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alcChain.xml" ContentType="application/vnd.openxmlformats-officedocument.spreadsheetml.calcChain+xml"/>
  <Override PartName="/xl/volatileDependencies.xml" ContentType="application/vnd.openxmlformats-officedocument.spreadsheetml.volatileDependenc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montelno-my.sharepoint.com/personal/sebastian_montel_no/Documents/6000 XLF/Templates/"/>
    </mc:Choice>
  </mc:AlternateContent>
  <xr:revisionPtr revIDLastSave="28" documentId="8_{DAE059D3-520C-4946-AD4C-8BAAA46137F6}" xr6:coauthVersionLast="47" xr6:coauthVersionMax="47" xr10:uidLastSave="{DED4B2AC-6088-458D-9446-D1FCB11C17D5}"/>
  <bookViews>
    <workbookView xWindow="-120" yWindow="-120" windowWidth="29040" windowHeight="15720" activeTab="1" xr2:uid="{19D888C8-E3A7-4236-AED3-B6E004215F47}"/>
  </bookViews>
  <sheets>
    <sheet name="ICAP THE DA" sheetId="2" r:id="rId1"/>
    <sheet name="Sheet1" sheetId="9" r:id="rId2"/>
    <sheet name="ICAP THE M1" sheetId="3" r:id="rId3"/>
    <sheet name="ICAP THE Y1" sheetId="4" r:id="rId4"/>
    <sheet name="GFI German Base power M1" sheetId="5" r:id="rId5"/>
    <sheet name="ICAP TTF DA" sheetId="6" r:id="rId6"/>
    <sheet name="ICAP TTF M1" sheetId="7" r:id="rId7"/>
    <sheet name="ICE BRENT M1" sheetId="8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8" i="4" l="1"/>
  <c r="A8" i="3"/>
  <c r="A8" i="2"/>
  <c r="L15" i="4"/>
  <c r="L14" i="4"/>
  <c r="J21" i="7"/>
  <c r="J16" i="7"/>
  <c r="L5000" i="7"/>
  <c r="L4999" i="7"/>
  <c r="L4998" i="7"/>
  <c r="L4997" i="7"/>
  <c r="L4996" i="7"/>
  <c r="J4996" i="7"/>
  <c r="L4995" i="7"/>
  <c r="L4994" i="7"/>
  <c r="L4993" i="7"/>
  <c r="L4992" i="7"/>
  <c r="L4991" i="7"/>
  <c r="J4991" i="7"/>
  <c r="L4990" i="7"/>
  <c r="L4989" i="7"/>
  <c r="L4988" i="7"/>
  <c r="L4987" i="7"/>
  <c r="L4986" i="7"/>
  <c r="J4986" i="7"/>
  <c r="L4985" i="7"/>
  <c r="L4984" i="7"/>
  <c r="L4983" i="7"/>
  <c r="L4982" i="7"/>
  <c r="L4981" i="7"/>
  <c r="J4981" i="7"/>
  <c r="L4980" i="7"/>
  <c r="L4979" i="7"/>
  <c r="L4978" i="7"/>
  <c r="L4977" i="7"/>
  <c r="L4976" i="7"/>
  <c r="J4976" i="7"/>
  <c r="L4975" i="7"/>
  <c r="L4974" i="7"/>
  <c r="L4973" i="7"/>
  <c r="L4972" i="7"/>
  <c r="L4971" i="7"/>
  <c r="J4971" i="7"/>
  <c r="L4970" i="7"/>
  <c r="L4969" i="7"/>
  <c r="L4968" i="7"/>
  <c r="L4967" i="7"/>
  <c r="L4966" i="7"/>
  <c r="J4966" i="7"/>
  <c r="L4965" i="7"/>
  <c r="L4964" i="7"/>
  <c r="L4963" i="7"/>
  <c r="L4962" i="7"/>
  <c r="L4961" i="7"/>
  <c r="J4961" i="7"/>
  <c r="L4960" i="7"/>
  <c r="L4959" i="7"/>
  <c r="L4958" i="7"/>
  <c r="L4957" i="7"/>
  <c r="L4956" i="7"/>
  <c r="J4956" i="7"/>
  <c r="L4955" i="7"/>
  <c r="L4954" i="7"/>
  <c r="L4953" i="7"/>
  <c r="L4952" i="7"/>
  <c r="L4951" i="7"/>
  <c r="J4951" i="7"/>
  <c r="L4950" i="7"/>
  <c r="L4949" i="7"/>
  <c r="L4948" i="7"/>
  <c r="L4947" i="7"/>
  <c r="L4946" i="7"/>
  <c r="J4946" i="7"/>
  <c r="L4945" i="7"/>
  <c r="L4944" i="7"/>
  <c r="L4943" i="7"/>
  <c r="L4942" i="7"/>
  <c r="L4941" i="7"/>
  <c r="J4941" i="7"/>
  <c r="L4940" i="7"/>
  <c r="L4939" i="7"/>
  <c r="L4938" i="7"/>
  <c r="L4937" i="7"/>
  <c r="L4936" i="7"/>
  <c r="J4936" i="7"/>
  <c r="L4935" i="7"/>
  <c r="L4934" i="7"/>
  <c r="L4933" i="7"/>
  <c r="L4932" i="7"/>
  <c r="L4931" i="7"/>
  <c r="J4931" i="7"/>
  <c r="L4930" i="7"/>
  <c r="L4929" i="7"/>
  <c r="L4928" i="7"/>
  <c r="L4927" i="7"/>
  <c r="L4926" i="7"/>
  <c r="J4926" i="7"/>
  <c r="L4925" i="7"/>
  <c r="L4924" i="7"/>
  <c r="L4923" i="7"/>
  <c r="L4922" i="7"/>
  <c r="L4921" i="7"/>
  <c r="J4921" i="7"/>
  <c r="L4920" i="7"/>
  <c r="L4919" i="7"/>
  <c r="L4918" i="7"/>
  <c r="L4917" i="7"/>
  <c r="L4916" i="7"/>
  <c r="J4916" i="7"/>
  <c r="L4915" i="7"/>
  <c r="L4914" i="7"/>
  <c r="L4913" i="7"/>
  <c r="L4912" i="7"/>
  <c r="L4911" i="7"/>
  <c r="J4911" i="7"/>
  <c r="L4910" i="7"/>
  <c r="L4909" i="7"/>
  <c r="L4908" i="7"/>
  <c r="L4907" i="7"/>
  <c r="L4906" i="7"/>
  <c r="J4906" i="7"/>
  <c r="L4905" i="7"/>
  <c r="L4904" i="7"/>
  <c r="L4903" i="7"/>
  <c r="L4902" i="7"/>
  <c r="L4901" i="7"/>
  <c r="J4901" i="7"/>
  <c r="L4900" i="7"/>
  <c r="L4899" i="7"/>
  <c r="L4898" i="7"/>
  <c r="L4897" i="7"/>
  <c r="L4896" i="7"/>
  <c r="J4896" i="7"/>
  <c r="L4895" i="7"/>
  <c r="L4894" i="7"/>
  <c r="L4893" i="7"/>
  <c r="L4892" i="7"/>
  <c r="L4891" i="7"/>
  <c r="J4891" i="7"/>
  <c r="L4890" i="7"/>
  <c r="L4889" i="7"/>
  <c r="L4888" i="7"/>
  <c r="L4887" i="7"/>
  <c r="L4886" i="7"/>
  <c r="J4886" i="7"/>
  <c r="L4885" i="7"/>
  <c r="L4884" i="7"/>
  <c r="L4883" i="7"/>
  <c r="L4882" i="7"/>
  <c r="L4881" i="7"/>
  <c r="J4881" i="7"/>
  <c r="L4880" i="7"/>
  <c r="L4879" i="7"/>
  <c r="L4878" i="7"/>
  <c r="L4877" i="7"/>
  <c r="L4876" i="7"/>
  <c r="J4876" i="7"/>
  <c r="L4875" i="7"/>
  <c r="L4874" i="7"/>
  <c r="L4873" i="7"/>
  <c r="L4872" i="7"/>
  <c r="L4871" i="7"/>
  <c r="J4871" i="7"/>
  <c r="L4870" i="7"/>
  <c r="L4869" i="7"/>
  <c r="L4868" i="7"/>
  <c r="L4867" i="7"/>
  <c r="L4866" i="7"/>
  <c r="J4866" i="7"/>
  <c r="L4865" i="7"/>
  <c r="L4864" i="7"/>
  <c r="L4863" i="7"/>
  <c r="L4862" i="7"/>
  <c r="L4861" i="7"/>
  <c r="J4861" i="7"/>
  <c r="L4860" i="7"/>
  <c r="L4859" i="7"/>
  <c r="L4858" i="7"/>
  <c r="L4857" i="7"/>
  <c r="L4856" i="7"/>
  <c r="J4856" i="7"/>
  <c r="L4855" i="7"/>
  <c r="L4854" i="7"/>
  <c r="L4853" i="7"/>
  <c r="L4852" i="7"/>
  <c r="L4851" i="7"/>
  <c r="J4851" i="7"/>
  <c r="L4850" i="7"/>
  <c r="L4849" i="7"/>
  <c r="L4848" i="7"/>
  <c r="L4847" i="7"/>
  <c r="L4846" i="7"/>
  <c r="J4846" i="7"/>
  <c r="L4845" i="7"/>
  <c r="L4844" i="7"/>
  <c r="L4843" i="7"/>
  <c r="L4842" i="7"/>
  <c r="L4841" i="7"/>
  <c r="J4841" i="7"/>
  <c r="L4840" i="7"/>
  <c r="L4839" i="7"/>
  <c r="L4838" i="7"/>
  <c r="L4837" i="7"/>
  <c r="L4836" i="7"/>
  <c r="J4836" i="7"/>
  <c r="L4835" i="7"/>
  <c r="L4834" i="7"/>
  <c r="L4833" i="7"/>
  <c r="L4832" i="7"/>
  <c r="L4831" i="7"/>
  <c r="J4831" i="7"/>
  <c r="L4830" i="7"/>
  <c r="L4829" i="7"/>
  <c r="L4828" i="7"/>
  <c r="L4827" i="7"/>
  <c r="L4826" i="7"/>
  <c r="J4826" i="7"/>
  <c r="L4825" i="7"/>
  <c r="L4824" i="7"/>
  <c r="L4823" i="7"/>
  <c r="L4822" i="7"/>
  <c r="L4821" i="7"/>
  <c r="J4821" i="7"/>
  <c r="L4820" i="7"/>
  <c r="L4819" i="7"/>
  <c r="L4818" i="7"/>
  <c r="L4817" i="7"/>
  <c r="L4816" i="7"/>
  <c r="J4816" i="7"/>
  <c r="L4815" i="7"/>
  <c r="L4814" i="7"/>
  <c r="L4813" i="7"/>
  <c r="L4812" i="7"/>
  <c r="L4811" i="7"/>
  <c r="J4811" i="7"/>
  <c r="L4810" i="7"/>
  <c r="L4809" i="7"/>
  <c r="L4808" i="7"/>
  <c r="L4807" i="7"/>
  <c r="L4806" i="7"/>
  <c r="J4806" i="7"/>
  <c r="L4805" i="7"/>
  <c r="L4804" i="7"/>
  <c r="L4803" i="7"/>
  <c r="L4802" i="7"/>
  <c r="L4801" i="7"/>
  <c r="J4801" i="7"/>
  <c r="L4800" i="7"/>
  <c r="L4799" i="7"/>
  <c r="L4798" i="7"/>
  <c r="L4797" i="7"/>
  <c r="L4796" i="7"/>
  <c r="J4796" i="7"/>
  <c r="L4795" i="7"/>
  <c r="L4794" i="7"/>
  <c r="L4793" i="7"/>
  <c r="L4792" i="7"/>
  <c r="L4791" i="7"/>
  <c r="J4791" i="7"/>
  <c r="L4790" i="7"/>
  <c r="L4789" i="7"/>
  <c r="L4788" i="7"/>
  <c r="L4787" i="7"/>
  <c r="L4786" i="7"/>
  <c r="J4786" i="7"/>
  <c r="L4785" i="7"/>
  <c r="L4784" i="7"/>
  <c r="L4783" i="7"/>
  <c r="L4782" i="7"/>
  <c r="L4781" i="7"/>
  <c r="J4781" i="7"/>
  <c r="L4780" i="7"/>
  <c r="L4779" i="7"/>
  <c r="L4778" i="7"/>
  <c r="L4777" i="7"/>
  <c r="L4776" i="7"/>
  <c r="J4776" i="7"/>
  <c r="L4775" i="7"/>
  <c r="L4774" i="7"/>
  <c r="L4773" i="7"/>
  <c r="L4772" i="7"/>
  <c r="L4771" i="7"/>
  <c r="J4771" i="7"/>
  <c r="L4770" i="7"/>
  <c r="L4769" i="7"/>
  <c r="L4768" i="7"/>
  <c r="L4767" i="7"/>
  <c r="L4766" i="7"/>
  <c r="J4766" i="7"/>
  <c r="L4765" i="7"/>
  <c r="L4764" i="7"/>
  <c r="L4763" i="7"/>
  <c r="L4762" i="7"/>
  <c r="L4761" i="7"/>
  <c r="J4761" i="7"/>
  <c r="L4760" i="7"/>
  <c r="L4759" i="7"/>
  <c r="L4758" i="7"/>
  <c r="L4757" i="7"/>
  <c r="L4756" i="7"/>
  <c r="J4756" i="7"/>
  <c r="L4755" i="7"/>
  <c r="L4754" i="7"/>
  <c r="L4753" i="7"/>
  <c r="L4752" i="7"/>
  <c r="L4751" i="7"/>
  <c r="J4751" i="7"/>
  <c r="L4750" i="7"/>
  <c r="L4749" i="7"/>
  <c r="L4748" i="7"/>
  <c r="L4747" i="7"/>
  <c r="L4746" i="7"/>
  <c r="J4746" i="7"/>
  <c r="L4745" i="7"/>
  <c r="L4744" i="7"/>
  <c r="L4743" i="7"/>
  <c r="L4742" i="7"/>
  <c r="L4741" i="7"/>
  <c r="J4741" i="7"/>
  <c r="L4740" i="7"/>
  <c r="L4739" i="7"/>
  <c r="L4738" i="7"/>
  <c r="L4737" i="7"/>
  <c r="L4736" i="7"/>
  <c r="J4736" i="7"/>
  <c r="L4735" i="7"/>
  <c r="L4734" i="7"/>
  <c r="L4733" i="7"/>
  <c r="L4732" i="7"/>
  <c r="L4731" i="7"/>
  <c r="J4731" i="7"/>
  <c r="L4730" i="7"/>
  <c r="L4729" i="7"/>
  <c r="L4728" i="7"/>
  <c r="L4727" i="7"/>
  <c r="L4726" i="7"/>
  <c r="J4726" i="7"/>
  <c r="L4725" i="7"/>
  <c r="L4724" i="7"/>
  <c r="L4723" i="7"/>
  <c r="L4722" i="7"/>
  <c r="L4721" i="7"/>
  <c r="J4721" i="7"/>
  <c r="L4720" i="7"/>
  <c r="L4719" i="7"/>
  <c r="L4718" i="7"/>
  <c r="L4717" i="7"/>
  <c r="L4716" i="7"/>
  <c r="J4716" i="7"/>
  <c r="L4715" i="7"/>
  <c r="L4714" i="7"/>
  <c r="L4713" i="7"/>
  <c r="L4712" i="7"/>
  <c r="L4711" i="7"/>
  <c r="J4711" i="7"/>
  <c r="L4710" i="7"/>
  <c r="L4709" i="7"/>
  <c r="L4708" i="7"/>
  <c r="L4707" i="7"/>
  <c r="L4706" i="7"/>
  <c r="J4706" i="7"/>
  <c r="L4705" i="7"/>
  <c r="L4704" i="7"/>
  <c r="L4703" i="7"/>
  <c r="L4702" i="7"/>
  <c r="L4701" i="7"/>
  <c r="J4701" i="7"/>
  <c r="L4700" i="7"/>
  <c r="L4699" i="7"/>
  <c r="L4698" i="7"/>
  <c r="L4697" i="7"/>
  <c r="L4696" i="7"/>
  <c r="J4696" i="7"/>
  <c r="L4695" i="7"/>
  <c r="L4694" i="7"/>
  <c r="L4693" i="7"/>
  <c r="L4692" i="7"/>
  <c r="L4691" i="7"/>
  <c r="J4691" i="7"/>
  <c r="L4690" i="7"/>
  <c r="L4689" i="7"/>
  <c r="L4688" i="7"/>
  <c r="L4687" i="7"/>
  <c r="L4686" i="7"/>
  <c r="J4686" i="7"/>
  <c r="L4685" i="7"/>
  <c r="L4684" i="7"/>
  <c r="L4683" i="7"/>
  <c r="L4682" i="7"/>
  <c r="L4681" i="7"/>
  <c r="J4681" i="7"/>
  <c r="L4680" i="7"/>
  <c r="L4679" i="7"/>
  <c r="L4678" i="7"/>
  <c r="L4677" i="7"/>
  <c r="L4676" i="7"/>
  <c r="J4676" i="7"/>
  <c r="L4675" i="7"/>
  <c r="L4674" i="7"/>
  <c r="L4673" i="7"/>
  <c r="L4672" i="7"/>
  <c r="L4671" i="7"/>
  <c r="J4671" i="7"/>
  <c r="L4670" i="7"/>
  <c r="L4669" i="7"/>
  <c r="L4668" i="7"/>
  <c r="L4667" i="7"/>
  <c r="L4666" i="7"/>
  <c r="J4666" i="7"/>
  <c r="L4665" i="7"/>
  <c r="L4664" i="7"/>
  <c r="L4663" i="7"/>
  <c r="L4662" i="7"/>
  <c r="L4661" i="7"/>
  <c r="J4661" i="7"/>
  <c r="L4660" i="7"/>
  <c r="L4659" i="7"/>
  <c r="L4658" i="7"/>
  <c r="L4657" i="7"/>
  <c r="L4656" i="7"/>
  <c r="J4656" i="7"/>
  <c r="L4655" i="7"/>
  <c r="L4654" i="7"/>
  <c r="L4653" i="7"/>
  <c r="L4652" i="7"/>
  <c r="L4651" i="7"/>
  <c r="J4651" i="7"/>
  <c r="L4650" i="7"/>
  <c r="L4649" i="7"/>
  <c r="L4648" i="7"/>
  <c r="L4647" i="7"/>
  <c r="L4646" i="7"/>
  <c r="J4646" i="7"/>
  <c r="L4645" i="7"/>
  <c r="L4644" i="7"/>
  <c r="L4643" i="7"/>
  <c r="L4642" i="7"/>
  <c r="L4641" i="7"/>
  <c r="J4641" i="7"/>
  <c r="L4640" i="7"/>
  <c r="L4639" i="7"/>
  <c r="L4638" i="7"/>
  <c r="L4637" i="7"/>
  <c r="L4636" i="7"/>
  <c r="J4636" i="7"/>
  <c r="L4635" i="7"/>
  <c r="L4634" i="7"/>
  <c r="L4633" i="7"/>
  <c r="L4632" i="7"/>
  <c r="L4631" i="7"/>
  <c r="J4631" i="7"/>
  <c r="L4630" i="7"/>
  <c r="L4629" i="7"/>
  <c r="L4628" i="7"/>
  <c r="L4627" i="7"/>
  <c r="L4626" i="7"/>
  <c r="J4626" i="7"/>
  <c r="L4625" i="7"/>
  <c r="L4624" i="7"/>
  <c r="L4623" i="7"/>
  <c r="L4622" i="7"/>
  <c r="L4621" i="7"/>
  <c r="J4621" i="7"/>
  <c r="L4620" i="7"/>
  <c r="L4619" i="7"/>
  <c r="L4618" i="7"/>
  <c r="L4617" i="7"/>
  <c r="L4616" i="7"/>
  <c r="J4616" i="7"/>
  <c r="L4615" i="7"/>
  <c r="L4614" i="7"/>
  <c r="L4613" i="7"/>
  <c r="L4612" i="7"/>
  <c r="L4611" i="7"/>
  <c r="J4611" i="7"/>
  <c r="L4610" i="7"/>
  <c r="L4609" i="7"/>
  <c r="L4608" i="7"/>
  <c r="L4607" i="7"/>
  <c r="L4606" i="7"/>
  <c r="J4606" i="7"/>
  <c r="L4605" i="7"/>
  <c r="L4604" i="7"/>
  <c r="L4603" i="7"/>
  <c r="L4602" i="7"/>
  <c r="L4601" i="7"/>
  <c r="J4601" i="7"/>
  <c r="L4600" i="7"/>
  <c r="L4599" i="7"/>
  <c r="L4598" i="7"/>
  <c r="L4597" i="7"/>
  <c r="L4596" i="7"/>
  <c r="J4596" i="7"/>
  <c r="L4595" i="7"/>
  <c r="L4594" i="7"/>
  <c r="L4593" i="7"/>
  <c r="L4592" i="7"/>
  <c r="L4591" i="7"/>
  <c r="J4591" i="7"/>
  <c r="L4590" i="7"/>
  <c r="L4589" i="7"/>
  <c r="L4588" i="7"/>
  <c r="L4587" i="7"/>
  <c r="L4586" i="7"/>
  <c r="J4586" i="7"/>
  <c r="L4585" i="7"/>
  <c r="L4584" i="7"/>
  <c r="L4583" i="7"/>
  <c r="L4582" i="7"/>
  <c r="L4581" i="7"/>
  <c r="J4581" i="7"/>
  <c r="L4580" i="7"/>
  <c r="L4579" i="7"/>
  <c r="L4578" i="7"/>
  <c r="L4577" i="7"/>
  <c r="L4576" i="7"/>
  <c r="J4576" i="7"/>
  <c r="L4575" i="7"/>
  <c r="L4574" i="7"/>
  <c r="L4573" i="7"/>
  <c r="L4572" i="7"/>
  <c r="L4571" i="7"/>
  <c r="J4571" i="7"/>
  <c r="L4570" i="7"/>
  <c r="L4569" i="7"/>
  <c r="L4568" i="7"/>
  <c r="L4567" i="7"/>
  <c r="L4566" i="7"/>
  <c r="J4566" i="7"/>
  <c r="L4565" i="7"/>
  <c r="L4564" i="7"/>
  <c r="L4563" i="7"/>
  <c r="L4562" i="7"/>
  <c r="L4561" i="7"/>
  <c r="J4561" i="7"/>
  <c r="L4560" i="7"/>
  <c r="L4559" i="7"/>
  <c r="L4558" i="7"/>
  <c r="L4557" i="7"/>
  <c r="L4556" i="7"/>
  <c r="J4556" i="7"/>
  <c r="L4555" i="7"/>
  <c r="L4554" i="7"/>
  <c r="L4553" i="7"/>
  <c r="L4552" i="7"/>
  <c r="L4551" i="7"/>
  <c r="J4551" i="7"/>
  <c r="L4550" i="7"/>
  <c r="L4549" i="7"/>
  <c r="L4548" i="7"/>
  <c r="L4547" i="7"/>
  <c r="L4546" i="7"/>
  <c r="J4546" i="7"/>
  <c r="L4545" i="7"/>
  <c r="L4544" i="7"/>
  <c r="L4543" i="7"/>
  <c r="L4542" i="7"/>
  <c r="L4541" i="7"/>
  <c r="J4541" i="7"/>
  <c r="L4540" i="7"/>
  <c r="L4539" i="7"/>
  <c r="L4538" i="7"/>
  <c r="L4537" i="7"/>
  <c r="L4536" i="7"/>
  <c r="J4536" i="7"/>
  <c r="L4535" i="7"/>
  <c r="L4534" i="7"/>
  <c r="L4533" i="7"/>
  <c r="L4532" i="7"/>
  <c r="L4531" i="7"/>
  <c r="J4531" i="7"/>
  <c r="L4530" i="7"/>
  <c r="L4529" i="7"/>
  <c r="L4528" i="7"/>
  <c r="L4527" i="7"/>
  <c r="L4526" i="7"/>
  <c r="J4526" i="7"/>
  <c r="L4525" i="7"/>
  <c r="L4524" i="7"/>
  <c r="L4523" i="7"/>
  <c r="L4522" i="7"/>
  <c r="L4521" i="7"/>
  <c r="J4521" i="7"/>
  <c r="L4520" i="7"/>
  <c r="L4519" i="7"/>
  <c r="L4518" i="7"/>
  <c r="L4517" i="7"/>
  <c r="L4516" i="7"/>
  <c r="J4516" i="7"/>
  <c r="L4515" i="7"/>
  <c r="L4514" i="7"/>
  <c r="L4513" i="7"/>
  <c r="L4512" i="7"/>
  <c r="L4511" i="7"/>
  <c r="J4511" i="7"/>
  <c r="L4510" i="7"/>
  <c r="L4509" i="7"/>
  <c r="L4508" i="7"/>
  <c r="L4507" i="7"/>
  <c r="L4506" i="7"/>
  <c r="J4506" i="7"/>
  <c r="L4505" i="7"/>
  <c r="L4504" i="7"/>
  <c r="L4503" i="7"/>
  <c r="L4502" i="7"/>
  <c r="L4501" i="7"/>
  <c r="J4501" i="7"/>
  <c r="L4500" i="7"/>
  <c r="L4499" i="7"/>
  <c r="L4498" i="7"/>
  <c r="L4497" i="7"/>
  <c r="L4496" i="7"/>
  <c r="J4496" i="7"/>
  <c r="L4495" i="7"/>
  <c r="L4494" i="7"/>
  <c r="L4493" i="7"/>
  <c r="L4492" i="7"/>
  <c r="L4491" i="7"/>
  <c r="J4491" i="7"/>
  <c r="L4490" i="7"/>
  <c r="L4489" i="7"/>
  <c r="L4488" i="7"/>
  <c r="L4487" i="7"/>
  <c r="L4486" i="7"/>
  <c r="J4486" i="7"/>
  <c r="L4485" i="7"/>
  <c r="L4484" i="7"/>
  <c r="L4483" i="7"/>
  <c r="L4482" i="7"/>
  <c r="L4481" i="7"/>
  <c r="J4481" i="7"/>
  <c r="L4480" i="7"/>
  <c r="L4479" i="7"/>
  <c r="L4478" i="7"/>
  <c r="L4477" i="7"/>
  <c r="L4476" i="7"/>
  <c r="J4476" i="7"/>
  <c r="L4475" i="7"/>
  <c r="L4474" i="7"/>
  <c r="L4473" i="7"/>
  <c r="L4472" i="7"/>
  <c r="L4471" i="7"/>
  <c r="J4471" i="7"/>
  <c r="L4470" i="7"/>
  <c r="L4469" i="7"/>
  <c r="L4468" i="7"/>
  <c r="L4467" i="7"/>
  <c r="L4466" i="7"/>
  <c r="J4466" i="7"/>
  <c r="L4465" i="7"/>
  <c r="L4464" i="7"/>
  <c r="L4463" i="7"/>
  <c r="L4462" i="7"/>
  <c r="L4461" i="7"/>
  <c r="J4461" i="7"/>
  <c r="L4460" i="7"/>
  <c r="L4459" i="7"/>
  <c r="L4458" i="7"/>
  <c r="L4457" i="7"/>
  <c r="L4456" i="7"/>
  <c r="J4456" i="7"/>
  <c r="L4455" i="7"/>
  <c r="L4454" i="7"/>
  <c r="L4453" i="7"/>
  <c r="L4452" i="7"/>
  <c r="L4451" i="7"/>
  <c r="J4451" i="7"/>
  <c r="L4450" i="7"/>
  <c r="L4449" i="7"/>
  <c r="L4448" i="7"/>
  <c r="L4447" i="7"/>
  <c r="L4446" i="7"/>
  <c r="J4446" i="7"/>
  <c r="L4445" i="7"/>
  <c r="L4444" i="7"/>
  <c r="L4443" i="7"/>
  <c r="L4442" i="7"/>
  <c r="L4441" i="7"/>
  <c r="J4441" i="7"/>
  <c r="L4440" i="7"/>
  <c r="L4439" i="7"/>
  <c r="L4438" i="7"/>
  <c r="L4437" i="7"/>
  <c r="L4436" i="7"/>
  <c r="J4436" i="7"/>
  <c r="L4435" i="7"/>
  <c r="L4434" i="7"/>
  <c r="L4433" i="7"/>
  <c r="L4432" i="7"/>
  <c r="L4431" i="7"/>
  <c r="J4431" i="7"/>
  <c r="L4430" i="7"/>
  <c r="L4429" i="7"/>
  <c r="L4428" i="7"/>
  <c r="L4427" i="7"/>
  <c r="L4426" i="7"/>
  <c r="J4426" i="7"/>
  <c r="L4425" i="7"/>
  <c r="L4424" i="7"/>
  <c r="L4423" i="7"/>
  <c r="L4422" i="7"/>
  <c r="L4421" i="7"/>
  <c r="J4421" i="7"/>
  <c r="L4420" i="7"/>
  <c r="L4419" i="7"/>
  <c r="L4418" i="7"/>
  <c r="L4417" i="7"/>
  <c r="L4416" i="7"/>
  <c r="J4416" i="7"/>
  <c r="L4415" i="7"/>
  <c r="L4414" i="7"/>
  <c r="L4413" i="7"/>
  <c r="L4412" i="7"/>
  <c r="L4411" i="7"/>
  <c r="J4411" i="7"/>
  <c r="L4410" i="7"/>
  <c r="L4409" i="7"/>
  <c r="L4408" i="7"/>
  <c r="L4407" i="7"/>
  <c r="L4406" i="7"/>
  <c r="J4406" i="7"/>
  <c r="L4405" i="7"/>
  <c r="L4404" i="7"/>
  <c r="L4403" i="7"/>
  <c r="L4402" i="7"/>
  <c r="L4401" i="7"/>
  <c r="J4401" i="7"/>
  <c r="L4400" i="7"/>
  <c r="L4399" i="7"/>
  <c r="L4398" i="7"/>
  <c r="L4397" i="7"/>
  <c r="L4396" i="7"/>
  <c r="J4396" i="7"/>
  <c r="L4395" i="7"/>
  <c r="L4394" i="7"/>
  <c r="L4393" i="7"/>
  <c r="L4392" i="7"/>
  <c r="L4391" i="7"/>
  <c r="J4391" i="7"/>
  <c r="L4390" i="7"/>
  <c r="L4389" i="7"/>
  <c r="L4388" i="7"/>
  <c r="L4387" i="7"/>
  <c r="L4386" i="7"/>
  <c r="J4386" i="7"/>
  <c r="L4385" i="7"/>
  <c r="L4384" i="7"/>
  <c r="L4383" i="7"/>
  <c r="L4382" i="7"/>
  <c r="L4381" i="7"/>
  <c r="J4381" i="7"/>
  <c r="L4380" i="7"/>
  <c r="L4379" i="7"/>
  <c r="L4378" i="7"/>
  <c r="L4377" i="7"/>
  <c r="L4376" i="7"/>
  <c r="J4376" i="7"/>
  <c r="L4375" i="7"/>
  <c r="L4374" i="7"/>
  <c r="L4373" i="7"/>
  <c r="L4372" i="7"/>
  <c r="L4371" i="7"/>
  <c r="J4371" i="7"/>
  <c r="L4370" i="7"/>
  <c r="L4369" i="7"/>
  <c r="L4368" i="7"/>
  <c r="L4367" i="7"/>
  <c r="L4366" i="7"/>
  <c r="J4366" i="7"/>
  <c r="L4365" i="7"/>
  <c r="L4364" i="7"/>
  <c r="L4363" i="7"/>
  <c r="L4362" i="7"/>
  <c r="L4361" i="7"/>
  <c r="J4361" i="7"/>
  <c r="L4360" i="7"/>
  <c r="L4359" i="7"/>
  <c r="L4358" i="7"/>
  <c r="L4357" i="7"/>
  <c r="L4356" i="7"/>
  <c r="J4356" i="7"/>
  <c r="L4355" i="7"/>
  <c r="L4354" i="7"/>
  <c r="L4353" i="7"/>
  <c r="L4352" i="7"/>
  <c r="L4351" i="7"/>
  <c r="J4351" i="7"/>
  <c r="L4350" i="7"/>
  <c r="L4349" i="7"/>
  <c r="L4348" i="7"/>
  <c r="L4347" i="7"/>
  <c r="L4346" i="7"/>
  <c r="J4346" i="7"/>
  <c r="L4345" i="7"/>
  <c r="L4344" i="7"/>
  <c r="L4343" i="7"/>
  <c r="L4342" i="7"/>
  <c r="L4341" i="7"/>
  <c r="J4341" i="7"/>
  <c r="L4340" i="7"/>
  <c r="L4339" i="7"/>
  <c r="L4338" i="7"/>
  <c r="L4337" i="7"/>
  <c r="L4336" i="7"/>
  <c r="J4336" i="7"/>
  <c r="L4335" i="7"/>
  <c r="L4334" i="7"/>
  <c r="L4333" i="7"/>
  <c r="L4332" i="7"/>
  <c r="L4331" i="7"/>
  <c r="J4331" i="7"/>
  <c r="L4330" i="7"/>
  <c r="L4329" i="7"/>
  <c r="L4328" i="7"/>
  <c r="L4327" i="7"/>
  <c r="L4326" i="7"/>
  <c r="J4326" i="7"/>
  <c r="L4325" i="7"/>
  <c r="L4324" i="7"/>
  <c r="L4323" i="7"/>
  <c r="L4322" i="7"/>
  <c r="L4321" i="7"/>
  <c r="J4321" i="7"/>
  <c r="L4320" i="7"/>
  <c r="L4319" i="7"/>
  <c r="L4318" i="7"/>
  <c r="L4317" i="7"/>
  <c r="L4316" i="7"/>
  <c r="J4316" i="7"/>
  <c r="L4315" i="7"/>
  <c r="L4314" i="7"/>
  <c r="L4313" i="7"/>
  <c r="L4312" i="7"/>
  <c r="L4311" i="7"/>
  <c r="J4311" i="7"/>
  <c r="L4310" i="7"/>
  <c r="L4309" i="7"/>
  <c r="L4308" i="7"/>
  <c r="L4307" i="7"/>
  <c r="L4306" i="7"/>
  <c r="J4306" i="7"/>
  <c r="L4305" i="7"/>
  <c r="L4304" i="7"/>
  <c r="L4303" i="7"/>
  <c r="L4302" i="7"/>
  <c r="L4301" i="7"/>
  <c r="J4301" i="7"/>
  <c r="L4300" i="7"/>
  <c r="L4299" i="7"/>
  <c r="L4298" i="7"/>
  <c r="L4297" i="7"/>
  <c r="L4296" i="7"/>
  <c r="J4296" i="7"/>
  <c r="L4295" i="7"/>
  <c r="L4294" i="7"/>
  <c r="L4293" i="7"/>
  <c r="L4292" i="7"/>
  <c r="L4291" i="7"/>
  <c r="J4291" i="7"/>
  <c r="L4290" i="7"/>
  <c r="L4289" i="7"/>
  <c r="L4288" i="7"/>
  <c r="L4287" i="7"/>
  <c r="L4286" i="7"/>
  <c r="J4286" i="7"/>
  <c r="L4285" i="7"/>
  <c r="L4284" i="7"/>
  <c r="L4283" i="7"/>
  <c r="L4282" i="7"/>
  <c r="L4281" i="7"/>
  <c r="J4281" i="7"/>
  <c r="L4280" i="7"/>
  <c r="L4279" i="7"/>
  <c r="L4278" i="7"/>
  <c r="L4277" i="7"/>
  <c r="L4276" i="7"/>
  <c r="J4276" i="7"/>
  <c r="L4275" i="7"/>
  <c r="L4274" i="7"/>
  <c r="L4273" i="7"/>
  <c r="L4272" i="7"/>
  <c r="L4271" i="7"/>
  <c r="J4271" i="7"/>
  <c r="L4270" i="7"/>
  <c r="L4269" i="7"/>
  <c r="L4268" i="7"/>
  <c r="L4267" i="7"/>
  <c r="L4266" i="7"/>
  <c r="J4266" i="7"/>
  <c r="L4265" i="7"/>
  <c r="L4264" i="7"/>
  <c r="L4263" i="7"/>
  <c r="L4262" i="7"/>
  <c r="L4261" i="7"/>
  <c r="J4261" i="7"/>
  <c r="L4260" i="7"/>
  <c r="L4259" i="7"/>
  <c r="L4258" i="7"/>
  <c r="L4257" i="7"/>
  <c r="L4256" i="7"/>
  <c r="J4256" i="7"/>
  <c r="L4255" i="7"/>
  <c r="L4254" i="7"/>
  <c r="L4253" i="7"/>
  <c r="L4252" i="7"/>
  <c r="L4251" i="7"/>
  <c r="J4251" i="7"/>
  <c r="L4250" i="7"/>
  <c r="L4249" i="7"/>
  <c r="L4248" i="7"/>
  <c r="L4247" i="7"/>
  <c r="L4246" i="7"/>
  <c r="J4246" i="7"/>
  <c r="L4245" i="7"/>
  <c r="L4244" i="7"/>
  <c r="L4243" i="7"/>
  <c r="L4242" i="7"/>
  <c r="L4241" i="7"/>
  <c r="J4241" i="7"/>
  <c r="L4240" i="7"/>
  <c r="L4239" i="7"/>
  <c r="L4238" i="7"/>
  <c r="L4237" i="7"/>
  <c r="L4236" i="7"/>
  <c r="J4236" i="7"/>
  <c r="L4235" i="7"/>
  <c r="L4234" i="7"/>
  <c r="L4233" i="7"/>
  <c r="L4232" i="7"/>
  <c r="L4231" i="7"/>
  <c r="J4231" i="7"/>
  <c r="L4230" i="7"/>
  <c r="L4229" i="7"/>
  <c r="L4228" i="7"/>
  <c r="L4227" i="7"/>
  <c r="L4226" i="7"/>
  <c r="J4226" i="7"/>
  <c r="L4225" i="7"/>
  <c r="L4224" i="7"/>
  <c r="L4223" i="7"/>
  <c r="L4222" i="7"/>
  <c r="L4221" i="7"/>
  <c r="J4221" i="7"/>
  <c r="L4220" i="7"/>
  <c r="L4219" i="7"/>
  <c r="L4218" i="7"/>
  <c r="L4217" i="7"/>
  <c r="L4216" i="7"/>
  <c r="J4216" i="7"/>
  <c r="L4215" i="7"/>
  <c r="L4214" i="7"/>
  <c r="L4213" i="7"/>
  <c r="L4212" i="7"/>
  <c r="L4211" i="7"/>
  <c r="J4211" i="7"/>
  <c r="L4210" i="7"/>
  <c r="L4209" i="7"/>
  <c r="L4208" i="7"/>
  <c r="L4207" i="7"/>
  <c r="L4206" i="7"/>
  <c r="J4206" i="7"/>
  <c r="L4205" i="7"/>
  <c r="L4204" i="7"/>
  <c r="L4203" i="7"/>
  <c r="L4202" i="7"/>
  <c r="L4201" i="7"/>
  <c r="J4201" i="7"/>
  <c r="L4200" i="7"/>
  <c r="L4199" i="7"/>
  <c r="L4198" i="7"/>
  <c r="L4197" i="7"/>
  <c r="L4196" i="7"/>
  <c r="J4196" i="7"/>
  <c r="L4195" i="7"/>
  <c r="L4194" i="7"/>
  <c r="L4193" i="7"/>
  <c r="L4192" i="7"/>
  <c r="L4191" i="7"/>
  <c r="J4191" i="7"/>
  <c r="L4190" i="7"/>
  <c r="L4189" i="7"/>
  <c r="L4188" i="7"/>
  <c r="L4187" i="7"/>
  <c r="L4186" i="7"/>
  <c r="J4186" i="7"/>
  <c r="L4185" i="7"/>
  <c r="L4184" i="7"/>
  <c r="L4183" i="7"/>
  <c r="L4182" i="7"/>
  <c r="L4181" i="7"/>
  <c r="J4181" i="7"/>
  <c r="L4180" i="7"/>
  <c r="L4179" i="7"/>
  <c r="L4178" i="7"/>
  <c r="L4177" i="7"/>
  <c r="L4176" i="7"/>
  <c r="J4176" i="7"/>
  <c r="L4175" i="7"/>
  <c r="L4174" i="7"/>
  <c r="L4173" i="7"/>
  <c r="L4172" i="7"/>
  <c r="L4171" i="7"/>
  <c r="J4171" i="7"/>
  <c r="L4170" i="7"/>
  <c r="L4169" i="7"/>
  <c r="L4168" i="7"/>
  <c r="L4167" i="7"/>
  <c r="L4166" i="7"/>
  <c r="J4166" i="7"/>
  <c r="L4165" i="7"/>
  <c r="L4164" i="7"/>
  <c r="L4163" i="7"/>
  <c r="L4162" i="7"/>
  <c r="L4161" i="7"/>
  <c r="J4161" i="7"/>
  <c r="L4160" i="7"/>
  <c r="L4159" i="7"/>
  <c r="L4158" i="7"/>
  <c r="L4157" i="7"/>
  <c r="L4156" i="7"/>
  <c r="J4156" i="7"/>
  <c r="L4155" i="7"/>
  <c r="L4154" i="7"/>
  <c r="L4153" i="7"/>
  <c r="L4152" i="7"/>
  <c r="L4151" i="7"/>
  <c r="J4151" i="7"/>
  <c r="L4150" i="7"/>
  <c r="L4149" i="7"/>
  <c r="L4148" i="7"/>
  <c r="L4147" i="7"/>
  <c r="L4146" i="7"/>
  <c r="J4146" i="7"/>
  <c r="L4145" i="7"/>
  <c r="L4144" i="7"/>
  <c r="L4143" i="7"/>
  <c r="L4142" i="7"/>
  <c r="L4141" i="7"/>
  <c r="J4141" i="7"/>
  <c r="L4140" i="7"/>
  <c r="L4139" i="7"/>
  <c r="L4138" i="7"/>
  <c r="L4137" i="7"/>
  <c r="L4136" i="7"/>
  <c r="J4136" i="7"/>
  <c r="L4135" i="7"/>
  <c r="L4134" i="7"/>
  <c r="L4133" i="7"/>
  <c r="L4132" i="7"/>
  <c r="L4131" i="7"/>
  <c r="J4131" i="7"/>
  <c r="L4130" i="7"/>
  <c r="L4129" i="7"/>
  <c r="L4128" i="7"/>
  <c r="L4127" i="7"/>
  <c r="L4126" i="7"/>
  <c r="J4126" i="7"/>
  <c r="L4125" i="7"/>
  <c r="L4124" i="7"/>
  <c r="L4123" i="7"/>
  <c r="L4122" i="7"/>
  <c r="L4121" i="7"/>
  <c r="J4121" i="7"/>
  <c r="L4120" i="7"/>
  <c r="L4119" i="7"/>
  <c r="L4118" i="7"/>
  <c r="L4117" i="7"/>
  <c r="L4116" i="7"/>
  <c r="J4116" i="7"/>
  <c r="L4115" i="7"/>
  <c r="L4114" i="7"/>
  <c r="L4113" i="7"/>
  <c r="L4112" i="7"/>
  <c r="L4111" i="7"/>
  <c r="J4111" i="7"/>
  <c r="L4110" i="7"/>
  <c r="L4109" i="7"/>
  <c r="L4108" i="7"/>
  <c r="L4107" i="7"/>
  <c r="L4106" i="7"/>
  <c r="J4106" i="7"/>
  <c r="L4105" i="7"/>
  <c r="L4104" i="7"/>
  <c r="L4103" i="7"/>
  <c r="L4102" i="7"/>
  <c r="L4101" i="7"/>
  <c r="J4101" i="7"/>
  <c r="L4100" i="7"/>
  <c r="L4099" i="7"/>
  <c r="L4098" i="7"/>
  <c r="L4097" i="7"/>
  <c r="L4096" i="7"/>
  <c r="J4096" i="7"/>
  <c r="L4095" i="7"/>
  <c r="L4094" i="7"/>
  <c r="L4093" i="7"/>
  <c r="L4092" i="7"/>
  <c r="L4091" i="7"/>
  <c r="J4091" i="7"/>
  <c r="L4090" i="7"/>
  <c r="L4089" i="7"/>
  <c r="L4088" i="7"/>
  <c r="L4087" i="7"/>
  <c r="L4086" i="7"/>
  <c r="J4086" i="7"/>
  <c r="L4085" i="7"/>
  <c r="L4084" i="7"/>
  <c r="L4083" i="7"/>
  <c r="L4082" i="7"/>
  <c r="L4081" i="7"/>
  <c r="J4081" i="7"/>
  <c r="L4080" i="7"/>
  <c r="L4079" i="7"/>
  <c r="L4078" i="7"/>
  <c r="L4077" i="7"/>
  <c r="L4076" i="7"/>
  <c r="J4076" i="7"/>
  <c r="L4075" i="7"/>
  <c r="L4074" i="7"/>
  <c r="L4073" i="7"/>
  <c r="L4072" i="7"/>
  <c r="L4071" i="7"/>
  <c r="J4071" i="7"/>
  <c r="L4070" i="7"/>
  <c r="L4069" i="7"/>
  <c r="L4068" i="7"/>
  <c r="L4067" i="7"/>
  <c r="L4066" i="7"/>
  <c r="J4066" i="7"/>
  <c r="L4065" i="7"/>
  <c r="L4064" i="7"/>
  <c r="L4063" i="7"/>
  <c r="L4062" i="7"/>
  <c r="L4061" i="7"/>
  <c r="J4061" i="7"/>
  <c r="L4060" i="7"/>
  <c r="L4059" i="7"/>
  <c r="L4058" i="7"/>
  <c r="L4057" i="7"/>
  <c r="L4056" i="7"/>
  <c r="J4056" i="7"/>
  <c r="L4055" i="7"/>
  <c r="L4054" i="7"/>
  <c r="L4053" i="7"/>
  <c r="L4052" i="7"/>
  <c r="L4051" i="7"/>
  <c r="J4051" i="7"/>
  <c r="L4050" i="7"/>
  <c r="L4049" i="7"/>
  <c r="L4048" i="7"/>
  <c r="L4047" i="7"/>
  <c r="L4046" i="7"/>
  <c r="J4046" i="7"/>
  <c r="L4045" i="7"/>
  <c r="L4044" i="7"/>
  <c r="L4043" i="7"/>
  <c r="L4042" i="7"/>
  <c r="L4041" i="7"/>
  <c r="J4041" i="7"/>
  <c r="L4040" i="7"/>
  <c r="L4039" i="7"/>
  <c r="L4038" i="7"/>
  <c r="L4037" i="7"/>
  <c r="L4036" i="7"/>
  <c r="J4036" i="7"/>
  <c r="L4035" i="7"/>
  <c r="L4034" i="7"/>
  <c r="L4033" i="7"/>
  <c r="L4032" i="7"/>
  <c r="L4031" i="7"/>
  <c r="J4031" i="7"/>
  <c r="L4030" i="7"/>
  <c r="L4029" i="7"/>
  <c r="L4028" i="7"/>
  <c r="L4027" i="7"/>
  <c r="L4026" i="7"/>
  <c r="J4026" i="7"/>
  <c r="L4025" i="7"/>
  <c r="L4024" i="7"/>
  <c r="L4023" i="7"/>
  <c r="L4022" i="7"/>
  <c r="L4021" i="7"/>
  <c r="J4021" i="7"/>
  <c r="L4020" i="7"/>
  <c r="L4019" i="7"/>
  <c r="L4018" i="7"/>
  <c r="L4017" i="7"/>
  <c r="L4016" i="7"/>
  <c r="J4016" i="7"/>
  <c r="L4015" i="7"/>
  <c r="L4014" i="7"/>
  <c r="L4013" i="7"/>
  <c r="L4012" i="7"/>
  <c r="L4011" i="7"/>
  <c r="J4011" i="7"/>
  <c r="L4010" i="7"/>
  <c r="L4009" i="7"/>
  <c r="L4008" i="7"/>
  <c r="L4007" i="7"/>
  <c r="L4006" i="7"/>
  <c r="J4006" i="7"/>
  <c r="L4005" i="7"/>
  <c r="L4004" i="7"/>
  <c r="L4003" i="7"/>
  <c r="L4002" i="7"/>
  <c r="L4001" i="7"/>
  <c r="J4001" i="7"/>
  <c r="L4000" i="7"/>
  <c r="L3999" i="7"/>
  <c r="L3998" i="7"/>
  <c r="L3997" i="7"/>
  <c r="L3996" i="7"/>
  <c r="J3996" i="7"/>
  <c r="L3995" i="7"/>
  <c r="L3994" i="7"/>
  <c r="L3993" i="7"/>
  <c r="L3992" i="7"/>
  <c r="L3991" i="7"/>
  <c r="J3991" i="7"/>
  <c r="L3990" i="7"/>
  <c r="L3989" i="7"/>
  <c r="L3988" i="7"/>
  <c r="L3987" i="7"/>
  <c r="L3986" i="7"/>
  <c r="J3986" i="7"/>
  <c r="L3985" i="7"/>
  <c r="L3984" i="7"/>
  <c r="L3983" i="7"/>
  <c r="L3982" i="7"/>
  <c r="L3981" i="7"/>
  <c r="J3981" i="7"/>
  <c r="L3980" i="7"/>
  <c r="L3979" i="7"/>
  <c r="L3978" i="7"/>
  <c r="L3977" i="7"/>
  <c r="L3976" i="7"/>
  <c r="J3976" i="7"/>
  <c r="L3975" i="7"/>
  <c r="L3974" i="7"/>
  <c r="L3973" i="7"/>
  <c r="L3972" i="7"/>
  <c r="L3971" i="7"/>
  <c r="J3971" i="7"/>
  <c r="L3970" i="7"/>
  <c r="L3969" i="7"/>
  <c r="L3968" i="7"/>
  <c r="L3967" i="7"/>
  <c r="L3966" i="7"/>
  <c r="J3966" i="7"/>
  <c r="L3965" i="7"/>
  <c r="L3964" i="7"/>
  <c r="L3963" i="7"/>
  <c r="L3962" i="7"/>
  <c r="L3961" i="7"/>
  <c r="J3961" i="7"/>
  <c r="L3960" i="7"/>
  <c r="L3959" i="7"/>
  <c r="L3958" i="7"/>
  <c r="L3957" i="7"/>
  <c r="L3956" i="7"/>
  <c r="J3956" i="7"/>
  <c r="L3955" i="7"/>
  <c r="L3954" i="7"/>
  <c r="L3953" i="7"/>
  <c r="L3952" i="7"/>
  <c r="L3951" i="7"/>
  <c r="J3951" i="7"/>
  <c r="L3950" i="7"/>
  <c r="L3949" i="7"/>
  <c r="L3948" i="7"/>
  <c r="L3947" i="7"/>
  <c r="L3946" i="7"/>
  <c r="J3946" i="7"/>
  <c r="L3945" i="7"/>
  <c r="L3944" i="7"/>
  <c r="L3943" i="7"/>
  <c r="L3942" i="7"/>
  <c r="L3941" i="7"/>
  <c r="J3941" i="7"/>
  <c r="L3940" i="7"/>
  <c r="L3939" i="7"/>
  <c r="L3938" i="7"/>
  <c r="L3937" i="7"/>
  <c r="L3936" i="7"/>
  <c r="J3936" i="7"/>
  <c r="L3935" i="7"/>
  <c r="L3934" i="7"/>
  <c r="L3933" i="7"/>
  <c r="L3932" i="7"/>
  <c r="L3931" i="7"/>
  <c r="J3931" i="7"/>
  <c r="L3930" i="7"/>
  <c r="L3929" i="7"/>
  <c r="L3928" i="7"/>
  <c r="L3927" i="7"/>
  <c r="L3926" i="7"/>
  <c r="J3926" i="7"/>
  <c r="L3925" i="7"/>
  <c r="L3924" i="7"/>
  <c r="L3923" i="7"/>
  <c r="L3922" i="7"/>
  <c r="L3921" i="7"/>
  <c r="J3921" i="7"/>
  <c r="L3920" i="7"/>
  <c r="L3919" i="7"/>
  <c r="L3918" i="7"/>
  <c r="L3917" i="7"/>
  <c r="L3916" i="7"/>
  <c r="J3916" i="7"/>
  <c r="L3915" i="7"/>
  <c r="L3914" i="7"/>
  <c r="L3913" i="7"/>
  <c r="L3912" i="7"/>
  <c r="L3911" i="7"/>
  <c r="J3911" i="7"/>
  <c r="L3910" i="7"/>
  <c r="L3909" i="7"/>
  <c r="L3908" i="7"/>
  <c r="L3907" i="7"/>
  <c r="L3906" i="7"/>
  <c r="J3906" i="7"/>
  <c r="L3905" i="7"/>
  <c r="L3904" i="7"/>
  <c r="L3903" i="7"/>
  <c r="L3902" i="7"/>
  <c r="L3901" i="7"/>
  <c r="J3901" i="7"/>
  <c r="L3900" i="7"/>
  <c r="L3899" i="7"/>
  <c r="L3898" i="7"/>
  <c r="L3897" i="7"/>
  <c r="L3896" i="7"/>
  <c r="J3896" i="7"/>
  <c r="L3895" i="7"/>
  <c r="L3894" i="7"/>
  <c r="L3893" i="7"/>
  <c r="L3892" i="7"/>
  <c r="L3891" i="7"/>
  <c r="J3891" i="7"/>
  <c r="L3890" i="7"/>
  <c r="L3889" i="7"/>
  <c r="L3888" i="7"/>
  <c r="L3887" i="7"/>
  <c r="L3886" i="7"/>
  <c r="J3886" i="7"/>
  <c r="L3885" i="7"/>
  <c r="L3884" i="7"/>
  <c r="L3883" i="7"/>
  <c r="L3882" i="7"/>
  <c r="L3881" i="7"/>
  <c r="J3881" i="7"/>
  <c r="L3880" i="7"/>
  <c r="L3879" i="7"/>
  <c r="L3878" i="7"/>
  <c r="L3877" i="7"/>
  <c r="L3876" i="7"/>
  <c r="J3876" i="7"/>
  <c r="L3875" i="7"/>
  <c r="L3874" i="7"/>
  <c r="L3873" i="7"/>
  <c r="L3872" i="7"/>
  <c r="L3871" i="7"/>
  <c r="J3871" i="7"/>
  <c r="L3870" i="7"/>
  <c r="L3869" i="7"/>
  <c r="L3868" i="7"/>
  <c r="L3867" i="7"/>
  <c r="L3866" i="7"/>
  <c r="J3866" i="7"/>
  <c r="L3865" i="7"/>
  <c r="L3864" i="7"/>
  <c r="L3863" i="7"/>
  <c r="L3862" i="7"/>
  <c r="L3861" i="7"/>
  <c r="J3861" i="7"/>
  <c r="L3860" i="7"/>
  <c r="L3859" i="7"/>
  <c r="L3858" i="7"/>
  <c r="L3857" i="7"/>
  <c r="L3856" i="7"/>
  <c r="J3856" i="7"/>
  <c r="L3855" i="7"/>
  <c r="L3854" i="7"/>
  <c r="L3853" i="7"/>
  <c r="L3852" i="7"/>
  <c r="L3851" i="7"/>
  <c r="J3851" i="7"/>
  <c r="L3850" i="7"/>
  <c r="L3849" i="7"/>
  <c r="L3848" i="7"/>
  <c r="L3847" i="7"/>
  <c r="L3846" i="7"/>
  <c r="J3846" i="7"/>
  <c r="L3845" i="7"/>
  <c r="L3844" i="7"/>
  <c r="L3843" i="7"/>
  <c r="L3842" i="7"/>
  <c r="L3841" i="7"/>
  <c r="J3841" i="7"/>
  <c r="L3840" i="7"/>
  <c r="L3839" i="7"/>
  <c r="L3838" i="7"/>
  <c r="L3837" i="7"/>
  <c r="L3836" i="7"/>
  <c r="J3836" i="7"/>
  <c r="L3835" i="7"/>
  <c r="L3834" i="7"/>
  <c r="L3833" i="7"/>
  <c r="L3832" i="7"/>
  <c r="L3831" i="7"/>
  <c r="J3831" i="7"/>
  <c r="L3830" i="7"/>
  <c r="L3829" i="7"/>
  <c r="L3828" i="7"/>
  <c r="L3827" i="7"/>
  <c r="L3826" i="7"/>
  <c r="J3826" i="7"/>
  <c r="L3825" i="7"/>
  <c r="L3824" i="7"/>
  <c r="L3823" i="7"/>
  <c r="L3822" i="7"/>
  <c r="L3821" i="7"/>
  <c r="J3821" i="7"/>
  <c r="L3820" i="7"/>
  <c r="L3819" i="7"/>
  <c r="L3818" i="7"/>
  <c r="L3817" i="7"/>
  <c r="L3816" i="7"/>
  <c r="J3816" i="7"/>
  <c r="L3815" i="7"/>
  <c r="L3814" i="7"/>
  <c r="L3813" i="7"/>
  <c r="L3812" i="7"/>
  <c r="L3811" i="7"/>
  <c r="J3811" i="7"/>
  <c r="L3810" i="7"/>
  <c r="L3809" i="7"/>
  <c r="L3808" i="7"/>
  <c r="L3807" i="7"/>
  <c r="L3806" i="7"/>
  <c r="J3806" i="7"/>
  <c r="L3805" i="7"/>
  <c r="L3804" i="7"/>
  <c r="L3803" i="7"/>
  <c r="L3802" i="7"/>
  <c r="L3801" i="7"/>
  <c r="J3801" i="7"/>
  <c r="L3800" i="7"/>
  <c r="L3799" i="7"/>
  <c r="L3798" i="7"/>
  <c r="L3797" i="7"/>
  <c r="L3796" i="7"/>
  <c r="J3796" i="7"/>
  <c r="L3795" i="7"/>
  <c r="L3794" i="7"/>
  <c r="L3793" i="7"/>
  <c r="L3792" i="7"/>
  <c r="L3791" i="7"/>
  <c r="J3791" i="7"/>
  <c r="L3790" i="7"/>
  <c r="L3789" i="7"/>
  <c r="L3788" i="7"/>
  <c r="L3787" i="7"/>
  <c r="L3786" i="7"/>
  <c r="J3786" i="7"/>
  <c r="L3785" i="7"/>
  <c r="L3784" i="7"/>
  <c r="L3783" i="7"/>
  <c r="L3782" i="7"/>
  <c r="L3781" i="7"/>
  <c r="J3781" i="7"/>
  <c r="L3780" i="7"/>
  <c r="L3779" i="7"/>
  <c r="L3778" i="7"/>
  <c r="L3777" i="7"/>
  <c r="L3776" i="7"/>
  <c r="J3776" i="7"/>
  <c r="L3775" i="7"/>
  <c r="L3774" i="7"/>
  <c r="L3773" i="7"/>
  <c r="L3772" i="7"/>
  <c r="L3771" i="7"/>
  <c r="J3771" i="7"/>
  <c r="L3770" i="7"/>
  <c r="L3769" i="7"/>
  <c r="L3768" i="7"/>
  <c r="L3767" i="7"/>
  <c r="L3766" i="7"/>
  <c r="J3766" i="7"/>
  <c r="L3765" i="7"/>
  <c r="L3764" i="7"/>
  <c r="L3763" i="7"/>
  <c r="L3762" i="7"/>
  <c r="L3761" i="7"/>
  <c r="J3761" i="7"/>
  <c r="L3760" i="7"/>
  <c r="L3759" i="7"/>
  <c r="L3758" i="7"/>
  <c r="L3757" i="7"/>
  <c r="L3756" i="7"/>
  <c r="J3756" i="7"/>
  <c r="L3755" i="7"/>
  <c r="L3754" i="7"/>
  <c r="L3753" i="7"/>
  <c r="L3752" i="7"/>
  <c r="L3751" i="7"/>
  <c r="J3751" i="7"/>
  <c r="L3750" i="7"/>
  <c r="L3749" i="7"/>
  <c r="L3748" i="7"/>
  <c r="L3747" i="7"/>
  <c r="L3746" i="7"/>
  <c r="J3746" i="7"/>
  <c r="L3745" i="7"/>
  <c r="L3744" i="7"/>
  <c r="L3743" i="7"/>
  <c r="L3742" i="7"/>
  <c r="L3741" i="7"/>
  <c r="J3741" i="7"/>
  <c r="L3740" i="7"/>
  <c r="L3739" i="7"/>
  <c r="L3738" i="7"/>
  <c r="L3737" i="7"/>
  <c r="L3736" i="7"/>
  <c r="J3736" i="7"/>
  <c r="L3735" i="7"/>
  <c r="L3734" i="7"/>
  <c r="L3733" i="7"/>
  <c r="L3732" i="7"/>
  <c r="L3731" i="7"/>
  <c r="J3731" i="7"/>
  <c r="L3730" i="7"/>
  <c r="L3729" i="7"/>
  <c r="L3728" i="7"/>
  <c r="L3727" i="7"/>
  <c r="L3726" i="7"/>
  <c r="J3726" i="7"/>
  <c r="L3725" i="7"/>
  <c r="L3724" i="7"/>
  <c r="L3723" i="7"/>
  <c r="L3722" i="7"/>
  <c r="L3721" i="7"/>
  <c r="J3721" i="7"/>
  <c r="L3720" i="7"/>
  <c r="L3719" i="7"/>
  <c r="L3718" i="7"/>
  <c r="L3717" i="7"/>
  <c r="L3716" i="7"/>
  <c r="J3716" i="7"/>
  <c r="L3715" i="7"/>
  <c r="L3714" i="7"/>
  <c r="L3713" i="7"/>
  <c r="L3712" i="7"/>
  <c r="L3711" i="7"/>
  <c r="J3711" i="7"/>
  <c r="L3710" i="7"/>
  <c r="L3709" i="7"/>
  <c r="L3708" i="7"/>
  <c r="L3707" i="7"/>
  <c r="L3706" i="7"/>
  <c r="J3706" i="7"/>
  <c r="L3705" i="7"/>
  <c r="L3704" i="7"/>
  <c r="L3703" i="7"/>
  <c r="L3702" i="7"/>
  <c r="L3701" i="7"/>
  <c r="J3701" i="7"/>
  <c r="L3700" i="7"/>
  <c r="L3699" i="7"/>
  <c r="L3698" i="7"/>
  <c r="L3697" i="7"/>
  <c r="L3696" i="7"/>
  <c r="J3696" i="7"/>
  <c r="L3695" i="7"/>
  <c r="L3694" i="7"/>
  <c r="L3693" i="7"/>
  <c r="L3692" i="7"/>
  <c r="L3691" i="7"/>
  <c r="J3691" i="7"/>
  <c r="L3690" i="7"/>
  <c r="L3689" i="7"/>
  <c r="L3688" i="7"/>
  <c r="L3687" i="7"/>
  <c r="L3686" i="7"/>
  <c r="J3686" i="7"/>
  <c r="L3685" i="7"/>
  <c r="L3684" i="7"/>
  <c r="L3683" i="7"/>
  <c r="L3682" i="7"/>
  <c r="L3681" i="7"/>
  <c r="J3681" i="7"/>
  <c r="L3680" i="7"/>
  <c r="L3679" i="7"/>
  <c r="L3678" i="7"/>
  <c r="L3677" i="7"/>
  <c r="L3676" i="7"/>
  <c r="J3676" i="7"/>
  <c r="L3675" i="7"/>
  <c r="L3674" i="7"/>
  <c r="L3673" i="7"/>
  <c r="L3672" i="7"/>
  <c r="L3671" i="7"/>
  <c r="J3671" i="7"/>
  <c r="L3670" i="7"/>
  <c r="L3669" i="7"/>
  <c r="L3668" i="7"/>
  <c r="L3667" i="7"/>
  <c r="L3666" i="7"/>
  <c r="J3666" i="7"/>
  <c r="L3665" i="7"/>
  <c r="L3664" i="7"/>
  <c r="L3663" i="7"/>
  <c r="L3662" i="7"/>
  <c r="L3661" i="7"/>
  <c r="J3661" i="7"/>
  <c r="L3660" i="7"/>
  <c r="L3659" i="7"/>
  <c r="L3658" i="7"/>
  <c r="L3657" i="7"/>
  <c r="L3656" i="7"/>
  <c r="J3656" i="7"/>
  <c r="L3655" i="7"/>
  <c r="L3654" i="7"/>
  <c r="L3653" i="7"/>
  <c r="L3652" i="7"/>
  <c r="L3651" i="7"/>
  <c r="J3651" i="7"/>
  <c r="L3650" i="7"/>
  <c r="L3649" i="7"/>
  <c r="L3648" i="7"/>
  <c r="L3647" i="7"/>
  <c r="L3646" i="7"/>
  <c r="J3646" i="7"/>
  <c r="L3645" i="7"/>
  <c r="L3644" i="7"/>
  <c r="L3643" i="7"/>
  <c r="L3642" i="7"/>
  <c r="L3641" i="7"/>
  <c r="J3641" i="7"/>
  <c r="L3640" i="7"/>
  <c r="L3639" i="7"/>
  <c r="L3638" i="7"/>
  <c r="L3637" i="7"/>
  <c r="L3636" i="7"/>
  <c r="J3636" i="7"/>
  <c r="L3635" i="7"/>
  <c r="L3634" i="7"/>
  <c r="L3633" i="7"/>
  <c r="L3632" i="7"/>
  <c r="L3631" i="7"/>
  <c r="J3631" i="7"/>
  <c r="L3630" i="7"/>
  <c r="L3629" i="7"/>
  <c r="L3628" i="7"/>
  <c r="L3627" i="7"/>
  <c r="L3626" i="7"/>
  <c r="J3626" i="7"/>
  <c r="L3625" i="7"/>
  <c r="L3624" i="7"/>
  <c r="L3623" i="7"/>
  <c r="L3622" i="7"/>
  <c r="L3621" i="7"/>
  <c r="J3621" i="7"/>
  <c r="L3620" i="7"/>
  <c r="L3619" i="7"/>
  <c r="L3618" i="7"/>
  <c r="L3617" i="7"/>
  <c r="L3616" i="7"/>
  <c r="J3616" i="7"/>
  <c r="L3615" i="7"/>
  <c r="L3614" i="7"/>
  <c r="L3613" i="7"/>
  <c r="L3612" i="7"/>
  <c r="L3611" i="7"/>
  <c r="J3611" i="7"/>
  <c r="L3610" i="7"/>
  <c r="L3609" i="7"/>
  <c r="L3608" i="7"/>
  <c r="L3607" i="7"/>
  <c r="L3606" i="7"/>
  <c r="J3606" i="7"/>
  <c r="L3605" i="7"/>
  <c r="L3604" i="7"/>
  <c r="L3603" i="7"/>
  <c r="L3602" i="7"/>
  <c r="L3601" i="7"/>
  <c r="J3601" i="7"/>
  <c r="L3600" i="7"/>
  <c r="L3599" i="7"/>
  <c r="L3598" i="7"/>
  <c r="L3597" i="7"/>
  <c r="L3596" i="7"/>
  <c r="J3596" i="7"/>
  <c r="L3595" i="7"/>
  <c r="L3594" i="7"/>
  <c r="L3593" i="7"/>
  <c r="L3592" i="7"/>
  <c r="L3591" i="7"/>
  <c r="J3591" i="7"/>
  <c r="L3590" i="7"/>
  <c r="L3589" i="7"/>
  <c r="L3588" i="7"/>
  <c r="L3587" i="7"/>
  <c r="L3586" i="7"/>
  <c r="J3586" i="7"/>
  <c r="L3585" i="7"/>
  <c r="L3584" i="7"/>
  <c r="L3583" i="7"/>
  <c r="L3582" i="7"/>
  <c r="L3581" i="7"/>
  <c r="J3581" i="7"/>
  <c r="L3580" i="7"/>
  <c r="L3579" i="7"/>
  <c r="L3578" i="7"/>
  <c r="L3577" i="7"/>
  <c r="L3576" i="7"/>
  <c r="J3576" i="7"/>
  <c r="L3575" i="7"/>
  <c r="L3574" i="7"/>
  <c r="L3573" i="7"/>
  <c r="L3572" i="7"/>
  <c r="L3571" i="7"/>
  <c r="J3571" i="7"/>
  <c r="L3570" i="7"/>
  <c r="L3569" i="7"/>
  <c r="L3568" i="7"/>
  <c r="L3567" i="7"/>
  <c r="L3566" i="7"/>
  <c r="J3566" i="7"/>
  <c r="L3565" i="7"/>
  <c r="L3564" i="7"/>
  <c r="L3563" i="7"/>
  <c r="L3562" i="7"/>
  <c r="L3561" i="7"/>
  <c r="J3561" i="7"/>
  <c r="L3560" i="7"/>
  <c r="L3559" i="7"/>
  <c r="L3558" i="7"/>
  <c r="L3557" i="7"/>
  <c r="L3556" i="7"/>
  <c r="J3556" i="7"/>
  <c r="L3555" i="7"/>
  <c r="L3554" i="7"/>
  <c r="L3553" i="7"/>
  <c r="L3552" i="7"/>
  <c r="L3551" i="7"/>
  <c r="J3551" i="7"/>
  <c r="L3550" i="7"/>
  <c r="L3549" i="7"/>
  <c r="L3548" i="7"/>
  <c r="L3547" i="7"/>
  <c r="L3546" i="7"/>
  <c r="J3546" i="7"/>
  <c r="L3545" i="7"/>
  <c r="L3544" i="7"/>
  <c r="L3543" i="7"/>
  <c r="L3542" i="7"/>
  <c r="L3541" i="7"/>
  <c r="J3541" i="7"/>
  <c r="L3540" i="7"/>
  <c r="L3539" i="7"/>
  <c r="L3538" i="7"/>
  <c r="L3537" i="7"/>
  <c r="L3536" i="7"/>
  <c r="J3536" i="7"/>
  <c r="L3535" i="7"/>
  <c r="L3534" i="7"/>
  <c r="L3533" i="7"/>
  <c r="L3532" i="7"/>
  <c r="L3531" i="7"/>
  <c r="J3531" i="7"/>
  <c r="L3530" i="7"/>
  <c r="L3529" i="7"/>
  <c r="L3528" i="7"/>
  <c r="L3527" i="7"/>
  <c r="L3526" i="7"/>
  <c r="J3526" i="7"/>
  <c r="L3525" i="7"/>
  <c r="L3524" i="7"/>
  <c r="L3523" i="7"/>
  <c r="L3522" i="7"/>
  <c r="L3521" i="7"/>
  <c r="J3521" i="7"/>
  <c r="L3520" i="7"/>
  <c r="L3519" i="7"/>
  <c r="L3518" i="7"/>
  <c r="L3517" i="7"/>
  <c r="L3516" i="7"/>
  <c r="J3516" i="7"/>
  <c r="L3515" i="7"/>
  <c r="L3514" i="7"/>
  <c r="L3513" i="7"/>
  <c r="L3512" i="7"/>
  <c r="L3511" i="7"/>
  <c r="J3511" i="7"/>
  <c r="L3510" i="7"/>
  <c r="L3509" i="7"/>
  <c r="L3508" i="7"/>
  <c r="L3507" i="7"/>
  <c r="L3506" i="7"/>
  <c r="J3506" i="7"/>
  <c r="L3505" i="7"/>
  <c r="L3504" i="7"/>
  <c r="L3503" i="7"/>
  <c r="L3502" i="7"/>
  <c r="L3501" i="7"/>
  <c r="J3501" i="7"/>
  <c r="L3500" i="7"/>
  <c r="L3499" i="7"/>
  <c r="L3498" i="7"/>
  <c r="L3497" i="7"/>
  <c r="L3496" i="7"/>
  <c r="J3496" i="7"/>
  <c r="L3495" i="7"/>
  <c r="L3494" i="7"/>
  <c r="L3493" i="7"/>
  <c r="L3492" i="7"/>
  <c r="L3491" i="7"/>
  <c r="J3491" i="7"/>
  <c r="L3490" i="7"/>
  <c r="L3489" i="7"/>
  <c r="L3488" i="7"/>
  <c r="L3487" i="7"/>
  <c r="L3486" i="7"/>
  <c r="J3486" i="7"/>
  <c r="L3485" i="7"/>
  <c r="L3484" i="7"/>
  <c r="L3483" i="7"/>
  <c r="L3482" i="7"/>
  <c r="L3481" i="7"/>
  <c r="J3481" i="7"/>
  <c r="L3480" i="7"/>
  <c r="L3479" i="7"/>
  <c r="L3478" i="7"/>
  <c r="L3477" i="7"/>
  <c r="L3476" i="7"/>
  <c r="J3476" i="7"/>
  <c r="L3475" i="7"/>
  <c r="L3474" i="7"/>
  <c r="L3473" i="7"/>
  <c r="L3472" i="7"/>
  <c r="L3471" i="7"/>
  <c r="J3471" i="7"/>
  <c r="L3470" i="7"/>
  <c r="L3469" i="7"/>
  <c r="L3468" i="7"/>
  <c r="L3467" i="7"/>
  <c r="L3466" i="7"/>
  <c r="J3466" i="7"/>
  <c r="L3465" i="7"/>
  <c r="L3464" i="7"/>
  <c r="L3463" i="7"/>
  <c r="L3462" i="7"/>
  <c r="L3461" i="7"/>
  <c r="J3461" i="7"/>
  <c r="L3460" i="7"/>
  <c r="L3459" i="7"/>
  <c r="L3458" i="7"/>
  <c r="L3457" i="7"/>
  <c r="L3456" i="7"/>
  <c r="J3456" i="7"/>
  <c r="L3455" i="7"/>
  <c r="L3454" i="7"/>
  <c r="L3453" i="7"/>
  <c r="L3452" i="7"/>
  <c r="L3451" i="7"/>
  <c r="J3451" i="7"/>
  <c r="L3450" i="7"/>
  <c r="L3449" i="7"/>
  <c r="L3448" i="7"/>
  <c r="L3447" i="7"/>
  <c r="L3446" i="7"/>
  <c r="J3446" i="7"/>
  <c r="L3445" i="7"/>
  <c r="L3444" i="7"/>
  <c r="L3443" i="7"/>
  <c r="L3442" i="7"/>
  <c r="L3441" i="7"/>
  <c r="J3441" i="7"/>
  <c r="L3440" i="7"/>
  <c r="L3439" i="7"/>
  <c r="L3438" i="7"/>
  <c r="L3437" i="7"/>
  <c r="L3436" i="7"/>
  <c r="J3436" i="7"/>
  <c r="L3435" i="7"/>
  <c r="L3434" i="7"/>
  <c r="L3433" i="7"/>
  <c r="L3432" i="7"/>
  <c r="L3431" i="7"/>
  <c r="J3431" i="7"/>
  <c r="L3430" i="7"/>
  <c r="L3429" i="7"/>
  <c r="L3428" i="7"/>
  <c r="L3427" i="7"/>
  <c r="L3426" i="7"/>
  <c r="J3426" i="7"/>
  <c r="L3425" i="7"/>
  <c r="L3424" i="7"/>
  <c r="L3423" i="7"/>
  <c r="L3422" i="7"/>
  <c r="L3421" i="7"/>
  <c r="J3421" i="7"/>
  <c r="L3420" i="7"/>
  <c r="L3419" i="7"/>
  <c r="L3418" i="7"/>
  <c r="L3417" i="7"/>
  <c r="L3416" i="7"/>
  <c r="J3416" i="7"/>
  <c r="L3415" i="7"/>
  <c r="L3414" i="7"/>
  <c r="L3413" i="7"/>
  <c r="L3412" i="7"/>
  <c r="L3411" i="7"/>
  <c r="J3411" i="7"/>
  <c r="L3410" i="7"/>
  <c r="L3409" i="7"/>
  <c r="L3408" i="7"/>
  <c r="L3407" i="7"/>
  <c r="L3406" i="7"/>
  <c r="J3406" i="7"/>
  <c r="L3405" i="7"/>
  <c r="L3404" i="7"/>
  <c r="L3403" i="7"/>
  <c r="L3402" i="7"/>
  <c r="L3401" i="7"/>
  <c r="J3401" i="7"/>
  <c r="L3400" i="7"/>
  <c r="L3399" i="7"/>
  <c r="L3398" i="7"/>
  <c r="L3397" i="7"/>
  <c r="L3396" i="7"/>
  <c r="J3396" i="7"/>
  <c r="L3395" i="7"/>
  <c r="L3394" i="7"/>
  <c r="L3393" i="7"/>
  <c r="L3392" i="7"/>
  <c r="L3391" i="7"/>
  <c r="J3391" i="7"/>
  <c r="L3390" i="7"/>
  <c r="L3389" i="7"/>
  <c r="L3388" i="7"/>
  <c r="L3387" i="7"/>
  <c r="L3386" i="7"/>
  <c r="J3386" i="7"/>
  <c r="L3385" i="7"/>
  <c r="L3384" i="7"/>
  <c r="L3383" i="7"/>
  <c r="L3382" i="7"/>
  <c r="L3381" i="7"/>
  <c r="J3381" i="7"/>
  <c r="L3380" i="7"/>
  <c r="L3379" i="7"/>
  <c r="L3378" i="7"/>
  <c r="L3377" i="7"/>
  <c r="L3376" i="7"/>
  <c r="J3376" i="7"/>
  <c r="L3375" i="7"/>
  <c r="L3374" i="7"/>
  <c r="L3373" i="7"/>
  <c r="L3372" i="7"/>
  <c r="L3371" i="7"/>
  <c r="J3371" i="7"/>
  <c r="L3370" i="7"/>
  <c r="L3369" i="7"/>
  <c r="L3368" i="7"/>
  <c r="L3367" i="7"/>
  <c r="L3366" i="7"/>
  <c r="J3366" i="7"/>
  <c r="L3365" i="7"/>
  <c r="L3364" i="7"/>
  <c r="L3363" i="7"/>
  <c r="L3362" i="7"/>
  <c r="L3361" i="7"/>
  <c r="J3361" i="7"/>
  <c r="L3360" i="7"/>
  <c r="L3359" i="7"/>
  <c r="L3358" i="7"/>
  <c r="L3357" i="7"/>
  <c r="L3356" i="7"/>
  <c r="J3356" i="7"/>
  <c r="L3355" i="7"/>
  <c r="L3354" i="7"/>
  <c r="L3353" i="7"/>
  <c r="L3352" i="7"/>
  <c r="L3351" i="7"/>
  <c r="J3351" i="7"/>
  <c r="L3350" i="7"/>
  <c r="L3349" i="7"/>
  <c r="L3348" i="7"/>
  <c r="L3347" i="7"/>
  <c r="L3346" i="7"/>
  <c r="J3346" i="7"/>
  <c r="L3345" i="7"/>
  <c r="L3344" i="7"/>
  <c r="L3343" i="7"/>
  <c r="L3342" i="7"/>
  <c r="L3341" i="7"/>
  <c r="J3341" i="7"/>
  <c r="L3340" i="7"/>
  <c r="L3339" i="7"/>
  <c r="L3338" i="7"/>
  <c r="L3337" i="7"/>
  <c r="L3336" i="7"/>
  <c r="J3336" i="7"/>
  <c r="L3335" i="7"/>
  <c r="L3334" i="7"/>
  <c r="L3333" i="7"/>
  <c r="L3332" i="7"/>
  <c r="L3331" i="7"/>
  <c r="J3331" i="7"/>
  <c r="L3330" i="7"/>
  <c r="L3329" i="7"/>
  <c r="L3328" i="7"/>
  <c r="L3327" i="7"/>
  <c r="L3326" i="7"/>
  <c r="J3326" i="7"/>
  <c r="L3325" i="7"/>
  <c r="L3324" i="7"/>
  <c r="L3323" i="7"/>
  <c r="L3322" i="7"/>
  <c r="L3321" i="7"/>
  <c r="J3321" i="7"/>
  <c r="L3320" i="7"/>
  <c r="L3319" i="7"/>
  <c r="L3318" i="7"/>
  <c r="L3317" i="7"/>
  <c r="L3316" i="7"/>
  <c r="J3316" i="7"/>
  <c r="L3315" i="7"/>
  <c r="L3314" i="7"/>
  <c r="L3313" i="7"/>
  <c r="L3312" i="7"/>
  <c r="L3311" i="7"/>
  <c r="J3311" i="7"/>
  <c r="L3310" i="7"/>
  <c r="L3309" i="7"/>
  <c r="L3308" i="7"/>
  <c r="L3307" i="7"/>
  <c r="L3306" i="7"/>
  <c r="J3306" i="7"/>
  <c r="L3305" i="7"/>
  <c r="L3304" i="7"/>
  <c r="L3303" i="7"/>
  <c r="L3302" i="7"/>
  <c r="L3301" i="7"/>
  <c r="J3301" i="7"/>
  <c r="L3300" i="7"/>
  <c r="L3299" i="7"/>
  <c r="L3298" i="7"/>
  <c r="L3297" i="7"/>
  <c r="L3296" i="7"/>
  <c r="J3296" i="7"/>
  <c r="L3295" i="7"/>
  <c r="L3294" i="7"/>
  <c r="L3293" i="7"/>
  <c r="L3292" i="7"/>
  <c r="L3291" i="7"/>
  <c r="J3291" i="7"/>
  <c r="L3290" i="7"/>
  <c r="L3289" i="7"/>
  <c r="L3288" i="7"/>
  <c r="L3287" i="7"/>
  <c r="L3286" i="7"/>
  <c r="J3286" i="7"/>
  <c r="L3285" i="7"/>
  <c r="L3284" i="7"/>
  <c r="L3283" i="7"/>
  <c r="L3282" i="7"/>
  <c r="L3281" i="7"/>
  <c r="J3281" i="7"/>
  <c r="L3280" i="7"/>
  <c r="L3279" i="7"/>
  <c r="L3278" i="7"/>
  <c r="L3277" i="7"/>
  <c r="L3276" i="7"/>
  <c r="J3276" i="7"/>
  <c r="L3275" i="7"/>
  <c r="L3274" i="7"/>
  <c r="L3273" i="7"/>
  <c r="L3272" i="7"/>
  <c r="L3271" i="7"/>
  <c r="J3271" i="7"/>
  <c r="L3270" i="7"/>
  <c r="L3269" i="7"/>
  <c r="L3268" i="7"/>
  <c r="L3267" i="7"/>
  <c r="L3266" i="7"/>
  <c r="J3266" i="7"/>
  <c r="L3265" i="7"/>
  <c r="L3264" i="7"/>
  <c r="L3263" i="7"/>
  <c r="L3262" i="7"/>
  <c r="L3261" i="7"/>
  <c r="J3261" i="7"/>
  <c r="L3260" i="7"/>
  <c r="L3259" i="7"/>
  <c r="L3258" i="7"/>
  <c r="L3257" i="7"/>
  <c r="L3256" i="7"/>
  <c r="J3256" i="7"/>
  <c r="L3255" i="7"/>
  <c r="L3254" i="7"/>
  <c r="L3253" i="7"/>
  <c r="L3252" i="7"/>
  <c r="L3251" i="7"/>
  <c r="J3251" i="7"/>
  <c r="L3250" i="7"/>
  <c r="L3249" i="7"/>
  <c r="L3248" i="7"/>
  <c r="L3247" i="7"/>
  <c r="L3246" i="7"/>
  <c r="J3246" i="7"/>
  <c r="L3245" i="7"/>
  <c r="L3244" i="7"/>
  <c r="L3243" i="7"/>
  <c r="L3242" i="7"/>
  <c r="L3241" i="7"/>
  <c r="J3241" i="7"/>
  <c r="L3240" i="7"/>
  <c r="L3239" i="7"/>
  <c r="L3238" i="7"/>
  <c r="L3237" i="7"/>
  <c r="L3236" i="7"/>
  <c r="J3236" i="7"/>
  <c r="L3235" i="7"/>
  <c r="L3234" i="7"/>
  <c r="L3233" i="7"/>
  <c r="L3232" i="7"/>
  <c r="L3231" i="7"/>
  <c r="J3231" i="7"/>
  <c r="L3230" i="7"/>
  <c r="L3229" i="7"/>
  <c r="L3228" i="7"/>
  <c r="L3227" i="7"/>
  <c r="L3226" i="7"/>
  <c r="J3226" i="7"/>
  <c r="L3225" i="7"/>
  <c r="L3224" i="7"/>
  <c r="L3223" i="7"/>
  <c r="L3222" i="7"/>
  <c r="L3221" i="7"/>
  <c r="J3221" i="7"/>
  <c r="L3220" i="7"/>
  <c r="L3219" i="7"/>
  <c r="L3218" i="7"/>
  <c r="L3217" i="7"/>
  <c r="L3216" i="7"/>
  <c r="J3216" i="7"/>
  <c r="L3215" i="7"/>
  <c r="L3214" i="7"/>
  <c r="L3213" i="7"/>
  <c r="L3212" i="7"/>
  <c r="L3211" i="7"/>
  <c r="J3211" i="7"/>
  <c r="L3210" i="7"/>
  <c r="L3209" i="7"/>
  <c r="L3208" i="7"/>
  <c r="L3207" i="7"/>
  <c r="L3206" i="7"/>
  <c r="J3206" i="7"/>
  <c r="L3205" i="7"/>
  <c r="L3204" i="7"/>
  <c r="L3203" i="7"/>
  <c r="L3202" i="7"/>
  <c r="L3201" i="7"/>
  <c r="J3201" i="7"/>
  <c r="L3200" i="7"/>
  <c r="L3199" i="7"/>
  <c r="L3198" i="7"/>
  <c r="L3197" i="7"/>
  <c r="L3196" i="7"/>
  <c r="J3196" i="7"/>
  <c r="L3195" i="7"/>
  <c r="L3194" i="7"/>
  <c r="L3193" i="7"/>
  <c r="L3192" i="7"/>
  <c r="L3191" i="7"/>
  <c r="J3191" i="7"/>
  <c r="L3190" i="7"/>
  <c r="L3189" i="7"/>
  <c r="L3188" i="7"/>
  <c r="L3187" i="7"/>
  <c r="L3186" i="7"/>
  <c r="J3186" i="7"/>
  <c r="L3185" i="7"/>
  <c r="L3184" i="7"/>
  <c r="L3183" i="7"/>
  <c r="L3182" i="7"/>
  <c r="L3181" i="7"/>
  <c r="J3181" i="7"/>
  <c r="L3180" i="7"/>
  <c r="L3179" i="7"/>
  <c r="L3178" i="7"/>
  <c r="L3177" i="7"/>
  <c r="L3176" i="7"/>
  <c r="J3176" i="7"/>
  <c r="L3175" i="7"/>
  <c r="L3174" i="7"/>
  <c r="L3173" i="7"/>
  <c r="L3172" i="7"/>
  <c r="L3171" i="7"/>
  <c r="J3171" i="7"/>
  <c r="L3170" i="7"/>
  <c r="L3169" i="7"/>
  <c r="L3168" i="7"/>
  <c r="L3167" i="7"/>
  <c r="L3166" i="7"/>
  <c r="J3166" i="7"/>
  <c r="L3165" i="7"/>
  <c r="L3164" i="7"/>
  <c r="L3163" i="7"/>
  <c r="L3162" i="7"/>
  <c r="L3161" i="7"/>
  <c r="J3161" i="7"/>
  <c r="L3160" i="7"/>
  <c r="L3159" i="7"/>
  <c r="L3158" i="7"/>
  <c r="L3157" i="7"/>
  <c r="L3156" i="7"/>
  <c r="J3156" i="7"/>
  <c r="L3155" i="7"/>
  <c r="L3154" i="7"/>
  <c r="L3153" i="7"/>
  <c r="L3152" i="7"/>
  <c r="L3151" i="7"/>
  <c r="J3151" i="7"/>
  <c r="L3150" i="7"/>
  <c r="L3149" i="7"/>
  <c r="L3148" i="7"/>
  <c r="L3147" i="7"/>
  <c r="L3146" i="7"/>
  <c r="J3146" i="7"/>
  <c r="L3145" i="7"/>
  <c r="L3144" i="7"/>
  <c r="L3143" i="7"/>
  <c r="L3142" i="7"/>
  <c r="L3141" i="7"/>
  <c r="J3141" i="7"/>
  <c r="L3140" i="7"/>
  <c r="L3139" i="7"/>
  <c r="L3138" i="7"/>
  <c r="L3137" i="7"/>
  <c r="L3136" i="7"/>
  <c r="J3136" i="7"/>
  <c r="L3135" i="7"/>
  <c r="L3134" i="7"/>
  <c r="L3133" i="7"/>
  <c r="L3132" i="7"/>
  <c r="L3131" i="7"/>
  <c r="J3131" i="7"/>
  <c r="L3130" i="7"/>
  <c r="L3129" i="7"/>
  <c r="L3128" i="7"/>
  <c r="L3127" i="7"/>
  <c r="L3126" i="7"/>
  <c r="J3126" i="7"/>
  <c r="L3125" i="7"/>
  <c r="L3124" i="7"/>
  <c r="L3123" i="7"/>
  <c r="L3122" i="7"/>
  <c r="L3121" i="7"/>
  <c r="J3121" i="7"/>
  <c r="L3120" i="7"/>
  <c r="L3119" i="7"/>
  <c r="L3118" i="7"/>
  <c r="L3117" i="7"/>
  <c r="L3116" i="7"/>
  <c r="J3116" i="7"/>
  <c r="L3115" i="7"/>
  <c r="L3114" i="7"/>
  <c r="L3113" i="7"/>
  <c r="L3112" i="7"/>
  <c r="L3111" i="7"/>
  <c r="J3111" i="7"/>
  <c r="L3110" i="7"/>
  <c r="L3109" i="7"/>
  <c r="L3108" i="7"/>
  <c r="L3107" i="7"/>
  <c r="L3106" i="7"/>
  <c r="J3106" i="7"/>
  <c r="L3105" i="7"/>
  <c r="L3104" i="7"/>
  <c r="L3103" i="7"/>
  <c r="L3102" i="7"/>
  <c r="L3101" i="7"/>
  <c r="J3101" i="7"/>
  <c r="L3100" i="7"/>
  <c r="L3099" i="7"/>
  <c r="L3098" i="7"/>
  <c r="L3097" i="7"/>
  <c r="L3096" i="7"/>
  <c r="J3096" i="7"/>
  <c r="L3095" i="7"/>
  <c r="L3094" i="7"/>
  <c r="L3093" i="7"/>
  <c r="L3092" i="7"/>
  <c r="L3091" i="7"/>
  <c r="J3091" i="7"/>
  <c r="L3090" i="7"/>
  <c r="L3089" i="7"/>
  <c r="L3088" i="7"/>
  <c r="L3087" i="7"/>
  <c r="L3086" i="7"/>
  <c r="J3086" i="7"/>
  <c r="L3085" i="7"/>
  <c r="L3084" i="7"/>
  <c r="L3083" i="7"/>
  <c r="L3082" i="7"/>
  <c r="L3081" i="7"/>
  <c r="J3081" i="7"/>
  <c r="L3080" i="7"/>
  <c r="L3079" i="7"/>
  <c r="L3078" i="7"/>
  <c r="L3077" i="7"/>
  <c r="L3076" i="7"/>
  <c r="J3076" i="7"/>
  <c r="L3075" i="7"/>
  <c r="L3074" i="7"/>
  <c r="L3073" i="7"/>
  <c r="L3072" i="7"/>
  <c r="L3071" i="7"/>
  <c r="J3071" i="7"/>
  <c r="L3070" i="7"/>
  <c r="L3069" i="7"/>
  <c r="L3068" i="7"/>
  <c r="L3067" i="7"/>
  <c r="L3066" i="7"/>
  <c r="J3066" i="7"/>
  <c r="L3065" i="7"/>
  <c r="L3064" i="7"/>
  <c r="L3063" i="7"/>
  <c r="L3062" i="7"/>
  <c r="L3061" i="7"/>
  <c r="J3061" i="7"/>
  <c r="L3060" i="7"/>
  <c r="L3059" i="7"/>
  <c r="L3058" i="7"/>
  <c r="L3057" i="7"/>
  <c r="L3056" i="7"/>
  <c r="J3056" i="7"/>
  <c r="L3055" i="7"/>
  <c r="L3054" i="7"/>
  <c r="L3053" i="7"/>
  <c r="L3052" i="7"/>
  <c r="L3051" i="7"/>
  <c r="J3051" i="7"/>
  <c r="L3050" i="7"/>
  <c r="L3049" i="7"/>
  <c r="L3048" i="7"/>
  <c r="L3047" i="7"/>
  <c r="L3046" i="7"/>
  <c r="J3046" i="7"/>
  <c r="L3045" i="7"/>
  <c r="L3044" i="7"/>
  <c r="L3043" i="7"/>
  <c r="L3042" i="7"/>
  <c r="L3041" i="7"/>
  <c r="J3041" i="7"/>
  <c r="L3040" i="7"/>
  <c r="L3039" i="7"/>
  <c r="L3038" i="7"/>
  <c r="L3037" i="7"/>
  <c r="L3036" i="7"/>
  <c r="J3036" i="7"/>
  <c r="L3035" i="7"/>
  <c r="L3034" i="7"/>
  <c r="L3033" i="7"/>
  <c r="L3032" i="7"/>
  <c r="L3031" i="7"/>
  <c r="J3031" i="7"/>
  <c r="L3030" i="7"/>
  <c r="L3029" i="7"/>
  <c r="L3028" i="7"/>
  <c r="L3027" i="7"/>
  <c r="L3026" i="7"/>
  <c r="J3026" i="7"/>
  <c r="L3025" i="7"/>
  <c r="L3024" i="7"/>
  <c r="L3023" i="7"/>
  <c r="L3022" i="7"/>
  <c r="L3021" i="7"/>
  <c r="J3021" i="7"/>
  <c r="L3020" i="7"/>
  <c r="L3019" i="7"/>
  <c r="L3018" i="7"/>
  <c r="L3017" i="7"/>
  <c r="L3016" i="7"/>
  <c r="J3016" i="7"/>
  <c r="L3015" i="7"/>
  <c r="L3014" i="7"/>
  <c r="L3013" i="7"/>
  <c r="L3012" i="7"/>
  <c r="L3011" i="7"/>
  <c r="J3011" i="7"/>
  <c r="L3010" i="7"/>
  <c r="L3009" i="7"/>
  <c r="L3008" i="7"/>
  <c r="L3007" i="7"/>
  <c r="L3006" i="7"/>
  <c r="J3006" i="7"/>
  <c r="L3005" i="7"/>
  <c r="L3004" i="7"/>
  <c r="L3003" i="7"/>
  <c r="L3002" i="7"/>
  <c r="L3001" i="7"/>
  <c r="J3001" i="7"/>
  <c r="L3000" i="7"/>
  <c r="L2999" i="7"/>
  <c r="L2998" i="7"/>
  <c r="L2997" i="7"/>
  <c r="L2996" i="7"/>
  <c r="J2996" i="7"/>
  <c r="L2995" i="7"/>
  <c r="L2994" i="7"/>
  <c r="L2993" i="7"/>
  <c r="L2992" i="7"/>
  <c r="L2991" i="7"/>
  <c r="J2991" i="7"/>
  <c r="L2990" i="7"/>
  <c r="L2989" i="7"/>
  <c r="L2988" i="7"/>
  <c r="L2987" i="7"/>
  <c r="L2986" i="7"/>
  <c r="J2986" i="7"/>
  <c r="L2985" i="7"/>
  <c r="L2984" i="7"/>
  <c r="L2983" i="7"/>
  <c r="L2982" i="7"/>
  <c r="L2981" i="7"/>
  <c r="J2981" i="7"/>
  <c r="L2980" i="7"/>
  <c r="L2979" i="7"/>
  <c r="L2978" i="7"/>
  <c r="L2977" i="7"/>
  <c r="L2976" i="7"/>
  <c r="J2976" i="7"/>
  <c r="L2975" i="7"/>
  <c r="L2974" i="7"/>
  <c r="L2973" i="7"/>
  <c r="L2972" i="7"/>
  <c r="L2971" i="7"/>
  <c r="J2971" i="7"/>
  <c r="L2970" i="7"/>
  <c r="L2969" i="7"/>
  <c r="L2968" i="7"/>
  <c r="L2967" i="7"/>
  <c r="L2966" i="7"/>
  <c r="J2966" i="7"/>
  <c r="L2965" i="7"/>
  <c r="L2964" i="7"/>
  <c r="L2963" i="7"/>
  <c r="L2962" i="7"/>
  <c r="L2961" i="7"/>
  <c r="J2961" i="7"/>
  <c r="L2960" i="7"/>
  <c r="L2959" i="7"/>
  <c r="L2958" i="7"/>
  <c r="L2957" i="7"/>
  <c r="L2956" i="7"/>
  <c r="J2956" i="7"/>
  <c r="L2955" i="7"/>
  <c r="L2954" i="7"/>
  <c r="L2953" i="7"/>
  <c r="L2952" i="7"/>
  <c r="L2951" i="7"/>
  <c r="J2951" i="7"/>
  <c r="L2950" i="7"/>
  <c r="L2949" i="7"/>
  <c r="L2948" i="7"/>
  <c r="L2947" i="7"/>
  <c r="L2946" i="7"/>
  <c r="J2946" i="7"/>
  <c r="L2945" i="7"/>
  <c r="L2944" i="7"/>
  <c r="L2943" i="7"/>
  <c r="L2942" i="7"/>
  <c r="L2941" i="7"/>
  <c r="J2941" i="7"/>
  <c r="L2940" i="7"/>
  <c r="L2939" i="7"/>
  <c r="L2938" i="7"/>
  <c r="L2937" i="7"/>
  <c r="L2936" i="7"/>
  <c r="J2936" i="7"/>
  <c r="L2935" i="7"/>
  <c r="L2934" i="7"/>
  <c r="L2933" i="7"/>
  <c r="L2932" i="7"/>
  <c r="L2931" i="7"/>
  <c r="J2931" i="7"/>
  <c r="L2930" i="7"/>
  <c r="L2929" i="7"/>
  <c r="L2928" i="7"/>
  <c r="L2927" i="7"/>
  <c r="L2926" i="7"/>
  <c r="J2926" i="7"/>
  <c r="L2925" i="7"/>
  <c r="L2924" i="7"/>
  <c r="L2923" i="7"/>
  <c r="L2922" i="7"/>
  <c r="L2921" i="7"/>
  <c r="J2921" i="7"/>
  <c r="L2920" i="7"/>
  <c r="L2919" i="7"/>
  <c r="L2918" i="7"/>
  <c r="L2917" i="7"/>
  <c r="L2916" i="7"/>
  <c r="J2916" i="7"/>
  <c r="L2915" i="7"/>
  <c r="L2914" i="7"/>
  <c r="L2913" i="7"/>
  <c r="L2912" i="7"/>
  <c r="L2911" i="7"/>
  <c r="J2911" i="7"/>
  <c r="L2910" i="7"/>
  <c r="L2909" i="7"/>
  <c r="L2908" i="7"/>
  <c r="L2907" i="7"/>
  <c r="L2906" i="7"/>
  <c r="J2906" i="7"/>
  <c r="L2905" i="7"/>
  <c r="L2904" i="7"/>
  <c r="L2903" i="7"/>
  <c r="L2902" i="7"/>
  <c r="L2901" i="7"/>
  <c r="J2901" i="7"/>
  <c r="L2900" i="7"/>
  <c r="L2899" i="7"/>
  <c r="L2898" i="7"/>
  <c r="L2897" i="7"/>
  <c r="L2896" i="7"/>
  <c r="J2896" i="7"/>
  <c r="L2895" i="7"/>
  <c r="L2894" i="7"/>
  <c r="L2893" i="7"/>
  <c r="L2892" i="7"/>
  <c r="L2891" i="7"/>
  <c r="J2891" i="7"/>
  <c r="L2890" i="7"/>
  <c r="L2889" i="7"/>
  <c r="L2888" i="7"/>
  <c r="L2887" i="7"/>
  <c r="L2886" i="7"/>
  <c r="J2886" i="7"/>
  <c r="L2885" i="7"/>
  <c r="L2884" i="7"/>
  <c r="L2883" i="7"/>
  <c r="L2882" i="7"/>
  <c r="L2881" i="7"/>
  <c r="J2881" i="7"/>
  <c r="L2880" i="7"/>
  <c r="L2879" i="7"/>
  <c r="L2878" i="7"/>
  <c r="L2877" i="7"/>
  <c r="L2876" i="7"/>
  <c r="J2876" i="7"/>
  <c r="L2875" i="7"/>
  <c r="L2874" i="7"/>
  <c r="L2873" i="7"/>
  <c r="L2872" i="7"/>
  <c r="L2871" i="7"/>
  <c r="J2871" i="7"/>
  <c r="L2870" i="7"/>
  <c r="L2869" i="7"/>
  <c r="L2868" i="7"/>
  <c r="L2867" i="7"/>
  <c r="L2866" i="7"/>
  <c r="J2866" i="7"/>
  <c r="L2865" i="7"/>
  <c r="L2864" i="7"/>
  <c r="L2863" i="7"/>
  <c r="L2862" i="7"/>
  <c r="L2861" i="7"/>
  <c r="J2861" i="7"/>
  <c r="L2860" i="7"/>
  <c r="L2859" i="7"/>
  <c r="L2858" i="7"/>
  <c r="L2857" i="7"/>
  <c r="L2856" i="7"/>
  <c r="J2856" i="7"/>
  <c r="L2855" i="7"/>
  <c r="L2854" i="7"/>
  <c r="L2853" i="7"/>
  <c r="L2852" i="7"/>
  <c r="L2851" i="7"/>
  <c r="J2851" i="7"/>
  <c r="L2850" i="7"/>
  <c r="L2849" i="7"/>
  <c r="L2848" i="7"/>
  <c r="L2847" i="7"/>
  <c r="L2846" i="7"/>
  <c r="J2846" i="7"/>
  <c r="L2845" i="7"/>
  <c r="L2844" i="7"/>
  <c r="L2843" i="7"/>
  <c r="L2842" i="7"/>
  <c r="L2841" i="7"/>
  <c r="J2841" i="7"/>
  <c r="L2840" i="7"/>
  <c r="L2839" i="7"/>
  <c r="L2838" i="7"/>
  <c r="L2837" i="7"/>
  <c r="L2836" i="7"/>
  <c r="J2836" i="7"/>
  <c r="L2835" i="7"/>
  <c r="L2834" i="7"/>
  <c r="L2833" i="7"/>
  <c r="L2832" i="7"/>
  <c r="L2831" i="7"/>
  <c r="J2831" i="7"/>
  <c r="L2830" i="7"/>
  <c r="L2829" i="7"/>
  <c r="L2828" i="7"/>
  <c r="L2827" i="7"/>
  <c r="L2826" i="7"/>
  <c r="J2826" i="7"/>
  <c r="L2825" i="7"/>
  <c r="L2824" i="7"/>
  <c r="L2823" i="7"/>
  <c r="L2822" i="7"/>
  <c r="L2821" i="7"/>
  <c r="J2821" i="7"/>
  <c r="L2820" i="7"/>
  <c r="L2819" i="7"/>
  <c r="L2818" i="7"/>
  <c r="L2817" i="7"/>
  <c r="L2816" i="7"/>
  <c r="J2816" i="7"/>
  <c r="L2815" i="7"/>
  <c r="L2814" i="7"/>
  <c r="L2813" i="7"/>
  <c r="L2812" i="7"/>
  <c r="L2811" i="7"/>
  <c r="J2811" i="7"/>
  <c r="L2810" i="7"/>
  <c r="L2809" i="7"/>
  <c r="L2808" i="7"/>
  <c r="L2807" i="7"/>
  <c r="L2806" i="7"/>
  <c r="J2806" i="7"/>
  <c r="L2805" i="7"/>
  <c r="L2804" i="7"/>
  <c r="L2803" i="7"/>
  <c r="L2802" i="7"/>
  <c r="L2801" i="7"/>
  <c r="J2801" i="7"/>
  <c r="L2800" i="7"/>
  <c r="L2799" i="7"/>
  <c r="L2798" i="7"/>
  <c r="L2797" i="7"/>
  <c r="L2796" i="7"/>
  <c r="J2796" i="7"/>
  <c r="L2795" i="7"/>
  <c r="L2794" i="7"/>
  <c r="L2793" i="7"/>
  <c r="L2792" i="7"/>
  <c r="L2791" i="7"/>
  <c r="J2791" i="7"/>
  <c r="L2790" i="7"/>
  <c r="L2789" i="7"/>
  <c r="L2788" i="7"/>
  <c r="L2787" i="7"/>
  <c r="L2786" i="7"/>
  <c r="J2786" i="7"/>
  <c r="L2785" i="7"/>
  <c r="L2784" i="7"/>
  <c r="L2783" i="7"/>
  <c r="L2782" i="7"/>
  <c r="L2781" i="7"/>
  <c r="J2781" i="7"/>
  <c r="L2780" i="7"/>
  <c r="L2779" i="7"/>
  <c r="L2778" i="7"/>
  <c r="L2777" i="7"/>
  <c r="L2776" i="7"/>
  <c r="J2776" i="7"/>
  <c r="L2775" i="7"/>
  <c r="L2774" i="7"/>
  <c r="L2773" i="7"/>
  <c r="L2772" i="7"/>
  <c r="L2771" i="7"/>
  <c r="J2771" i="7"/>
  <c r="L2770" i="7"/>
  <c r="L2769" i="7"/>
  <c r="L2768" i="7"/>
  <c r="L2767" i="7"/>
  <c r="L2766" i="7"/>
  <c r="J2766" i="7"/>
  <c r="L2765" i="7"/>
  <c r="L2764" i="7"/>
  <c r="L2763" i="7"/>
  <c r="L2762" i="7"/>
  <c r="L2761" i="7"/>
  <c r="J2761" i="7"/>
  <c r="L2760" i="7"/>
  <c r="L2759" i="7"/>
  <c r="L2758" i="7"/>
  <c r="L2757" i="7"/>
  <c r="L2756" i="7"/>
  <c r="J2756" i="7"/>
  <c r="L2755" i="7"/>
  <c r="L2754" i="7"/>
  <c r="L2753" i="7"/>
  <c r="L2752" i="7"/>
  <c r="L2751" i="7"/>
  <c r="J2751" i="7"/>
  <c r="L2750" i="7"/>
  <c r="L2749" i="7"/>
  <c r="L2748" i="7"/>
  <c r="L2747" i="7"/>
  <c r="L2746" i="7"/>
  <c r="J2746" i="7"/>
  <c r="L2745" i="7"/>
  <c r="L2744" i="7"/>
  <c r="L2743" i="7"/>
  <c r="L2742" i="7"/>
  <c r="L2741" i="7"/>
  <c r="J2741" i="7"/>
  <c r="L2740" i="7"/>
  <c r="L2739" i="7"/>
  <c r="L2738" i="7"/>
  <c r="L2737" i="7"/>
  <c r="L2736" i="7"/>
  <c r="J2736" i="7"/>
  <c r="L2735" i="7"/>
  <c r="L2734" i="7"/>
  <c r="L2733" i="7"/>
  <c r="L2732" i="7"/>
  <c r="L2731" i="7"/>
  <c r="J2731" i="7"/>
  <c r="L2730" i="7"/>
  <c r="L2729" i="7"/>
  <c r="L2728" i="7"/>
  <c r="L2727" i="7"/>
  <c r="L2726" i="7"/>
  <c r="J2726" i="7"/>
  <c r="L2725" i="7"/>
  <c r="L2724" i="7"/>
  <c r="L2723" i="7"/>
  <c r="L2722" i="7"/>
  <c r="L2721" i="7"/>
  <c r="J2721" i="7"/>
  <c r="L2720" i="7"/>
  <c r="L2719" i="7"/>
  <c r="L2718" i="7"/>
  <c r="L2717" i="7"/>
  <c r="L2716" i="7"/>
  <c r="J2716" i="7"/>
  <c r="L2715" i="7"/>
  <c r="L2714" i="7"/>
  <c r="L2713" i="7"/>
  <c r="L2712" i="7"/>
  <c r="L2711" i="7"/>
  <c r="J2711" i="7"/>
  <c r="L2710" i="7"/>
  <c r="L2709" i="7"/>
  <c r="L2708" i="7"/>
  <c r="L2707" i="7"/>
  <c r="L2706" i="7"/>
  <c r="J2706" i="7"/>
  <c r="L2705" i="7"/>
  <c r="L2704" i="7"/>
  <c r="L2703" i="7"/>
  <c r="L2702" i="7"/>
  <c r="L2701" i="7"/>
  <c r="J2701" i="7"/>
  <c r="L2700" i="7"/>
  <c r="L2699" i="7"/>
  <c r="L2698" i="7"/>
  <c r="L2697" i="7"/>
  <c r="L2696" i="7"/>
  <c r="J2696" i="7"/>
  <c r="L2695" i="7"/>
  <c r="L2694" i="7"/>
  <c r="L2693" i="7"/>
  <c r="L2692" i="7"/>
  <c r="L2691" i="7"/>
  <c r="J2691" i="7"/>
  <c r="L2690" i="7"/>
  <c r="L2689" i="7"/>
  <c r="L2688" i="7"/>
  <c r="L2687" i="7"/>
  <c r="L2686" i="7"/>
  <c r="J2686" i="7"/>
  <c r="L2685" i="7"/>
  <c r="L2684" i="7"/>
  <c r="L2683" i="7"/>
  <c r="L2682" i="7"/>
  <c r="L2681" i="7"/>
  <c r="J2681" i="7"/>
  <c r="L2680" i="7"/>
  <c r="L2679" i="7"/>
  <c r="L2678" i="7"/>
  <c r="L2677" i="7"/>
  <c r="L2676" i="7"/>
  <c r="J2676" i="7"/>
  <c r="L2675" i="7"/>
  <c r="L2674" i="7"/>
  <c r="L2673" i="7"/>
  <c r="L2672" i="7"/>
  <c r="L2671" i="7"/>
  <c r="J2671" i="7"/>
  <c r="L2670" i="7"/>
  <c r="L2669" i="7"/>
  <c r="L2668" i="7"/>
  <c r="L2667" i="7"/>
  <c r="L2666" i="7"/>
  <c r="J2666" i="7"/>
  <c r="L2665" i="7"/>
  <c r="L2664" i="7"/>
  <c r="L2663" i="7"/>
  <c r="L2662" i="7"/>
  <c r="L2661" i="7"/>
  <c r="J2661" i="7"/>
  <c r="L2660" i="7"/>
  <c r="L2659" i="7"/>
  <c r="L2658" i="7"/>
  <c r="L2657" i="7"/>
  <c r="L2656" i="7"/>
  <c r="J2656" i="7"/>
  <c r="L2655" i="7"/>
  <c r="L2654" i="7"/>
  <c r="L2653" i="7"/>
  <c r="L2652" i="7"/>
  <c r="L2651" i="7"/>
  <c r="J2651" i="7"/>
  <c r="L2650" i="7"/>
  <c r="L2649" i="7"/>
  <c r="L2648" i="7"/>
  <c r="L2647" i="7"/>
  <c r="L2646" i="7"/>
  <c r="J2646" i="7"/>
  <c r="L2645" i="7"/>
  <c r="L2644" i="7"/>
  <c r="L2643" i="7"/>
  <c r="L2642" i="7"/>
  <c r="L2641" i="7"/>
  <c r="J2641" i="7"/>
  <c r="L2640" i="7"/>
  <c r="L2639" i="7"/>
  <c r="L2638" i="7"/>
  <c r="L2637" i="7"/>
  <c r="L2636" i="7"/>
  <c r="J2636" i="7"/>
  <c r="L2635" i="7"/>
  <c r="L2634" i="7"/>
  <c r="L2633" i="7"/>
  <c r="L2632" i="7"/>
  <c r="L2631" i="7"/>
  <c r="J2631" i="7"/>
  <c r="L2630" i="7"/>
  <c r="L2629" i="7"/>
  <c r="L2628" i="7"/>
  <c r="L2627" i="7"/>
  <c r="L2626" i="7"/>
  <c r="J2626" i="7"/>
  <c r="L2625" i="7"/>
  <c r="L2624" i="7"/>
  <c r="L2623" i="7"/>
  <c r="L2622" i="7"/>
  <c r="L2621" i="7"/>
  <c r="J2621" i="7"/>
  <c r="L2620" i="7"/>
  <c r="L2619" i="7"/>
  <c r="L2618" i="7"/>
  <c r="L2617" i="7"/>
  <c r="L2616" i="7"/>
  <c r="J2616" i="7"/>
  <c r="L2615" i="7"/>
  <c r="L2614" i="7"/>
  <c r="L2613" i="7"/>
  <c r="L2612" i="7"/>
  <c r="L2611" i="7"/>
  <c r="J2611" i="7"/>
  <c r="L2610" i="7"/>
  <c r="L2609" i="7"/>
  <c r="L2608" i="7"/>
  <c r="L2607" i="7"/>
  <c r="L2606" i="7"/>
  <c r="J2606" i="7"/>
  <c r="L2605" i="7"/>
  <c r="L2604" i="7"/>
  <c r="L2603" i="7"/>
  <c r="L2602" i="7"/>
  <c r="L2601" i="7"/>
  <c r="J2601" i="7"/>
  <c r="L2600" i="7"/>
  <c r="L2599" i="7"/>
  <c r="L2598" i="7"/>
  <c r="L2597" i="7"/>
  <c r="L2596" i="7"/>
  <c r="J2596" i="7"/>
  <c r="L2595" i="7"/>
  <c r="L2594" i="7"/>
  <c r="L2593" i="7"/>
  <c r="L2592" i="7"/>
  <c r="L2591" i="7"/>
  <c r="J2591" i="7"/>
  <c r="L2590" i="7"/>
  <c r="L2589" i="7"/>
  <c r="L2588" i="7"/>
  <c r="L2587" i="7"/>
  <c r="L2586" i="7"/>
  <c r="J2586" i="7"/>
  <c r="L2585" i="7"/>
  <c r="L2584" i="7"/>
  <c r="L2583" i="7"/>
  <c r="L2582" i="7"/>
  <c r="L2581" i="7"/>
  <c r="J2581" i="7"/>
  <c r="L2580" i="7"/>
  <c r="L2579" i="7"/>
  <c r="L2578" i="7"/>
  <c r="L2577" i="7"/>
  <c r="L2576" i="7"/>
  <c r="J2576" i="7"/>
  <c r="L2575" i="7"/>
  <c r="L2574" i="7"/>
  <c r="L2573" i="7"/>
  <c r="L2572" i="7"/>
  <c r="L2571" i="7"/>
  <c r="J2571" i="7"/>
  <c r="L2570" i="7"/>
  <c r="L2569" i="7"/>
  <c r="L2568" i="7"/>
  <c r="L2567" i="7"/>
  <c r="L2566" i="7"/>
  <c r="J2566" i="7"/>
  <c r="L2565" i="7"/>
  <c r="L2564" i="7"/>
  <c r="L2563" i="7"/>
  <c r="L2562" i="7"/>
  <c r="L2561" i="7"/>
  <c r="J2561" i="7"/>
  <c r="L2560" i="7"/>
  <c r="L2559" i="7"/>
  <c r="L2558" i="7"/>
  <c r="L2557" i="7"/>
  <c r="L2556" i="7"/>
  <c r="J2556" i="7"/>
  <c r="L2555" i="7"/>
  <c r="L2554" i="7"/>
  <c r="L2553" i="7"/>
  <c r="L2552" i="7"/>
  <c r="L2551" i="7"/>
  <c r="J2551" i="7"/>
  <c r="L2550" i="7"/>
  <c r="L2549" i="7"/>
  <c r="L2548" i="7"/>
  <c r="L2547" i="7"/>
  <c r="L2546" i="7"/>
  <c r="J2546" i="7"/>
  <c r="L2545" i="7"/>
  <c r="L2544" i="7"/>
  <c r="L2543" i="7"/>
  <c r="L2542" i="7"/>
  <c r="L2541" i="7"/>
  <c r="J2541" i="7"/>
  <c r="L2540" i="7"/>
  <c r="L2539" i="7"/>
  <c r="L2538" i="7"/>
  <c r="L2537" i="7"/>
  <c r="L2536" i="7"/>
  <c r="J2536" i="7"/>
  <c r="L2535" i="7"/>
  <c r="L2534" i="7"/>
  <c r="L2533" i="7"/>
  <c r="L2532" i="7"/>
  <c r="L2531" i="7"/>
  <c r="J2531" i="7"/>
  <c r="L2530" i="7"/>
  <c r="L2529" i="7"/>
  <c r="L2528" i="7"/>
  <c r="L2527" i="7"/>
  <c r="L2526" i="7"/>
  <c r="J2526" i="7"/>
  <c r="L2525" i="7"/>
  <c r="L2524" i="7"/>
  <c r="L2523" i="7"/>
  <c r="L2522" i="7"/>
  <c r="L2521" i="7"/>
  <c r="J2521" i="7"/>
  <c r="L2520" i="7"/>
  <c r="L2519" i="7"/>
  <c r="L2518" i="7"/>
  <c r="L2517" i="7"/>
  <c r="L2516" i="7"/>
  <c r="J2516" i="7"/>
  <c r="L2515" i="7"/>
  <c r="L2514" i="7"/>
  <c r="L2513" i="7"/>
  <c r="L2512" i="7"/>
  <c r="L2511" i="7"/>
  <c r="J2511" i="7"/>
  <c r="L2510" i="7"/>
  <c r="L2509" i="7"/>
  <c r="L2508" i="7"/>
  <c r="L2507" i="7"/>
  <c r="L2506" i="7"/>
  <c r="J2506" i="7"/>
  <c r="L2505" i="7"/>
  <c r="L2504" i="7"/>
  <c r="L2503" i="7"/>
  <c r="L2502" i="7"/>
  <c r="L2501" i="7"/>
  <c r="J2501" i="7"/>
  <c r="L2500" i="7"/>
  <c r="L2499" i="7"/>
  <c r="L2498" i="7"/>
  <c r="L2497" i="7"/>
  <c r="L2496" i="7"/>
  <c r="J2496" i="7"/>
  <c r="L2495" i="7"/>
  <c r="L2494" i="7"/>
  <c r="L2493" i="7"/>
  <c r="L2492" i="7"/>
  <c r="L2491" i="7"/>
  <c r="J2491" i="7"/>
  <c r="L2490" i="7"/>
  <c r="L2489" i="7"/>
  <c r="L2488" i="7"/>
  <c r="L2487" i="7"/>
  <c r="L2486" i="7"/>
  <c r="J2486" i="7"/>
  <c r="L2485" i="7"/>
  <c r="L2484" i="7"/>
  <c r="L2483" i="7"/>
  <c r="L2482" i="7"/>
  <c r="L2481" i="7"/>
  <c r="J2481" i="7"/>
  <c r="L2480" i="7"/>
  <c r="L2479" i="7"/>
  <c r="L2478" i="7"/>
  <c r="L2477" i="7"/>
  <c r="L2476" i="7"/>
  <c r="J2476" i="7"/>
  <c r="L2475" i="7"/>
  <c r="L2474" i="7"/>
  <c r="L2473" i="7"/>
  <c r="L2472" i="7"/>
  <c r="L2471" i="7"/>
  <c r="J2471" i="7"/>
  <c r="L2470" i="7"/>
  <c r="L2469" i="7"/>
  <c r="L2468" i="7"/>
  <c r="L2467" i="7"/>
  <c r="L2466" i="7"/>
  <c r="J2466" i="7"/>
  <c r="L2465" i="7"/>
  <c r="L2464" i="7"/>
  <c r="L2463" i="7"/>
  <c r="L2462" i="7"/>
  <c r="L2461" i="7"/>
  <c r="J2461" i="7"/>
  <c r="L2460" i="7"/>
  <c r="L2459" i="7"/>
  <c r="L2458" i="7"/>
  <c r="L2457" i="7"/>
  <c r="L2456" i="7"/>
  <c r="J2456" i="7"/>
  <c r="L2455" i="7"/>
  <c r="L2454" i="7"/>
  <c r="L2453" i="7"/>
  <c r="L2452" i="7"/>
  <c r="L2451" i="7"/>
  <c r="J2451" i="7"/>
  <c r="L2450" i="7"/>
  <c r="L2449" i="7"/>
  <c r="L2448" i="7"/>
  <c r="L2447" i="7"/>
  <c r="L2446" i="7"/>
  <c r="J2446" i="7"/>
  <c r="L2445" i="7"/>
  <c r="L2444" i="7"/>
  <c r="L2443" i="7"/>
  <c r="L2442" i="7"/>
  <c r="L2441" i="7"/>
  <c r="J2441" i="7"/>
  <c r="L2440" i="7"/>
  <c r="L2439" i="7"/>
  <c r="L2438" i="7"/>
  <c r="L2437" i="7"/>
  <c r="L2436" i="7"/>
  <c r="J2436" i="7"/>
  <c r="L2435" i="7"/>
  <c r="L2434" i="7"/>
  <c r="L2433" i="7"/>
  <c r="L2432" i="7"/>
  <c r="L2431" i="7"/>
  <c r="J2431" i="7"/>
  <c r="L2430" i="7"/>
  <c r="L2429" i="7"/>
  <c r="L2428" i="7"/>
  <c r="L2427" i="7"/>
  <c r="L2426" i="7"/>
  <c r="J2426" i="7"/>
  <c r="L2425" i="7"/>
  <c r="L2424" i="7"/>
  <c r="L2423" i="7"/>
  <c r="L2422" i="7"/>
  <c r="L2421" i="7"/>
  <c r="J2421" i="7"/>
  <c r="L2420" i="7"/>
  <c r="L2419" i="7"/>
  <c r="L2418" i="7"/>
  <c r="L2417" i="7"/>
  <c r="L2416" i="7"/>
  <c r="J2416" i="7"/>
  <c r="L2415" i="7"/>
  <c r="L2414" i="7"/>
  <c r="L2413" i="7"/>
  <c r="L2412" i="7"/>
  <c r="L2411" i="7"/>
  <c r="J2411" i="7"/>
  <c r="L2410" i="7"/>
  <c r="L2409" i="7"/>
  <c r="L2408" i="7"/>
  <c r="L2407" i="7"/>
  <c r="L2406" i="7"/>
  <c r="J2406" i="7"/>
  <c r="L2405" i="7"/>
  <c r="L2404" i="7"/>
  <c r="L2403" i="7"/>
  <c r="L2402" i="7"/>
  <c r="L2401" i="7"/>
  <c r="J2401" i="7"/>
  <c r="L2400" i="7"/>
  <c r="L2399" i="7"/>
  <c r="L2398" i="7"/>
  <c r="L2397" i="7"/>
  <c r="L2396" i="7"/>
  <c r="J2396" i="7"/>
  <c r="L2395" i="7"/>
  <c r="L2394" i="7"/>
  <c r="L2393" i="7"/>
  <c r="L2392" i="7"/>
  <c r="L2391" i="7"/>
  <c r="J2391" i="7"/>
  <c r="L2390" i="7"/>
  <c r="L2389" i="7"/>
  <c r="L2388" i="7"/>
  <c r="L2387" i="7"/>
  <c r="L2386" i="7"/>
  <c r="J2386" i="7"/>
  <c r="L2385" i="7"/>
  <c r="L2384" i="7"/>
  <c r="L2383" i="7"/>
  <c r="L2382" i="7"/>
  <c r="L2381" i="7"/>
  <c r="J2381" i="7"/>
  <c r="L2380" i="7"/>
  <c r="L2379" i="7"/>
  <c r="L2378" i="7"/>
  <c r="L2377" i="7"/>
  <c r="L2376" i="7"/>
  <c r="J2376" i="7"/>
  <c r="L2375" i="7"/>
  <c r="L2374" i="7"/>
  <c r="L2373" i="7"/>
  <c r="L2372" i="7"/>
  <c r="L2371" i="7"/>
  <c r="J2371" i="7"/>
  <c r="L2370" i="7"/>
  <c r="L2369" i="7"/>
  <c r="L2368" i="7"/>
  <c r="L2367" i="7"/>
  <c r="L2366" i="7"/>
  <c r="J2366" i="7"/>
  <c r="L2365" i="7"/>
  <c r="L2364" i="7"/>
  <c r="L2363" i="7"/>
  <c r="L2362" i="7"/>
  <c r="L2361" i="7"/>
  <c r="J2361" i="7"/>
  <c r="L2360" i="7"/>
  <c r="L2359" i="7"/>
  <c r="L2358" i="7"/>
  <c r="L2357" i="7"/>
  <c r="L2356" i="7"/>
  <c r="J2356" i="7"/>
  <c r="L2355" i="7"/>
  <c r="L2354" i="7"/>
  <c r="L2353" i="7"/>
  <c r="L2352" i="7"/>
  <c r="L2351" i="7"/>
  <c r="J2351" i="7"/>
  <c r="L2350" i="7"/>
  <c r="L2349" i="7"/>
  <c r="L2348" i="7"/>
  <c r="L2347" i="7"/>
  <c r="L2346" i="7"/>
  <c r="J2346" i="7"/>
  <c r="L2345" i="7"/>
  <c r="L2344" i="7"/>
  <c r="L2343" i="7"/>
  <c r="L2342" i="7"/>
  <c r="L2341" i="7"/>
  <c r="J2341" i="7"/>
  <c r="L2340" i="7"/>
  <c r="L2339" i="7"/>
  <c r="L2338" i="7"/>
  <c r="L2337" i="7"/>
  <c r="L2336" i="7"/>
  <c r="J2336" i="7"/>
  <c r="L2335" i="7"/>
  <c r="L2334" i="7"/>
  <c r="L2333" i="7"/>
  <c r="L2332" i="7"/>
  <c r="L2331" i="7"/>
  <c r="J2331" i="7"/>
  <c r="L2330" i="7"/>
  <c r="L2329" i="7"/>
  <c r="L2328" i="7"/>
  <c r="L2327" i="7"/>
  <c r="L2326" i="7"/>
  <c r="J2326" i="7"/>
  <c r="L2325" i="7"/>
  <c r="L2324" i="7"/>
  <c r="L2323" i="7"/>
  <c r="L2322" i="7"/>
  <c r="L2321" i="7"/>
  <c r="J2321" i="7"/>
  <c r="L2320" i="7"/>
  <c r="L2319" i="7"/>
  <c r="L2318" i="7"/>
  <c r="L2317" i="7"/>
  <c r="L2316" i="7"/>
  <c r="J2316" i="7"/>
  <c r="L2315" i="7"/>
  <c r="L2314" i="7"/>
  <c r="L2313" i="7"/>
  <c r="L2312" i="7"/>
  <c r="L2311" i="7"/>
  <c r="J2311" i="7"/>
  <c r="L2310" i="7"/>
  <c r="L2309" i="7"/>
  <c r="L2308" i="7"/>
  <c r="L2307" i="7"/>
  <c r="L2306" i="7"/>
  <c r="J2306" i="7"/>
  <c r="L2305" i="7"/>
  <c r="L2304" i="7"/>
  <c r="L2303" i="7"/>
  <c r="L2302" i="7"/>
  <c r="L2301" i="7"/>
  <c r="J2301" i="7"/>
  <c r="L2300" i="7"/>
  <c r="L2299" i="7"/>
  <c r="L2298" i="7"/>
  <c r="L2297" i="7"/>
  <c r="L2296" i="7"/>
  <c r="J2296" i="7"/>
  <c r="L2295" i="7"/>
  <c r="L2294" i="7"/>
  <c r="L2293" i="7"/>
  <c r="L2292" i="7"/>
  <c r="L2291" i="7"/>
  <c r="J2291" i="7"/>
  <c r="L2290" i="7"/>
  <c r="L2289" i="7"/>
  <c r="L2288" i="7"/>
  <c r="L2287" i="7"/>
  <c r="L2286" i="7"/>
  <c r="J2286" i="7"/>
  <c r="L2285" i="7"/>
  <c r="L2284" i="7"/>
  <c r="L2283" i="7"/>
  <c r="L2282" i="7"/>
  <c r="L2281" i="7"/>
  <c r="J2281" i="7"/>
  <c r="L2280" i="7"/>
  <c r="L2279" i="7"/>
  <c r="L2278" i="7"/>
  <c r="L2277" i="7"/>
  <c r="L2276" i="7"/>
  <c r="J2276" i="7"/>
  <c r="L2275" i="7"/>
  <c r="L2274" i="7"/>
  <c r="L2273" i="7"/>
  <c r="L2272" i="7"/>
  <c r="L2271" i="7"/>
  <c r="J2271" i="7"/>
  <c r="L2270" i="7"/>
  <c r="L2269" i="7"/>
  <c r="L2268" i="7"/>
  <c r="L2267" i="7"/>
  <c r="L2266" i="7"/>
  <c r="J2266" i="7"/>
  <c r="L2265" i="7"/>
  <c r="L2264" i="7"/>
  <c r="L2263" i="7"/>
  <c r="L2262" i="7"/>
  <c r="L2261" i="7"/>
  <c r="J2261" i="7"/>
  <c r="L2260" i="7"/>
  <c r="L2259" i="7"/>
  <c r="L2258" i="7"/>
  <c r="L2257" i="7"/>
  <c r="L2256" i="7"/>
  <c r="J2256" i="7"/>
  <c r="L2255" i="7"/>
  <c r="L2254" i="7"/>
  <c r="L2253" i="7"/>
  <c r="L2252" i="7"/>
  <c r="L2251" i="7"/>
  <c r="J2251" i="7"/>
  <c r="L2250" i="7"/>
  <c r="L2249" i="7"/>
  <c r="L2248" i="7"/>
  <c r="L2247" i="7"/>
  <c r="L2246" i="7"/>
  <c r="J2246" i="7"/>
  <c r="L2245" i="7"/>
  <c r="L2244" i="7"/>
  <c r="L2243" i="7"/>
  <c r="L2242" i="7"/>
  <c r="L2241" i="7"/>
  <c r="J2241" i="7"/>
  <c r="L2240" i="7"/>
  <c r="L2239" i="7"/>
  <c r="L2238" i="7"/>
  <c r="L2237" i="7"/>
  <c r="L2236" i="7"/>
  <c r="J2236" i="7"/>
  <c r="L2235" i="7"/>
  <c r="L2234" i="7"/>
  <c r="L2233" i="7"/>
  <c r="L2232" i="7"/>
  <c r="L2231" i="7"/>
  <c r="J2231" i="7"/>
  <c r="L2230" i="7"/>
  <c r="L2229" i="7"/>
  <c r="L2228" i="7"/>
  <c r="L2227" i="7"/>
  <c r="L2226" i="7"/>
  <c r="J2226" i="7"/>
  <c r="L2225" i="7"/>
  <c r="L2224" i="7"/>
  <c r="L2223" i="7"/>
  <c r="L2222" i="7"/>
  <c r="L2221" i="7"/>
  <c r="J2221" i="7"/>
  <c r="L2220" i="7"/>
  <c r="L2219" i="7"/>
  <c r="L2218" i="7"/>
  <c r="L2217" i="7"/>
  <c r="L2216" i="7"/>
  <c r="J2216" i="7"/>
  <c r="L2215" i="7"/>
  <c r="L2214" i="7"/>
  <c r="L2213" i="7"/>
  <c r="L2212" i="7"/>
  <c r="L2211" i="7"/>
  <c r="J2211" i="7"/>
  <c r="L2210" i="7"/>
  <c r="L2209" i="7"/>
  <c r="L2208" i="7"/>
  <c r="L2207" i="7"/>
  <c r="L2206" i="7"/>
  <c r="J2206" i="7"/>
  <c r="L2205" i="7"/>
  <c r="L2204" i="7"/>
  <c r="L2203" i="7"/>
  <c r="L2202" i="7"/>
  <c r="L2201" i="7"/>
  <c r="J2201" i="7"/>
  <c r="L2200" i="7"/>
  <c r="L2199" i="7"/>
  <c r="L2198" i="7"/>
  <c r="L2197" i="7"/>
  <c r="L2196" i="7"/>
  <c r="J2196" i="7"/>
  <c r="L2195" i="7"/>
  <c r="L2194" i="7"/>
  <c r="L2193" i="7"/>
  <c r="L2192" i="7"/>
  <c r="L2191" i="7"/>
  <c r="J2191" i="7"/>
  <c r="L2190" i="7"/>
  <c r="L2189" i="7"/>
  <c r="L2188" i="7"/>
  <c r="L2187" i="7"/>
  <c r="L2186" i="7"/>
  <c r="J2186" i="7"/>
  <c r="L2185" i="7"/>
  <c r="L2184" i="7"/>
  <c r="L2183" i="7"/>
  <c r="L2182" i="7"/>
  <c r="L2181" i="7"/>
  <c r="J2181" i="7"/>
  <c r="L2180" i="7"/>
  <c r="L2179" i="7"/>
  <c r="L2178" i="7"/>
  <c r="L2177" i="7"/>
  <c r="L2176" i="7"/>
  <c r="J2176" i="7"/>
  <c r="L2175" i="7"/>
  <c r="L2174" i="7"/>
  <c r="L2173" i="7"/>
  <c r="L2172" i="7"/>
  <c r="L2171" i="7"/>
  <c r="J2171" i="7"/>
  <c r="L2170" i="7"/>
  <c r="L2169" i="7"/>
  <c r="L2168" i="7"/>
  <c r="L2167" i="7"/>
  <c r="L2166" i="7"/>
  <c r="J2166" i="7"/>
  <c r="L2165" i="7"/>
  <c r="L2164" i="7"/>
  <c r="L2163" i="7"/>
  <c r="L2162" i="7"/>
  <c r="L2161" i="7"/>
  <c r="J2161" i="7"/>
  <c r="L2160" i="7"/>
  <c r="L2159" i="7"/>
  <c r="L2158" i="7"/>
  <c r="L2157" i="7"/>
  <c r="L2156" i="7"/>
  <c r="J2156" i="7"/>
  <c r="L2155" i="7"/>
  <c r="L2154" i="7"/>
  <c r="L2153" i="7"/>
  <c r="L2152" i="7"/>
  <c r="L2151" i="7"/>
  <c r="J2151" i="7"/>
  <c r="L2150" i="7"/>
  <c r="L2149" i="7"/>
  <c r="L2148" i="7"/>
  <c r="L2147" i="7"/>
  <c r="L2146" i="7"/>
  <c r="J2146" i="7"/>
  <c r="L2145" i="7"/>
  <c r="L2144" i="7"/>
  <c r="L2143" i="7"/>
  <c r="L2142" i="7"/>
  <c r="L2141" i="7"/>
  <c r="J2141" i="7"/>
  <c r="L2140" i="7"/>
  <c r="L2139" i="7"/>
  <c r="L2138" i="7"/>
  <c r="L2137" i="7"/>
  <c r="L2136" i="7"/>
  <c r="J2136" i="7"/>
  <c r="L2135" i="7"/>
  <c r="L2134" i="7"/>
  <c r="L2133" i="7"/>
  <c r="L2132" i="7"/>
  <c r="L2131" i="7"/>
  <c r="J2131" i="7"/>
  <c r="L2130" i="7"/>
  <c r="L2129" i="7"/>
  <c r="L2128" i="7"/>
  <c r="L2127" i="7"/>
  <c r="L2126" i="7"/>
  <c r="J2126" i="7"/>
  <c r="L2125" i="7"/>
  <c r="L2124" i="7"/>
  <c r="L2123" i="7"/>
  <c r="L2122" i="7"/>
  <c r="L2121" i="7"/>
  <c r="J2121" i="7"/>
  <c r="L2120" i="7"/>
  <c r="L2119" i="7"/>
  <c r="L2118" i="7"/>
  <c r="L2117" i="7"/>
  <c r="L2116" i="7"/>
  <c r="J2116" i="7"/>
  <c r="L2115" i="7"/>
  <c r="L2114" i="7"/>
  <c r="L2113" i="7"/>
  <c r="L2112" i="7"/>
  <c r="L2111" i="7"/>
  <c r="J2111" i="7"/>
  <c r="L2110" i="7"/>
  <c r="L2109" i="7"/>
  <c r="L2108" i="7"/>
  <c r="L2107" i="7"/>
  <c r="L2106" i="7"/>
  <c r="J2106" i="7"/>
  <c r="L2105" i="7"/>
  <c r="L2104" i="7"/>
  <c r="L2103" i="7"/>
  <c r="L2102" i="7"/>
  <c r="L2101" i="7"/>
  <c r="J2101" i="7"/>
  <c r="L2100" i="7"/>
  <c r="L2099" i="7"/>
  <c r="L2098" i="7"/>
  <c r="L2097" i="7"/>
  <c r="L2096" i="7"/>
  <c r="J2096" i="7"/>
  <c r="L2095" i="7"/>
  <c r="L2094" i="7"/>
  <c r="L2093" i="7"/>
  <c r="L2092" i="7"/>
  <c r="L2091" i="7"/>
  <c r="J2091" i="7"/>
  <c r="L2090" i="7"/>
  <c r="L2089" i="7"/>
  <c r="L2088" i="7"/>
  <c r="L2087" i="7"/>
  <c r="L2086" i="7"/>
  <c r="J2086" i="7"/>
  <c r="L2085" i="7"/>
  <c r="L2084" i="7"/>
  <c r="L2083" i="7"/>
  <c r="L2082" i="7"/>
  <c r="L2081" i="7"/>
  <c r="J2081" i="7"/>
  <c r="L2080" i="7"/>
  <c r="L2079" i="7"/>
  <c r="L2078" i="7"/>
  <c r="L2077" i="7"/>
  <c r="L2076" i="7"/>
  <c r="J2076" i="7"/>
  <c r="L2075" i="7"/>
  <c r="L2074" i="7"/>
  <c r="L2073" i="7"/>
  <c r="L2072" i="7"/>
  <c r="L2071" i="7"/>
  <c r="J2071" i="7"/>
  <c r="L2070" i="7"/>
  <c r="L2069" i="7"/>
  <c r="L2068" i="7"/>
  <c r="L2067" i="7"/>
  <c r="L2066" i="7"/>
  <c r="J2066" i="7"/>
  <c r="L2065" i="7"/>
  <c r="L2064" i="7"/>
  <c r="L2063" i="7"/>
  <c r="L2062" i="7"/>
  <c r="L2061" i="7"/>
  <c r="J2061" i="7"/>
  <c r="L2060" i="7"/>
  <c r="L2059" i="7"/>
  <c r="L2058" i="7"/>
  <c r="L2057" i="7"/>
  <c r="L2056" i="7"/>
  <c r="J2056" i="7"/>
  <c r="L2055" i="7"/>
  <c r="L2054" i="7"/>
  <c r="L2053" i="7"/>
  <c r="L2052" i="7"/>
  <c r="L2051" i="7"/>
  <c r="J2051" i="7"/>
  <c r="L2050" i="7"/>
  <c r="L2049" i="7"/>
  <c r="L2048" i="7"/>
  <c r="L2047" i="7"/>
  <c r="L2046" i="7"/>
  <c r="J2046" i="7"/>
  <c r="L2045" i="7"/>
  <c r="L2044" i="7"/>
  <c r="L2043" i="7"/>
  <c r="L2042" i="7"/>
  <c r="L2041" i="7"/>
  <c r="J2041" i="7"/>
  <c r="L2040" i="7"/>
  <c r="L2039" i="7"/>
  <c r="L2038" i="7"/>
  <c r="L2037" i="7"/>
  <c r="L2036" i="7"/>
  <c r="J2036" i="7"/>
  <c r="L2035" i="7"/>
  <c r="L2034" i="7"/>
  <c r="L2033" i="7"/>
  <c r="L2032" i="7"/>
  <c r="L2031" i="7"/>
  <c r="J2031" i="7"/>
  <c r="L2030" i="7"/>
  <c r="L2029" i="7"/>
  <c r="L2028" i="7"/>
  <c r="L2027" i="7"/>
  <c r="L2026" i="7"/>
  <c r="J2026" i="7"/>
  <c r="L2025" i="7"/>
  <c r="L2024" i="7"/>
  <c r="L2023" i="7"/>
  <c r="L2022" i="7"/>
  <c r="L2021" i="7"/>
  <c r="J2021" i="7"/>
  <c r="L2020" i="7"/>
  <c r="L2019" i="7"/>
  <c r="L2018" i="7"/>
  <c r="L2017" i="7"/>
  <c r="L2016" i="7"/>
  <c r="J2016" i="7"/>
  <c r="L2015" i="7"/>
  <c r="L2014" i="7"/>
  <c r="L2013" i="7"/>
  <c r="L2012" i="7"/>
  <c r="L2011" i="7"/>
  <c r="J2011" i="7"/>
  <c r="L2010" i="7"/>
  <c r="L2009" i="7"/>
  <c r="L2008" i="7"/>
  <c r="L2007" i="7"/>
  <c r="L2006" i="7"/>
  <c r="J2006" i="7"/>
  <c r="L2005" i="7"/>
  <c r="L2004" i="7"/>
  <c r="L2003" i="7"/>
  <c r="L2002" i="7"/>
  <c r="L2001" i="7"/>
  <c r="J2001" i="7"/>
  <c r="L2000" i="7"/>
  <c r="L1999" i="7"/>
  <c r="L1998" i="7"/>
  <c r="L1997" i="7"/>
  <c r="L1996" i="7"/>
  <c r="J1996" i="7"/>
  <c r="L1995" i="7"/>
  <c r="L1994" i="7"/>
  <c r="L1993" i="7"/>
  <c r="L1992" i="7"/>
  <c r="L1991" i="7"/>
  <c r="J1991" i="7"/>
  <c r="L1990" i="7"/>
  <c r="L1989" i="7"/>
  <c r="L1988" i="7"/>
  <c r="L1987" i="7"/>
  <c r="L1986" i="7"/>
  <c r="J1986" i="7"/>
  <c r="L1985" i="7"/>
  <c r="L1984" i="7"/>
  <c r="L1983" i="7"/>
  <c r="L1982" i="7"/>
  <c r="L1981" i="7"/>
  <c r="J1981" i="7"/>
  <c r="L1980" i="7"/>
  <c r="L1979" i="7"/>
  <c r="L1978" i="7"/>
  <c r="L1977" i="7"/>
  <c r="L1976" i="7"/>
  <c r="J1976" i="7"/>
  <c r="L1975" i="7"/>
  <c r="L1974" i="7"/>
  <c r="L1973" i="7"/>
  <c r="L1972" i="7"/>
  <c r="L1971" i="7"/>
  <c r="J1971" i="7"/>
  <c r="L1970" i="7"/>
  <c r="L1969" i="7"/>
  <c r="L1968" i="7"/>
  <c r="L1967" i="7"/>
  <c r="L1966" i="7"/>
  <c r="J1966" i="7"/>
  <c r="L1965" i="7"/>
  <c r="L1964" i="7"/>
  <c r="L1963" i="7"/>
  <c r="L1962" i="7"/>
  <c r="L1961" i="7"/>
  <c r="J1961" i="7"/>
  <c r="L1960" i="7"/>
  <c r="L1959" i="7"/>
  <c r="L1958" i="7"/>
  <c r="L1957" i="7"/>
  <c r="L1956" i="7"/>
  <c r="J1956" i="7"/>
  <c r="L1955" i="7"/>
  <c r="L1954" i="7"/>
  <c r="L1953" i="7"/>
  <c r="L1952" i="7"/>
  <c r="L1951" i="7"/>
  <c r="J1951" i="7"/>
  <c r="L1950" i="7"/>
  <c r="L1949" i="7"/>
  <c r="L1948" i="7"/>
  <c r="L1947" i="7"/>
  <c r="L1946" i="7"/>
  <c r="J1946" i="7"/>
  <c r="L1945" i="7"/>
  <c r="L1944" i="7"/>
  <c r="L1943" i="7"/>
  <c r="L1942" i="7"/>
  <c r="L1941" i="7"/>
  <c r="J1941" i="7"/>
  <c r="L1940" i="7"/>
  <c r="L1939" i="7"/>
  <c r="L1938" i="7"/>
  <c r="L1937" i="7"/>
  <c r="L1936" i="7"/>
  <c r="J1936" i="7"/>
  <c r="L1935" i="7"/>
  <c r="L1934" i="7"/>
  <c r="L1933" i="7"/>
  <c r="L1932" i="7"/>
  <c r="L1931" i="7"/>
  <c r="J1931" i="7"/>
  <c r="L1930" i="7"/>
  <c r="L1929" i="7"/>
  <c r="L1928" i="7"/>
  <c r="L1927" i="7"/>
  <c r="L1926" i="7"/>
  <c r="J1926" i="7"/>
  <c r="L1925" i="7"/>
  <c r="L1924" i="7"/>
  <c r="L1923" i="7"/>
  <c r="L1922" i="7"/>
  <c r="L1921" i="7"/>
  <c r="J1921" i="7"/>
  <c r="L1920" i="7"/>
  <c r="L1919" i="7"/>
  <c r="L1918" i="7"/>
  <c r="L1917" i="7"/>
  <c r="L1916" i="7"/>
  <c r="J1916" i="7"/>
  <c r="L1915" i="7"/>
  <c r="L1914" i="7"/>
  <c r="L1913" i="7"/>
  <c r="L1912" i="7"/>
  <c r="L1911" i="7"/>
  <c r="J1911" i="7"/>
  <c r="L1910" i="7"/>
  <c r="L1909" i="7"/>
  <c r="L1908" i="7"/>
  <c r="L1907" i="7"/>
  <c r="L1906" i="7"/>
  <c r="J1906" i="7"/>
  <c r="L1905" i="7"/>
  <c r="L1904" i="7"/>
  <c r="L1903" i="7"/>
  <c r="L1902" i="7"/>
  <c r="L1901" i="7"/>
  <c r="J1901" i="7"/>
  <c r="L1900" i="7"/>
  <c r="L1899" i="7"/>
  <c r="L1898" i="7"/>
  <c r="L1897" i="7"/>
  <c r="L1896" i="7"/>
  <c r="J1896" i="7"/>
  <c r="L1895" i="7"/>
  <c r="L1894" i="7"/>
  <c r="L1893" i="7"/>
  <c r="L1892" i="7"/>
  <c r="L1891" i="7"/>
  <c r="J1891" i="7"/>
  <c r="L1890" i="7"/>
  <c r="L1889" i="7"/>
  <c r="L1888" i="7"/>
  <c r="L1887" i="7"/>
  <c r="L1886" i="7"/>
  <c r="J1886" i="7"/>
  <c r="L1885" i="7"/>
  <c r="L1884" i="7"/>
  <c r="L1883" i="7"/>
  <c r="L1882" i="7"/>
  <c r="L1881" i="7"/>
  <c r="J1881" i="7"/>
  <c r="L1880" i="7"/>
  <c r="L1879" i="7"/>
  <c r="L1878" i="7"/>
  <c r="L1877" i="7"/>
  <c r="L1876" i="7"/>
  <c r="J1876" i="7"/>
  <c r="L1875" i="7"/>
  <c r="L1874" i="7"/>
  <c r="L1873" i="7"/>
  <c r="L1872" i="7"/>
  <c r="L1871" i="7"/>
  <c r="J1871" i="7"/>
  <c r="L1870" i="7"/>
  <c r="L1869" i="7"/>
  <c r="L1868" i="7"/>
  <c r="L1867" i="7"/>
  <c r="L1866" i="7"/>
  <c r="J1866" i="7"/>
  <c r="L1865" i="7"/>
  <c r="L1864" i="7"/>
  <c r="L1863" i="7"/>
  <c r="L1862" i="7"/>
  <c r="L1861" i="7"/>
  <c r="J1861" i="7"/>
  <c r="L1860" i="7"/>
  <c r="L1859" i="7"/>
  <c r="L1858" i="7"/>
  <c r="L1857" i="7"/>
  <c r="L1856" i="7"/>
  <c r="J1856" i="7"/>
  <c r="L1855" i="7"/>
  <c r="L1854" i="7"/>
  <c r="L1853" i="7"/>
  <c r="L1852" i="7"/>
  <c r="L1851" i="7"/>
  <c r="J1851" i="7"/>
  <c r="L1850" i="7"/>
  <c r="L1849" i="7"/>
  <c r="L1848" i="7"/>
  <c r="L1847" i="7"/>
  <c r="L1846" i="7"/>
  <c r="J1846" i="7"/>
  <c r="L1845" i="7"/>
  <c r="L1844" i="7"/>
  <c r="L1843" i="7"/>
  <c r="L1842" i="7"/>
  <c r="L1841" i="7"/>
  <c r="J1841" i="7"/>
  <c r="L1840" i="7"/>
  <c r="L1839" i="7"/>
  <c r="L1838" i="7"/>
  <c r="L1837" i="7"/>
  <c r="L1836" i="7"/>
  <c r="J1836" i="7"/>
  <c r="L1835" i="7"/>
  <c r="L1834" i="7"/>
  <c r="L1833" i="7"/>
  <c r="L1832" i="7"/>
  <c r="L1831" i="7"/>
  <c r="J1831" i="7"/>
  <c r="L1830" i="7"/>
  <c r="L1829" i="7"/>
  <c r="L1828" i="7"/>
  <c r="L1827" i="7"/>
  <c r="L1826" i="7"/>
  <c r="J1826" i="7"/>
  <c r="L1825" i="7"/>
  <c r="L1824" i="7"/>
  <c r="L1823" i="7"/>
  <c r="L1822" i="7"/>
  <c r="L1821" i="7"/>
  <c r="J1821" i="7"/>
  <c r="L1820" i="7"/>
  <c r="L1819" i="7"/>
  <c r="L1818" i="7"/>
  <c r="L1817" i="7"/>
  <c r="L1816" i="7"/>
  <c r="J1816" i="7"/>
  <c r="L1815" i="7"/>
  <c r="L1814" i="7"/>
  <c r="L1813" i="7"/>
  <c r="L1812" i="7"/>
  <c r="L1811" i="7"/>
  <c r="J1811" i="7"/>
  <c r="L1810" i="7"/>
  <c r="L1809" i="7"/>
  <c r="L1808" i="7"/>
  <c r="L1807" i="7"/>
  <c r="L1806" i="7"/>
  <c r="J1806" i="7"/>
  <c r="L1805" i="7"/>
  <c r="L1804" i="7"/>
  <c r="L1803" i="7"/>
  <c r="L1802" i="7"/>
  <c r="L1801" i="7"/>
  <c r="J1801" i="7"/>
  <c r="L1800" i="7"/>
  <c r="L1799" i="7"/>
  <c r="L1798" i="7"/>
  <c r="L1797" i="7"/>
  <c r="L1796" i="7"/>
  <c r="J1796" i="7"/>
  <c r="L1795" i="7"/>
  <c r="L1794" i="7"/>
  <c r="L1793" i="7"/>
  <c r="L1792" i="7"/>
  <c r="L1791" i="7"/>
  <c r="J1791" i="7"/>
  <c r="L1790" i="7"/>
  <c r="L1789" i="7"/>
  <c r="L1788" i="7"/>
  <c r="L1787" i="7"/>
  <c r="L1786" i="7"/>
  <c r="J1786" i="7"/>
  <c r="L1785" i="7"/>
  <c r="L1784" i="7"/>
  <c r="L1783" i="7"/>
  <c r="L1782" i="7"/>
  <c r="L1781" i="7"/>
  <c r="J1781" i="7"/>
  <c r="L1780" i="7"/>
  <c r="L1779" i="7"/>
  <c r="L1778" i="7"/>
  <c r="L1777" i="7"/>
  <c r="L1776" i="7"/>
  <c r="J1776" i="7"/>
  <c r="L1775" i="7"/>
  <c r="L1774" i="7"/>
  <c r="L1773" i="7"/>
  <c r="L1772" i="7"/>
  <c r="L1771" i="7"/>
  <c r="J1771" i="7"/>
  <c r="L1770" i="7"/>
  <c r="L1769" i="7"/>
  <c r="L1768" i="7"/>
  <c r="L1767" i="7"/>
  <c r="L1766" i="7"/>
  <c r="J1766" i="7"/>
  <c r="L1765" i="7"/>
  <c r="L1764" i="7"/>
  <c r="L1763" i="7"/>
  <c r="L1762" i="7"/>
  <c r="L1761" i="7"/>
  <c r="J1761" i="7"/>
  <c r="L1760" i="7"/>
  <c r="L1759" i="7"/>
  <c r="L1758" i="7"/>
  <c r="L1757" i="7"/>
  <c r="L1756" i="7"/>
  <c r="J1756" i="7"/>
  <c r="L1755" i="7"/>
  <c r="L1754" i="7"/>
  <c r="L1753" i="7"/>
  <c r="L1752" i="7"/>
  <c r="L1751" i="7"/>
  <c r="J1751" i="7"/>
  <c r="L1750" i="7"/>
  <c r="L1749" i="7"/>
  <c r="L1748" i="7"/>
  <c r="L1747" i="7"/>
  <c r="L1746" i="7"/>
  <c r="J1746" i="7"/>
  <c r="L1745" i="7"/>
  <c r="L1744" i="7"/>
  <c r="L1743" i="7"/>
  <c r="L1742" i="7"/>
  <c r="L1741" i="7"/>
  <c r="J1741" i="7"/>
  <c r="L1740" i="7"/>
  <c r="L1739" i="7"/>
  <c r="L1738" i="7"/>
  <c r="L1737" i="7"/>
  <c r="L1736" i="7"/>
  <c r="J1736" i="7"/>
  <c r="L1735" i="7"/>
  <c r="L1734" i="7"/>
  <c r="L1733" i="7"/>
  <c r="L1732" i="7"/>
  <c r="L1731" i="7"/>
  <c r="J1731" i="7"/>
  <c r="L1730" i="7"/>
  <c r="L1729" i="7"/>
  <c r="L1728" i="7"/>
  <c r="L1727" i="7"/>
  <c r="L1726" i="7"/>
  <c r="J1726" i="7"/>
  <c r="L1725" i="7"/>
  <c r="L1724" i="7"/>
  <c r="L1723" i="7"/>
  <c r="L1722" i="7"/>
  <c r="L1721" i="7"/>
  <c r="J1721" i="7"/>
  <c r="L1720" i="7"/>
  <c r="L1719" i="7"/>
  <c r="L1718" i="7"/>
  <c r="L1717" i="7"/>
  <c r="L1716" i="7"/>
  <c r="J1716" i="7"/>
  <c r="L1715" i="7"/>
  <c r="L1714" i="7"/>
  <c r="L1713" i="7"/>
  <c r="L1712" i="7"/>
  <c r="L1711" i="7"/>
  <c r="J1711" i="7"/>
  <c r="L1710" i="7"/>
  <c r="L1709" i="7"/>
  <c r="L1708" i="7"/>
  <c r="L1707" i="7"/>
  <c r="L1706" i="7"/>
  <c r="J1706" i="7"/>
  <c r="L1705" i="7"/>
  <c r="L1704" i="7"/>
  <c r="L1703" i="7"/>
  <c r="L1702" i="7"/>
  <c r="L1701" i="7"/>
  <c r="J1701" i="7"/>
  <c r="L1700" i="7"/>
  <c r="L1699" i="7"/>
  <c r="L1698" i="7"/>
  <c r="L1697" i="7"/>
  <c r="L1696" i="7"/>
  <c r="J1696" i="7"/>
  <c r="L1695" i="7"/>
  <c r="L1694" i="7"/>
  <c r="L1693" i="7"/>
  <c r="L1692" i="7"/>
  <c r="L1691" i="7"/>
  <c r="J1691" i="7"/>
  <c r="L1690" i="7"/>
  <c r="L1689" i="7"/>
  <c r="L1688" i="7"/>
  <c r="L1687" i="7"/>
  <c r="L1686" i="7"/>
  <c r="J1686" i="7"/>
  <c r="L1685" i="7"/>
  <c r="L1684" i="7"/>
  <c r="L1683" i="7"/>
  <c r="L1682" i="7"/>
  <c r="L1681" i="7"/>
  <c r="J1681" i="7"/>
  <c r="L1680" i="7"/>
  <c r="L1679" i="7"/>
  <c r="L1678" i="7"/>
  <c r="L1677" i="7"/>
  <c r="L1676" i="7"/>
  <c r="J1676" i="7"/>
  <c r="L1675" i="7"/>
  <c r="L1674" i="7"/>
  <c r="L1673" i="7"/>
  <c r="L1672" i="7"/>
  <c r="L1671" i="7"/>
  <c r="J1671" i="7"/>
  <c r="L1670" i="7"/>
  <c r="L1669" i="7"/>
  <c r="L1668" i="7"/>
  <c r="L1667" i="7"/>
  <c r="L1666" i="7"/>
  <c r="J1666" i="7"/>
  <c r="L1665" i="7"/>
  <c r="L1664" i="7"/>
  <c r="L1663" i="7"/>
  <c r="L1662" i="7"/>
  <c r="L1661" i="7"/>
  <c r="J1661" i="7"/>
  <c r="L1660" i="7"/>
  <c r="L1659" i="7"/>
  <c r="L1658" i="7"/>
  <c r="L1657" i="7"/>
  <c r="L1656" i="7"/>
  <c r="J1656" i="7"/>
  <c r="L1655" i="7"/>
  <c r="L1654" i="7"/>
  <c r="L1653" i="7"/>
  <c r="L1652" i="7"/>
  <c r="L1651" i="7"/>
  <c r="J1651" i="7"/>
  <c r="L1650" i="7"/>
  <c r="L1649" i="7"/>
  <c r="L1648" i="7"/>
  <c r="L1647" i="7"/>
  <c r="L1646" i="7"/>
  <c r="J1646" i="7"/>
  <c r="L1645" i="7"/>
  <c r="L1644" i="7"/>
  <c r="L1643" i="7"/>
  <c r="L1642" i="7"/>
  <c r="L1641" i="7"/>
  <c r="J1641" i="7"/>
  <c r="L1640" i="7"/>
  <c r="L1639" i="7"/>
  <c r="L1638" i="7"/>
  <c r="L1637" i="7"/>
  <c r="L1636" i="7"/>
  <c r="J1636" i="7"/>
  <c r="L1635" i="7"/>
  <c r="L1634" i="7"/>
  <c r="L1633" i="7"/>
  <c r="L1632" i="7"/>
  <c r="L1631" i="7"/>
  <c r="J1631" i="7"/>
  <c r="L1630" i="7"/>
  <c r="L1629" i="7"/>
  <c r="L1628" i="7"/>
  <c r="L1627" i="7"/>
  <c r="L1626" i="7"/>
  <c r="J1626" i="7"/>
  <c r="L1625" i="7"/>
  <c r="L1624" i="7"/>
  <c r="L1623" i="7"/>
  <c r="L1622" i="7"/>
  <c r="L1621" i="7"/>
  <c r="J1621" i="7"/>
  <c r="L1620" i="7"/>
  <c r="L1619" i="7"/>
  <c r="L1618" i="7"/>
  <c r="L1617" i="7"/>
  <c r="L1616" i="7"/>
  <c r="J1616" i="7"/>
  <c r="L1615" i="7"/>
  <c r="L1614" i="7"/>
  <c r="L1613" i="7"/>
  <c r="L1612" i="7"/>
  <c r="L1611" i="7"/>
  <c r="J1611" i="7"/>
  <c r="L1610" i="7"/>
  <c r="L1609" i="7"/>
  <c r="L1608" i="7"/>
  <c r="L1607" i="7"/>
  <c r="L1606" i="7"/>
  <c r="J1606" i="7"/>
  <c r="L1605" i="7"/>
  <c r="L1604" i="7"/>
  <c r="L1603" i="7"/>
  <c r="L1602" i="7"/>
  <c r="L1601" i="7"/>
  <c r="J1601" i="7"/>
  <c r="L1600" i="7"/>
  <c r="L1599" i="7"/>
  <c r="L1598" i="7"/>
  <c r="L1597" i="7"/>
  <c r="L1596" i="7"/>
  <c r="J1596" i="7"/>
  <c r="L1595" i="7"/>
  <c r="L1594" i="7"/>
  <c r="L1593" i="7"/>
  <c r="L1592" i="7"/>
  <c r="L1591" i="7"/>
  <c r="J1591" i="7"/>
  <c r="L1590" i="7"/>
  <c r="L1589" i="7"/>
  <c r="L1588" i="7"/>
  <c r="L1587" i="7"/>
  <c r="L1586" i="7"/>
  <c r="J1586" i="7"/>
  <c r="L1585" i="7"/>
  <c r="L1584" i="7"/>
  <c r="L1583" i="7"/>
  <c r="L1582" i="7"/>
  <c r="L1581" i="7"/>
  <c r="J1581" i="7"/>
  <c r="L1580" i="7"/>
  <c r="L1579" i="7"/>
  <c r="L1578" i="7"/>
  <c r="L1577" i="7"/>
  <c r="L1576" i="7"/>
  <c r="J1576" i="7"/>
  <c r="L1575" i="7"/>
  <c r="L1574" i="7"/>
  <c r="L1573" i="7"/>
  <c r="L1572" i="7"/>
  <c r="L1571" i="7"/>
  <c r="J1571" i="7"/>
  <c r="L1570" i="7"/>
  <c r="L1569" i="7"/>
  <c r="L1568" i="7"/>
  <c r="L1567" i="7"/>
  <c r="L1566" i="7"/>
  <c r="J1566" i="7"/>
  <c r="L1565" i="7"/>
  <c r="L1564" i="7"/>
  <c r="L1563" i="7"/>
  <c r="L1562" i="7"/>
  <c r="L1561" i="7"/>
  <c r="J1561" i="7"/>
  <c r="L1560" i="7"/>
  <c r="L1559" i="7"/>
  <c r="L1558" i="7"/>
  <c r="L1557" i="7"/>
  <c r="L1556" i="7"/>
  <c r="J1556" i="7"/>
  <c r="L1555" i="7"/>
  <c r="L1554" i="7"/>
  <c r="L1553" i="7"/>
  <c r="L1552" i="7"/>
  <c r="L1551" i="7"/>
  <c r="J1551" i="7"/>
  <c r="L1550" i="7"/>
  <c r="L1549" i="7"/>
  <c r="L1548" i="7"/>
  <c r="L1547" i="7"/>
  <c r="L1546" i="7"/>
  <c r="J1546" i="7"/>
  <c r="L1545" i="7"/>
  <c r="L1544" i="7"/>
  <c r="L1543" i="7"/>
  <c r="L1542" i="7"/>
  <c r="L1541" i="7"/>
  <c r="J1541" i="7"/>
  <c r="L1540" i="7"/>
  <c r="L1539" i="7"/>
  <c r="L1538" i="7"/>
  <c r="L1537" i="7"/>
  <c r="L1536" i="7"/>
  <c r="J1536" i="7"/>
  <c r="L1535" i="7"/>
  <c r="L1534" i="7"/>
  <c r="L1533" i="7"/>
  <c r="L1532" i="7"/>
  <c r="L1531" i="7"/>
  <c r="J1531" i="7"/>
  <c r="L1530" i="7"/>
  <c r="L1529" i="7"/>
  <c r="L1528" i="7"/>
  <c r="L1527" i="7"/>
  <c r="L1526" i="7"/>
  <c r="J1526" i="7"/>
  <c r="L1525" i="7"/>
  <c r="L1524" i="7"/>
  <c r="L1523" i="7"/>
  <c r="L1522" i="7"/>
  <c r="L1521" i="7"/>
  <c r="J1521" i="7"/>
  <c r="L1520" i="7"/>
  <c r="L1519" i="7"/>
  <c r="L1518" i="7"/>
  <c r="L1517" i="7"/>
  <c r="L1516" i="7"/>
  <c r="J1516" i="7"/>
  <c r="L1515" i="7"/>
  <c r="L1514" i="7"/>
  <c r="L1513" i="7"/>
  <c r="L1512" i="7"/>
  <c r="L1511" i="7"/>
  <c r="J1511" i="7"/>
  <c r="L1510" i="7"/>
  <c r="L1509" i="7"/>
  <c r="L1508" i="7"/>
  <c r="L1507" i="7"/>
  <c r="L1506" i="7"/>
  <c r="J1506" i="7"/>
  <c r="L1505" i="7"/>
  <c r="L1504" i="7"/>
  <c r="L1503" i="7"/>
  <c r="L1502" i="7"/>
  <c r="L1501" i="7"/>
  <c r="J1501" i="7"/>
  <c r="L1500" i="7"/>
  <c r="L1499" i="7"/>
  <c r="L1498" i="7"/>
  <c r="L1497" i="7"/>
  <c r="L1496" i="7"/>
  <c r="J1496" i="7"/>
  <c r="L1495" i="7"/>
  <c r="L1494" i="7"/>
  <c r="L1493" i="7"/>
  <c r="L1492" i="7"/>
  <c r="L1491" i="7"/>
  <c r="J1491" i="7"/>
  <c r="L1490" i="7"/>
  <c r="L1489" i="7"/>
  <c r="L1488" i="7"/>
  <c r="L1487" i="7"/>
  <c r="L1486" i="7"/>
  <c r="J1486" i="7"/>
  <c r="L1485" i="7"/>
  <c r="L1484" i="7"/>
  <c r="L1483" i="7"/>
  <c r="L1482" i="7"/>
  <c r="L1481" i="7"/>
  <c r="J1481" i="7"/>
  <c r="L1480" i="7"/>
  <c r="L1479" i="7"/>
  <c r="L1478" i="7"/>
  <c r="L1477" i="7"/>
  <c r="L1476" i="7"/>
  <c r="J1476" i="7"/>
  <c r="L1475" i="7"/>
  <c r="L1474" i="7"/>
  <c r="L1473" i="7"/>
  <c r="L1472" i="7"/>
  <c r="L1471" i="7"/>
  <c r="J1471" i="7"/>
  <c r="L1470" i="7"/>
  <c r="L1469" i="7"/>
  <c r="L1468" i="7"/>
  <c r="L1467" i="7"/>
  <c r="L1466" i="7"/>
  <c r="J1466" i="7"/>
  <c r="L1465" i="7"/>
  <c r="L1464" i="7"/>
  <c r="L1463" i="7"/>
  <c r="L1462" i="7"/>
  <c r="L1461" i="7"/>
  <c r="J1461" i="7"/>
  <c r="L1460" i="7"/>
  <c r="L1459" i="7"/>
  <c r="L1458" i="7"/>
  <c r="L1457" i="7"/>
  <c r="L1456" i="7"/>
  <c r="J1456" i="7"/>
  <c r="L1455" i="7"/>
  <c r="L1454" i="7"/>
  <c r="L1453" i="7"/>
  <c r="L1452" i="7"/>
  <c r="L1451" i="7"/>
  <c r="J1451" i="7"/>
  <c r="L1450" i="7"/>
  <c r="L1449" i="7"/>
  <c r="L1448" i="7"/>
  <c r="L1447" i="7"/>
  <c r="L1446" i="7"/>
  <c r="J1446" i="7"/>
  <c r="L1445" i="7"/>
  <c r="L1444" i="7"/>
  <c r="L1443" i="7"/>
  <c r="L1442" i="7"/>
  <c r="L1441" i="7"/>
  <c r="J1441" i="7"/>
  <c r="L1440" i="7"/>
  <c r="L1439" i="7"/>
  <c r="L1438" i="7"/>
  <c r="L1437" i="7"/>
  <c r="L1436" i="7"/>
  <c r="J1436" i="7"/>
  <c r="L1435" i="7"/>
  <c r="L1434" i="7"/>
  <c r="L1433" i="7"/>
  <c r="L1432" i="7"/>
  <c r="L1431" i="7"/>
  <c r="J1431" i="7"/>
  <c r="L1430" i="7"/>
  <c r="L1429" i="7"/>
  <c r="L1428" i="7"/>
  <c r="L1427" i="7"/>
  <c r="L1426" i="7"/>
  <c r="J1426" i="7"/>
  <c r="L1425" i="7"/>
  <c r="L1424" i="7"/>
  <c r="L1423" i="7"/>
  <c r="L1422" i="7"/>
  <c r="L1421" i="7"/>
  <c r="J1421" i="7"/>
  <c r="L1420" i="7"/>
  <c r="L1419" i="7"/>
  <c r="L1418" i="7"/>
  <c r="L1417" i="7"/>
  <c r="L1416" i="7"/>
  <c r="J1416" i="7"/>
  <c r="L1415" i="7"/>
  <c r="L1414" i="7"/>
  <c r="L1413" i="7"/>
  <c r="L1412" i="7"/>
  <c r="L1411" i="7"/>
  <c r="J1411" i="7"/>
  <c r="L1410" i="7"/>
  <c r="L1409" i="7"/>
  <c r="L1408" i="7"/>
  <c r="L1407" i="7"/>
  <c r="L1406" i="7"/>
  <c r="J1406" i="7"/>
  <c r="L1405" i="7"/>
  <c r="L1404" i="7"/>
  <c r="L1403" i="7"/>
  <c r="L1402" i="7"/>
  <c r="L1401" i="7"/>
  <c r="J1401" i="7"/>
  <c r="L1400" i="7"/>
  <c r="L1399" i="7"/>
  <c r="L1398" i="7"/>
  <c r="L1397" i="7"/>
  <c r="L1396" i="7"/>
  <c r="J1396" i="7"/>
  <c r="L1395" i="7"/>
  <c r="L1394" i="7"/>
  <c r="L1393" i="7"/>
  <c r="L1392" i="7"/>
  <c r="L1391" i="7"/>
  <c r="J1391" i="7"/>
  <c r="L1390" i="7"/>
  <c r="L1389" i="7"/>
  <c r="L1388" i="7"/>
  <c r="L1387" i="7"/>
  <c r="L1386" i="7"/>
  <c r="J1386" i="7"/>
  <c r="L1385" i="7"/>
  <c r="L1384" i="7"/>
  <c r="L1383" i="7"/>
  <c r="L1382" i="7"/>
  <c r="L1381" i="7"/>
  <c r="J1381" i="7"/>
  <c r="L1380" i="7"/>
  <c r="L1379" i="7"/>
  <c r="L1378" i="7"/>
  <c r="L1377" i="7"/>
  <c r="L1376" i="7"/>
  <c r="J1376" i="7"/>
  <c r="L1375" i="7"/>
  <c r="L1374" i="7"/>
  <c r="L1373" i="7"/>
  <c r="L1372" i="7"/>
  <c r="L1371" i="7"/>
  <c r="J1371" i="7"/>
  <c r="L1370" i="7"/>
  <c r="L1369" i="7"/>
  <c r="L1368" i="7"/>
  <c r="L1367" i="7"/>
  <c r="L1366" i="7"/>
  <c r="J1366" i="7"/>
  <c r="L1365" i="7"/>
  <c r="L1364" i="7"/>
  <c r="L1363" i="7"/>
  <c r="L1362" i="7"/>
  <c r="L1361" i="7"/>
  <c r="J1361" i="7"/>
  <c r="L1360" i="7"/>
  <c r="L1359" i="7"/>
  <c r="L1358" i="7"/>
  <c r="L1357" i="7"/>
  <c r="L1356" i="7"/>
  <c r="J1356" i="7"/>
  <c r="L1355" i="7"/>
  <c r="L1354" i="7"/>
  <c r="L1353" i="7"/>
  <c r="L1352" i="7"/>
  <c r="L1351" i="7"/>
  <c r="J1351" i="7"/>
  <c r="L1350" i="7"/>
  <c r="L1349" i="7"/>
  <c r="L1348" i="7"/>
  <c r="L1347" i="7"/>
  <c r="L1346" i="7"/>
  <c r="J1346" i="7"/>
  <c r="L1345" i="7"/>
  <c r="L1344" i="7"/>
  <c r="L1343" i="7"/>
  <c r="L1342" i="7"/>
  <c r="L1341" i="7"/>
  <c r="J1341" i="7"/>
  <c r="L1340" i="7"/>
  <c r="L1339" i="7"/>
  <c r="L1338" i="7"/>
  <c r="L1337" i="7"/>
  <c r="L1336" i="7"/>
  <c r="J1336" i="7"/>
  <c r="L1335" i="7"/>
  <c r="L1334" i="7"/>
  <c r="L1333" i="7"/>
  <c r="L1332" i="7"/>
  <c r="L1331" i="7"/>
  <c r="J1331" i="7"/>
  <c r="L1330" i="7"/>
  <c r="L1329" i="7"/>
  <c r="L1328" i="7"/>
  <c r="L1327" i="7"/>
  <c r="L1326" i="7"/>
  <c r="J1326" i="7"/>
  <c r="L1325" i="7"/>
  <c r="L1324" i="7"/>
  <c r="L1323" i="7"/>
  <c r="L1322" i="7"/>
  <c r="L1321" i="7"/>
  <c r="J1321" i="7"/>
  <c r="L1320" i="7"/>
  <c r="L1319" i="7"/>
  <c r="L1318" i="7"/>
  <c r="L1317" i="7"/>
  <c r="L1316" i="7"/>
  <c r="J1316" i="7"/>
  <c r="L1315" i="7"/>
  <c r="L1314" i="7"/>
  <c r="L1313" i="7"/>
  <c r="L1312" i="7"/>
  <c r="L1311" i="7"/>
  <c r="J1311" i="7"/>
  <c r="L1310" i="7"/>
  <c r="L1309" i="7"/>
  <c r="L1308" i="7"/>
  <c r="L1307" i="7"/>
  <c r="L1306" i="7"/>
  <c r="J1306" i="7"/>
  <c r="L1305" i="7"/>
  <c r="L1304" i="7"/>
  <c r="L1303" i="7"/>
  <c r="L1302" i="7"/>
  <c r="L1301" i="7"/>
  <c r="J1301" i="7"/>
  <c r="L1300" i="7"/>
  <c r="L1299" i="7"/>
  <c r="L1298" i="7"/>
  <c r="L1297" i="7"/>
  <c r="L1296" i="7"/>
  <c r="J1296" i="7"/>
  <c r="L1295" i="7"/>
  <c r="L1294" i="7"/>
  <c r="L1293" i="7"/>
  <c r="L1292" i="7"/>
  <c r="L1291" i="7"/>
  <c r="J1291" i="7"/>
  <c r="L1290" i="7"/>
  <c r="L1289" i="7"/>
  <c r="L1288" i="7"/>
  <c r="L1287" i="7"/>
  <c r="L1286" i="7"/>
  <c r="J1286" i="7"/>
  <c r="L1285" i="7"/>
  <c r="L1284" i="7"/>
  <c r="L1283" i="7"/>
  <c r="L1282" i="7"/>
  <c r="L1281" i="7"/>
  <c r="J1281" i="7"/>
  <c r="L1280" i="7"/>
  <c r="L1279" i="7"/>
  <c r="L1278" i="7"/>
  <c r="L1277" i="7"/>
  <c r="L1276" i="7"/>
  <c r="J1276" i="7"/>
  <c r="L1275" i="7"/>
  <c r="L1274" i="7"/>
  <c r="L1273" i="7"/>
  <c r="L1272" i="7"/>
  <c r="L1271" i="7"/>
  <c r="J1271" i="7"/>
  <c r="L1270" i="7"/>
  <c r="L1269" i="7"/>
  <c r="L1268" i="7"/>
  <c r="L1267" i="7"/>
  <c r="L1266" i="7"/>
  <c r="J1266" i="7"/>
  <c r="L1265" i="7"/>
  <c r="L1264" i="7"/>
  <c r="L1263" i="7"/>
  <c r="L1262" i="7"/>
  <c r="L1261" i="7"/>
  <c r="J1261" i="7"/>
  <c r="L1260" i="7"/>
  <c r="L1259" i="7"/>
  <c r="L1258" i="7"/>
  <c r="L1257" i="7"/>
  <c r="L1256" i="7"/>
  <c r="J1256" i="7"/>
  <c r="L1255" i="7"/>
  <c r="L1254" i="7"/>
  <c r="L1253" i="7"/>
  <c r="L1252" i="7"/>
  <c r="L1251" i="7"/>
  <c r="J1251" i="7"/>
  <c r="L1250" i="7"/>
  <c r="L1249" i="7"/>
  <c r="L1248" i="7"/>
  <c r="L1247" i="7"/>
  <c r="L1246" i="7"/>
  <c r="J1246" i="7"/>
  <c r="L1245" i="7"/>
  <c r="L1244" i="7"/>
  <c r="L1243" i="7"/>
  <c r="L1242" i="7"/>
  <c r="L1241" i="7"/>
  <c r="J1241" i="7"/>
  <c r="L1240" i="7"/>
  <c r="L1239" i="7"/>
  <c r="L1238" i="7"/>
  <c r="L1237" i="7"/>
  <c r="L1236" i="7"/>
  <c r="J1236" i="7"/>
  <c r="L1235" i="7"/>
  <c r="L1234" i="7"/>
  <c r="L1233" i="7"/>
  <c r="L1232" i="7"/>
  <c r="L1231" i="7"/>
  <c r="J1231" i="7"/>
  <c r="L1230" i="7"/>
  <c r="L1229" i="7"/>
  <c r="L1228" i="7"/>
  <c r="L1227" i="7"/>
  <c r="L1226" i="7"/>
  <c r="J1226" i="7"/>
  <c r="L1225" i="7"/>
  <c r="L1224" i="7"/>
  <c r="L1223" i="7"/>
  <c r="L1222" i="7"/>
  <c r="L1221" i="7"/>
  <c r="J1221" i="7"/>
  <c r="L1220" i="7"/>
  <c r="L1219" i="7"/>
  <c r="L1218" i="7"/>
  <c r="L1217" i="7"/>
  <c r="L1216" i="7"/>
  <c r="J1216" i="7"/>
  <c r="L1215" i="7"/>
  <c r="L1214" i="7"/>
  <c r="L1213" i="7"/>
  <c r="L1212" i="7"/>
  <c r="L1211" i="7"/>
  <c r="J1211" i="7"/>
  <c r="L1210" i="7"/>
  <c r="L1209" i="7"/>
  <c r="L1208" i="7"/>
  <c r="L1207" i="7"/>
  <c r="L1206" i="7"/>
  <c r="J1206" i="7"/>
  <c r="L1205" i="7"/>
  <c r="L1204" i="7"/>
  <c r="L1203" i="7"/>
  <c r="L1202" i="7"/>
  <c r="L1201" i="7"/>
  <c r="J1201" i="7"/>
  <c r="L1200" i="7"/>
  <c r="L1199" i="7"/>
  <c r="L1198" i="7"/>
  <c r="L1197" i="7"/>
  <c r="L1196" i="7"/>
  <c r="J1196" i="7"/>
  <c r="L1195" i="7"/>
  <c r="L1194" i="7"/>
  <c r="L1193" i="7"/>
  <c r="L1192" i="7"/>
  <c r="L1191" i="7"/>
  <c r="J1191" i="7"/>
  <c r="L1190" i="7"/>
  <c r="L1189" i="7"/>
  <c r="L1188" i="7"/>
  <c r="L1187" i="7"/>
  <c r="L1186" i="7"/>
  <c r="J1186" i="7"/>
  <c r="L1185" i="7"/>
  <c r="L1184" i="7"/>
  <c r="L1183" i="7"/>
  <c r="L1182" i="7"/>
  <c r="L1181" i="7"/>
  <c r="J1181" i="7"/>
  <c r="L1180" i="7"/>
  <c r="L1179" i="7"/>
  <c r="L1178" i="7"/>
  <c r="L1177" i="7"/>
  <c r="L1176" i="7"/>
  <c r="J1176" i="7"/>
  <c r="L1175" i="7"/>
  <c r="L1174" i="7"/>
  <c r="L1173" i="7"/>
  <c r="L1172" i="7"/>
  <c r="L1171" i="7"/>
  <c r="J1171" i="7"/>
  <c r="L1170" i="7"/>
  <c r="L1169" i="7"/>
  <c r="L1168" i="7"/>
  <c r="L1167" i="7"/>
  <c r="L1166" i="7"/>
  <c r="J1166" i="7"/>
  <c r="L1165" i="7"/>
  <c r="L1164" i="7"/>
  <c r="L1163" i="7"/>
  <c r="L1162" i="7"/>
  <c r="L1161" i="7"/>
  <c r="J1161" i="7"/>
  <c r="L1160" i="7"/>
  <c r="L1159" i="7"/>
  <c r="L1158" i="7"/>
  <c r="L1157" i="7"/>
  <c r="L1156" i="7"/>
  <c r="J1156" i="7"/>
  <c r="L1155" i="7"/>
  <c r="L1154" i="7"/>
  <c r="L1153" i="7"/>
  <c r="L1152" i="7"/>
  <c r="L1151" i="7"/>
  <c r="J1151" i="7"/>
  <c r="L1150" i="7"/>
  <c r="L1149" i="7"/>
  <c r="L1148" i="7"/>
  <c r="L1147" i="7"/>
  <c r="L1146" i="7"/>
  <c r="J1146" i="7"/>
  <c r="L1145" i="7"/>
  <c r="L1144" i="7"/>
  <c r="L1143" i="7"/>
  <c r="L1142" i="7"/>
  <c r="L1141" i="7"/>
  <c r="J1141" i="7"/>
  <c r="L1140" i="7"/>
  <c r="L1139" i="7"/>
  <c r="L1138" i="7"/>
  <c r="L1137" i="7"/>
  <c r="L1136" i="7"/>
  <c r="J1136" i="7"/>
  <c r="L1135" i="7"/>
  <c r="L1134" i="7"/>
  <c r="L1133" i="7"/>
  <c r="L1132" i="7"/>
  <c r="L1131" i="7"/>
  <c r="J1131" i="7"/>
  <c r="L1130" i="7"/>
  <c r="L1129" i="7"/>
  <c r="L1128" i="7"/>
  <c r="L1127" i="7"/>
  <c r="L1126" i="7"/>
  <c r="J1126" i="7"/>
  <c r="L1125" i="7"/>
  <c r="L1124" i="7"/>
  <c r="L1123" i="7"/>
  <c r="L1122" i="7"/>
  <c r="L1121" i="7"/>
  <c r="J1121" i="7"/>
  <c r="L1120" i="7"/>
  <c r="L1119" i="7"/>
  <c r="L1118" i="7"/>
  <c r="L1117" i="7"/>
  <c r="L1116" i="7"/>
  <c r="J1116" i="7"/>
  <c r="L1115" i="7"/>
  <c r="L1114" i="7"/>
  <c r="L1113" i="7"/>
  <c r="L1112" i="7"/>
  <c r="L1111" i="7"/>
  <c r="J1111" i="7"/>
  <c r="L1110" i="7"/>
  <c r="L1109" i="7"/>
  <c r="L1108" i="7"/>
  <c r="L1107" i="7"/>
  <c r="L1106" i="7"/>
  <c r="J1106" i="7"/>
  <c r="L1105" i="7"/>
  <c r="L1104" i="7"/>
  <c r="L1103" i="7"/>
  <c r="L1102" i="7"/>
  <c r="L1101" i="7"/>
  <c r="J1101" i="7"/>
  <c r="L1100" i="7"/>
  <c r="L1099" i="7"/>
  <c r="L1098" i="7"/>
  <c r="L1097" i="7"/>
  <c r="L1096" i="7"/>
  <c r="J1096" i="7"/>
  <c r="L1095" i="7"/>
  <c r="L1094" i="7"/>
  <c r="L1093" i="7"/>
  <c r="L1092" i="7"/>
  <c r="L1091" i="7"/>
  <c r="J1091" i="7"/>
  <c r="L1090" i="7"/>
  <c r="L1089" i="7"/>
  <c r="L1088" i="7"/>
  <c r="L1087" i="7"/>
  <c r="L1086" i="7"/>
  <c r="J1086" i="7"/>
  <c r="L1085" i="7"/>
  <c r="L1084" i="7"/>
  <c r="L1083" i="7"/>
  <c r="L1082" i="7"/>
  <c r="L1081" i="7"/>
  <c r="J1081" i="7"/>
  <c r="L1080" i="7"/>
  <c r="L1079" i="7"/>
  <c r="L1078" i="7"/>
  <c r="L1077" i="7"/>
  <c r="L1076" i="7"/>
  <c r="J1076" i="7"/>
  <c r="L1075" i="7"/>
  <c r="L1074" i="7"/>
  <c r="L1073" i="7"/>
  <c r="L1072" i="7"/>
  <c r="L1071" i="7"/>
  <c r="J1071" i="7"/>
  <c r="L1070" i="7"/>
  <c r="L1069" i="7"/>
  <c r="L1068" i="7"/>
  <c r="L1067" i="7"/>
  <c r="L1066" i="7"/>
  <c r="J1066" i="7"/>
  <c r="L1065" i="7"/>
  <c r="L1064" i="7"/>
  <c r="L1063" i="7"/>
  <c r="L1062" i="7"/>
  <c r="L1061" i="7"/>
  <c r="J1061" i="7"/>
  <c r="L1060" i="7"/>
  <c r="L1059" i="7"/>
  <c r="L1058" i="7"/>
  <c r="L1057" i="7"/>
  <c r="L1056" i="7"/>
  <c r="J1056" i="7"/>
  <c r="L1055" i="7"/>
  <c r="L1054" i="7"/>
  <c r="L1053" i="7"/>
  <c r="L1052" i="7"/>
  <c r="L1051" i="7"/>
  <c r="J1051" i="7"/>
  <c r="L1050" i="7"/>
  <c r="L1049" i="7"/>
  <c r="L1048" i="7"/>
  <c r="L1047" i="7"/>
  <c r="L1046" i="7"/>
  <c r="J1046" i="7"/>
  <c r="L1045" i="7"/>
  <c r="L1044" i="7"/>
  <c r="L1043" i="7"/>
  <c r="L1042" i="7"/>
  <c r="L1041" i="7"/>
  <c r="J1041" i="7"/>
  <c r="L1040" i="7"/>
  <c r="L1039" i="7"/>
  <c r="L1038" i="7"/>
  <c r="L1037" i="7"/>
  <c r="L1036" i="7"/>
  <c r="J1036" i="7"/>
  <c r="L1035" i="7"/>
  <c r="L1034" i="7"/>
  <c r="L1033" i="7"/>
  <c r="L1032" i="7"/>
  <c r="L1031" i="7"/>
  <c r="J1031" i="7"/>
  <c r="L1030" i="7"/>
  <c r="L1029" i="7"/>
  <c r="L1028" i="7"/>
  <c r="L1027" i="7"/>
  <c r="L1026" i="7"/>
  <c r="J1026" i="7"/>
  <c r="L1025" i="7"/>
  <c r="L1024" i="7"/>
  <c r="L1023" i="7"/>
  <c r="L1022" i="7"/>
  <c r="L1021" i="7"/>
  <c r="J1021" i="7"/>
  <c r="L1020" i="7"/>
  <c r="L1019" i="7"/>
  <c r="L1018" i="7"/>
  <c r="L1017" i="7"/>
  <c r="L1016" i="7"/>
  <c r="J1016" i="7"/>
  <c r="L1015" i="7"/>
  <c r="L1014" i="7"/>
  <c r="L1013" i="7"/>
  <c r="L1012" i="7"/>
  <c r="L1011" i="7"/>
  <c r="J1011" i="7"/>
  <c r="L1010" i="7"/>
  <c r="L1009" i="7"/>
  <c r="L1008" i="7"/>
  <c r="L1007" i="7"/>
  <c r="L1006" i="7"/>
  <c r="J1006" i="7"/>
  <c r="L1005" i="7"/>
  <c r="L1004" i="7"/>
  <c r="L1003" i="7"/>
  <c r="L1002" i="7"/>
  <c r="L1001" i="7"/>
  <c r="J1001" i="7"/>
  <c r="L1000" i="7"/>
  <c r="L999" i="7"/>
  <c r="L998" i="7"/>
  <c r="L997" i="7"/>
  <c r="L996" i="7"/>
  <c r="J996" i="7"/>
  <c r="L995" i="7"/>
  <c r="L994" i="7"/>
  <c r="L993" i="7"/>
  <c r="L992" i="7"/>
  <c r="L991" i="7"/>
  <c r="J991" i="7"/>
  <c r="L990" i="7"/>
  <c r="L989" i="7"/>
  <c r="L988" i="7"/>
  <c r="L987" i="7"/>
  <c r="L986" i="7"/>
  <c r="J986" i="7"/>
  <c r="L985" i="7"/>
  <c r="L984" i="7"/>
  <c r="L983" i="7"/>
  <c r="L982" i="7"/>
  <c r="L981" i="7"/>
  <c r="J981" i="7"/>
  <c r="L980" i="7"/>
  <c r="L979" i="7"/>
  <c r="L978" i="7"/>
  <c r="L977" i="7"/>
  <c r="L976" i="7"/>
  <c r="J976" i="7"/>
  <c r="L975" i="7"/>
  <c r="L974" i="7"/>
  <c r="L973" i="7"/>
  <c r="L972" i="7"/>
  <c r="L971" i="7"/>
  <c r="J971" i="7"/>
  <c r="L970" i="7"/>
  <c r="L969" i="7"/>
  <c r="L968" i="7"/>
  <c r="L967" i="7"/>
  <c r="L966" i="7"/>
  <c r="J966" i="7"/>
  <c r="L965" i="7"/>
  <c r="L964" i="7"/>
  <c r="L963" i="7"/>
  <c r="L962" i="7"/>
  <c r="L961" i="7"/>
  <c r="J961" i="7"/>
  <c r="L960" i="7"/>
  <c r="L959" i="7"/>
  <c r="L958" i="7"/>
  <c r="L957" i="7"/>
  <c r="L956" i="7"/>
  <c r="J956" i="7"/>
  <c r="L955" i="7"/>
  <c r="L954" i="7"/>
  <c r="L953" i="7"/>
  <c r="L952" i="7"/>
  <c r="L951" i="7"/>
  <c r="J951" i="7"/>
  <c r="L950" i="7"/>
  <c r="L949" i="7"/>
  <c r="L948" i="7"/>
  <c r="L947" i="7"/>
  <c r="L946" i="7"/>
  <c r="J946" i="7"/>
  <c r="L945" i="7"/>
  <c r="L944" i="7"/>
  <c r="L943" i="7"/>
  <c r="L942" i="7"/>
  <c r="L941" i="7"/>
  <c r="J941" i="7"/>
  <c r="L940" i="7"/>
  <c r="L939" i="7"/>
  <c r="L938" i="7"/>
  <c r="L937" i="7"/>
  <c r="L936" i="7"/>
  <c r="J936" i="7"/>
  <c r="L935" i="7"/>
  <c r="L934" i="7"/>
  <c r="L933" i="7"/>
  <c r="L932" i="7"/>
  <c r="L931" i="7"/>
  <c r="J931" i="7"/>
  <c r="L930" i="7"/>
  <c r="L929" i="7"/>
  <c r="L928" i="7"/>
  <c r="L927" i="7"/>
  <c r="L926" i="7"/>
  <c r="J926" i="7"/>
  <c r="L925" i="7"/>
  <c r="L924" i="7"/>
  <c r="L923" i="7"/>
  <c r="L922" i="7"/>
  <c r="L921" i="7"/>
  <c r="J921" i="7"/>
  <c r="L920" i="7"/>
  <c r="L919" i="7"/>
  <c r="L918" i="7"/>
  <c r="L917" i="7"/>
  <c r="L916" i="7"/>
  <c r="J916" i="7"/>
  <c r="L915" i="7"/>
  <c r="L914" i="7"/>
  <c r="L913" i="7"/>
  <c r="L912" i="7"/>
  <c r="L911" i="7"/>
  <c r="J911" i="7"/>
  <c r="L910" i="7"/>
  <c r="L909" i="7"/>
  <c r="L908" i="7"/>
  <c r="L907" i="7"/>
  <c r="L906" i="7"/>
  <c r="J906" i="7"/>
  <c r="L905" i="7"/>
  <c r="L904" i="7"/>
  <c r="L903" i="7"/>
  <c r="L902" i="7"/>
  <c r="L901" i="7"/>
  <c r="J901" i="7"/>
  <c r="L900" i="7"/>
  <c r="L899" i="7"/>
  <c r="L898" i="7"/>
  <c r="L897" i="7"/>
  <c r="L896" i="7"/>
  <c r="J896" i="7"/>
  <c r="L895" i="7"/>
  <c r="L894" i="7"/>
  <c r="L893" i="7"/>
  <c r="L892" i="7"/>
  <c r="L891" i="7"/>
  <c r="J891" i="7"/>
  <c r="L890" i="7"/>
  <c r="L889" i="7"/>
  <c r="L888" i="7"/>
  <c r="L887" i="7"/>
  <c r="L886" i="7"/>
  <c r="J886" i="7"/>
  <c r="L885" i="7"/>
  <c r="L884" i="7"/>
  <c r="L883" i="7"/>
  <c r="L882" i="7"/>
  <c r="L881" i="7"/>
  <c r="J881" i="7"/>
  <c r="L880" i="7"/>
  <c r="L879" i="7"/>
  <c r="L878" i="7"/>
  <c r="L877" i="7"/>
  <c r="L876" i="7"/>
  <c r="J876" i="7"/>
  <c r="L875" i="7"/>
  <c r="L874" i="7"/>
  <c r="L873" i="7"/>
  <c r="L872" i="7"/>
  <c r="L871" i="7"/>
  <c r="J871" i="7"/>
  <c r="L870" i="7"/>
  <c r="L869" i="7"/>
  <c r="L868" i="7"/>
  <c r="L867" i="7"/>
  <c r="L866" i="7"/>
  <c r="J866" i="7"/>
  <c r="L865" i="7"/>
  <c r="L864" i="7"/>
  <c r="L863" i="7"/>
  <c r="L862" i="7"/>
  <c r="L861" i="7"/>
  <c r="J861" i="7"/>
  <c r="L860" i="7"/>
  <c r="L859" i="7"/>
  <c r="L858" i="7"/>
  <c r="L857" i="7"/>
  <c r="L856" i="7"/>
  <c r="J856" i="7"/>
  <c r="L855" i="7"/>
  <c r="L854" i="7"/>
  <c r="L853" i="7"/>
  <c r="L852" i="7"/>
  <c r="L851" i="7"/>
  <c r="J851" i="7"/>
  <c r="L850" i="7"/>
  <c r="L849" i="7"/>
  <c r="L848" i="7"/>
  <c r="L847" i="7"/>
  <c r="L846" i="7"/>
  <c r="J846" i="7"/>
  <c r="L845" i="7"/>
  <c r="L844" i="7"/>
  <c r="L843" i="7"/>
  <c r="L842" i="7"/>
  <c r="L841" i="7"/>
  <c r="J841" i="7"/>
  <c r="L840" i="7"/>
  <c r="L839" i="7"/>
  <c r="L838" i="7"/>
  <c r="L837" i="7"/>
  <c r="L836" i="7"/>
  <c r="J836" i="7"/>
  <c r="L835" i="7"/>
  <c r="L834" i="7"/>
  <c r="L833" i="7"/>
  <c r="L832" i="7"/>
  <c r="L831" i="7"/>
  <c r="J831" i="7"/>
  <c r="L830" i="7"/>
  <c r="L829" i="7"/>
  <c r="L828" i="7"/>
  <c r="L827" i="7"/>
  <c r="L826" i="7"/>
  <c r="J826" i="7"/>
  <c r="L825" i="7"/>
  <c r="L824" i="7"/>
  <c r="L823" i="7"/>
  <c r="L822" i="7"/>
  <c r="L821" i="7"/>
  <c r="J821" i="7"/>
  <c r="L820" i="7"/>
  <c r="L819" i="7"/>
  <c r="L818" i="7"/>
  <c r="L817" i="7"/>
  <c r="L816" i="7"/>
  <c r="J816" i="7"/>
  <c r="L815" i="7"/>
  <c r="L814" i="7"/>
  <c r="L813" i="7"/>
  <c r="L812" i="7"/>
  <c r="L811" i="7"/>
  <c r="J811" i="7"/>
  <c r="L810" i="7"/>
  <c r="L809" i="7"/>
  <c r="L808" i="7"/>
  <c r="L807" i="7"/>
  <c r="L806" i="7"/>
  <c r="J806" i="7"/>
  <c r="L805" i="7"/>
  <c r="L804" i="7"/>
  <c r="L803" i="7"/>
  <c r="L802" i="7"/>
  <c r="L801" i="7"/>
  <c r="J801" i="7"/>
  <c r="L800" i="7"/>
  <c r="L799" i="7"/>
  <c r="L798" i="7"/>
  <c r="L797" i="7"/>
  <c r="L796" i="7"/>
  <c r="J796" i="7"/>
  <c r="L795" i="7"/>
  <c r="L794" i="7"/>
  <c r="L793" i="7"/>
  <c r="L792" i="7"/>
  <c r="L791" i="7"/>
  <c r="J791" i="7"/>
  <c r="L790" i="7"/>
  <c r="L789" i="7"/>
  <c r="L788" i="7"/>
  <c r="L787" i="7"/>
  <c r="L786" i="7"/>
  <c r="J786" i="7"/>
  <c r="L785" i="7"/>
  <c r="L784" i="7"/>
  <c r="L783" i="7"/>
  <c r="L782" i="7"/>
  <c r="L781" i="7"/>
  <c r="J781" i="7"/>
  <c r="L780" i="7"/>
  <c r="L779" i="7"/>
  <c r="L778" i="7"/>
  <c r="L777" i="7"/>
  <c r="L776" i="7"/>
  <c r="J776" i="7"/>
  <c r="L775" i="7"/>
  <c r="L774" i="7"/>
  <c r="L773" i="7"/>
  <c r="L772" i="7"/>
  <c r="L771" i="7"/>
  <c r="J771" i="7"/>
  <c r="L770" i="7"/>
  <c r="L769" i="7"/>
  <c r="L768" i="7"/>
  <c r="L767" i="7"/>
  <c r="L766" i="7"/>
  <c r="J766" i="7"/>
  <c r="L765" i="7"/>
  <c r="L764" i="7"/>
  <c r="L763" i="7"/>
  <c r="L762" i="7"/>
  <c r="L761" i="7"/>
  <c r="J761" i="7"/>
  <c r="L760" i="7"/>
  <c r="L759" i="7"/>
  <c r="L758" i="7"/>
  <c r="L757" i="7"/>
  <c r="L756" i="7"/>
  <c r="J756" i="7"/>
  <c r="L755" i="7"/>
  <c r="L754" i="7"/>
  <c r="L753" i="7"/>
  <c r="L752" i="7"/>
  <c r="L751" i="7"/>
  <c r="J751" i="7"/>
  <c r="L750" i="7"/>
  <c r="L749" i="7"/>
  <c r="L748" i="7"/>
  <c r="L747" i="7"/>
  <c r="L746" i="7"/>
  <c r="J746" i="7"/>
  <c r="L745" i="7"/>
  <c r="L744" i="7"/>
  <c r="L743" i="7"/>
  <c r="L742" i="7"/>
  <c r="L741" i="7"/>
  <c r="J741" i="7"/>
  <c r="L740" i="7"/>
  <c r="L739" i="7"/>
  <c r="L738" i="7"/>
  <c r="L737" i="7"/>
  <c r="L736" i="7"/>
  <c r="J736" i="7"/>
  <c r="L735" i="7"/>
  <c r="L734" i="7"/>
  <c r="L733" i="7"/>
  <c r="L732" i="7"/>
  <c r="L731" i="7"/>
  <c r="J731" i="7"/>
  <c r="L730" i="7"/>
  <c r="L729" i="7"/>
  <c r="L728" i="7"/>
  <c r="L727" i="7"/>
  <c r="L726" i="7"/>
  <c r="J726" i="7"/>
  <c r="L725" i="7"/>
  <c r="L724" i="7"/>
  <c r="L723" i="7"/>
  <c r="L722" i="7"/>
  <c r="L721" i="7"/>
  <c r="J721" i="7"/>
  <c r="L720" i="7"/>
  <c r="L719" i="7"/>
  <c r="L718" i="7"/>
  <c r="L717" i="7"/>
  <c r="L716" i="7"/>
  <c r="J716" i="7"/>
  <c r="L715" i="7"/>
  <c r="L714" i="7"/>
  <c r="L713" i="7"/>
  <c r="L712" i="7"/>
  <c r="L711" i="7"/>
  <c r="J711" i="7"/>
  <c r="L710" i="7"/>
  <c r="L709" i="7"/>
  <c r="L708" i="7"/>
  <c r="L707" i="7"/>
  <c r="L706" i="7"/>
  <c r="J706" i="7"/>
  <c r="L705" i="7"/>
  <c r="L704" i="7"/>
  <c r="L703" i="7"/>
  <c r="L702" i="7"/>
  <c r="L701" i="7"/>
  <c r="J701" i="7"/>
  <c r="L700" i="7"/>
  <c r="L699" i="7"/>
  <c r="L698" i="7"/>
  <c r="L697" i="7"/>
  <c r="L696" i="7"/>
  <c r="J696" i="7"/>
  <c r="L695" i="7"/>
  <c r="L694" i="7"/>
  <c r="L693" i="7"/>
  <c r="L692" i="7"/>
  <c r="L691" i="7"/>
  <c r="J691" i="7"/>
  <c r="L690" i="7"/>
  <c r="L689" i="7"/>
  <c r="L688" i="7"/>
  <c r="L687" i="7"/>
  <c r="L686" i="7"/>
  <c r="J686" i="7"/>
  <c r="L685" i="7"/>
  <c r="L684" i="7"/>
  <c r="L683" i="7"/>
  <c r="L682" i="7"/>
  <c r="L681" i="7"/>
  <c r="J681" i="7"/>
  <c r="L680" i="7"/>
  <c r="L679" i="7"/>
  <c r="L678" i="7"/>
  <c r="L677" i="7"/>
  <c r="L676" i="7"/>
  <c r="J676" i="7"/>
  <c r="L675" i="7"/>
  <c r="L674" i="7"/>
  <c r="L673" i="7"/>
  <c r="L672" i="7"/>
  <c r="L671" i="7"/>
  <c r="J671" i="7"/>
  <c r="L670" i="7"/>
  <c r="L669" i="7"/>
  <c r="L668" i="7"/>
  <c r="L667" i="7"/>
  <c r="L666" i="7"/>
  <c r="J666" i="7"/>
  <c r="L665" i="7"/>
  <c r="L664" i="7"/>
  <c r="L663" i="7"/>
  <c r="L662" i="7"/>
  <c r="L661" i="7"/>
  <c r="J661" i="7"/>
  <c r="L660" i="7"/>
  <c r="L659" i="7"/>
  <c r="L658" i="7"/>
  <c r="L657" i="7"/>
  <c r="L656" i="7"/>
  <c r="J656" i="7"/>
  <c r="L655" i="7"/>
  <c r="L654" i="7"/>
  <c r="L653" i="7"/>
  <c r="L652" i="7"/>
  <c r="L651" i="7"/>
  <c r="J651" i="7"/>
  <c r="L650" i="7"/>
  <c r="L649" i="7"/>
  <c r="L648" i="7"/>
  <c r="L647" i="7"/>
  <c r="L646" i="7"/>
  <c r="J646" i="7"/>
  <c r="L645" i="7"/>
  <c r="L644" i="7"/>
  <c r="L643" i="7"/>
  <c r="L642" i="7"/>
  <c r="L641" i="7"/>
  <c r="J641" i="7"/>
  <c r="L640" i="7"/>
  <c r="L639" i="7"/>
  <c r="L638" i="7"/>
  <c r="L637" i="7"/>
  <c r="L636" i="7"/>
  <c r="J636" i="7"/>
  <c r="L635" i="7"/>
  <c r="L634" i="7"/>
  <c r="L633" i="7"/>
  <c r="L632" i="7"/>
  <c r="L631" i="7"/>
  <c r="J631" i="7"/>
  <c r="L630" i="7"/>
  <c r="L629" i="7"/>
  <c r="L628" i="7"/>
  <c r="L627" i="7"/>
  <c r="L626" i="7"/>
  <c r="J626" i="7"/>
  <c r="L625" i="7"/>
  <c r="L624" i="7"/>
  <c r="L623" i="7"/>
  <c r="L622" i="7"/>
  <c r="L621" i="7"/>
  <c r="J621" i="7"/>
  <c r="L620" i="7"/>
  <c r="L619" i="7"/>
  <c r="L618" i="7"/>
  <c r="L617" i="7"/>
  <c r="L616" i="7"/>
  <c r="J616" i="7"/>
  <c r="L615" i="7"/>
  <c r="L614" i="7"/>
  <c r="L613" i="7"/>
  <c r="L612" i="7"/>
  <c r="L611" i="7"/>
  <c r="J611" i="7"/>
  <c r="L610" i="7"/>
  <c r="L609" i="7"/>
  <c r="L608" i="7"/>
  <c r="L607" i="7"/>
  <c r="L606" i="7"/>
  <c r="J606" i="7"/>
  <c r="L605" i="7"/>
  <c r="L604" i="7"/>
  <c r="L603" i="7"/>
  <c r="L602" i="7"/>
  <c r="L601" i="7"/>
  <c r="J601" i="7"/>
  <c r="L600" i="7"/>
  <c r="L599" i="7"/>
  <c r="L598" i="7"/>
  <c r="L597" i="7"/>
  <c r="L596" i="7"/>
  <c r="J596" i="7"/>
  <c r="L595" i="7"/>
  <c r="L594" i="7"/>
  <c r="L593" i="7"/>
  <c r="L592" i="7"/>
  <c r="L591" i="7"/>
  <c r="J591" i="7"/>
  <c r="L590" i="7"/>
  <c r="L589" i="7"/>
  <c r="L588" i="7"/>
  <c r="L587" i="7"/>
  <c r="L586" i="7"/>
  <c r="J586" i="7"/>
  <c r="L585" i="7"/>
  <c r="L584" i="7"/>
  <c r="L583" i="7"/>
  <c r="L582" i="7"/>
  <c r="L581" i="7"/>
  <c r="J581" i="7"/>
  <c r="L580" i="7"/>
  <c r="L579" i="7"/>
  <c r="L578" i="7"/>
  <c r="L577" i="7"/>
  <c r="L576" i="7"/>
  <c r="J576" i="7"/>
  <c r="L575" i="7"/>
  <c r="L574" i="7"/>
  <c r="L573" i="7"/>
  <c r="L572" i="7"/>
  <c r="L571" i="7"/>
  <c r="J571" i="7"/>
  <c r="L570" i="7"/>
  <c r="L569" i="7"/>
  <c r="L568" i="7"/>
  <c r="L567" i="7"/>
  <c r="L566" i="7"/>
  <c r="J566" i="7"/>
  <c r="L565" i="7"/>
  <c r="L564" i="7"/>
  <c r="L563" i="7"/>
  <c r="L562" i="7"/>
  <c r="L561" i="7"/>
  <c r="J561" i="7"/>
  <c r="L560" i="7"/>
  <c r="L559" i="7"/>
  <c r="L558" i="7"/>
  <c r="L557" i="7"/>
  <c r="L556" i="7"/>
  <c r="J556" i="7"/>
  <c r="L555" i="7"/>
  <c r="L554" i="7"/>
  <c r="L553" i="7"/>
  <c r="L552" i="7"/>
  <c r="L551" i="7"/>
  <c r="J551" i="7"/>
  <c r="L550" i="7"/>
  <c r="L549" i="7"/>
  <c r="L548" i="7"/>
  <c r="L547" i="7"/>
  <c r="L546" i="7"/>
  <c r="J546" i="7"/>
  <c r="L545" i="7"/>
  <c r="L544" i="7"/>
  <c r="L543" i="7"/>
  <c r="L542" i="7"/>
  <c r="L541" i="7"/>
  <c r="J541" i="7"/>
  <c r="L540" i="7"/>
  <c r="L539" i="7"/>
  <c r="L538" i="7"/>
  <c r="L537" i="7"/>
  <c r="L536" i="7"/>
  <c r="J536" i="7"/>
  <c r="L535" i="7"/>
  <c r="L534" i="7"/>
  <c r="L533" i="7"/>
  <c r="L532" i="7"/>
  <c r="L531" i="7"/>
  <c r="J531" i="7"/>
  <c r="L530" i="7"/>
  <c r="L529" i="7"/>
  <c r="L528" i="7"/>
  <c r="L527" i="7"/>
  <c r="L526" i="7"/>
  <c r="J526" i="7"/>
  <c r="L525" i="7"/>
  <c r="L524" i="7"/>
  <c r="L523" i="7"/>
  <c r="L522" i="7"/>
  <c r="L521" i="7"/>
  <c r="J521" i="7"/>
  <c r="L520" i="7"/>
  <c r="L519" i="7"/>
  <c r="L518" i="7"/>
  <c r="L517" i="7"/>
  <c r="L516" i="7"/>
  <c r="J516" i="7"/>
  <c r="L515" i="7"/>
  <c r="L514" i="7"/>
  <c r="L513" i="7"/>
  <c r="L512" i="7"/>
  <c r="L511" i="7"/>
  <c r="J511" i="7"/>
  <c r="L510" i="7"/>
  <c r="L509" i="7"/>
  <c r="L508" i="7"/>
  <c r="L507" i="7"/>
  <c r="L506" i="7"/>
  <c r="J506" i="7"/>
  <c r="L505" i="7"/>
  <c r="L504" i="7"/>
  <c r="L503" i="7"/>
  <c r="L502" i="7"/>
  <c r="L501" i="7"/>
  <c r="J501" i="7"/>
  <c r="L500" i="7"/>
  <c r="L499" i="7"/>
  <c r="L498" i="7"/>
  <c r="L497" i="7"/>
  <c r="L496" i="7"/>
  <c r="J496" i="7"/>
  <c r="L495" i="7"/>
  <c r="L494" i="7"/>
  <c r="L493" i="7"/>
  <c r="L492" i="7"/>
  <c r="L491" i="7"/>
  <c r="J491" i="7"/>
  <c r="L490" i="7"/>
  <c r="L489" i="7"/>
  <c r="L488" i="7"/>
  <c r="L487" i="7"/>
  <c r="L486" i="7"/>
  <c r="J486" i="7"/>
  <c r="L485" i="7"/>
  <c r="L484" i="7"/>
  <c r="L483" i="7"/>
  <c r="L482" i="7"/>
  <c r="L481" i="7"/>
  <c r="J481" i="7"/>
  <c r="L480" i="7"/>
  <c r="L479" i="7"/>
  <c r="L478" i="7"/>
  <c r="L477" i="7"/>
  <c r="L476" i="7"/>
  <c r="J476" i="7"/>
  <c r="L475" i="7"/>
  <c r="L474" i="7"/>
  <c r="L473" i="7"/>
  <c r="L472" i="7"/>
  <c r="L471" i="7"/>
  <c r="J471" i="7"/>
  <c r="L470" i="7"/>
  <c r="L469" i="7"/>
  <c r="L468" i="7"/>
  <c r="L467" i="7"/>
  <c r="L466" i="7"/>
  <c r="J466" i="7"/>
  <c r="L465" i="7"/>
  <c r="L464" i="7"/>
  <c r="L463" i="7"/>
  <c r="L462" i="7"/>
  <c r="L461" i="7"/>
  <c r="J461" i="7"/>
  <c r="L460" i="7"/>
  <c r="L459" i="7"/>
  <c r="L458" i="7"/>
  <c r="L457" i="7"/>
  <c r="L456" i="7"/>
  <c r="J456" i="7"/>
  <c r="L455" i="7"/>
  <c r="L454" i="7"/>
  <c r="L453" i="7"/>
  <c r="L452" i="7"/>
  <c r="L451" i="7"/>
  <c r="J451" i="7"/>
  <c r="L450" i="7"/>
  <c r="L449" i="7"/>
  <c r="L448" i="7"/>
  <c r="L447" i="7"/>
  <c r="L446" i="7"/>
  <c r="J446" i="7"/>
  <c r="L445" i="7"/>
  <c r="L444" i="7"/>
  <c r="L443" i="7"/>
  <c r="L442" i="7"/>
  <c r="L441" i="7"/>
  <c r="J441" i="7"/>
  <c r="L440" i="7"/>
  <c r="L439" i="7"/>
  <c r="L438" i="7"/>
  <c r="L437" i="7"/>
  <c r="L436" i="7"/>
  <c r="J436" i="7"/>
  <c r="L435" i="7"/>
  <c r="L434" i="7"/>
  <c r="L433" i="7"/>
  <c r="L432" i="7"/>
  <c r="L431" i="7"/>
  <c r="J431" i="7"/>
  <c r="L430" i="7"/>
  <c r="L429" i="7"/>
  <c r="L428" i="7"/>
  <c r="L427" i="7"/>
  <c r="L426" i="7"/>
  <c r="J426" i="7"/>
  <c r="L425" i="7"/>
  <c r="L424" i="7"/>
  <c r="L423" i="7"/>
  <c r="L422" i="7"/>
  <c r="L421" i="7"/>
  <c r="J421" i="7"/>
  <c r="L420" i="7"/>
  <c r="L419" i="7"/>
  <c r="L418" i="7"/>
  <c r="L417" i="7"/>
  <c r="L416" i="7"/>
  <c r="J416" i="7"/>
  <c r="L415" i="7"/>
  <c r="L414" i="7"/>
  <c r="L413" i="7"/>
  <c r="L412" i="7"/>
  <c r="L411" i="7"/>
  <c r="J411" i="7"/>
  <c r="L410" i="7"/>
  <c r="L409" i="7"/>
  <c r="L408" i="7"/>
  <c r="L407" i="7"/>
  <c r="L406" i="7"/>
  <c r="J406" i="7"/>
  <c r="L405" i="7"/>
  <c r="L404" i="7"/>
  <c r="L403" i="7"/>
  <c r="L402" i="7"/>
  <c r="L401" i="7"/>
  <c r="J401" i="7"/>
  <c r="L400" i="7"/>
  <c r="L399" i="7"/>
  <c r="L398" i="7"/>
  <c r="L397" i="7"/>
  <c r="L396" i="7"/>
  <c r="J396" i="7"/>
  <c r="L395" i="7"/>
  <c r="L394" i="7"/>
  <c r="L393" i="7"/>
  <c r="L392" i="7"/>
  <c r="L391" i="7"/>
  <c r="J391" i="7"/>
  <c r="L390" i="7"/>
  <c r="L389" i="7"/>
  <c r="L388" i="7"/>
  <c r="L387" i="7"/>
  <c r="L386" i="7"/>
  <c r="J386" i="7"/>
  <c r="L385" i="7"/>
  <c r="L384" i="7"/>
  <c r="L383" i="7"/>
  <c r="L382" i="7"/>
  <c r="L381" i="7"/>
  <c r="J381" i="7"/>
  <c r="L380" i="7"/>
  <c r="L379" i="7"/>
  <c r="L378" i="7"/>
  <c r="L377" i="7"/>
  <c r="L376" i="7"/>
  <c r="J376" i="7"/>
  <c r="L375" i="7"/>
  <c r="L374" i="7"/>
  <c r="L373" i="7"/>
  <c r="L372" i="7"/>
  <c r="L371" i="7"/>
  <c r="J371" i="7"/>
  <c r="L370" i="7"/>
  <c r="L369" i="7"/>
  <c r="L368" i="7"/>
  <c r="L367" i="7"/>
  <c r="L366" i="7"/>
  <c r="J366" i="7"/>
  <c r="L365" i="7"/>
  <c r="L364" i="7"/>
  <c r="L363" i="7"/>
  <c r="L362" i="7"/>
  <c r="L361" i="7"/>
  <c r="J361" i="7"/>
  <c r="L360" i="7"/>
  <c r="L359" i="7"/>
  <c r="L358" i="7"/>
  <c r="L357" i="7"/>
  <c r="L356" i="7"/>
  <c r="J356" i="7"/>
  <c r="L355" i="7"/>
  <c r="L354" i="7"/>
  <c r="L353" i="7"/>
  <c r="L352" i="7"/>
  <c r="L351" i="7"/>
  <c r="J351" i="7"/>
  <c r="L350" i="7"/>
  <c r="L349" i="7"/>
  <c r="L348" i="7"/>
  <c r="L347" i="7"/>
  <c r="L346" i="7"/>
  <c r="J346" i="7"/>
  <c r="L345" i="7"/>
  <c r="L344" i="7"/>
  <c r="L343" i="7"/>
  <c r="L342" i="7"/>
  <c r="L341" i="7"/>
  <c r="J341" i="7"/>
  <c r="L340" i="7"/>
  <c r="L339" i="7"/>
  <c r="L338" i="7"/>
  <c r="L337" i="7"/>
  <c r="L336" i="7"/>
  <c r="J336" i="7"/>
  <c r="L335" i="7"/>
  <c r="L334" i="7"/>
  <c r="L333" i="7"/>
  <c r="L332" i="7"/>
  <c r="L331" i="7"/>
  <c r="J331" i="7"/>
  <c r="L330" i="7"/>
  <c r="L329" i="7"/>
  <c r="L328" i="7"/>
  <c r="L327" i="7"/>
  <c r="L326" i="7"/>
  <c r="J326" i="7"/>
  <c r="L325" i="7"/>
  <c r="L324" i="7"/>
  <c r="L323" i="7"/>
  <c r="L322" i="7"/>
  <c r="L321" i="7"/>
  <c r="J321" i="7"/>
  <c r="L320" i="7"/>
  <c r="L319" i="7"/>
  <c r="L318" i="7"/>
  <c r="L317" i="7"/>
  <c r="L316" i="7"/>
  <c r="J316" i="7"/>
  <c r="L315" i="7"/>
  <c r="L314" i="7"/>
  <c r="L313" i="7"/>
  <c r="L312" i="7"/>
  <c r="L311" i="7"/>
  <c r="J311" i="7"/>
  <c r="L310" i="7"/>
  <c r="L309" i="7"/>
  <c r="L308" i="7"/>
  <c r="L307" i="7"/>
  <c r="L306" i="7"/>
  <c r="J306" i="7"/>
  <c r="L305" i="7"/>
  <c r="L304" i="7"/>
  <c r="L303" i="7"/>
  <c r="L302" i="7"/>
  <c r="L301" i="7"/>
  <c r="J301" i="7"/>
  <c r="L300" i="7"/>
  <c r="L299" i="7"/>
  <c r="L298" i="7"/>
  <c r="L297" i="7"/>
  <c r="L296" i="7"/>
  <c r="J296" i="7"/>
  <c r="L295" i="7"/>
  <c r="L294" i="7"/>
  <c r="L293" i="7"/>
  <c r="L292" i="7"/>
  <c r="L291" i="7"/>
  <c r="J291" i="7"/>
  <c r="L290" i="7"/>
  <c r="L289" i="7"/>
  <c r="L288" i="7"/>
  <c r="L287" i="7"/>
  <c r="L286" i="7"/>
  <c r="J286" i="7"/>
  <c r="L285" i="7"/>
  <c r="L284" i="7"/>
  <c r="L283" i="7"/>
  <c r="L282" i="7"/>
  <c r="L281" i="7"/>
  <c r="J281" i="7"/>
  <c r="L280" i="7"/>
  <c r="L279" i="7"/>
  <c r="L278" i="7"/>
  <c r="L277" i="7"/>
  <c r="L276" i="7"/>
  <c r="J276" i="7"/>
  <c r="L275" i="7"/>
  <c r="L274" i="7"/>
  <c r="L273" i="7"/>
  <c r="L272" i="7"/>
  <c r="L271" i="7"/>
  <c r="J271" i="7"/>
  <c r="L270" i="7"/>
  <c r="L269" i="7"/>
  <c r="L268" i="7"/>
  <c r="L267" i="7"/>
  <c r="L266" i="7"/>
  <c r="J266" i="7"/>
  <c r="L265" i="7"/>
  <c r="L264" i="7"/>
  <c r="L263" i="7"/>
  <c r="L262" i="7"/>
  <c r="L261" i="7"/>
  <c r="J261" i="7"/>
  <c r="L260" i="7"/>
  <c r="L259" i="7"/>
  <c r="L258" i="7"/>
  <c r="L257" i="7"/>
  <c r="L256" i="7"/>
  <c r="J256" i="7"/>
  <c r="L255" i="7"/>
  <c r="L254" i="7"/>
  <c r="L253" i="7"/>
  <c r="L252" i="7"/>
  <c r="L251" i="7"/>
  <c r="J251" i="7"/>
  <c r="L250" i="7"/>
  <c r="L249" i="7"/>
  <c r="L248" i="7"/>
  <c r="L247" i="7"/>
  <c r="L246" i="7"/>
  <c r="J246" i="7"/>
  <c r="L245" i="7"/>
  <c r="L244" i="7"/>
  <c r="L243" i="7"/>
  <c r="L242" i="7"/>
  <c r="L241" i="7"/>
  <c r="J241" i="7"/>
  <c r="L240" i="7"/>
  <c r="L239" i="7"/>
  <c r="L238" i="7"/>
  <c r="L237" i="7"/>
  <c r="L236" i="7"/>
  <c r="J236" i="7"/>
  <c r="L235" i="7"/>
  <c r="L234" i="7"/>
  <c r="L233" i="7"/>
  <c r="L232" i="7"/>
  <c r="L231" i="7"/>
  <c r="J231" i="7"/>
  <c r="L230" i="7"/>
  <c r="L229" i="7"/>
  <c r="L228" i="7"/>
  <c r="L227" i="7"/>
  <c r="L226" i="7"/>
  <c r="J226" i="7"/>
  <c r="L225" i="7"/>
  <c r="L224" i="7"/>
  <c r="L223" i="7"/>
  <c r="L222" i="7"/>
  <c r="L221" i="7"/>
  <c r="J221" i="7"/>
  <c r="L220" i="7"/>
  <c r="L219" i="7"/>
  <c r="L218" i="7"/>
  <c r="L217" i="7"/>
  <c r="L216" i="7"/>
  <c r="J216" i="7"/>
  <c r="L215" i="7"/>
  <c r="L214" i="7"/>
  <c r="L213" i="7"/>
  <c r="L212" i="7"/>
  <c r="L211" i="7"/>
  <c r="J211" i="7"/>
  <c r="L210" i="7"/>
  <c r="L209" i="7"/>
  <c r="L208" i="7"/>
  <c r="L207" i="7"/>
  <c r="L206" i="7"/>
  <c r="J206" i="7"/>
  <c r="L205" i="7"/>
  <c r="L204" i="7"/>
  <c r="L203" i="7"/>
  <c r="L202" i="7"/>
  <c r="L201" i="7"/>
  <c r="J201" i="7"/>
  <c r="L200" i="7"/>
  <c r="L199" i="7"/>
  <c r="L198" i="7"/>
  <c r="L197" i="7"/>
  <c r="L196" i="7"/>
  <c r="J196" i="7"/>
  <c r="L195" i="7"/>
  <c r="L194" i="7"/>
  <c r="L193" i="7"/>
  <c r="L192" i="7"/>
  <c r="L191" i="7"/>
  <c r="J191" i="7"/>
  <c r="L190" i="7"/>
  <c r="L189" i="7"/>
  <c r="L188" i="7"/>
  <c r="L187" i="7"/>
  <c r="L186" i="7"/>
  <c r="J186" i="7"/>
  <c r="L185" i="7"/>
  <c r="L184" i="7"/>
  <c r="L183" i="7"/>
  <c r="L182" i="7"/>
  <c r="L181" i="7"/>
  <c r="J181" i="7"/>
  <c r="L180" i="7"/>
  <c r="L179" i="7"/>
  <c r="L178" i="7"/>
  <c r="L177" i="7"/>
  <c r="L176" i="7"/>
  <c r="J176" i="7"/>
  <c r="L175" i="7"/>
  <c r="L174" i="7"/>
  <c r="L173" i="7"/>
  <c r="L172" i="7"/>
  <c r="L171" i="7"/>
  <c r="J171" i="7"/>
  <c r="L170" i="7"/>
  <c r="L169" i="7"/>
  <c r="L168" i="7"/>
  <c r="L167" i="7"/>
  <c r="L166" i="7"/>
  <c r="J166" i="7"/>
  <c r="L165" i="7"/>
  <c r="L164" i="7"/>
  <c r="L163" i="7"/>
  <c r="L162" i="7"/>
  <c r="L161" i="7"/>
  <c r="J161" i="7"/>
  <c r="L160" i="7"/>
  <c r="L159" i="7"/>
  <c r="L158" i="7"/>
  <c r="L157" i="7"/>
  <c r="L156" i="7"/>
  <c r="J156" i="7"/>
  <c r="L155" i="7"/>
  <c r="L154" i="7"/>
  <c r="L153" i="7"/>
  <c r="L152" i="7"/>
  <c r="L151" i="7"/>
  <c r="J151" i="7"/>
  <c r="L150" i="7"/>
  <c r="L149" i="7"/>
  <c r="L148" i="7"/>
  <c r="L147" i="7"/>
  <c r="L146" i="7"/>
  <c r="J146" i="7"/>
  <c r="L145" i="7"/>
  <c r="L144" i="7"/>
  <c r="L143" i="7"/>
  <c r="L142" i="7"/>
  <c r="L141" i="7"/>
  <c r="J141" i="7"/>
  <c r="L140" i="7"/>
  <c r="L139" i="7"/>
  <c r="L138" i="7"/>
  <c r="L137" i="7"/>
  <c r="L136" i="7"/>
  <c r="J136" i="7"/>
  <c r="L135" i="7"/>
  <c r="L134" i="7"/>
  <c r="L133" i="7"/>
  <c r="L132" i="7"/>
  <c r="L131" i="7"/>
  <c r="J131" i="7"/>
  <c r="L130" i="7"/>
  <c r="L129" i="7"/>
  <c r="L128" i="7"/>
  <c r="L127" i="7"/>
  <c r="L126" i="7"/>
  <c r="J126" i="7"/>
  <c r="L125" i="7"/>
  <c r="L124" i="7"/>
  <c r="L123" i="7"/>
  <c r="L122" i="7"/>
  <c r="L121" i="7"/>
  <c r="J121" i="7"/>
  <c r="L120" i="7"/>
  <c r="L119" i="7"/>
  <c r="L118" i="7"/>
  <c r="L117" i="7"/>
  <c r="L116" i="7"/>
  <c r="J116" i="7"/>
  <c r="L115" i="7"/>
  <c r="L114" i="7"/>
  <c r="L113" i="7"/>
  <c r="L112" i="7"/>
  <c r="L111" i="7"/>
  <c r="J111" i="7"/>
  <c r="L110" i="7"/>
  <c r="L109" i="7"/>
  <c r="L108" i="7"/>
  <c r="L107" i="7"/>
  <c r="L106" i="7"/>
  <c r="J106" i="7"/>
  <c r="L105" i="7"/>
  <c r="O104" i="7"/>
  <c r="L104" i="7"/>
  <c r="O103" i="7"/>
  <c r="L103" i="7"/>
  <c r="O102" i="7"/>
  <c r="L102" i="7"/>
  <c r="O101" i="7"/>
  <c r="L101" i="7"/>
  <c r="J101" i="7"/>
  <c r="O100" i="7"/>
  <c r="L100" i="7"/>
  <c r="O99" i="7"/>
  <c r="L99" i="7"/>
  <c r="O98" i="7"/>
  <c r="L98" i="7"/>
  <c r="O97" i="7"/>
  <c r="L97" i="7"/>
  <c r="O96" i="7"/>
  <c r="L96" i="7"/>
  <c r="J96" i="7"/>
  <c r="O95" i="7"/>
  <c r="L95" i="7"/>
  <c r="O94" i="7"/>
  <c r="L94" i="7"/>
  <c r="O93" i="7"/>
  <c r="L93" i="7"/>
  <c r="O92" i="7"/>
  <c r="L92" i="7"/>
  <c r="O91" i="7"/>
  <c r="L91" i="7"/>
  <c r="J91" i="7"/>
  <c r="O90" i="7"/>
  <c r="L90" i="7"/>
  <c r="O89" i="7"/>
  <c r="L89" i="7"/>
  <c r="O88" i="7"/>
  <c r="L88" i="7"/>
  <c r="O87" i="7"/>
  <c r="L87" i="7"/>
  <c r="O86" i="7"/>
  <c r="L86" i="7"/>
  <c r="J86" i="7"/>
  <c r="O85" i="7"/>
  <c r="L85" i="7"/>
  <c r="O84" i="7"/>
  <c r="L84" i="7"/>
  <c r="O83" i="7"/>
  <c r="L83" i="7"/>
  <c r="O82" i="7"/>
  <c r="L82" i="7"/>
  <c r="O81" i="7"/>
  <c r="L81" i="7"/>
  <c r="J81" i="7"/>
  <c r="O80" i="7"/>
  <c r="L80" i="7"/>
  <c r="O79" i="7"/>
  <c r="L79" i="7"/>
  <c r="O78" i="7"/>
  <c r="L78" i="7"/>
  <c r="O77" i="7"/>
  <c r="L77" i="7"/>
  <c r="O76" i="7"/>
  <c r="L76" i="7"/>
  <c r="J76" i="7"/>
  <c r="O75" i="7"/>
  <c r="L75" i="7"/>
  <c r="O74" i="7"/>
  <c r="L74" i="7"/>
  <c r="O73" i="7"/>
  <c r="L73" i="7"/>
  <c r="O72" i="7"/>
  <c r="L72" i="7"/>
  <c r="O71" i="7"/>
  <c r="L71" i="7"/>
  <c r="J71" i="7"/>
  <c r="O70" i="7"/>
  <c r="L70" i="7"/>
  <c r="O69" i="7"/>
  <c r="L69" i="7"/>
  <c r="O68" i="7"/>
  <c r="L68" i="7"/>
  <c r="O67" i="7"/>
  <c r="L67" i="7"/>
  <c r="O66" i="7"/>
  <c r="L66" i="7"/>
  <c r="J66" i="7"/>
  <c r="O65" i="7"/>
  <c r="L65" i="7"/>
  <c r="O64" i="7"/>
  <c r="L64" i="7"/>
  <c r="O63" i="7"/>
  <c r="L63" i="7"/>
  <c r="O62" i="7"/>
  <c r="L62" i="7"/>
  <c r="O61" i="7"/>
  <c r="L61" i="7"/>
  <c r="J61" i="7"/>
  <c r="O60" i="7"/>
  <c r="L60" i="7"/>
  <c r="O59" i="7"/>
  <c r="L59" i="7"/>
  <c r="O58" i="7"/>
  <c r="L58" i="7"/>
  <c r="O57" i="7"/>
  <c r="L57" i="7"/>
  <c r="O56" i="7"/>
  <c r="L56" i="7"/>
  <c r="J56" i="7"/>
  <c r="O55" i="7"/>
  <c r="L55" i="7"/>
  <c r="O54" i="7"/>
  <c r="L54" i="7"/>
  <c r="O53" i="7"/>
  <c r="L53" i="7"/>
  <c r="O52" i="7"/>
  <c r="L52" i="7"/>
  <c r="O51" i="7"/>
  <c r="L51" i="7"/>
  <c r="J51" i="7"/>
  <c r="O50" i="7"/>
  <c r="L50" i="7"/>
  <c r="O49" i="7"/>
  <c r="L49" i="7"/>
  <c r="O48" i="7"/>
  <c r="L48" i="7"/>
  <c r="O47" i="7"/>
  <c r="L47" i="7"/>
  <c r="O46" i="7"/>
  <c r="L46" i="7"/>
  <c r="J46" i="7"/>
  <c r="O45" i="7"/>
  <c r="L45" i="7"/>
  <c r="O44" i="7"/>
  <c r="L44" i="7"/>
  <c r="O43" i="7"/>
  <c r="L43" i="7"/>
  <c r="O42" i="7"/>
  <c r="L42" i="7"/>
  <c r="O41" i="7"/>
  <c r="L41" i="7"/>
  <c r="J41" i="7"/>
  <c r="O40" i="7"/>
  <c r="L40" i="7"/>
  <c r="O39" i="7"/>
  <c r="L39" i="7"/>
  <c r="O38" i="7"/>
  <c r="L38" i="7"/>
  <c r="O37" i="7"/>
  <c r="L37" i="7"/>
  <c r="O36" i="7"/>
  <c r="L36" i="7"/>
  <c r="J36" i="7"/>
  <c r="O35" i="7"/>
  <c r="L35" i="7"/>
  <c r="O34" i="7"/>
  <c r="L34" i="7"/>
  <c r="O33" i="7"/>
  <c r="L33" i="7"/>
  <c r="O32" i="7"/>
  <c r="L32" i="7"/>
  <c r="O31" i="7"/>
  <c r="L31" i="7"/>
  <c r="J31" i="7"/>
  <c r="O30" i="7"/>
  <c r="L30" i="7"/>
  <c r="O29" i="7"/>
  <c r="L29" i="7"/>
  <c r="O28" i="7"/>
  <c r="L28" i="7"/>
  <c r="O27" i="7"/>
  <c r="L27" i="7"/>
  <c r="O26" i="7"/>
  <c r="L26" i="7"/>
  <c r="J26" i="7"/>
  <c r="O25" i="7"/>
  <c r="L25" i="7"/>
  <c r="O24" i="7"/>
  <c r="L24" i="7"/>
  <c r="O23" i="7"/>
  <c r="L23" i="7"/>
  <c r="O22" i="7"/>
  <c r="L22" i="7"/>
  <c r="O21" i="7"/>
  <c r="L21" i="7"/>
  <c r="O20" i="7"/>
  <c r="L20" i="7"/>
  <c r="O19" i="7"/>
  <c r="L19" i="7"/>
  <c r="O18" i="7"/>
  <c r="L18" i="7"/>
  <c r="O17" i="7"/>
  <c r="L17" i="7"/>
  <c r="O16" i="7"/>
  <c r="L16" i="7"/>
  <c r="O15" i="7"/>
  <c r="L15" i="7"/>
  <c r="O14" i="7"/>
  <c r="L14" i="7"/>
  <c r="O13" i="7"/>
  <c r="J161" i="3"/>
  <c r="J31" i="3"/>
  <c r="J36" i="3"/>
  <c r="J41" i="3"/>
  <c r="J46" i="3"/>
  <c r="J51" i="3"/>
  <c r="J56" i="3"/>
  <c r="J61" i="3"/>
  <c r="J66" i="3"/>
  <c r="J71" i="3"/>
  <c r="J76" i="3"/>
  <c r="J81" i="3"/>
  <c r="J86" i="3"/>
  <c r="J91" i="3"/>
  <c r="J96" i="3"/>
  <c r="J101" i="3"/>
  <c r="J106" i="3"/>
  <c r="J111" i="3"/>
  <c r="J116" i="3"/>
  <c r="J121" i="3"/>
  <c r="J126" i="3"/>
  <c r="J131" i="3"/>
  <c r="J136" i="3"/>
  <c r="J141" i="3"/>
  <c r="J146" i="3"/>
  <c r="J151" i="3"/>
  <c r="J156" i="3"/>
  <c r="J166" i="3"/>
  <c r="J171" i="3"/>
  <c r="J176" i="3"/>
  <c r="J181" i="3"/>
  <c r="J186" i="3"/>
  <c r="J191" i="3"/>
  <c r="J196" i="3"/>
  <c r="J201" i="3"/>
  <c r="J206" i="3"/>
  <c r="J211" i="3"/>
  <c r="J216" i="3"/>
  <c r="J221" i="3"/>
  <c r="J226" i="3"/>
  <c r="J231" i="3"/>
  <c r="J236" i="3"/>
  <c r="J241" i="3"/>
  <c r="J246" i="3"/>
  <c r="J251" i="3"/>
  <c r="J256" i="3"/>
  <c r="J261" i="3"/>
  <c r="J266" i="3"/>
  <c r="J271" i="3"/>
  <c r="J276" i="3"/>
  <c r="J281" i="3"/>
  <c r="J286" i="3"/>
  <c r="J291" i="3"/>
  <c r="J296" i="3"/>
  <c r="J301" i="3"/>
  <c r="J306" i="3"/>
  <c r="J311" i="3"/>
  <c r="J316" i="3"/>
  <c r="J321" i="3"/>
  <c r="J326" i="3"/>
  <c r="J331" i="3"/>
  <c r="J336" i="3"/>
  <c r="J341" i="3"/>
  <c r="J346" i="3"/>
  <c r="J351" i="3"/>
  <c r="J356" i="3"/>
  <c r="J361" i="3"/>
  <c r="J366" i="3"/>
  <c r="J371" i="3"/>
  <c r="J376" i="3"/>
  <c r="J381" i="3"/>
  <c r="J386" i="3"/>
  <c r="J391" i="3"/>
  <c r="J396" i="3"/>
  <c r="J401" i="3"/>
  <c r="J406" i="3"/>
  <c r="J411" i="3"/>
  <c r="J416" i="3"/>
  <c r="J421" i="3"/>
  <c r="J426" i="3"/>
  <c r="J431" i="3"/>
  <c r="J436" i="3"/>
  <c r="J441" i="3"/>
  <c r="J446" i="3"/>
  <c r="J451" i="3"/>
  <c r="J456" i="3"/>
  <c r="J461" i="3"/>
  <c r="J466" i="3"/>
  <c r="J471" i="3"/>
  <c r="J476" i="3"/>
  <c r="J481" i="3"/>
  <c r="J486" i="3"/>
  <c r="J491" i="3"/>
  <c r="J496" i="3"/>
  <c r="J501" i="3"/>
  <c r="J506" i="3"/>
  <c r="J511" i="3"/>
  <c r="J516" i="3"/>
  <c r="J521" i="3"/>
  <c r="J526" i="3"/>
  <c r="J531" i="3"/>
  <c r="J536" i="3"/>
  <c r="J541" i="3"/>
  <c r="J546" i="3"/>
  <c r="J551" i="3"/>
  <c r="J556" i="3"/>
  <c r="J561" i="3"/>
  <c r="J566" i="3"/>
  <c r="J571" i="3"/>
  <c r="J576" i="3"/>
  <c r="J581" i="3"/>
  <c r="J586" i="3"/>
  <c r="J591" i="3"/>
  <c r="J596" i="3"/>
  <c r="J601" i="3"/>
  <c r="J606" i="3"/>
  <c r="J611" i="3"/>
  <c r="J616" i="3"/>
  <c r="J621" i="3"/>
  <c r="J626" i="3"/>
  <c r="J631" i="3"/>
  <c r="J636" i="3"/>
  <c r="J641" i="3"/>
  <c r="J646" i="3"/>
  <c r="J651" i="3"/>
  <c r="J656" i="3"/>
  <c r="J661" i="3"/>
  <c r="J666" i="3"/>
  <c r="J671" i="3"/>
  <c r="J676" i="3"/>
  <c r="J681" i="3"/>
  <c r="J686" i="3"/>
  <c r="J691" i="3"/>
  <c r="J696" i="3"/>
  <c r="J701" i="3"/>
  <c r="J706" i="3"/>
  <c r="J711" i="3"/>
  <c r="J716" i="3"/>
  <c r="J721" i="3"/>
  <c r="J726" i="3"/>
  <c r="J731" i="3"/>
  <c r="J736" i="3"/>
  <c r="J741" i="3"/>
  <c r="J746" i="3"/>
  <c r="J751" i="3"/>
  <c r="J756" i="3"/>
  <c r="J761" i="3"/>
  <c r="J766" i="3"/>
  <c r="J771" i="3"/>
  <c r="J776" i="3"/>
  <c r="J781" i="3"/>
  <c r="J786" i="3"/>
  <c r="J791" i="3"/>
  <c r="J796" i="3"/>
  <c r="J801" i="3"/>
  <c r="J806" i="3"/>
  <c r="J811" i="3"/>
  <c r="J816" i="3"/>
  <c r="J821" i="3"/>
  <c r="J826" i="3"/>
  <c r="J831" i="3"/>
  <c r="J836" i="3"/>
  <c r="J841" i="3"/>
  <c r="J846" i="3"/>
  <c r="J851" i="3"/>
  <c r="J856" i="3"/>
  <c r="J861" i="3"/>
  <c r="J866" i="3"/>
  <c r="J871" i="3"/>
  <c r="J876" i="3"/>
  <c r="J881" i="3"/>
  <c r="J886" i="3"/>
  <c r="J891" i="3"/>
  <c r="J896" i="3"/>
  <c r="J901" i="3"/>
  <c r="J906" i="3"/>
  <c r="J911" i="3"/>
  <c r="J916" i="3"/>
  <c r="J921" i="3"/>
  <c r="J926" i="3"/>
  <c r="J931" i="3"/>
  <c r="J936" i="3"/>
  <c r="J941" i="3"/>
  <c r="J946" i="3"/>
  <c r="J951" i="3"/>
  <c r="J956" i="3"/>
  <c r="J961" i="3"/>
  <c r="J966" i="3"/>
  <c r="J971" i="3"/>
  <c r="J976" i="3"/>
  <c r="J981" i="3"/>
  <c r="J986" i="3"/>
  <c r="J991" i="3"/>
  <c r="J996" i="3"/>
  <c r="J1001" i="3"/>
  <c r="J1006" i="3"/>
  <c r="J1011" i="3"/>
  <c r="J1016" i="3"/>
  <c r="J1021" i="3"/>
  <c r="J1026" i="3"/>
  <c r="J1031" i="3"/>
  <c r="J1036" i="3"/>
  <c r="J1041" i="3"/>
  <c r="J1046" i="3"/>
  <c r="J1051" i="3"/>
  <c r="J1056" i="3"/>
  <c r="J1061" i="3"/>
  <c r="J1066" i="3"/>
  <c r="J1071" i="3"/>
  <c r="J1076" i="3"/>
  <c r="J1081" i="3"/>
  <c r="J1086" i="3"/>
  <c r="J1091" i="3"/>
  <c r="J1096" i="3"/>
  <c r="J1101" i="3"/>
  <c r="J1106" i="3"/>
  <c r="J1111" i="3"/>
  <c r="J1116" i="3"/>
  <c r="J1121" i="3"/>
  <c r="J1126" i="3"/>
  <c r="J1131" i="3"/>
  <c r="J1136" i="3"/>
  <c r="J1141" i="3"/>
  <c r="J1146" i="3"/>
  <c r="J1151" i="3"/>
  <c r="J1156" i="3"/>
  <c r="J1161" i="3"/>
  <c r="J1166" i="3"/>
  <c r="J1171" i="3"/>
  <c r="J1176" i="3"/>
  <c r="J1181" i="3"/>
  <c r="J1186" i="3"/>
  <c r="J1191" i="3"/>
  <c r="J1196" i="3"/>
  <c r="J1201" i="3"/>
  <c r="J1206" i="3"/>
  <c r="J1211" i="3"/>
  <c r="J1216" i="3"/>
  <c r="J1221" i="3"/>
  <c r="J1226" i="3"/>
  <c r="J1231" i="3"/>
  <c r="J1236" i="3"/>
  <c r="J1241" i="3"/>
  <c r="J1246" i="3"/>
  <c r="J1251" i="3"/>
  <c r="J1256" i="3"/>
  <c r="J1261" i="3"/>
  <c r="J1266" i="3"/>
  <c r="J1271" i="3"/>
  <c r="J1276" i="3"/>
  <c r="J1281" i="3"/>
  <c r="J1286" i="3"/>
  <c r="J1291" i="3"/>
  <c r="J1296" i="3"/>
  <c r="J1301" i="3"/>
  <c r="J1306" i="3"/>
  <c r="J1311" i="3"/>
  <c r="J1316" i="3"/>
  <c r="J1321" i="3"/>
  <c r="J1326" i="3"/>
  <c r="J1331" i="3"/>
  <c r="J1336" i="3"/>
  <c r="J1341" i="3"/>
  <c r="J1346" i="3"/>
  <c r="J1351" i="3"/>
  <c r="J1356" i="3"/>
  <c r="J1361" i="3"/>
  <c r="J1366" i="3"/>
  <c r="J1371" i="3"/>
  <c r="J1376" i="3"/>
  <c r="J1381" i="3"/>
  <c r="J1386" i="3"/>
  <c r="J1391" i="3"/>
  <c r="J1396" i="3"/>
  <c r="J1401" i="3"/>
  <c r="J1406" i="3"/>
  <c r="J1411" i="3"/>
  <c r="J1416" i="3"/>
  <c r="J1421" i="3"/>
  <c r="J1426" i="3"/>
  <c r="J1431" i="3"/>
  <c r="J1436" i="3"/>
  <c r="J1441" i="3"/>
  <c r="J1446" i="3"/>
  <c r="J1451" i="3"/>
  <c r="J1456" i="3"/>
  <c r="J1461" i="3"/>
  <c r="J1466" i="3"/>
  <c r="J1471" i="3"/>
  <c r="J1476" i="3"/>
  <c r="J1481" i="3"/>
  <c r="J1486" i="3"/>
  <c r="J1491" i="3"/>
  <c r="J1496" i="3"/>
  <c r="J1501" i="3"/>
  <c r="J1506" i="3"/>
  <c r="J1511" i="3"/>
  <c r="J1516" i="3"/>
  <c r="J1521" i="3"/>
  <c r="J1526" i="3"/>
  <c r="J1531" i="3"/>
  <c r="J1536" i="3"/>
  <c r="J1541" i="3"/>
  <c r="J1546" i="3"/>
  <c r="J1551" i="3"/>
  <c r="J1556" i="3"/>
  <c r="J1561" i="3"/>
  <c r="J1566" i="3"/>
  <c r="J1571" i="3"/>
  <c r="J1576" i="3"/>
  <c r="J1581" i="3"/>
  <c r="J1586" i="3"/>
  <c r="J1591" i="3"/>
  <c r="J1596" i="3"/>
  <c r="J1601" i="3"/>
  <c r="J1606" i="3"/>
  <c r="J1611" i="3"/>
  <c r="J1616" i="3"/>
  <c r="J1621" i="3"/>
  <c r="J1626" i="3"/>
  <c r="J1631" i="3"/>
  <c r="J1636" i="3"/>
  <c r="J1641" i="3"/>
  <c r="J1646" i="3"/>
  <c r="J1651" i="3"/>
  <c r="J1656" i="3"/>
  <c r="J1661" i="3"/>
  <c r="J1666" i="3"/>
  <c r="J1671" i="3"/>
  <c r="J1676" i="3"/>
  <c r="J1681" i="3"/>
  <c r="J1686" i="3"/>
  <c r="J1691" i="3"/>
  <c r="J1696" i="3"/>
  <c r="J1701" i="3"/>
  <c r="J1706" i="3"/>
  <c r="J1711" i="3"/>
  <c r="J1716" i="3"/>
  <c r="J1721" i="3"/>
  <c r="J1726" i="3"/>
  <c r="J1731" i="3"/>
  <c r="J1736" i="3"/>
  <c r="J1741" i="3"/>
  <c r="J1746" i="3"/>
  <c r="J1751" i="3"/>
  <c r="J1756" i="3"/>
  <c r="J1761" i="3"/>
  <c r="J1766" i="3"/>
  <c r="J1771" i="3"/>
  <c r="J1776" i="3"/>
  <c r="J1781" i="3"/>
  <c r="J1786" i="3"/>
  <c r="J1791" i="3"/>
  <c r="J1796" i="3"/>
  <c r="J1801" i="3"/>
  <c r="J1806" i="3"/>
  <c r="J1811" i="3"/>
  <c r="J1816" i="3"/>
  <c r="J1821" i="3"/>
  <c r="J1826" i="3"/>
  <c r="J1831" i="3"/>
  <c r="J1836" i="3"/>
  <c r="J1841" i="3"/>
  <c r="J1846" i="3"/>
  <c r="J1851" i="3"/>
  <c r="J1856" i="3"/>
  <c r="J1861" i="3"/>
  <c r="J1866" i="3"/>
  <c r="J1871" i="3"/>
  <c r="J1876" i="3"/>
  <c r="J1881" i="3"/>
  <c r="J1886" i="3"/>
  <c r="J1891" i="3"/>
  <c r="J1896" i="3"/>
  <c r="J1901" i="3"/>
  <c r="J1906" i="3"/>
  <c r="J1911" i="3"/>
  <c r="J1916" i="3"/>
  <c r="J1921" i="3"/>
  <c r="J1926" i="3"/>
  <c r="J1931" i="3"/>
  <c r="J1936" i="3"/>
  <c r="J1941" i="3"/>
  <c r="J1946" i="3"/>
  <c r="J1951" i="3"/>
  <c r="J1956" i="3"/>
  <c r="J1961" i="3"/>
  <c r="J1966" i="3"/>
  <c r="J1971" i="3"/>
  <c r="J1976" i="3"/>
  <c r="J1981" i="3"/>
  <c r="J1986" i="3"/>
  <c r="J1991" i="3"/>
  <c r="J1996" i="3"/>
  <c r="J2001" i="3"/>
  <c r="J2006" i="3"/>
  <c r="J2011" i="3"/>
  <c r="J2016" i="3"/>
  <c r="J2021" i="3"/>
  <c r="J2026" i="3"/>
  <c r="J2031" i="3"/>
  <c r="J2036" i="3"/>
  <c r="J2041" i="3"/>
  <c r="J2046" i="3"/>
  <c r="J2051" i="3"/>
  <c r="J2056" i="3"/>
  <c r="J2061" i="3"/>
  <c r="J2066" i="3"/>
  <c r="J2071" i="3"/>
  <c r="J2076" i="3"/>
  <c r="J2081" i="3"/>
  <c r="J2086" i="3"/>
  <c r="J2091" i="3"/>
  <c r="J2096" i="3"/>
  <c r="J2101" i="3"/>
  <c r="J2106" i="3"/>
  <c r="J2111" i="3"/>
  <c r="J2116" i="3"/>
  <c r="J2121" i="3"/>
  <c r="J2126" i="3"/>
  <c r="J2131" i="3"/>
  <c r="J2136" i="3"/>
  <c r="J2141" i="3"/>
  <c r="J2146" i="3"/>
  <c r="J2151" i="3"/>
  <c r="J2156" i="3"/>
  <c r="J2161" i="3"/>
  <c r="J2166" i="3"/>
  <c r="J2171" i="3"/>
  <c r="J2176" i="3"/>
  <c r="J2181" i="3"/>
  <c r="J2186" i="3"/>
  <c r="J2191" i="3"/>
  <c r="J2196" i="3"/>
  <c r="J2201" i="3"/>
  <c r="J2206" i="3"/>
  <c r="J2211" i="3"/>
  <c r="J2216" i="3"/>
  <c r="J2221" i="3"/>
  <c r="J2226" i="3"/>
  <c r="J2231" i="3"/>
  <c r="J2236" i="3"/>
  <c r="J2241" i="3"/>
  <c r="J2246" i="3"/>
  <c r="J2251" i="3"/>
  <c r="J2256" i="3"/>
  <c r="J2261" i="3"/>
  <c r="J2266" i="3"/>
  <c r="J2271" i="3"/>
  <c r="J2276" i="3"/>
  <c r="J2281" i="3"/>
  <c r="J2286" i="3"/>
  <c r="J2291" i="3"/>
  <c r="J2296" i="3"/>
  <c r="J2301" i="3"/>
  <c r="J2306" i="3"/>
  <c r="J2311" i="3"/>
  <c r="J2316" i="3"/>
  <c r="J2321" i="3"/>
  <c r="J2326" i="3"/>
  <c r="J2331" i="3"/>
  <c r="J2336" i="3"/>
  <c r="J2341" i="3"/>
  <c r="J2346" i="3"/>
  <c r="J2351" i="3"/>
  <c r="J2356" i="3"/>
  <c r="J2361" i="3"/>
  <c r="J2366" i="3"/>
  <c r="J2371" i="3"/>
  <c r="J2376" i="3"/>
  <c r="J2381" i="3"/>
  <c r="J2386" i="3"/>
  <c r="J2391" i="3"/>
  <c r="J2396" i="3"/>
  <c r="J2401" i="3"/>
  <c r="J2406" i="3"/>
  <c r="J2411" i="3"/>
  <c r="J2416" i="3"/>
  <c r="J2421" i="3"/>
  <c r="J2426" i="3"/>
  <c r="J2431" i="3"/>
  <c r="J2436" i="3"/>
  <c r="J2441" i="3"/>
  <c r="J2446" i="3"/>
  <c r="J2451" i="3"/>
  <c r="J2456" i="3"/>
  <c r="J2461" i="3"/>
  <c r="J2466" i="3"/>
  <c r="J2471" i="3"/>
  <c r="J2476" i="3"/>
  <c r="J2481" i="3"/>
  <c r="J2486" i="3"/>
  <c r="J2491" i="3"/>
  <c r="J2496" i="3"/>
  <c r="J2501" i="3"/>
  <c r="J2506" i="3"/>
  <c r="J2511" i="3"/>
  <c r="J2516" i="3"/>
  <c r="J2521" i="3"/>
  <c r="J2526" i="3"/>
  <c r="J2531" i="3"/>
  <c r="J2536" i="3"/>
  <c r="J2541" i="3"/>
  <c r="J2546" i="3"/>
  <c r="J2551" i="3"/>
  <c r="J2556" i="3"/>
  <c r="J2561" i="3"/>
  <c r="J2566" i="3"/>
  <c r="J2571" i="3"/>
  <c r="J2576" i="3"/>
  <c r="J2581" i="3"/>
  <c r="J2586" i="3"/>
  <c r="J2591" i="3"/>
  <c r="J2596" i="3"/>
  <c r="J2601" i="3"/>
  <c r="J2606" i="3"/>
  <c r="J2611" i="3"/>
  <c r="J2616" i="3"/>
  <c r="J2621" i="3"/>
  <c r="J2626" i="3"/>
  <c r="J2631" i="3"/>
  <c r="J2636" i="3"/>
  <c r="J2641" i="3"/>
  <c r="J2646" i="3"/>
  <c r="J2651" i="3"/>
  <c r="J2656" i="3"/>
  <c r="J2661" i="3"/>
  <c r="J2666" i="3"/>
  <c r="J2671" i="3"/>
  <c r="J2676" i="3"/>
  <c r="J2681" i="3"/>
  <c r="J2686" i="3"/>
  <c r="J2691" i="3"/>
  <c r="J2696" i="3"/>
  <c r="J2701" i="3"/>
  <c r="J2706" i="3"/>
  <c r="J2711" i="3"/>
  <c r="J2716" i="3"/>
  <c r="J2721" i="3"/>
  <c r="J2726" i="3"/>
  <c r="J2731" i="3"/>
  <c r="J2736" i="3"/>
  <c r="J2741" i="3"/>
  <c r="J2746" i="3"/>
  <c r="J2751" i="3"/>
  <c r="J2756" i="3"/>
  <c r="J2761" i="3"/>
  <c r="J2766" i="3"/>
  <c r="J2771" i="3"/>
  <c r="J2776" i="3"/>
  <c r="J2781" i="3"/>
  <c r="J2786" i="3"/>
  <c r="J2791" i="3"/>
  <c r="J2796" i="3"/>
  <c r="J2801" i="3"/>
  <c r="J2806" i="3"/>
  <c r="J2811" i="3"/>
  <c r="J2816" i="3"/>
  <c r="J2821" i="3"/>
  <c r="J2826" i="3"/>
  <c r="J2831" i="3"/>
  <c r="J2836" i="3"/>
  <c r="J2841" i="3"/>
  <c r="J2846" i="3"/>
  <c r="J2851" i="3"/>
  <c r="J2856" i="3"/>
  <c r="J2861" i="3"/>
  <c r="J2866" i="3"/>
  <c r="J2871" i="3"/>
  <c r="J2876" i="3"/>
  <c r="J2881" i="3"/>
  <c r="J2886" i="3"/>
  <c r="J2891" i="3"/>
  <c r="J2896" i="3"/>
  <c r="J2901" i="3"/>
  <c r="J2906" i="3"/>
  <c r="J2911" i="3"/>
  <c r="J2916" i="3"/>
  <c r="J2921" i="3"/>
  <c r="J2926" i="3"/>
  <c r="J2931" i="3"/>
  <c r="J2936" i="3"/>
  <c r="J2941" i="3"/>
  <c r="J2946" i="3"/>
  <c r="J2951" i="3"/>
  <c r="J2956" i="3"/>
  <c r="J2961" i="3"/>
  <c r="J2966" i="3"/>
  <c r="J2971" i="3"/>
  <c r="J2976" i="3"/>
  <c r="J2981" i="3"/>
  <c r="J2986" i="3"/>
  <c r="J2991" i="3"/>
  <c r="J2996" i="3"/>
  <c r="J3001" i="3"/>
  <c r="J3006" i="3"/>
  <c r="J3011" i="3"/>
  <c r="J3016" i="3"/>
  <c r="J3021" i="3"/>
  <c r="J3026" i="3"/>
  <c r="J3031" i="3"/>
  <c r="J3036" i="3"/>
  <c r="J3041" i="3"/>
  <c r="J3046" i="3"/>
  <c r="J3051" i="3"/>
  <c r="J3056" i="3"/>
  <c r="J3061" i="3"/>
  <c r="J3066" i="3"/>
  <c r="J3071" i="3"/>
  <c r="J3076" i="3"/>
  <c r="J3081" i="3"/>
  <c r="J3086" i="3"/>
  <c r="J3091" i="3"/>
  <c r="J3096" i="3"/>
  <c r="J3101" i="3"/>
  <c r="J3106" i="3"/>
  <c r="J3111" i="3"/>
  <c r="J3116" i="3"/>
  <c r="J3121" i="3"/>
  <c r="J3126" i="3"/>
  <c r="J3131" i="3"/>
  <c r="J3136" i="3"/>
  <c r="J3141" i="3"/>
  <c r="J3146" i="3"/>
  <c r="J3151" i="3"/>
  <c r="J3156" i="3"/>
  <c r="J3161" i="3"/>
  <c r="J3166" i="3"/>
  <c r="J3171" i="3"/>
  <c r="J3176" i="3"/>
  <c r="J3181" i="3"/>
  <c r="J3186" i="3"/>
  <c r="J3191" i="3"/>
  <c r="J3196" i="3"/>
  <c r="J3201" i="3"/>
  <c r="J3206" i="3"/>
  <c r="J3211" i="3"/>
  <c r="J3216" i="3"/>
  <c r="J3221" i="3"/>
  <c r="J3226" i="3"/>
  <c r="J3231" i="3"/>
  <c r="J3236" i="3"/>
  <c r="J3241" i="3"/>
  <c r="J3246" i="3"/>
  <c r="J3251" i="3"/>
  <c r="J3256" i="3"/>
  <c r="J3261" i="3"/>
  <c r="J3266" i="3"/>
  <c r="J3271" i="3"/>
  <c r="J3276" i="3"/>
  <c r="J3281" i="3"/>
  <c r="J3286" i="3"/>
  <c r="J3291" i="3"/>
  <c r="J3296" i="3"/>
  <c r="J3301" i="3"/>
  <c r="J3306" i="3"/>
  <c r="J3311" i="3"/>
  <c r="J3316" i="3"/>
  <c r="J3321" i="3"/>
  <c r="J3326" i="3"/>
  <c r="J3331" i="3"/>
  <c r="J3336" i="3"/>
  <c r="J3341" i="3"/>
  <c r="J3346" i="3"/>
  <c r="J3351" i="3"/>
  <c r="J3356" i="3"/>
  <c r="J3361" i="3"/>
  <c r="J3366" i="3"/>
  <c r="J3371" i="3"/>
  <c r="J3376" i="3"/>
  <c r="J3381" i="3"/>
  <c r="J3386" i="3"/>
  <c r="J3391" i="3"/>
  <c r="J3396" i="3"/>
  <c r="J3401" i="3"/>
  <c r="J3406" i="3"/>
  <c r="J3411" i="3"/>
  <c r="J3416" i="3"/>
  <c r="J3421" i="3"/>
  <c r="J3426" i="3"/>
  <c r="J3431" i="3"/>
  <c r="J3436" i="3"/>
  <c r="J3441" i="3"/>
  <c r="J3446" i="3"/>
  <c r="J3451" i="3"/>
  <c r="J3456" i="3"/>
  <c r="J3461" i="3"/>
  <c r="J3466" i="3"/>
  <c r="J3471" i="3"/>
  <c r="J3476" i="3"/>
  <c r="J3481" i="3"/>
  <c r="J3486" i="3"/>
  <c r="J3491" i="3"/>
  <c r="J3496" i="3"/>
  <c r="J3501" i="3"/>
  <c r="J3506" i="3"/>
  <c r="J3511" i="3"/>
  <c r="J3516" i="3"/>
  <c r="J3521" i="3"/>
  <c r="J3526" i="3"/>
  <c r="J3531" i="3"/>
  <c r="J3536" i="3"/>
  <c r="J3541" i="3"/>
  <c r="J3546" i="3"/>
  <c r="J3551" i="3"/>
  <c r="J3556" i="3"/>
  <c r="J3561" i="3"/>
  <c r="J3566" i="3"/>
  <c r="J3571" i="3"/>
  <c r="J3576" i="3"/>
  <c r="J3581" i="3"/>
  <c r="J3586" i="3"/>
  <c r="J3591" i="3"/>
  <c r="J3596" i="3"/>
  <c r="J3601" i="3"/>
  <c r="J3606" i="3"/>
  <c r="J3611" i="3"/>
  <c r="J3616" i="3"/>
  <c r="J3621" i="3"/>
  <c r="J3626" i="3"/>
  <c r="J3631" i="3"/>
  <c r="J3636" i="3"/>
  <c r="J3641" i="3"/>
  <c r="J3646" i="3"/>
  <c r="J3651" i="3"/>
  <c r="J3656" i="3"/>
  <c r="J3661" i="3"/>
  <c r="J3666" i="3"/>
  <c r="J3671" i="3"/>
  <c r="J3676" i="3"/>
  <c r="J3681" i="3"/>
  <c r="J3686" i="3"/>
  <c r="J3691" i="3"/>
  <c r="J3696" i="3"/>
  <c r="J3701" i="3"/>
  <c r="J3706" i="3"/>
  <c r="J3711" i="3"/>
  <c r="J3716" i="3"/>
  <c r="J3721" i="3"/>
  <c r="J3726" i="3"/>
  <c r="J3731" i="3"/>
  <c r="J3736" i="3"/>
  <c r="J3741" i="3"/>
  <c r="J3746" i="3"/>
  <c r="J3751" i="3"/>
  <c r="J3756" i="3"/>
  <c r="J3761" i="3"/>
  <c r="J3766" i="3"/>
  <c r="J3771" i="3"/>
  <c r="J3776" i="3"/>
  <c r="J3781" i="3"/>
  <c r="J3786" i="3"/>
  <c r="J3791" i="3"/>
  <c r="J3796" i="3"/>
  <c r="J3801" i="3"/>
  <c r="J3806" i="3"/>
  <c r="J3811" i="3"/>
  <c r="J3816" i="3"/>
  <c r="J3821" i="3"/>
  <c r="J3826" i="3"/>
  <c r="J3831" i="3"/>
  <c r="J3836" i="3"/>
  <c r="J3841" i="3"/>
  <c r="J3846" i="3"/>
  <c r="J3851" i="3"/>
  <c r="J3856" i="3"/>
  <c r="J3861" i="3"/>
  <c r="J3866" i="3"/>
  <c r="J3871" i="3"/>
  <c r="J3876" i="3"/>
  <c r="J3881" i="3"/>
  <c r="J3886" i="3"/>
  <c r="J3891" i="3"/>
  <c r="J3896" i="3"/>
  <c r="J3901" i="3"/>
  <c r="J3906" i="3"/>
  <c r="J3911" i="3"/>
  <c r="J3916" i="3"/>
  <c r="J3921" i="3"/>
  <c r="J3926" i="3"/>
  <c r="J3931" i="3"/>
  <c r="J3936" i="3"/>
  <c r="J3941" i="3"/>
  <c r="J3946" i="3"/>
  <c r="J3951" i="3"/>
  <c r="J3956" i="3"/>
  <c r="J3961" i="3"/>
  <c r="J3966" i="3"/>
  <c r="J3971" i="3"/>
  <c r="J3976" i="3"/>
  <c r="J3981" i="3"/>
  <c r="J3986" i="3"/>
  <c r="J3991" i="3"/>
  <c r="J3996" i="3"/>
  <c r="J4001" i="3"/>
  <c r="J4006" i="3"/>
  <c r="J4011" i="3"/>
  <c r="J4016" i="3"/>
  <c r="J4021" i="3"/>
  <c r="J4026" i="3"/>
  <c r="J4031" i="3"/>
  <c r="J4036" i="3"/>
  <c r="J4041" i="3"/>
  <c r="J4046" i="3"/>
  <c r="J4051" i="3"/>
  <c r="J4056" i="3"/>
  <c r="J4061" i="3"/>
  <c r="J4066" i="3"/>
  <c r="J4071" i="3"/>
  <c r="J4076" i="3"/>
  <c r="J4081" i="3"/>
  <c r="J4086" i="3"/>
  <c r="J4091" i="3"/>
  <c r="J4096" i="3"/>
  <c r="J4101" i="3"/>
  <c r="J4106" i="3"/>
  <c r="J4111" i="3"/>
  <c r="J4116" i="3"/>
  <c r="J4121" i="3"/>
  <c r="J4126" i="3"/>
  <c r="J4131" i="3"/>
  <c r="J4136" i="3"/>
  <c r="J4141" i="3"/>
  <c r="J4146" i="3"/>
  <c r="J4151" i="3"/>
  <c r="J4156" i="3"/>
  <c r="J4161" i="3"/>
  <c r="J4166" i="3"/>
  <c r="J4171" i="3"/>
  <c r="J4176" i="3"/>
  <c r="J4181" i="3"/>
  <c r="J4186" i="3"/>
  <c r="J4191" i="3"/>
  <c r="J4196" i="3"/>
  <c r="J4201" i="3"/>
  <c r="J4206" i="3"/>
  <c r="J4211" i="3"/>
  <c r="J4216" i="3"/>
  <c r="J4221" i="3"/>
  <c r="J4226" i="3"/>
  <c r="J4231" i="3"/>
  <c r="J4236" i="3"/>
  <c r="J4241" i="3"/>
  <c r="J4246" i="3"/>
  <c r="J4251" i="3"/>
  <c r="J4256" i="3"/>
  <c r="J4261" i="3"/>
  <c r="J4266" i="3"/>
  <c r="J4271" i="3"/>
  <c r="J4276" i="3"/>
  <c r="J4281" i="3"/>
  <c r="J4286" i="3"/>
  <c r="J4291" i="3"/>
  <c r="J4296" i="3"/>
  <c r="J4301" i="3"/>
  <c r="J4306" i="3"/>
  <c r="J4311" i="3"/>
  <c r="J4316" i="3"/>
  <c r="J4321" i="3"/>
  <c r="J4326" i="3"/>
  <c r="J4331" i="3"/>
  <c r="J4336" i="3"/>
  <c r="J4341" i="3"/>
  <c r="J4346" i="3"/>
  <c r="J4351" i="3"/>
  <c r="J4356" i="3"/>
  <c r="J4361" i="3"/>
  <c r="J4366" i="3"/>
  <c r="J4371" i="3"/>
  <c r="J4376" i="3"/>
  <c r="J4381" i="3"/>
  <c r="J4386" i="3"/>
  <c r="J4391" i="3"/>
  <c r="J4396" i="3"/>
  <c r="J4401" i="3"/>
  <c r="J4406" i="3"/>
  <c r="J4411" i="3"/>
  <c r="J4416" i="3"/>
  <c r="J4421" i="3"/>
  <c r="J4426" i="3"/>
  <c r="J4431" i="3"/>
  <c r="J4436" i="3"/>
  <c r="J4441" i="3"/>
  <c r="J4446" i="3"/>
  <c r="J4451" i="3"/>
  <c r="J4456" i="3"/>
  <c r="J4461" i="3"/>
  <c r="J4466" i="3"/>
  <c r="J4471" i="3"/>
  <c r="J4476" i="3"/>
  <c r="J4481" i="3"/>
  <c r="J4486" i="3"/>
  <c r="J4491" i="3"/>
  <c r="J4496" i="3"/>
  <c r="J4501" i="3"/>
  <c r="J4506" i="3"/>
  <c r="J4511" i="3"/>
  <c r="J4516" i="3"/>
  <c r="J4521" i="3"/>
  <c r="J4526" i="3"/>
  <c r="J4531" i="3"/>
  <c r="J4536" i="3"/>
  <c r="J4541" i="3"/>
  <c r="J4546" i="3"/>
  <c r="J4551" i="3"/>
  <c r="J4556" i="3"/>
  <c r="J4561" i="3"/>
  <c r="J4566" i="3"/>
  <c r="J4571" i="3"/>
  <c r="J4576" i="3"/>
  <c r="J4581" i="3"/>
  <c r="J4586" i="3"/>
  <c r="J4591" i="3"/>
  <c r="J4596" i="3"/>
  <c r="J4601" i="3"/>
  <c r="J4606" i="3"/>
  <c r="J4611" i="3"/>
  <c r="J4616" i="3"/>
  <c r="J4621" i="3"/>
  <c r="J4626" i="3"/>
  <c r="J4631" i="3"/>
  <c r="J4636" i="3"/>
  <c r="J4641" i="3"/>
  <c r="J4646" i="3"/>
  <c r="J4651" i="3"/>
  <c r="J4656" i="3"/>
  <c r="J4661" i="3"/>
  <c r="J4666" i="3"/>
  <c r="J4671" i="3"/>
  <c r="J4676" i="3"/>
  <c r="J4681" i="3"/>
  <c r="J4686" i="3"/>
  <c r="J4691" i="3"/>
  <c r="J4696" i="3"/>
  <c r="J4701" i="3"/>
  <c r="J4706" i="3"/>
  <c r="J4711" i="3"/>
  <c r="J4716" i="3"/>
  <c r="J4721" i="3"/>
  <c r="J4726" i="3"/>
  <c r="J4731" i="3"/>
  <c r="J4736" i="3"/>
  <c r="J4741" i="3"/>
  <c r="J4746" i="3"/>
  <c r="J4751" i="3"/>
  <c r="J4756" i="3"/>
  <c r="J4761" i="3"/>
  <c r="J4766" i="3"/>
  <c r="J4771" i="3"/>
  <c r="J4776" i="3"/>
  <c r="J4781" i="3"/>
  <c r="J4786" i="3"/>
  <c r="J4791" i="3"/>
  <c r="J4796" i="3"/>
  <c r="J4801" i="3"/>
  <c r="J4806" i="3"/>
  <c r="J4811" i="3"/>
  <c r="J4816" i="3"/>
  <c r="J4821" i="3"/>
  <c r="J4826" i="3"/>
  <c r="J4831" i="3"/>
  <c r="J4836" i="3"/>
  <c r="J4841" i="3"/>
  <c r="J4846" i="3"/>
  <c r="J4851" i="3"/>
  <c r="J4856" i="3"/>
  <c r="J4861" i="3"/>
  <c r="J4866" i="3"/>
  <c r="J4871" i="3"/>
  <c r="J4876" i="3"/>
  <c r="J4881" i="3"/>
  <c r="J4886" i="3"/>
  <c r="J4891" i="3"/>
  <c r="J4896" i="3"/>
  <c r="J4901" i="3"/>
  <c r="J4906" i="3"/>
  <c r="J4911" i="3"/>
  <c r="J4916" i="3"/>
  <c r="J4921" i="3"/>
  <c r="J4926" i="3"/>
  <c r="J4931" i="3"/>
  <c r="J4936" i="3"/>
  <c r="J4941" i="3"/>
  <c r="J4946" i="3"/>
  <c r="J4951" i="3"/>
  <c r="J4956" i="3"/>
  <c r="J4961" i="3"/>
  <c r="J4966" i="3"/>
  <c r="J4971" i="3"/>
  <c r="J4976" i="3"/>
  <c r="J4981" i="3"/>
  <c r="J4986" i="3"/>
  <c r="J4991" i="3"/>
  <c r="J4996" i="3"/>
  <c r="J26" i="3"/>
  <c r="J21" i="3"/>
  <c r="J16" i="3"/>
  <c r="O13" i="8" l="1"/>
  <c r="O14" i="8"/>
  <c r="L15" i="8"/>
  <c r="O15" i="8"/>
  <c r="L16" i="8"/>
  <c r="O16" i="8"/>
  <c r="L17" i="8"/>
  <c r="O17" i="8"/>
  <c r="J18" i="8"/>
  <c r="L18" i="8"/>
  <c r="O18" i="8"/>
  <c r="L19" i="8"/>
  <c r="O19" i="8"/>
  <c r="L20" i="8"/>
  <c r="O20" i="8"/>
  <c r="L21" i="8"/>
  <c r="O21" i="8"/>
  <c r="L22" i="8"/>
  <c r="O22" i="8"/>
  <c r="J23" i="8"/>
  <c r="L23" i="8"/>
  <c r="O23" i="8"/>
  <c r="L24" i="8"/>
  <c r="O24" i="8"/>
  <c r="L25" i="8"/>
  <c r="O25" i="8"/>
  <c r="L26" i="8"/>
  <c r="O26" i="8"/>
  <c r="L27" i="8"/>
  <c r="O27" i="8"/>
  <c r="J28" i="8"/>
  <c r="L28" i="8"/>
  <c r="O28" i="8"/>
  <c r="L29" i="8"/>
  <c r="O29" i="8"/>
  <c r="L30" i="8"/>
  <c r="O30" i="8"/>
  <c r="L31" i="8"/>
  <c r="O31" i="8"/>
  <c r="L32" i="8"/>
  <c r="O32" i="8"/>
  <c r="J33" i="8"/>
  <c r="L33" i="8"/>
  <c r="O33" i="8"/>
  <c r="L34" i="8"/>
  <c r="O34" i="8"/>
  <c r="L35" i="8"/>
  <c r="O35" i="8"/>
  <c r="L36" i="8"/>
  <c r="O36" i="8"/>
  <c r="L37" i="8"/>
  <c r="O37" i="8"/>
  <c r="J38" i="8"/>
  <c r="L38" i="8"/>
  <c r="O38" i="8"/>
  <c r="L39" i="8"/>
  <c r="O39" i="8"/>
  <c r="L40" i="8"/>
  <c r="O40" i="8"/>
  <c r="L41" i="8"/>
  <c r="O41" i="8"/>
  <c r="L42" i="8"/>
  <c r="O42" i="8"/>
  <c r="J43" i="8"/>
  <c r="L43" i="8"/>
  <c r="O43" i="8"/>
  <c r="L44" i="8"/>
  <c r="O44" i="8"/>
  <c r="L45" i="8"/>
  <c r="O45" i="8"/>
  <c r="L46" i="8"/>
  <c r="O46" i="8"/>
  <c r="L47" i="8"/>
  <c r="O47" i="8"/>
  <c r="J48" i="8"/>
  <c r="L48" i="8"/>
  <c r="O48" i="8"/>
  <c r="L49" i="8"/>
  <c r="O49" i="8"/>
  <c r="L50" i="8"/>
  <c r="O50" i="8"/>
  <c r="L51" i="8"/>
  <c r="O51" i="8"/>
  <c r="L52" i="8"/>
  <c r="O52" i="8"/>
  <c r="J53" i="8"/>
  <c r="L53" i="8"/>
  <c r="O53" i="8"/>
  <c r="L54" i="8"/>
  <c r="O54" i="8"/>
  <c r="L55" i="8"/>
  <c r="O55" i="8"/>
  <c r="L56" i="8"/>
  <c r="O56" i="8"/>
  <c r="L57" i="8"/>
  <c r="O57" i="8"/>
  <c r="J58" i="8"/>
  <c r="L58" i="8"/>
  <c r="O58" i="8"/>
  <c r="L59" i="8"/>
  <c r="O59" i="8"/>
  <c r="L60" i="8"/>
  <c r="O60" i="8"/>
  <c r="L61" i="8"/>
  <c r="O61" i="8"/>
  <c r="L62" i="8"/>
  <c r="O62" i="8"/>
  <c r="J63" i="8"/>
  <c r="L63" i="8"/>
  <c r="O63" i="8"/>
  <c r="L64" i="8"/>
  <c r="O64" i="8"/>
  <c r="L65" i="8"/>
  <c r="O65" i="8"/>
  <c r="L66" i="8"/>
  <c r="O66" i="8"/>
  <c r="L67" i="8"/>
  <c r="O67" i="8"/>
  <c r="J68" i="8"/>
  <c r="L68" i="8"/>
  <c r="O68" i="8"/>
  <c r="L69" i="8"/>
  <c r="O69" i="8"/>
  <c r="L70" i="8"/>
  <c r="O70" i="8"/>
  <c r="L71" i="8"/>
  <c r="O71" i="8"/>
  <c r="L72" i="8"/>
  <c r="O72" i="8"/>
  <c r="J73" i="8"/>
  <c r="L73" i="8"/>
  <c r="O73" i="8"/>
  <c r="L74" i="8"/>
  <c r="O74" i="8"/>
  <c r="L75" i="8"/>
  <c r="O75" i="8"/>
  <c r="L76" i="8"/>
  <c r="O76" i="8"/>
  <c r="L77" i="8"/>
  <c r="O77" i="8"/>
  <c r="J78" i="8"/>
  <c r="L78" i="8"/>
  <c r="O78" i="8"/>
  <c r="L79" i="8"/>
  <c r="O79" i="8"/>
  <c r="L80" i="8"/>
  <c r="O80" i="8"/>
  <c r="L81" i="8"/>
  <c r="O81" i="8"/>
  <c r="L82" i="8"/>
  <c r="O82" i="8"/>
  <c r="J83" i="8"/>
  <c r="L83" i="8"/>
  <c r="O83" i="8"/>
  <c r="L84" i="8"/>
  <c r="O84" i="8"/>
  <c r="L85" i="8"/>
  <c r="O85" i="8"/>
  <c r="L86" i="8"/>
  <c r="O86" i="8"/>
  <c r="L87" i="8"/>
  <c r="O87" i="8"/>
  <c r="J88" i="8"/>
  <c r="L88" i="8"/>
  <c r="O88" i="8"/>
  <c r="L89" i="8"/>
  <c r="O89" i="8"/>
  <c r="L90" i="8"/>
  <c r="O90" i="8"/>
  <c r="L91" i="8"/>
  <c r="O91" i="8"/>
  <c r="L92" i="8"/>
  <c r="O92" i="8"/>
  <c r="J93" i="8"/>
  <c r="L93" i="8"/>
  <c r="O93" i="8"/>
  <c r="L94" i="8"/>
  <c r="O94" i="8"/>
  <c r="L95" i="8"/>
  <c r="O95" i="8"/>
  <c r="L96" i="8"/>
  <c r="O96" i="8"/>
  <c r="L97" i="8"/>
  <c r="O97" i="8"/>
  <c r="J98" i="8"/>
  <c r="L98" i="8"/>
  <c r="O98" i="8"/>
  <c r="L99" i="8"/>
  <c r="O99" i="8"/>
  <c r="L100" i="8"/>
  <c r="O100" i="8"/>
  <c r="L101" i="8"/>
  <c r="O101" i="8"/>
  <c r="L102" i="8"/>
  <c r="O102" i="8"/>
  <c r="J103" i="8"/>
  <c r="L103" i="8"/>
  <c r="O103" i="8"/>
  <c r="L104" i="8"/>
  <c r="O104" i="8"/>
  <c r="L105" i="8"/>
  <c r="O105" i="8"/>
  <c r="L106" i="8"/>
  <c r="O106" i="8"/>
  <c r="L107" i="8"/>
  <c r="O107" i="8"/>
  <c r="J108" i="8"/>
  <c r="L108" i="8"/>
  <c r="O108" i="8"/>
  <c r="L109" i="8"/>
  <c r="O109" i="8"/>
  <c r="L110" i="8"/>
  <c r="O110" i="8"/>
  <c r="L111" i="8"/>
  <c r="O111" i="8"/>
  <c r="L112" i="8"/>
  <c r="O112" i="8"/>
  <c r="J113" i="8"/>
  <c r="L113" i="8"/>
  <c r="O113" i="8"/>
  <c r="L114" i="8"/>
  <c r="O114" i="8"/>
  <c r="L115" i="8"/>
  <c r="O115" i="8"/>
  <c r="L116" i="8"/>
  <c r="O116" i="8"/>
  <c r="L117" i="8"/>
  <c r="O117" i="8"/>
  <c r="J118" i="8"/>
  <c r="L118" i="8"/>
  <c r="O118" i="8"/>
  <c r="L119" i="8"/>
  <c r="O119" i="8"/>
  <c r="L120" i="8"/>
  <c r="O120" i="8"/>
  <c r="L121" i="8"/>
  <c r="O121" i="8"/>
  <c r="L122" i="8"/>
  <c r="O122" i="8"/>
  <c r="J123" i="8"/>
  <c r="L123" i="8"/>
  <c r="O123" i="8"/>
  <c r="L124" i="8"/>
  <c r="O124" i="8"/>
  <c r="L125" i="8"/>
  <c r="O125" i="8"/>
  <c r="L126" i="8"/>
  <c r="O126" i="8"/>
  <c r="L127" i="8"/>
  <c r="O127" i="8"/>
  <c r="J128" i="8"/>
  <c r="L128" i="8"/>
  <c r="O128" i="8"/>
  <c r="L129" i="8"/>
  <c r="O129" i="8"/>
  <c r="L130" i="8"/>
  <c r="O130" i="8"/>
  <c r="L131" i="8"/>
  <c r="O131" i="8"/>
  <c r="L132" i="8"/>
  <c r="O132" i="8"/>
  <c r="J133" i="8"/>
  <c r="L133" i="8"/>
  <c r="O133" i="8"/>
  <c r="L134" i="8"/>
  <c r="O134" i="8"/>
  <c r="L135" i="8"/>
  <c r="O135" i="8"/>
  <c r="L136" i="8"/>
  <c r="O136" i="8"/>
  <c r="L137" i="8"/>
  <c r="O137" i="8"/>
  <c r="J138" i="8"/>
  <c r="L138" i="8"/>
  <c r="O138" i="8"/>
  <c r="L139" i="8"/>
  <c r="O139" i="8"/>
  <c r="L140" i="8"/>
  <c r="O140" i="8"/>
  <c r="L141" i="8"/>
  <c r="O141" i="8"/>
  <c r="L142" i="8"/>
  <c r="O142" i="8"/>
  <c r="J143" i="8"/>
  <c r="L143" i="8"/>
  <c r="O143" i="8"/>
  <c r="L144" i="8"/>
  <c r="O144" i="8"/>
  <c r="L145" i="8"/>
  <c r="O145" i="8"/>
  <c r="L146" i="8"/>
  <c r="O146" i="8"/>
  <c r="L147" i="8"/>
  <c r="O147" i="8"/>
  <c r="J148" i="8"/>
  <c r="L148" i="8"/>
  <c r="O148" i="8"/>
  <c r="L149" i="8"/>
  <c r="O149" i="8"/>
  <c r="L150" i="8"/>
  <c r="O150" i="8"/>
  <c r="L151" i="8"/>
  <c r="O151" i="8"/>
  <c r="L152" i="8"/>
  <c r="O152" i="8"/>
  <c r="J153" i="8"/>
  <c r="L153" i="8"/>
  <c r="O153" i="8"/>
  <c r="L154" i="8"/>
  <c r="O154" i="8"/>
  <c r="L155" i="8"/>
  <c r="O155" i="8"/>
  <c r="L156" i="8"/>
  <c r="O156" i="8"/>
  <c r="L157" i="8"/>
  <c r="O157" i="8"/>
  <c r="J158" i="8"/>
  <c r="L158" i="8"/>
  <c r="O158" i="8"/>
  <c r="L159" i="8"/>
  <c r="O159" i="8"/>
  <c r="L160" i="8"/>
  <c r="O160" i="8"/>
  <c r="L161" i="8"/>
  <c r="O161" i="8"/>
  <c r="L162" i="8"/>
  <c r="O162" i="8"/>
  <c r="J163" i="8"/>
  <c r="L163" i="8"/>
  <c r="O163" i="8"/>
  <c r="L164" i="8"/>
  <c r="O164" i="8"/>
  <c r="L165" i="8"/>
  <c r="O165" i="8"/>
  <c r="L166" i="8"/>
  <c r="O166" i="8"/>
  <c r="L167" i="8"/>
  <c r="O167" i="8"/>
  <c r="J168" i="8"/>
  <c r="L168" i="8"/>
  <c r="O168" i="8"/>
  <c r="L169" i="8"/>
  <c r="O169" i="8"/>
  <c r="L170" i="8"/>
  <c r="O170" i="8"/>
  <c r="L171" i="8"/>
  <c r="O171" i="8"/>
  <c r="L172" i="8"/>
  <c r="O172" i="8"/>
  <c r="J173" i="8"/>
  <c r="L173" i="8"/>
  <c r="O173" i="8"/>
  <c r="L174" i="8"/>
  <c r="O174" i="8"/>
  <c r="L175" i="8"/>
  <c r="O175" i="8"/>
  <c r="L176" i="8"/>
  <c r="O176" i="8"/>
  <c r="L177" i="8"/>
  <c r="O177" i="8"/>
  <c r="J178" i="8"/>
  <c r="L178" i="8"/>
  <c r="O178" i="8"/>
  <c r="L179" i="8"/>
  <c r="O179" i="8"/>
  <c r="L180" i="8"/>
  <c r="O180" i="8"/>
  <c r="L181" i="8"/>
  <c r="O181" i="8"/>
  <c r="L182" i="8"/>
  <c r="O182" i="8"/>
  <c r="J183" i="8"/>
  <c r="L183" i="8"/>
  <c r="O183" i="8"/>
  <c r="L184" i="8"/>
  <c r="O184" i="8"/>
  <c r="L185" i="8"/>
  <c r="O185" i="8"/>
  <c r="L186" i="8"/>
  <c r="O186" i="8"/>
  <c r="L187" i="8"/>
  <c r="O187" i="8"/>
  <c r="J188" i="8"/>
  <c r="L188" i="8"/>
  <c r="O188" i="8"/>
  <c r="L189" i="8"/>
  <c r="O189" i="8"/>
  <c r="L190" i="8"/>
  <c r="O190" i="8"/>
  <c r="L191" i="8"/>
  <c r="O191" i="8"/>
  <c r="L192" i="8"/>
  <c r="O192" i="8"/>
  <c r="J193" i="8"/>
  <c r="L193" i="8"/>
  <c r="O193" i="8"/>
  <c r="L194" i="8"/>
  <c r="O194" i="8"/>
  <c r="L195" i="8"/>
  <c r="O195" i="8"/>
  <c r="L196" i="8"/>
  <c r="O196" i="8"/>
  <c r="L197" i="8"/>
  <c r="O197" i="8"/>
  <c r="J198" i="8"/>
  <c r="L198" i="8"/>
  <c r="O198" i="8"/>
  <c r="L199" i="8"/>
  <c r="O199" i="8"/>
  <c r="L200" i="8"/>
  <c r="O200" i="8"/>
  <c r="L201" i="8"/>
  <c r="O201" i="8"/>
  <c r="L202" i="8"/>
  <c r="O202" i="8"/>
  <c r="J203" i="8"/>
  <c r="L203" i="8"/>
  <c r="O203" i="8"/>
  <c r="L204" i="8"/>
  <c r="O204" i="8"/>
  <c r="L205" i="8"/>
  <c r="L206" i="8"/>
  <c r="L207" i="8"/>
  <c r="J208" i="8"/>
  <c r="L208" i="8"/>
  <c r="L209" i="8"/>
  <c r="L210" i="8"/>
  <c r="L211" i="8"/>
  <c r="L212" i="8"/>
  <c r="J213" i="8"/>
  <c r="L213" i="8"/>
  <c r="L214" i="8"/>
  <c r="L215" i="8"/>
  <c r="L216" i="8"/>
  <c r="L217" i="8"/>
  <c r="J218" i="8"/>
  <c r="L218" i="8"/>
  <c r="L219" i="8"/>
  <c r="L220" i="8"/>
  <c r="L221" i="8"/>
  <c r="L222" i="8"/>
  <c r="J223" i="8"/>
  <c r="L223" i="8"/>
  <c r="L224" i="8"/>
  <c r="L225" i="8"/>
  <c r="L226" i="8"/>
  <c r="L227" i="8"/>
  <c r="J228" i="8"/>
  <c r="L228" i="8"/>
  <c r="L229" i="8"/>
  <c r="L230" i="8"/>
  <c r="L231" i="8"/>
  <c r="L232" i="8"/>
  <c r="J233" i="8"/>
  <c r="L233" i="8"/>
  <c r="L234" i="8"/>
  <c r="L235" i="8"/>
  <c r="L236" i="8"/>
  <c r="L237" i="8"/>
  <c r="J238" i="8"/>
  <c r="L238" i="8"/>
  <c r="L239" i="8"/>
  <c r="L240" i="8"/>
  <c r="L241" i="8"/>
  <c r="L242" i="8"/>
  <c r="J243" i="8"/>
  <c r="L243" i="8"/>
  <c r="L244" i="8"/>
  <c r="L245" i="8"/>
  <c r="L246" i="8"/>
  <c r="L247" i="8"/>
  <c r="J248" i="8"/>
  <c r="L248" i="8"/>
  <c r="L249" i="8"/>
  <c r="L250" i="8"/>
  <c r="L251" i="8"/>
  <c r="L252" i="8"/>
  <c r="J253" i="8"/>
  <c r="L253" i="8"/>
  <c r="L254" i="8"/>
  <c r="L255" i="8"/>
  <c r="L256" i="8"/>
  <c r="L257" i="8"/>
  <c r="J258" i="8"/>
  <c r="L258" i="8"/>
  <c r="L259" i="8"/>
  <c r="L260" i="8"/>
  <c r="L261" i="8"/>
  <c r="L262" i="8"/>
  <c r="J263" i="8"/>
  <c r="L263" i="8"/>
  <c r="L264" i="8"/>
  <c r="L265" i="8"/>
  <c r="L266" i="8"/>
  <c r="L267" i="8"/>
  <c r="J268" i="8"/>
  <c r="L268" i="8"/>
  <c r="L269" i="8"/>
  <c r="L270" i="8"/>
  <c r="L271" i="8"/>
  <c r="L272" i="8"/>
  <c r="J273" i="8"/>
  <c r="L273" i="8"/>
  <c r="L274" i="8"/>
  <c r="L275" i="8"/>
  <c r="L276" i="8"/>
  <c r="L277" i="8"/>
  <c r="J278" i="8"/>
  <c r="L278" i="8"/>
  <c r="L279" i="8"/>
  <c r="L280" i="8"/>
  <c r="L281" i="8"/>
  <c r="L282" i="8"/>
  <c r="J283" i="8"/>
  <c r="L283" i="8"/>
  <c r="L284" i="8"/>
  <c r="L285" i="8"/>
  <c r="L286" i="8"/>
  <c r="L287" i="8"/>
  <c r="J288" i="8"/>
  <c r="L288" i="8"/>
  <c r="L289" i="8"/>
  <c r="L290" i="8"/>
  <c r="L291" i="8"/>
  <c r="L292" i="8"/>
  <c r="J293" i="8"/>
  <c r="L293" i="8"/>
  <c r="L294" i="8"/>
  <c r="L295" i="8"/>
  <c r="L296" i="8"/>
  <c r="L297" i="8"/>
  <c r="J298" i="8"/>
  <c r="L298" i="8"/>
  <c r="L299" i="8"/>
  <c r="L300" i="8"/>
  <c r="L301" i="8"/>
  <c r="L302" i="8"/>
  <c r="J303" i="8"/>
  <c r="L303" i="8"/>
  <c r="L304" i="8"/>
  <c r="L305" i="8"/>
  <c r="L306" i="8"/>
  <c r="L307" i="8"/>
  <c r="J308" i="8"/>
  <c r="L308" i="8"/>
  <c r="L309" i="8"/>
  <c r="L310" i="8"/>
  <c r="L311" i="8"/>
  <c r="L312" i="8"/>
  <c r="J313" i="8"/>
  <c r="L313" i="8"/>
  <c r="L314" i="8"/>
  <c r="L315" i="8"/>
  <c r="L316" i="8"/>
  <c r="L317" i="8"/>
  <c r="J318" i="8"/>
  <c r="L318" i="8"/>
  <c r="L319" i="8"/>
  <c r="L320" i="8"/>
  <c r="L321" i="8"/>
  <c r="L322" i="8"/>
  <c r="J323" i="8"/>
  <c r="L323" i="8"/>
  <c r="L324" i="8"/>
  <c r="L325" i="8"/>
  <c r="L326" i="8"/>
  <c r="L327" i="8"/>
  <c r="J328" i="8"/>
  <c r="L328" i="8"/>
  <c r="L329" i="8"/>
  <c r="L330" i="8"/>
  <c r="L331" i="8"/>
  <c r="L332" i="8"/>
  <c r="J333" i="8"/>
  <c r="L333" i="8"/>
  <c r="L334" i="8"/>
  <c r="L335" i="8"/>
  <c r="L336" i="8"/>
  <c r="L337" i="8"/>
  <c r="J338" i="8"/>
  <c r="L338" i="8"/>
  <c r="L339" i="8"/>
  <c r="L340" i="8"/>
  <c r="L341" i="8"/>
  <c r="L342" i="8"/>
  <c r="J343" i="8"/>
  <c r="L343" i="8"/>
  <c r="L344" i="8"/>
  <c r="L345" i="8"/>
  <c r="L346" i="8"/>
  <c r="L347" i="8"/>
  <c r="J348" i="8"/>
  <c r="L348" i="8"/>
  <c r="L349" i="8"/>
  <c r="L350" i="8"/>
  <c r="L351" i="8"/>
  <c r="L352" i="8"/>
  <c r="J353" i="8"/>
  <c r="L353" i="8"/>
  <c r="L354" i="8"/>
  <c r="L355" i="8"/>
  <c r="L356" i="8"/>
  <c r="L357" i="8"/>
  <c r="J358" i="8"/>
  <c r="L358" i="8"/>
  <c r="L359" i="8"/>
  <c r="L360" i="8"/>
  <c r="L361" i="8"/>
  <c r="L362" i="8"/>
  <c r="J363" i="8"/>
  <c r="L363" i="8"/>
  <c r="L364" i="8"/>
  <c r="L365" i="8"/>
  <c r="L366" i="8"/>
  <c r="L367" i="8"/>
  <c r="J368" i="8"/>
  <c r="L368" i="8"/>
  <c r="L369" i="8"/>
  <c r="L370" i="8"/>
  <c r="L371" i="8"/>
  <c r="L372" i="8"/>
  <c r="J373" i="8"/>
  <c r="L373" i="8"/>
  <c r="L374" i="8"/>
  <c r="L375" i="8"/>
  <c r="L376" i="8"/>
  <c r="L377" i="8"/>
  <c r="J378" i="8"/>
  <c r="L378" i="8"/>
  <c r="L379" i="8"/>
  <c r="L380" i="8"/>
  <c r="L381" i="8"/>
  <c r="L382" i="8"/>
  <c r="J383" i="8"/>
  <c r="L383" i="8"/>
  <c r="L384" i="8"/>
  <c r="L385" i="8"/>
  <c r="L386" i="8"/>
  <c r="L387" i="8"/>
  <c r="J388" i="8"/>
  <c r="L388" i="8"/>
  <c r="L389" i="8"/>
  <c r="L390" i="8"/>
  <c r="L391" i="8"/>
  <c r="L392" i="8"/>
  <c r="J393" i="8"/>
  <c r="L393" i="8"/>
  <c r="L394" i="8"/>
  <c r="L395" i="8"/>
  <c r="L396" i="8"/>
  <c r="L397" i="8"/>
  <c r="J398" i="8"/>
  <c r="L398" i="8"/>
  <c r="L399" i="8"/>
  <c r="L400" i="8"/>
  <c r="L401" i="8"/>
  <c r="L402" i="8"/>
  <c r="J403" i="8"/>
  <c r="L403" i="8"/>
  <c r="L404" i="8"/>
  <c r="L405" i="8"/>
  <c r="L406" i="8"/>
  <c r="L407" i="8"/>
  <c r="J408" i="8"/>
  <c r="L408" i="8"/>
  <c r="L409" i="8"/>
  <c r="L410" i="8"/>
  <c r="L411" i="8"/>
  <c r="L412" i="8"/>
  <c r="J413" i="8"/>
  <c r="L413" i="8"/>
  <c r="L414" i="8"/>
  <c r="L415" i="8"/>
  <c r="L416" i="8"/>
  <c r="L417" i="8"/>
  <c r="J418" i="8"/>
  <c r="L418" i="8"/>
  <c r="L419" i="8"/>
  <c r="L420" i="8"/>
  <c r="L421" i="8"/>
  <c r="L422" i="8"/>
  <c r="J423" i="8"/>
  <c r="L423" i="8"/>
  <c r="L424" i="8"/>
  <c r="L425" i="8"/>
  <c r="L426" i="8"/>
  <c r="L427" i="8"/>
  <c r="J428" i="8"/>
  <c r="L428" i="8"/>
  <c r="L429" i="8"/>
  <c r="L430" i="8"/>
  <c r="L431" i="8"/>
  <c r="L432" i="8"/>
  <c r="J433" i="8"/>
  <c r="L433" i="8"/>
  <c r="L434" i="8"/>
  <c r="L435" i="8"/>
  <c r="L436" i="8"/>
  <c r="L437" i="8"/>
  <c r="J438" i="8"/>
  <c r="L438" i="8"/>
  <c r="L439" i="8"/>
  <c r="L440" i="8"/>
  <c r="L441" i="8"/>
  <c r="L442" i="8"/>
  <c r="J443" i="8"/>
  <c r="L443" i="8"/>
  <c r="L444" i="8"/>
  <c r="L445" i="8"/>
  <c r="L446" i="8"/>
  <c r="L447" i="8"/>
  <c r="J448" i="8"/>
  <c r="L448" i="8"/>
  <c r="L449" i="8"/>
  <c r="L450" i="8"/>
  <c r="L451" i="8"/>
  <c r="L452" i="8"/>
  <c r="J453" i="8"/>
  <c r="L453" i="8"/>
  <c r="L454" i="8"/>
  <c r="L455" i="8"/>
  <c r="L456" i="8"/>
  <c r="L457" i="8"/>
  <c r="J458" i="8"/>
  <c r="L458" i="8"/>
  <c r="L459" i="8"/>
  <c r="L460" i="8"/>
  <c r="L461" i="8"/>
  <c r="L462" i="8"/>
  <c r="J463" i="8"/>
  <c r="L463" i="8"/>
  <c r="L464" i="8"/>
  <c r="L465" i="8"/>
  <c r="L466" i="8"/>
  <c r="L467" i="8"/>
  <c r="J468" i="8"/>
  <c r="L468" i="8"/>
  <c r="L469" i="8"/>
  <c r="L470" i="8"/>
  <c r="L471" i="8"/>
  <c r="L472" i="8"/>
  <c r="J473" i="8"/>
  <c r="L473" i="8"/>
  <c r="L474" i="8"/>
  <c r="L475" i="8"/>
  <c r="L476" i="8"/>
  <c r="L477" i="8"/>
  <c r="J478" i="8"/>
  <c r="L478" i="8"/>
  <c r="L479" i="8"/>
  <c r="L480" i="8"/>
  <c r="L481" i="8"/>
  <c r="L482" i="8"/>
  <c r="J483" i="8"/>
  <c r="L483" i="8"/>
  <c r="L484" i="8"/>
  <c r="L485" i="8"/>
  <c r="L486" i="8"/>
  <c r="L487" i="8"/>
  <c r="J488" i="8"/>
  <c r="L488" i="8"/>
  <c r="L489" i="8"/>
  <c r="L490" i="8"/>
  <c r="L491" i="8"/>
  <c r="L492" i="8"/>
  <c r="J493" i="8"/>
  <c r="L493" i="8"/>
  <c r="L494" i="8"/>
  <c r="L495" i="8"/>
  <c r="L496" i="8"/>
  <c r="L497" i="8"/>
  <c r="J498" i="8"/>
  <c r="L498" i="8"/>
  <c r="L499" i="8"/>
  <c r="L500" i="8"/>
  <c r="L501" i="8"/>
  <c r="L502" i="8"/>
  <c r="J503" i="8"/>
  <c r="L503" i="8"/>
  <c r="L504" i="8"/>
  <c r="L505" i="8"/>
  <c r="L506" i="8"/>
  <c r="L507" i="8"/>
  <c r="J508" i="8"/>
  <c r="L508" i="8"/>
  <c r="L509" i="8"/>
  <c r="L510" i="8"/>
  <c r="L511" i="8"/>
  <c r="L512" i="8"/>
  <c r="J513" i="8"/>
  <c r="L513" i="8"/>
  <c r="L514" i="8"/>
  <c r="L515" i="8"/>
  <c r="L516" i="8"/>
  <c r="L517" i="8"/>
  <c r="J518" i="8"/>
  <c r="L518" i="8"/>
  <c r="L519" i="8"/>
  <c r="L520" i="8"/>
  <c r="L521" i="8"/>
  <c r="L522" i="8"/>
  <c r="J523" i="8"/>
  <c r="L523" i="8"/>
  <c r="L524" i="8"/>
  <c r="L525" i="8"/>
  <c r="L526" i="8"/>
  <c r="L527" i="8"/>
  <c r="J528" i="8"/>
  <c r="L528" i="8"/>
  <c r="L529" i="8"/>
  <c r="L530" i="8"/>
  <c r="L531" i="8"/>
  <c r="L532" i="8"/>
  <c r="J533" i="8"/>
  <c r="L533" i="8"/>
  <c r="L534" i="8"/>
  <c r="L535" i="8"/>
  <c r="L536" i="8"/>
  <c r="L537" i="8"/>
  <c r="J538" i="8"/>
  <c r="L538" i="8"/>
  <c r="L539" i="8"/>
  <c r="L540" i="8"/>
  <c r="L541" i="8"/>
  <c r="L542" i="8"/>
  <c r="J543" i="8"/>
  <c r="L543" i="8"/>
  <c r="L544" i="8"/>
  <c r="L545" i="8"/>
  <c r="L546" i="8"/>
  <c r="L547" i="8"/>
  <c r="J548" i="8"/>
  <c r="L548" i="8"/>
  <c r="L549" i="8"/>
  <c r="L550" i="8"/>
  <c r="L551" i="8"/>
  <c r="L552" i="8"/>
  <c r="J553" i="8"/>
  <c r="L553" i="8"/>
  <c r="L554" i="8"/>
  <c r="L555" i="8"/>
  <c r="L556" i="8"/>
  <c r="L557" i="8"/>
  <c r="J558" i="8"/>
  <c r="L558" i="8"/>
  <c r="L559" i="8"/>
  <c r="L560" i="8"/>
  <c r="L561" i="8"/>
  <c r="L562" i="8"/>
  <c r="J563" i="8"/>
  <c r="L563" i="8"/>
  <c r="L564" i="8"/>
  <c r="L565" i="8"/>
  <c r="L566" i="8"/>
  <c r="L567" i="8"/>
  <c r="J568" i="8"/>
  <c r="L568" i="8"/>
  <c r="L569" i="8"/>
  <c r="L570" i="8"/>
  <c r="L571" i="8"/>
  <c r="L572" i="8"/>
  <c r="J573" i="8"/>
  <c r="L573" i="8"/>
  <c r="L574" i="8"/>
  <c r="L575" i="8"/>
  <c r="L576" i="8"/>
  <c r="L577" i="8"/>
  <c r="J578" i="8"/>
  <c r="L578" i="8"/>
  <c r="L579" i="8"/>
  <c r="L580" i="8"/>
  <c r="L581" i="8"/>
  <c r="L582" i="8"/>
  <c r="J583" i="8"/>
  <c r="L583" i="8"/>
  <c r="L584" i="8"/>
  <c r="L585" i="8"/>
  <c r="L586" i="8"/>
  <c r="L587" i="8"/>
  <c r="J588" i="8"/>
  <c r="L588" i="8"/>
  <c r="L589" i="8"/>
  <c r="L590" i="8"/>
  <c r="L591" i="8"/>
  <c r="L592" i="8"/>
  <c r="J593" i="8"/>
  <c r="L593" i="8"/>
  <c r="L594" i="8"/>
  <c r="L595" i="8"/>
  <c r="L596" i="8"/>
  <c r="L597" i="8"/>
  <c r="J598" i="8"/>
  <c r="L598" i="8"/>
  <c r="L599" i="8"/>
  <c r="L600" i="8"/>
  <c r="L601" i="8"/>
  <c r="L602" i="8"/>
  <c r="J603" i="8"/>
  <c r="L603" i="8"/>
  <c r="L604" i="8"/>
  <c r="L605" i="8"/>
  <c r="L606" i="8"/>
  <c r="L607" i="8"/>
  <c r="J608" i="8"/>
  <c r="L608" i="8"/>
  <c r="L609" i="8"/>
  <c r="L610" i="8"/>
  <c r="L611" i="8"/>
  <c r="L612" i="8"/>
  <c r="J613" i="8"/>
  <c r="L613" i="8"/>
  <c r="L614" i="8"/>
  <c r="L615" i="8"/>
  <c r="L616" i="8"/>
  <c r="L617" i="8"/>
  <c r="J618" i="8"/>
  <c r="L618" i="8"/>
  <c r="L619" i="8"/>
  <c r="L620" i="8"/>
  <c r="L621" i="8"/>
  <c r="L622" i="8"/>
  <c r="J623" i="8"/>
  <c r="L623" i="8"/>
  <c r="L624" i="8"/>
  <c r="L625" i="8"/>
  <c r="L626" i="8"/>
  <c r="L627" i="8"/>
  <c r="J628" i="8"/>
  <c r="L628" i="8"/>
  <c r="L629" i="8"/>
  <c r="L630" i="8"/>
  <c r="L631" i="8"/>
  <c r="L632" i="8"/>
  <c r="J633" i="8"/>
  <c r="L633" i="8"/>
  <c r="L634" i="8"/>
  <c r="L635" i="8"/>
  <c r="L636" i="8"/>
  <c r="L637" i="8"/>
  <c r="J638" i="8"/>
  <c r="L638" i="8"/>
  <c r="L639" i="8"/>
  <c r="L640" i="8"/>
  <c r="L641" i="8"/>
  <c r="L642" i="8"/>
  <c r="J643" i="8"/>
  <c r="L643" i="8"/>
  <c r="L644" i="8"/>
  <c r="L645" i="8"/>
  <c r="L646" i="8"/>
  <c r="L647" i="8"/>
  <c r="J648" i="8"/>
  <c r="L648" i="8"/>
  <c r="L649" i="8"/>
  <c r="L650" i="8"/>
  <c r="L651" i="8"/>
  <c r="L652" i="8"/>
  <c r="J653" i="8"/>
  <c r="L653" i="8"/>
  <c r="L654" i="8"/>
  <c r="L655" i="8"/>
  <c r="L656" i="8"/>
  <c r="L657" i="8"/>
  <c r="J658" i="8"/>
  <c r="L658" i="8"/>
  <c r="L659" i="8"/>
  <c r="L660" i="8"/>
  <c r="L661" i="8"/>
  <c r="L662" i="8"/>
  <c r="J663" i="8"/>
  <c r="L663" i="8"/>
  <c r="L664" i="8"/>
  <c r="L665" i="8"/>
  <c r="L666" i="8"/>
  <c r="L667" i="8"/>
  <c r="J668" i="8"/>
  <c r="L668" i="8"/>
  <c r="L669" i="8"/>
  <c r="L670" i="8"/>
  <c r="L671" i="8"/>
  <c r="L672" i="8"/>
  <c r="J673" i="8"/>
  <c r="L673" i="8"/>
  <c r="L674" i="8"/>
  <c r="L675" i="8"/>
  <c r="L676" i="8"/>
  <c r="L677" i="8"/>
  <c r="J678" i="8"/>
  <c r="L678" i="8"/>
  <c r="L679" i="8"/>
  <c r="L680" i="8"/>
  <c r="L681" i="8"/>
  <c r="L682" i="8"/>
  <c r="J683" i="8"/>
  <c r="L683" i="8"/>
  <c r="L684" i="8"/>
  <c r="L685" i="8"/>
  <c r="L686" i="8"/>
  <c r="L687" i="8"/>
  <c r="J688" i="8"/>
  <c r="L688" i="8"/>
  <c r="L689" i="8"/>
  <c r="L690" i="8"/>
  <c r="L691" i="8"/>
  <c r="L692" i="8"/>
  <c r="J693" i="8"/>
  <c r="L693" i="8"/>
  <c r="L694" i="8"/>
  <c r="L695" i="8"/>
  <c r="L696" i="8"/>
  <c r="L697" i="8"/>
  <c r="J698" i="8"/>
  <c r="L698" i="8"/>
  <c r="L699" i="8"/>
  <c r="L700" i="8"/>
  <c r="L701" i="8"/>
  <c r="L702" i="8"/>
  <c r="J703" i="8"/>
  <c r="L703" i="8"/>
  <c r="L704" i="8"/>
  <c r="L705" i="8"/>
  <c r="L706" i="8"/>
  <c r="L707" i="8"/>
  <c r="J708" i="8"/>
  <c r="L708" i="8"/>
  <c r="L709" i="8"/>
  <c r="L710" i="8"/>
  <c r="L711" i="8"/>
  <c r="L712" i="8"/>
  <c r="J713" i="8"/>
  <c r="L713" i="8"/>
  <c r="L714" i="8"/>
  <c r="L715" i="8"/>
  <c r="L716" i="8"/>
  <c r="L717" i="8"/>
  <c r="J718" i="8"/>
  <c r="L718" i="8"/>
  <c r="L719" i="8"/>
  <c r="L720" i="8"/>
  <c r="L721" i="8"/>
  <c r="L722" i="8"/>
  <c r="J723" i="8"/>
  <c r="L723" i="8"/>
  <c r="L724" i="8"/>
  <c r="L725" i="8"/>
  <c r="L726" i="8"/>
  <c r="L727" i="8"/>
  <c r="J728" i="8"/>
  <c r="L728" i="8"/>
  <c r="L729" i="8"/>
  <c r="L730" i="8"/>
  <c r="L731" i="8"/>
  <c r="L732" i="8"/>
  <c r="J733" i="8"/>
  <c r="L733" i="8"/>
  <c r="L734" i="8"/>
  <c r="L735" i="8"/>
  <c r="L736" i="8"/>
  <c r="L737" i="8"/>
  <c r="J738" i="8"/>
  <c r="L738" i="8"/>
  <c r="L739" i="8"/>
  <c r="L740" i="8"/>
  <c r="L741" i="8"/>
  <c r="L742" i="8"/>
  <c r="J743" i="8"/>
  <c r="L743" i="8"/>
  <c r="L744" i="8"/>
  <c r="L745" i="8"/>
  <c r="L746" i="8"/>
  <c r="L747" i="8"/>
  <c r="J748" i="8"/>
  <c r="L748" i="8"/>
  <c r="L749" i="8"/>
  <c r="L750" i="8"/>
  <c r="L751" i="8"/>
  <c r="L752" i="8"/>
  <c r="J753" i="8"/>
  <c r="L753" i="8"/>
  <c r="L754" i="8"/>
  <c r="L755" i="8"/>
  <c r="L756" i="8"/>
  <c r="L757" i="8"/>
  <c r="J758" i="8"/>
  <c r="L758" i="8"/>
  <c r="L759" i="8"/>
  <c r="L760" i="8"/>
  <c r="L761" i="8"/>
  <c r="L762" i="8"/>
  <c r="J763" i="8"/>
  <c r="L763" i="8"/>
  <c r="L764" i="8"/>
  <c r="L765" i="8"/>
  <c r="L766" i="8"/>
  <c r="L767" i="8"/>
  <c r="J768" i="8"/>
  <c r="L768" i="8"/>
  <c r="L769" i="8"/>
  <c r="L770" i="8"/>
  <c r="L771" i="8"/>
  <c r="L772" i="8"/>
  <c r="J773" i="8"/>
  <c r="L773" i="8"/>
  <c r="L774" i="8"/>
  <c r="L775" i="8"/>
  <c r="L776" i="8"/>
  <c r="L777" i="8"/>
  <c r="J778" i="8"/>
  <c r="L778" i="8"/>
  <c r="L779" i="8"/>
  <c r="L780" i="8"/>
  <c r="L781" i="8"/>
  <c r="L782" i="8"/>
  <c r="J783" i="8"/>
  <c r="L783" i="8"/>
  <c r="L784" i="8"/>
  <c r="L785" i="8"/>
  <c r="L786" i="8"/>
  <c r="L787" i="8"/>
  <c r="J788" i="8"/>
  <c r="L788" i="8"/>
  <c r="L789" i="8"/>
  <c r="L790" i="8"/>
  <c r="L791" i="8"/>
  <c r="L792" i="8"/>
  <c r="J793" i="8"/>
  <c r="L793" i="8"/>
  <c r="L794" i="8"/>
  <c r="L795" i="8"/>
  <c r="L796" i="8"/>
  <c r="L797" i="8"/>
  <c r="J798" i="8"/>
  <c r="L798" i="8"/>
  <c r="L799" i="8"/>
  <c r="L800" i="8"/>
  <c r="L801" i="8"/>
  <c r="L802" i="8"/>
  <c r="J803" i="8"/>
  <c r="L803" i="8"/>
  <c r="L804" i="8"/>
  <c r="L805" i="8"/>
  <c r="L806" i="8"/>
  <c r="L807" i="8"/>
  <c r="J808" i="8"/>
  <c r="L808" i="8"/>
  <c r="L809" i="8"/>
  <c r="L810" i="8"/>
  <c r="L811" i="8"/>
  <c r="L812" i="8"/>
  <c r="J813" i="8"/>
  <c r="L813" i="8"/>
  <c r="L814" i="8"/>
  <c r="L815" i="8"/>
  <c r="L816" i="8"/>
  <c r="L817" i="8"/>
  <c r="J818" i="8"/>
  <c r="L818" i="8"/>
  <c r="L819" i="8"/>
  <c r="L820" i="8"/>
  <c r="L821" i="8"/>
  <c r="L822" i="8"/>
  <c r="J823" i="8"/>
  <c r="L823" i="8"/>
  <c r="L824" i="8"/>
  <c r="L825" i="8"/>
  <c r="L826" i="8"/>
  <c r="L827" i="8"/>
  <c r="J828" i="8"/>
  <c r="L828" i="8"/>
  <c r="L829" i="8"/>
  <c r="L830" i="8"/>
  <c r="L831" i="8"/>
  <c r="L832" i="8"/>
  <c r="J833" i="8"/>
  <c r="L833" i="8"/>
  <c r="L834" i="8"/>
  <c r="L835" i="8"/>
  <c r="L836" i="8"/>
  <c r="L837" i="8"/>
  <c r="J838" i="8"/>
  <c r="L838" i="8"/>
  <c r="L839" i="8"/>
  <c r="L840" i="8"/>
  <c r="L841" i="8"/>
  <c r="L842" i="8"/>
  <c r="J843" i="8"/>
  <c r="L843" i="8"/>
  <c r="L844" i="8"/>
  <c r="L845" i="8"/>
  <c r="L846" i="8"/>
  <c r="L847" i="8"/>
  <c r="J848" i="8"/>
  <c r="L848" i="8"/>
  <c r="L849" i="8"/>
  <c r="L850" i="8"/>
  <c r="L851" i="8"/>
  <c r="L852" i="8"/>
  <c r="J853" i="8"/>
  <c r="L853" i="8"/>
  <c r="L854" i="8"/>
  <c r="L855" i="8"/>
  <c r="L856" i="8"/>
  <c r="L857" i="8"/>
  <c r="J858" i="8"/>
  <c r="L858" i="8"/>
  <c r="L859" i="8"/>
  <c r="L860" i="8"/>
  <c r="L861" i="8"/>
  <c r="L862" i="8"/>
  <c r="J863" i="8"/>
  <c r="L863" i="8"/>
  <c r="L864" i="8"/>
  <c r="L865" i="8"/>
  <c r="L866" i="8"/>
  <c r="L867" i="8"/>
  <c r="J868" i="8"/>
  <c r="L868" i="8"/>
  <c r="L869" i="8"/>
  <c r="L870" i="8"/>
  <c r="L871" i="8"/>
  <c r="L872" i="8"/>
  <c r="J873" i="8"/>
  <c r="L873" i="8"/>
  <c r="L874" i="8"/>
  <c r="L875" i="8"/>
  <c r="L876" i="8"/>
  <c r="L877" i="8"/>
  <c r="J878" i="8"/>
  <c r="L878" i="8"/>
  <c r="L879" i="8"/>
  <c r="L880" i="8"/>
  <c r="L881" i="8"/>
  <c r="L882" i="8"/>
  <c r="J883" i="8"/>
  <c r="L883" i="8"/>
  <c r="L884" i="8"/>
  <c r="L885" i="8"/>
  <c r="L886" i="8"/>
  <c r="L887" i="8"/>
  <c r="J888" i="8"/>
  <c r="L888" i="8"/>
  <c r="L889" i="8"/>
  <c r="L890" i="8"/>
  <c r="L891" i="8"/>
  <c r="L892" i="8"/>
  <c r="J893" i="8"/>
  <c r="L893" i="8"/>
  <c r="L894" i="8"/>
  <c r="L895" i="8"/>
  <c r="L896" i="8"/>
  <c r="L897" i="8"/>
  <c r="J898" i="8"/>
  <c r="L898" i="8"/>
  <c r="L899" i="8"/>
  <c r="L900" i="8"/>
  <c r="L901" i="8"/>
  <c r="L902" i="8"/>
  <c r="J903" i="8"/>
  <c r="L903" i="8"/>
  <c r="L904" i="8"/>
  <c r="L905" i="8"/>
  <c r="L906" i="8"/>
  <c r="L907" i="8"/>
  <c r="J908" i="8"/>
  <c r="L908" i="8"/>
  <c r="L909" i="8"/>
  <c r="L910" i="8"/>
  <c r="L911" i="8"/>
  <c r="L912" i="8"/>
  <c r="J913" i="8"/>
  <c r="L913" i="8"/>
  <c r="L914" i="8"/>
  <c r="L915" i="8"/>
  <c r="L916" i="8"/>
  <c r="L917" i="8"/>
  <c r="J918" i="8"/>
  <c r="L918" i="8"/>
  <c r="L919" i="8"/>
  <c r="L920" i="8"/>
  <c r="L921" i="8"/>
  <c r="L922" i="8"/>
  <c r="J923" i="8"/>
  <c r="L923" i="8"/>
  <c r="L924" i="8"/>
  <c r="L925" i="8"/>
  <c r="L926" i="8"/>
  <c r="L927" i="8"/>
  <c r="J928" i="8"/>
  <c r="L928" i="8"/>
  <c r="L929" i="8"/>
  <c r="L930" i="8"/>
  <c r="L931" i="8"/>
  <c r="L932" i="8"/>
  <c r="J933" i="8"/>
  <c r="L933" i="8"/>
  <c r="L934" i="8"/>
  <c r="L935" i="8"/>
  <c r="L936" i="8"/>
  <c r="L937" i="8"/>
  <c r="J938" i="8"/>
  <c r="L938" i="8"/>
  <c r="L939" i="8"/>
  <c r="L940" i="8"/>
  <c r="L941" i="8"/>
  <c r="L942" i="8"/>
  <c r="J943" i="8"/>
  <c r="L943" i="8"/>
  <c r="L944" i="8"/>
  <c r="L945" i="8"/>
  <c r="L946" i="8"/>
  <c r="L947" i="8"/>
  <c r="J948" i="8"/>
  <c r="L948" i="8"/>
  <c r="L949" i="8"/>
  <c r="L950" i="8"/>
  <c r="L951" i="8"/>
  <c r="L952" i="8"/>
  <c r="J953" i="8"/>
  <c r="L953" i="8"/>
  <c r="L954" i="8"/>
  <c r="L955" i="8"/>
  <c r="L956" i="8"/>
  <c r="L957" i="8"/>
  <c r="J958" i="8"/>
  <c r="L958" i="8"/>
  <c r="L959" i="8"/>
  <c r="L960" i="8"/>
  <c r="L961" i="8"/>
  <c r="L962" i="8"/>
  <c r="J963" i="8"/>
  <c r="L963" i="8"/>
  <c r="L964" i="8"/>
  <c r="L965" i="8"/>
  <c r="L966" i="8"/>
  <c r="L967" i="8"/>
  <c r="J968" i="8"/>
  <c r="L968" i="8"/>
  <c r="L969" i="8"/>
  <c r="L970" i="8"/>
  <c r="L971" i="8"/>
  <c r="L972" i="8"/>
  <c r="J973" i="8"/>
  <c r="L973" i="8"/>
  <c r="L974" i="8"/>
  <c r="L975" i="8"/>
  <c r="L976" i="8"/>
  <c r="L977" i="8"/>
  <c r="J978" i="8"/>
  <c r="L978" i="8"/>
  <c r="L979" i="8"/>
  <c r="L980" i="8"/>
  <c r="L981" i="8"/>
  <c r="L982" i="8"/>
  <c r="J983" i="8"/>
  <c r="L983" i="8"/>
  <c r="L984" i="8"/>
  <c r="L985" i="8"/>
  <c r="L986" i="8"/>
  <c r="L987" i="8"/>
  <c r="J988" i="8"/>
  <c r="L988" i="8"/>
  <c r="L989" i="8"/>
  <c r="L990" i="8"/>
  <c r="L991" i="8"/>
  <c r="L992" i="8"/>
  <c r="J993" i="8"/>
  <c r="L993" i="8"/>
  <c r="L994" i="8"/>
  <c r="L995" i="8"/>
  <c r="L996" i="8"/>
  <c r="L997" i="8"/>
  <c r="J998" i="8"/>
  <c r="L998" i="8"/>
  <c r="L999" i="8"/>
  <c r="L1000" i="8"/>
  <c r="L1001" i="8"/>
  <c r="L1002" i="8"/>
  <c r="J1003" i="8"/>
  <c r="L1003" i="8"/>
  <c r="L1004" i="8"/>
  <c r="L1005" i="8"/>
  <c r="L1006" i="8"/>
  <c r="L1007" i="8"/>
  <c r="J1008" i="8"/>
  <c r="L1008" i="8"/>
  <c r="L1009" i="8"/>
  <c r="L1010" i="8"/>
  <c r="L1011" i="8"/>
  <c r="L1012" i="8"/>
  <c r="J1013" i="8"/>
  <c r="L1013" i="8"/>
  <c r="L1014" i="8"/>
  <c r="L1015" i="8"/>
  <c r="L1016" i="8"/>
  <c r="L1017" i="8"/>
  <c r="J1018" i="8"/>
  <c r="L1018" i="8"/>
  <c r="L1019" i="8"/>
  <c r="L1020" i="8"/>
  <c r="L1021" i="8"/>
  <c r="L1022" i="8"/>
  <c r="J1023" i="8"/>
  <c r="L1023" i="8"/>
  <c r="L1024" i="8"/>
  <c r="L1025" i="8"/>
  <c r="L1026" i="8"/>
  <c r="L1027" i="8"/>
  <c r="J1028" i="8"/>
  <c r="L1028" i="8"/>
  <c r="L1029" i="8"/>
  <c r="L1030" i="8"/>
  <c r="L1031" i="8"/>
  <c r="L1032" i="8"/>
  <c r="J1033" i="8"/>
  <c r="L1033" i="8"/>
  <c r="L1034" i="8"/>
  <c r="L1035" i="8"/>
  <c r="L1036" i="8"/>
  <c r="L1037" i="8"/>
  <c r="J1038" i="8"/>
  <c r="L1038" i="8"/>
  <c r="L1039" i="8"/>
  <c r="L1040" i="8"/>
  <c r="L1041" i="8"/>
  <c r="L1042" i="8"/>
  <c r="J1043" i="8"/>
  <c r="L1043" i="8"/>
  <c r="L1044" i="8"/>
  <c r="L1045" i="8"/>
  <c r="L1046" i="8"/>
  <c r="L1047" i="8"/>
  <c r="J1048" i="8"/>
  <c r="L1048" i="8"/>
  <c r="L1049" i="8"/>
  <c r="L1050" i="8"/>
  <c r="L1051" i="8"/>
  <c r="L1052" i="8"/>
  <c r="J1053" i="8"/>
  <c r="L1053" i="8"/>
  <c r="L1054" i="8"/>
  <c r="L1055" i="8"/>
  <c r="L1056" i="8"/>
  <c r="L1057" i="8"/>
  <c r="J1058" i="8"/>
  <c r="L1058" i="8"/>
  <c r="L1059" i="8"/>
  <c r="L1060" i="8"/>
  <c r="L1061" i="8"/>
  <c r="L1062" i="8"/>
  <c r="J1063" i="8"/>
  <c r="L1063" i="8"/>
  <c r="L1064" i="8"/>
  <c r="L1065" i="8"/>
  <c r="L1066" i="8"/>
  <c r="L1067" i="8"/>
  <c r="J1068" i="8"/>
  <c r="L1068" i="8"/>
  <c r="L1069" i="8"/>
  <c r="L1070" i="8"/>
  <c r="L1071" i="8"/>
  <c r="L1072" i="8"/>
  <c r="J1073" i="8"/>
  <c r="L1073" i="8"/>
  <c r="L1074" i="8"/>
  <c r="L1075" i="8"/>
  <c r="L1076" i="8"/>
  <c r="L1077" i="8"/>
  <c r="J1078" i="8"/>
  <c r="L1078" i="8"/>
  <c r="L1079" i="8"/>
  <c r="L1080" i="8"/>
  <c r="L1081" i="8"/>
  <c r="L1082" i="8"/>
  <c r="J1083" i="8"/>
  <c r="L1083" i="8"/>
  <c r="L1084" i="8"/>
  <c r="L1085" i="8"/>
  <c r="L1086" i="8"/>
  <c r="L1087" i="8"/>
  <c r="J1088" i="8"/>
  <c r="L1088" i="8"/>
  <c r="L1089" i="8"/>
  <c r="L1090" i="8"/>
  <c r="L1091" i="8"/>
  <c r="L1092" i="8"/>
  <c r="J1093" i="8"/>
  <c r="L1093" i="8"/>
  <c r="L1094" i="8"/>
  <c r="L1095" i="8"/>
  <c r="L1096" i="8"/>
  <c r="L1097" i="8"/>
  <c r="J1098" i="8"/>
  <c r="L1098" i="8"/>
  <c r="L1099" i="8"/>
  <c r="L1100" i="8"/>
  <c r="L1101" i="8"/>
  <c r="L1102" i="8"/>
  <c r="J1103" i="8"/>
  <c r="L1103" i="8"/>
  <c r="L1104" i="8"/>
  <c r="L1105" i="8"/>
  <c r="L1106" i="8"/>
  <c r="L1107" i="8"/>
  <c r="J1108" i="8"/>
  <c r="L1108" i="8"/>
  <c r="L1109" i="8"/>
  <c r="L1110" i="8"/>
  <c r="L1111" i="8"/>
  <c r="L1112" i="8"/>
  <c r="J1113" i="8"/>
  <c r="L1113" i="8"/>
  <c r="L1114" i="8"/>
  <c r="L1115" i="8"/>
  <c r="L1116" i="8"/>
  <c r="L1117" i="8"/>
  <c r="J1118" i="8"/>
  <c r="L1118" i="8"/>
  <c r="L1119" i="8"/>
  <c r="L1120" i="8"/>
  <c r="L1121" i="8"/>
  <c r="L1122" i="8"/>
  <c r="J1123" i="8"/>
  <c r="L1123" i="8"/>
  <c r="L1124" i="8"/>
  <c r="L1125" i="8"/>
  <c r="L1126" i="8"/>
  <c r="L1127" i="8"/>
  <c r="J1128" i="8"/>
  <c r="L1128" i="8"/>
  <c r="L1129" i="8"/>
  <c r="L1130" i="8"/>
  <c r="L1131" i="8"/>
  <c r="L1132" i="8"/>
  <c r="J1133" i="8"/>
  <c r="L1133" i="8"/>
  <c r="L1134" i="8"/>
  <c r="L1135" i="8"/>
  <c r="L1136" i="8"/>
  <c r="L1137" i="8"/>
  <c r="J1138" i="8"/>
  <c r="L1138" i="8"/>
  <c r="L1139" i="8"/>
  <c r="L1140" i="8"/>
  <c r="L1141" i="8"/>
  <c r="L1142" i="8"/>
  <c r="J1143" i="8"/>
  <c r="L1143" i="8"/>
  <c r="L1144" i="8"/>
  <c r="L1145" i="8"/>
  <c r="L1146" i="8"/>
  <c r="L1147" i="8"/>
  <c r="J1148" i="8"/>
  <c r="L1148" i="8"/>
  <c r="L1149" i="8"/>
  <c r="L1150" i="8"/>
  <c r="L1151" i="8"/>
  <c r="L1152" i="8"/>
  <c r="J1153" i="8"/>
  <c r="L1153" i="8"/>
  <c r="L1154" i="8"/>
  <c r="L1155" i="8"/>
  <c r="L1156" i="8"/>
  <c r="L1157" i="8"/>
  <c r="J1158" i="8"/>
  <c r="L1158" i="8"/>
  <c r="L1159" i="8"/>
  <c r="L1160" i="8"/>
  <c r="L1161" i="8"/>
  <c r="L1162" i="8"/>
  <c r="J1163" i="8"/>
  <c r="L1163" i="8"/>
  <c r="L1164" i="8"/>
  <c r="L1165" i="8"/>
  <c r="L1166" i="8"/>
  <c r="L1167" i="8"/>
  <c r="J1168" i="8"/>
  <c r="L1168" i="8"/>
  <c r="L1169" i="8"/>
  <c r="L1170" i="8"/>
  <c r="L1171" i="8"/>
  <c r="L1172" i="8"/>
  <c r="J1173" i="8"/>
  <c r="L1173" i="8"/>
  <c r="L1174" i="8"/>
  <c r="L1175" i="8"/>
  <c r="L1176" i="8"/>
  <c r="L1177" i="8"/>
  <c r="J1178" i="8"/>
  <c r="L1178" i="8"/>
  <c r="L1179" i="8"/>
  <c r="L1180" i="8"/>
  <c r="L1181" i="8"/>
  <c r="L1182" i="8"/>
  <c r="J1183" i="8"/>
  <c r="L1183" i="8"/>
  <c r="L1184" i="8"/>
  <c r="L1185" i="8"/>
  <c r="L1186" i="8"/>
  <c r="L1187" i="8"/>
  <c r="J1188" i="8"/>
  <c r="L1188" i="8"/>
  <c r="L1189" i="8"/>
  <c r="L1190" i="8"/>
  <c r="L1191" i="8"/>
  <c r="L1192" i="8"/>
  <c r="J1193" i="8"/>
  <c r="L1193" i="8"/>
  <c r="L1194" i="8"/>
  <c r="L1195" i="8"/>
  <c r="L1196" i="8"/>
  <c r="L1197" i="8"/>
  <c r="J1198" i="8"/>
  <c r="L1198" i="8"/>
  <c r="L1199" i="8"/>
  <c r="L1200" i="8"/>
  <c r="L1201" i="8"/>
  <c r="L1202" i="8"/>
  <c r="J1203" i="8"/>
  <c r="L1203" i="8"/>
  <c r="L1204" i="8"/>
  <c r="L1205" i="8"/>
  <c r="L1206" i="8"/>
  <c r="L1207" i="8"/>
  <c r="J1208" i="8"/>
  <c r="L1208" i="8"/>
  <c r="L1209" i="8"/>
  <c r="L1210" i="8"/>
  <c r="L1211" i="8"/>
  <c r="L1212" i="8"/>
  <c r="J1213" i="8"/>
  <c r="L1213" i="8"/>
  <c r="L1214" i="8"/>
  <c r="L1215" i="8"/>
  <c r="L1216" i="8"/>
  <c r="L1217" i="8"/>
  <c r="J1218" i="8"/>
  <c r="L1218" i="8"/>
  <c r="L1219" i="8"/>
  <c r="L1220" i="8"/>
  <c r="L1221" i="8"/>
  <c r="L1222" i="8"/>
  <c r="J1223" i="8"/>
  <c r="L1223" i="8"/>
  <c r="L1224" i="8"/>
  <c r="L1225" i="8"/>
  <c r="L1226" i="8"/>
  <c r="L1227" i="8"/>
  <c r="J1228" i="8"/>
  <c r="L1228" i="8"/>
  <c r="L1229" i="8"/>
  <c r="L1230" i="8"/>
  <c r="L1231" i="8"/>
  <c r="L1232" i="8"/>
  <c r="J1233" i="8"/>
  <c r="L1233" i="8"/>
  <c r="L1234" i="8"/>
  <c r="L1235" i="8"/>
  <c r="L1236" i="8"/>
  <c r="L1237" i="8"/>
  <c r="J1238" i="8"/>
  <c r="L1238" i="8"/>
  <c r="L1239" i="8"/>
  <c r="L1240" i="8"/>
  <c r="L1241" i="8"/>
  <c r="L1242" i="8"/>
  <c r="J1243" i="8"/>
  <c r="L1243" i="8"/>
  <c r="L1244" i="8"/>
  <c r="L1245" i="8"/>
  <c r="L1246" i="8"/>
  <c r="L1247" i="8"/>
  <c r="J1248" i="8"/>
  <c r="L1248" i="8"/>
  <c r="L1249" i="8"/>
  <c r="L1250" i="8"/>
  <c r="L1251" i="8"/>
  <c r="L1252" i="8"/>
  <c r="J1253" i="8"/>
  <c r="L1253" i="8"/>
  <c r="L1254" i="8"/>
  <c r="L1255" i="8"/>
  <c r="L1256" i="8"/>
  <c r="L1257" i="8"/>
  <c r="J1258" i="8"/>
  <c r="L1258" i="8"/>
  <c r="L1259" i="8"/>
  <c r="L1260" i="8"/>
  <c r="L1261" i="8"/>
  <c r="L1262" i="8"/>
  <c r="J1263" i="8"/>
  <c r="L1263" i="8"/>
  <c r="L1264" i="8"/>
  <c r="L1265" i="8"/>
  <c r="L1266" i="8"/>
  <c r="L1267" i="8"/>
  <c r="J1268" i="8"/>
  <c r="L1268" i="8"/>
  <c r="L1269" i="8"/>
  <c r="L1270" i="8"/>
  <c r="L1271" i="8"/>
  <c r="L1272" i="8"/>
  <c r="J1273" i="8"/>
  <c r="L1273" i="8"/>
  <c r="L1274" i="8"/>
  <c r="L1275" i="8"/>
  <c r="L1276" i="8"/>
  <c r="L1277" i="8"/>
  <c r="J1278" i="8"/>
  <c r="L1278" i="8"/>
  <c r="L1279" i="8"/>
  <c r="L1280" i="8"/>
  <c r="L1281" i="8"/>
  <c r="L1282" i="8"/>
  <c r="J1283" i="8"/>
  <c r="L1283" i="8"/>
  <c r="L1284" i="8"/>
  <c r="L1285" i="8"/>
  <c r="L1286" i="8"/>
  <c r="L1287" i="8"/>
  <c r="J1288" i="8"/>
  <c r="L1288" i="8"/>
  <c r="L1289" i="8"/>
  <c r="L1290" i="8"/>
  <c r="L1291" i="8"/>
  <c r="L1292" i="8"/>
  <c r="J1293" i="8"/>
  <c r="L1293" i="8"/>
  <c r="L1294" i="8"/>
  <c r="L1295" i="8"/>
  <c r="L1296" i="8"/>
  <c r="L1297" i="8"/>
  <c r="J1298" i="8"/>
  <c r="L1298" i="8"/>
  <c r="L1299" i="8"/>
  <c r="L1300" i="8"/>
  <c r="L1301" i="8"/>
  <c r="L1302" i="8"/>
  <c r="J1303" i="8"/>
  <c r="L1303" i="8"/>
  <c r="L1304" i="8"/>
  <c r="L1305" i="8"/>
  <c r="L1306" i="8"/>
  <c r="L1307" i="8"/>
  <c r="J1308" i="8"/>
  <c r="L1308" i="8"/>
  <c r="L1309" i="8"/>
  <c r="L1310" i="8"/>
  <c r="L1311" i="8"/>
  <c r="L1312" i="8"/>
  <c r="J1313" i="8"/>
  <c r="L1313" i="8"/>
  <c r="L1314" i="8"/>
  <c r="L1315" i="8"/>
  <c r="L1316" i="8"/>
  <c r="L1317" i="8"/>
  <c r="J1318" i="8"/>
  <c r="L1318" i="8"/>
  <c r="L1319" i="8"/>
  <c r="L1320" i="8"/>
  <c r="L1321" i="8"/>
  <c r="L1322" i="8"/>
  <c r="J1323" i="8"/>
  <c r="L1323" i="8"/>
  <c r="L1324" i="8"/>
  <c r="L1325" i="8"/>
  <c r="L1326" i="8"/>
  <c r="L1327" i="8"/>
  <c r="J1328" i="8"/>
  <c r="L1328" i="8"/>
  <c r="L1329" i="8"/>
  <c r="L1330" i="8"/>
  <c r="L1331" i="8"/>
  <c r="L1332" i="8"/>
  <c r="J1333" i="8"/>
  <c r="L1333" i="8"/>
  <c r="L1334" i="8"/>
  <c r="L1335" i="8"/>
  <c r="L1336" i="8"/>
  <c r="L1337" i="8"/>
  <c r="J1338" i="8"/>
  <c r="L1338" i="8"/>
  <c r="L1339" i="8"/>
  <c r="L1340" i="8"/>
  <c r="L1341" i="8"/>
  <c r="L1342" i="8"/>
  <c r="J1343" i="8"/>
  <c r="L1343" i="8"/>
  <c r="L1344" i="8"/>
  <c r="L1345" i="8"/>
  <c r="L1346" i="8"/>
  <c r="L1347" i="8"/>
  <c r="J1348" i="8"/>
  <c r="L1348" i="8"/>
  <c r="L1349" i="8"/>
  <c r="L1350" i="8"/>
  <c r="L1351" i="8"/>
  <c r="L1352" i="8"/>
  <c r="J1353" i="8"/>
  <c r="L1353" i="8"/>
  <c r="L1354" i="8"/>
  <c r="L1355" i="8"/>
  <c r="L1356" i="8"/>
  <c r="L1357" i="8"/>
  <c r="J1358" i="8"/>
  <c r="L1358" i="8"/>
  <c r="L1359" i="8"/>
  <c r="L1360" i="8"/>
  <c r="L1361" i="8"/>
  <c r="L1362" i="8"/>
  <c r="J1363" i="8"/>
  <c r="L1363" i="8"/>
  <c r="L1364" i="8"/>
  <c r="L1365" i="8"/>
  <c r="L1366" i="8"/>
  <c r="L1367" i="8"/>
  <c r="J1368" i="8"/>
  <c r="L1368" i="8"/>
  <c r="L1369" i="8"/>
  <c r="L1370" i="8"/>
  <c r="L1371" i="8"/>
  <c r="L1372" i="8"/>
  <c r="J1373" i="8"/>
  <c r="L1373" i="8"/>
  <c r="L1374" i="8"/>
  <c r="L1375" i="8"/>
  <c r="L1376" i="8"/>
  <c r="L1377" i="8"/>
  <c r="J1378" i="8"/>
  <c r="L1378" i="8"/>
  <c r="L1379" i="8"/>
  <c r="L1380" i="8"/>
  <c r="L1381" i="8"/>
  <c r="L1382" i="8"/>
  <c r="J1383" i="8"/>
  <c r="L1383" i="8"/>
  <c r="L1384" i="8"/>
  <c r="L1385" i="8"/>
  <c r="L1386" i="8"/>
  <c r="L1387" i="8"/>
  <c r="J1388" i="8"/>
  <c r="L1388" i="8"/>
  <c r="L1389" i="8"/>
  <c r="L1390" i="8"/>
  <c r="L1391" i="8"/>
  <c r="L1392" i="8"/>
  <c r="J1393" i="8"/>
  <c r="L1393" i="8"/>
  <c r="L1394" i="8"/>
  <c r="L1395" i="8"/>
  <c r="L1396" i="8"/>
  <c r="L1397" i="8"/>
  <c r="J1398" i="8"/>
  <c r="L1398" i="8"/>
  <c r="L1399" i="8"/>
  <c r="L1400" i="8"/>
  <c r="L1401" i="8"/>
  <c r="L1402" i="8"/>
  <c r="J1403" i="8"/>
  <c r="L1403" i="8"/>
  <c r="L1404" i="8"/>
  <c r="L1405" i="8"/>
  <c r="L1406" i="8"/>
  <c r="L1407" i="8"/>
  <c r="J1408" i="8"/>
  <c r="L1408" i="8"/>
  <c r="L1409" i="8"/>
  <c r="L1410" i="8"/>
  <c r="L1411" i="8"/>
  <c r="L1412" i="8"/>
  <c r="J1413" i="8"/>
  <c r="L1413" i="8"/>
  <c r="L1414" i="8"/>
  <c r="L1415" i="8"/>
  <c r="L1416" i="8"/>
  <c r="L1417" i="8"/>
  <c r="J1418" i="8"/>
  <c r="L1418" i="8"/>
  <c r="L1419" i="8"/>
  <c r="L1420" i="8"/>
  <c r="L1421" i="8"/>
  <c r="L1422" i="8"/>
  <c r="J1423" i="8"/>
  <c r="L1423" i="8"/>
  <c r="L1424" i="8"/>
  <c r="L1425" i="8"/>
  <c r="L1426" i="8"/>
  <c r="L1427" i="8"/>
  <c r="J1428" i="8"/>
  <c r="L1428" i="8"/>
  <c r="L1429" i="8"/>
  <c r="L1430" i="8"/>
  <c r="L1431" i="8"/>
  <c r="L1432" i="8"/>
  <c r="J1433" i="8"/>
  <c r="L1433" i="8"/>
  <c r="L1434" i="8"/>
  <c r="L1435" i="8"/>
  <c r="L1436" i="8"/>
  <c r="L1437" i="8"/>
  <c r="J1438" i="8"/>
  <c r="L1438" i="8"/>
  <c r="L1439" i="8"/>
  <c r="L1440" i="8"/>
  <c r="L1441" i="8"/>
  <c r="L1442" i="8"/>
  <c r="J1443" i="8"/>
  <c r="L1443" i="8"/>
  <c r="L1444" i="8"/>
  <c r="L1445" i="8"/>
  <c r="L1446" i="8"/>
  <c r="L1447" i="8"/>
  <c r="J1448" i="8"/>
  <c r="L1448" i="8"/>
  <c r="L1449" i="8"/>
  <c r="L1450" i="8"/>
  <c r="L1451" i="8"/>
  <c r="L1452" i="8"/>
  <c r="J1453" i="8"/>
  <c r="L1453" i="8"/>
  <c r="L1454" i="8"/>
  <c r="L1455" i="8"/>
  <c r="L1456" i="8"/>
  <c r="L1457" i="8"/>
  <c r="J1458" i="8"/>
  <c r="L1458" i="8"/>
  <c r="L1459" i="8"/>
  <c r="L1460" i="8"/>
  <c r="L1461" i="8"/>
  <c r="L1462" i="8"/>
  <c r="J1463" i="8"/>
  <c r="L1463" i="8"/>
  <c r="L1464" i="8"/>
  <c r="L1465" i="8"/>
  <c r="L1466" i="8"/>
  <c r="L1467" i="8"/>
  <c r="J1468" i="8"/>
  <c r="L1468" i="8"/>
  <c r="L1469" i="8"/>
  <c r="L1470" i="8"/>
  <c r="L1471" i="8"/>
  <c r="L1472" i="8"/>
  <c r="J1473" i="8"/>
  <c r="L1473" i="8"/>
  <c r="L1474" i="8"/>
  <c r="L1475" i="8"/>
  <c r="L1476" i="8"/>
  <c r="L1477" i="8"/>
  <c r="J1478" i="8"/>
  <c r="L1478" i="8"/>
  <c r="L1479" i="8"/>
  <c r="L1480" i="8"/>
  <c r="L1481" i="8"/>
  <c r="L1482" i="8"/>
  <c r="J1483" i="8"/>
  <c r="L1483" i="8"/>
  <c r="L1484" i="8"/>
  <c r="L1485" i="8"/>
  <c r="L1486" i="8"/>
  <c r="L1487" i="8"/>
  <c r="J1488" i="8"/>
  <c r="L1488" i="8"/>
  <c r="L1489" i="8"/>
  <c r="L1490" i="8"/>
  <c r="L1491" i="8"/>
  <c r="L1492" i="8"/>
  <c r="J1493" i="8"/>
  <c r="L1493" i="8"/>
  <c r="L1494" i="8"/>
  <c r="L1495" i="8"/>
  <c r="L1496" i="8"/>
  <c r="L1497" i="8"/>
  <c r="J1498" i="8"/>
  <c r="L1498" i="8"/>
  <c r="L1499" i="8"/>
  <c r="L1500" i="8"/>
  <c r="L1501" i="8"/>
  <c r="L1502" i="8"/>
  <c r="J1503" i="8"/>
  <c r="L1503" i="8"/>
  <c r="L1504" i="8"/>
  <c r="L1505" i="8"/>
  <c r="L1506" i="8"/>
  <c r="L1507" i="8"/>
  <c r="J1508" i="8"/>
  <c r="L1508" i="8"/>
  <c r="L1509" i="8"/>
  <c r="L1510" i="8"/>
  <c r="L1511" i="8"/>
  <c r="L1512" i="8"/>
  <c r="J1513" i="8"/>
  <c r="L1513" i="8"/>
  <c r="L1514" i="8"/>
  <c r="L1515" i="8"/>
  <c r="L1516" i="8"/>
  <c r="L1517" i="8"/>
  <c r="J1518" i="8"/>
  <c r="L1518" i="8"/>
  <c r="L1519" i="8"/>
  <c r="L1520" i="8"/>
  <c r="L1521" i="8"/>
  <c r="L1522" i="8"/>
  <c r="J1523" i="8"/>
  <c r="L1523" i="8"/>
  <c r="L1524" i="8"/>
  <c r="L1525" i="8"/>
  <c r="L1526" i="8"/>
  <c r="L1527" i="8"/>
  <c r="J1528" i="8"/>
  <c r="L1528" i="8"/>
  <c r="L1529" i="8"/>
  <c r="L1530" i="8"/>
  <c r="L1531" i="8"/>
  <c r="L1532" i="8"/>
  <c r="J1533" i="8"/>
  <c r="L1533" i="8"/>
  <c r="L1534" i="8"/>
  <c r="L1535" i="8"/>
  <c r="L1536" i="8"/>
  <c r="L1537" i="8"/>
  <c r="J1538" i="8"/>
  <c r="L1538" i="8"/>
  <c r="L1539" i="8"/>
  <c r="L1540" i="8"/>
  <c r="L1541" i="8"/>
  <c r="L1542" i="8"/>
  <c r="J1543" i="8"/>
  <c r="L1543" i="8"/>
  <c r="L1544" i="8"/>
  <c r="L1545" i="8"/>
  <c r="L1546" i="8"/>
  <c r="L1547" i="8"/>
  <c r="J1548" i="8"/>
  <c r="L1548" i="8"/>
  <c r="L1549" i="8"/>
  <c r="L1550" i="8"/>
  <c r="L1551" i="8"/>
  <c r="L1552" i="8"/>
  <c r="J1553" i="8"/>
  <c r="L1553" i="8"/>
  <c r="L1554" i="8"/>
  <c r="L1555" i="8"/>
  <c r="L1556" i="8"/>
  <c r="L1557" i="8"/>
  <c r="J1558" i="8"/>
  <c r="L1558" i="8"/>
  <c r="L1559" i="8"/>
  <c r="L1560" i="8"/>
  <c r="L1561" i="8"/>
  <c r="L1562" i="8"/>
  <c r="J1563" i="8"/>
  <c r="L1563" i="8"/>
  <c r="L1564" i="8"/>
  <c r="L1565" i="8"/>
  <c r="L1566" i="8"/>
  <c r="L1567" i="8"/>
  <c r="J1568" i="8"/>
  <c r="L1568" i="8"/>
  <c r="L1569" i="8"/>
  <c r="L1570" i="8"/>
  <c r="L1571" i="8"/>
  <c r="L1572" i="8"/>
  <c r="J1573" i="8"/>
  <c r="L1573" i="8"/>
  <c r="L1574" i="8"/>
  <c r="L1575" i="8"/>
  <c r="L1576" i="8"/>
  <c r="L1577" i="8"/>
  <c r="J1578" i="8"/>
  <c r="L1578" i="8"/>
  <c r="L1579" i="8"/>
  <c r="L1580" i="8"/>
  <c r="L1581" i="8"/>
  <c r="L1582" i="8"/>
  <c r="J1583" i="8"/>
  <c r="L1583" i="8"/>
  <c r="L1584" i="8"/>
  <c r="L1585" i="8"/>
  <c r="L1586" i="8"/>
  <c r="L1587" i="8"/>
  <c r="J1588" i="8"/>
  <c r="L1588" i="8"/>
  <c r="L1589" i="8"/>
  <c r="L1590" i="8"/>
  <c r="L1591" i="8"/>
  <c r="L1592" i="8"/>
  <c r="J1593" i="8"/>
  <c r="L1593" i="8"/>
  <c r="L1594" i="8"/>
  <c r="L1595" i="8"/>
  <c r="L1596" i="8"/>
  <c r="L1597" i="8"/>
  <c r="J1598" i="8"/>
  <c r="L1598" i="8"/>
  <c r="L1599" i="8"/>
  <c r="L1600" i="8"/>
  <c r="L1601" i="8"/>
  <c r="L1602" i="8"/>
  <c r="J1603" i="8"/>
  <c r="L1603" i="8"/>
  <c r="L1604" i="8"/>
  <c r="L1605" i="8"/>
  <c r="L1606" i="8"/>
  <c r="L1607" i="8"/>
  <c r="J1608" i="8"/>
  <c r="L1608" i="8"/>
  <c r="L1609" i="8"/>
  <c r="L1610" i="8"/>
  <c r="L1611" i="8"/>
  <c r="L1612" i="8"/>
  <c r="J1613" i="8"/>
  <c r="L1613" i="8"/>
  <c r="L1614" i="8"/>
  <c r="L1615" i="8"/>
  <c r="L1616" i="8"/>
  <c r="L1617" i="8"/>
  <c r="J1618" i="8"/>
  <c r="L1618" i="8"/>
  <c r="L1619" i="8"/>
  <c r="L1620" i="8"/>
  <c r="L1621" i="8"/>
  <c r="L1622" i="8"/>
  <c r="J1623" i="8"/>
  <c r="L1623" i="8"/>
  <c r="L1624" i="8"/>
  <c r="L1625" i="8"/>
  <c r="L1626" i="8"/>
  <c r="L1627" i="8"/>
  <c r="J1628" i="8"/>
  <c r="L1628" i="8"/>
  <c r="L1629" i="8"/>
  <c r="L1630" i="8"/>
  <c r="L1631" i="8"/>
  <c r="L1632" i="8"/>
  <c r="J1633" i="8"/>
  <c r="L1633" i="8"/>
  <c r="L1634" i="8"/>
  <c r="L1635" i="8"/>
  <c r="L1636" i="8"/>
  <c r="L1637" i="8"/>
  <c r="J1638" i="8"/>
  <c r="L1638" i="8"/>
  <c r="L1639" i="8"/>
  <c r="L1640" i="8"/>
  <c r="L1641" i="8"/>
  <c r="L1642" i="8"/>
  <c r="J1643" i="8"/>
  <c r="L1643" i="8"/>
  <c r="L1644" i="8"/>
  <c r="L1645" i="8"/>
  <c r="L1646" i="8"/>
  <c r="L1647" i="8"/>
  <c r="J1648" i="8"/>
  <c r="L1648" i="8"/>
  <c r="L1649" i="8"/>
  <c r="L1650" i="8"/>
  <c r="L1651" i="8"/>
  <c r="L1652" i="8"/>
  <c r="J1653" i="8"/>
  <c r="L1653" i="8"/>
  <c r="L1654" i="8"/>
  <c r="L1655" i="8"/>
  <c r="L1656" i="8"/>
  <c r="L1657" i="8"/>
  <c r="J1658" i="8"/>
  <c r="L1658" i="8"/>
  <c r="L1659" i="8"/>
  <c r="L1660" i="8"/>
  <c r="L1661" i="8"/>
  <c r="L1662" i="8"/>
  <c r="J1663" i="8"/>
  <c r="L1663" i="8"/>
  <c r="L1664" i="8"/>
  <c r="L1665" i="8"/>
  <c r="L1666" i="8"/>
  <c r="L1667" i="8"/>
  <c r="J1668" i="8"/>
  <c r="L1668" i="8"/>
  <c r="L1669" i="8"/>
  <c r="L1670" i="8"/>
  <c r="L1671" i="8"/>
  <c r="L1672" i="8"/>
  <c r="J1673" i="8"/>
  <c r="L1673" i="8"/>
  <c r="L1674" i="8"/>
  <c r="L1675" i="8"/>
  <c r="L1676" i="8"/>
  <c r="L1677" i="8"/>
  <c r="J1678" i="8"/>
  <c r="L1678" i="8"/>
  <c r="L1679" i="8"/>
  <c r="L1680" i="8"/>
  <c r="L1681" i="8"/>
  <c r="L1682" i="8"/>
  <c r="J1683" i="8"/>
  <c r="L1683" i="8"/>
  <c r="L1684" i="8"/>
  <c r="L1685" i="8"/>
  <c r="L1686" i="8"/>
  <c r="L1687" i="8"/>
  <c r="J1688" i="8"/>
  <c r="L1688" i="8"/>
  <c r="L1689" i="8"/>
  <c r="L1690" i="8"/>
  <c r="L1691" i="8"/>
  <c r="L1692" i="8"/>
  <c r="J1693" i="8"/>
  <c r="L1693" i="8"/>
  <c r="L1694" i="8"/>
  <c r="L1695" i="8"/>
  <c r="L1696" i="8"/>
  <c r="L1697" i="8"/>
  <c r="J1698" i="8"/>
  <c r="L1698" i="8"/>
  <c r="L1699" i="8"/>
  <c r="L1700" i="8"/>
  <c r="L1701" i="8"/>
  <c r="L1702" i="8"/>
  <c r="J1703" i="8"/>
  <c r="L1703" i="8"/>
  <c r="L1704" i="8"/>
  <c r="L1705" i="8"/>
  <c r="L1706" i="8"/>
  <c r="L1707" i="8"/>
  <c r="J1708" i="8"/>
  <c r="L1708" i="8"/>
  <c r="L1709" i="8"/>
  <c r="L1710" i="8"/>
  <c r="L1711" i="8"/>
  <c r="L1712" i="8"/>
  <c r="J1713" i="8"/>
  <c r="L1713" i="8"/>
  <c r="L1714" i="8"/>
  <c r="L1715" i="8"/>
  <c r="L1716" i="8"/>
  <c r="L1717" i="8"/>
  <c r="J1718" i="8"/>
  <c r="L1718" i="8"/>
  <c r="L1719" i="8"/>
  <c r="L1720" i="8"/>
  <c r="L1721" i="8"/>
  <c r="L1722" i="8"/>
  <c r="J1723" i="8"/>
  <c r="L1723" i="8"/>
  <c r="L1724" i="8"/>
  <c r="L1725" i="8"/>
  <c r="L1726" i="8"/>
  <c r="L1727" i="8"/>
  <c r="J1728" i="8"/>
  <c r="L1728" i="8"/>
  <c r="L1729" i="8"/>
  <c r="L1730" i="8"/>
  <c r="L1731" i="8"/>
  <c r="L1732" i="8"/>
  <c r="J1733" i="8"/>
  <c r="L1733" i="8"/>
  <c r="L1734" i="8"/>
  <c r="L1735" i="8"/>
  <c r="L1736" i="8"/>
  <c r="L1737" i="8"/>
  <c r="J1738" i="8"/>
  <c r="L1738" i="8"/>
  <c r="L1739" i="8"/>
  <c r="L1740" i="8"/>
  <c r="L1741" i="8"/>
  <c r="L1742" i="8"/>
  <c r="J1743" i="8"/>
  <c r="L1743" i="8"/>
  <c r="L1744" i="8"/>
  <c r="L1745" i="8"/>
  <c r="L1746" i="8"/>
  <c r="L1747" i="8"/>
  <c r="J1748" i="8"/>
  <c r="L1748" i="8"/>
  <c r="L1749" i="8"/>
  <c r="L1750" i="8"/>
  <c r="L1751" i="8"/>
  <c r="L1752" i="8"/>
  <c r="J1753" i="8"/>
  <c r="L1753" i="8"/>
  <c r="L1754" i="8"/>
  <c r="L1755" i="8"/>
  <c r="L1756" i="8"/>
  <c r="L1757" i="8"/>
  <c r="J1758" i="8"/>
  <c r="L1758" i="8"/>
  <c r="L1759" i="8"/>
  <c r="L1760" i="8"/>
  <c r="L1761" i="8"/>
  <c r="L1762" i="8"/>
  <c r="J1763" i="8"/>
  <c r="L1763" i="8"/>
  <c r="L1764" i="8"/>
  <c r="L1765" i="8"/>
  <c r="L1766" i="8"/>
  <c r="L1767" i="8"/>
  <c r="J1768" i="8"/>
  <c r="L1768" i="8"/>
  <c r="L1769" i="8"/>
  <c r="L1770" i="8"/>
  <c r="L1771" i="8"/>
  <c r="L1772" i="8"/>
  <c r="J1773" i="8"/>
  <c r="L1773" i="8"/>
  <c r="L1774" i="8"/>
  <c r="L1775" i="8"/>
  <c r="L1776" i="8"/>
  <c r="L1777" i="8"/>
  <c r="J1778" i="8"/>
  <c r="L1778" i="8"/>
  <c r="L1779" i="8"/>
  <c r="L1780" i="8"/>
  <c r="L1781" i="8"/>
  <c r="L1782" i="8"/>
  <c r="J1783" i="8"/>
  <c r="L1783" i="8"/>
  <c r="L1784" i="8"/>
  <c r="L1785" i="8"/>
  <c r="L1786" i="8"/>
  <c r="L1787" i="8"/>
  <c r="J1788" i="8"/>
  <c r="L1788" i="8"/>
  <c r="L1789" i="8"/>
  <c r="L1790" i="8"/>
  <c r="L1791" i="8"/>
  <c r="L1792" i="8"/>
  <c r="J1793" i="8"/>
  <c r="L1793" i="8"/>
  <c r="L1794" i="8"/>
  <c r="L1795" i="8"/>
  <c r="L1796" i="8"/>
  <c r="L1797" i="8"/>
  <c r="J1798" i="8"/>
  <c r="L1798" i="8"/>
  <c r="L1799" i="8"/>
  <c r="L1800" i="8"/>
  <c r="L1801" i="8"/>
  <c r="L1802" i="8"/>
  <c r="J1803" i="8"/>
  <c r="L1803" i="8"/>
  <c r="L1804" i="8"/>
  <c r="L1805" i="8"/>
  <c r="L1806" i="8"/>
  <c r="L1807" i="8"/>
  <c r="J1808" i="8"/>
  <c r="L1808" i="8"/>
  <c r="L1809" i="8"/>
  <c r="L1810" i="8"/>
  <c r="L1811" i="8"/>
  <c r="L1812" i="8"/>
  <c r="J1813" i="8"/>
  <c r="L1813" i="8"/>
  <c r="L1814" i="8"/>
  <c r="L1815" i="8"/>
  <c r="L1816" i="8"/>
  <c r="L1817" i="8"/>
  <c r="J1818" i="8"/>
  <c r="L1818" i="8"/>
  <c r="L1819" i="8"/>
  <c r="L1820" i="8"/>
  <c r="L1821" i="8"/>
  <c r="L1822" i="8"/>
  <c r="J1823" i="8"/>
  <c r="L1823" i="8"/>
  <c r="L1824" i="8"/>
  <c r="L1825" i="8"/>
  <c r="L1826" i="8"/>
  <c r="L1827" i="8"/>
  <c r="J1828" i="8"/>
  <c r="L1828" i="8"/>
  <c r="L1829" i="8"/>
  <c r="L1830" i="8"/>
  <c r="L1831" i="8"/>
  <c r="L1832" i="8"/>
  <c r="J1833" i="8"/>
  <c r="L1833" i="8"/>
  <c r="L1834" i="8"/>
  <c r="L1835" i="8"/>
  <c r="L1836" i="8"/>
  <c r="L1837" i="8"/>
  <c r="J1838" i="8"/>
  <c r="L1838" i="8"/>
  <c r="L1839" i="8"/>
  <c r="L1840" i="8"/>
  <c r="L1841" i="8"/>
  <c r="L1842" i="8"/>
  <c r="J1843" i="8"/>
  <c r="L1843" i="8"/>
  <c r="L1844" i="8"/>
  <c r="L1845" i="8"/>
  <c r="L1846" i="8"/>
  <c r="L1847" i="8"/>
  <c r="J1848" i="8"/>
  <c r="L1848" i="8"/>
  <c r="L1849" i="8"/>
  <c r="L1850" i="8"/>
  <c r="L1851" i="8"/>
  <c r="L1852" i="8"/>
  <c r="J1853" i="8"/>
  <c r="L1853" i="8"/>
  <c r="L1854" i="8"/>
  <c r="L1855" i="8"/>
  <c r="L1856" i="8"/>
  <c r="L1857" i="8"/>
  <c r="J1858" i="8"/>
  <c r="L1858" i="8"/>
  <c r="L1859" i="8"/>
  <c r="L1860" i="8"/>
  <c r="L1861" i="8"/>
  <c r="L1862" i="8"/>
  <c r="J1863" i="8"/>
  <c r="L1863" i="8"/>
  <c r="L1864" i="8"/>
  <c r="L1865" i="8"/>
  <c r="L1866" i="8"/>
  <c r="L1867" i="8"/>
  <c r="J1868" i="8"/>
  <c r="L1868" i="8"/>
  <c r="L1869" i="8"/>
  <c r="L1870" i="8"/>
  <c r="L1871" i="8"/>
  <c r="L1872" i="8"/>
  <c r="J1873" i="8"/>
  <c r="L1873" i="8"/>
  <c r="L1874" i="8"/>
  <c r="L1875" i="8"/>
  <c r="L1876" i="8"/>
  <c r="L1877" i="8"/>
  <c r="J1878" i="8"/>
  <c r="L1878" i="8"/>
  <c r="L1879" i="8"/>
  <c r="L1880" i="8"/>
  <c r="L1881" i="8"/>
  <c r="L1882" i="8"/>
  <c r="J1883" i="8"/>
  <c r="L1883" i="8"/>
  <c r="L1884" i="8"/>
  <c r="L1885" i="8"/>
  <c r="L1886" i="8"/>
  <c r="L1887" i="8"/>
  <c r="J1888" i="8"/>
  <c r="L1888" i="8"/>
  <c r="L1889" i="8"/>
  <c r="L1890" i="8"/>
  <c r="L1891" i="8"/>
  <c r="L1892" i="8"/>
  <c r="J1893" i="8"/>
  <c r="L1893" i="8"/>
  <c r="L1894" i="8"/>
  <c r="L1895" i="8"/>
  <c r="L1896" i="8"/>
  <c r="L1897" i="8"/>
  <c r="J1898" i="8"/>
  <c r="L1898" i="8"/>
  <c r="L1899" i="8"/>
  <c r="L1900" i="8"/>
  <c r="L1901" i="8"/>
  <c r="L1902" i="8"/>
  <c r="J1903" i="8"/>
  <c r="L1903" i="8"/>
  <c r="L1904" i="8"/>
  <c r="L1905" i="8"/>
  <c r="L1906" i="8"/>
  <c r="L1907" i="8"/>
  <c r="J1908" i="8"/>
  <c r="L1908" i="8"/>
  <c r="L1909" i="8"/>
  <c r="L1910" i="8"/>
  <c r="L1911" i="8"/>
  <c r="L1912" i="8"/>
  <c r="J1913" i="8"/>
  <c r="L1913" i="8"/>
  <c r="L1914" i="8"/>
  <c r="L1915" i="8"/>
  <c r="L1916" i="8"/>
  <c r="L1917" i="8"/>
  <c r="J1918" i="8"/>
  <c r="L1918" i="8"/>
  <c r="L1919" i="8"/>
  <c r="L1920" i="8"/>
  <c r="L1921" i="8"/>
  <c r="L1922" i="8"/>
  <c r="J1923" i="8"/>
  <c r="L1923" i="8"/>
  <c r="L1924" i="8"/>
  <c r="L1925" i="8"/>
  <c r="L1926" i="8"/>
  <c r="L1927" i="8"/>
  <c r="J1928" i="8"/>
  <c r="L1928" i="8"/>
  <c r="L1929" i="8"/>
  <c r="L1930" i="8"/>
  <c r="L1931" i="8"/>
  <c r="L1932" i="8"/>
  <c r="J1933" i="8"/>
  <c r="L1933" i="8"/>
  <c r="L1934" i="8"/>
  <c r="L1935" i="8"/>
  <c r="L1936" i="8"/>
  <c r="L1937" i="8"/>
  <c r="J1938" i="8"/>
  <c r="L1938" i="8"/>
  <c r="L1939" i="8"/>
  <c r="L1940" i="8"/>
  <c r="L1941" i="8"/>
  <c r="L1942" i="8"/>
  <c r="J1943" i="8"/>
  <c r="L1943" i="8"/>
  <c r="L1944" i="8"/>
  <c r="L1945" i="8"/>
  <c r="L1946" i="8"/>
  <c r="L1947" i="8"/>
  <c r="J1948" i="8"/>
  <c r="L1948" i="8"/>
  <c r="L1949" i="8"/>
  <c r="L1950" i="8"/>
  <c r="L1951" i="8"/>
  <c r="L1952" i="8"/>
  <c r="J1953" i="8"/>
  <c r="L1953" i="8"/>
  <c r="L1954" i="8"/>
  <c r="L1955" i="8"/>
  <c r="L1956" i="8"/>
  <c r="L1957" i="8"/>
  <c r="J1958" i="8"/>
  <c r="L1958" i="8"/>
  <c r="L1959" i="8"/>
  <c r="L1960" i="8"/>
  <c r="L1961" i="8"/>
  <c r="L1962" i="8"/>
  <c r="J1963" i="8"/>
  <c r="L1963" i="8"/>
  <c r="L1964" i="8"/>
  <c r="L1965" i="8"/>
  <c r="L1966" i="8"/>
  <c r="L1967" i="8"/>
  <c r="J1968" i="8"/>
  <c r="L1968" i="8"/>
  <c r="L1969" i="8"/>
  <c r="L1970" i="8"/>
  <c r="L1971" i="8"/>
  <c r="L1972" i="8"/>
  <c r="J1973" i="8"/>
  <c r="L1973" i="8"/>
  <c r="L1974" i="8"/>
  <c r="L1975" i="8"/>
  <c r="L1976" i="8"/>
  <c r="L1977" i="8"/>
  <c r="J1978" i="8"/>
  <c r="L1978" i="8"/>
  <c r="L1979" i="8"/>
  <c r="L1980" i="8"/>
  <c r="L1981" i="8"/>
  <c r="L1982" i="8"/>
  <c r="J1983" i="8"/>
  <c r="L1983" i="8"/>
  <c r="L1984" i="8"/>
  <c r="L1985" i="8"/>
  <c r="L1986" i="8"/>
  <c r="L1987" i="8"/>
  <c r="J1988" i="8"/>
  <c r="L1988" i="8"/>
  <c r="L1989" i="8"/>
  <c r="L1990" i="8"/>
  <c r="L1991" i="8"/>
  <c r="L1992" i="8"/>
  <c r="J1993" i="8"/>
  <c r="L1993" i="8"/>
  <c r="L1994" i="8"/>
  <c r="L1995" i="8"/>
  <c r="L1996" i="8"/>
  <c r="L1997" i="8"/>
  <c r="J1998" i="8"/>
  <c r="L1998" i="8"/>
  <c r="L1999" i="8"/>
  <c r="L2000" i="8"/>
  <c r="L2001" i="8"/>
  <c r="L2002" i="8"/>
  <c r="J2003" i="8"/>
  <c r="L2003" i="8"/>
  <c r="L2004" i="8"/>
  <c r="L2005" i="8"/>
  <c r="L2006" i="8"/>
  <c r="L2007" i="8"/>
  <c r="J2008" i="8"/>
  <c r="L2008" i="8"/>
  <c r="L2009" i="8"/>
  <c r="L2010" i="8"/>
  <c r="L2011" i="8"/>
  <c r="L2012" i="8"/>
  <c r="J2013" i="8"/>
  <c r="L2013" i="8"/>
  <c r="L2014" i="8"/>
  <c r="L2015" i="8"/>
  <c r="L2016" i="8"/>
  <c r="L2017" i="8"/>
  <c r="J2018" i="8"/>
  <c r="L2018" i="8"/>
  <c r="L2019" i="8"/>
  <c r="L2020" i="8"/>
  <c r="L2021" i="8"/>
  <c r="L2022" i="8"/>
  <c r="J2023" i="8"/>
  <c r="L2023" i="8"/>
  <c r="L2024" i="8"/>
  <c r="L2025" i="8"/>
  <c r="L2026" i="8"/>
  <c r="L2027" i="8"/>
  <c r="J2028" i="8"/>
  <c r="L2028" i="8"/>
  <c r="L2029" i="8"/>
  <c r="L2030" i="8"/>
  <c r="L2031" i="8"/>
  <c r="L2032" i="8"/>
  <c r="J2033" i="8"/>
  <c r="L2033" i="8"/>
  <c r="L2034" i="8"/>
  <c r="L2035" i="8"/>
  <c r="L2036" i="8"/>
  <c r="L2037" i="8"/>
  <c r="J2038" i="8"/>
  <c r="L2038" i="8"/>
  <c r="L2039" i="8"/>
  <c r="L2040" i="8"/>
  <c r="L2041" i="8"/>
  <c r="L2042" i="8"/>
  <c r="J2043" i="8"/>
  <c r="L2043" i="8"/>
  <c r="L2044" i="8"/>
  <c r="L2045" i="8"/>
  <c r="L2046" i="8"/>
  <c r="L2047" i="8"/>
  <c r="J2048" i="8"/>
  <c r="L2048" i="8"/>
  <c r="L2049" i="8"/>
  <c r="L2050" i="8"/>
  <c r="L2051" i="8"/>
  <c r="L2052" i="8"/>
  <c r="J2053" i="8"/>
  <c r="L2053" i="8"/>
  <c r="L2054" i="8"/>
  <c r="L2055" i="8"/>
  <c r="L2056" i="8"/>
  <c r="L2057" i="8"/>
  <c r="J2058" i="8"/>
  <c r="L2058" i="8"/>
  <c r="L2059" i="8"/>
  <c r="L2060" i="8"/>
  <c r="L2061" i="8"/>
  <c r="L2062" i="8"/>
  <c r="J2063" i="8"/>
  <c r="L2063" i="8"/>
  <c r="L2064" i="8"/>
  <c r="L2065" i="8"/>
  <c r="L2066" i="8"/>
  <c r="L2067" i="8"/>
  <c r="J2068" i="8"/>
  <c r="L2068" i="8"/>
  <c r="L2069" i="8"/>
  <c r="L2070" i="8"/>
  <c r="L2071" i="8"/>
  <c r="L2072" i="8"/>
  <c r="J2073" i="8"/>
  <c r="L2073" i="8"/>
  <c r="L2074" i="8"/>
  <c r="L2075" i="8"/>
  <c r="L2076" i="8"/>
  <c r="L2077" i="8"/>
  <c r="J2078" i="8"/>
  <c r="L2078" i="8"/>
  <c r="L2079" i="8"/>
  <c r="L2080" i="8"/>
  <c r="L2081" i="8"/>
  <c r="L2082" i="8"/>
  <c r="J2083" i="8"/>
  <c r="L2083" i="8"/>
  <c r="L2084" i="8"/>
  <c r="L2085" i="8"/>
  <c r="L2086" i="8"/>
  <c r="L2087" i="8"/>
  <c r="J2088" i="8"/>
  <c r="L2088" i="8"/>
  <c r="L2089" i="8"/>
  <c r="L2090" i="8"/>
  <c r="L2091" i="8"/>
  <c r="L2092" i="8"/>
  <c r="J2093" i="8"/>
  <c r="L2093" i="8"/>
  <c r="L2094" i="8"/>
  <c r="L2095" i="8"/>
  <c r="L2096" i="8"/>
  <c r="L2097" i="8"/>
  <c r="J2098" i="8"/>
  <c r="L2098" i="8"/>
  <c r="L2099" i="8"/>
  <c r="L2100" i="8"/>
  <c r="L2101" i="8"/>
  <c r="L2102" i="8"/>
  <c r="J2103" i="8"/>
  <c r="L2103" i="8"/>
  <c r="L2104" i="8"/>
  <c r="L2105" i="8"/>
  <c r="L2106" i="8"/>
  <c r="L2107" i="8"/>
  <c r="J2108" i="8"/>
  <c r="L2108" i="8"/>
  <c r="L2109" i="8"/>
  <c r="L2110" i="8"/>
  <c r="L2111" i="8"/>
  <c r="L2112" i="8"/>
  <c r="J2113" i="8"/>
  <c r="L2113" i="8"/>
  <c r="L2114" i="8"/>
  <c r="L2115" i="8"/>
  <c r="L2116" i="8"/>
  <c r="L2117" i="8"/>
  <c r="J2118" i="8"/>
  <c r="L2118" i="8"/>
  <c r="L2119" i="8"/>
  <c r="L2120" i="8"/>
  <c r="L2121" i="8"/>
  <c r="L2122" i="8"/>
  <c r="J2123" i="8"/>
  <c r="L2123" i="8"/>
  <c r="L2124" i="8"/>
  <c r="L2125" i="8"/>
  <c r="L2126" i="8"/>
  <c r="L2127" i="8"/>
  <c r="J2128" i="8"/>
  <c r="L2128" i="8"/>
  <c r="L2129" i="8"/>
  <c r="L2130" i="8"/>
  <c r="L2131" i="8"/>
  <c r="L2132" i="8"/>
  <c r="J2133" i="8"/>
  <c r="L2133" i="8"/>
  <c r="L2134" i="8"/>
  <c r="L2135" i="8"/>
  <c r="L2136" i="8"/>
  <c r="L2137" i="8"/>
  <c r="J2138" i="8"/>
  <c r="L2138" i="8"/>
  <c r="L2139" i="8"/>
  <c r="L2140" i="8"/>
  <c r="L2141" i="8"/>
  <c r="L2142" i="8"/>
  <c r="J2143" i="8"/>
  <c r="L2143" i="8"/>
  <c r="L2144" i="8"/>
  <c r="L2145" i="8"/>
  <c r="L2146" i="8"/>
  <c r="L2147" i="8"/>
  <c r="J2148" i="8"/>
  <c r="L2148" i="8"/>
  <c r="L2149" i="8"/>
  <c r="L2150" i="8"/>
  <c r="L2151" i="8"/>
  <c r="L2152" i="8"/>
  <c r="J2153" i="8"/>
  <c r="L2153" i="8"/>
  <c r="L2154" i="8"/>
  <c r="L2155" i="8"/>
  <c r="L2156" i="8"/>
  <c r="L2157" i="8"/>
  <c r="J2158" i="8"/>
  <c r="L2158" i="8"/>
  <c r="L2159" i="8"/>
  <c r="L2160" i="8"/>
  <c r="L2161" i="8"/>
  <c r="L2162" i="8"/>
  <c r="J2163" i="8"/>
  <c r="L2163" i="8"/>
  <c r="L2164" i="8"/>
  <c r="L2165" i="8"/>
  <c r="L2166" i="8"/>
  <c r="L2167" i="8"/>
  <c r="J2168" i="8"/>
  <c r="L2168" i="8"/>
  <c r="L2169" i="8"/>
  <c r="L2170" i="8"/>
  <c r="L2171" i="8"/>
  <c r="L2172" i="8"/>
  <c r="J2173" i="8"/>
  <c r="L2173" i="8"/>
  <c r="L2174" i="8"/>
  <c r="L2175" i="8"/>
  <c r="L2176" i="8"/>
  <c r="L2177" i="8"/>
  <c r="J2178" i="8"/>
  <c r="L2178" i="8"/>
  <c r="L2179" i="8"/>
  <c r="L2180" i="8"/>
  <c r="L2181" i="8"/>
  <c r="L2182" i="8"/>
  <c r="J2183" i="8"/>
  <c r="L2183" i="8"/>
  <c r="L2184" i="8"/>
  <c r="L2185" i="8"/>
  <c r="L2186" i="8"/>
  <c r="L2187" i="8"/>
  <c r="J2188" i="8"/>
  <c r="L2188" i="8"/>
  <c r="L2189" i="8"/>
  <c r="L2190" i="8"/>
  <c r="L2191" i="8"/>
  <c r="L2192" i="8"/>
  <c r="J2193" i="8"/>
  <c r="L2193" i="8"/>
  <c r="L2194" i="8"/>
  <c r="L2195" i="8"/>
  <c r="L2196" i="8"/>
  <c r="L2197" i="8"/>
  <c r="J2198" i="8"/>
  <c r="L2198" i="8"/>
  <c r="L2199" i="8"/>
  <c r="L2200" i="8"/>
  <c r="L2201" i="8"/>
  <c r="L2202" i="8"/>
  <c r="J2203" i="8"/>
  <c r="L2203" i="8"/>
  <c r="L2204" i="8"/>
  <c r="L2205" i="8"/>
  <c r="L2206" i="8"/>
  <c r="L2207" i="8"/>
  <c r="J2208" i="8"/>
  <c r="L2208" i="8"/>
  <c r="L2209" i="8"/>
  <c r="L2210" i="8"/>
  <c r="L2211" i="8"/>
  <c r="L2212" i="8"/>
  <c r="J2213" i="8"/>
  <c r="L2213" i="8"/>
  <c r="L2214" i="8"/>
  <c r="L2215" i="8"/>
  <c r="L2216" i="8"/>
  <c r="L2217" i="8"/>
  <c r="J2218" i="8"/>
  <c r="L2218" i="8"/>
  <c r="L2219" i="8"/>
  <c r="L2220" i="8"/>
  <c r="L2221" i="8"/>
  <c r="L2222" i="8"/>
  <c r="J2223" i="8"/>
  <c r="L2223" i="8"/>
  <c r="L2224" i="8"/>
  <c r="L2225" i="8"/>
  <c r="L2226" i="8"/>
  <c r="L2227" i="8"/>
  <c r="J2228" i="8"/>
  <c r="L2228" i="8"/>
  <c r="L2229" i="8"/>
  <c r="L2230" i="8"/>
  <c r="L2231" i="8"/>
  <c r="L2232" i="8"/>
  <c r="J2233" i="8"/>
  <c r="L2233" i="8"/>
  <c r="L2234" i="8"/>
  <c r="L2235" i="8"/>
  <c r="L2236" i="8"/>
  <c r="L2237" i="8"/>
  <c r="J2238" i="8"/>
  <c r="L2238" i="8"/>
  <c r="L2239" i="8"/>
  <c r="L2240" i="8"/>
  <c r="L2241" i="8"/>
  <c r="L2242" i="8"/>
  <c r="J2243" i="8"/>
  <c r="L2243" i="8"/>
  <c r="L2244" i="8"/>
  <c r="L2245" i="8"/>
  <c r="L2246" i="8"/>
  <c r="L2247" i="8"/>
  <c r="J2248" i="8"/>
  <c r="L2248" i="8"/>
  <c r="L2249" i="8"/>
  <c r="L2250" i="8"/>
  <c r="L2251" i="8"/>
  <c r="L2252" i="8"/>
  <c r="J2253" i="8"/>
  <c r="L2253" i="8"/>
  <c r="L2254" i="8"/>
  <c r="L2255" i="8"/>
  <c r="L2256" i="8"/>
  <c r="L2257" i="8"/>
  <c r="J2258" i="8"/>
  <c r="L2258" i="8"/>
  <c r="L2259" i="8"/>
  <c r="L2260" i="8"/>
  <c r="L2261" i="8"/>
  <c r="L2262" i="8"/>
  <c r="J2263" i="8"/>
  <c r="L2263" i="8"/>
  <c r="L2264" i="8"/>
  <c r="L2265" i="8"/>
  <c r="L2266" i="8"/>
  <c r="L2267" i="8"/>
  <c r="J2268" i="8"/>
  <c r="L2268" i="8"/>
  <c r="L2269" i="8"/>
  <c r="L2270" i="8"/>
  <c r="L2271" i="8"/>
  <c r="L2272" i="8"/>
  <c r="J2273" i="8"/>
  <c r="L2273" i="8"/>
  <c r="L2274" i="8"/>
  <c r="L2275" i="8"/>
  <c r="L2276" i="8"/>
  <c r="L2277" i="8"/>
  <c r="J2278" i="8"/>
  <c r="L2278" i="8"/>
  <c r="L2279" i="8"/>
  <c r="L2280" i="8"/>
  <c r="L2281" i="8"/>
  <c r="L2282" i="8"/>
  <c r="J2283" i="8"/>
  <c r="L2283" i="8"/>
  <c r="L2284" i="8"/>
  <c r="L2285" i="8"/>
  <c r="L2286" i="8"/>
  <c r="L2287" i="8"/>
  <c r="J2288" i="8"/>
  <c r="L2288" i="8"/>
  <c r="L2289" i="8"/>
  <c r="L2290" i="8"/>
  <c r="L2291" i="8"/>
  <c r="L2292" i="8"/>
  <c r="J2293" i="8"/>
  <c r="L2293" i="8"/>
  <c r="L2294" i="8"/>
  <c r="L2295" i="8"/>
  <c r="L2296" i="8"/>
  <c r="L2297" i="8"/>
  <c r="J2298" i="8"/>
  <c r="L2298" i="8"/>
  <c r="L2299" i="8"/>
  <c r="L2300" i="8"/>
  <c r="L2301" i="8"/>
  <c r="L2302" i="8"/>
  <c r="J2303" i="8"/>
  <c r="L2303" i="8"/>
  <c r="L2304" i="8"/>
  <c r="L2305" i="8"/>
  <c r="L2306" i="8"/>
  <c r="L2307" i="8"/>
  <c r="J2308" i="8"/>
  <c r="L2308" i="8"/>
  <c r="L2309" i="8"/>
  <c r="L2310" i="8"/>
  <c r="L2311" i="8"/>
  <c r="L2312" i="8"/>
  <c r="J2313" i="8"/>
  <c r="L2313" i="8"/>
  <c r="L2314" i="8"/>
  <c r="L2315" i="8"/>
  <c r="L2316" i="8"/>
  <c r="L2317" i="8"/>
  <c r="J2318" i="8"/>
  <c r="L2318" i="8"/>
  <c r="L2319" i="8"/>
  <c r="L2320" i="8"/>
  <c r="L2321" i="8"/>
  <c r="L2322" i="8"/>
  <c r="J2323" i="8"/>
  <c r="L2323" i="8"/>
  <c r="L2324" i="8"/>
  <c r="L2325" i="8"/>
  <c r="L2326" i="8"/>
  <c r="L2327" i="8"/>
  <c r="J2328" i="8"/>
  <c r="L2328" i="8"/>
  <c r="L2329" i="8"/>
  <c r="L2330" i="8"/>
  <c r="L2331" i="8"/>
  <c r="L2332" i="8"/>
  <c r="J2333" i="8"/>
  <c r="L2333" i="8"/>
  <c r="L2334" i="8"/>
  <c r="L2335" i="8"/>
  <c r="L2336" i="8"/>
  <c r="L2337" i="8"/>
  <c r="J2338" i="8"/>
  <c r="L2338" i="8"/>
  <c r="L2339" i="8"/>
  <c r="L2340" i="8"/>
  <c r="L2341" i="8"/>
  <c r="L2342" i="8"/>
  <c r="J2343" i="8"/>
  <c r="L2343" i="8"/>
  <c r="L2344" i="8"/>
  <c r="L2345" i="8"/>
  <c r="L2346" i="8"/>
  <c r="L2347" i="8"/>
  <c r="J2348" i="8"/>
  <c r="L2348" i="8"/>
  <c r="L2349" i="8"/>
  <c r="L2350" i="8"/>
  <c r="L2351" i="8"/>
  <c r="L2352" i="8"/>
  <c r="J2353" i="8"/>
  <c r="L2353" i="8"/>
  <c r="L2354" i="8"/>
  <c r="L2355" i="8"/>
  <c r="L2356" i="8"/>
  <c r="L2357" i="8"/>
  <c r="J2358" i="8"/>
  <c r="L2358" i="8"/>
  <c r="L2359" i="8"/>
  <c r="L2360" i="8"/>
  <c r="L2361" i="8"/>
  <c r="L2362" i="8"/>
  <c r="J2363" i="8"/>
  <c r="L2363" i="8"/>
  <c r="L2364" i="8"/>
  <c r="L2365" i="8"/>
  <c r="L2366" i="8"/>
  <c r="L2367" i="8"/>
  <c r="J2368" i="8"/>
  <c r="L2368" i="8"/>
  <c r="L2369" i="8"/>
  <c r="L2370" i="8"/>
  <c r="L2371" i="8"/>
  <c r="L2372" i="8"/>
  <c r="J2373" i="8"/>
  <c r="L2373" i="8"/>
  <c r="L2374" i="8"/>
  <c r="L2375" i="8"/>
  <c r="L2376" i="8"/>
  <c r="L2377" i="8"/>
  <c r="J2378" i="8"/>
  <c r="L2378" i="8"/>
  <c r="L2379" i="8"/>
  <c r="L2380" i="8"/>
  <c r="L2381" i="8"/>
  <c r="L2382" i="8"/>
  <c r="J2383" i="8"/>
  <c r="L2383" i="8"/>
  <c r="L2384" i="8"/>
  <c r="L2385" i="8"/>
  <c r="L2386" i="8"/>
  <c r="L2387" i="8"/>
  <c r="J2388" i="8"/>
  <c r="L2388" i="8"/>
  <c r="L2389" i="8"/>
  <c r="L2390" i="8"/>
  <c r="L2391" i="8"/>
  <c r="L2392" i="8"/>
  <c r="J2393" i="8"/>
  <c r="L2393" i="8"/>
  <c r="L2394" i="8"/>
  <c r="L2395" i="8"/>
  <c r="L2396" i="8"/>
  <c r="L2397" i="8"/>
  <c r="J2398" i="8"/>
  <c r="L2398" i="8"/>
  <c r="L2399" i="8"/>
  <c r="L2400" i="8"/>
  <c r="L2401" i="8"/>
  <c r="L2402" i="8"/>
  <c r="J2403" i="8"/>
  <c r="L2403" i="8"/>
  <c r="L2404" i="8"/>
  <c r="L2405" i="8"/>
  <c r="L2406" i="8"/>
  <c r="L2407" i="8"/>
  <c r="J2408" i="8"/>
  <c r="L2408" i="8"/>
  <c r="L2409" i="8"/>
  <c r="L2410" i="8"/>
  <c r="L2411" i="8"/>
  <c r="L2412" i="8"/>
  <c r="J2413" i="8"/>
  <c r="L2413" i="8"/>
  <c r="L2414" i="8"/>
  <c r="L2415" i="8"/>
  <c r="L2416" i="8"/>
  <c r="L2417" i="8"/>
  <c r="J2418" i="8"/>
  <c r="L2418" i="8"/>
  <c r="L2419" i="8"/>
  <c r="L2420" i="8"/>
  <c r="L2421" i="8"/>
  <c r="L2422" i="8"/>
  <c r="J2423" i="8"/>
  <c r="L2423" i="8"/>
  <c r="L2424" i="8"/>
  <c r="L2425" i="8"/>
  <c r="L2426" i="8"/>
  <c r="L2427" i="8"/>
  <c r="J2428" i="8"/>
  <c r="L2428" i="8"/>
  <c r="L2429" i="8"/>
  <c r="L2430" i="8"/>
  <c r="L2431" i="8"/>
  <c r="L2432" i="8"/>
  <c r="J2433" i="8"/>
  <c r="L2433" i="8"/>
  <c r="L2434" i="8"/>
  <c r="L2435" i="8"/>
  <c r="L2436" i="8"/>
  <c r="L2437" i="8"/>
  <c r="J2438" i="8"/>
  <c r="L2438" i="8"/>
  <c r="L2439" i="8"/>
  <c r="L2440" i="8"/>
  <c r="L2441" i="8"/>
  <c r="L2442" i="8"/>
  <c r="J2443" i="8"/>
  <c r="L2443" i="8"/>
  <c r="L2444" i="8"/>
  <c r="L2445" i="8"/>
  <c r="L2446" i="8"/>
  <c r="L2447" i="8"/>
  <c r="J2448" i="8"/>
  <c r="L2448" i="8"/>
  <c r="L2449" i="8"/>
  <c r="L2450" i="8"/>
  <c r="L2451" i="8"/>
  <c r="L2452" i="8"/>
  <c r="J2453" i="8"/>
  <c r="L2453" i="8"/>
  <c r="L2454" i="8"/>
  <c r="L2455" i="8"/>
  <c r="L2456" i="8"/>
  <c r="L2457" i="8"/>
  <c r="J2458" i="8"/>
  <c r="L2458" i="8"/>
  <c r="L2459" i="8"/>
  <c r="L2460" i="8"/>
  <c r="L2461" i="8"/>
  <c r="L2462" i="8"/>
  <c r="J2463" i="8"/>
  <c r="L2463" i="8"/>
  <c r="L2464" i="8"/>
  <c r="L2465" i="8"/>
  <c r="L2466" i="8"/>
  <c r="L2467" i="8"/>
  <c r="J2468" i="8"/>
  <c r="L2468" i="8"/>
  <c r="L2469" i="8"/>
  <c r="L2470" i="8"/>
  <c r="L2471" i="8"/>
  <c r="L2472" i="8"/>
  <c r="J2473" i="8"/>
  <c r="L2473" i="8"/>
  <c r="L2474" i="8"/>
  <c r="L2475" i="8"/>
  <c r="L2476" i="8"/>
  <c r="L2477" i="8"/>
  <c r="J2478" i="8"/>
  <c r="L2478" i="8"/>
  <c r="L2479" i="8"/>
  <c r="L2480" i="8"/>
  <c r="L2481" i="8"/>
  <c r="L2482" i="8"/>
  <c r="J2483" i="8"/>
  <c r="L2483" i="8"/>
  <c r="L2484" i="8"/>
  <c r="L2485" i="8"/>
  <c r="L2486" i="8"/>
  <c r="L2487" i="8"/>
  <c r="J2488" i="8"/>
  <c r="L2488" i="8"/>
  <c r="L2489" i="8"/>
  <c r="L2490" i="8"/>
  <c r="L2491" i="8"/>
  <c r="L2492" i="8"/>
  <c r="J2493" i="8"/>
  <c r="L2493" i="8"/>
  <c r="L2494" i="8"/>
  <c r="L2495" i="8"/>
  <c r="L2496" i="8"/>
  <c r="L2497" i="8"/>
  <c r="J2498" i="8"/>
  <c r="L2498" i="8"/>
  <c r="L2499" i="8"/>
  <c r="L2500" i="8"/>
  <c r="L2501" i="8"/>
  <c r="L2502" i="8"/>
  <c r="J2503" i="8"/>
  <c r="L2503" i="8"/>
  <c r="L2504" i="8"/>
  <c r="L2505" i="8"/>
  <c r="L2506" i="8"/>
  <c r="L2507" i="8"/>
  <c r="J2508" i="8"/>
  <c r="L2508" i="8"/>
  <c r="L2509" i="8"/>
  <c r="L2510" i="8"/>
  <c r="L2511" i="8"/>
  <c r="L2512" i="8"/>
  <c r="J2513" i="8"/>
  <c r="L2513" i="8"/>
  <c r="L2514" i="8"/>
  <c r="L2515" i="8"/>
  <c r="L2516" i="8"/>
  <c r="L2517" i="8"/>
  <c r="J2518" i="8"/>
  <c r="L2518" i="8"/>
  <c r="L2519" i="8"/>
  <c r="L2520" i="8"/>
  <c r="L2521" i="8"/>
  <c r="L2522" i="8"/>
  <c r="J2523" i="8"/>
  <c r="L2523" i="8"/>
  <c r="L2524" i="8"/>
  <c r="L2525" i="8"/>
  <c r="L2526" i="8"/>
  <c r="L2527" i="8"/>
  <c r="J2528" i="8"/>
  <c r="L2528" i="8"/>
  <c r="L2529" i="8"/>
  <c r="L2530" i="8"/>
  <c r="L2531" i="8"/>
  <c r="L2532" i="8"/>
  <c r="J2533" i="8"/>
  <c r="L2533" i="8"/>
  <c r="L2534" i="8"/>
  <c r="L2535" i="8"/>
  <c r="L2536" i="8"/>
  <c r="L2537" i="8"/>
  <c r="J2538" i="8"/>
  <c r="L2538" i="8"/>
  <c r="L2539" i="8"/>
  <c r="L2540" i="8"/>
  <c r="L2541" i="8"/>
  <c r="L2542" i="8"/>
  <c r="J2543" i="8"/>
  <c r="L2543" i="8"/>
  <c r="L2544" i="8"/>
  <c r="L2545" i="8"/>
  <c r="L2546" i="8"/>
  <c r="L2547" i="8"/>
  <c r="J2548" i="8"/>
  <c r="L2548" i="8"/>
  <c r="L2549" i="8"/>
  <c r="L2550" i="8"/>
  <c r="L2551" i="8"/>
  <c r="L2552" i="8"/>
  <c r="J2553" i="8"/>
  <c r="L2553" i="8"/>
  <c r="L2554" i="8"/>
  <c r="L2555" i="8"/>
  <c r="L2556" i="8"/>
  <c r="L2557" i="8"/>
  <c r="J2558" i="8"/>
  <c r="L2558" i="8"/>
  <c r="L2559" i="8"/>
  <c r="L2560" i="8"/>
  <c r="L2561" i="8"/>
  <c r="L2562" i="8"/>
  <c r="J2563" i="8"/>
  <c r="L2563" i="8"/>
  <c r="L2564" i="8"/>
  <c r="L2565" i="8"/>
  <c r="L2566" i="8"/>
  <c r="L2567" i="8"/>
  <c r="J2568" i="8"/>
  <c r="L2568" i="8"/>
  <c r="L2569" i="8"/>
  <c r="L2570" i="8"/>
  <c r="L2571" i="8"/>
  <c r="L2572" i="8"/>
  <c r="J2573" i="8"/>
  <c r="L2573" i="8"/>
  <c r="L2574" i="8"/>
  <c r="L2575" i="8"/>
  <c r="L2576" i="8"/>
  <c r="L2577" i="8"/>
  <c r="J2578" i="8"/>
  <c r="L2578" i="8"/>
  <c r="L2579" i="8"/>
  <c r="L2580" i="8"/>
  <c r="L2581" i="8"/>
  <c r="L2582" i="8"/>
  <c r="J2583" i="8"/>
  <c r="L2583" i="8"/>
  <c r="L2584" i="8"/>
  <c r="L2585" i="8"/>
  <c r="L2586" i="8"/>
  <c r="L2587" i="8"/>
  <c r="J2588" i="8"/>
  <c r="L2588" i="8"/>
  <c r="L2589" i="8"/>
  <c r="L2590" i="8"/>
  <c r="L2591" i="8"/>
  <c r="L2592" i="8"/>
  <c r="J2593" i="8"/>
  <c r="L2593" i="8"/>
  <c r="L2594" i="8"/>
  <c r="L2595" i="8"/>
  <c r="L2596" i="8"/>
  <c r="L2597" i="8"/>
  <c r="J2598" i="8"/>
  <c r="L2598" i="8"/>
  <c r="L2599" i="8"/>
  <c r="L2600" i="8"/>
  <c r="L2601" i="8"/>
  <c r="L2602" i="8"/>
  <c r="J2603" i="8"/>
  <c r="L2603" i="8"/>
  <c r="L2604" i="8"/>
  <c r="L2605" i="8"/>
  <c r="L2606" i="8"/>
  <c r="L2607" i="8"/>
  <c r="J2608" i="8"/>
  <c r="L2608" i="8"/>
  <c r="L2609" i="8"/>
  <c r="L2610" i="8"/>
  <c r="L2611" i="8"/>
  <c r="L2612" i="8"/>
  <c r="J2613" i="8"/>
  <c r="L2613" i="8"/>
  <c r="L2614" i="8"/>
  <c r="L2615" i="8"/>
  <c r="L2616" i="8"/>
  <c r="L2617" i="8"/>
  <c r="J2618" i="8"/>
  <c r="L2618" i="8"/>
  <c r="L2619" i="8"/>
  <c r="L2620" i="8"/>
  <c r="L2621" i="8"/>
  <c r="L2622" i="8"/>
  <c r="J2623" i="8"/>
  <c r="L2623" i="8"/>
  <c r="L2624" i="8"/>
  <c r="L2625" i="8"/>
  <c r="L2626" i="8"/>
  <c r="L2627" i="8"/>
  <c r="J2628" i="8"/>
  <c r="L2628" i="8"/>
  <c r="L2629" i="8"/>
  <c r="L2630" i="8"/>
  <c r="L2631" i="8"/>
  <c r="L2632" i="8"/>
  <c r="J2633" i="8"/>
  <c r="L2633" i="8"/>
  <c r="L2634" i="8"/>
  <c r="L2635" i="8"/>
  <c r="L2636" i="8"/>
  <c r="L2637" i="8"/>
  <c r="J2638" i="8"/>
  <c r="L2638" i="8"/>
  <c r="L2639" i="8"/>
  <c r="L2640" i="8"/>
  <c r="L2641" i="8"/>
  <c r="L2642" i="8"/>
  <c r="J2643" i="8"/>
  <c r="L2643" i="8"/>
  <c r="L2644" i="8"/>
  <c r="L2645" i="8"/>
  <c r="L2646" i="8"/>
  <c r="L2647" i="8"/>
  <c r="J2648" i="8"/>
  <c r="L2648" i="8"/>
  <c r="L2649" i="8"/>
  <c r="L2650" i="8"/>
  <c r="L2651" i="8"/>
  <c r="L2652" i="8"/>
  <c r="J2653" i="8"/>
  <c r="L2653" i="8"/>
  <c r="L2654" i="8"/>
  <c r="L2655" i="8"/>
  <c r="L2656" i="8"/>
  <c r="L2657" i="8"/>
  <c r="J2658" i="8"/>
  <c r="L2658" i="8"/>
  <c r="L2659" i="8"/>
  <c r="L2660" i="8"/>
  <c r="L2661" i="8"/>
  <c r="L2662" i="8"/>
  <c r="J2663" i="8"/>
  <c r="L2663" i="8"/>
  <c r="L2664" i="8"/>
  <c r="L2665" i="8"/>
  <c r="L2666" i="8"/>
  <c r="L2667" i="8"/>
  <c r="J2668" i="8"/>
  <c r="L2668" i="8"/>
  <c r="L2669" i="8"/>
  <c r="L2670" i="8"/>
  <c r="L2671" i="8"/>
  <c r="L2672" i="8"/>
  <c r="J2673" i="8"/>
  <c r="L2673" i="8"/>
  <c r="L2674" i="8"/>
  <c r="L2675" i="8"/>
  <c r="L2676" i="8"/>
  <c r="L2677" i="8"/>
  <c r="J2678" i="8"/>
  <c r="L2678" i="8"/>
  <c r="L2679" i="8"/>
  <c r="L2680" i="8"/>
  <c r="L2681" i="8"/>
  <c r="L2682" i="8"/>
  <c r="J2683" i="8"/>
  <c r="L2683" i="8"/>
  <c r="L2684" i="8"/>
  <c r="L2685" i="8"/>
  <c r="L2686" i="8"/>
  <c r="L2687" i="8"/>
  <c r="J2688" i="8"/>
  <c r="L2688" i="8"/>
  <c r="L2689" i="8"/>
  <c r="L2690" i="8"/>
  <c r="L2691" i="8"/>
  <c r="L2692" i="8"/>
  <c r="J2693" i="8"/>
  <c r="L2693" i="8"/>
  <c r="L2694" i="8"/>
  <c r="L2695" i="8"/>
  <c r="L2696" i="8"/>
  <c r="L2697" i="8"/>
  <c r="J2698" i="8"/>
  <c r="L2698" i="8"/>
  <c r="L2699" i="8"/>
  <c r="L2700" i="8"/>
  <c r="L2701" i="8"/>
  <c r="L2702" i="8"/>
  <c r="J2703" i="8"/>
  <c r="L2703" i="8"/>
  <c r="L2704" i="8"/>
  <c r="L2705" i="8"/>
  <c r="L2706" i="8"/>
  <c r="L2707" i="8"/>
  <c r="J2708" i="8"/>
  <c r="L2708" i="8"/>
  <c r="L2709" i="8"/>
  <c r="L2710" i="8"/>
  <c r="L2711" i="8"/>
  <c r="L2712" i="8"/>
  <c r="J2713" i="8"/>
  <c r="L2713" i="8"/>
  <c r="L2714" i="8"/>
  <c r="L2715" i="8"/>
  <c r="L2716" i="8"/>
  <c r="L2717" i="8"/>
  <c r="J2718" i="8"/>
  <c r="L2718" i="8"/>
  <c r="L2719" i="8"/>
  <c r="L2720" i="8"/>
  <c r="L2721" i="8"/>
  <c r="L2722" i="8"/>
  <c r="J2723" i="8"/>
  <c r="L2723" i="8"/>
  <c r="L2724" i="8"/>
  <c r="L2725" i="8"/>
  <c r="L2726" i="8"/>
  <c r="L2727" i="8"/>
  <c r="J2728" i="8"/>
  <c r="L2728" i="8"/>
  <c r="L2729" i="8"/>
  <c r="L2730" i="8"/>
  <c r="L2731" i="8"/>
  <c r="L2732" i="8"/>
  <c r="J2733" i="8"/>
  <c r="L2733" i="8"/>
  <c r="L2734" i="8"/>
  <c r="L2735" i="8"/>
  <c r="L2736" i="8"/>
  <c r="L2737" i="8"/>
  <c r="J2738" i="8"/>
  <c r="L2738" i="8"/>
  <c r="L2739" i="8"/>
  <c r="L2740" i="8"/>
  <c r="L2741" i="8"/>
  <c r="L2742" i="8"/>
  <c r="J2743" i="8"/>
  <c r="L2743" i="8"/>
  <c r="L2744" i="8"/>
  <c r="L2745" i="8"/>
  <c r="L2746" i="8"/>
  <c r="L2747" i="8"/>
  <c r="J2748" i="8"/>
  <c r="L2748" i="8"/>
  <c r="L2749" i="8"/>
  <c r="L2750" i="8"/>
  <c r="L2751" i="8"/>
  <c r="L2752" i="8"/>
  <c r="J2753" i="8"/>
  <c r="L2753" i="8"/>
  <c r="L2754" i="8"/>
  <c r="L2755" i="8"/>
  <c r="L2756" i="8"/>
  <c r="L2757" i="8"/>
  <c r="J2758" i="8"/>
  <c r="L2758" i="8"/>
  <c r="L2759" i="8"/>
  <c r="L2760" i="8"/>
  <c r="L2761" i="8"/>
  <c r="L2762" i="8"/>
  <c r="J2763" i="8"/>
  <c r="L2763" i="8"/>
  <c r="L2764" i="8"/>
  <c r="L2765" i="8"/>
  <c r="L2766" i="8"/>
  <c r="L2767" i="8"/>
  <c r="J2768" i="8"/>
  <c r="L2768" i="8"/>
  <c r="L2769" i="8"/>
  <c r="L2770" i="8"/>
  <c r="L2771" i="8"/>
  <c r="L2772" i="8"/>
  <c r="J2773" i="8"/>
  <c r="L2773" i="8"/>
  <c r="L2774" i="8"/>
  <c r="L2775" i="8"/>
  <c r="L2776" i="8"/>
  <c r="L2777" i="8"/>
  <c r="J2778" i="8"/>
  <c r="L2778" i="8"/>
  <c r="L2779" i="8"/>
  <c r="L2780" i="8"/>
  <c r="L2781" i="8"/>
  <c r="L2782" i="8"/>
  <c r="J2783" i="8"/>
  <c r="L2783" i="8"/>
  <c r="L2784" i="8"/>
  <c r="L2785" i="8"/>
  <c r="L2786" i="8"/>
  <c r="L2787" i="8"/>
  <c r="J2788" i="8"/>
  <c r="L2788" i="8"/>
  <c r="L2789" i="8"/>
  <c r="L2790" i="8"/>
  <c r="L2791" i="8"/>
  <c r="L2792" i="8"/>
  <c r="J2793" i="8"/>
  <c r="L2793" i="8"/>
  <c r="L2794" i="8"/>
  <c r="L2795" i="8"/>
  <c r="L2796" i="8"/>
  <c r="L2797" i="8"/>
  <c r="J2798" i="8"/>
  <c r="L2798" i="8"/>
  <c r="L2799" i="8"/>
  <c r="L2800" i="8"/>
  <c r="L2801" i="8"/>
  <c r="L2802" i="8"/>
  <c r="J2803" i="8"/>
  <c r="L2803" i="8"/>
  <c r="L2804" i="8"/>
  <c r="L2805" i="8"/>
  <c r="L2806" i="8"/>
  <c r="L2807" i="8"/>
  <c r="J2808" i="8"/>
  <c r="L2808" i="8"/>
  <c r="L2809" i="8"/>
  <c r="L2810" i="8"/>
  <c r="L2811" i="8"/>
  <c r="L2812" i="8"/>
  <c r="J2813" i="8"/>
  <c r="L2813" i="8"/>
  <c r="L2814" i="8"/>
  <c r="L2815" i="8"/>
  <c r="L2816" i="8"/>
  <c r="L2817" i="8"/>
  <c r="J2818" i="8"/>
  <c r="L2818" i="8"/>
  <c r="L2819" i="8"/>
  <c r="L2820" i="8"/>
  <c r="L2821" i="8"/>
  <c r="L2822" i="8"/>
  <c r="J2823" i="8"/>
  <c r="L2823" i="8"/>
  <c r="L2824" i="8"/>
  <c r="L2825" i="8"/>
  <c r="L2826" i="8"/>
  <c r="L2827" i="8"/>
  <c r="J2828" i="8"/>
  <c r="L2828" i="8"/>
  <c r="L2829" i="8"/>
  <c r="L2830" i="8"/>
  <c r="L2831" i="8"/>
  <c r="L2832" i="8"/>
  <c r="J2833" i="8"/>
  <c r="L2833" i="8"/>
  <c r="L2834" i="8"/>
  <c r="L2835" i="8"/>
  <c r="L2836" i="8"/>
  <c r="L2837" i="8"/>
  <c r="J2838" i="8"/>
  <c r="L2838" i="8"/>
  <c r="L2839" i="8"/>
  <c r="L2840" i="8"/>
  <c r="L2841" i="8"/>
  <c r="L2842" i="8"/>
  <c r="J2843" i="8"/>
  <c r="L2843" i="8"/>
  <c r="L2844" i="8"/>
  <c r="L2845" i="8"/>
  <c r="L2846" i="8"/>
  <c r="L2847" i="8"/>
  <c r="J2848" i="8"/>
  <c r="L2848" i="8"/>
  <c r="L2849" i="8"/>
  <c r="L2850" i="8"/>
  <c r="L2851" i="8"/>
  <c r="L2852" i="8"/>
  <c r="J2853" i="8"/>
  <c r="L2853" i="8"/>
  <c r="L2854" i="8"/>
  <c r="L2855" i="8"/>
  <c r="L2856" i="8"/>
  <c r="L2857" i="8"/>
  <c r="J2858" i="8"/>
  <c r="L2858" i="8"/>
  <c r="L2859" i="8"/>
  <c r="L2860" i="8"/>
  <c r="L2861" i="8"/>
  <c r="L2862" i="8"/>
  <c r="J2863" i="8"/>
  <c r="L2863" i="8"/>
  <c r="L2864" i="8"/>
  <c r="L2865" i="8"/>
  <c r="L2866" i="8"/>
  <c r="L2867" i="8"/>
  <c r="J2868" i="8"/>
  <c r="L2868" i="8"/>
  <c r="L2869" i="8"/>
  <c r="L2870" i="8"/>
  <c r="L2871" i="8"/>
  <c r="L2872" i="8"/>
  <c r="J2873" i="8"/>
  <c r="L2873" i="8"/>
  <c r="L2874" i="8"/>
  <c r="L2875" i="8"/>
  <c r="L2876" i="8"/>
  <c r="L2877" i="8"/>
  <c r="J2878" i="8"/>
  <c r="L2878" i="8"/>
  <c r="L2879" i="8"/>
  <c r="L2880" i="8"/>
  <c r="L2881" i="8"/>
  <c r="L2882" i="8"/>
  <c r="J2883" i="8"/>
  <c r="L2883" i="8"/>
  <c r="L2884" i="8"/>
  <c r="L2885" i="8"/>
  <c r="L2886" i="8"/>
  <c r="L2887" i="8"/>
  <c r="J2888" i="8"/>
  <c r="L2888" i="8"/>
  <c r="L2889" i="8"/>
  <c r="L2890" i="8"/>
  <c r="L2891" i="8"/>
  <c r="L2892" i="8"/>
  <c r="J2893" i="8"/>
  <c r="L2893" i="8"/>
  <c r="L2894" i="8"/>
  <c r="L2895" i="8"/>
  <c r="L2896" i="8"/>
  <c r="L2897" i="8"/>
  <c r="J2898" i="8"/>
  <c r="L2898" i="8"/>
  <c r="L2899" i="8"/>
  <c r="L2900" i="8"/>
  <c r="L2901" i="8"/>
  <c r="L2902" i="8"/>
  <c r="J2903" i="8"/>
  <c r="L2903" i="8"/>
  <c r="L2904" i="8"/>
  <c r="L2905" i="8"/>
  <c r="L2906" i="8"/>
  <c r="L2907" i="8"/>
  <c r="J2908" i="8"/>
  <c r="L2908" i="8"/>
  <c r="L2909" i="8"/>
  <c r="L2910" i="8"/>
  <c r="L2911" i="8"/>
  <c r="L2912" i="8"/>
  <c r="J2913" i="8"/>
  <c r="L2913" i="8"/>
  <c r="L2914" i="8"/>
  <c r="L2915" i="8"/>
  <c r="L2916" i="8"/>
  <c r="L2917" i="8"/>
  <c r="J2918" i="8"/>
  <c r="L2918" i="8"/>
  <c r="L2919" i="8"/>
  <c r="L2920" i="8"/>
  <c r="L2921" i="8"/>
  <c r="L2922" i="8"/>
  <c r="J2923" i="8"/>
  <c r="L2923" i="8"/>
  <c r="L2924" i="8"/>
  <c r="L2925" i="8"/>
  <c r="L2926" i="8"/>
  <c r="L2927" i="8"/>
  <c r="J2928" i="8"/>
  <c r="L2928" i="8"/>
  <c r="L2929" i="8"/>
  <c r="L2930" i="8"/>
  <c r="L2931" i="8"/>
  <c r="L2932" i="8"/>
  <c r="J2933" i="8"/>
  <c r="L2933" i="8"/>
  <c r="L2934" i="8"/>
  <c r="L2935" i="8"/>
  <c r="L2936" i="8"/>
  <c r="L2937" i="8"/>
  <c r="J2938" i="8"/>
  <c r="L2938" i="8"/>
  <c r="L2939" i="8"/>
  <c r="L2940" i="8"/>
  <c r="L2941" i="8"/>
  <c r="L2942" i="8"/>
  <c r="J2943" i="8"/>
  <c r="L2943" i="8"/>
  <c r="L2944" i="8"/>
  <c r="L2945" i="8"/>
  <c r="L2946" i="8"/>
  <c r="L2947" i="8"/>
  <c r="J2948" i="8"/>
  <c r="L2948" i="8"/>
  <c r="L2949" i="8"/>
  <c r="L2950" i="8"/>
  <c r="L2951" i="8"/>
  <c r="L2952" i="8"/>
  <c r="J2953" i="8"/>
  <c r="L2953" i="8"/>
  <c r="L2954" i="8"/>
  <c r="L2955" i="8"/>
  <c r="L2956" i="8"/>
  <c r="L2957" i="8"/>
  <c r="J2958" i="8"/>
  <c r="L2958" i="8"/>
  <c r="L2959" i="8"/>
  <c r="L2960" i="8"/>
  <c r="L2961" i="8"/>
  <c r="L2962" i="8"/>
  <c r="J2963" i="8"/>
  <c r="L2963" i="8"/>
  <c r="L2964" i="8"/>
  <c r="L2965" i="8"/>
  <c r="L2966" i="8"/>
  <c r="L2967" i="8"/>
  <c r="J2968" i="8"/>
  <c r="L2968" i="8"/>
  <c r="L2969" i="8"/>
  <c r="L2970" i="8"/>
  <c r="L2971" i="8"/>
  <c r="L2972" i="8"/>
  <c r="J2973" i="8"/>
  <c r="L2973" i="8"/>
  <c r="L2974" i="8"/>
  <c r="L2975" i="8"/>
  <c r="L2976" i="8"/>
  <c r="L2977" i="8"/>
  <c r="J2978" i="8"/>
  <c r="L2978" i="8"/>
  <c r="L2979" i="8"/>
  <c r="L2980" i="8"/>
  <c r="L2981" i="8"/>
  <c r="L2982" i="8"/>
  <c r="J2983" i="8"/>
  <c r="L2983" i="8"/>
  <c r="L2984" i="8"/>
  <c r="L2985" i="8"/>
  <c r="L2986" i="8"/>
  <c r="L2987" i="8"/>
  <c r="J2988" i="8"/>
  <c r="L2988" i="8"/>
  <c r="L2989" i="8"/>
  <c r="L2990" i="8"/>
  <c r="L2991" i="8"/>
  <c r="L2992" i="8"/>
  <c r="J2993" i="8"/>
  <c r="L2993" i="8"/>
  <c r="L2994" i="8"/>
  <c r="L2995" i="8"/>
  <c r="L2996" i="8"/>
  <c r="L2997" i="8"/>
  <c r="J2998" i="8"/>
  <c r="L2998" i="8"/>
  <c r="L2999" i="8"/>
  <c r="L3000" i="8"/>
  <c r="L3001" i="8"/>
  <c r="L3002" i="8"/>
  <c r="J3003" i="8"/>
  <c r="L3003" i="8"/>
  <c r="L3004" i="8"/>
  <c r="L3005" i="8"/>
  <c r="L3006" i="8"/>
  <c r="L3007" i="8"/>
  <c r="J3008" i="8"/>
  <c r="L3008" i="8"/>
  <c r="L3009" i="8"/>
  <c r="L3010" i="8"/>
  <c r="L3011" i="8"/>
  <c r="L3012" i="8"/>
  <c r="J3013" i="8"/>
  <c r="L3013" i="8"/>
  <c r="L3014" i="8"/>
  <c r="L3015" i="8"/>
  <c r="L3016" i="8"/>
  <c r="L3017" i="8"/>
  <c r="J3018" i="8"/>
  <c r="L3018" i="8"/>
  <c r="L3019" i="8"/>
  <c r="L3020" i="8"/>
  <c r="L3021" i="8"/>
  <c r="L3022" i="8"/>
  <c r="J3023" i="8"/>
  <c r="L3023" i="8"/>
  <c r="L3024" i="8"/>
  <c r="L3025" i="8"/>
  <c r="L3026" i="8"/>
  <c r="L3027" i="8"/>
  <c r="J3028" i="8"/>
  <c r="L3028" i="8"/>
  <c r="L3029" i="8"/>
  <c r="L3030" i="8"/>
  <c r="L3031" i="8"/>
  <c r="L3032" i="8"/>
  <c r="J3033" i="8"/>
  <c r="L3033" i="8"/>
  <c r="L3034" i="8"/>
  <c r="L3035" i="8"/>
  <c r="L3036" i="8"/>
  <c r="L3037" i="8"/>
  <c r="J3038" i="8"/>
  <c r="L3038" i="8"/>
  <c r="L3039" i="8"/>
  <c r="L3040" i="8"/>
  <c r="L3041" i="8"/>
  <c r="L3042" i="8"/>
  <c r="J3043" i="8"/>
  <c r="L3043" i="8"/>
  <c r="L3044" i="8"/>
  <c r="L3045" i="8"/>
  <c r="L3046" i="8"/>
  <c r="L3047" i="8"/>
  <c r="J3048" i="8"/>
  <c r="L3048" i="8"/>
  <c r="L3049" i="8"/>
  <c r="L3050" i="8"/>
  <c r="L3051" i="8"/>
  <c r="L3052" i="8"/>
  <c r="J3053" i="8"/>
  <c r="L3053" i="8"/>
  <c r="L3054" i="8"/>
  <c r="L3055" i="8"/>
  <c r="L3056" i="8"/>
  <c r="L3057" i="8"/>
  <c r="J3058" i="8"/>
  <c r="L3058" i="8"/>
  <c r="L3059" i="8"/>
  <c r="L3060" i="8"/>
  <c r="L3061" i="8"/>
  <c r="L3062" i="8"/>
  <c r="J3063" i="8"/>
  <c r="L3063" i="8"/>
  <c r="L3064" i="8"/>
  <c r="L3065" i="8"/>
  <c r="L3066" i="8"/>
  <c r="L3067" i="8"/>
  <c r="J3068" i="8"/>
  <c r="L3068" i="8"/>
  <c r="L3069" i="8"/>
  <c r="L3070" i="8"/>
  <c r="L3071" i="8"/>
  <c r="L3072" i="8"/>
  <c r="J3073" i="8"/>
  <c r="L3073" i="8"/>
  <c r="L3074" i="8"/>
  <c r="L3075" i="8"/>
  <c r="L3076" i="8"/>
  <c r="L3077" i="8"/>
  <c r="J3078" i="8"/>
  <c r="L3078" i="8"/>
  <c r="L3079" i="8"/>
  <c r="L3080" i="8"/>
  <c r="L3081" i="8"/>
  <c r="L3082" i="8"/>
  <c r="J3083" i="8"/>
  <c r="L3083" i="8"/>
  <c r="L3084" i="8"/>
  <c r="L3085" i="8"/>
  <c r="L3086" i="8"/>
  <c r="L3087" i="8"/>
  <c r="J3088" i="8"/>
  <c r="L3088" i="8"/>
  <c r="L3089" i="8"/>
  <c r="L3090" i="8"/>
  <c r="L3091" i="8"/>
  <c r="L3092" i="8"/>
  <c r="J3093" i="8"/>
  <c r="L3093" i="8"/>
  <c r="L3094" i="8"/>
  <c r="L3095" i="8"/>
  <c r="L3096" i="8"/>
  <c r="L3097" i="8"/>
  <c r="J3098" i="8"/>
  <c r="L3098" i="8"/>
  <c r="L3099" i="8"/>
  <c r="L3100" i="8"/>
  <c r="L3101" i="8"/>
  <c r="L3102" i="8"/>
  <c r="J3103" i="8"/>
  <c r="L3103" i="8"/>
  <c r="L3104" i="8"/>
  <c r="L3105" i="8"/>
  <c r="L3106" i="8"/>
  <c r="L3107" i="8"/>
  <c r="J3108" i="8"/>
  <c r="L3108" i="8"/>
  <c r="L3109" i="8"/>
  <c r="L3110" i="8"/>
  <c r="L3111" i="8"/>
  <c r="L3112" i="8"/>
  <c r="J3113" i="8"/>
  <c r="L3113" i="8"/>
  <c r="L3114" i="8"/>
  <c r="L3115" i="8"/>
  <c r="L3116" i="8"/>
  <c r="L3117" i="8"/>
  <c r="J3118" i="8"/>
  <c r="L3118" i="8"/>
  <c r="L3119" i="8"/>
  <c r="L3120" i="8"/>
  <c r="L3121" i="8"/>
  <c r="L3122" i="8"/>
  <c r="J3123" i="8"/>
  <c r="L3123" i="8"/>
  <c r="L3124" i="8"/>
  <c r="L3125" i="8"/>
  <c r="L3126" i="8"/>
  <c r="L3127" i="8"/>
  <c r="J3128" i="8"/>
  <c r="L3128" i="8"/>
  <c r="L3129" i="8"/>
  <c r="L3130" i="8"/>
  <c r="L3131" i="8"/>
  <c r="L3132" i="8"/>
  <c r="J3133" i="8"/>
  <c r="L3133" i="8"/>
  <c r="L3134" i="8"/>
  <c r="L3135" i="8"/>
  <c r="L3136" i="8"/>
  <c r="L3137" i="8"/>
  <c r="J3138" i="8"/>
  <c r="L3138" i="8"/>
  <c r="L3139" i="8"/>
  <c r="L3140" i="8"/>
  <c r="L3141" i="8"/>
  <c r="L3142" i="8"/>
  <c r="J3143" i="8"/>
  <c r="L3143" i="8"/>
  <c r="L3144" i="8"/>
  <c r="L3145" i="8"/>
  <c r="L3146" i="8"/>
  <c r="L3147" i="8"/>
  <c r="J3148" i="8"/>
  <c r="L3148" i="8"/>
  <c r="L3149" i="8"/>
  <c r="L3150" i="8"/>
  <c r="L3151" i="8"/>
  <c r="L3152" i="8"/>
  <c r="J3153" i="8"/>
  <c r="L3153" i="8"/>
  <c r="L3154" i="8"/>
  <c r="L3155" i="8"/>
  <c r="L3156" i="8"/>
  <c r="L3157" i="8"/>
  <c r="J3158" i="8"/>
  <c r="L3158" i="8"/>
  <c r="L3159" i="8"/>
  <c r="L3160" i="8"/>
  <c r="L3161" i="8"/>
  <c r="L3162" i="8"/>
  <c r="J3163" i="8"/>
  <c r="L3163" i="8"/>
  <c r="L3164" i="8"/>
  <c r="L3165" i="8"/>
  <c r="L3166" i="8"/>
  <c r="L3167" i="8"/>
  <c r="J3168" i="8"/>
  <c r="L3168" i="8"/>
  <c r="L3169" i="8"/>
  <c r="L3170" i="8"/>
  <c r="L3171" i="8"/>
  <c r="L3172" i="8"/>
  <c r="J3173" i="8"/>
  <c r="L3173" i="8"/>
  <c r="L3174" i="8"/>
  <c r="L3175" i="8"/>
  <c r="L3176" i="8"/>
  <c r="L3177" i="8"/>
  <c r="J3178" i="8"/>
  <c r="L3178" i="8"/>
  <c r="L3179" i="8"/>
  <c r="L3180" i="8"/>
  <c r="L3181" i="8"/>
  <c r="L3182" i="8"/>
  <c r="J3183" i="8"/>
  <c r="L3183" i="8"/>
  <c r="L3184" i="8"/>
  <c r="L3185" i="8"/>
  <c r="L3186" i="8"/>
  <c r="L3187" i="8"/>
  <c r="J3188" i="8"/>
  <c r="L3188" i="8"/>
  <c r="L3189" i="8"/>
  <c r="L3190" i="8"/>
  <c r="L3191" i="8"/>
  <c r="L3192" i="8"/>
  <c r="J3193" i="8"/>
  <c r="L3193" i="8"/>
  <c r="L3194" i="8"/>
  <c r="L3195" i="8"/>
  <c r="L3196" i="8"/>
  <c r="L3197" i="8"/>
  <c r="J3198" i="8"/>
  <c r="L3198" i="8"/>
  <c r="L3199" i="8"/>
  <c r="L3200" i="8"/>
  <c r="L3201" i="8"/>
  <c r="L3202" i="8"/>
  <c r="J3203" i="8"/>
  <c r="L3203" i="8"/>
  <c r="L3204" i="8"/>
  <c r="L3205" i="8"/>
  <c r="L3206" i="8"/>
  <c r="L3207" i="8"/>
  <c r="J3208" i="8"/>
  <c r="L3208" i="8"/>
  <c r="L3209" i="8"/>
  <c r="L3210" i="8"/>
  <c r="L3211" i="8"/>
  <c r="L3212" i="8"/>
  <c r="J3213" i="8"/>
  <c r="L3213" i="8"/>
  <c r="L3214" i="8"/>
  <c r="L3215" i="8"/>
  <c r="L3216" i="8"/>
  <c r="L3217" i="8"/>
  <c r="J3218" i="8"/>
  <c r="L3218" i="8"/>
  <c r="L3219" i="8"/>
  <c r="L3220" i="8"/>
  <c r="L3221" i="8"/>
  <c r="L3222" i="8"/>
  <c r="J3223" i="8"/>
  <c r="L3223" i="8"/>
  <c r="L3224" i="8"/>
  <c r="L3225" i="8"/>
  <c r="L3226" i="8"/>
  <c r="L3227" i="8"/>
  <c r="J3228" i="8"/>
  <c r="L3228" i="8"/>
  <c r="L3229" i="8"/>
  <c r="L3230" i="8"/>
  <c r="L3231" i="8"/>
  <c r="L3232" i="8"/>
  <c r="J3233" i="8"/>
  <c r="L3233" i="8"/>
  <c r="L3234" i="8"/>
  <c r="L3235" i="8"/>
  <c r="L3236" i="8"/>
  <c r="L3237" i="8"/>
  <c r="J3238" i="8"/>
  <c r="L3238" i="8"/>
  <c r="L3239" i="8"/>
  <c r="L3240" i="8"/>
  <c r="L3241" i="8"/>
  <c r="L3242" i="8"/>
  <c r="J3243" i="8"/>
  <c r="L3243" i="8"/>
  <c r="L3244" i="8"/>
  <c r="L3245" i="8"/>
  <c r="L3246" i="8"/>
  <c r="L3247" i="8"/>
  <c r="J3248" i="8"/>
  <c r="L3248" i="8"/>
  <c r="L3249" i="8"/>
  <c r="L3250" i="8"/>
  <c r="L3251" i="8"/>
  <c r="L3252" i="8"/>
  <c r="J3253" i="8"/>
  <c r="L3253" i="8"/>
  <c r="L3254" i="8"/>
  <c r="L3255" i="8"/>
  <c r="L3256" i="8"/>
  <c r="L3257" i="8"/>
  <c r="J3258" i="8"/>
  <c r="L3258" i="8"/>
  <c r="L3259" i="8"/>
  <c r="L3260" i="8"/>
  <c r="L3261" i="8"/>
  <c r="L3262" i="8"/>
  <c r="J3263" i="8"/>
  <c r="L3263" i="8"/>
  <c r="L3264" i="8"/>
  <c r="L3265" i="8"/>
  <c r="L3266" i="8"/>
  <c r="L3267" i="8"/>
  <c r="J3268" i="8"/>
  <c r="L3268" i="8"/>
  <c r="L3269" i="8"/>
  <c r="L3270" i="8"/>
  <c r="L3271" i="8"/>
  <c r="L3272" i="8"/>
  <c r="J3273" i="8"/>
  <c r="L3273" i="8"/>
  <c r="L3274" i="8"/>
  <c r="L3275" i="8"/>
  <c r="L3276" i="8"/>
  <c r="L3277" i="8"/>
  <c r="J3278" i="8"/>
  <c r="L3278" i="8"/>
  <c r="L3279" i="8"/>
  <c r="L3280" i="8"/>
  <c r="L3281" i="8"/>
  <c r="L3282" i="8"/>
  <c r="J3283" i="8"/>
  <c r="L3283" i="8"/>
  <c r="L3284" i="8"/>
  <c r="L3285" i="8"/>
  <c r="L3286" i="8"/>
  <c r="L3287" i="8"/>
  <c r="J3288" i="8"/>
  <c r="L3288" i="8"/>
  <c r="L3289" i="8"/>
  <c r="L3290" i="8"/>
  <c r="L3291" i="8"/>
  <c r="L3292" i="8"/>
  <c r="J3293" i="8"/>
  <c r="L3293" i="8"/>
  <c r="L3294" i="8"/>
  <c r="L3295" i="8"/>
  <c r="L3296" i="8"/>
  <c r="L3297" i="8"/>
  <c r="J3298" i="8"/>
  <c r="L3298" i="8"/>
  <c r="L3299" i="8"/>
  <c r="L3300" i="8"/>
  <c r="L3301" i="8"/>
  <c r="L3302" i="8"/>
  <c r="J3303" i="8"/>
  <c r="L3303" i="8"/>
  <c r="L3304" i="8"/>
  <c r="L3305" i="8"/>
  <c r="L3306" i="8"/>
  <c r="L3307" i="8"/>
  <c r="J3308" i="8"/>
  <c r="L3308" i="8"/>
  <c r="L3309" i="8"/>
  <c r="L3310" i="8"/>
  <c r="L3311" i="8"/>
  <c r="L3312" i="8"/>
  <c r="J3313" i="8"/>
  <c r="L3313" i="8"/>
  <c r="L3314" i="8"/>
  <c r="L3315" i="8"/>
  <c r="L3316" i="8"/>
  <c r="L3317" i="8"/>
  <c r="J3318" i="8"/>
  <c r="L3318" i="8"/>
  <c r="L3319" i="8"/>
  <c r="L3320" i="8"/>
  <c r="L3321" i="8"/>
  <c r="L3322" i="8"/>
  <c r="J3323" i="8"/>
  <c r="L3323" i="8"/>
  <c r="L3324" i="8"/>
  <c r="L3325" i="8"/>
  <c r="L3326" i="8"/>
  <c r="L3327" i="8"/>
  <c r="J3328" i="8"/>
  <c r="L3328" i="8"/>
  <c r="L3329" i="8"/>
  <c r="L3330" i="8"/>
  <c r="L3331" i="8"/>
  <c r="L3332" i="8"/>
  <c r="J3333" i="8"/>
  <c r="L3333" i="8"/>
  <c r="L3334" i="8"/>
  <c r="L3335" i="8"/>
  <c r="L3336" i="8"/>
  <c r="L3337" i="8"/>
  <c r="J3338" i="8"/>
  <c r="L3338" i="8"/>
  <c r="L3339" i="8"/>
  <c r="L3340" i="8"/>
  <c r="L3341" i="8"/>
  <c r="L3342" i="8"/>
  <c r="J3343" i="8"/>
  <c r="L3343" i="8"/>
  <c r="L3344" i="8"/>
  <c r="L3345" i="8"/>
  <c r="L3346" i="8"/>
  <c r="L3347" i="8"/>
  <c r="J3348" i="8"/>
  <c r="L3348" i="8"/>
  <c r="L3349" i="8"/>
  <c r="L3350" i="8"/>
  <c r="L3351" i="8"/>
  <c r="L3352" i="8"/>
  <c r="J3353" i="8"/>
  <c r="L3353" i="8"/>
  <c r="L3354" i="8"/>
  <c r="L3355" i="8"/>
  <c r="L3356" i="8"/>
  <c r="L3357" i="8"/>
  <c r="J3358" i="8"/>
  <c r="L3358" i="8"/>
  <c r="L3359" i="8"/>
  <c r="L3360" i="8"/>
  <c r="L3361" i="8"/>
  <c r="L3362" i="8"/>
  <c r="J3363" i="8"/>
  <c r="L3363" i="8"/>
  <c r="L3364" i="8"/>
  <c r="L3365" i="8"/>
  <c r="L3366" i="8"/>
  <c r="L3367" i="8"/>
  <c r="J3368" i="8"/>
  <c r="L3368" i="8"/>
  <c r="L3369" i="8"/>
  <c r="L3370" i="8"/>
  <c r="L3371" i="8"/>
  <c r="L3372" i="8"/>
  <c r="J3373" i="8"/>
  <c r="L3373" i="8"/>
  <c r="L3374" i="8"/>
  <c r="L3375" i="8"/>
  <c r="L3376" i="8"/>
  <c r="L3377" i="8"/>
  <c r="J3378" i="8"/>
  <c r="L3378" i="8"/>
  <c r="L3379" i="8"/>
  <c r="L3380" i="8"/>
  <c r="L3381" i="8"/>
  <c r="L3382" i="8"/>
  <c r="J3383" i="8"/>
  <c r="L3383" i="8"/>
  <c r="L3384" i="8"/>
  <c r="L3385" i="8"/>
  <c r="L3386" i="8"/>
  <c r="L3387" i="8"/>
  <c r="J3388" i="8"/>
  <c r="L3388" i="8"/>
  <c r="L3389" i="8"/>
  <c r="L3390" i="8"/>
  <c r="L3391" i="8"/>
  <c r="L3392" i="8"/>
  <c r="J3393" i="8"/>
  <c r="L3393" i="8"/>
  <c r="L3394" i="8"/>
  <c r="L3395" i="8"/>
  <c r="L3396" i="8"/>
  <c r="L3397" i="8"/>
  <c r="J3398" i="8"/>
  <c r="L3398" i="8"/>
  <c r="L3399" i="8"/>
  <c r="L3400" i="8"/>
  <c r="L3401" i="8"/>
  <c r="L3402" i="8"/>
  <c r="J3403" i="8"/>
  <c r="L3403" i="8"/>
  <c r="L3404" i="8"/>
  <c r="L3405" i="8"/>
  <c r="L3406" i="8"/>
  <c r="L3407" i="8"/>
  <c r="J3408" i="8"/>
  <c r="L3408" i="8"/>
  <c r="L3409" i="8"/>
  <c r="L3410" i="8"/>
  <c r="L3411" i="8"/>
  <c r="L3412" i="8"/>
  <c r="J3413" i="8"/>
  <c r="L3413" i="8"/>
  <c r="L3414" i="8"/>
  <c r="L3415" i="8"/>
  <c r="L3416" i="8"/>
  <c r="L3417" i="8"/>
  <c r="J3418" i="8"/>
  <c r="L3418" i="8"/>
  <c r="L3419" i="8"/>
  <c r="L3420" i="8"/>
  <c r="L3421" i="8"/>
  <c r="L3422" i="8"/>
  <c r="J3423" i="8"/>
  <c r="L3423" i="8"/>
  <c r="L3424" i="8"/>
  <c r="L3425" i="8"/>
  <c r="L3426" i="8"/>
  <c r="L3427" i="8"/>
  <c r="J3428" i="8"/>
  <c r="L3428" i="8"/>
  <c r="L3429" i="8"/>
  <c r="L3430" i="8"/>
  <c r="L3431" i="8"/>
  <c r="L3432" i="8"/>
  <c r="J3433" i="8"/>
  <c r="L3433" i="8"/>
  <c r="L3434" i="8"/>
  <c r="L3435" i="8"/>
  <c r="L3436" i="8"/>
  <c r="L3437" i="8"/>
  <c r="J3438" i="8"/>
  <c r="L3438" i="8"/>
  <c r="L3439" i="8"/>
  <c r="L3440" i="8"/>
  <c r="L3441" i="8"/>
  <c r="L3442" i="8"/>
  <c r="J3443" i="8"/>
  <c r="L3443" i="8"/>
  <c r="L3444" i="8"/>
  <c r="L3445" i="8"/>
  <c r="L3446" i="8"/>
  <c r="L3447" i="8"/>
  <c r="J3448" i="8"/>
  <c r="L3448" i="8"/>
  <c r="L3449" i="8"/>
  <c r="L3450" i="8"/>
  <c r="L3451" i="8"/>
  <c r="L3452" i="8"/>
  <c r="J3453" i="8"/>
  <c r="L3453" i="8"/>
  <c r="L3454" i="8"/>
  <c r="L3455" i="8"/>
  <c r="L3456" i="8"/>
  <c r="L3457" i="8"/>
  <c r="J3458" i="8"/>
  <c r="L3458" i="8"/>
  <c r="L3459" i="8"/>
  <c r="L3460" i="8"/>
  <c r="L3461" i="8"/>
  <c r="L3462" i="8"/>
  <c r="J3463" i="8"/>
  <c r="L3463" i="8"/>
  <c r="L3464" i="8"/>
  <c r="L3465" i="8"/>
  <c r="L3466" i="8"/>
  <c r="L3467" i="8"/>
  <c r="J3468" i="8"/>
  <c r="L3468" i="8"/>
  <c r="L3469" i="8"/>
  <c r="L3470" i="8"/>
  <c r="L3471" i="8"/>
  <c r="L3472" i="8"/>
  <c r="J3473" i="8"/>
  <c r="L3473" i="8"/>
  <c r="L3474" i="8"/>
  <c r="L3475" i="8"/>
  <c r="L3476" i="8"/>
  <c r="L3477" i="8"/>
  <c r="J3478" i="8"/>
  <c r="L3478" i="8"/>
  <c r="L3479" i="8"/>
  <c r="L3480" i="8"/>
  <c r="L3481" i="8"/>
  <c r="L3482" i="8"/>
  <c r="J3483" i="8"/>
  <c r="L3483" i="8"/>
  <c r="L3484" i="8"/>
  <c r="L3485" i="8"/>
  <c r="L3486" i="8"/>
  <c r="L3487" i="8"/>
  <c r="J3488" i="8"/>
  <c r="L3488" i="8"/>
  <c r="L3489" i="8"/>
  <c r="L3490" i="8"/>
  <c r="L3491" i="8"/>
  <c r="L3492" i="8"/>
  <c r="J3493" i="8"/>
  <c r="L3493" i="8"/>
  <c r="L3494" i="8"/>
  <c r="L3495" i="8"/>
  <c r="L3496" i="8"/>
  <c r="L3497" i="8"/>
  <c r="J3498" i="8"/>
  <c r="L3498" i="8"/>
  <c r="L3499" i="8"/>
  <c r="L3500" i="8"/>
  <c r="L3501" i="8"/>
  <c r="L3502" i="8"/>
  <c r="J3503" i="8"/>
  <c r="L3503" i="8"/>
  <c r="L3504" i="8"/>
  <c r="L3505" i="8"/>
  <c r="L3506" i="8"/>
  <c r="L3507" i="8"/>
  <c r="J3508" i="8"/>
  <c r="L3508" i="8"/>
  <c r="L3509" i="8"/>
  <c r="L3510" i="8"/>
  <c r="L3511" i="8"/>
  <c r="L3512" i="8"/>
  <c r="J3513" i="8"/>
  <c r="L3513" i="8"/>
  <c r="L3514" i="8"/>
  <c r="L3515" i="8"/>
  <c r="L3516" i="8"/>
  <c r="L3517" i="8"/>
  <c r="J3518" i="8"/>
  <c r="L3518" i="8"/>
  <c r="L3519" i="8"/>
  <c r="L3520" i="8"/>
  <c r="L3521" i="8"/>
  <c r="L3522" i="8"/>
  <c r="J3523" i="8"/>
  <c r="L3523" i="8"/>
  <c r="L3524" i="8"/>
  <c r="L3525" i="8"/>
  <c r="L3526" i="8"/>
  <c r="L3527" i="8"/>
  <c r="J3528" i="8"/>
  <c r="L3528" i="8"/>
  <c r="L3529" i="8"/>
  <c r="L3530" i="8"/>
  <c r="L3531" i="8"/>
  <c r="L3532" i="8"/>
  <c r="J3533" i="8"/>
  <c r="L3533" i="8"/>
  <c r="L3534" i="8"/>
  <c r="L3535" i="8"/>
  <c r="L3536" i="8"/>
  <c r="L3537" i="8"/>
  <c r="J3538" i="8"/>
  <c r="L3538" i="8"/>
  <c r="L3539" i="8"/>
  <c r="L3540" i="8"/>
  <c r="L3541" i="8"/>
  <c r="L3542" i="8"/>
  <c r="J3543" i="8"/>
  <c r="L3543" i="8"/>
  <c r="L3544" i="8"/>
  <c r="L3545" i="8"/>
  <c r="L3546" i="8"/>
  <c r="L3547" i="8"/>
  <c r="J3548" i="8"/>
  <c r="L3548" i="8"/>
  <c r="L3549" i="8"/>
  <c r="L3550" i="8"/>
  <c r="L3551" i="8"/>
  <c r="L3552" i="8"/>
  <c r="J3553" i="8"/>
  <c r="L3553" i="8"/>
  <c r="L3554" i="8"/>
  <c r="L3555" i="8"/>
  <c r="L3556" i="8"/>
  <c r="L3557" i="8"/>
  <c r="J3558" i="8"/>
  <c r="L3558" i="8"/>
  <c r="L3559" i="8"/>
  <c r="L3560" i="8"/>
  <c r="L3561" i="8"/>
  <c r="L3562" i="8"/>
  <c r="J3563" i="8"/>
  <c r="L3563" i="8"/>
  <c r="L3564" i="8"/>
  <c r="L3565" i="8"/>
  <c r="L3566" i="8"/>
  <c r="L3567" i="8"/>
  <c r="J3568" i="8"/>
  <c r="L3568" i="8"/>
  <c r="L3569" i="8"/>
  <c r="L3570" i="8"/>
  <c r="L3571" i="8"/>
  <c r="L3572" i="8"/>
  <c r="J3573" i="8"/>
  <c r="L3573" i="8"/>
  <c r="L3574" i="8"/>
  <c r="L3575" i="8"/>
  <c r="L3576" i="8"/>
  <c r="L3577" i="8"/>
  <c r="J3578" i="8"/>
  <c r="L3578" i="8"/>
  <c r="L3579" i="8"/>
  <c r="L3580" i="8"/>
  <c r="L3581" i="8"/>
  <c r="L3582" i="8"/>
  <c r="J3583" i="8"/>
  <c r="L3583" i="8"/>
  <c r="L3584" i="8"/>
  <c r="L3585" i="8"/>
  <c r="L3586" i="8"/>
  <c r="L3587" i="8"/>
  <c r="J3588" i="8"/>
  <c r="L3588" i="8"/>
  <c r="L3589" i="8"/>
  <c r="L3590" i="8"/>
  <c r="L3591" i="8"/>
  <c r="L3592" i="8"/>
  <c r="J3593" i="8"/>
  <c r="L3593" i="8"/>
  <c r="L3594" i="8"/>
  <c r="L3595" i="8"/>
  <c r="L3596" i="8"/>
  <c r="L3597" i="8"/>
  <c r="J3598" i="8"/>
  <c r="L3598" i="8"/>
  <c r="L3599" i="8"/>
  <c r="L3600" i="8"/>
  <c r="L3601" i="8"/>
  <c r="L3602" i="8"/>
  <c r="J3603" i="8"/>
  <c r="L3603" i="8"/>
  <c r="L3604" i="8"/>
  <c r="L3605" i="8"/>
  <c r="L3606" i="8"/>
  <c r="L3607" i="8"/>
  <c r="J3608" i="8"/>
  <c r="L3608" i="8"/>
  <c r="L3609" i="8"/>
  <c r="L3610" i="8"/>
  <c r="L3611" i="8"/>
  <c r="L3612" i="8"/>
  <c r="J3613" i="8"/>
  <c r="L3613" i="8"/>
  <c r="L3614" i="8"/>
  <c r="L3615" i="8"/>
  <c r="L3616" i="8"/>
  <c r="L3617" i="8"/>
  <c r="J3618" i="8"/>
  <c r="L3618" i="8"/>
  <c r="L3619" i="8"/>
  <c r="L3620" i="8"/>
  <c r="L3621" i="8"/>
  <c r="L3622" i="8"/>
  <c r="J3623" i="8"/>
  <c r="L3623" i="8"/>
  <c r="L3624" i="8"/>
  <c r="L3625" i="8"/>
  <c r="L3626" i="8"/>
  <c r="L3627" i="8"/>
  <c r="J3628" i="8"/>
  <c r="L3628" i="8"/>
  <c r="L3629" i="8"/>
  <c r="L3630" i="8"/>
  <c r="L3631" i="8"/>
  <c r="L3632" i="8"/>
  <c r="J3633" i="8"/>
  <c r="L3633" i="8"/>
  <c r="L3634" i="8"/>
  <c r="L3635" i="8"/>
  <c r="L3636" i="8"/>
  <c r="L3637" i="8"/>
  <c r="J3638" i="8"/>
  <c r="L3638" i="8"/>
  <c r="L3639" i="8"/>
  <c r="L3640" i="8"/>
  <c r="L3641" i="8"/>
  <c r="L3642" i="8"/>
  <c r="J3643" i="8"/>
  <c r="L3643" i="8"/>
  <c r="L3644" i="8"/>
  <c r="L3645" i="8"/>
  <c r="L3646" i="8"/>
  <c r="L3647" i="8"/>
  <c r="J3648" i="8"/>
  <c r="L3648" i="8"/>
  <c r="L3649" i="8"/>
  <c r="L3650" i="8"/>
  <c r="L3651" i="8"/>
  <c r="L3652" i="8"/>
  <c r="J3653" i="8"/>
  <c r="L3653" i="8"/>
  <c r="L3654" i="8"/>
  <c r="L3655" i="8"/>
  <c r="L3656" i="8"/>
  <c r="L3657" i="8"/>
  <c r="J3658" i="8"/>
  <c r="L3658" i="8"/>
  <c r="L3659" i="8"/>
  <c r="L3660" i="8"/>
  <c r="L3661" i="8"/>
  <c r="L3662" i="8"/>
  <c r="J3663" i="8"/>
  <c r="L3663" i="8"/>
  <c r="L3664" i="8"/>
  <c r="L3665" i="8"/>
  <c r="L3666" i="8"/>
  <c r="L3667" i="8"/>
  <c r="J3668" i="8"/>
  <c r="L3668" i="8"/>
  <c r="L3669" i="8"/>
  <c r="L3670" i="8"/>
  <c r="L3671" i="8"/>
  <c r="L3672" i="8"/>
  <c r="J3673" i="8"/>
  <c r="L3673" i="8"/>
  <c r="L3674" i="8"/>
  <c r="L3675" i="8"/>
  <c r="L3676" i="8"/>
  <c r="L3677" i="8"/>
  <c r="J3678" i="8"/>
  <c r="L3678" i="8"/>
  <c r="L3679" i="8"/>
  <c r="L3680" i="8"/>
  <c r="L3681" i="8"/>
  <c r="L3682" i="8"/>
  <c r="J3683" i="8"/>
  <c r="L3683" i="8"/>
  <c r="L3684" i="8"/>
  <c r="L3685" i="8"/>
  <c r="L3686" i="8"/>
  <c r="L3687" i="8"/>
  <c r="J3688" i="8"/>
  <c r="L3688" i="8"/>
  <c r="L3689" i="8"/>
  <c r="L3690" i="8"/>
  <c r="L3691" i="8"/>
  <c r="L3692" i="8"/>
  <c r="J3693" i="8"/>
  <c r="L3693" i="8"/>
  <c r="L3694" i="8"/>
  <c r="L3695" i="8"/>
  <c r="L3696" i="8"/>
  <c r="L3697" i="8"/>
  <c r="J3698" i="8"/>
  <c r="L3698" i="8"/>
  <c r="L3699" i="8"/>
  <c r="L3700" i="8"/>
  <c r="L3701" i="8"/>
  <c r="L3702" i="8"/>
  <c r="J3703" i="8"/>
  <c r="L3703" i="8"/>
  <c r="L3704" i="8"/>
  <c r="L3705" i="8"/>
  <c r="L3706" i="8"/>
  <c r="L3707" i="8"/>
  <c r="J3708" i="8"/>
  <c r="L3708" i="8"/>
  <c r="L3709" i="8"/>
  <c r="L3710" i="8"/>
  <c r="L3711" i="8"/>
  <c r="L3712" i="8"/>
  <c r="J3713" i="8"/>
  <c r="L3713" i="8"/>
  <c r="L3714" i="8"/>
  <c r="L3715" i="8"/>
  <c r="L3716" i="8"/>
  <c r="L3717" i="8"/>
  <c r="J3718" i="8"/>
  <c r="L3718" i="8"/>
  <c r="L3719" i="8"/>
  <c r="L3720" i="8"/>
  <c r="L3721" i="8"/>
  <c r="L3722" i="8"/>
  <c r="J3723" i="8"/>
  <c r="L3723" i="8"/>
  <c r="L3724" i="8"/>
  <c r="L3725" i="8"/>
  <c r="L3726" i="8"/>
  <c r="L3727" i="8"/>
  <c r="J3728" i="8"/>
  <c r="L3728" i="8"/>
  <c r="L3729" i="8"/>
  <c r="L3730" i="8"/>
  <c r="L3731" i="8"/>
  <c r="L3732" i="8"/>
  <c r="J3733" i="8"/>
  <c r="L3733" i="8"/>
  <c r="L3734" i="8"/>
  <c r="L3735" i="8"/>
  <c r="L3736" i="8"/>
  <c r="L3737" i="8"/>
  <c r="J3738" i="8"/>
  <c r="L3738" i="8"/>
  <c r="L3739" i="8"/>
  <c r="L3740" i="8"/>
  <c r="L3741" i="8"/>
  <c r="L3742" i="8"/>
  <c r="J3743" i="8"/>
  <c r="L3743" i="8"/>
  <c r="L3744" i="8"/>
  <c r="L3745" i="8"/>
  <c r="L3746" i="8"/>
  <c r="L3747" i="8"/>
  <c r="J3748" i="8"/>
  <c r="L3748" i="8"/>
  <c r="L3749" i="8"/>
  <c r="L3750" i="8"/>
  <c r="L3751" i="8"/>
  <c r="L3752" i="8"/>
  <c r="J3753" i="8"/>
  <c r="L3753" i="8"/>
  <c r="L3754" i="8"/>
  <c r="L3755" i="8"/>
  <c r="L3756" i="8"/>
  <c r="L3757" i="8"/>
  <c r="J3758" i="8"/>
  <c r="L3758" i="8"/>
  <c r="L3759" i="8"/>
  <c r="L3760" i="8"/>
  <c r="L3761" i="8"/>
  <c r="L3762" i="8"/>
  <c r="J3763" i="8"/>
  <c r="L3763" i="8"/>
  <c r="L3764" i="8"/>
  <c r="L3765" i="8"/>
  <c r="L3766" i="8"/>
  <c r="L3767" i="8"/>
  <c r="J3768" i="8"/>
  <c r="L3768" i="8"/>
  <c r="L3769" i="8"/>
  <c r="L3770" i="8"/>
  <c r="L3771" i="8"/>
  <c r="L3772" i="8"/>
  <c r="J3773" i="8"/>
  <c r="L3773" i="8"/>
  <c r="L3774" i="8"/>
  <c r="L3775" i="8"/>
  <c r="L3776" i="8"/>
  <c r="L3777" i="8"/>
  <c r="J3778" i="8"/>
  <c r="L3778" i="8"/>
  <c r="L3779" i="8"/>
  <c r="L3780" i="8"/>
  <c r="L3781" i="8"/>
  <c r="L3782" i="8"/>
  <c r="J3783" i="8"/>
  <c r="L3783" i="8"/>
  <c r="L3784" i="8"/>
  <c r="L3785" i="8"/>
  <c r="L3786" i="8"/>
  <c r="L3787" i="8"/>
  <c r="J3788" i="8"/>
  <c r="L3788" i="8"/>
  <c r="L3789" i="8"/>
  <c r="L3790" i="8"/>
  <c r="L3791" i="8"/>
  <c r="L3792" i="8"/>
  <c r="J3793" i="8"/>
  <c r="L3793" i="8"/>
  <c r="L3794" i="8"/>
  <c r="L3795" i="8"/>
  <c r="L3796" i="8"/>
  <c r="L3797" i="8"/>
  <c r="J3798" i="8"/>
  <c r="L3798" i="8"/>
  <c r="L3799" i="8"/>
  <c r="L3800" i="8"/>
  <c r="L3801" i="8"/>
  <c r="L3802" i="8"/>
  <c r="J3803" i="8"/>
  <c r="L3803" i="8"/>
  <c r="L3804" i="8"/>
  <c r="L3805" i="8"/>
  <c r="L3806" i="8"/>
  <c r="L3807" i="8"/>
  <c r="J3808" i="8"/>
  <c r="L3808" i="8"/>
  <c r="L3809" i="8"/>
  <c r="L3810" i="8"/>
  <c r="L3811" i="8"/>
  <c r="L3812" i="8"/>
  <c r="J3813" i="8"/>
  <c r="L3813" i="8"/>
  <c r="L3814" i="8"/>
  <c r="L3815" i="8"/>
  <c r="L3816" i="8"/>
  <c r="L3817" i="8"/>
  <c r="J3818" i="8"/>
  <c r="L3818" i="8"/>
  <c r="L3819" i="8"/>
  <c r="L3820" i="8"/>
  <c r="L3821" i="8"/>
  <c r="L3822" i="8"/>
  <c r="J3823" i="8"/>
  <c r="L3823" i="8"/>
  <c r="L3824" i="8"/>
  <c r="L3825" i="8"/>
  <c r="L3826" i="8"/>
  <c r="L3827" i="8"/>
  <c r="J3828" i="8"/>
  <c r="L3828" i="8"/>
  <c r="L3829" i="8"/>
  <c r="L3830" i="8"/>
  <c r="L3831" i="8"/>
  <c r="L3832" i="8"/>
  <c r="J3833" i="8"/>
  <c r="L3833" i="8"/>
  <c r="L3834" i="8"/>
  <c r="L3835" i="8"/>
  <c r="L3836" i="8"/>
  <c r="L3837" i="8"/>
  <c r="J3838" i="8"/>
  <c r="L3838" i="8"/>
  <c r="L3839" i="8"/>
  <c r="L3840" i="8"/>
  <c r="L3841" i="8"/>
  <c r="L3842" i="8"/>
  <c r="J3843" i="8"/>
  <c r="L3843" i="8"/>
  <c r="L3844" i="8"/>
  <c r="L3845" i="8"/>
  <c r="L3846" i="8"/>
  <c r="L3847" i="8"/>
  <c r="J3848" i="8"/>
  <c r="L3848" i="8"/>
  <c r="L3849" i="8"/>
  <c r="L3850" i="8"/>
  <c r="L3851" i="8"/>
  <c r="L3852" i="8"/>
  <c r="J3853" i="8"/>
  <c r="L3853" i="8"/>
  <c r="L3854" i="8"/>
  <c r="L3855" i="8"/>
  <c r="L3856" i="8"/>
  <c r="L3857" i="8"/>
  <c r="J3858" i="8"/>
  <c r="L3858" i="8"/>
  <c r="L3859" i="8"/>
  <c r="L3860" i="8"/>
  <c r="L3861" i="8"/>
  <c r="L3862" i="8"/>
  <c r="J3863" i="8"/>
  <c r="L3863" i="8"/>
  <c r="L3864" i="8"/>
  <c r="L3865" i="8"/>
  <c r="L3866" i="8"/>
  <c r="L3867" i="8"/>
  <c r="J3868" i="8"/>
  <c r="L3868" i="8"/>
  <c r="L3869" i="8"/>
  <c r="L3870" i="8"/>
  <c r="L3871" i="8"/>
  <c r="L3872" i="8"/>
  <c r="J3873" i="8"/>
  <c r="L3873" i="8"/>
  <c r="L3874" i="8"/>
  <c r="L3875" i="8"/>
  <c r="L3876" i="8"/>
  <c r="L3877" i="8"/>
  <c r="J3878" i="8"/>
  <c r="L3878" i="8"/>
  <c r="L3879" i="8"/>
  <c r="L3880" i="8"/>
  <c r="L3881" i="8"/>
  <c r="L3882" i="8"/>
  <c r="J3883" i="8"/>
  <c r="L3883" i="8"/>
  <c r="L3884" i="8"/>
  <c r="L3885" i="8"/>
  <c r="L3886" i="8"/>
  <c r="L3887" i="8"/>
  <c r="J3888" i="8"/>
  <c r="L3888" i="8"/>
  <c r="L3889" i="8"/>
  <c r="L3890" i="8"/>
  <c r="L3891" i="8"/>
  <c r="L3892" i="8"/>
  <c r="J3893" i="8"/>
  <c r="L3893" i="8"/>
  <c r="L3894" i="8"/>
  <c r="L3895" i="8"/>
  <c r="L3896" i="8"/>
  <c r="L3897" i="8"/>
  <c r="J3898" i="8"/>
  <c r="L3898" i="8"/>
  <c r="L3899" i="8"/>
  <c r="L3900" i="8"/>
  <c r="L3901" i="8"/>
  <c r="L3902" i="8"/>
  <c r="J3903" i="8"/>
  <c r="L3903" i="8"/>
  <c r="L3904" i="8"/>
  <c r="L3905" i="8"/>
  <c r="L3906" i="8"/>
  <c r="L3907" i="8"/>
  <c r="J3908" i="8"/>
  <c r="L3908" i="8"/>
  <c r="L3909" i="8"/>
  <c r="L3910" i="8"/>
  <c r="L3911" i="8"/>
  <c r="L3912" i="8"/>
  <c r="J3913" i="8"/>
  <c r="L3913" i="8"/>
  <c r="L3914" i="8"/>
  <c r="L3915" i="8"/>
  <c r="L3916" i="8"/>
  <c r="L3917" i="8"/>
  <c r="J3918" i="8"/>
  <c r="L3918" i="8"/>
  <c r="L3919" i="8"/>
  <c r="L3920" i="8"/>
  <c r="L3921" i="8"/>
  <c r="L3922" i="8"/>
  <c r="J3923" i="8"/>
  <c r="L3923" i="8"/>
  <c r="L3924" i="8"/>
  <c r="L3925" i="8"/>
  <c r="L3926" i="8"/>
  <c r="L3927" i="8"/>
  <c r="J3928" i="8"/>
  <c r="L3928" i="8"/>
  <c r="L3929" i="8"/>
  <c r="L3930" i="8"/>
  <c r="L3931" i="8"/>
  <c r="L3932" i="8"/>
  <c r="J3933" i="8"/>
  <c r="L3933" i="8"/>
  <c r="L3934" i="8"/>
  <c r="L3935" i="8"/>
  <c r="L3936" i="8"/>
  <c r="L3937" i="8"/>
  <c r="J3938" i="8"/>
  <c r="L3938" i="8"/>
  <c r="L3939" i="8"/>
  <c r="L3940" i="8"/>
  <c r="L3941" i="8"/>
  <c r="L3942" i="8"/>
  <c r="J3943" i="8"/>
  <c r="L3943" i="8"/>
  <c r="L3944" i="8"/>
  <c r="L3945" i="8"/>
  <c r="L3946" i="8"/>
  <c r="L3947" i="8"/>
  <c r="J3948" i="8"/>
  <c r="L3948" i="8"/>
  <c r="L3949" i="8"/>
  <c r="L3950" i="8"/>
  <c r="L3951" i="8"/>
  <c r="L3952" i="8"/>
  <c r="J3953" i="8"/>
  <c r="L3953" i="8"/>
  <c r="L3954" i="8"/>
  <c r="L3955" i="8"/>
  <c r="L3956" i="8"/>
  <c r="L3957" i="8"/>
  <c r="J3958" i="8"/>
  <c r="L3958" i="8"/>
  <c r="L3959" i="8"/>
  <c r="L3960" i="8"/>
  <c r="L3961" i="8"/>
  <c r="L3962" i="8"/>
  <c r="J3963" i="8"/>
  <c r="L3963" i="8"/>
  <c r="L3964" i="8"/>
  <c r="L3965" i="8"/>
  <c r="L3966" i="8"/>
  <c r="L3967" i="8"/>
  <c r="J3968" i="8"/>
  <c r="L3968" i="8"/>
  <c r="L3969" i="8"/>
  <c r="L3970" i="8"/>
  <c r="L3971" i="8"/>
  <c r="L3972" i="8"/>
  <c r="J3973" i="8"/>
  <c r="L3973" i="8"/>
  <c r="L3974" i="8"/>
  <c r="L3975" i="8"/>
  <c r="L3976" i="8"/>
  <c r="L3977" i="8"/>
  <c r="J3978" i="8"/>
  <c r="L3978" i="8"/>
  <c r="L3979" i="8"/>
  <c r="L3980" i="8"/>
  <c r="L3981" i="8"/>
  <c r="L3982" i="8"/>
  <c r="J3983" i="8"/>
  <c r="L3983" i="8"/>
  <c r="L3984" i="8"/>
  <c r="L3985" i="8"/>
  <c r="L3986" i="8"/>
  <c r="L3987" i="8"/>
  <c r="J3988" i="8"/>
  <c r="L3988" i="8"/>
  <c r="L3989" i="8"/>
  <c r="L3990" i="8"/>
  <c r="L3991" i="8"/>
  <c r="L3992" i="8"/>
  <c r="J3993" i="8"/>
  <c r="L3993" i="8"/>
  <c r="L3994" i="8"/>
  <c r="L3995" i="8"/>
  <c r="L3996" i="8"/>
  <c r="L3997" i="8"/>
  <c r="J3998" i="8"/>
  <c r="L3998" i="8"/>
  <c r="L3999" i="8"/>
  <c r="L4000" i="8"/>
  <c r="L4001" i="8"/>
  <c r="L4002" i="8"/>
  <c r="J4003" i="8"/>
  <c r="L4003" i="8"/>
  <c r="L4004" i="8"/>
  <c r="L4005" i="8"/>
  <c r="L4006" i="8"/>
  <c r="L4007" i="8"/>
  <c r="J4008" i="8"/>
  <c r="L4008" i="8"/>
  <c r="L4009" i="8"/>
  <c r="L4010" i="8"/>
  <c r="L4011" i="8"/>
  <c r="L4012" i="8"/>
  <c r="J4013" i="8"/>
  <c r="L4013" i="8"/>
  <c r="L4014" i="8"/>
  <c r="L4015" i="8"/>
  <c r="L4016" i="8"/>
  <c r="L4017" i="8"/>
  <c r="J4018" i="8"/>
  <c r="L4018" i="8"/>
  <c r="L4019" i="8"/>
  <c r="L4020" i="8"/>
  <c r="L4021" i="8"/>
  <c r="L4022" i="8"/>
  <c r="J4023" i="8"/>
  <c r="L4023" i="8"/>
  <c r="L4024" i="8"/>
  <c r="L4025" i="8"/>
  <c r="L4026" i="8"/>
  <c r="L4027" i="8"/>
  <c r="J4028" i="8"/>
  <c r="L4028" i="8"/>
  <c r="L4029" i="8"/>
  <c r="L4030" i="8"/>
  <c r="L4031" i="8"/>
  <c r="L4032" i="8"/>
  <c r="J4033" i="8"/>
  <c r="L4033" i="8"/>
  <c r="L4034" i="8"/>
  <c r="L4035" i="8"/>
  <c r="L4036" i="8"/>
  <c r="L4037" i="8"/>
  <c r="J4038" i="8"/>
  <c r="L4038" i="8"/>
  <c r="L4039" i="8"/>
  <c r="L4040" i="8"/>
  <c r="L4041" i="8"/>
  <c r="L4042" i="8"/>
  <c r="J4043" i="8"/>
  <c r="L4043" i="8"/>
  <c r="L4044" i="8"/>
  <c r="L4045" i="8"/>
  <c r="L4046" i="8"/>
  <c r="L4047" i="8"/>
  <c r="J4048" i="8"/>
  <c r="L4048" i="8"/>
  <c r="L4049" i="8"/>
  <c r="L4050" i="8"/>
  <c r="L4051" i="8"/>
  <c r="L4052" i="8"/>
  <c r="J4053" i="8"/>
  <c r="L4053" i="8"/>
  <c r="L4054" i="8"/>
  <c r="L4055" i="8"/>
  <c r="L4056" i="8"/>
  <c r="L4057" i="8"/>
  <c r="J4058" i="8"/>
  <c r="L4058" i="8"/>
  <c r="L4059" i="8"/>
  <c r="L4060" i="8"/>
  <c r="L4061" i="8"/>
  <c r="L4062" i="8"/>
  <c r="J4063" i="8"/>
  <c r="L4063" i="8"/>
  <c r="L4064" i="8"/>
  <c r="L4065" i="8"/>
  <c r="L4066" i="8"/>
  <c r="L4067" i="8"/>
  <c r="J4068" i="8"/>
  <c r="L4068" i="8"/>
  <c r="L4069" i="8"/>
  <c r="L4070" i="8"/>
  <c r="L4071" i="8"/>
  <c r="L4072" i="8"/>
  <c r="J4073" i="8"/>
  <c r="L4073" i="8"/>
  <c r="L4074" i="8"/>
  <c r="L4075" i="8"/>
  <c r="L4076" i="8"/>
  <c r="L4077" i="8"/>
  <c r="J4078" i="8"/>
  <c r="L4078" i="8"/>
  <c r="L4079" i="8"/>
  <c r="L4080" i="8"/>
  <c r="L4081" i="8"/>
  <c r="L4082" i="8"/>
  <c r="J4083" i="8"/>
  <c r="L4083" i="8"/>
  <c r="L4084" i="8"/>
  <c r="L4085" i="8"/>
  <c r="L4086" i="8"/>
  <c r="L4087" i="8"/>
  <c r="J4088" i="8"/>
  <c r="L4088" i="8"/>
  <c r="L4089" i="8"/>
  <c r="L4090" i="8"/>
  <c r="L4091" i="8"/>
  <c r="L4092" i="8"/>
  <c r="J4093" i="8"/>
  <c r="L4093" i="8"/>
  <c r="L4094" i="8"/>
  <c r="L4095" i="8"/>
  <c r="L4096" i="8"/>
  <c r="L4097" i="8"/>
  <c r="J4098" i="8"/>
  <c r="L4098" i="8"/>
  <c r="L4099" i="8"/>
  <c r="L4100" i="8"/>
  <c r="L4101" i="8"/>
  <c r="L4102" i="8"/>
  <c r="J4103" i="8"/>
  <c r="L4103" i="8"/>
  <c r="L4104" i="8"/>
  <c r="L4105" i="8"/>
  <c r="L4106" i="8"/>
  <c r="L4107" i="8"/>
  <c r="J4108" i="8"/>
  <c r="L4108" i="8"/>
  <c r="L4109" i="8"/>
  <c r="L4110" i="8"/>
  <c r="L4111" i="8"/>
  <c r="L4112" i="8"/>
  <c r="J4113" i="8"/>
  <c r="L4113" i="8"/>
  <c r="L4114" i="8"/>
  <c r="L4115" i="8"/>
  <c r="L4116" i="8"/>
  <c r="L4117" i="8"/>
  <c r="J4118" i="8"/>
  <c r="L4118" i="8"/>
  <c r="L4119" i="8"/>
  <c r="L4120" i="8"/>
  <c r="L4121" i="8"/>
  <c r="L4122" i="8"/>
  <c r="J4123" i="8"/>
  <c r="L4123" i="8"/>
  <c r="L4124" i="8"/>
  <c r="L4125" i="8"/>
  <c r="L4126" i="8"/>
  <c r="L4127" i="8"/>
  <c r="J4128" i="8"/>
  <c r="L4128" i="8"/>
  <c r="L4129" i="8"/>
  <c r="L4130" i="8"/>
  <c r="L4131" i="8"/>
  <c r="L4132" i="8"/>
  <c r="J4133" i="8"/>
  <c r="L4133" i="8"/>
  <c r="L4134" i="8"/>
  <c r="L4135" i="8"/>
  <c r="L4136" i="8"/>
  <c r="L4137" i="8"/>
  <c r="J4138" i="8"/>
  <c r="L4138" i="8"/>
  <c r="L4139" i="8"/>
  <c r="L4140" i="8"/>
  <c r="L4141" i="8"/>
  <c r="L4142" i="8"/>
  <c r="J4143" i="8"/>
  <c r="L4143" i="8"/>
  <c r="L4144" i="8"/>
  <c r="L4145" i="8"/>
  <c r="L4146" i="8"/>
  <c r="L4147" i="8"/>
  <c r="J4148" i="8"/>
  <c r="L4148" i="8"/>
  <c r="L4149" i="8"/>
  <c r="L4150" i="8"/>
  <c r="L4151" i="8"/>
  <c r="L4152" i="8"/>
  <c r="J4153" i="8"/>
  <c r="L4153" i="8"/>
  <c r="L4154" i="8"/>
  <c r="L4155" i="8"/>
  <c r="L4156" i="8"/>
  <c r="L4157" i="8"/>
  <c r="J4158" i="8"/>
  <c r="L4158" i="8"/>
  <c r="L4159" i="8"/>
  <c r="L4160" i="8"/>
  <c r="L4161" i="8"/>
  <c r="L4162" i="8"/>
  <c r="J4163" i="8"/>
  <c r="L4163" i="8"/>
  <c r="L4164" i="8"/>
  <c r="L4165" i="8"/>
  <c r="L4166" i="8"/>
  <c r="L4167" i="8"/>
  <c r="J4168" i="8"/>
  <c r="L4168" i="8"/>
  <c r="L4169" i="8"/>
  <c r="L4170" i="8"/>
  <c r="L4171" i="8"/>
  <c r="L4172" i="8"/>
  <c r="J4173" i="8"/>
  <c r="L4173" i="8"/>
  <c r="L4174" i="8"/>
  <c r="L4175" i="8"/>
  <c r="L4176" i="8"/>
  <c r="L4177" i="8"/>
  <c r="J4178" i="8"/>
  <c r="L4178" i="8"/>
  <c r="L4179" i="8"/>
  <c r="L4180" i="8"/>
  <c r="L4181" i="8"/>
  <c r="L4182" i="8"/>
  <c r="J4183" i="8"/>
  <c r="L4183" i="8"/>
  <c r="L4184" i="8"/>
  <c r="L4185" i="8"/>
  <c r="L4186" i="8"/>
  <c r="L4187" i="8"/>
  <c r="J4188" i="8"/>
  <c r="L4188" i="8"/>
  <c r="L4189" i="8"/>
  <c r="L4190" i="8"/>
  <c r="L4191" i="8"/>
  <c r="L4192" i="8"/>
  <c r="J4193" i="8"/>
  <c r="L4193" i="8"/>
  <c r="L4194" i="8"/>
  <c r="L4195" i="8"/>
  <c r="L4196" i="8"/>
  <c r="L4197" i="8"/>
  <c r="J4198" i="8"/>
  <c r="L4198" i="8"/>
  <c r="L4199" i="8"/>
  <c r="L4200" i="8"/>
  <c r="L4201" i="8"/>
  <c r="L4202" i="8"/>
  <c r="J4203" i="8"/>
  <c r="L4203" i="8"/>
  <c r="L4204" i="8"/>
  <c r="L4205" i="8"/>
  <c r="L4206" i="8"/>
  <c r="L4207" i="8"/>
  <c r="J4208" i="8"/>
  <c r="L4208" i="8"/>
  <c r="L4209" i="8"/>
  <c r="L4210" i="8"/>
  <c r="L4211" i="8"/>
  <c r="L4212" i="8"/>
  <c r="J4213" i="8"/>
  <c r="L4213" i="8"/>
  <c r="L4214" i="8"/>
  <c r="L4215" i="8"/>
  <c r="L4216" i="8"/>
  <c r="L4217" i="8"/>
  <c r="J4218" i="8"/>
  <c r="L4218" i="8"/>
  <c r="L4219" i="8"/>
  <c r="L4220" i="8"/>
  <c r="L4221" i="8"/>
  <c r="L4222" i="8"/>
  <c r="J4223" i="8"/>
  <c r="L4223" i="8"/>
  <c r="L4224" i="8"/>
  <c r="L4225" i="8"/>
  <c r="L4226" i="8"/>
  <c r="L4227" i="8"/>
  <c r="J4228" i="8"/>
  <c r="L4228" i="8"/>
  <c r="L4229" i="8"/>
  <c r="L4230" i="8"/>
  <c r="L4231" i="8"/>
  <c r="L4232" i="8"/>
  <c r="J4233" i="8"/>
  <c r="L4233" i="8"/>
  <c r="L4234" i="8"/>
  <c r="L4235" i="8"/>
  <c r="L4236" i="8"/>
  <c r="L4237" i="8"/>
  <c r="J4238" i="8"/>
  <c r="L4238" i="8"/>
  <c r="L4239" i="8"/>
  <c r="L4240" i="8"/>
  <c r="L4241" i="8"/>
  <c r="L4242" i="8"/>
  <c r="J4243" i="8"/>
  <c r="L4243" i="8"/>
  <c r="L4244" i="8"/>
  <c r="L4245" i="8"/>
  <c r="L4246" i="8"/>
  <c r="L4247" i="8"/>
  <c r="J4248" i="8"/>
  <c r="L4248" i="8"/>
  <c r="L4249" i="8"/>
  <c r="L4250" i="8"/>
  <c r="L4251" i="8"/>
  <c r="L4252" i="8"/>
  <c r="J4253" i="8"/>
  <c r="L4253" i="8"/>
  <c r="L4254" i="8"/>
  <c r="L4255" i="8"/>
  <c r="L4256" i="8"/>
  <c r="L4257" i="8"/>
  <c r="J4258" i="8"/>
  <c r="L4258" i="8"/>
  <c r="L4259" i="8"/>
  <c r="L4260" i="8"/>
  <c r="L4261" i="8"/>
  <c r="L4262" i="8"/>
  <c r="J4263" i="8"/>
  <c r="L4263" i="8"/>
  <c r="L4264" i="8"/>
  <c r="L4265" i="8"/>
  <c r="L4266" i="8"/>
  <c r="L4267" i="8"/>
  <c r="J4268" i="8"/>
  <c r="L4268" i="8"/>
  <c r="L4269" i="8"/>
  <c r="L4270" i="8"/>
  <c r="L4271" i="8"/>
  <c r="L4272" i="8"/>
  <c r="J4273" i="8"/>
  <c r="L4273" i="8"/>
  <c r="L4274" i="8"/>
  <c r="L4275" i="8"/>
  <c r="L4276" i="8"/>
  <c r="L4277" i="8"/>
  <c r="J4278" i="8"/>
  <c r="L4278" i="8"/>
  <c r="L4279" i="8"/>
  <c r="L4280" i="8"/>
  <c r="L4281" i="8"/>
  <c r="L4282" i="8"/>
  <c r="J4283" i="8"/>
  <c r="L4283" i="8"/>
  <c r="L4284" i="8"/>
  <c r="L4285" i="8"/>
  <c r="L4286" i="8"/>
  <c r="L4287" i="8"/>
  <c r="J4288" i="8"/>
  <c r="L4288" i="8"/>
  <c r="L4289" i="8"/>
  <c r="L4290" i="8"/>
  <c r="L4291" i="8"/>
  <c r="L4292" i="8"/>
  <c r="J4293" i="8"/>
  <c r="L4293" i="8"/>
  <c r="L4294" i="8"/>
  <c r="L4295" i="8"/>
  <c r="L4296" i="8"/>
  <c r="L4297" i="8"/>
  <c r="J4298" i="8"/>
  <c r="L4298" i="8"/>
  <c r="L4299" i="8"/>
  <c r="L4300" i="8"/>
  <c r="L4301" i="8"/>
  <c r="L4302" i="8"/>
  <c r="J4303" i="8"/>
  <c r="L4303" i="8"/>
  <c r="L4304" i="8"/>
  <c r="L4305" i="8"/>
  <c r="L4306" i="8"/>
  <c r="L4307" i="8"/>
  <c r="J4308" i="8"/>
  <c r="L4308" i="8"/>
  <c r="L4309" i="8"/>
  <c r="L4310" i="8"/>
  <c r="L4311" i="8"/>
  <c r="L4312" i="8"/>
  <c r="J4313" i="8"/>
  <c r="L4313" i="8"/>
  <c r="L4314" i="8"/>
  <c r="L4315" i="8"/>
  <c r="L4316" i="8"/>
  <c r="L4317" i="8"/>
  <c r="J4318" i="8"/>
  <c r="L4318" i="8"/>
  <c r="L4319" i="8"/>
  <c r="L4320" i="8"/>
  <c r="L4321" i="8"/>
  <c r="L4322" i="8"/>
  <c r="J4323" i="8"/>
  <c r="L4323" i="8"/>
  <c r="L4324" i="8"/>
  <c r="L4325" i="8"/>
  <c r="L4326" i="8"/>
  <c r="L4327" i="8"/>
  <c r="J4328" i="8"/>
  <c r="L4328" i="8"/>
  <c r="L4329" i="8"/>
  <c r="L4330" i="8"/>
  <c r="L4331" i="8"/>
  <c r="L4332" i="8"/>
  <c r="J4333" i="8"/>
  <c r="L4333" i="8"/>
  <c r="L4334" i="8"/>
  <c r="L4335" i="8"/>
  <c r="L4336" i="8"/>
  <c r="L4337" i="8"/>
  <c r="J4338" i="8"/>
  <c r="L4338" i="8"/>
  <c r="L4339" i="8"/>
  <c r="L4340" i="8"/>
  <c r="L4341" i="8"/>
  <c r="L4342" i="8"/>
  <c r="J4343" i="8"/>
  <c r="L4343" i="8"/>
  <c r="L4344" i="8"/>
  <c r="L4345" i="8"/>
  <c r="L4346" i="8"/>
  <c r="L4347" i="8"/>
  <c r="J4348" i="8"/>
  <c r="L4348" i="8"/>
  <c r="L4349" i="8"/>
  <c r="L4350" i="8"/>
  <c r="L4351" i="8"/>
  <c r="L4352" i="8"/>
  <c r="J4353" i="8"/>
  <c r="L4353" i="8"/>
  <c r="L4354" i="8"/>
  <c r="L4355" i="8"/>
  <c r="L4356" i="8"/>
  <c r="L4357" i="8"/>
  <c r="J4358" i="8"/>
  <c r="L4358" i="8"/>
  <c r="L4359" i="8"/>
  <c r="L4360" i="8"/>
  <c r="L4361" i="8"/>
  <c r="L4362" i="8"/>
  <c r="J4363" i="8"/>
  <c r="L4363" i="8"/>
  <c r="L4364" i="8"/>
  <c r="L4365" i="8"/>
  <c r="L4366" i="8"/>
  <c r="L4367" i="8"/>
  <c r="J4368" i="8"/>
  <c r="L4368" i="8"/>
  <c r="L4369" i="8"/>
  <c r="L4370" i="8"/>
  <c r="L4371" i="8"/>
  <c r="L4372" i="8"/>
  <c r="J4373" i="8"/>
  <c r="L4373" i="8"/>
  <c r="L4374" i="8"/>
  <c r="L4375" i="8"/>
  <c r="L4376" i="8"/>
  <c r="L4377" i="8"/>
  <c r="J4378" i="8"/>
  <c r="L4378" i="8"/>
  <c r="L4379" i="8"/>
  <c r="L4380" i="8"/>
  <c r="L4381" i="8"/>
  <c r="L4382" i="8"/>
  <c r="J4383" i="8"/>
  <c r="L4383" i="8"/>
  <c r="L4384" i="8"/>
  <c r="L4385" i="8"/>
  <c r="L4386" i="8"/>
  <c r="L4387" i="8"/>
  <c r="J4388" i="8"/>
  <c r="L4388" i="8"/>
  <c r="L4389" i="8"/>
  <c r="L4390" i="8"/>
  <c r="L4391" i="8"/>
  <c r="L4392" i="8"/>
  <c r="J4393" i="8"/>
  <c r="L4393" i="8"/>
  <c r="L4394" i="8"/>
  <c r="L4395" i="8"/>
  <c r="L4396" i="8"/>
  <c r="L4397" i="8"/>
  <c r="J4398" i="8"/>
  <c r="L4398" i="8"/>
  <c r="L4399" i="8"/>
  <c r="L4400" i="8"/>
  <c r="L4401" i="8"/>
  <c r="L4402" i="8"/>
  <c r="J4403" i="8"/>
  <c r="L4403" i="8"/>
  <c r="L4404" i="8"/>
  <c r="L4405" i="8"/>
  <c r="L4406" i="8"/>
  <c r="L4407" i="8"/>
  <c r="J4408" i="8"/>
  <c r="L4408" i="8"/>
  <c r="L4409" i="8"/>
  <c r="L4410" i="8"/>
  <c r="L4411" i="8"/>
  <c r="L4412" i="8"/>
  <c r="J4413" i="8"/>
  <c r="L4413" i="8"/>
  <c r="L4414" i="8"/>
  <c r="L4415" i="8"/>
  <c r="L4416" i="8"/>
  <c r="L4417" i="8"/>
  <c r="J4418" i="8"/>
  <c r="L4418" i="8"/>
  <c r="L4419" i="8"/>
  <c r="L4420" i="8"/>
  <c r="L4421" i="8"/>
  <c r="L4422" i="8"/>
  <c r="J4423" i="8"/>
  <c r="L4423" i="8"/>
  <c r="L4424" i="8"/>
  <c r="L4425" i="8"/>
  <c r="L4426" i="8"/>
  <c r="L4427" i="8"/>
  <c r="J4428" i="8"/>
  <c r="L4428" i="8"/>
  <c r="L4429" i="8"/>
  <c r="L4430" i="8"/>
  <c r="L4431" i="8"/>
  <c r="L4432" i="8"/>
  <c r="J4433" i="8"/>
  <c r="L4433" i="8"/>
  <c r="L4434" i="8"/>
  <c r="L4435" i="8"/>
  <c r="L4436" i="8"/>
  <c r="L4437" i="8"/>
  <c r="J4438" i="8"/>
  <c r="L4438" i="8"/>
  <c r="L4439" i="8"/>
  <c r="L4440" i="8"/>
  <c r="L4441" i="8"/>
  <c r="L4442" i="8"/>
  <c r="J4443" i="8"/>
  <c r="L4443" i="8"/>
  <c r="L4444" i="8"/>
  <c r="L4445" i="8"/>
  <c r="L4446" i="8"/>
  <c r="L4447" i="8"/>
  <c r="J4448" i="8"/>
  <c r="L4448" i="8"/>
  <c r="L4449" i="8"/>
  <c r="L4450" i="8"/>
  <c r="L4451" i="8"/>
  <c r="L4452" i="8"/>
  <c r="J4453" i="8"/>
  <c r="L4453" i="8"/>
  <c r="L4454" i="8"/>
  <c r="L4455" i="8"/>
  <c r="L4456" i="8"/>
  <c r="L4457" i="8"/>
  <c r="J4458" i="8"/>
  <c r="L4458" i="8"/>
  <c r="L4459" i="8"/>
  <c r="L4460" i="8"/>
  <c r="L4461" i="8"/>
  <c r="L4462" i="8"/>
  <c r="J4463" i="8"/>
  <c r="L4463" i="8"/>
  <c r="L4464" i="8"/>
  <c r="L4465" i="8"/>
  <c r="L4466" i="8"/>
  <c r="L4467" i="8"/>
  <c r="J4468" i="8"/>
  <c r="L4468" i="8"/>
  <c r="L4469" i="8"/>
  <c r="L4470" i="8"/>
  <c r="L4471" i="8"/>
  <c r="L4472" i="8"/>
  <c r="J4473" i="8"/>
  <c r="L4473" i="8"/>
  <c r="L4474" i="8"/>
  <c r="L4475" i="8"/>
  <c r="L4476" i="8"/>
  <c r="L4477" i="8"/>
  <c r="J4478" i="8"/>
  <c r="L4478" i="8"/>
  <c r="L4479" i="8"/>
  <c r="L4480" i="8"/>
  <c r="L4481" i="8"/>
  <c r="L4482" i="8"/>
  <c r="J4483" i="8"/>
  <c r="L4483" i="8"/>
  <c r="L4484" i="8"/>
  <c r="L4485" i="8"/>
  <c r="L4486" i="8"/>
  <c r="L4487" i="8"/>
  <c r="J4488" i="8"/>
  <c r="L4488" i="8"/>
  <c r="L4489" i="8"/>
  <c r="L4490" i="8"/>
  <c r="L4491" i="8"/>
  <c r="L4492" i="8"/>
  <c r="J4493" i="8"/>
  <c r="L4493" i="8"/>
  <c r="L4494" i="8"/>
  <c r="L4495" i="8"/>
  <c r="L4496" i="8"/>
  <c r="L4497" i="8"/>
  <c r="J4498" i="8"/>
  <c r="L4498" i="8"/>
  <c r="L4499" i="8"/>
  <c r="L4500" i="8"/>
  <c r="L4501" i="8"/>
  <c r="L4502" i="8"/>
  <c r="J4503" i="8"/>
  <c r="L4503" i="8"/>
  <c r="L4504" i="8"/>
  <c r="L4505" i="8"/>
  <c r="L4506" i="8"/>
  <c r="L4507" i="8"/>
  <c r="J4508" i="8"/>
  <c r="L4508" i="8"/>
  <c r="L4509" i="8"/>
  <c r="L4510" i="8"/>
  <c r="L4511" i="8"/>
  <c r="L4512" i="8"/>
  <c r="J4513" i="8"/>
  <c r="L4513" i="8"/>
  <c r="L4514" i="8"/>
  <c r="L4515" i="8"/>
  <c r="L4516" i="8"/>
  <c r="L4517" i="8"/>
  <c r="J4518" i="8"/>
  <c r="L4518" i="8"/>
  <c r="L4519" i="8"/>
  <c r="L4520" i="8"/>
  <c r="L4521" i="8"/>
  <c r="L4522" i="8"/>
  <c r="J4523" i="8"/>
  <c r="L4523" i="8"/>
  <c r="L4524" i="8"/>
  <c r="L4525" i="8"/>
  <c r="L4526" i="8"/>
  <c r="L4527" i="8"/>
  <c r="J4528" i="8"/>
  <c r="L4528" i="8"/>
  <c r="L4529" i="8"/>
  <c r="L4530" i="8"/>
  <c r="L4531" i="8"/>
  <c r="L4532" i="8"/>
  <c r="J4533" i="8"/>
  <c r="L4533" i="8"/>
  <c r="L4534" i="8"/>
  <c r="L4535" i="8"/>
  <c r="L4536" i="8"/>
  <c r="L4537" i="8"/>
  <c r="J4538" i="8"/>
  <c r="L4538" i="8"/>
  <c r="L4539" i="8"/>
  <c r="L4540" i="8"/>
  <c r="L4541" i="8"/>
  <c r="L4542" i="8"/>
  <c r="J4543" i="8"/>
  <c r="L4543" i="8"/>
  <c r="L4544" i="8"/>
  <c r="L4545" i="8"/>
  <c r="L4546" i="8"/>
  <c r="L4547" i="8"/>
  <c r="J4548" i="8"/>
  <c r="L4548" i="8"/>
  <c r="L4549" i="8"/>
  <c r="L4550" i="8"/>
  <c r="L4551" i="8"/>
  <c r="L4552" i="8"/>
  <c r="J4553" i="8"/>
  <c r="L4553" i="8"/>
  <c r="L4554" i="8"/>
  <c r="L4555" i="8"/>
  <c r="L4556" i="8"/>
  <c r="L4557" i="8"/>
  <c r="J4558" i="8"/>
  <c r="L4558" i="8"/>
  <c r="L4559" i="8"/>
  <c r="L4560" i="8"/>
  <c r="L4561" i="8"/>
  <c r="L4562" i="8"/>
  <c r="J4563" i="8"/>
  <c r="L4563" i="8"/>
  <c r="L4564" i="8"/>
  <c r="L4565" i="8"/>
  <c r="L4566" i="8"/>
  <c r="L4567" i="8"/>
  <c r="J4568" i="8"/>
  <c r="L4568" i="8"/>
  <c r="L4569" i="8"/>
  <c r="L4570" i="8"/>
  <c r="L4571" i="8"/>
  <c r="L4572" i="8"/>
  <c r="J4573" i="8"/>
  <c r="L4573" i="8"/>
  <c r="L4574" i="8"/>
  <c r="L4575" i="8"/>
  <c r="L4576" i="8"/>
  <c r="L4577" i="8"/>
  <c r="J4578" i="8"/>
  <c r="L4578" i="8"/>
  <c r="L4579" i="8"/>
  <c r="L4580" i="8"/>
  <c r="L4581" i="8"/>
  <c r="L4582" i="8"/>
  <c r="J4583" i="8"/>
  <c r="L4583" i="8"/>
  <c r="L4584" i="8"/>
  <c r="L4585" i="8"/>
  <c r="L4586" i="8"/>
  <c r="L4587" i="8"/>
  <c r="J4588" i="8"/>
  <c r="L4588" i="8"/>
  <c r="L4589" i="8"/>
  <c r="L4590" i="8"/>
  <c r="L4591" i="8"/>
  <c r="L4592" i="8"/>
  <c r="J4593" i="8"/>
  <c r="L4593" i="8"/>
  <c r="L4594" i="8"/>
  <c r="L4595" i="8"/>
  <c r="L4596" i="8"/>
  <c r="L4597" i="8"/>
  <c r="J4598" i="8"/>
  <c r="L4598" i="8"/>
  <c r="L4599" i="8"/>
  <c r="L4600" i="8"/>
  <c r="L4601" i="8"/>
  <c r="L4602" i="8"/>
  <c r="J4603" i="8"/>
  <c r="L4603" i="8"/>
  <c r="L4604" i="8"/>
  <c r="L4605" i="8"/>
  <c r="L4606" i="8"/>
  <c r="L4607" i="8"/>
  <c r="J4608" i="8"/>
  <c r="L4608" i="8"/>
  <c r="L4609" i="8"/>
  <c r="L4610" i="8"/>
  <c r="L4611" i="8"/>
  <c r="L4612" i="8"/>
  <c r="J4613" i="8"/>
  <c r="L4613" i="8"/>
  <c r="L4614" i="8"/>
  <c r="L4615" i="8"/>
  <c r="L4616" i="8"/>
  <c r="L4617" i="8"/>
  <c r="J4618" i="8"/>
  <c r="L4618" i="8"/>
  <c r="L4619" i="8"/>
  <c r="L4620" i="8"/>
  <c r="L4621" i="8"/>
  <c r="L4622" i="8"/>
  <c r="J4623" i="8"/>
  <c r="L4623" i="8"/>
  <c r="L4624" i="8"/>
  <c r="L4625" i="8"/>
  <c r="L4626" i="8"/>
  <c r="L4627" i="8"/>
  <c r="J4628" i="8"/>
  <c r="L4628" i="8"/>
  <c r="L4629" i="8"/>
  <c r="L4630" i="8"/>
  <c r="L4631" i="8"/>
  <c r="L4632" i="8"/>
  <c r="J4633" i="8"/>
  <c r="L4633" i="8"/>
  <c r="L4634" i="8"/>
  <c r="L4635" i="8"/>
  <c r="L4636" i="8"/>
  <c r="L4637" i="8"/>
  <c r="J4638" i="8"/>
  <c r="L4638" i="8"/>
  <c r="L4639" i="8"/>
  <c r="L4640" i="8"/>
  <c r="L4641" i="8"/>
  <c r="L4642" i="8"/>
  <c r="J4643" i="8"/>
  <c r="L4643" i="8"/>
  <c r="L4644" i="8"/>
  <c r="L4645" i="8"/>
  <c r="L4646" i="8"/>
  <c r="L4647" i="8"/>
  <c r="J4648" i="8"/>
  <c r="L4648" i="8"/>
  <c r="L4649" i="8"/>
  <c r="L4650" i="8"/>
  <c r="L4651" i="8"/>
  <c r="L4652" i="8"/>
  <c r="J4653" i="8"/>
  <c r="L4653" i="8"/>
  <c r="L4654" i="8"/>
  <c r="L4655" i="8"/>
  <c r="L4656" i="8"/>
  <c r="L4657" i="8"/>
  <c r="J4658" i="8"/>
  <c r="L4658" i="8"/>
  <c r="L4659" i="8"/>
  <c r="L4660" i="8"/>
  <c r="L4661" i="8"/>
  <c r="L4662" i="8"/>
  <c r="J4663" i="8"/>
  <c r="L4663" i="8"/>
  <c r="L4664" i="8"/>
  <c r="L4665" i="8"/>
  <c r="L4666" i="8"/>
  <c r="L4667" i="8"/>
  <c r="J4668" i="8"/>
  <c r="L4668" i="8"/>
  <c r="L4669" i="8"/>
  <c r="L4670" i="8"/>
  <c r="L4671" i="8"/>
  <c r="L4672" i="8"/>
  <c r="J4673" i="8"/>
  <c r="L4673" i="8"/>
  <c r="L4674" i="8"/>
  <c r="L4675" i="8"/>
  <c r="L4676" i="8"/>
  <c r="L4677" i="8"/>
  <c r="J4678" i="8"/>
  <c r="L4678" i="8"/>
  <c r="L4679" i="8"/>
  <c r="L4680" i="8"/>
  <c r="L4681" i="8"/>
  <c r="L4682" i="8"/>
  <c r="J4683" i="8"/>
  <c r="L4683" i="8"/>
  <c r="L4684" i="8"/>
  <c r="L4685" i="8"/>
  <c r="L4686" i="8"/>
  <c r="L4687" i="8"/>
  <c r="J4688" i="8"/>
  <c r="L4688" i="8"/>
  <c r="L4689" i="8"/>
  <c r="L4690" i="8"/>
  <c r="L4691" i="8"/>
  <c r="L4692" i="8"/>
  <c r="J4693" i="8"/>
  <c r="L4693" i="8"/>
  <c r="L4694" i="8"/>
  <c r="L4695" i="8"/>
  <c r="L4696" i="8"/>
  <c r="L4697" i="8"/>
  <c r="J4698" i="8"/>
  <c r="L4698" i="8"/>
  <c r="L4699" i="8"/>
  <c r="L4700" i="8"/>
  <c r="L4701" i="8"/>
  <c r="L4702" i="8"/>
  <c r="J4703" i="8"/>
  <c r="L4703" i="8"/>
  <c r="L4704" i="8"/>
  <c r="L4705" i="8"/>
  <c r="L4706" i="8"/>
  <c r="L4707" i="8"/>
  <c r="J4708" i="8"/>
  <c r="L4708" i="8"/>
  <c r="L4709" i="8"/>
  <c r="L4710" i="8"/>
  <c r="L4711" i="8"/>
  <c r="L4712" i="8"/>
  <c r="J4713" i="8"/>
  <c r="L4713" i="8"/>
  <c r="L4714" i="8"/>
  <c r="L4715" i="8"/>
  <c r="L4716" i="8"/>
  <c r="L4717" i="8"/>
  <c r="J4718" i="8"/>
  <c r="L4718" i="8"/>
  <c r="L4719" i="8"/>
  <c r="L4720" i="8"/>
  <c r="L4721" i="8"/>
  <c r="L4722" i="8"/>
  <c r="J4723" i="8"/>
  <c r="L4723" i="8"/>
  <c r="L4724" i="8"/>
  <c r="L4725" i="8"/>
  <c r="L4726" i="8"/>
  <c r="L4727" i="8"/>
  <c r="J4728" i="8"/>
  <c r="L4728" i="8"/>
  <c r="L4729" i="8"/>
  <c r="L4730" i="8"/>
  <c r="L4731" i="8"/>
  <c r="L4732" i="8"/>
  <c r="J4733" i="8"/>
  <c r="L4733" i="8"/>
  <c r="L4734" i="8"/>
  <c r="L4735" i="8"/>
  <c r="L4736" i="8"/>
  <c r="L4737" i="8"/>
  <c r="J4738" i="8"/>
  <c r="L4738" i="8"/>
  <c r="L4739" i="8"/>
  <c r="L4740" i="8"/>
  <c r="L4741" i="8"/>
  <c r="L4742" i="8"/>
  <c r="J4743" i="8"/>
  <c r="L4743" i="8"/>
  <c r="L4744" i="8"/>
  <c r="L4745" i="8"/>
  <c r="L4746" i="8"/>
  <c r="L4747" i="8"/>
  <c r="J4748" i="8"/>
  <c r="L4748" i="8"/>
  <c r="L4749" i="8"/>
  <c r="L4750" i="8"/>
  <c r="L4751" i="8"/>
  <c r="L4752" i="8"/>
  <c r="J4753" i="8"/>
  <c r="L4753" i="8"/>
  <c r="L4754" i="8"/>
  <c r="L4755" i="8"/>
  <c r="L4756" i="8"/>
  <c r="L4757" i="8"/>
  <c r="J4758" i="8"/>
  <c r="L4758" i="8"/>
  <c r="L4759" i="8"/>
  <c r="L4760" i="8"/>
  <c r="L4761" i="8"/>
  <c r="L4762" i="8"/>
  <c r="J4763" i="8"/>
  <c r="L4763" i="8"/>
  <c r="L4764" i="8"/>
  <c r="L4765" i="8"/>
  <c r="L4766" i="8"/>
  <c r="L4767" i="8"/>
  <c r="J4768" i="8"/>
  <c r="L4768" i="8"/>
  <c r="L4769" i="8"/>
  <c r="L4770" i="8"/>
  <c r="L4771" i="8"/>
  <c r="L4772" i="8"/>
  <c r="J4773" i="8"/>
  <c r="L4773" i="8"/>
  <c r="L4774" i="8"/>
  <c r="L4775" i="8"/>
  <c r="L4776" i="8"/>
  <c r="L4777" i="8"/>
  <c r="J4778" i="8"/>
  <c r="L4778" i="8"/>
  <c r="L4779" i="8"/>
  <c r="L4780" i="8"/>
  <c r="L4781" i="8"/>
  <c r="L4782" i="8"/>
  <c r="J4783" i="8"/>
  <c r="L4783" i="8"/>
  <c r="L4784" i="8"/>
  <c r="L4785" i="8"/>
  <c r="L4786" i="8"/>
  <c r="L4787" i="8"/>
  <c r="J4788" i="8"/>
  <c r="L4788" i="8"/>
  <c r="L4789" i="8"/>
  <c r="L4790" i="8"/>
  <c r="L4791" i="8"/>
  <c r="L4792" i="8"/>
  <c r="J4793" i="8"/>
  <c r="L4793" i="8"/>
  <c r="L4794" i="8"/>
  <c r="L4795" i="8"/>
  <c r="L4796" i="8"/>
  <c r="L4797" i="8"/>
  <c r="J4798" i="8"/>
  <c r="L4798" i="8"/>
  <c r="L4799" i="8"/>
  <c r="L4800" i="8"/>
  <c r="L4801" i="8"/>
  <c r="L4802" i="8"/>
  <c r="J4803" i="8"/>
  <c r="L4803" i="8"/>
  <c r="L4804" i="8"/>
  <c r="L4805" i="8"/>
  <c r="L4806" i="8"/>
  <c r="L4807" i="8"/>
  <c r="J4808" i="8"/>
  <c r="L4808" i="8"/>
  <c r="L4809" i="8"/>
  <c r="L4810" i="8"/>
  <c r="L4811" i="8"/>
  <c r="L4812" i="8"/>
  <c r="J4813" i="8"/>
  <c r="L4813" i="8"/>
  <c r="L4814" i="8"/>
  <c r="L4815" i="8"/>
  <c r="L4816" i="8"/>
  <c r="L4817" i="8"/>
  <c r="J4818" i="8"/>
  <c r="L4818" i="8"/>
  <c r="L4819" i="8"/>
  <c r="L4820" i="8"/>
  <c r="L4821" i="8"/>
  <c r="L4822" i="8"/>
  <c r="J4823" i="8"/>
  <c r="L4823" i="8"/>
  <c r="L4824" i="8"/>
  <c r="L4825" i="8"/>
  <c r="L4826" i="8"/>
  <c r="L4827" i="8"/>
  <c r="J4828" i="8"/>
  <c r="L4828" i="8"/>
  <c r="L4829" i="8"/>
  <c r="L4830" i="8"/>
  <c r="L4831" i="8"/>
  <c r="L4832" i="8"/>
  <c r="J4833" i="8"/>
  <c r="L4833" i="8"/>
  <c r="L4834" i="8"/>
  <c r="L4835" i="8"/>
  <c r="L4836" i="8"/>
  <c r="L4837" i="8"/>
  <c r="J4838" i="8"/>
  <c r="L4838" i="8"/>
  <c r="L4839" i="8"/>
  <c r="L4840" i="8"/>
  <c r="L4841" i="8"/>
  <c r="L4842" i="8"/>
  <c r="J4843" i="8"/>
  <c r="L4843" i="8"/>
  <c r="L4844" i="8"/>
  <c r="L4845" i="8"/>
  <c r="L4846" i="8"/>
  <c r="L4847" i="8"/>
  <c r="J4848" i="8"/>
  <c r="L4848" i="8"/>
  <c r="L4849" i="8"/>
  <c r="L4850" i="8"/>
  <c r="L4851" i="8"/>
  <c r="L4852" i="8"/>
  <c r="J4853" i="8"/>
  <c r="L4853" i="8"/>
  <c r="L4854" i="8"/>
  <c r="L4855" i="8"/>
  <c r="L4856" i="8"/>
  <c r="L4857" i="8"/>
  <c r="J4858" i="8"/>
  <c r="L4858" i="8"/>
  <c r="L4859" i="8"/>
  <c r="L4860" i="8"/>
  <c r="L4861" i="8"/>
  <c r="L4862" i="8"/>
  <c r="J4863" i="8"/>
  <c r="L4863" i="8"/>
  <c r="L4864" i="8"/>
  <c r="L4865" i="8"/>
  <c r="L4866" i="8"/>
  <c r="L4867" i="8"/>
  <c r="J4868" i="8"/>
  <c r="L4868" i="8"/>
  <c r="L4869" i="8"/>
  <c r="L4870" i="8"/>
  <c r="L4871" i="8"/>
  <c r="L4872" i="8"/>
  <c r="J4873" i="8"/>
  <c r="L4873" i="8"/>
  <c r="L4874" i="8"/>
  <c r="L4875" i="8"/>
  <c r="L4876" i="8"/>
  <c r="L4877" i="8"/>
  <c r="J4878" i="8"/>
  <c r="L4878" i="8"/>
  <c r="L4879" i="8"/>
  <c r="L4880" i="8"/>
  <c r="L4881" i="8"/>
  <c r="L4882" i="8"/>
  <c r="J4883" i="8"/>
  <c r="L4883" i="8"/>
  <c r="L4884" i="8"/>
  <c r="L4885" i="8"/>
  <c r="L4886" i="8"/>
  <c r="L4887" i="8"/>
  <c r="J4888" i="8"/>
  <c r="L4888" i="8"/>
  <c r="L4889" i="8"/>
  <c r="L4890" i="8"/>
  <c r="L4891" i="8"/>
  <c r="L4892" i="8"/>
  <c r="J4893" i="8"/>
  <c r="L4893" i="8"/>
  <c r="L4894" i="8"/>
  <c r="L4895" i="8"/>
  <c r="L4896" i="8"/>
  <c r="L4897" i="8"/>
  <c r="J4898" i="8"/>
  <c r="L4898" i="8"/>
  <c r="L4899" i="8"/>
  <c r="L4900" i="8"/>
  <c r="L4901" i="8"/>
  <c r="L4902" i="8"/>
  <c r="J4903" i="8"/>
  <c r="L4903" i="8"/>
  <c r="L4904" i="8"/>
  <c r="L4905" i="8"/>
  <c r="L4906" i="8"/>
  <c r="L4907" i="8"/>
  <c r="J4908" i="8"/>
  <c r="L4908" i="8"/>
  <c r="L4909" i="8"/>
  <c r="L4910" i="8"/>
  <c r="L4911" i="8"/>
  <c r="L4912" i="8"/>
  <c r="J4913" i="8"/>
  <c r="L4913" i="8"/>
  <c r="L4914" i="8"/>
  <c r="L4915" i="8"/>
  <c r="L4916" i="8"/>
  <c r="L4917" i="8"/>
  <c r="J4918" i="8"/>
  <c r="L4918" i="8"/>
  <c r="L4919" i="8"/>
  <c r="L4920" i="8"/>
  <c r="L4921" i="8"/>
  <c r="L4922" i="8"/>
  <c r="J4923" i="8"/>
  <c r="L4923" i="8"/>
  <c r="L4924" i="8"/>
  <c r="L4925" i="8"/>
  <c r="L4926" i="8"/>
  <c r="L4927" i="8"/>
  <c r="J4928" i="8"/>
  <c r="L4928" i="8"/>
  <c r="L4929" i="8"/>
  <c r="L4930" i="8"/>
  <c r="L4931" i="8"/>
  <c r="L4932" i="8"/>
  <c r="J4933" i="8"/>
  <c r="L4933" i="8"/>
  <c r="L4934" i="8"/>
  <c r="L4935" i="8"/>
  <c r="L4936" i="8"/>
  <c r="L4937" i="8"/>
  <c r="J4938" i="8"/>
  <c r="L4938" i="8"/>
  <c r="L4939" i="8"/>
  <c r="L4940" i="8"/>
  <c r="L4941" i="8"/>
  <c r="L4942" i="8"/>
  <c r="J4943" i="8"/>
  <c r="L4943" i="8"/>
  <c r="L4944" i="8"/>
  <c r="L4945" i="8"/>
  <c r="L4946" i="8"/>
  <c r="L4947" i="8"/>
  <c r="J4948" i="8"/>
  <c r="L4948" i="8"/>
  <c r="L4949" i="8"/>
  <c r="L4950" i="8"/>
  <c r="L4951" i="8"/>
  <c r="L4952" i="8"/>
  <c r="J4953" i="8"/>
  <c r="L4953" i="8"/>
  <c r="L4954" i="8"/>
  <c r="L4955" i="8"/>
  <c r="L4956" i="8"/>
  <c r="L4957" i="8"/>
  <c r="J4958" i="8"/>
  <c r="L4958" i="8"/>
  <c r="L4959" i="8"/>
  <c r="L4960" i="8"/>
  <c r="L4961" i="8"/>
  <c r="L4962" i="8"/>
  <c r="J4963" i="8"/>
  <c r="L4963" i="8"/>
  <c r="L4964" i="8"/>
  <c r="L4965" i="8"/>
  <c r="L4966" i="8"/>
  <c r="L4967" i="8"/>
  <c r="J4968" i="8"/>
  <c r="L4968" i="8"/>
  <c r="L4969" i="8"/>
  <c r="L4970" i="8"/>
  <c r="L4971" i="8"/>
  <c r="L4972" i="8"/>
  <c r="J4973" i="8"/>
  <c r="L4973" i="8"/>
  <c r="L4974" i="8"/>
  <c r="L4975" i="8"/>
  <c r="L4976" i="8"/>
  <c r="L4977" i="8"/>
  <c r="J4978" i="8"/>
  <c r="L4978" i="8"/>
  <c r="L4979" i="8"/>
  <c r="L4980" i="8"/>
  <c r="L4981" i="8"/>
  <c r="L4982" i="8"/>
  <c r="J4983" i="8"/>
  <c r="L4983" i="8"/>
  <c r="L4984" i="8"/>
  <c r="L4985" i="8"/>
  <c r="L4986" i="8"/>
  <c r="L4987" i="8"/>
  <c r="J4988" i="8"/>
  <c r="L4988" i="8"/>
  <c r="L4989" i="8"/>
  <c r="L4990" i="8"/>
  <c r="L4991" i="8"/>
  <c r="L4992" i="8"/>
  <c r="J4993" i="8"/>
  <c r="L4993" i="8"/>
  <c r="L4994" i="8"/>
  <c r="L4995" i="8"/>
  <c r="L4996" i="8"/>
  <c r="L4997" i="8"/>
  <c r="J4998" i="8"/>
  <c r="L4998" i="8"/>
  <c r="L4999" i="8"/>
  <c r="L5000" i="8"/>
  <c r="O13" i="6"/>
  <c r="L14" i="6"/>
  <c r="O14" i="6"/>
  <c r="L15" i="6"/>
  <c r="O15" i="6"/>
  <c r="L16" i="6"/>
  <c r="O16" i="6"/>
  <c r="L17" i="6"/>
  <c r="O17" i="6"/>
  <c r="J18" i="6"/>
  <c r="L18" i="6"/>
  <c r="O18" i="6"/>
  <c r="L19" i="6"/>
  <c r="O19" i="6"/>
  <c r="L20" i="6"/>
  <c r="O20" i="6"/>
  <c r="L21" i="6"/>
  <c r="O21" i="6"/>
  <c r="L22" i="6"/>
  <c r="O22" i="6"/>
  <c r="J23" i="6"/>
  <c r="L23" i="6"/>
  <c r="O23" i="6"/>
  <c r="L24" i="6"/>
  <c r="O24" i="6"/>
  <c r="L25" i="6"/>
  <c r="O25" i="6"/>
  <c r="L26" i="6"/>
  <c r="O26" i="6"/>
  <c r="L27" i="6"/>
  <c r="O27" i="6"/>
  <c r="J28" i="6"/>
  <c r="L28" i="6"/>
  <c r="O28" i="6"/>
  <c r="L29" i="6"/>
  <c r="O29" i="6"/>
  <c r="L30" i="6"/>
  <c r="O30" i="6"/>
  <c r="L31" i="6"/>
  <c r="O31" i="6"/>
  <c r="L32" i="6"/>
  <c r="O32" i="6"/>
  <c r="J33" i="6"/>
  <c r="L33" i="6"/>
  <c r="O33" i="6"/>
  <c r="L34" i="6"/>
  <c r="O34" i="6"/>
  <c r="L35" i="6"/>
  <c r="O35" i="6"/>
  <c r="L36" i="6"/>
  <c r="O36" i="6"/>
  <c r="L37" i="6"/>
  <c r="O37" i="6"/>
  <c r="J38" i="6"/>
  <c r="L38" i="6"/>
  <c r="O38" i="6"/>
  <c r="L39" i="6"/>
  <c r="O39" i="6"/>
  <c r="L40" i="6"/>
  <c r="O40" i="6"/>
  <c r="L41" i="6"/>
  <c r="O41" i="6"/>
  <c r="L42" i="6"/>
  <c r="O42" i="6"/>
  <c r="J43" i="6"/>
  <c r="L43" i="6"/>
  <c r="O43" i="6"/>
  <c r="L44" i="6"/>
  <c r="O44" i="6"/>
  <c r="L45" i="6"/>
  <c r="O45" i="6"/>
  <c r="L46" i="6"/>
  <c r="O46" i="6"/>
  <c r="L47" i="6"/>
  <c r="O47" i="6"/>
  <c r="J48" i="6"/>
  <c r="L48" i="6"/>
  <c r="O48" i="6"/>
  <c r="L49" i="6"/>
  <c r="O49" i="6"/>
  <c r="L50" i="6"/>
  <c r="O50" i="6"/>
  <c r="L51" i="6"/>
  <c r="O51" i="6"/>
  <c r="L52" i="6"/>
  <c r="O52" i="6"/>
  <c r="J53" i="6"/>
  <c r="L53" i="6"/>
  <c r="O53" i="6"/>
  <c r="L54" i="6"/>
  <c r="O54" i="6"/>
  <c r="L55" i="6"/>
  <c r="O55" i="6"/>
  <c r="L56" i="6"/>
  <c r="O56" i="6"/>
  <c r="L57" i="6"/>
  <c r="O57" i="6"/>
  <c r="J58" i="6"/>
  <c r="L58" i="6"/>
  <c r="O58" i="6"/>
  <c r="L59" i="6"/>
  <c r="O59" i="6"/>
  <c r="L60" i="6"/>
  <c r="O60" i="6"/>
  <c r="L61" i="6"/>
  <c r="O61" i="6"/>
  <c r="L62" i="6"/>
  <c r="O62" i="6"/>
  <c r="J63" i="6"/>
  <c r="L63" i="6"/>
  <c r="O63" i="6"/>
  <c r="L64" i="6"/>
  <c r="O64" i="6"/>
  <c r="L65" i="6"/>
  <c r="O65" i="6"/>
  <c r="L66" i="6"/>
  <c r="O66" i="6"/>
  <c r="L67" i="6"/>
  <c r="O67" i="6"/>
  <c r="J68" i="6"/>
  <c r="L68" i="6"/>
  <c r="O68" i="6"/>
  <c r="L69" i="6"/>
  <c r="O69" i="6"/>
  <c r="L70" i="6"/>
  <c r="O70" i="6"/>
  <c r="L71" i="6"/>
  <c r="O71" i="6"/>
  <c r="L72" i="6"/>
  <c r="O72" i="6"/>
  <c r="J73" i="6"/>
  <c r="L73" i="6"/>
  <c r="O73" i="6"/>
  <c r="L74" i="6"/>
  <c r="O74" i="6"/>
  <c r="L75" i="6"/>
  <c r="O75" i="6"/>
  <c r="L76" i="6"/>
  <c r="O76" i="6"/>
  <c r="L77" i="6"/>
  <c r="O77" i="6"/>
  <c r="J78" i="6"/>
  <c r="L78" i="6"/>
  <c r="O78" i="6"/>
  <c r="L79" i="6"/>
  <c r="O79" i="6"/>
  <c r="L80" i="6"/>
  <c r="O80" i="6"/>
  <c r="L81" i="6"/>
  <c r="O81" i="6"/>
  <c r="L82" i="6"/>
  <c r="O82" i="6"/>
  <c r="J83" i="6"/>
  <c r="L83" i="6"/>
  <c r="O83" i="6"/>
  <c r="L84" i="6"/>
  <c r="O84" i="6"/>
  <c r="L85" i="6"/>
  <c r="O85" i="6"/>
  <c r="L86" i="6"/>
  <c r="O86" i="6"/>
  <c r="L87" i="6"/>
  <c r="O87" i="6"/>
  <c r="J88" i="6"/>
  <c r="L88" i="6"/>
  <c r="O88" i="6"/>
  <c r="L89" i="6"/>
  <c r="O89" i="6"/>
  <c r="L90" i="6"/>
  <c r="O90" i="6"/>
  <c r="L91" i="6"/>
  <c r="O91" i="6"/>
  <c r="L92" i="6"/>
  <c r="O92" i="6"/>
  <c r="J93" i="6"/>
  <c r="L93" i="6"/>
  <c r="O93" i="6"/>
  <c r="L94" i="6"/>
  <c r="O94" i="6"/>
  <c r="L95" i="6"/>
  <c r="O95" i="6"/>
  <c r="L96" i="6"/>
  <c r="O96" i="6"/>
  <c r="L97" i="6"/>
  <c r="O97" i="6"/>
  <c r="J98" i="6"/>
  <c r="L98" i="6"/>
  <c r="O98" i="6"/>
  <c r="L99" i="6"/>
  <c r="O99" i="6"/>
  <c r="L100" i="6"/>
  <c r="O100" i="6"/>
  <c r="L101" i="6"/>
  <c r="O101" i="6"/>
  <c r="L102" i="6"/>
  <c r="O102" i="6"/>
  <c r="J103" i="6"/>
  <c r="L103" i="6"/>
  <c r="O103" i="6"/>
  <c r="L104" i="6"/>
  <c r="O104" i="6"/>
  <c r="L105" i="6"/>
  <c r="O105" i="6"/>
  <c r="L106" i="6"/>
  <c r="O106" i="6"/>
  <c r="L107" i="6"/>
  <c r="O107" i="6"/>
  <c r="J108" i="6"/>
  <c r="L108" i="6"/>
  <c r="O108" i="6"/>
  <c r="L109" i="6"/>
  <c r="O109" i="6"/>
  <c r="L110" i="6"/>
  <c r="O110" i="6"/>
  <c r="L111" i="6"/>
  <c r="O111" i="6"/>
  <c r="L112" i="6"/>
  <c r="O112" i="6"/>
  <c r="J113" i="6"/>
  <c r="L113" i="6"/>
  <c r="O113" i="6"/>
  <c r="L114" i="6"/>
  <c r="O114" i="6"/>
  <c r="L115" i="6"/>
  <c r="O115" i="6"/>
  <c r="L116" i="6"/>
  <c r="O116" i="6"/>
  <c r="L117" i="6"/>
  <c r="O117" i="6"/>
  <c r="J118" i="6"/>
  <c r="L118" i="6"/>
  <c r="O118" i="6"/>
  <c r="L119" i="6"/>
  <c r="O119" i="6"/>
  <c r="L120" i="6"/>
  <c r="O120" i="6"/>
  <c r="L121" i="6"/>
  <c r="O121" i="6"/>
  <c r="L122" i="6"/>
  <c r="O122" i="6"/>
  <c r="J123" i="6"/>
  <c r="L123" i="6"/>
  <c r="O123" i="6"/>
  <c r="L124" i="6"/>
  <c r="O124" i="6"/>
  <c r="L125" i="6"/>
  <c r="O125" i="6"/>
  <c r="L126" i="6"/>
  <c r="O126" i="6"/>
  <c r="L127" i="6"/>
  <c r="O127" i="6"/>
  <c r="J128" i="6"/>
  <c r="L128" i="6"/>
  <c r="O128" i="6"/>
  <c r="L129" i="6"/>
  <c r="O129" i="6"/>
  <c r="L130" i="6"/>
  <c r="O130" i="6"/>
  <c r="L131" i="6"/>
  <c r="O131" i="6"/>
  <c r="L132" i="6"/>
  <c r="O132" i="6"/>
  <c r="J133" i="6"/>
  <c r="L133" i="6"/>
  <c r="O133" i="6"/>
  <c r="L134" i="6"/>
  <c r="O134" i="6"/>
  <c r="L135" i="6"/>
  <c r="O135" i="6"/>
  <c r="L136" i="6"/>
  <c r="O136" i="6"/>
  <c r="L137" i="6"/>
  <c r="O137" i="6"/>
  <c r="J138" i="6"/>
  <c r="L138" i="6"/>
  <c r="O138" i="6"/>
  <c r="L139" i="6"/>
  <c r="O139" i="6"/>
  <c r="L140" i="6"/>
  <c r="O140" i="6"/>
  <c r="L141" i="6"/>
  <c r="O141" i="6"/>
  <c r="L142" i="6"/>
  <c r="O142" i="6"/>
  <c r="J143" i="6"/>
  <c r="L143" i="6"/>
  <c r="O143" i="6"/>
  <c r="L144" i="6"/>
  <c r="O144" i="6"/>
  <c r="L145" i="6"/>
  <c r="O145" i="6"/>
  <c r="L146" i="6"/>
  <c r="O146" i="6"/>
  <c r="L147" i="6"/>
  <c r="O147" i="6"/>
  <c r="J148" i="6"/>
  <c r="L148" i="6"/>
  <c r="O148" i="6"/>
  <c r="L149" i="6"/>
  <c r="O149" i="6"/>
  <c r="L150" i="6"/>
  <c r="O150" i="6"/>
  <c r="L151" i="6"/>
  <c r="O151" i="6"/>
  <c r="L152" i="6"/>
  <c r="O152" i="6"/>
  <c r="J153" i="6"/>
  <c r="L153" i="6"/>
  <c r="O153" i="6"/>
  <c r="L154" i="6"/>
  <c r="O154" i="6"/>
  <c r="L155" i="6"/>
  <c r="O155" i="6"/>
  <c r="L156" i="6"/>
  <c r="O156" i="6"/>
  <c r="L157" i="6"/>
  <c r="O157" i="6"/>
  <c r="J158" i="6"/>
  <c r="L158" i="6"/>
  <c r="O158" i="6"/>
  <c r="L159" i="6"/>
  <c r="O159" i="6"/>
  <c r="L160" i="6"/>
  <c r="O160" i="6"/>
  <c r="L161" i="6"/>
  <c r="O161" i="6"/>
  <c r="L162" i="6"/>
  <c r="O162" i="6"/>
  <c r="J163" i="6"/>
  <c r="L163" i="6"/>
  <c r="O163" i="6"/>
  <c r="L164" i="6"/>
  <c r="O164" i="6"/>
  <c r="L165" i="6"/>
  <c r="O165" i="6"/>
  <c r="L166" i="6"/>
  <c r="O166" i="6"/>
  <c r="L167" i="6"/>
  <c r="O167" i="6"/>
  <c r="J168" i="6"/>
  <c r="L168" i="6"/>
  <c r="O168" i="6"/>
  <c r="L169" i="6"/>
  <c r="O169" i="6"/>
  <c r="L170" i="6"/>
  <c r="O170" i="6"/>
  <c r="L171" i="6"/>
  <c r="O171" i="6"/>
  <c r="L172" i="6"/>
  <c r="O172" i="6"/>
  <c r="J173" i="6"/>
  <c r="L173" i="6"/>
  <c r="O173" i="6"/>
  <c r="L174" i="6"/>
  <c r="O174" i="6"/>
  <c r="L175" i="6"/>
  <c r="O175" i="6"/>
  <c r="L176" i="6"/>
  <c r="O176" i="6"/>
  <c r="L177" i="6"/>
  <c r="O177" i="6"/>
  <c r="J178" i="6"/>
  <c r="L178" i="6"/>
  <c r="O178" i="6"/>
  <c r="L179" i="6"/>
  <c r="O179" i="6"/>
  <c r="L180" i="6"/>
  <c r="O180" i="6"/>
  <c r="L181" i="6"/>
  <c r="O181" i="6"/>
  <c r="L182" i="6"/>
  <c r="O182" i="6"/>
  <c r="J183" i="6"/>
  <c r="L183" i="6"/>
  <c r="O183" i="6"/>
  <c r="L184" i="6"/>
  <c r="O184" i="6"/>
  <c r="L185" i="6"/>
  <c r="O185" i="6"/>
  <c r="L186" i="6"/>
  <c r="O186" i="6"/>
  <c r="L187" i="6"/>
  <c r="O187" i="6"/>
  <c r="J188" i="6"/>
  <c r="L188" i="6"/>
  <c r="O188" i="6"/>
  <c r="L189" i="6"/>
  <c r="O189" i="6"/>
  <c r="L190" i="6"/>
  <c r="O190" i="6"/>
  <c r="L191" i="6"/>
  <c r="O191" i="6"/>
  <c r="L192" i="6"/>
  <c r="O192" i="6"/>
  <c r="J193" i="6"/>
  <c r="L193" i="6"/>
  <c r="O193" i="6"/>
  <c r="L194" i="6"/>
  <c r="O194" i="6"/>
  <c r="L195" i="6"/>
  <c r="O195" i="6"/>
  <c r="L196" i="6"/>
  <c r="O196" i="6"/>
  <c r="L197" i="6"/>
  <c r="O197" i="6"/>
  <c r="J198" i="6"/>
  <c r="L198" i="6"/>
  <c r="O198" i="6"/>
  <c r="L199" i="6"/>
  <c r="O199" i="6"/>
  <c r="L200" i="6"/>
  <c r="O200" i="6"/>
  <c r="L201" i="6"/>
  <c r="O201" i="6"/>
  <c r="L202" i="6"/>
  <c r="O202" i="6"/>
  <c r="J203" i="6"/>
  <c r="L203" i="6"/>
  <c r="O203" i="6"/>
  <c r="L204" i="6"/>
  <c r="O204" i="6"/>
  <c r="L205" i="6"/>
  <c r="L206" i="6"/>
  <c r="L207" i="6"/>
  <c r="J208" i="6"/>
  <c r="L208" i="6"/>
  <c r="L209" i="6"/>
  <c r="L210" i="6"/>
  <c r="L211" i="6"/>
  <c r="L212" i="6"/>
  <c r="J213" i="6"/>
  <c r="L213" i="6"/>
  <c r="L214" i="6"/>
  <c r="L215" i="6"/>
  <c r="L216" i="6"/>
  <c r="L217" i="6"/>
  <c r="J218" i="6"/>
  <c r="L218" i="6"/>
  <c r="L219" i="6"/>
  <c r="L220" i="6"/>
  <c r="L221" i="6"/>
  <c r="L222" i="6"/>
  <c r="J223" i="6"/>
  <c r="L223" i="6"/>
  <c r="L224" i="6"/>
  <c r="L225" i="6"/>
  <c r="L226" i="6"/>
  <c r="L227" i="6"/>
  <c r="J228" i="6"/>
  <c r="L228" i="6"/>
  <c r="L229" i="6"/>
  <c r="L230" i="6"/>
  <c r="L231" i="6"/>
  <c r="L232" i="6"/>
  <c r="J233" i="6"/>
  <c r="L233" i="6"/>
  <c r="L234" i="6"/>
  <c r="L235" i="6"/>
  <c r="L236" i="6"/>
  <c r="L237" i="6"/>
  <c r="J238" i="6"/>
  <c r="L238" i="6"/>
  <c r="L239" i="6"/>
  <c r="L240" i="6"/>
  <c r="L241" i="6"/>
  <c r="L242" i="6"/>
  <c r="J243" i="6"/>
  <c r="L243" i="6"/>
  <c r="L244" i="6"/>
  <c r="L245" i="6"/>
  <c r="L246" i="6"/>
  <c r="L247" i="6"/>
  <c r="J248" i="6"/>
  <c r="L248" i="6"/>
  <c r="L249" i="6"/>
  <c r="L250" i="6"/>
  <c r="L251" i="6"/>
  <c r="L252" i="6"/>
  <c r="J253" i="6"/>
  <c r="L253" i="6"/>
  <c r="L254" i="6"/>
  <c r="L255" i="6"/>
  <c r="L256" i="6"/>
  <c r="L257" i="6"/>
  <c r="J258" i="6"/>
  <c r="L258" i="6"/>
  <c r="L259" i="6"/>
  <c r="L260" i="6"/>
  <c r="L261" i="6"/>
  <c r="L262" i="6"/>
  <c r="J263" i="6"/>
  <c r="L263" i="6"/>
  <c r="L264" i="6"/>
  <c r="L265" i="6"/>
  <c r="L266" i="6"/>
  <c r="L267" i="6"/>
  <c r="J268" i="6"/>
  <c r="L268" i="6"/>
  <c r="L269" i="6"/>
  <c r="L270" i="6"/>
  <c r="L271" i="6"/>
  <c r="L272" i="6"/>
  <c r="J273" i="6"/>
  <c r="L273" i="6"/>
  <c r="L274" i="6"/>
  <c r="L275" i="6"/>
  <c r="L276" i="6"/>
  <c r="L277" i="6"/>
  <c r="J278" i="6"/>
  <c r="L278" i="6"/>
  <c r="L279" i="6"/>
  <c r="L280" i="6"/>
  <c r="L281" i="6"/>
  <c r="L282" i="6"/>
  <c r="J283" i="6"/>
  <c r="L283" i="6"/>
  <c r="L284" i="6"/>
  <c r="L285" i="6"/>
  <c r="L286" i="6"/>
  <c r="L287" i="6"/>
  <c r="J288" i="6"/>
  <c r="L288" i="6"/>
  <c r="L289" i="6"/>
  <c r="L290" i="6"/>
  <c r="L291" i="6"/>
  <c r="L292" i="6"/>
  <c r="J293" i="6"/>
  <c r="L293" i="6"/>
  <c r="L294" i="6"/>
  <c r="L295" i="6"/>
  <c r="L296" i="6"/>
  <c r="L297" i="6"/>
  <c r="J298" i="6"/>
  <c r="L298" i="6"/>
  <c r="L299" i="6"/>
  <c r="L300" i="6"/>
  <c r="L301" i="6"/>
  <c r="L302" i="6"/>
  <c r="J303" i="6"/>
  <c r="L303" i="6"/>
  <c r="L304" i="6"/>
  <c r="L305" i="6"/>
  <c r="L306" i="6"/>
  <c r="L307" i="6"/>
  <c r="J308" i="6"/>
  <c r="L308" i="6"/>
  <c r="L309" i="6"/>
  <c r="L310" i="6"/>
  <c r="L311" i="6"/>
  <c r="L312" i="6"/>
  <c r="J313" i="6"/>
  <c r="L313" i="6"/>
  <c r="L314" i="6"/>
  <c r="L315" i="6"/>
  <c r="L316" i="6"/>
  <c r="L317" i="6"/>
  <c r="J318" i="6"/>
  <c r="L318" i="6"/>
  <c r="L319" i="6"/>
  <c r="L320" i="6"/>
  <c r="L321" i="6"/>
  <c r="L322" i="6"/>
  <c r="J323" i="6"/>
  <c r="L323" i="6"/>
  <c r="L324" i="6"/>
  <c r="L325" i="6"/>
  <c r="L326" i="6"/>
  <c r="L327" i="6"/>
  <c r="J328" i="6"/>
  <c r="L328" i="6"/>
  <c r="L329" i="6"/>
  <c r="L330" i="6"/>
  <c r="L331" i="6"/>
  <c r="L332" i="6"/>
  <c r="J333" i="6"/>
  <c r="L333" i="6"/>
  <c r="L334" i="6"/>
  <c r="L335" i="6"/>
  <c r="L336" i="6"/>
  <c r="L337" i="6"/>
  <c r="J338" i="6"/>
  <c r="L338" i="6"/>
  <c r="L339" i="6"/>
  <c r="L340" i="6"/>
  <c r="L341" i="6"/>
  <c r="L342" i="6"/>
  <c r="J343" i="6"/>
  <c r="L343" i="6"/>
  <c r="L344" i="6"/>
  <c r="L345" i="6"/>
  <c r="L346" i="6"/>
  <c r="L347" i="6"/>
  <c r="J348" i="6"/>
  <c r="L348" i="6"/>
  <c r="L349" i="6"/>
  <c r="L350" i="6"/>
  <c r="L351" i="6"/>
  <c r="L352" i="6"/>
  <c r="J353" i="6"/>
  <c r="L353" i="6"/>
  <c r="L354" i="6"/>
  <c r="L355" i="6"/>
  <c r="L356" i="6"/>
  <c r="L357" i="6"/>
  <c r="J358" i="6"/>
  <c r="L358" i="6"/>
  <c r="L359" i="6"/>
  <c r="L360" i="6"/>
  <c r="L361" i="6"/>
  <c r="L362" i="6"/>
  <c r="J363" i="6"/>
  <c r="L363" i="6"/>
  <c r="L364" i="6"/>
  <c r="L365" i="6"/>
  <c r="L366" i="6"/>
  <c r="L367" i="6"/>
  <c r="J368" i="6"/>
  <c r="L368" i="6"/>
  <c r="L369" i="6"/>
  <c r="L370" i="6"/>
  <c r="L371" i="6"/>
  <c r="L372" i="6"/>
  <c r="J373" i="6"/>
  <c r="L373" i="6"/>
  <c r="L374" i="6"/>
  <c r="L375" i="6"/>
  <c r="L376" i="6"/>
  <c r="L377" i="6"/>
  <c r="J378" i="6"/>
  <c r="L378" i="6"/>
  <c r="L379" i="6"/>
  <c r="L380" i="6"/>
  <c r="L381" i="6"/>
  <c r="L382" i="6"/>
  <c r="J383" i="6"/>
  <c r="L383" i="6"/>
  <c r="L384" i="6"/>
  <c r="L385" i="6"/>
  <c r="L386" i="6"/>
  <c r="L387" i="6"/>
  <c r="J388" i="6"/>
  <c r="L388" i="6"/>
  <c r="L389" i="6"/>
  <c r="L390" i="6"/>
  <c r="L391" i="6"/>
  <c r="L392" i="6"/>
  <c r="J393" i="6"/>
  <c r="L393" i="6"/>
  <c r="L394" i="6"/>
  <c r="L395" i="6"/>
  <c r="L396" i="6"/>
  <c r="L397" i="6"/>
  <c r="J398" i="6"/>
  <c r="L398" i="6"/>
  <c r="L399" i="6"/>
  <c r="L400" i="6"/>
  <c r="L401" i="6"/>
  <c r="L402" i="6"/>
  <c r="J403" i="6"/>
  <c r="L403" i="6"/>
  <c r="L404" i="6"/>
  <c r="L405" i="6"/>
  <c r="L406" i="6"/>
  <c r="L407" i="6"/>
  <c r="J408" i="6"/>
  <c r="L408" i="6"/>
  <c r="L409" i="6"/>
  <c r="L410" i="6"/>
  <c r="L411" i="6"/>
  <c r="L412" i="6"/>
  <c r="J413" i="6"/>
  <c r="L413" i="6"/>
  <c r="L414" i="6"/>
  <c r="L415" i="6"/>
  <c r="L416" i="6"/>
  <c r="L417" i="6"/>
  <c r="J418" i="6"/>
  <c r="L418" i="6"/>
  <c r="L419" i="6"/>
  <c r="L420" i="6"/>
  <c r="L421" i="6"/>
  <c r="L422" i="6"/>
  <c r="J423" i="6"/>
  <c r="L423" i="6"/>
  <c r="L424" i="6"/>
  <c r="L425" i="6"/>
  <c r="L426" i="6"/>
  <c r="L427" i="6"/>
  <c r="J428" i="6"/>
  <c r="L428" i="6"/>
  <c r="L429" i="6"/>
  <c r="L430" i="6"/>
  <c r="L431" i="6"/>
  <c r="L432" i="6"/>
  <c r="J433" i="6"/>
  <c r="L433" i="6"/>
  <c r="L434" i="6"/>
  <c r="L435" i="6"/>
  <c r="L436" i="6"/>
  <c r="L437" i="6"/>
  <c r="J438" i="6"/>
  <c r="L438" i="6"/>
  <c r="L439" i="6"/>
  <c r="L440" i="6"/>
  <c r="L441" i="6"/>
  <c r="L442" i="6"/>
  <c r="J443" i="6"/>
  <c r="L443" i="6"/>
  <c r="L444" i="6"/>
  <c r="L445" i="6"/>
  <c r="L446" i="6"/>
  <c r="L447" i="6"/>
  <c r="J448" i="6"/>
  <c r="L448" i="6"/>
  <c r="L449" i="6"/>
  <c r="L450" i="6"/>
  <c r="L451" i="6"/>
  <c r="L452" i="6"/>
  <c r="J453" i="6"/>
  <c r="L453" i="6"/>
  <c r="L454" i="6"/>
  <c r="L455" i="6"/>
  <c r="L456" i="6"/>
  <c r="L457" i="6"/>
  <c r="J458" i="6"/>
  <c r="L458" i="6"/>
  <c r="L459" i="6"/>
  <c r="L460" i="6"/>
  <c r="L461" i="6"/>
  <c r="L462" i="6"/>
  <c r="J463" i="6"/>
  <c r="L463" i="6"/>
  <c r="L464" i="6"/>
  <c r="L465" i="6"/>
  <c r="L466" i="6"/>
  <c r="L467" i="6"/>
  <c r="J468" i="6"/>
  <c r="L468" i="6"/>
  <c r="L469" i="6"/>
  <c r="L470" i="6"/>
  <c r="L471" i="6"/>
  <c r="L472" i="6"/>
  <c r="J473" i="6"/>
  <c r="L473" i="6"/>
  <c r="L474" i="6"/>
  <c r="L475" i="6"/>
  <c r="L476" i="6"/>
  <c r="L477" i="6"/>
  <c r="J478" i="6"/>
  <c r="L478" i="6"/>
  <c r="L479" i="6"/>
  <c r="L480" i="6"/>
  <c r="L481" i="6"/>
  <c r="L482" i="6"/>
  <c r="J483" i="6"/>
  <c r="L483" i="6"/>
  <c r="L484" i="6"/>
  <c r="L485" i="6"/>
  <c r="L486" i="6"/>
  <c r="L487" i="6"/>
  <c r="J488" i="6"/>
  <c r="L488" i="6"/>
  <c r="L489" i="6"/>
  <c r="L490" i="6"/>
  <c r="L491" i="6"/>
  <c r="L492" i="6"/>
  <c r="J493" i="6"/>
  <c r="L493" i="6"/>
  <c r="L494" i="6"/>
  <c r="L495" i="6"/>
  <c r="L496" i="6"/>
  <c r="L497" i="6"/>
  <c r="J498" i="6"/>
  <c r="L498" i="6"/>
  <c r="L499" i="6"/>
  <c r="L500" i="6"/>
  <c r="L501" i="6"/>
  <c r="L502" i="6"/>
  <c r="J503" i="6"/>
  <c r="L503" i="6"/>
  <c r="L504" i="6"/>
  <c r="L505" i="6"/>
  <c r="L506" i="6"/>
  <c r="L507" i="6"/>
  <c r="J508" i="6"/>
  <c r="L508" i="6"/>
  <c r="L509" i="6"/>
  <c r="L510" i="6"/>
  <c r="L511" i="6"/>
  <c r="L512" i="6"/>
  <c r="J513" i="6"/>
  <c r="L513" i="6"/>
  <c r="L514" i="6"/>
  <c r="L515" i="6"/>
  <c r="L516" i="6"/>
  <c r="L517" i="6"/>
  <c r="J518" i="6"/>
  <c r="L518" i="6"/>
  <c r="L519" i="6"/>
  <c r="L520" i="6"/>
  <c r="L521" i="6"/>
  <c r="L522" i="6"/>
  <c r="J523" i="6"/>
  <c r="L523" i="6"/>
  <c r="L524" i="6"/>
  <c r="L525" i="6"/>
  <c r="L526" i="6"/>
  <c r="L527" i="6"/>
  <c r="J528" i="6"/>
  <c r="L528" i="6"/>
  <c r="L529" i="6"/>
  <c r="L530" i="6"/>
  <c r="L531" i="6"/>
  <c r="L532" i="6"/>
  <c r="J533" i="6"/>
  <c r="L533" i="6"/>
  <c r="L534" i="6"/>
  <c r="L535" i="6"/>
  <c r="L536" i="6"/>
  <c r="L537" i="6"/>
  <c r="J538" i="6"/>
  <c r="L538" i="6"/>
  <c r="L539" i="6"/>
  <c r="L540" i="6"/>
  <c r="L541" i="6"/>
  <c r="L542" i="6"/>
  <c r="J543" i="6"/>
  <c r="L543" i="6"/>
  <c r="L544" i="6"/>
  <c r="L545" i="6"/>
  <c r="L546" i="6"/>
  <c r="L547" i="6"/>
  <c r="J548" i="6"/>
  <c r="L548" i="6"/>
  <c r="L549" i="6"/>
  <c r="L550" i="6"/>
  <c r="L551" i="6"/>
  <c r="L552" i="6"/>
  <c r="J553" i="6"/>
  <c r="L553" i="6"/>
  <c r="L554" i="6"/>
  <c r="L555" i="6"/>
  <c r="L556" i="6"/>
  <c r="L557" i="6"/>
  <c r="J558" i="6"/>
  <c r="L558" i="6"/>
  <c r="L559" i="6"/>
  <c r="L560" i="6"/>
  <c r="L561" i="6"/>
  <c r="L562" i="6"/>
  <c r="J563" i="6"/>
  <c r="L563" i="6"/>
  <c r="L564" i="6"/>
  <c r="L565" i="6"/>
  <c r="L566" i="6"/>
  <c r="L567" i="6"/>
  <c r="J568" i="6"/>
  <c r="L568" i="6"/>
  <c r="L569" i="6"/>
  <c r="L570" i="6"/>
  <c r="L571" i="6"/>
  <c r="L572" i="6"/>
  <c r="J573" i="6"/>
  <c r="L573" i="6"/>
  <c r="L574" i="6"/>
  <c r="L575" i="6"/>
  <c r="L576" i="6"/>
  <c r="L577" i="6"/>
  <c r="J578" i="6"/>
  <c r="L578" i="6"/>
  <c r="L579" i="6"/>
  <c r="L580" i="6"/>
  <c r="L581" i="6"/>
  <c r="L582" i="6"/>
  <c r="J583" i="6"/>
  <c r="L583" i="6"/>
  <c r="L584" i="6"/>
  <c r="L585" i="6"/>
  <c r="L586" i="6"/>
  <c r="L587" i="6"/>
  <c r="J588" i="6"/>
  <c r="L588" i="6"/>
  <c r="L589" i="6"/>
  <c r="L590" i="6"/>
  <c r="L591" i="6"/>
  <c r="L592" i="6"/>
  <c r="J593" i="6"/>
  <c r="L593" i="6"/>
  <c r="L594" i="6"/>
  <c r="L595" i="6"/>
  <c r="L596" i="6"/>
  <c r="L597" i="6"/>
  <c r="J598" i="6"/>
  <c r="L598" i="6"/>
  <c r="L599" i="6"/>
  <c r="L600" i="6"/>
  <c r="L601" i="6"/>
  <c r="L602" i="6"/>
  <c r="J603" i="6"/>
  <c r="L603" i="6"/>
  <c r="L604" i="6"/>
  <c r="L605" i="6"/>
  <c r="L606" i="6"/>
  <c r="L607" i="6"/>
  <c r="J608" i="6"/>
  <c r="L608" i="6"/>
  <c r="L609" i="6"/>
  <c r="L610" i="6"/>
  <c r="L611" i="6"/>
  <c r="L612" i="6"/>
  <c r="J613" i="6"/>
  <c r="L613" i="6"/>
  <c r="L614" i="6"/>
  <c r="L615" i="6"/>
  <c r="L616" i="6"/>
  <c r="L617" i="6"/>
  <c r="J618" i="6"/>
  <c r="L618" i="6"/>
  <c r="L619" i="6"/>
  <c r="L620" i="6"/>
  <c r="L621" i="6"/>
  <c r="L622" i="6"/>
  <c r="J623" i="6"/>
  <c r="L623" i="6"/>
  <c r="L624" i="6"/>
  <c r="L625" i="6"/>
  <c r="L626" i="6"/>
  <c r="L627" i="6"/>
  <c r="J628" i="6"/>
  <c r="L628" i="6"/>
  <c r="L629" i="6"/>
  <c r="L630" i="6"/>
  <c r="L631" i="6"/>
  <c r="L632" i="6"/>
  <c r="J633" i="6"/>
  <c r="L633" i="6"/>
  <c r="L634" i="6"/>
  <c r="L635" i="6"/>
  <c r="L636" i="6"/>
  <c r="L637" i="6"/>
  <c r="J638" i="6"/>
  <c r="L638" i="6"/>
  <c r="L639" i="6"/>
  <c r="L640" i="6"/>
  <c r="L641" i="6"/>
  <c r="L642" i="6"/>
  <c r="J643" i="6"/>
  <c r="L643" i="6"/>
  <c r="L644" i="6"/>
  <c r="L645" i="6"/>
  <c r="L646" i="6"/>
  <c r="L647" i="6"/>
  <c r="J648" i="6"/>
  <c r="L648" i="6"/>
  <c r="L649" i="6"/>
  <c r="L650" i="6"/>
  <c r="L651" i="6"/>
  <c r="L652" i="6"/>
  <c r="J653" i="6"/>
  <c r="L653" i="6"/>
  <c r="L654" i="6"/>
  <c r="L655" i="6"/>
  <c r="L656" i="6"/>
  <c r="L657" i="6"/>
  <c r="J658" i="6"/>
  <c r="L658" i="6"/>
  <c r="L659" i="6"/>
  <c r="L660" i="6"/>
  <c r="L661" i="6"/>
  <c r="L662" i="6"/>
  <c r="J663" i="6"/>
  <c r="L663" i="6"/>
  <c r="L664" i="6"/>
  <c r="L665" i="6"/>
  <c r="L666" i="6"/>
  <c r="L667" i="6"/>
  <c r="J668" i="6"/>
  <c r="L668" i="6"/>
  <c r="L669" i="6"/>
  <c r="L670" i="6"/>
  <c r="L671" i="6"/>
  <c r="L672" i="6"/>
  <c r="J673" i="6"/>
  <c r="L673" i="6"/>
  <c r="L674" i="6"/>
  <c r="L675" i="6"/>
  <c r="L676" i="6"/>
  <c r="L677" i="6"/>
  <c r="J678" i="6"/>
  <c r="L678" i="6"/>
  <c r="L679" i="6"/>
  <c r="L680" i="6"/>
  <c r="L681" i="6"/>
  <c r="L682" i="6"/>
  <c r="J683" i="6"/>
  <c r="L683" i="6"/>
  <c r="L684" i="6"/>
  <c r="L685" i="6"/>
  <c r="L686" i="6"/>
  <c r="L687" i="6"/>
  <c r="J688" i="6"/>
  <c r="L688" i="6"/>
  <c r="L689" i="6"/>
  <c r="L690" i="6"/>
  <c r="L691" i="6"/>
  <c r="L692" i="6"/>
  <c r="J693" i="6"/>
  <c r="L693" i="6"/>
  <c r="L694" i="6"/>
  <c r="L695" i="6"/>
  <c r="L696" i="6"/>
  <c r="L697" i="6"/>
  <c r="J698" i="6"/>
  <c r="L698" i="6"/>
  <c r="L699" i="6"/>
  <c r="L700" i="6"/>
  <c r="L701" i="6"/>
  <c r="L702" i="6"/>
  <c r="J703" i="6"/>
  <c r="L703" i="6"/>
  <c r="L704" i="6"/>
  <c r="L705" i="6"/>
  <c r="L706" i="6"/>
  <c r="L707" i="6"/>
  <c r="J708" i="6"/>
  <c r="L708" i="6"/>
  <c r="L709" i="6"/>
  <c r="L710" i="6"/>
  <c r="L711" i="6"/>
  <c r="L712" i="6"/>
  <c r="J713" i="6"/>
  <c r="L713" i="6"/>
  <c r="L714" i="6"/>
  <c r="L715" i="6"/>
  <c r="L716" i="6"/>
  <c r="L717" i="6"/>
  <c r="J718" i="6"/>
  <c r="L718" i="6"/>
  <c r="L719" i="6"/>
  <c r="L720" i="6"/>
  <c r="L721" i="6"/>
  <c r="L722" i="6"/>
  <c r="J723" i="6"/>
  <c r="L723" i="6"/>
  <c r="L724" i="6"/>
  <c r="L725" i="6"/>
  <c r="L726" i="6"/>
  <c r="L727" i="6"/>
  <c r="J728" i="6"/>
  <c r="L728" i="6"/>
  <c r="L729" i="6"/>
  <c r="L730" i="6"/>
  <c r="L731" i="6"/>
  <c r="L732" i="6"/>
  <c r="J733" i="6"/>
  <c r="L733" i="6"/>
  <c r="L734" i="6"/>
  <c r="L735" i="6"/>
  <c r="L736" i="6"/>
  <c r="L737" i="6"/>
  <c r="J738" i="6"/>
  <c r="L738" i="6"/>
  <c r="L739" i="6"/>
  <c r="L740" i="6"/>
  <c r="L741" i="6"/>
  <c r="L742" i="6"/>
  <c r="J743" i="6"/>
  <c r="L743" i="6"/>
  <c r="L744" i="6"/>
  <c r="L745" i="6"/>
  <c r="L746" i="6"/>
  <c r="L747" i="6"/>
  <c r="J748" i="6"/>
  <c r="L748" i="6"/>
  <c r="L749" i="6"/>
  <c r="L750" i="6"/>
  <c r="L751" i="6"/>
  <c r="L752" i="6"/>
  <c r="J753" i="6"/>
  <c r="L753" i="6"/>
  <c r="L754" i="6"/>
  <c r="L755" i="6"/>
  <c r="L756" i="6"/>
  <c r="L757" i="6"/>
  <c r="J758" i="6"/>
  <c r="L758" i="6"/>
  <c r="L759" i="6"/>
  <c r="L760" i="6"/>
  <c r="L761" i="6"/>
  <c r="L762" i="6"/>
  <c r="J763" i="6"/>
  <c r="L763" i="6"/>
  <c r="L764" i="6"/>
  <c r="L765" i="6"/>
  <c r="L766" i="6"/>
  <c r="L767" i="6"/>
  <c r="J768" i="6"/>
  <c r="L768" i="6"/>
  <c r="L769" i="6"/>
  <c r="L770" i="6"/>
  <c r="L771" i="6"/>
  <c r="L772" i="6"/>
  <c r="J773" i="6"/>
  <c r="L773" i="6"/>
  <c r="L774" i="6"/>
  <c r="L775" i="6"/>
  <c r="L776" i="6"/>
  <c r="L777" i="6"/>
  <c r="J778" i="6"/>
  <c r="L778" i="6"/>
  <c r="L779" i="6"/>
  <c r="L780" i="6"/>
  <c r="L781" i="6"/>
  <c r="L782" i="6"/>
  <c r="J783" i="6"/>
  <c r="L783" i="6"/>
  <c r="L784" i="6"/>
  <c r="L785" i="6"/>
  <c r="L786" i="6"/>
  <c r="L787" i="6"/>
  <c r="J788" i="6"/>
  <c r="L788" i="6"/>
  <c r="L789" i="6"/>
  <c r="L790" i="6"/>
  <c r="L791" i="6"/>
  <c r="L792" i="6"/>
  <c r="J793" i="6"/>
  <c r="L793" i="6"/>
  <c r="L794" i="6"/>
  <c r="L795" i="6"/>
  <c r="L796" i="6"/>
  <c r="L797" i="6"/>
  <c r="J798" i="6"/>
  <c r="L798" i="6"/>
  <c r="L799" i="6"/>
  <c r="L800" i="6"/>
  <c r="L801" i="6"/>
  <c r="L802" i="6"/>
  <c r="J803" i="6"/>
  <c r="L803" i="6"/>
  <c r="L804" i="6"/>
  <c r="L805" i="6"/>
  <c r="L806" i="6"/>
  <c r="L807" i="6"/>
  <c r="J808" i="6"/>
  <c r="L808" i="6"/>
  <c r="L809" i="6"/>
  <c r="L810" i="6"/>
  <c r="L811" i="6"/>
  <c r="L812" i="6"/>
  <c r="J813" i="6"/>
  <c r="L813" i="6"/>
  <c r="L814" i="6"/>
  <c r="L815" i="6"/>
  <c r="L816" i="6"/>
  <c r="L817" i="6"/>
  <c r="J818" i="6"/>
  <c r="L818" i="6"/>
  <c r="L819" i="6"/>
  <c r="L820" i="6"/>
  <c r="L821" i="6"/>
  <c r="L822" i="6"/>
  <c r="J823" i="6"/>
  <c r="L823" i="6"/>
  <c r="L824" i="6"/>
  <c r="L825" i="6"/>
  <c r="L826" i="6"/>
  <c r="L827" i="6"/>
  <c r="J828" i="6"/>
  <c r="L828" i="6"/>
  <c r="L829" i="6"/>
  <c r="L830" i="6"/>
  <c r="L831" i="6"/>
  <c r="L832" i="6"/>
  <c r="J833" i="6"/>
  <c r="L833" i="6"/>
  <c r="L834" i="6"/>
  <c r="L835" i="6"/>
  <c r="L836" i="6"/>
  <c r="L837" i="6"/>
  <c r="J838" i="6"/>
  <c r="L838" i="6"/>
  <c r="L839" i="6"/>
  <c r="L840" i="6"/>
  <c r="L841" i="6"/>
  <c r="L842" i="6"/>
  <c r="J843" i="6"/>
  <c r="L843" i="6"/>
  <c r="L844" i="6"/>
  <c r="L845" i="6"/>
  <c r="L846" i="6"/>
  <c r="L847" i="6"/>
  <c r="J848" i="6"/>
  <c r="L848" i="6"/>
  <c r="L849" i="6"/>
  <c r="L850" i="6"/>
  <c r="L851" i="6"/>
  <c r="L852" i="6"/>
  <c r="J853" i="6"/>
  <c r="L853" i="6"/>
  <c r="L854" i="6"/>
  <c r="L855" i="6"/>
  <c r="L856" i="6"/>
  <c r="L857" i="6"/>
  <c r="J858" i="6"/>
  <c r="L858" i="6"/>
  <c r="L859" i="6"/>
  <c r="L860" i="6"/>
  <c r="L861" i="6"/>
  <c r="L862" i="6"/>
  <c r="J863" i="6"/>
  <c r="L863" i="6"/>
  <c r="L864" i="6"/>
  <c r="L865" i="6"/>
  <c r="L866" i="6"/>
  <c r="L867" i="6"/>
  <c r="J868" i="6"/>
  <c r="L868" i="6"/>
  <c r="L869" i="6"/>
  <c r="L870" i="6"/>
  <c r="L871" i="6"/>
  <c r="L872" i="6"/>
  <c r="J873" i="6"/>
  <c r="L873" i="6"/>
  <c r="L874" i="6"/>
  <c r="L875" i="6"/>
  <c r="L876" i="6"/>
  <c r="L877" i="6"/>
  <c r="J878" i="6"/>
  <c r="L878" i="6"/>
  <c r="L879" i="6"/>
  <c r="L880" i="6"/>
  <c r="L881" i="6"/>
  <c r="L882" i="6"/>
  <c r="J883" i="6"/>
  <c r="L883" i="6"/>
  <c r="L884" i="6"/>
  <c r="L885" i="6"/>
  <c r="L886" i="6"/>
  <c r="L887" i="6"/>
  <c r="J888" i="6"/>
  <c r="L888" i="6"/>
  <c r="L889" i="6"/>
  <c r="L890" i="6"/>
  <c r="L891" i="6"/>
  <c r="L892" i="6"/>
  <c r="J893" i="6"/>
  <c r="L893" i="6"/>
  <c r="L894" i="6"/>
  <c r="L895" i="6"/>
  <c r="L896" i="6"/>
  <c r="L897" i="6"/>
  <c r="J898" i="6"/>
  <c r="L898" i="6"/>
  <c r="L899" i="6"/>
  <c r="L900" i="6"/>
  <c r="L901" i="6"/>
  <c r="L902" i="6"/>
  <c r="J903" i="6"/>
  <c r="L903" i="6"/>
  <c r="L904" i="6"/>
  <c r="L905" i="6"/>
  <c r="L906" i="6"/>
  <c r="L907" i="6"/>
  <c r="J908" i="6"/>
  <c r="L908" i="6"/>
  <c r="L909" i="6"/>
  <c r="L910" i="6"/>
  <c r="L911" i="6"/>
  <c r="L912" i="6"/>
  <c r="J913" i="6"/>
  <c r="L913" i="6"/>
  <c r="L914" i="6"/>
  <c r="L915" i="6"/>
  <c r="L916" i="6"/>
  <c r="L917" i="6"/>
  <c r="J918" i="6"/>
  <c r="L918" i="6"/>
  <c r="L919" i="6"/>
  <c r="L920" i="6"/>
  <c r="L921" i="6"/>
  <c r="L922" i="6"/>
  <c r="J923" i="6"/>
  <c r="L923" i="6"/>
  <c r="L924" i="6"/>
  <c r="L925" i="6"/>
  <c r="L926" i="6"/>
  <c r="L927" i="6"/>
  <c r="J928" i="6"/>
  <c r="L928" i="6"/>
  <c r="L929" i="6"/>
  <c r="L930" i="6"/>
  <c r="L931" i="6"/>
  <c r="L932" i="6"/>
  <c r="J933" i="6"/>
  <c r="L933" i="6"/>
  <c r="L934" i="6"/>
  <c r="L935" i="6"/>
  <c r="L936" i="6"/>
  <c r="L937" i="6"/>
  <c r="J938" i="6"/>
  <c r="L938" i="6"/>
  <c r="L939" i="6"/>
  <c r="L940" i="6"/>
  <c r="L941" i="6"/>
  <c r="L942" i="6"/>
  <c r="J943" i="6"/>
  <c r="L943" i="6"/>
  <c r="L944" i="6"/>
  <c r="L945" i="6"/>
  <c r="L946" i="6"/>
  <c r="L947" i="6"/>
  <c r="J948" i="6"/>
  <c r="L948" i="6"/>
  <c r="L949" i="6"/>
  <c r="L950" i="6"/>
  <c r="L951" i="6"/>
  <c r="L952" i="6"/>
  <c r="J953" i="6"/>
  <c r="L953" i="6"/>
  <c r="L954" i="6"/>
  <c r="L955" i="6"/>
  <c r="L956" i="6"/>
  <c r="L957" i="6"/>
  <c r="J958" i="6"/>
  <c r="L958" i="6"/>
  <c r="L959" i="6"/>
  <c r="L960" i="6"/>
  <c r="L961" i="6"/>
  <c r="L962" i="6"/>
  <c r="J963" i="6"/>
  <c r="L963" i="6"/>
  <c r="L964" i="6"/>
  <c r="L965" i="6"/>
  <c r="L966" i="6"/>
  <c r="L967" i="6"/>
  <c r="J968" i="6"/>
  <c r="L968" i="6"/>
  <c r="L969" i="6"/>
  <c r="L970" i="6"/>
  <c r="L971" i="6"/>
  <c r="L972" i="6"/>
  <c r="J973" i="6"/>
  <c r="L973" i="6"/>
  <c r="L974" i="6"/>
  <c r="L975" i="6"/>
  <c r="L976" i="6"/>
  <c r="L977" i="6"/>
  <c r="J978" i="6"/>
  <c r="L978" i="6"/>
  <c r="L979" i="6"/>
  <c r="L980" i="6"/>
  <c r="L981" i="6"/>
  <c r="L982" i="6"/>
  <c r="J983" i="6"/>
  <c r="L983" i="6"/>
  <c r="L984" i="6"/>
  <c r="L985" i="6"/>
  <c r="L986" i="6"/>
  <c r="L987" i="6"/>
  <c r="J988" i="6"/>
  <c r="L988" i="6"/>
  <c r="L989" i="6"/>
  <c r="L990" i="6"/>
  <c r="L991" i="6"/>
  <c r="L992" i="6"/>
  <c r="J993" i="6"/>
  <c r="L993" i="6"/>
  <c r="L994" i="6"/>
  <c r="L995" i="6"/>
  <c r="L996" i="6"/>
  <c r="L997" i="6"/>
  <c r="J998" i="6"/>
  <c r="L998" i="6"/>
  <c r="L999" i="6"/>
  <c r="L1000" i="6"/>
  <c r="L1001" i="6"/>
  <c r="L1002" i="6"/>
  <c r="J1003" i="6"/>
  <c r="L1003" i="6"/>
  <c r="L1004" i="6"/>
  <c r="L1005" i="6"/>
  <c r="L1006" i="6"/>
  <c r="L1007" i="6"/>
  <c r="J1008" i="6"/>
  <c r="L1008" i="6"/>
  <c r="L1009" i="6"/>
  <c r="L1010" i="6"/>
  <c r="L1011" i="6"/>
  <c r="L1012" i="6"/>
  <c r="J1013" i="6"/>
  <c r="L1013" i="6"/>
  <c r="L1014" i="6"/>
  <c r="L1015" i="6"/>
  <c r="L1016" i="6"/>
  <c r="L1017" i="6"/>
  <c r="J1018" i="6"/>
  <c r="L1018" i="6"/>
  <c r="L1019" i="6"/>
  <c r="L1020" i="6"/>
  <c r="L1021" i="6"/>
  <c r="L1022" i="6"/>
  <c r="J1023" i="6"/>
  <c r="L1023" i="6"/>
  <c r="L1024" i="6"/>
  <c r="L1025" i="6"/>
  <c r="L1026" i="6"/>
  <c r="L1027" i="6"/>
  <c r="J1028" i="6"/>
  <c r="L1028" i="6"/>
  <c r="L1029" i="6"/>
  <c r="L1030" i="6"/>
  <c r="L1031" i="6"/>
  <c r="L1032" i="6"/>
  <c r="J1033" i="6"/>
  <c r="L1033" i="6"/>
  <c r="L1034" i="6"/>
  <c r="L1035" i="6"/>
  <c r="L1036" i="6"/>
  <c r="L1037" i="6"/>
  <c r="J1038" i="6"/>
  <c r="L1038" i="6"/>
  <c r="L1039" i="6"/>
  <c r="L1040" i="6"/>
  <c r="L1041" i="6"/>
  <c r="L1042" i="6"/>
  <c r="J1043" i="6"/>
  <c r="L1043" i="6"/>
  <c r="L1044" i="6"/>
  <c r="L1045" i="6"/>
  <c r="L1046" i="6"/>
  <c r="L1047" i="6"/>
  <c r="J1048" i="6"/>
  <c r="L1048" i="6"/>
  <c r="L1049" i="6"/>
  <c r="L1050" i="6"/>
  <c r="L1051" i="6"/>
  <c r="L1052" i="6"/>
  <c r="J1053" i="6"/>
  <c r="L1053" i="6"/>
  <c r="L1054" i="6"/>
  <c r="L1055" i="6"/>
  <c r="L1056" i="6"/>
  <c r="L1057" i="6"/>
  <c r="J1058" i="6"/>
  <c r="L1058" i="6"/>
  <c r="L1059" i="6"/>
  <c r="L1060" i="6"/>
  <c r="L1061" i="6"/>
  <c r="L1062" i="6"/>
  <c r="J1063" i="6"/>
  <c r="L1063" i="6"/>
  <c r="L1064" i="6"/>
  <c r="L1065" i="6"/>
  <c r="L1066" i="6"/>
  <c r="L1067" i="6"/>
  <c r="J1068" i="6"/>
  <c r="L1068" i="6"/>
  <c r="L1069" i="6"/>
  <c r="L1070" i="6"/>
  <c r="L1071" i="6"/>
  <c r="L1072" i="6"/>
  <c r="J1073" i="6"/>
  <c r="L1073" i="6"/>
  <c r="L1074" i="6"/>
  <c r="L1075" i="6"/>
  <c r="L1076" i="6"/>
  <c r="L1077" i="6"/>
  <c r="J1078" i="6"/>
  <c r="L1078" i="6"/>
  <c r="L1079" i="6"/>
  <c r="L1080" i="6"/>
  <c r="L1081" i="6"/>
  <c r="L1082" i="6"/>
  <c r="J1083" i="6"/>
  <c r="L1083" i="6"/>
  <c r="L1084" i="6"/>
  <c r="L1085" i="6"/>
  <c r="L1086" i="6"/>
  <c r="L1087" i="6"/>
  <c r="J1088" i="6"/>
  <c r="L1088" i="6"/>
  <c r="L1089" i="6"/>
  <c r="L1090" i="6"/>
  <c r="L1091" i="6"/>
  <c r="L1092" i="6"/>
  <c r="J1093" i="6"/>
  <c r="L1093" i="6"/>
  <c r="L1094" i="6"/>
  <c r="L1095" i="6"/>
  <c r="L1096" i="6"/>
  <c r="L1097" i="6"/>
  <c r="J1098" i="6"/>
  <c r="L1098" i="6"/>
  <c r="L1099" i="6"/>
  <c r="L1100" i="6"/>
  <c r="L1101" i="6"/>
  <c r="L1102" i="6"/>
  <c r="J1103" i="6"/>
  <c r="L1103" i="6"/>
  <c r="L1104" i="6"/>
  <c r="L1105" i="6"/>
  <c r="L1106" i="6"/>
  <c r="L1107" i="6"/>
  <c r="J1108" i="6"/>
  <c r="L1108" i="6"/>
  <c r="L1109" i="6"/>
  <c r="L1110" i="6"/>
  <c r="L1111" i="6"/>
  <c r="L1112" i="6"/>
  <c r="J1113" i="6"/>
  <c r="L1113" i="6"/>
  <c r="L1114" i="6"/>
  <c r="L1115" i="6"/>
  <c r="L1116" i="6"/>
  <c r="L1117" i="6"/>
  <c r="J1118" i="6"/>
  <c r="L1118" i="6"/>
  <c r="L1119" i="6"/>
  <c r="L1120" i="6"/>
  <c r="L1121" i="6"/>
  <c r="L1122" i="6"/>
  <c r="J1123" i="6"/>
  <c r="L1123" i="6"/>
  <c r="L1124" i="6"/>
  <c r="L1125" i="6"/>
  <c r="L1126" i="6"/>
  <c r="L1127" i="6"/>
  <c r="J1128" i="6"/>
  <c r="L1128" i="6"/>
  <c r="L1129" i="6"/>
  <c r="L1130" i="6"/>
  <c r="L1131" i="6"/>
  <c r="L1132" i="6"/>
  <c r="J1133" i="6"/>
  <c r="L1133" i="6"/>
  <c r="L1134" i="6"/>
  <c r="L1135" i="6"/>
  <c r="L1136" i="6"/>
  <c r="L1137" i="6"/>
  <c r="J1138" i="6"/>
  <c r="L1138" i="6"/>
  <c r="L1139" i="6"/>
  <c r="L1140" i="6"/>
  <c r="L1141" i="6"/>
  <c r="L1142" i="6"/>
  <c r="J1143" i="6"/>
  <c r="L1143" i="6"/>
  <c r="L1144" i="6"/>
  <c r="L1145" i="6"/>
  <c r="L1146" i="6"/>
  <c r="L1147" i="6"/>
  <c r="J1148" i="6"/>
  <c r="L1148" i="6"/>
  <c r="L1149" i="6"/>
  <c r="L1150" i="6"/>
  <c r="L1151" i="6"/>
  <c r="L1152" i="6"/>
  <c r="J1153" i="6"/>
  <c r="L1153" i="6"/>
  <c r="L1154" i="6"/>
  <c r="L1155" i="6"/>
  <c r="L1156" i="6"/>
  <c r="L1157" i="6"/>
  <c r="J1158" i="6"/>
  <c r="L1158" i="6"/>
  <c r="L1159" i="6"/>
  <c r="L1160" i="6"/>
  <c r="L1161" i="6"/>
  <c r="L1162" i="6"/>
  <c r="J1163" i="6"/>
  <c r="L1163" i="6"/>
  <c r="L1164" i="6"/>
  <c r="L1165" i="6"/>
  <c r="L1166" i="6"/>
  <c r="L1167" i="6"/>
  <c r="J1168" i="6"/>
  <c r="L1168" i="6"/>
  <c r="L1169" i="6"/>
  <c r="L1170" i="6"/>
  <c r="L1171" i="6"/>
  <c r="L1172" i="6"/>
  <c r="J1173" i="6"/>
  <c r="L1173" i="6"/>
  <c r="L1174" i="6"/>
  <c r="L1175" i="6"/>
  <c r="L1176" i="6"/>
  <c r="L1177" i="6"/>
  <c r="J1178" i="6"/>
  <c r="L1178" i="6"/>
  <c r="L1179" i="6"/>
  <c r="L1180" i="6"/>
  <c r="L1181" i="6"/>
  <c r="L1182" i="6"/>
  <c r="J1183" i="6"/>
  <c r="L1183" i="6"/>
  <c r="L1184" i="6"/>
  <c r="L1185" i="6"/>
  <c r="L1186" i="6"/>
  <c r="L1187" i="6"/>
  <c r="J1188" i="6"/>
  <c r="L1188" i="6"/>
  <c r="L1189" i="6"/>
  <c r="L1190" i="6"/>
  <c r="L1191" i="6"/>
  <c r="L1192" i="6"/>
  <c r="J1193" i="6"/>
  <c r="L1193" i="6"/>
  <c r="L1194" i="6"/>
  <c r="L1195" i="6"/>
  <c r="L1196" i="6"/>
  <c r="L1197" i="6"/>
  <c r="J1198" i="6"/>
  <c r="L1198" i="6"/>
  <c r="L1199" i="6"/>
  <c r="L1200" i="6"/>
  <c r="L1201" i="6"/>
  <c r="L1202" i="6"/>
  <c r="J1203" i="6"/>
  <c r="L1203" i="6"/>
  <c r="L1204" i="6"/>
  <c r="L1205" i="6"/>
  <c r="L1206" i="6"/>
  <c r="L1207" i="6"/>
  <c r="J1208" i="6"/>
  <c r="L1208" i="6"/>
  <c r="L1209" i="6"/>
  <c r="L1210" i="6"/>
  <c r="L1211" i="6"/>
  <c r="L1212" i="6"/>
  <c r="J1213" i="6"/>
  <c r="L1213" i="6"/>
  <c r="L1214" i="6"/>
  <c r="L1215" i="6"/>
  <c r="L1216" i="6"/>
  <c r="L1217" i="6"/>
  <c r="J1218" i="6"/>
  <c r="L1218" i="6"/>
  <c r="L1219" i="6"/>
  <c r="L1220" i="6"/>
  <c r="L1221" i="6"/>
  <c r="L1222" i="6"/>
  <c r="J1223" i="6"/>
  <c r="L1223" i="6"/>
  <c r="L1224" i="6"/>
  <c r="L1225" i="6"/>
  <c r="L1226" i="6"/>
  <c r="L1227" i="6"/>
  <c r="J1228" i="6"/>
  <c r="L1228" i="6"/>
  <c r="L1229" i="6"/>
  <c r="L1230" i="6"/>
  <c r="L1231" i="6"/>
  <c r="L1232" i="6"/>
  <c r="J1233" i="6"/>
  <c r="L1233" i="6"/>
  <c r="L1234" i="6"/>
  <c r="L1235" i="6"/>
  <c r="L1236" i="6"/>
  <c r="L1237" i="6"/>
  <c r="J1238" i="6"/>
  <c r="L1238" i="6"/>
  <c r="L1239" i="6"/>
  <c r="L1240" i="6"/>
  <c r="L1241" i="6"/>
  <c r="L1242" i="6"/>
  <c r="J1243" i="6"/>
  <c r="L1243" i="6"/>
  <c r="L1244" i="6"/>
  <c r="L1245" i="6"/>
  <c r="L1246" i="6"/>
  <c r="L1247" i="6"/>
  <c r="J1248" i="6"/>
  <c r="L1248" i="6"/>
  <c r="L1249" i="6"/>
  <c r="L1250" i="6"/>
  <c r="L1251" i="6"/>
  <c r="L1252" i="6"/>
  <c r="J1253" i="6"/>
  <c r="L1253" i="6"/>
  <c r="L1254" i="6"/>
  <c r="L1255" i="6"/>
  <c r="L1256" i="6"/>
  <c r="L1257" i="6"/>
  <c r="J1258" i="6"/>
  <c r="L1258" i="6"/>
  <c r="L1259" i="6"/>
  <c r="L1260" i="6"/>
  <c r="L1261" i="6"/>
  <c r="L1262" i="6"/>
  <c r="J1263" i="6"/>
  <c r="L1263" i="6"/>
  <c r="L1264" i="6"/>
  <c r="L1265" i="6"/>
  <c r="L1266" i="6"/>
  <c r="L1267" i="6"/>
  <c r="J1268" i="6"/>
  <c r="L1268" i="6"/>
  <c r="L1269" i="6"/>
  <c r="L1270" i="6"/>
  <c r="L1271" i="6"/>
  <c r="L1272" i="6"/>
  <c r="J1273" i="6"/>
  <c r="L1273" i="6"/>
  <c r="L1274" i="6"/>
  <c r="L1275" i="6"/>
  <c r="L1276" i="6"/>
  <c r="L1277" i="6"/>
  <c r="J1278" i="6"/>
  <c r="L1278" i="6"/>
  <c r="L1279" i="6"/>
  <c r="L1280" i="6"/>
  <c r="L1281" i="6"/>
  <c r="L1282" i="6"/>
  <c r="J1283" i="6"/>
  <c r="L1283" i="6"/>
  <c r="L1284" i="6"/>
  <c r="L1285" i="6"/>
  <c r="L1286" i="6"/>
  <c r="L1287" i="6"/>
  <c r="J1288" i="6"/>
  <c r="L1288" i="6"/>
  <c r="L1289" i="6"/>
  <c r="L1290" i="6"/>
  <c r="L1291" i="6"/>
  <c r="L1292" i="6"/>
  <c r="J1293" i="6"/>
  <c r="L1293" i="6"/>
  <c r="L1294" i="6"/>
  <c r="L1295" i="6"/>
  <c r="L1296" i="6"/>
  <c r="L1297" i="6"/>
  <c r="J1298" i="6"/>
  <c r="L1298" i="6"/>
  <c r="L1299" i="6"/>
  <c r="L1300" i="6"/>
  <c r="L1301" i="6"/>
  <c r="L1302" i="6"/>
  <c r="J1303" i="6"/>
  <c r="L1303" i="6"/>
  <c r="L1304" i="6"/>
  <c r="L1305" i="6"/>
  <c r="L1306" i="6"/>
  <c r="L1307" i="6"/>
  <c r="J1308" i="6"/>
  <c r="L1308" i="6"/>
  <c r="L1309" i="6"/>
  <c r="L1310" i="6"/>
  <c r="L1311" i="6"/>
  <c r="L1312" i="6"/>
  <c r="J1313" i="6"/>
  <c r="L1313" i="6"/>
  <c r="L1314" i="6"/>
  <c r="L1315" i="6"/>
  <c r="L1316" i="6"/>
  <c r="L1317" i="6"/>
  <c r="J1318" i="6"/>
  <c r="L1318" i="6"/>
  <c r="L1319" i="6"/>
  <c r="L1320" i="6"/>
  <c r="L1321" i="6"/>
  <c r="L1322" i="6"/>
  <c r="J1323" i="6"/>
  <c r="L1323" i="6"/>
  <c r="L1324" i="6"/>
  <c r="L1325" i="6"/>
  <c r="L1326" i="6"/>
  <c r="L1327" i="6"/>
  <c r="J1328" i="6"/>
  <c r="L1328" i="6"/>
  <c r="L1329" i="6"/>
  <c r="L1330" i="6"/>
  <c r="L1331" i="6"/>
  <c r="L1332" i="6"/>
  <c r="J1333" i="6"/>
  <c r="L1333" i="6"/>
  <c r="L1334" i="6"/>
  <c r="L1335" i="6"/>
  <c r="L1336" i="6"/>
  <c r="L1337" i="6"/>
  <c r="J1338" i="6"/>
  <c r="L1338" i="6"/>
  <c r="L1339" i="6"/>
  <c r="L1340" i="6"/>
  <c r="L1341" i="6"/>
  <c r="L1342" i="6"/>
  <c r="J1343" i="6"/>
  <c r="L1343" i="6"/>
  <c r="L1344" i="6"/>
  <c r="L1345" i="6"/>
  <c r="L1346" i="6"/>
  <c r="L1347" i="6"/>
  <c r="J1348" i="6"/>
  <c r="L1348" i="6"/>
  <c r="L1349" i="6"/>
  <c r="L1350" i="6"/>
  <c r="L1351" i="6"/>
  <c r="L1352" i="6"/>
  <c r="J1353" i="6"/>
  <c r="L1353" i="6"/>
  <c r="L1354" i="6"/>
  <c r="L1355" i="6"/>
  <c r="L1356" i="6"/>
  <c r="L1357" i="6"/>
  <c r="J1358" i="6"/>
  <c r="L1358" i="6"/>
  <c r="L1359" i="6"/>
  <c r="L1360" i="6"/>
  <c r="L1361" i="6"/>
  <c r="L1362" i="6"/>
  <c r="J1363" i="6"/>
  <c r="L1363" i="6"/>
  <c r="L1364" i="6"/>
  <c r="L1365" i="6"/>
  <c r="L1366" i="6"/>
  <c r="L1367" i="6"/>
  <c r="J1368" i="6"/>
  <c r="L1368" i="6"/>
  <c r="L1369" i="6"/>
  <c r="L1370" i="6"/>
  <c r="L1371" i="6"/>
  <c r="L1372" i="6"/>
  <c r="J1373" i="6"/>
  <c r="L1373" i="6"/>
  <c r="L1374" i="6"/>
  <c r="L1375" i="6"/>
  <c r="L1376" i="6"/>
  <c r="L1377" i="6"/>
  <c r="J1378" i="6"/>
  <c r="L1378" i="6"/>
  <c r="L1379" i="6"/>
  <c r="L1380" i="6"/>
  <c r="L1381" i="6"/>
  <c r="L1382" i="6"/>
  <c r="J1383" i="6"/>
  <c r="L1383" i="6"/>
  <c r="L1384" i="6"/>
  <c r="L1385" i="6"/>
  <c r="L1386" i="6"/>
  <c r="L1387" i="6"/>
  <c r="J1388" i="6"/>
  <c r="L1388" i="6"/>
  <c r="L1389" i="6"/>
  <c r="L1390" i="6"/>
  <c r="L1391" i="6"/>
  <c r="L1392" i="6"/>
  <c r="J1393" i="6"/>
  <c r="L1393" i="6"/>
  <c r="L1394" i="6"/>
  <c r="L1395" i="6"/>
  <c r="L1396" i="6"/>
  <c r="L1397" i="6"/>
  <c r="J1398" i="6"/>
  <c r="L1398" i="6"/>
  <c r="L1399" i="6"/>
  <c r="L1400" i="6"/>
  <c r="L1401" i="6"/>
  <c r="L1402" i="6"/>
  <c r="J1403" i="6"/>
  <c r="L1403" i="6"/>
  <c r="L1404" i="6"/>
  <c r="L1405" i="6"/>
  <c r="L1406" i="6"/>
  <c r="L1407" i="6"/>
  <c r="J1408" i="6"/>
  <c r="L1408" i="6"/>
  <c r="L1409" i="6"/>
  <c r="L1410" i="6"/>
  <c r="L1411" i="6"/>
  <c r="L1412" i="6"/>
  <c r="J1413" i="6"/>
  <c r="L1413" i="6"/>
  <c r="L1414" i="6"/>
  <c r="L1415" i="6"/>
  <c r="L1416" i="6"/>
  <c r="L1417" i="6"/>
  <c r="J1418" i="6"/>
  <c r="L1418" i="6"/>
  <c r="L1419" i="6"/>
  <c r="L1420" i="6"/>
  <c r="L1421" i="6"/>
  <c r="L1422" i="6"/>
  <c r="J1423" i="6"/>
  <c r="L1423" i="6"/>
  <c r="L1424" i="6"/>
  <c r="L1425" i="6"/>
  <c r="L1426" i="6"/>
  <c r="L1427" i="6"/>
  <c r="J1428" i="6"/>
  <c r="L1428" i="6"/>
  <c r="L1429" i="6"/>
  <c r="L1430" i="6"/>
  <c r="L1431" i="6"/>
  <c r="L1432" i="6"/>
  <c r="J1433" i="6"/>
  <c r="L1433" i="6"/>
  <c r="L1434" i="6"/>
  <c r="L1435" i="6"/>
  <c r="L1436" i="6"/>
  <c r="L1437" i="6"/>
  <c r="J1438" i="6"/>
  <c r="L1438" i="6"/>
  <c r="L1439" i="6"/>
  <c r="L1440" i="6"/>
  <c r="L1441" i="6"/>
  <c r="L1442" i="6"/>
  <c r="J1443" i="6"/>
  <c r="L1443" i="6"/>
  <c r="L1444" i="6"/>
  <c r="L1445" i="6"/>
  <c r="L1446" i="6"/>
  <c r="L1447" i="6"/>
  <c r="J1448" i="6"/>
  <c r="L1448" i="6"/>
  <c r="L1449" i="6"/>
  <c r="L1450" i="6"/>
  <c r="L1451" i="6"/>
  <c r="L1452" i="6"/>
  <c r="J1453" i="6"/>
  <c r="L1453" i="6"/>
  <c r="L1454" i="6"/>
  <c r="L1455" i="6"/>
  <c r="L1456" i="6"/>
  <c r="L1457" i="6"/>
  <c r="J1458" i="6"/>
  <c r="L1458" i="6"/>
  <c r="L1459" i="6"/>
  <c r="L1460" i="6"/>
  <c r="L1461" i="6"/>
  <c r="L1462" i="6"/>
  <c r="J1463" i="6"/>
  <c r="L1463" i="6"/>
  <c r="L1464" i="6"/>
  <c r="L1465" i="6"/>
  <c r="L1466" i="6"/>
  <c r="L1467" i="6"/>
  <c r="J1468" i="6"/>
  <c r="L1468" i="6"/>
  <c r="L1469" i="6"/>
  <c r="L1470" i="6"/>
  <c r="L1471" i="6"/>
  <c r="L1472" i="6"/>
  <c r="J1473" i="6"/>
  <c r="L1473" i="6"/>
  <c r="L1474" i="6"/>
  <c r="L1475" i="6"/>
  <c r="L1476" i="6"/>
  <c r="L1477" i="6"/>
  <c r="J1478" i="6"/>
  <c r="L1478" i="6"/>
  <c r="L1479" i="6"/>
  <c r="L1480" i="6"/>
  <c r="L1481" i="6"/>
  <c r="L1482" i="6"/>
  <c r="J1483" i="6"/>
  <c r="L1483" i="6"/>
  <c r="L1484" i="6"/>
  <c r="L1485" i="6"/>
  <c r="L1486" i="6"/>
  <c r="L1487" i="6"/>
  <c r="J1488" i="6"/>
  <c r="L1488" i="6"/>
  <c r="L1489" i="6"/>
  <c r="L1490" i="6"/>
  <c r="L1491" i="6"/>
  <c r="L1492" i="6"/>
  <c r="J1493" i="6"/>
  <c r="L1493" i="6"/>
  <c r="L1494" i="6"/>
  <c r="L1495" i="6"/>
  <c r="L1496" i="6"/>
  <c r="L1497" i="6"/>
  <c r="J1498" i="6"/>
  <c r="L1498" i="6"/>
  <c r="L1499" i="6"/>
  <c r="L1500" i="6"/>
  <c r="L1501" i="6"/>
  <c r="L1502" i="6"/>
  <c r="J1503" i="6"/>
  <c r="L1503" i="6"/>
  <c r="L1504" i="6"/>
  <c r="L1505" i="6"/>
  <c r="L1506" i="6"/>
  <c r="L1507" i="6"/>
  <c r="J1508" i="6"/>
  <c r="L1508" i="6"/>
  <c r="L1509" i="6"/>
  <c r="L1510" i="6"/>
  <c r="L1511" i="6"/>
  <c r="L1512" i="6"/>
  <c r="J1513" i="6"/>
  <c r="L1513" i="6"/>
  <c r="L1514" i="6"/>
  <c r="L1515" i="6"/>
  <c r="L1516" i="6"/>
  <c r="L1517" i="6"/>
  <c r="J1518" i="6"/>
  <c r="L1518" i="6"/>
  <c r="L1519" i="6"/>
  <c r="L1520" i="6"/>
  <c r="L1521" i="6"/>
  <c r="L1522" i="6"/>
  <c r="J1523" i="6"/>
  <c r="L1523" i="6"/>
  <c r="L1524" i="6"/>
  <c r="L1525" i="6"/>
  <c r="L1526" i="6"/>
  <c r="L1527" i="6"/>
  <c r="J1528" i="6"/>
  <c r="L1528" i="6"/>
  <c r="L1529" i="6"/>
  <c r="L1530" i="6"/>
  <c r="L1531" i="6"/>
  <c r="L1532" i="6"/>
  <c r="J1533" i="6"/>
  <c r="L1533" i="6"/>
  <c r="L1534" i="6"/>
  <c r="L1535" i="6"/>
  <c r="L1536" i="6"/>
  <c r="L1537" i="6"/>
  <c r="J1538" i="6"/>
  <c r="L1538" i="6"/>
  <c r="L1539" i="6"/>
  <c r="L1540" i="6"/>
  <c r="L1541" i="6"/>
  <c r="L1542" i="6"/>
  <c r="J1543" i="6"/>
  <c r="L1543" i="6"/>
  <c r="L1544" i="6"/>
  <c r="L1545" i="6"/>
  <c r="L1546" i="6"/>
  <c r="L1547" i="6"/>
  <c r="J1548" i="6"/>
  <c r="L1548" i="6"/>
  <c r="L1549" i="6"/>
  <c r="L1550" i="6"/>
  <c r="L1551" i="6"/>
  <c r="L1552" i="6"/>
  <c r="J1553" i="6"/>
  <c r="L1553" i="6"/>
  <c r="L1554" i="6"/>
  <c r="L1555" i="6"/>
  <c r="L1556" i="6"/>
  <c r="L1557" i="6"/>
  <c r="J1558" i="6"/>
  <c r="L1558" i="6"/>
  <c r="L1559" i="6"/>
  <c r="L1560" i="6"/>
  <c r="L1561" i="6"/>
  <c r="L1562" i="6"/>
  <c r="J1563" i="6"/>
  <c r="L1563" i="6"/>
  <c r="L1564" i="6"/>
  <c r="L1565" i="6"/>
  <c r="L1566" i="6"/>
  <c r="L1567" i="6"/>
  <c r="J1568" i="6"/>
  <c r="L1568" i="6"/>
  <c r="L1569" i="6"/>
  <c r="L1570" i="6"/>
  <c r="L1571" i="6"/>
  <c r="L1572" i="6"/>
  <c r="J1573" i="6"/>
  <c r="L1573" i="6"/>
  <c r="L1574" i="6"/>
  <c r="L1575" i="6"/>
  <c r="L1576" i="6"/>
  <c r="L1577" i="6"/>
  <c r="J1578" i="6"/>
  <c r="L1578" i="6"/>
  <c r="L1579" i="6"/>
  <c r="L1580" i="6"/>
  <c r="L1581" i="6"/>
  <c r="L1582" i="6"/>
  <c r="J1583" i="6"/>
  <c r="L1583" i="6"/>
  <c r="L1584" i="6"/>
  <c r="L1585" i="6"/>
  <c r="L1586" i="6"/>
  <c r="L1587" i="6"/>
  <c r="J1588" i="6"/>
  <c r="L1588" i="6"/>
  <c r="L1589" i="6"/>
  <c r="L1590" i="6"/>
  <c r="L1591" i="6"/>
  <c r="L1592" i="6"/>
  <c r="J1593" i="6"/>
  <c r="L1593" i="6"/>
  <c r="L1594" i="6"/>
  <c r="L1595" i="6"/>
  <c r="L1596" i="6"/>
  <c r="L1597" i="6"/>
  <c r="J1598" i="6"/>
  <c r="L1598" i="6"/>
  <c r="L1599" i="6"/>
  <c r="L1600" i="6"/>
  <c r="L1601" i="6"/>
  <c r="L1602" i="6"/>
  <c r="J1603" i="6"/>
  <c r="L1603" i="6"/>
  <c r="L1604" i="6"/>
  <c r="L1605" i="6"/>
  <c r="L1606" i="6"/>
  <c r="L1607" i="6"/>
  <c r="J1608" i="6"/>
  <c r="L1608" i="6"/>
  <c r="L1609" i="6"/>
  <c r="L1610" i="6"/>
  <c r="L1611" i="6"/>
  <c r="L1612" i="6"/>
  <c r="J1613" i="6"/>
  <c r="L1613" i="6"/>
  <c r="L1614" i="6"/>
  <c r="L1615" i="6"/>
  <c r="L1616" i="6"/>
  <c r="L1617" i="6"/>
  <c r="J1618" i="6"/>
  <c r="L1618" i="6"/>
  <c r="L1619" i="6"/>
  <c r="L1620" i="6"/>
  <c r="L1621" i="6"/>
  <c r="L1622" i="6"/>
  <c r="J1623" i="6"/>
  <c r="L1623" i="6"/>
  <c r="L1624" i="6"/>
  <c r="L1625" i="6"/>
  <c r="L1626" i="6"/>
  <c r="L1627" i="6"/>
  <c r="J1628" i="6"/>
  <c r="L1628" i="6"/>
  <c r="L1629" i="6"/>
  <c r="L1630" i="6"/>
  <c r="L1631" i="6"/>
  <c r="L1632" i="6"/>
  <c r="J1633" i="6"/>
  <c r="L1633" i="6"/>
  <c r="L1634" i="6"/>
  <c r="L1635" i="6"/>
  <c r="L1636" i="6"/>
  <c r="L1637" i="6"/>
  <c r="J1638" i="6"/>
  <c r="L1638" i="6"/>
  <c r="L1639" i="6"/>
  <c r="L1640" i="6"/>
  <c r="L1641" i="6"/>
  <c r="L1642" i="6"/>
  <c r="J1643" i="6"/>
  <c r="L1643" i="6"/>
  <c r="L1644" i="6"/>
  <c r="L1645" i="6"/>
  <c r="L1646" i="6"/>
  <c r="L1647" i="6"/>
  <c r="J1648" i="6"/>
  <c r="L1648" i="6"/>
  <c r="L1649" i="6"/>
  <c r="L1650" i="6"/>
  <c r="L1651" i="6"/>
  <c r="L1652" i="6"/>
  <c r="J1653" i="6"/>
  <c r="L1653" i="6"/>
  <c r="L1654" i="6"/>
  <c r="L1655" i="6"/>
  <c r="L1656" i="6"/>
  <c r="L1657" i="6"/>
  <c r="J1658" i="6"/>
  <c r="L1658" i="6"/>
  <c r="L1659" i="6"/>
  <c r="L1660" i="6"/>
  <c r="L1661" i="6"/>
  <c r="L1662" i="6"/>
  <c r="J1663" i="6"/>
  <c r="L1663" i="6"/>
  <c r="L1664" i="6"/>
  <c r="L1665" i="6"/>
  <c r="L1666" i="6"/>
  <c r="L1667" i="6"/>
  <c r="J1668" i="6"/>
  <c r="L1668" i="6"/>
  <c r="L1669" i="6"/>
  <c r="L1670" i="6"/>
  <c r="L1671" i="6"/>
  <c r="L1672" i="6"/>
  <c r="J1673" i="6"/>
  <c r="L1673" i="6"/>
  <c r="L1674" i="6"/>
  <c r="L1675" i="6"/>
  <c r="L1676" i="6"/>
  <c r="L1677" i="6"/>
  <c r="J1678" i="6"/>
  <c r="L1678" i="6"/>
  <c r="L1679" i="6"/>
  <c r="L1680" i="6"/>
  <c r="L1681" i="6"/>
  <c r="L1682" i="6"/>
  <c r="J1683" i="6"/>
  <c r="L1683" i="6"/>
  <c r="L1684" i="6"/>
  <c r="L1685" i="6"/>
  <c r="L1686" i="6"/>
  <c r="L1687" i="6"/>
  <c r="J1688" i="6"/>
  <c r="L1688" i="6"/>
  <c r="L1689" i="6"/>
  <c r="L1690" i="6"/>
  <c r="L1691" i="6"/>
  <c r="L1692" i="6"/>
  <c r="J1693" i="6"/>
  <c r="L1693" i="6"/>
  <c r="L1694" i="6"/>
  <c r="L1695" i="6"/>
  <c r="L1696" i="6"/>
  <c r="L1697" i="6"/>
  <c r="J1698" i="6"/>
  <c r="L1698" i="6"/>
  <c r="L1699" i="6"/>
  <c r="L1700" i="6"/>
  <c r="L1701" i="6"/>
  <c r="L1702" i="6"/>
  <c r="J1703" i="6"/>
  <c r="L1703" i="6"/>
  <c r="L1704" i="6"/>
  <c r="L1705" i="6"/>
  <c r="L1706" i="6"/>
  <c r="L1707" i="6"/>
  <c r="J1708" i="6"/>
  <c r="L1708" i="6"/>
  <c r="L1709" i="6"/>
  <c r="L1710" i="6"/>
  <c r="L1711" i="6"/>
  <c r="L1712" i="6"/>
  <c r="J1713" i="6"/>
  <c r="L1713" i="6"/>
  <c r="L1714" i="6"/>
  <c r="L1715" i="6"/>
  <c r="L1716" i="6"/>
  <c r="L1717" i="6"/>
  <c r="J1718" i="6"/>
  <c r="L1718" i="6"/>
  <c r="L1719" i="6"/>
  <c r="L1720" i="6"/>
  <c r="L1721" i="6"/>
  <c r="L1722" i="6"/>
  <c r="J1723" i="6"/>
  <c r="L1723" i="6"/>
  <c r="L1724" i="6"/>
  <c r="L1725" i="6"/>
  <c r="L1726" i="6"/>
  <c r="L1727" i="6"/>
  <c r="J1728" i="6"/>
  <c r="L1728" i="6"/>
  <c r="L1729" i="6"/>
  <c r="L1730" i="6"/>
  <c r="L1731" i="6"/>
  <c r="L1732" i="6"/>
  <c r="J1733" i="6"/>
  <c r="L1733" i="6"/>
  <c r="L1734" i="6"/>
  <c r="L1735" i="6"/>
  <c r="L1736" i="6"/>
  <c r="L1737" i="6"/>
  <c r="J1738" i="6"/>
  <c r="L1738" i="6"/>
  <c r="L1739" i="6"/>
  <c r="L1740" i="6"/>
  <c r="L1741" i="6"/>
  <c r="L1742" i="6"/>
  <c r="J1743" i="6"/>
  <c r="L1743" i="6"/>
  <c r="L1744" i="6"/>
  <c r="L1745" i="6"/>
  <c r="L1746" i="6"/>
  <c r="L1747" i="6"/>
  <c r="J1748" i="6"/>
  <c r="L1748" i="6"/>
  <c r="L1749" i="6"/>
  <c r="L1750" i="6"/>
  <c r="L1751" i="6"/>
  <c r="L1752" i="6"/>
  <c r="J1753" i="6"/>
  <c r="L1753" i="6"/>
  <c r="L1754" i="6"/>
  <c r="L1755" i="6"/>
  <c r="L1756" i="6"/>
  <c r="L1757" i="6"/>
  <c r="J1758" i="6"/>
  <c r="L1758" i="6"/>
  <c r="L1759" i="6"/>
  <c r="L1760" i="6"/>
  <c r="L1761" i="6"/>
  <c r="L1762" i="6"/>
  <c r="J1763" i="6"/>
  <c r="L1763" i="6"/>
  <c r="L1764" i="6"/>
  <c r="L1765" i="6"/>
  <c r="L1766" i="6"/>
  <c r="L1767" i="6"/>
  <c r="J1768" i="6"/>
  <c r="L1768" i="6"/>
  <c r="L1769" i="6"/>
  <c r="L1770" i="6"/>
  <c r="L1771" i="6"/>
  <c r="L1772" i="6"/>
  <c r="J1773" i="6"/>
  <c r="L1773" i="6"/>
  <c r="L1774" i="6"/>
  <c r="L1775" i="6"/>
  <c r="L1776" i="6"/>
  <c r="L1777" i="6"/>
  <c r="J1778" i="6"/>
  <c r="L1778" i="6"/>
  <c r="L1779" i="6"/>
  <c r="L1780" i="6"/>
  <c r="L1781" i="6"/>
  <c r="L1782" i="6"/>
  <c r="J1783" i="6"/>
  <c r="L1783" i="6"/>
  <c r="L1784" i="6"/>
  <c r="L1785" i="6"/>
  <c r="L1786" i="6"/>
  <c r="L1787" i="6"/>
  <c r="J1788" i="6"/>
  <c r="L1788" i="6"/>
  <c r="L1789" i="6"/>
  <c r="L1790" i="6"/>
  <c r="L1791" i="6"/>
  <c r="L1792" i="6"/>
  <c r="J1793" i="6"/>
  <c r="L1793" i="6"/>
  <c r="L1794" i="6"/>
  <c r="L1795" i="6"/>
  <c r="L1796" i="6"/>
  <c r="L1797" i="6"/>
  <c r="J1798" i="6"/>
  <c r="L1798" i="6"/>
  <c r="L1799" i="6"/>
  <c r="L1800" i="6"/>
  <c r="L1801" i="6"/>
  <c r="L1802" i="6"/>
  <c r="J1803" i="6"/>
  <c r="L1803" i="6"/>
  <c r="L1804" i="6"/>
  <c r="L1805" i="6"/>
  <c r="L1806" i="6"/>
  <c r="L1807" i="6"/>
  <c r="J1808" i="6"/>
  <c r="L1808" i="6"/>
  <c r="L1809" i="6"/>
  <c r="L1810" i="6"/>
  <c r="L1811" i="6"/>
  <c r="L1812" i="6"/>
  <c r="J1813" i="6"/>
  <c r="L1813" i="6"/>
  <c r="L1814" i="6"/>
  <c r="L1815" i="6"/>
  <c r="L1816" i="6"/>
  <c r="L1817" i="6"/>
  <c r="J1818" i="6"/>
  <c r="L1818" i="6"/>
  <c r="L1819" i="6"/>
  <c r="L1820" i="6"/>
  <c r="L1821" i="6"/>
  <c r="L1822" i="6"/>
  <c r="J1823" i="6"/>
  <c r="L1823" i="6"/>
  <c r="L1824" i="6"/>
  <c r="L1825" i="6"/>
  <c r="L1826" i="6"/>
  <c r="L1827" i="6"/>
  <c r="J1828" i="6"/>
  <c r="L1828" i="6"/>
  <c r="L1829" i="6"/>
  <c r="L1830" i="6"/>
  <c r="L1831" i="6"/>
  <c r="L1832" i="6"/>
  <c r="J1833" i="6"/>
  <c r="L1833" i="6"/>
  <c r="L1834" i="6"/>
  <c r="L1835" i="6"/>
  <c r="L1836" i="6"/>
  <c r="L1837" i="6"/>
  <c r="J1838" i="6"/>
  <c r="L1838" i="6"/>
  <c r="L1839" i="6"/>
  <c r="L1840" i="6"/>
  <c r="L1841" i="6"/>
  <c r="L1842" i="6"/>
  <c r="J1843" i="6"/>
  <c r="L1843" i="6"/>
  <c r="L1844" i="6"/>
  <c r="L1845" i="6"/>
  <c r="L1846" i="6"/>
  <c r="L1847" i="6"/>
  <c r="J1848" i="6"/>
  <c r="L1848" i="6"/>
  <c r="L1849" i="6"/>
  <c r="L1850" i="6"/>
  <c r="L1851" i="6"/>
  <c r="L1852" i="6"/>
  <c r="J1853" i="6"/>
  <c r="L1853" i="6"/>
  <c r="L1854" i="6"/>
  <c r="L1855" i="6"/>
  <c r="L1856" i="6"/>
  <c r="L1857" i="6"/>
  <c r="J1858" i="6"/>
  <c r="L1858" i="6"/>
  <c r="L1859" i="6"/>
  <c r="L1860" i="6"/>
  <c r="L1861" i="6"/>
  <c r="L1862" i="6"/>
  <c r="J1863" i="6"/>
  <c r="L1863" i="6"/>
  <c r="L1864" i="6"/>
  <c r="L1865" i="6"/>
  <c r="L1866" i="6"/>
  <c r="L1867" i="6"/>
  <c r="J1868" i="6"/>
  <c r="L1868" i="6"/>
  <c r="L1869" i="6"/>
  <c r="L1870" i="6"/>
  <c r="L1871" i="6"/>
  <c r="L1872" i="6"/>
  <c r="J1873" i="6"/>
  <c r="L1873" i="6"/>
  <c r="L1874" i="6"/>
  <c r="L1875" i="6"/>
  <c r="L1876" i="6"/>
  <c r="L1877" i="6"/>
  <c r="J1878" i="6"/>
  <c r="L1878" i="6"/>
  <c r="L1879" i="6"/>
  <c r="L1880" i="6"/>
  <c r="L1881" i="6"/>
  <c r="L1882" i="6"/>
  <c r="J1883" i="6"/>
  <c r="L1883" i="6"/>
  <c r="L1884" i="6"/>
  <c r="L1885" i="6"/>
  <c r="L1886" i="6"/>
  <c r="L1887" i="6"/>
  <c r="J1888" i="6"/>
  <c r="L1888" i="6"/>
  <c r="L1889" i="6"/>
  <c r="L1890" i="6"/>
  <c r="L1891" i="6"/>
  <c r="L1892" i="6"/>
  <c r="J1893" i="6"/>
  <c r="L1893" i="6"/>
  <c r="L1894" i="6"/>
  <c r="L1895" i="6"/>
  <c r="L1896" i="6"/>
  <c r="L1897" i="6"/>
  <c r="J1898" i="6"/>
  <c r="L1898" i="6"/>
  <c r="L1899" i="6"/>
  <c r="L1900" i="6"/>
  <c r="L1901" i="6"/>
  <c r="L1902" i="6"/>
  <c r="J1903" i="6"/>
  <c r="L1903" i="6"/>
  <c r="L1904" i="6"/>
  <c r="L1905" i="6"/>
  <c r="L1906" i="6"/>
  <c r="L1907" i="6"/>
  <c r="J1908" i="6"/>
  <c r="L1908" i="6"/>
  <c r="L1909" i="6"/>
  <c r="L1910" i="6"/>
  <c r="L1911" i="6"/>
  <c r="L1912" i="6"/>
  <c r="J1913" i="6"/>
  <c r="L1913" i="6"/>
  <c r="L1914" i="6"/>
  <c r="L1915" i="6"/>
  <c r="L1916" i="6"/>
  <c r="L1917" i="6"/>
  <c r="J1918" i="6"/>
  <c r="L1918" i="6"/>
  <c r="L1919" i="6"/>
  <c r="L1920" i="6"/>
  <c r="L1921" i="6"/>
  <c r="L1922" i="6"/>
  <c r="J1923" i="6"/>
  <c r="L1923" i="6"/>
  <c r="L1924" i="6"/>
  <c r="L1925" i="6"/>
  <c r="L1926" i="6"/>
  <c r="L1927" i="6"/>
  <c r="J1928" i="6"/>
  <c r="L1928" i="6"/>
  <c r="L1929" i="6"/>
  <c r="L1930" i="6"/>
  <c r="L1931" i="6"/>
  <c r="L1932" i="6"/>
  <c r="J1933" i="6"/>
  <c r="L1933" i="6"/>
  <c r="L1934" i="6"/>
  <c r="L1935" i="6"/>
  <c r="L1936" i="6"/>
  <c r="L1937" i="6"/>
  <c r="J1938" i="6"/>
  <c r="L1938" i="6"/>
  <c r="L1939" i="6"/>
  <c r="L1940" i="6"/>
  <c r="L1941" i="6"/>
  <c r="L1942" i="6"/>
  <c r="J1943" i="6"/>
  <c r="L1943" i="6"/>
  <c r="L1944" i="6"/>
  <c r="L1945" i="6"/>
  <c r="L1946" i="6"/>
  <c r="L1947" i="6"/>
  <c r="J1948" i="6"/>
  <c r="L1948" i="6"/>
  <c r="L1949" i="6"/>
  <c r="L1950" i="6"/>
  <c r="L1951" i="6"/>
  <c r="L1952" i="6"/>
  <c r="J1953" i="6"/>
  <c r="L1953" i="6"/>
  <c r="L1954" i="6"/>
  <c r="L1955" i="6"/>
  <c r="L1956" i="6"/>
  <c r="L1957" i="6"/>
  <c r="J1958" i="6"/>
  <c r="L1958" i="6"/>
  <c r="L1959" i="6"/>
  <c r="L1960" i="6"/>
  <c r="L1961" i="6"/>
  <c r="L1962" i="6"/>
  <c r="J1963" i="6"/>
  <c r="L1963" i="6"/>
  <c r="L1964" i="6"/>
  <c r="L1965" i="6"/>
  <c r="L1966" i="6"/>
  <c r="L1967" i="6"/>
  <c r="J1968" i="6"/>
  <c r="L1968" i="6"/>
  <c r="L1969" i="6"/>
  <c r="L1970" i="6"/>
  <c r="L1971" i="6"/>
  <c r="L1972" i="6"/>
  <c r="J1973" i="6"/>
  <c r="L1973" i="6"/>
  <c r="L1974" i="6"/>
  <c r="L1975" i="6"/>
  <c r="L1976" i="6"/>
  <c r="L1977" i="6"/>
  <c r="J1978" i="6"/>
  <c r="L1978" i="6"/>
  <c r="L1979" i="6"/>
  <c r="L1980" i="6"/>
  <c r="L1981" i="6"/>
  <c r="L1982" i="6"/>
  <c r="J1983" i="6"/>
  <c r="L1983" i="6"/>
  <c r="L1984" i="6"/>
  <c r="L1985" i="6"/>
  <c r="L1986" i="6"/>
  <c r="L1987" i="6"/>
  <c r="J1988" i="6"/>
  <c r="L1988" i="6"/>
  <c r="L1989" i="6"/>
  <c r="L1990" i="6"/>
  <c r="L1991" i="6"/>
  <c r="L1992" i="6"/>
  <c r="J1993" i="6"/>
  <c r="L1993" i="6"/>
  <c r="L1994" i="6"/>
  <c r="L1995" i="6"/>
  <c r="L1996" i="6"/>
  <c r="L1997" i="6"/>
  <c r="J1998" i="6"/>
  <c r="L1998" i="6"/>
  <c r="L1999" i="6"/>
  <c r="L2000" i="6"/>
  <c r="L2001" i="6"/>
  <c r="L2002" i="6"/>
  <c r="J2003" i="6"/>
  <c r="L2003" i="6"/>
  <c r="L2004" i="6"/>
  <c r="L2005" i="6"/>
  <c r="L2006" i="6"/>
  <c r="L2007" i="6"/>
  <c r="J2008" i="6"/>
  <c r="L2008" i="6"/>
  <c r="L2009" i="6"/>
  <c r="L2010" i="6"/>
  <c r="L2011" i="6"/>
  <c r="L2012" i="6"/>
  <c r="J2013" i="6"/>
  <c r="L2013" i="6"/>
  <c r="L2014" i="6"/>
  <c r="L2015" i="6"/>
  <c r="L2016" i="6"/>
  <c r="L2017" i="6"/>
  <c r="J2018" i="6"/>
  <c r="L2018" i="6"/>
  <c r="L2019" i="6"/>
  <c r="L2020" i="6"/>
  <c r="L2021" i="6"/>
  <c r="L2022" i="6"/>
  <c r="J2023" i="6"/>
  <c r="L2023" i="6"/>
  <c r="L2024" i="6"/>
  <c r="L2025" i="6"/>
  <c r="L2026" i="6"/>
  <c r="L2027" i="6"/>
  <c r="J2028" i="6"/>
  <c r="L2028" i="6"/>
  <c r="L2029" i="6"/>
  <c r="L2030" i="6"/>
  <c r="L2031" i="6"/>
  <c r="L2032" i="6"/>
  <c r="J2033" i="6"/>
  <c r="L2033" i="6"/>
  <c r="L2034" i="6"/>
  <c r="L2035" i="6"/>
  <c r="L2036" i="6"/>
  <c r="L2037" i="6"/>
  <c r="J2038" i="6"/>
  <c r="L2038" i="6"/>
  <c r="L2039" i="6"/>
  <c r="L2040" i="6"/>
  <c r="L2041" i="6"/>
  <c r="L2042" i="6"/>
  <c r="J2043" i="6"/>
  <c r="L2043" i="6"/>
  <c r="L2044" i="6"/>
  <c r="L2045" i="6"/>
  <c r="L2046" i="6"/>
  <c r="L2047" i="6"/>
  <c r="J2048" i="6"/>
  <c r="L2048" i="6"/>
  <c r="L2049" i="6"/>
  <c r="L2050" i="6"/>
  <c r="L2051" i="6"/>
  <c r="L2052" i="6"/>
  <c r="J2053" i="6"/>
  <c r="L2053" i="6"/>
  <c r="L2054" i="6"/>
  <c r="L2055" i="6"/>
  <c r="L2056" i="6"/>
  <c r="L2057" i="6"/>
  <c r="J2058" i="6"/>
  <c r="L2058" i="6"/>
  <c r="L2059" i="6"/>
  <c r="L2060" i="6"/>
  <c r="L2061" i="6"/>
  <c r="L2062" i="6"/>
  <c r="J2063" i="6"/>
  <c r="L2063" i="6"/>
  <c r="L2064" i="6"/>
  <c r="L2065" i="6"/>
  <c r="L2066" i="6"/>
  <c r="L2067" i="6"/>
  <c r="J2068" i="6"/>
  <c r="L2068" i="6"/>
  <c r="L2069" i="6"/>
  <c r="L2070" i="6"/>
  <c r="L2071" i="6"/>
  <c r="L2072" i="6"/>
  <c r="J2073" i="6"/>
  <c r="L2073" i="6"/>
  <c r="L2074" i="6"/>
  <c r="L2075" i="6"/>
  <c r="L2076" i="6"/>
  <c r="L2077" i="6"/>
  <c r="J2078" i="6"/>
  <c r="L2078" i="6"/>
  <c r="L2079" i="6"/>
  <c r="L2080" i="6"/>
  <c r="L2081" i="6"/>
  <c r="L2082" i="6"/>
  <c r="J2083" i="6"/>
  <c r="L2083" i="6"/>
  <c r="L2084" i="6"/>
  <c r="L2085" i="6"/>
  <c r="L2086" i="6"/>
  <c r="L2087" i="6"/>
  <c r="J2088" i="6"/>
  <c r="L2088" i="6"/>
  <c r="L2089" i="6"/>
  <c r="L2090" i="6"/>
  <c r="L2091" i="6"/>
  <c r="L2092" i="6"/>
  <c r="J2093" i="6"/>
  <c r="L2093" i="6"/>
  <c r="L2094" i="6"/>
  <c r="L2095" i="6"/>
  <c r="L2096" i="6"/>
  <c r="L2097" i="6"/>
  <c r="J2098" i="6"/>
  <c r="L2098" i="6"/>
  <c r="L2099" i="6"/>
  <c r="L2100" i="6"/>
  <c r="L2101" i="6"/>
  <c r="L2102" i="6"/>
  <c r="J2103" i="6"/>
  <c r="L2103" i="6"/>
  <c r="L2104" i="6"/>
  <c r="L2105" i="6"/>
  <c r="L2106" i="6"/>
  <c r="L2107" i="6"/>
  <c r="J2108" i="6"/>
  <c r="L2108" i="6"/>
  <c r="L2109" i="6"/>
  <c r="L2110" i="6"/>
  <c r="L2111" i="6"/>
  <c r="L2112" i="6"/>
  <c r="J2113" i="6"/>
  <c r="L2113" i="6"/>
  <c r="L2114" i="6"/>
  <c r="L2115" i="6"/>
  <c r="L2116" i="6"/>
  <c r="L2117" i="6"/>
  <c r="J2118" i="6"/>
  <c r="L2118" i="6"/>
  <c r="L2119" i="6"/>
  <c r="L2120" i="6"/>
  <c r="L2121" i="6"/>
  <c r="L2122" i="6"/>
  <c r="J2123" i="6"/>
  <c r="L2123" i="6"/>
  <c r="L2124" i="6"/>
  <c r="L2125" i="6"/>
  <c r="L2126" i="6"/>
  <c r="L2127" i="6"/>
  <c r="J2128" i="6"/>
  <c r="L2128" i="6"/>
  <c r="L2129" i="6"/>
  <c r="L2130" i="6"/>
  <c r="L2131" i="6"/>
  <c r="L2132" i="6"/>
  <c r="J2133" i="6"/>
  <c r="L2133" i="6"/>
  <c r="L2134" i="6"/>
  <c r="L2135" i="6"/>
  <c r="L2136" i="6"/>
  <c r="L2137" i="6"/>
  <c r="J2138" i="6"/>
  <c r="L2138" i="6"/>
  <c r="L2139" i="6"/>
  <c r="L2140" i="6"/>
  <c r="L2141" i="6"/>
  <c r="L2142" i="6"/>
  <c r="J2143" i="6"/>
  <c r="L2143" i="6"/>
  <c r="L2144" i="6"/>
  <c r="L2145" i="6"/>
  <c r="L2146" i="6"/>
  <c r="L2147" i="6"/>
  <c r="J2148" i="6"/>
  <c r="L2148" i="6"/>
  <c r="L2149" i="6"/>
  <c r="L2150" i="6"/>
  <c r="L2151" i="6"/>
  <c r="L2152" i="6"/>
  <c r="J2153" i="6"/>
  <c r="L2153" i="6"/>
  <c r="L2154" i="6"/>
  <c r="L2155" i="6"/>
  <c r="L2156" i="6"/>
  <c r="L2157" i="6"/>
  <c r="J2158" i="6"/>
  <c r="L2158" i="6"/>
  <c r="L2159" i="6"/>
  <c r="L2160" i="6"/>
  <c r="L2161" i="6"/>
  <c r="L2162" i="6"/>
  <c r="J2163" i="6"/>
  <c r="L2163" i="6"/>
  <c r="L2164" i="6"/>
  <c r="L2165" i="6"/>
  <c r="L2166" i="6"/>
  <c r="L2167" i="6"/>
  <c r="J2168" i="6"/>
  <c r="L2168" i="6"/>
  <c r="L2169" i="6"/>
  <c r="L2170" i="6"/>
  <c r="L2171" i="6"/>
  <c r="L2172" i="6"/>
  <c r="J2173" i="6"/>
  <c r="L2173" i="6"/>
  <c r="L2174" i="6"/>
  <c r="L2175" i="6"/>
  <c r="L2176" i="6"/>
  <c r="L2177" i="6"/>
  <c r="J2178" i="6"/>
  <c r="L2178" i="6"/>
  <c r="L2179" i="6"/>
  <c r="L2180" i="6"/>
  <c r="L2181" i="6"/>
  <c r="L2182" i="6"/>
  <c r="J2183" i="6"/>
  <c r="L2183" i="6"/>
  <c r="L2184" i="6"/>
  <c r="L2185" i="6"/>
  <c r="L2186" i="6"/>
  <c r="L2187" i="6"/>
  <c r="J2188" i="6"/>
  <c r="L2188" i="6"/>
  <c r="L2189" i="6"/>
  <c r="L2190" i="6"/>
  <c r="L2191" i="6"/>
  <c r="L2192" i="6"/>
  <c r="J2193" i="6"/>
  <c r="L2193" i="6"/>
  <c r="L2194" i="6"/>
  <c r="L2195" i="6"/>
  <c r="L2196" i="6"/>
  <c r="L2197" i="6"/>
  <c r="J2198" i="6"/>
  <c r="L2198" i="6"/>
  <c r="L2199" i="6"/>
  <c r="L2200" i="6"/>
  <c r="L2201" i="6"/>
  <c r="L2202" i="6"/>
  <c r="J2203" i="6"/>
  <c r="L2203" i="6"/>
  <c r="L2204" i="6"/>
  <c r="L2205" i="6"/>
  <c r="L2206" i="6"/>
  <c r="L2207" i="6"/>
  <c r="J2208" i="6"/>
  <c r="L2208" i="6"/>
  <c r="L2209" i="6"/>
  <c r="L2210" i="6"/>
  <c r="L2211" i="6"/>
  <c r="L2212" i="6"/>
  <c r="J2213" i="6"/>
  <c r="L2213" i="6"/>
  <c r="L2214" i="6"/>
  <c r="L2215" i="6"/>
  <c r="L2216" i="6"/>
  <c r="L2217" i="6"/>
  <c r="J2218" i="6"/>
  <c r="L2218" i="6"/>
  <c r="L2219" i="6"/>
  <c r="L2220" i="6"/>
  <c r="L2221" i="6"/>
  <c r="L2222" i="6"/>
  <c r="J2223" i="6"/>
  <c r="L2223" i="6"/>
  <c r="L2224" i="6"/>
  <c r="L2225" i="6"/>
  <c r="L2226" i="6"/>
  <c r="L2227" i="6"/>
  <c r="J2228" i="6"/>
  <c r="L2228" i="6"/>
  <c r="L2229" i="6"/>
  <c r="L2230" i="6"/>
  <c r="L2231" i="6"/>
  <c r="L2232" i="6"/>
  <c r="J2233" i="6"/>
  <c r="L2233" i="6"/>
  <c r="L2234" i="6"/>
  <c r="L2235" i="6"/>
  <c r="L2236" i="6"/>
  <c r="L2237" i="6"/>
  <c r="J2238" i="6"/>
  <c r="L2238" i="6"/>
  <c r="L2239" i="6"/>
  <c r="L2240" i="6"/>
  <c r="L2241" i="6"/>
  <c r="L2242" i="6"/>
  <c r="J2243" i="6"/>
  <c r="L2243" i="6"/>
  <c r="L2244" i="6"/>
  <c r="L2245" i="6"/>
  <c r="L2246" i="6"/>
  <c r="L2247" i="6"/>
  <c r="J2248" i="6"/>
  <c r="L2248" i="6"/>
  <c r="L2249" i="6"/>
  <c r="L2250" i="6"/>
  <c r="L2251" i="6"/>
  <c r="L2252" i="6"/>
  <c r="J2253" i="6"/>
  <c r="L2253" i="6"/>
  <c r="L2254" i="6"/>
  <c r="L2255" i="6"/>
  <c r="L2256" i="6"/>
  <c r="L2257" i="6"/>
  <c r="J2258" i="6"/>
  <c r="L2258" i="6"/>
  <c r="L2259" i="6"/>
  <c r="L2260" i="6"/>
  <c r="L2261" i="6"/>
  <c r="L2262" i="6"/>
  <c r="J2263" i="6"/>
  <c r="L2263" i="6"/>
  <c r="L2264" i="6"/>
  <c r="L2265" i="6"/>
  <c r="L2266" i="6"/>
  <c r="L2267" i="6"/>
  <c r="J2268" i="6"/>
  <c r="L2268" i="6"/>
  <c r="L2269" i="6"/>
  <c r="L2270" i="6"/>
  <c r="L2271" i="6"/>
  <c r="L2272" i="6"/>
  <c r="J2273" i="6"/>
  <c r="L2273" i="6"/>
  <c r="L2274" i="6"/>
  <c r="L2275" i="6"/>
  <c r="L2276" i="6"/>
  <c r="L2277" i="6"/>
  <c r="J2278" i="6"/>
  <c r="L2278" i="6"/>
  <c r="L2279" i="6"/>
  <c r="L2280" i="6"/>
  <c r="L2281" i="6"/>
  <c r="L2282" i="6"/>
  <c r="J2283" i="6"/>
  <c r="L2283" i="6"/>
  <c r="L2284" i="6"/>
  <c r="L2285" i="6"/>
  <c r="L2286" i="6"/>
  <c r="L2287" i="6"/>
  <c r="J2288" i="6"/>
  <c r="L2288" i="6"/>
  <c r="L2289" i="6"/>
  <c r="L2290" i="6"/>
  <c r="L2291" i="6"/>
  <c r="L2292" i="6"/>
  <c r="J2293" i="6"/>
  <c r="L2293" i="6"/>
  <c r="L2294" i="6"/>
  <c r="L2295" i="6"/>
  <c r="L2296" i="6"/>
  <c r="L2297" i="6"/>
  <c r="J2298" i="6"/>
  <c r="L2298" i="6"/>
  <c r="L2299" i="6"/>
  <c r="L2300" i="6"/>
  <c r="L2301" i="6"/>
  <c r="L2302" i="6"/>
  <c r="J2303" i="6"/>
  <c r="L2303" i="6"/>
  <c r="L2304" i="6"/>
  <c r="L2305" i="6"/>
  <c r="L2306" i="6"/>
  <c r="L2307" i="6"/>
  <c r="J2308" i="6"/>
  <c r="L2308" i="6"/>
  <c r="L2309" i="6"/>
  <c r="L2310" i="6"/>
  <c r="L2311" i="6"/>
  <c r="L2312" i="6"/>
  <c r="J2313" i="6"/>
  <c r="L2313" i="6"/>
  <c r="L2314" i="6"/>
  <c r="L2315" i="6"/>
  <c r="L2316" i="6"/>
  <c r="L2317" i="6"/>
  <c r="J2318" i="6"/>
  <c r="L2318" i="6"/>
  <c r="L2319" i="6"/>
  <c r="L2320" i="6"/>
  <c r="L2321" i="6"/>
  <c r="L2322" i="6"/>
  <c r="J2323" i="6"/>
  <c r="L2323" i="6"/>
  <c r="L2324" i="6"/>
  <c r="L2325" i="6"/>
  <c r="L2326" i="6"/>
  <c r="L2327" i="6"/>
  <c r="J2328" i="6"/>
  <c r="L2328" i="6"/>
  <c r="L2329" i="6"/>
  <c r="L2330" i="6"/>
  <c r="L2331" i="6"/>
  <c r="L2332" i="6"/>
  <c r="J2333" i="6"/>
  <c r="L2333" i="6"/>
  <c r="L2334" i="6"/>
  <c r="L2335" i="6"/>
  <c r="L2336" i="6"/>
  <c r="L2337" i="6"/>
  <c r="J2338" i="6"/>
  <c r="L2338" i="6"/>
  <c r="L2339" i="6"/>
  <c r="L2340" i="6"/>
  <c r="L2341" i="6"/>
  <c r="L2342" i="6"/>
  <c r="J2343" i="6"/>
  <c r="L2343" i="6"/>
  <c r="L2344" i="6"/>
  <c r="L2345" i="6"/>
  <c r="L2346" i="6"/>
  <c r="L2347" i="6"/>
  <c r="J2348" i="6"/>
  <c r="L2348" i="6"/>
  <c r="L2349" i="6"/>
  <c r="L2350" i="6"/>
  <c r="L2351" i="6"/>
  <c r="L2352" i="6"/>
  <c r="J2353" i="6"/>
  <c r="L2353" i="6"/>
  <c r="L2354" i="6"/>
  <c r="L2355" i="6"/>
  <c r="L2356" i="6"/>
  <c r="L2357" i="6"/>
  <c r="J2358" i="6"/>
  <c r="L2358" i="6"/>
  <c r="L2359" i="6"/>
  <c r="L2360" i="6"/>
  <c r="L2361" i="6"/>
  <c r="L2362" i="6"/>
  <c r="J2363" i="6"/>
  <c r="L2363" i="6"/>
  <c r="L2364" i="6"/>
  <c r="L2365" i="6"/>
  <c r="L2366" i="6"/>
  <c r="L2367" i="6"/>
  <c r="J2368" i="6"/>
  <c r="L2368" i="6"/>
  <c r="L2369" i="6"/>
  <c r="L2370" i="6"/>
  <c r="L2371" i="6"/>
  <c r="L2372" i="6"/>
  <c r="J2373" i="6"/>
  <c r="L2373" i="6"/>
  <c r="L2374" i="6"/>
  <c r="L2375" i="6"/>
  <c r="L2376" i="6"/>
  <c r="L2377" i="6"/>
  <c r="J2378" i="6"/>
  <c r="L2378" i="6"/>
  <c r="L2379" i="6"/>
  <c r="L2380" i="6"/>
  <c r="L2381" i="6"/>
  <c r="L2382" i="6"/>
  <c r="J2383" i="6"/>
  <c r="L2383" i="6"/>
  <c r="L2384" i="6"/>
  <c r="L2385" i="6"/>
  <c r="L2386" i="6"/>
  <c r="L2387" i="6"/>
  <c r="J2388" i="6"/>
  <c r="L2388" i="6"/>
  <c r="L2389" i="6"/>
  <c r="L2390" i="6"/>
  <c r="L2391" i="6"/>
  <c r="L2392" i="6"/>
  <c r="J2393" i="6"/>
  <c r="L2393" i="6"/>
  <c r="L2394" i="6"/>
  <c r="L2395" i="6"/>
  <c r="L2396" i="6"/>
  <c r="L2397" i="6"/>
  <c r="J2398" i="6"/>
  <c r="L2398" i="6"/>
  <c r="L2399" i="6"/>
  <c r="L2400" i="6"/>
  <c r="L2401" i="6"/>
  <c r="L2402" i="6"/>
  <c r="J2403" i="6"/>
  <c r="L2403" i="6"/>
  <c r="L2404" i="6"/>
  <c r="L2405" i="6"/>
  <c r="L2406" i="6"/>
  <c r="L2407" i="6"/>
  <c r="J2408" i="6"/>
  <c r="L2408" i="6"/>
  <c r="L2409" i="6"/>
  <c r="L2410" i="6"/>
  <c r="L2411" i="6"/>
  <c r="L2412" i="6"/>
  <c r="J2413" i="6"/>
  <c r="L2413" i="6"/>
  <c r="L2414" i="6"/>
  <c r="L2415" i="6"/>
  <c r="L2416" i="6"/>
  <c r="L2417" i="6"/>
  <c r="J2418" i="6"/>
  <c r="L2418" i="6"/>
  <c r="L2419" i="6"/>
  <c r="L2420" i="6"/>
  <c r="L2421" i="6"/>
  <c r="L2422" i="6"/>
  <c r="J2423" i="6"/>
  <c r="L2423" i="6"/>
  <c r="L2424" i="6"/>
  <c r="L2425" i="6"/>
  <c r="L2426" i="6"/>
  <c r="L2427" i="6"/>
  <c r="J2428" i="6"/>
  <c r="L2428" i="6"/>
  <c r="L2429" i="6"/>
  <c r="L2430" i="6"/>
  <c r="L2431" i="6"/>
  <c r="L2432" i="6"/>
  <c r="J2433" i="6"/>
  <c r="L2433" i="6"/>
  <c r="L2434" i="6"/>
  <c r="L2435" i="6"/>
  <c r="L2436" i="6"/>
  <c r="L2437" i="6"/>
  <c r="J2438" i="6"/>
  <c r="L2438" i="6"/>
  <c r="L2439" i="6"/>
  <c r="L2440" i="6"/>
  <c r="L2441" i="6"/>
  <c r="L2442" i="6"/>
  <c r="J2443" i="6"/>
  <c r="L2443" i="6"/>
  <c r="L2444" i="6"/>
  <c r="L2445" i="6"/>
  <c r="L2446" i="6"/>
  <c r="L2447" i="6"/>
  <c r="J2448" i="6"/>
  <c r="L2448" i="6"/>
  <c r="L2449" i="6"/>
  <c r="L2450" i="6"/>
  <c r="L2451" i="6"/>
  <c r="L2452" i="6"/>
  <c r="J2453" i="6"/>
  <c r="L2453" i="6"/>
  <c r="L2454" i="6"/>
  <c r="L2455" i="6"/>
  <c r="L2456" i="6"/>
  <c r="L2457" i="6"/>
  <c r="J2458" i="6"/>
  <c r="L2458" i="6"/>
  <c r="L2459" i="6"/>
  <c r="L2460" i="6"/>
  <c r="L2461" i="6"/>
  <c r="L2462" i="6"/>
  <c r="J2463" i="6"/>
  <c r="L2463" i="6"/>
  <c r="L2464" i="6"/>
  <c r="L2465" i="6"/>
  <c r="L2466" i="6"/>
  <c r="L2467" i="6"/>
  <c r="J2468" i="6"/>
  <c r="L2468" i="6"/>
  <c r="L2469" i="6"/>
  <c r="L2470" i="6"/>
  <c r="L2471" i="6"/>
  <c r="L2472" i="6"/>
  <c r="J2473" i="6"/>
  <c r="L2473" i="6"/>
  <c r="L2474" i="6"/>
  <c r="L2475" i="6"/>
  <c r="L2476" i="6"/>
  <c r="L2477" i="6"/>
  <c r="J2478" i="6"/>
  <c r="L2478" i="6"/>
  <c r="L2479" i="6"/>
  <c r="L2480" i="6"/>
  <c r="L2481" i="6"/>
  <c r="L2482" i="6"/>
  <c r="J2483" i="6"/>
  <c r="L2483" i="6"/>
  <c r="L2484" i="6"/>
  <c r="L2485" i="6"/>
  <c r="L2486" i="6"/>
  <c r="L2487" i="6"/>
  <c r="J2488" i="6"/>
  <c r="L2488" i="6"/>
  <c r="L2489" i="6"/>
  <c r="L2490" i="6"/>
  <c r="L2491" i="6"/>
  <c r="L2492" i="6"/>
  <c r="J2493" i="6"/>
  <c r="L2493" i="6"/>
  <c r="L2494" i="6"/>
  <c r="L2495" i="6"/>
  <c r="L2496" i="6"/>
  <c r="L2497" i="6"/>
  <c r="J2498" i="6"/>
  <c r="L2498" i="6"/>
  <c r="L2499" i="6"/>
  <c r="L2500" i="6"/>
  <c r="L2501" i="6"/>
  <c r="L2502" i="6"/>
  <c r="J2503" i="6"/>
  <c r="L2503" i="6"/>
  <c r="L2504" i="6"/>
  <c r="L2505" i="6"/>
  <c r="L2506" i="6"/>
  <c r="L2507" i="6"/>
  <c r="J2508" i="6"/>
  <c r="L2508" i="6"/>
  <c r="L2509" i="6"/>
  <c r="L2510" i="6"/>
  <c r="L2511" i="6"/>
  <c r="L2512" i="6"/>
  <c r="J2513" i="6"/>
  <c r="L2513" i="6"/>
  <c r="L2514" i="6"/>
  <c r="L2515" i="6"/>
  <c r="L2516" i="6"/>
  <c r="L2517" i="6"/>
  <c r="J2518" i="6"/>
  <c r="L2518" i="6"/>
  <c r="L2519" i="6"/>
  <c r="L2520" i="6"/>
  <c r="L2521" i="6"/>
  <c r="L2522" i="6"/>
  <c r="J2523" i="6"/>
  <c r="L2523" i="6"/>
  <c r="L2524" i="6"/>
  <c r="L2525" i="6"/>
  <c r="L2526" i="6"/>
  <c r="L2527" i="6"/>
  <c r="J2528" i="6"/>
  <c r="L2528" i="6"/>
  <c r="L2529" i="6"/>
  <c r="L2530" i="6"/>
  <c r="L2531" i="6"/>
  <c r="L2532" i="6"/>
  <c r="J2533" i="6"/>
  <c r="L2533" i="6"/>
  <c r="L2534" i="6"/>
  <c r="L2535" i="6"/>
  <c r="L2536" i="6"/>
  <c r="L2537" i="6"/>
  <c r="J2538" i="6"/>
  <c r="L2538" i="6"/>
  <c r="L2539" i="6"/>
  <c r="L2540" i="6"/>
  <c r="L2541" i="6"/>
  <c r="L2542" i="6"/>
  <c r="J2543" i="6"/>
  <c r="L2543" i="6"/>
  <c r="L2544" i="6"/>
  <c r="L2545" i="6"/>
  <c r="L2546" i="6"/>
  <c r="L2547" i="6"/>
  <c r="J2548" i="6"/>
  <c r="L2548" i="6"/>
  <c r="L2549" i="6"/>
  <c r="L2550" i="6"/>
  <c r="L2551" i="6"/>
  <c r="L2552" i="6"/>
  <c r="J2553" i="6"/>
  <c r="L2553" i="6"/>
  <c r="L2554" i="6"/>
  <c r="L2555" i="6"/>
  <c r="L2556" i="6"/>
  <c r="L2557" i="6"/>
  <c r="J2558" i="6"/>
  <c r="L2558" i="6"/>
  <c r="L2559" i="6"/>
  <c r="L2560" i="6"/>
  <c r="L2561" i="6"/>
  <c r="L2562" i="6"/>
  <c r="J2563" i="6"/>
  <c r="L2563" i="6"/>
  <c r="L2564" i="6"/>
  <c r="L2565" i="6"/>
  <c r="L2566" i="6"/>
  <c r="L2567" i="6"/>
  <c r="J2568" i="6"/>
  <c r="L2568" i="6"/>
  <c r="L2569" i="6"/>
  <c r="L2570" i="6"/>
  <c r="L2571" i="6"/>
  <c r="L2572" i="6"/>
  <c r="J2573" i="6"/>
  <c r="L2573" i="6"/>
  <c r="L2574" i="6"/>
  <c r="L2575" i="6"/>
  <c r="L2576" i="6"/>
  <c r="L2577" i="6"/>
  <c r="J2578" i="6"/>
  <c r="L2578" i="6"/>
  <c r="L2579" i="6"/>
  <c r="L2580" i="6"/>
  <c r="L2581" i="6"/>
  <c r="L2582" i="6"/>
  <c r="J2583" i="6"/>
  <c r="L2583" i="6"/>
  <c r="L2584" i="6"/>
  <c r="L2585" i="6"/>
  <c r="L2586" i="6"/>
  <c r="L2587" i="6"/>
  <c r="J2588" i="6"/>
  <c r="L2588" i="6"/>
  <c r="L2589" i="6"/>
  <c r="L2590" i="6"/>
  <c r="L2591" i="6"/>
  <c r="L2592" i="6"/>
  <c r="J2593" i="6"/>
  <c r="L2593" i="6"/>
  <c r="L2594" i="6"/>
  <c r="L2595" i="6"/>
  <c r="L2596" i="6"/>
  <c r="L2597" i="6"/>
  <c r="J2598" i="6"/>
  <c r="L2598" i="6"/>
  <c r="L2599" i="6"/>
  <c r="L2600" i="6"/>
  <c r="L2601" i="6"/>
  <c r="L2602" i="6"/>
  <c r="J2603" i="6"/>
  <c r="L2603" i="6"/>
  <c r="L2604" i="6"/>
  <c r="L2605" i="6"/>
  <c r="L2606" i="6"/>
  <c r="L2607" i="6"/>
  <c r="J2608" i="6"/>
  <c r="L2608" i="6"/>
  <c r="L2609" i="6"/>
  <c r="L2610" i="6"/>
  <c r="L2611" i="6"/>
  <c r="L2612" i="6"/>
  <c r="J2613" i="6"/>
  <c r="L2613" i="6"/>
  <c r="L2614" i="6"/>
  <c r="L2615" i="6"/>
  <c r="L2616" i="6"/>
  <c r="L2617" i="6"/>
  <c r="J2618" i="6"/>
  <c r="L2618" i="6"/>
  <c r="L2619" i="6"/>
  <c r="L2620" i="6"/>
  <c r="L2621" i="6"/>
  <c r="L2622" i="6"/>
  <c r="J2623" i="6"/>
  <c r="L2623" i="6"/>
  <c r="L2624" i="6"/>
  <c r="L2625" i="6"/>
  <c r="L2626" i="6"/>
  <c r="L2627" i="6"/>
  <c r="J2628" i="6"/>
  <c r="L2628" i="6"/>
  <c r="L2629" i="6"/>
  <c r="L2630" i="6"/>
  <c r="L2631" i="6"/>
  <c r="L2632" i="6"/>
  <c r="J2633" i="6"/>
  <c r="L2633" i="6"/>
  <c r="L2634" i="6"/>
  <c r="L2635" i="6"/>
  <c r="L2636" i="6"/>
  <c r="L2637" i="6"/>
  <c r="J2638" i="6"/>
  <c r="L2638" i="6"/>
  <c r="L2639" i="6"/>
  <c r="L2640" i="6"/>
  <c r="L2641" i="6"/>
  <c r="L2642" i="6"/>
  <c r="J2643" i="6"/>
  <c r="L2643" i="6"/>
  <c r="L2644" i="6"/>
  <c r="L2645" i="6"/>
  <c r="L2646" i="6"/>
  <c r="L2647" i="6"/>
  <c r="J2648" i="6"/>
  <c r="L2648" i="6"/>
  <c r="L2649" i="6"/>
  <c r="L2650" i="6"/>
  <c r="L2651" i="6"/>
  <c r="L2652" i="6"/>
  <c r="J2653" i="6"/>
  <c r="L2653" i="6"/>
  <c r="L2654" i="6"/>
  <c r="L2655" i="6"/>
  <c r="L2656" i="6"/>
  <c r="L2657" i="6"/>
  <c r="J2658" i="6"/>
  <c r="L2658" i="6"/>
  <c r="L2659" i="6"/>
  <c r="L2660" i="6"/>
  <c r="L2661" i="6"/>
  <c r="L2662" i="6"/>
  <c r="J2663" i="6"/>
  <c r="L2663" i="6"/>
  <c r="L2664" i="6"/>
  <c r="L2665" i="6"/>
  <c r="L2666" i="6"/>
  <c r="L2667" i="6"/>
  <c r="J2668" i="6"/>
  <c r="L2668" i="6"/>
  <c r="L2669" i="6"/>
  <c r="L2670" i="6"/>
  <c r="L2671" i="6"/>
  <c r="L2672" i="6"/>
  <c r="J2673" i="6"/>
  <c r="L2673" i="6"/>
  <c r="L2674" i="6"/>
  <c r="L2675" i="6"/>
  <c r="L2676" i="6"/>
  <c r="L2677" i="6"/>
  <c r="J2678" i="6"/>
  <c r="L2678" i="6"/>
  <c r="L2679" i="6"/>
  <c r="L2680" i="6"/>
  <c r="L2681" i="6"/>
  <c r="L2682" i="6"/>
  <c r="J2683" i="6"/>
  <c r="L2683" i="6"/>
  <c r="L2684" i="6"/>
  <c r="L2685" i="6"/>
  <c r="L2686" i="6"/>
  <c r="L2687" i="6"/>
  <c r="J2688" i="6"/>
  <c r="L2688" i="6"/>
  <c r="L2689" i="6"/>
  <c r="L2690" i="6"/>
  <c r="L2691" i="6"/>
  <c r="L2692" i="6"/>
  <c r="J2693" i="6"/>
  <c r="L2693" i="6"/>
  <c r="L2694" i="6"/>
  <c r="L2695" i="6"/>
  <c r="L2696" i="6"/>
  <c r="L2697" i="6"/>
  <c r="J2698" i="6"/>
  <c r="L2698" i="6"/>
  <c r="L2699" i="6"/>
  <c r="L2700" i="6"/>
  <c r="L2701" i="6"/>
  <c r="L2702" i="6"/>
  <c r="J2703" i="6"/>
  <c r="L2703" i="6"/>
  <c r="L2704" i="6"/>
  <c r="L2705" i="6"/>
  <c r="L2706" i="6"/>
  <c r="L2707" i="6"/>
  <c r="J2708" i="6"/>
  <c r="L2708" i="6"/>
  <c r="L2709" i="6"/>
  <c r="L2710" i="6"/>
  <c r="L2711" i="6"/>
  <c r="L2712" i="6"/>
  <c r="J2713" i="6"/>
  <c r="L2713" i="6"/>
  <c r="L2714" i="6"/>
  <c r="L2715" i="6"/>
  <c r="L2716" i="6"/>
  <c r="L2717" i="6"/>
  <c r="J2718" i="6"/>
  <c r="L2718" i="6"/>
  <c r="L2719" i="6"/>
  <c r="L2720" i="6"/>
  <c r="L2721" i="6"/>
  <c r="L2722" i="6"/>
  <c r="J2723" i="6"/>
  <c r="L2723" i="6"/>
  <c r="L2724" i="6"/>
  <c r="L2725" i="6"/>
  <c r="L2726" i="6"/>
  <c r="L2727" i="6"/>
  <c r="J2728" i="6"/>
  <c r="L2728" i="6"/>
  <c r="L2729" i="6"/>
  <c r="L2730" i="6"/>
  <c r="L2731" i="6"/>
  <c r="L2732" i="6"/>
  <c r="J2733" i="6"/>
  <c r="L2733" i="6"/>
  <c r="L2734" i="6"/>
  <c r="L2735" i="6"/>
  <c r="L2736" i="6"/>
  <c r="L2737" i="6"/>
  <c r="J2738" i="6"/>
  <c r="L2738" i="6"/>
  <c r="L2739" i="6"/>
  <c r="L2740" i="6"/>
  <c r="L2741" i="6"/>
  <c r="L2742" i="6"/>
  <c r="J2743" i="6"/>
  <c r="L2743" i="6"/>
  <c r="L2744" i="6"/>
  <c r="L2745" i="6"/>
  <c r="L2746" i="6"/>
  <c r="L2747" i="6"/>
  <c r="J2748" i="6"/>
  <c r="L2748" i="6"/>
  <c r="L2749" i="6"/>
  <c r="L2750" i="6"/>
  <c r="L2751" i="6"/>
  <c r="L2752" i="6"/>
  <c r="J2753" i="6"/>
  <c r="L2753" i="6"/>
  <c r="L2754" i="6"/>
  <c r="L2755" i="6"/>
  <c r="L2756" i="6"/>
  <c r="L2757" i="6"/>
  <c r="J2758" i="6"/>
  <c r="L2758" i="6"/>
  <c r="L2759" i="6"/>
  <c r="L2760" i="6"/>
  <c r="L2761" i="6"/>
  <c r="L2762" i="6"/>
  <c r="J2763" i="6"/>
  <c r="L2763" i="6"/>
  <c r="L2764" i="6"/>
  <c r="L2765" i="6"/>
  <c r="L2766" i="6"/>
  <c r="L2767" i="6"/>
  <c r="J2768" i="6"/>
  <c r="L2768" i="6"/>
  <c r="L2769" i="6"/>
  <c r="L2770" i="6"/>
  <c r="L2771" i="6"/>
  <c r="L2772" i="6"/>
  <c r="J2773" i="6"/>
  <c r="L2773" i="6"/>
  <c r="L2774" i="6"/>
  <c r="L2775" i="6"/>
  <c r="L2776" i="6"/>
  <c r="L2777" i="6"/>
  <c r="J2778" i="6"/>
  <c r="L2778" i="6"/>
  <c r="L2779" i="6"/>
  <c r="L2780" i="6"/>
  <c r="L2781" i="6"/>
  <c r="L2782" i="6"/>
  <c r="J2783" i="6"/>
  <c r="L2783" i="6"/>
  <c r="L2784" i="6"/>
  <c r="L2785" i="6"/>
  <c r="L2786" i="6"/>
  <c r="L2787" i="6"/>
  <c r="J2788" i="6"/>
  <c r="L2788" i="6"/>
  <c r="L2789" i="6"/>
  <c r="L2790" i="6"/>
  <c r="L2791" i="6"/>
  <c r="L2792" i="6"/>
  <c r="J2793" i="6"/>
  <c r="L2793" i="6"/>
  <c r="L2794" i="6"/>
  <c r="L2795" i="6"/>
  <c r="L2796" i="6"/>
  <c r="L2797" i="6"/>
  <c r="J2798" i="6"/>
  <c r="L2798" i="6"/>
  <c r="L2799" i="6"/>
  <c r="L2800" i="6"/>
  <c r="L2801" i="6"/>
  <c r="L2802" i="6"/>
  <c r="J2803" i="6"/>
  <c r="L2803" i="6"/>
  <c r="L2804" i="6"/>
  <c r="L2805" i="6"/>
  <c r="L2806" i="6"/>
  <c r="L2807" i="6"/>
  <c r="J2808" i="6"/>
  <c r="L2808" i="6"/>
  <c r="L2809" i="6"/>
  <c r="L2810" i="6"/>
  <c r="L2811" i="6"/>
  <c r="L2812" i="6"/>
  <c r="J2813" i="6"/>
  <c r="L2813" i="6"/>
  <c r="L2814" i="6"/>
  <c r="L2815" i="6"/>
  <c r="L2816" i="6"/>
  <c r="L2817" i="6"/>
  <c r="J2818" i="6"/>
  <c r="L2818" i="6"/>
  <c r="L2819" i="6"/>
  <c r="L2820" i="6"/>
  <c r="L2821" i="6"/>
  <c r="L2822" i="6"/>
  <c r="J2823" i="6"/>
  <c r="L2823" i="6"/>
  <c r="L2824" i="6"/>
  <c r="L2825" i="6"/>
  <c r="L2826" i="6"/>
  <c r="L2827" i="6"/>
  <c r="J2828" i="6"/>
  <c r="L2828" i="6"/>
  <c r="L2829" i="6"/>
  <c r="L2830" i="6"/>
  <c r="L2831" i="6"/>
  <c r="L2832" i="6"/>
  <c r="J2833" i="6"/>
  <c r="L2833" i="6"/>
  <c r="L2834" i="6"/>
  <c r="L2835" i="6"/>
  <c r="L2836" i="6"/>
  <c r="L2837" i="6"/>
  <c r="J2838" i="6"/>
  <c r="L2838" i="6"/>
  <c r="L2839" i="6"/>
  <c r="L2840" i="6"/>
  <c r="L2841" i="6"/>
  <c r="L2842" i="6"/>
  <c r="J2843" i="6"/>
  <c r="L2843" i="6"/>
  <c r="L2844" i="6"/>
  <c r="L2845" i="6"/>
  <c r="L2846" i="6"/>
  <c r="L2847" i="6"/>
  <c r="J2848" i="6"/>
  <c r="L2848" i="6"/>
  <c r="L2849" i="6"/>
  <c r="L2850" i="6"/>
  <c r="L2851" i="6"/>
  <c r="L2852" i="6"/>
  <c r="J2853" i="6"/>
  <c r="L2853" i="6"/>
  <c r="L2854" i="6"/>
  <c r="L2855" i="6"/>
  <c r="L2856" i="6"/>
  <c r="L2857" i="6"/>
  <c r="J2858" i="6"/>
  <c r="L2858" i="6"/>
  <c r="L2859" i="6"/>
  <c r="L2860" i="6"/>
  <c r="L2861" i="6"/>
  <c r="L2862" i="6"/>
  <c r="J2863" i="6"/>
  <c r="L2863" i="6"/>
  <c r="L2864" i="6"/>
  <c r="L2865" i="6"/>
  <c r="L2866" i="6"/>
  <c r="L2867" i="6"/>
  <c r="J2868" i="6"/>
  <c r="L2868" i="6"/>
  <c r="L2869" i="6"/>
  <c r="L2870" i="6"/>
  <c r="L2871" i="6"/>
  <c r="L2872" i="6"/>
  <c r="J2873" i="6"/>
  <c r="L2873" i="6"/>
  <c r="L2874" i="6"/>
  <c r="L2875" i="6"/>
  <c r="L2876" i="6"/>
  <c r="L2877" i="6"/>
  <c r="J2878" i="6"/>
  <c r="L2878" i="6"/>
  <c r="L2879" i="6"/>
  <c r="L2880" i="6"/>
  <c r="L2881" i="6"/>
  <c r="L2882" i="6"/>
  <c r="J2883" i="6"/>
  <c r="L2883" i="6"/>
  <c r="L2884" i="6"/>
  <c r="L2885" i="6"/>
  <c r="L2886" i="6"/>
  <c r="L2887" i="6"/>
  <c r="J2888" i="6"/>
  <c r="L2888" i="6"/>
  <c r="L2889" i="6"/>
  <c r="L2890" i="6"/>
  <c r="L2891" i="6"/>
  <c r="L2892" i="6"/>
  <c r="J2893" i="6"/>
  <c r="L2893" i="6"/>
  <c r="L2894" i="6"/>
  <c r="L2895" i="6"/>
  <c r="L2896" i="6"/>
  <c r="L2897" i="6"/>
  <c r="J2898" i="6"/>
  <c r="L2898" i="6"/>
  <c r="L2899" i="6"/>
  <c r="L2900" i="6"/>
  <c r="L2901" i="6"/>
  <c r="L2902" i="6"/>
  <c r="J2903" i="6"/>
  <c r="L2903" i="6"/>
  <c r="L2904" i="6"/>
  <c r="L2905" i="6"/>
  <c r="L2906" i="6"/>
  <c r="L2907" i="6"/>
  <c r="J2908" i="6"/>
  <c r="L2908" i="6"/>
  <c r="L2909" i="6"/>
  <c r="L2910" i="6"/>
  <c r="L2911" i="6"/>
  <c r="L2912" i="6"/>
  <c r="J2913" i="6"/>
  <c r="L2913" i="6"/>
  <c r="L2914" i="6"/>
  <c r="L2915" i="6"/>
  <c r="L2916" i="6"/>
  <c r="L2917" i="6"/>
  <c r="J2918" i="6"/>
  <c r="L2918" i="6"/>
  <c r="L2919" i="6"/>
  <c r="L2920" i="6"/>
  <c r="L2921" i="6"/>
  <c r="L2922" i="6"/>
  <c r="J2923" i="6"/>
  <c r="L2923" i="6"/>
  <c r="L2924" i="6"/>
  <c r="L2925" i="6"/>
  <c r="L2926" i="6"/>
  <c r="L2927" i="6"/>
  <c r="J2928" i="6"/>
  <c r="L2928" i="6"/>
  <c r="L2929" i="6"/>
  <c r="L2930" i="6"/>
  <c r="L2931" i="6"/>
  <c r="L2932" i="6"/>
  <c r="J2933" i="6"/>
  <c r="L2933" i="6"/>
  <c r="L2934" i="6"/>
  <c r="L2935" i="6"/>
  <c r="L2936" i="6"/>
  <c r="L2937" i="6"/>
  <c r="J2938" i="6"/>
  <c r="L2938" i="6"/>
  <c r="L2939" i="6"/>
  <c r="L2940" i="6"/>
  <c r="L2941" i="6"/>
  <c r="L2942" i="6"/>
  <c r="J2943" i="6"/>
  <c r="L2943" i="6"/>
  <c r="L2944" i="6"/>
  <c r="L2945" i="6"/>
  <c r="L2946" i="6"/>
  <c r="L2947" i="6"/>
  <c r="J2948" i="6"/>
  <c r="L2948" i="6"/>
  <c r="L2949" i="6"/>
  <c r="L2950" i="6"/>
  <c r="L2951" i="6"/>
  <c r="L2952" i="6"/>
  <c r="J2953" i="6"/>
  <c r="L2953" i="6"/>
  <c r="L2954" i="6"/>
  <c r="L2955" i="6"/>
  <c r="L2956" i="6"/>
  <c r="L2957" i="6"/>
  <c r="J2958" i="6"/>
  <c r="L2958" i="6"/>
  <c r="L2959" i="6"/>
  <c r="L2960" i="6"/>
  <c r="L2961" i="6"/>
  <c r="L2962" i="6"/>
  <c r="J2963" i="6"/>
  <c r="L2963" i="6"/>
  <c r="L2964" i="6"/>
  <c r="L2965" i="6"/>
  <c r="L2966" i="6"/>
  <c r="L2967" i="6"/>
  <c r="J2968" i="6"/>
  <c r="L2968" i="6"/>
  <c r="L2969" i="6"/>
  <c r="L2970" i="6"/>
  <c r="L2971" i="6"/>
  <c r="L2972" i="6"/>
  <c r="J2973" i="6"/>
  <c r="L2973" i="6"/>
  <c r="L2974" i="6"/>
  <c r="L2975" i="6"/>
  <c r="L2976" i="6"/>
  <c r="L2977" i="6"/>
  <c r="J2978" i="6"/>
  <c r="L2978" i="6"/>
  <c r="L2979" i="6"/>
  <c r="L2980" i="6"/>
  <c r="L2981" i="6"/>
  <c r="L2982" i="6"/>
  <c r="J2983" i="6"/>
  <c r="L2983" i="6"/>
  <c r="L2984" i="6"/>
  <c r="L2985" i="6"/>
  <c r="L2986" i="6"/>
  <c r="L2987" i="6"/>
  <c r="J2988" i="6"/>
  <c r="L2988" i="6"/>
  <c r="L2989" i="6"/>
  <c r="L2990" i="6"/>
  <c r="L2991" i="6"/>
  <c r="L2992" i="6"/>
  <c r="J2993" i="6"/>
  <c r="L2993" i="6"/>
  <c r="L2994" i="6"/>
  <c r="L2995" i="6"/>
  <c r="L2996" i="6"/>
  <c r="L2997" i="6"/>
  <c r="J2998" i="6"/>
  <c r="L2998" i="6"/>
  <c r="L2999" i="6"/>
  <c r="L3000" i="6"/>
  <c r="L3001" i="6"/>
  <c r="L3002" i="6"/>
  <c r="J3003" i="6"/>
  <c r="L3003" i="6"/>
  <c r="L3004" i="6"/>
  <c r="L3005" i="6"/>
  <c r="L3006" i="6"/>
  <c r="L3007" i="6"/>
  <c r="J3008" i="6"/>
  <c r="L3008" i="6"/>
  <c r="L3009" i="6"/>
  <c r="L3010" i="6"/>
  <c r="L3011" i="6"/>
  <c r="L3012" i="6"/>
  <c r="J3013" i="6"/>
  <c r="L3013" i="6"/>
  <c r="L3014" i="6"/>
  <c r="L3015" i="6"/>
  <c r="L3016" i="6"/>
  <c r="L3017" i="6"/>
  <c r="J3018" i="6"/>
  <c r="L3018" i="6"/>
  <c r="L3019" i="6"/>
  <c r="L3020" i="6"/>
  <c r="L3021" i="6"/>
  <c r="L3022" i="6"/>
  <c r="J3023" i="6"/>
  <c r="L3023" i="6"/>
  <c r="L3024" i="6"/>
  <c r="L3025" i="6"/>
  <c r="L3026" i="6"/>
  <c r="L3027" i="6"/>
  <c r="J3028" i="6"/>
  <c r="L3028" i="6"/>
  <c r="L3029" i="6"/>
  <c r="L3030" i="6"/>
  <c r="L3031" i="6"/>
  <c r="L3032" i="6"/>
  <c r="J3033" i="6"/>
  <c r="L3033" i="6"/>
  <c r="L3034" i="6"/>
  <c r="L3035" i="6"/>
  <c r="L3036" i="6"/>
  <c r="L3037" i="6"/>
  <c r="J3038" i="6"/>
  <c r="L3038" i="6"/>
  <c r="L3039" i="6"/>
  <c r="L3040" i="6"/>
  <c r="L3041" i="6"/>
  <c r="L3042" i="6"/>
  <c r="J3043" i="6"/>
  <c r="L3043" i="6"/>
  <c r="L3044" i="6"/>
  <c r="L3045" i="6"/>
  <c r="L3046" i="6"/>
  <c r="L3047" i="6"/>
  <c r="J3048" i="6"/>
  <c r="L3048" i="6"/>
  <c r="L3049" i="6"/>
  <c r="L3050" i="6"/>
  <c r="L3051" i="6"/>
  <c r="L3052" i="6"/>
  <c r="J3053" i="6"/>
  <c r="L3053" i="6"/>
  <c r="L3054" i="6"/>
  <c r="L3055" i="6"/>
  <c r="L3056" i="6"/>
  <c r="L3057" i="6"/>
  <c r="J3058" i="6"/>
  <c r="L3058" i="6"/>
  <c r="L3059" i="6"/>
  <c r="L3060" i="6"/>
  <c r="L3061" i="6"/>
  <c r="L3062" i="6"/>
  <c r="J3063" i="6"/>
  <c r="L3063" i="6"/>
  <c r="L3064" i="6"/>
  <c r="L3065" i="6"/>
  <c r="L3066" i="6"/>
  <c r="L3067" i="6"/>
  <c r="J3068" i="6"/>
  <c r="L3068" i="6"/>
  <c r="L3069" i="6"/>
  <c r="L3070" i="6"/>
  <c r="L3071" i="6"/>
  <c r="L3072" i="6"/>
  <c r="J3073" i="6"/>
  <c r="L3073" i="6"/>
  <c r="L3074" i="6"/>
  <c r="L3075" i="6"/>
  <c r="L3076" i="6"/>
  <c r="L3077" i="6"/>
  <c r="J3078" i="6"/>
  <c r="L3078" i="6"/>
  <c r="L3079" i="6"/>
  <c r="L3080" i="6"/>
  <c r="L3081" i="6"/>
  <c r="L3082" i="6"/>
  <c r="J3083" i="6"/>
  <c r="L3083" i="6"/>
  <c r="L3084" i="6"/>
  <c r="L3085" i="6"/>
  <c r="L3086" i="6"/>
  <c r="L3087" i="6"/>
  <c r="J3088" i="6"/>
  <c r="L3088" i="6"/>
  <c r="L3089" i="6"/>
  <c r="L3090" i="6"/>
  <c r="L3091" i="6"/>
  <c r="L3092" i="6"/>
  <c r="J3093" i="6"/>
  <c r="L3093" i="6"/>
  <c r="L3094" i="6"/>
  <c r="L3095" i="6"/>
  <c r="L3096" i="6"/>
  <c r="L3097" i="6"/>
  <c r="J3098" i="6"/>
  <c r="L3098" i="6"/>
  <c r="L3099" i="6"/>
  <c r="L3100" i="6"/>
  <c r="L3101" i="6"/>
  <c r="L3102" i="6"/>
  <c r="J3103" i="6"/>
  <c r="L3103" i="6"/>
  <c r="L3104" i="6"/>
  <c r="L3105" i="6"/>
  <c r="L3106" i="6"/>
  <c r="L3107" i="6"/>
  <c r="J3108" i="6"/>
  <c r="L3108" i="6"/>
  <c r="L3109" i="6"/>
  <c r="L3110" i="6"/>
  <c r="L3111" i="6"/>
  <c r="L3112" i="6"/>
  <c r="J3113" i="6"/>
  <c r="L3113" i="6"/>
  <c r="L3114" i="6"/>
  <c r="L3115" i="6"/>
  <c r="L3116" i="6"/>
  <c r="L3117" i="6"/>
  <c r="J3118" i="6"/>
  <c r="L3118" i="6"/>
  <c r="L3119" i="6"/>
  <c r="L3120" i="6"/>
  <c r="L3121" i="6"/>
  <c r="L3122" i="6"/>
  <c r="J3123" i="6"/>
  <c r="L3123" i="6"/>
  <c r="L3124" i="6"/>
  <c r="L3125" i="6"/>
  <c r="L3126" i="6"/>
  <c r="L3127" i="6"/>
  <c r="J3128" i="6"/>
  <c r="L3128" i="6"/>
  <c r="L3129" i="6"/>
  <c r="L3130" i="6"/>
  <c r="L3131" i="6"/>
  <c r="L3132" i="6"/>
  <c r="J3133" i="6"/>
  <c r="L3133" i="6"/>
  <c r="L3134" i="6"/>
  <c r="L3135" i="6"/>
  <c r="L3136" i="6"/>
  <c r="L3137" i="6"/>
  <c r="J3138" i="6"/>
  <c r="L3138" i="6"/>
  <c r="L3139" i="6"/>
  <c r="L3140" i="6"/>
  <c r="L3141" i="6"/>
  <c r="L3142" i="6"/>
  <c r="J3143" i="6"/>
  <c r="L3143" i="6"/>
  <c r="L3144" i="6"/>
  <c r="L3145" i="6"/>
  <c r="L3146" i="6"/>
  <c r="L3147" i="6"/>
  <c r="J3148" i="6"/>
  <c r="L3148" i="6"/>
  <c r="L3149" i="6"/>
  <c r="L3150" i="6"/>
  <c r="L3151" i="6"/>
  <c r="L3152" i="6"/>
  <c r="J3153" i="6"/>
  <c r="L3153" i="6"/>
  <c r="L3154" i="6"/>
  <c r="L3155" i="6"/>
  <c r="L3156" i="6"/>
  <c r="L3157" i="6"/>
  <c r="J3158" i="6"/>
  <c r="L3158" i="6"/>
  <c r="L3159" i="6"/>
  <c r="L3160" i="6"/>
  <c r="L3161" i="6"/>
  <c r="L3162" i="6"/>
  <c r="J3163" i="6"/>
  <c r="L3163" i="6"/>
  <c r="L3164" i="6"/>
  <c r="L3165" i="6"/>
  <c r="L3166" i="6"/>
  <c r="L3167" i="6"/>
  <c r="J3168" i="6"/>
  <c r="L3168" i="6"/>
  <c r="L3169" i="6"/>
  <c r="L3170" i="6"/>
  <c r="L3171" i="6"/>
  <c r="L3172" i="6"/>
  <c r="J3173" i="6"/>
  <c r="L3173" i="6"/>
  <c r="L3174" i="6"/>
  <c r="L3175" i="6"/>
  <c r="L3176" i="6"/>
  <c r="L3177" i="6"/>
  <c r="J3178" i="6"/>
  <c r="L3178" i="6"/>
  <c r="L3179" i="6"/>
  <c r="L3180" i="6"/>
  <c r="L3181" i="6"/>
  <c r="L3182" i="6"/>
  <c r="J3183" i="6"/>
  <c r="L3183" i="6"/>
  <c r="L3184" i="6"/>
  <c r="L3185" i="6"/>
  <c r="L3186" i="6"/>
  <c r="L3187" i="6"/>
  <c r="J3188" i="6"/>
  <c r="L3188" i="6"/>
  <c r="L3189" i="6"/>
  <c r="L3190" i="6"/>
  <c r="L3191" i="6"/>
  <c r="L3192" i="6"/>
  <c r="J3193" i="6"/>
  <c r="L3193" i="6"/>
  <c r="L3194" i="6"/>
  <c r="L3195" i="6"/>
  <c r="L3196" i="6"/>
  <c r="L3197" i="6"/>
  <c r="J3198" i="6"/>
  <c r="L3198" i="6"/>
  <c r="L3199" i="6"/>
  <c r="L3200" i="6"/>
  <c r="L3201" i="6"/>
  <c r="L3202" i="6"/>
  <c r="J3203" i="6"/>
  <c r="L3203" i="6"/>
  <c r="L3204" i="6"/>
  <c r="L3205" i="6"/>
  <c r="L3206" i="6"/>
  <c r="L3207" i="6"/>
  <c r="J3208" i="6"/>
  <c r="L3208" i="6"/>
  <c r="L3209" i="6"/>
  <c r="L3210" i="6"/>
  <c r="L3211" i="6"/>
  <c r="L3212" i="6"/>
  <c r="J3213" i="6"/>
  <c r="L3213" i="6"/>
  <c r="L3214" i="6"/>
  <c r="L3215" i="6"/>
  <c r="L3216" i="6"/>
  <c r="L3217" i="6"/>
  <c r="J3218" i="6"/>
  <c r="L3218" i="6"/>
  <c r="L3219" i="6"/>
  <c r="L3220" i="6"/>
  <c r="L3221" i="6"/>
  <c r="L3222" i="6"/>
  <c r="J3223" i="6"/>
  <c r="L3223" i="6"/>
  <c r="L3224" i="6"/>
  <c r="L3225" i="6"/>
  <c r="L3226" i="6"/>
  <c r="L3227" i="6"/>
  <c r="J3228" i="6"/>
  <c r="L3228" i="6"/>
  <c r="L3229" i="6"/>
  <c r="L3230" i="6"/>
  <c r="L3231" i="6"/>
  <c r="L3232" i="6"/>
  <c r="J3233" i="6"/>
  <c r="L3233" i="6"/>
  <c r="L3234" i="6"/>
  <c r="L3235" i="6"/>
  <c r="L3236" i="6"/>
  <c r="L3237" i="6"/>
  <c r="J3238" i="6"/>
  <c r="L3238" i="6"/>
  <c r="L3239" i="6"/>
  <c r="L3240" i="6"/>
  <c r="L3241" i="6"/>
  <c r="L3242" i="6"/>
  <c r="J3243" i="6"/>
  <c r="L3243" i="6"/>
  <c r="L3244" i="6"/>
  <c r="L3245" i="6"/>
  <c r="L3246" i="6"/>
  <c r="L3247" i="6"/>
  <c r="J3248" i="6"/>
  <c r="L3248" i="6"/>
  <c r="L3249" i="6"/>
  <c r="L3250" i="6"/>
  <c r="L3251" i="6"/>
  <c r="L3252" i="6"/>
  <c r="J3253" i="6"/>
  <c r="L3253" i="6"/>
  <c r="L3254" i="6"/>
  <c r="L3255" i="6"/>
  <c r="L3256" i="6"/>
  <c r="L3257" i="6"/>
  <c r="J3258" i="6"/>
  <c r="L3258" i="6"/>
  <c r="L3259" i="6"/>
  <c r="L3260" i="6"/>
  <c r="L3261" i="6"/>
  <c r="L3262" i="6"/>
  <c r="J3263" i="6"/>
  <c r="L3263" i="6"/>
  <c r="L3264" i="6"/>
  <c r="L3265" i="6"/>
  <c r="L3266" i="6"/>
  <c r="L3267" i="6"/>
  <c r="J3268" i="6"/>
  <c r="L3268" i="6"/>
  <c r="L3269" i="6"/>
  <c r="L3270" i="6"/>
  <c r="L3271" i="6"/>
  <c r="L3272" i="6"/>
  <c r="J3273" i="6"/>
  <c r="L3273" i="6"/>
  <c r="L3274" i="6"/>
  <c r="L3275" i="6"/>
  <c r="L3276" i="6"/>
  <c r="L3277" i="6"/>
  <c r="J3278" i="6"/>
  <c r="L3278" i="6"/>
  <c r="L3279" i="6"/>
  <c r="L3280" i="6"/>
  <c r="L3281" i="6"/>
  <c r="L3282" i="6"/>
  <c r="J3283" i="6"/>
  <c r="L3283" i="6"/>
  <c r="L3284" i="6"/>
  <c r="L3285" i="6"/>
  <c r="L3286" i="6"/>
  <c r="L3287" i="6"/>
  <c r="J3288" i="6"/>
  <c r="L3288" i="6"/>
  <c r="L3289" i="6"/>
  <c r="L3290" i="6"/>
  <c r="L3291" i="6"/>
  <c r="L3292" i="6"/>
  <c r="J3293" i="6"/>
  <c r="L3293" i="6"/>
  <c r="L3294" i="6"/>
  <c r="L3295" i="6"/>
  <c r="L3296" i="6"/>
  <c r="L3297" i="6"/>
  <c r="J3298" i="6"/>
  <c r="L3298" i="6"/>
  <c r="L3299" i="6"/>
  <c r="L3300" i="6"/>
  <c r="L3301" i="6"/>
  <c r="L3302" i="6"/>
  <c r="J3303" i="6"/>
  <c r="L3303" i="6"/>
  <c r="L3304" i="6"/>
  <c r="L3305" i="6"/>
  <c r="L3306" i="6"/>
  <c r="L3307" i="6"/>
  <c r="J3308" i="6"/>
  <c r="L3308" i="6"/>
  <c r="L3309" i="6"/>
  <c r="L3310" i="6"/>
  <c r="L3311" i="6"/>
  <c r="L3312" i="6"/>
  <c r="J3313" i="6"/>
  <c r="L3313" i="6"/>
  <c r="L3314" i="6"/>
  <c r="L3315" i="6"/>
  <c r="L3316" i="6"/>
  <c r="L3317" i="6"/>
  <c r="J3318" i="6"/>
  <c r="L3318" i="6"/>
  <c r="L3319" i="6"/>
  <c r="L3320" i="6"/>
  <c r="L3321" i="6"/>
  <c r="L3322" i="6"/>
  <c r="J3323" i="6"/>
  <c r="L3323" i="6"/>
  <c r="L3324" i="6"/>
  <c r="L3325" i="6"/>
  <c r="L3326" i="6"/>
  <c r="L3327" i="6"/>
  <c r="J3328" i="6"/>
  <c r="L3328" i="6"/>
  <c r="L3329" i="6"/>
  <c r="L3330" i="6"/>
  <c r="L3331" i="6"/>
  <c r="L3332" i="6"/>
  <c r="J3333" i="6"/>
  <c r="L3333" i="6"/>
  <c r="L3334" i="6"/>
  <c r="L3335" i="6"/>
  <c r="L3336" i="6"/>
  <c r="L3337" i="6"/>
  <c r="J3338" i="6"/>
  <c r="L3338" i="6"/>
  <c r="L3339" i="6"/>
  <c r="L3340" i="6"/>
  <c r="L3341" i="6"/>
  <c r="L3342" i="6"/>
  <c r="J3343" i="6"/>
  <c r="L3343" i="6"/>
  <c r="L3344" i="6"/>
  <c r="L3345" i="6"/>
  <c r="L3346" i="6"/>
  <c r="L3347" i="6"/>
  <c r="J3348" i="6"/>
  <c r="L3348" i="6"/>
  <c r="L3349" i="6"/>
  <c r="L3350" i="6"/>
  <c r="L3351" i="6"/>
  <c r="L3352" i="6"/>
  <c r="J3353" i="6"/>
  <c r="L3353" i="6"/>
  <c r="L3354" i="6"/>
  <c r="L3355" i="6"/>
  <c r="L3356" i="6"/>
  <c r="L3357" i="6"/>
  <c r="J3358" i="6"/>
  <c r="L3358" i="6"/>
  <c r="L3359" i="6"/>
  <c r="L3360" i="6"/>
  <c r="L3361" i="6"/>
  <c r="L3362" i="6"/>
  <c r="J3363" i="6"/>
  <c r="L3363" i="6"/>
  <c r="L3364" i="6"/>
  <c r="L3365" i="6"/>
  <c r="L3366" i="6"/>
  <c r="L3367" i="6"/>
  <c r="J3368" i="6"/>
  <c r="L3368" i="6"/>
  <c r="L3369" i="6"/>
  <c r="L3370" i="6"/>
  <c r="L3371" i="6"/>
  <c r="L3372" i="6"/>
  <c r="J3373" i="6"/>
  <c r="L3373" i="6"/>
  <c r="L3374" i="6"/>
  <c r="L3375" i="6"/>
  <c r="L3376" i="6"/>
  <c r="L3377" i="6"/>
  <c r="J3378" i="6"/>
  <c r="L3378" i="6"/>
  <c r="L3379" i="6"/>
  <c r="L3380" i="6"/>
  <c r="L3381" i="6"/>
  <c r="L3382" i="6"/>
  <c r="J3383" i="6"/>
  <c r="L3383" i="6"/>
  <c r="L3384" i="6"/>
  <c r="L3385" i="6"/>
  <c r="L3386" i="6"/>
  <c r="L3387" i="6"/>
  <c r="J3388" i="6"/>
  <c r="L3388" i="6"/>
  <c r="L3389" i="6"/>
  <c r="L3390" i="6"/>
  <c r="L3391" i="6"/>
  <c r="L3392" i="6"/>
  <c r="J3393" i="6"/>
  <c r="L3393" i="6"/>
  <c r="L3394" i="6"/>
  <c r="L3395" i="6"/>
  <c r="L3396" i="6"/>
  <c r="L3397" i="6"/>
  <c r="J3398" i="6"/>
  <c r="L3398" i="6"/>
  <c r="L3399" i="6"/>
  <c r="L3400" i="6"/>
  <c r="L3401" i="6"/>
  <c r="L3402" i="6"/>
  <c r="J3403" i="6"/>
  <c r="L3403" i="6"/>
  <c r="L3404" i="6"/>
  <c r="L3405" i="6"/>
  <c r="L3406" i="6"/>
  <c r="L3407" i="6"/>
  <c r="J3408" i="6"/>
  <c r="L3408" i="6"/>
  <c r="L3409" i="6"/>
  <c r="L3410" i="6"/>
  <c r="L3411" i="6"/>
  <c r="L3412" i="6"/>
  <c r="J3413" i="6"/>
  <c r="L3413" i="6"/>
  <c r="L3414" i="6"/>
  <c r="L3415" i="6"/>
  <c r="L3416" i="6"/>
  <c r="L3417" i="6"/>
  <c r="J3418" i="6"/>
  <c r="L3418" i="6"/>
  <c r="L3419" i="6"/>
  <c r="L3420" i="6"/>
  <c r="L3421" i="6"/>
  <c r="L3422" i="6"/>
  <c r="J3423" i="6"/>
  <c r="L3423" i="6"/>
  <c r="L3424" i="6"/>
  <c r="L3425" i="6"/>
  <c r="L3426" i="6"/>
  <c r="L3427" i="6"/>
  <c r="J3428" i="6"/>
  <c r="L3428" i="6"/>
  <c r="L3429" i="6"/>
  <c r="L3430" i="6"/>
  <c r="L3431" i="6"/>
  <c r="L3432" i="6"/>
  <c r="J3433" i="6"/>
  <c r="L3433" i="6"/>
  <c r="L3434" i="6"/>
  <c r="L3435" i="6"/>
  <c r="L3436" i="6"/>
  <c r="L3437" i="6"/>
  <c r="J3438" i="6"/>
  <c r="L3438" i="6"/>
  <c r="L3439" i="6"/>
  <c r="L3440" i="6"/>
  <c r="L3441" i="6"/>
  <c r="L3442" i="6"/>
  <c r="J3443" i="6"/>
  <c r="L3443" i="6"/>
  <c r="L3444" i="6"/>
  <c r="L3445" i="6"/>
  <c r="L3446" i="6"/>
  <c r="L3447" i="6"/>
  <c r="J3448" i="6"/>
  <c r="L3448" i="6"/>
  <c r="L3449" i="6"/>
  <c r="L3450" i="6"/>
  <c r="L3451" i="6"/>
  <c r="L3452" i="6"/>
  <c r="J3453" i="6"/>
  <c r="L3453" i="6"/>
  <c r="L3454" i="6"/>
  <c r="L3455" i="6"/>
  <c r="L3456" i="6"/>
  <c r="L3457" i="6"/>
  <c r="J3458" i="6"/>
  <c r="L3458" i="6"/>
  <c r="L3459" i="6"/>
  <c r="L3460" i="6"/>
  <c r="L3461" i="6"/>
  <c r="L3462" i="6"/>
  <c r="J3463" i="6"/>
  <c r="L3463" i="6"/>
  <c r="L3464" i="6"/>
  <c r="L3465" i="6"/>
  <c r="L3466" i="6"/>
  <c r="L3467" i="6"/>
  <c r="J3468" i="6"/>
  <c r="L3468" i="6"/>
  <c r="L3469" i="6"/>
  <c r="L3470" i="6"/>
  <c r="L3471" i="6"/>
  <c r="L3472" i="6"/>
  <c r="J3473" i="6"/>
  <c r="L3473" i="6"/>
  <c r="L3474" i="6"/>
  <c r="L3475" i="6"/>
  <c r="L3476" i="6"/>
  <c r="L3477" i="6"/>
  <c r="J3478" i="6"/>
  <c r="L3478" i="6"/>
  <c r="L3479" i="6"/>
  <c r="L3480" i="6"/>
  <c r="L3481" i="6"/>
  <c r="L3482" i="6"/>
  <c r="J3483" i="6"/>
  <c r="L3483" i="6"/>
  <c r="L3484" i="6"/>
  <c r="L3485" i="6"/>
  <c r="L3486" i="6"/>
  <c r="L3487" i="6"/>
  <c r="J3488" i="6"/>
  <c r="L3488" i="6"/>
  <c r="L3489" i="6"/>
  <c r="L3490" i="6"/>
  <c r="L3491" i="6"/>
  <c r="L3492" i="6"/>
  <c r="J3493" i="6"/>
  <c r="L3493" i="6"/>
  <c r="L3494" i="6"/>
  <c r="L3495" i="6"/>
  <c r="L3496" i="6"/>
  <c r="L3497" i="6"/>
  <c r="J3498" i="6"/>
  <c r="L3498" i="6"/>
  <c r="L3499" i="6"/>
  <c r="L3500" i="6"/>
  <c r="L3501" i="6"/>
  <c r="L3502" i="6"/>
  <c r="J3503" i="6"/>
  <c r="L3503" i="6"/>
  <c r="L3504" i="6"/>
  <c r="L3505" i="6"/>
  <c r="L3506" i="6"/>
  <c r="L3507" i="6"/>
  <c r="J3508" i="6"/>
  <c r="L3508" i="6"/>
  <c r="L3509" i="6"/>
  <c r="L3510" i="6"/>
  <c r="L3511" i="6"/>
  <c r="L3512" i="6"/>
  <c r="J3513" i="6"/>
  <c r="L3513" i="6"/>
  <c r="L3514" i="6"/>
  <c r="L3515" i="6"/>
  <c r="L3516" i="6"/>
  <c r="L3517" i="6"/>
  <c r="J3518" i="6"/>
  <c r="L3518" i="6"/>
  <c r="L3519" i="6"/>
  <c r="L3520" i="6"/>
  <c r="L3521" i="6"/>
  <c r="L3522" i="6"/>
  <c r="J3523" i="6"/>
  <c r="L3523" i="6"/>
  <c r="L3524" i="6"/>
  <c r="L3525" i="6"/>
  <c r="L3526" i="6"/>
  <c r="L3527" i="6"/>
  <c r="J3528" i="6"/>
  <c r="L3528" i="6"/>
  <c r="L3529" i="6"/>
  <c r="L3530" i="6"/>
  <c r="L3531" i="6"/>
  <c r="L3532" i="6"/>
  <c r="J3533" i="6"/>
  <c r="L3533" i="6"/>
  <c r="L3534" i="6"/>
  <c r="L3535" i="6"/>
  <c r="L3536" i="6"/>
  <c r="L3537" i="6"/>
  <c r="J3538" i="6"/>
  <c r="L3538" i="6"/>
  <c r="L3539" i="6"/>
  <c r="L3540" i="6"/>
  <c r="L3541" i="6"/>
  <c r="L3542" i="6"/>
  <c r="J3543" i="6"/>
  <c r="L3543" i="6"/>
  <c r="L3544" i="6"/>
  <c r="L3545" i="6"/>
  <c r="L3546" i="6"/>
  <c r="L3547" i="6"/>
  <c r="J3548" i="6"/>
  <c r="L3548" i="6"/>
  <c r="L3549" i="6"/>
  <c r="L3550" i="6"/>
  <c r="L3551" i="6"/>
  <c r="L3552" i="6"/>
  <c r="J3553" i="6"/>
  <c r="L3553" i="6"/>
  <c r="L3554" i="6"/>
  <c r="L3555" i="6"/>
  <c r="L3556" i="6"/>
  <c r="L3557" i="6"/>
  <c r="J3558" i="6"/>
  <c r="L3558" i="6"/>
  <c r="L3559" i="6"/>
  <c r="L3560" i="6"/>
  <c r="L3561" i="6"/>
  <c r="L3562" i="6"/>
  <c r="J3563" i="6"/>
  <c r="L3563" i="6"/>
  <c r="L3564" i="6"/>
  <c r="L3565" i="6"/>
  <c r="L3566" i="6"/>
  <c r="L3567" i="6"/>
  <c r="J3568" i="6"/>
  <c r="L3568" i="6"/>
  <c r="L3569" i="6"/>
  <c r="L3570" i="6"/>
  <c r="L3571" i="6"/>
  <c r="L3572" i="6"/>
  <c r="J3573" i="6"/>
  <c r="L3573" i="6"/>
  <c r="L3574" i="6"/>
  <c r="L3575" i="6"/>
  <c r="L3576" i="6"/>
  <c r="L3577" i="6"/>
  <c r="J3578" i="6"/>
  <c r="L3578" i="6"/>
  <c r="L3579" i="6"/>
  <c r="L3580" i="6"/>
  <c r="L3581" i="6"/>
  <c r="L3582" i="6"/>
  <c r="J3583" i="6"/>
  <c r="L3583" i="6"/>
  <c r="L3584" i="6"/>
  <c r="L3585" i="6"/>
  <c r="L3586" i="6"/>
  <c r="L3587" i="6"/>
  <c r="J3588" i="6"/>
  <c r="L3588" i="6"/>
  <c r="L3589" i="6"/>
  <c r="L3590" i="6"/>
  <c r="L3591" i="6"/>
  <c r="L3592" i="6"/>
  <c r="J3593" i="6"/>
  <c r="L3593" i="6"/>
  <c r="L3594" i="6"/>
  <c r="L3595" i="6"/>
  <c r="L3596" i="6"/>
  <c r="L3597" i="6"/>
  <c r="J3598" i="6"/>
  <c r="L3598" i="6"/>
  <c r="L3599" i="6"/>
  <c r="L3600" i="6"/>
  <c r="L3601" i="6"/>
  <c r="L3602" i="6"/>
  <c r="J3603" i="6"/>
  <c r="L3603" i="6"/>
  <c r="L3604" i="6"/>
  <c r="L3605" i="6"/>
  <c r="L3606" i="6"/>
  <c r="L3607" i="6"/>
  <c r="J3608" i="6"/>
  <c r="L3608" i="6"/>
  <c r="L3609" i="6"/>
  <c r="L3610" i="6"/>
  <c r="L3611" i="6"/>
  <c r="L3612" i="6"/>
  <c r="J3613" i="6"/>
  <c r="L3613" i="6"/>
  <c r="L3614" i="6"/>
  <c r="L3615" i="6"/>
  <c r="L3616" i="6"/>
  <c r="L3617" i="6"/>
  <c r="J3618" i="6"/>
  <c r="L3618" i="6"/>
  <c r="L3619" i="6"/>
  <c r="L3620" i="6"/>
  <c r="L3621" i="6"/>
  <c r="L3622" i="6"/>
  <c r="J3623" i="6"/>
  <c r="L3623" i="6"/>
  <c r="L3624" i="6"/>
  <c r="L3625" i="6"/>
  <c r="L3626" i="6"/>
  <c r="L3627" i="6"/>
  <c r="J3628" i="6"/>
  <c r="L3628" i="6"/>
  <c r="L3629" i="6"/>
  <c r="L3630" i="6"/>
  <c r="L3631" i="6"/>
  <c r="L3632" i="6"/>
  <c r="J3633" i="6"/>
  <c r="L3633" i="6"/>
  <c r="L3634" i="6"/>
  <c r="L3635" i="6"/>
  <c r="L3636" i="6"/>
  <c r="L3637" i="6"/>
  <c r="J3638" i="6"/>
  <c r="L3638" i="6"/>
  <c r="L3639" i="6"/>
  <c r="L3640" i="6"/>
  <c r="L3641" i="6"/>
  <c r="L3642" i="6"/>
  <c r="J3643" i="6"/>
  <c r="L3643" i="6"/>
  <c r="L3644" i="6"/>
  <c r="L3645" i="6"/>
  <c r="L3646" i="6"/>
  <c r="L3647" i="6"/>
  <c r="J3648" i="6"/>
  <c r="L3648" i="6"/>
  <c r="L3649" i="6"/>
  <c r="L3650" i="6"/>
  <c r="L3651" i="6"/>
  <c r="L3652" i="6"/>
  <c r="J3653" i="6"/>
  <c r="L3653" i="6"/>
  <c r="L3654" i="6"/>
  <c r="L3655" i="6"/>
  <c r="L3656" i="6"/>
  <c r="L3657" i="6"/>
  <c r="J3658" i="6"/>
  <c r="L3658" i="6"/>
  <c r="L3659" i="6"/>
  <c r="L3660" i="6"/>
  <c r="L3661" i="6"/>
  <c r="L3662" i="6"/>
  <c r="J3663" i="6"/>
  <c r="L3663" i="6"/>
  <c r="L3664" i="6"/>
  <c r="L3665" i="6"/>
  <c r="L3666" i="6"/>
  <c r="L3667" i="6"/>
  <c r="J3668" i="6"/>
  <c r="L3668" i="6"/>
  <c r="L3669" i="6"/>
  <c r="L3670" i="6"/>
  <c r="L3671" i="6"/>
  <c r="L3672" i="6"/>
  <c r="J3673" i="6"/>
  <c r="L3673" i="6"/>
  <c r="L3674" i="6"/>
  <c r="L3675" i="6"/>
  <c r="L3676" i="6"/>
  <c r="L3677" i="6"/>
  <c r="J3678" i="6"/>
  <c r="L3678" i="6"/>
  <c r="L3679" i="6"/>
  <c r="L3680" i="6"/>
  <c r="L3681" i="6"/>
  <c r="L3682" i="6"/>
  <c r="J3683" i="6"/>
  <c r="L3683" i="6"/>
  <c r="L3684" i="6"/>
  <c r="L3685" i="6"/>
  <c r="L3686" i="6"/>
  <c r="L3687" i="6"/>
  <c r="J3688" i="6"/>
  <c r="L3688" i="6"/>
  <c r="L3689" i="6"/>
  <c r="L3690" i="6"/>
  <c r="L3691" i="6"/>
  <c r="L3692" i="6"/>
  <c r="J3693" i="6"/>
  <c r="L3693" i="6"/>
  <c r="L3694" i="6"/>
  <c r="L3695" i="6"/>
  <c r="L3696" i="6"/>
  <c r="L3697" i="6"/>
  <c r="J3698" i="6"/>
  <c r="L3698" i="6"/>
  <c r="L3699" i="6"/>
  <c r="L3700" i="6"/>
  <c r="L3701" i="6"/>
  <c r="L3702" i="6"/>
  <c r="J3703" i="6"/>
  <c r="L3703" i="6"/>
  <c r="L3704" i="6"/>
  <c r="L3705" i="6"/>
  <c r="L3706" i="6"/>
  <c r="L3707" i="6"/>
  <c r="J3708" i="6"/>
  <c r="L3708" i="6"/>
  <c r="L3709" i="6"/>
  <c r="L3710" i="6"/>
  <c r="L3711" i="6"/>
  <c r="L3712" i="6"/>
  <c r="J3713" i="6"/>
  <c r="L3713" i="6"/>
  <c r="L3714" i="6"/>
  <c r="L3715" i="6"/>
  <c r="L3716" i="6"/>
  <c r="L3717" i="6"/>
  <c r="J3718" i="6"/>
  <c r="L3718" i="6"/>
  <c r="L3719" i="6"/>
  <c r="L3720" i="6"/>
  <c r="L3721" i="6"/>
  <c r="L3722" i="6"/>
  <c r="J3723" i="6"/>
  <c r="L3723" i="6"/>
  <c r="L3724" i="6"/>
  <c r="L3725" i="6"/>
  <c r="L3726" i="6"/>
  <c r="L3727" i="6"/>
  <c r="J3728" i="6"/>
  <c r="L3728" i="6"/>
  <c r="L3729" i="6"/>
  <c r="L3730" i="6"/>
  <c r="L3731" i="6"/>
  <c r="L3732" i="6"/>
  <c r="J3733" i="6"/>
  <c r="L3733" i="6"/>
  <c r="L3734" i="6"/>
  <c r="L3735" i="6"/>
  <c r="L3736" i="6"/>
  <c r="L3737" i="6"/>
  <c r="J3738" i="6"/>
  <c r="L3738" i="6"/>
  <c r="L3739" i="6"/>
  <c r="L3740" i="6"/>
  <c r="L3741" i="6"/>
  <c r="L3742" i="6"/>
  <c r="J3743" i="6"/>
  <c r="L3743" i="6"/>
  <c r="L3744" i="6"/>
  <c r="L3745" i="6"/>
  <c r="L3746" i="6"/>
  <c r="L3747" i="6"/>
  <c r="J3748" i="6"/>
  <c r="L3748" i="6"/>
  <c r="L3749" i="6"/>
  <c r="L3750" i="6"/>
  <c r="L3751" i="6"/>
  <c r="L3752" i="6"/>
  <c r="J3753" i="6"/>
  <c r="L3753" i="6"/>
  <c r="L3754" i="6"/>
  <c r="L3755" i="6"/>
  <c r="L3756" i="6"/>
  <c r="L3757" i="6"/>
  <c r="J3758" i="6"/>
  <c r="L3758" i="6"/>
  <c r="L3759" i="6"/>
  <c r="L3760" i="6"/>
  <c r="L3761" i="6"/>
  <c r="L3762" i="6"/>
  <c r="J3763" i="6"/>
  <c r="L3763" i="6"/>
  <c r="L3764" i="6"/>
  <c r="L3765" i="6"/>
  <c r="L3766" i="6"/>
  <c r="L3767" i="6"/>
  <c r="J3768" i="6"/>
  <c r="L3768" i="6"/>
  <c r="L3769" i="6"/>
  <c r="L3770" i="6"/>
  <c r="L3771" i="6"/>
  <c r="L3772" i="6"/>
  <c r="J3773" i="6"/>
  <c r="L3773" i="6"/>
  <c r="L3774" i="6"/>
  <c r="L3775" i="6"/>
  <c r="L3776" i="6"/>
  <c r="L3777" i="6"/>
  <c r="J3778" i="6"/>
  <c r="L3778" i="6"/>
  <c r="L3779" i="6"/>
  <c r="L3780" i="6"/>
  <c r="L3781" i="6"/>
  <c r="L3782" i="6"/>
  <c r="J3783" i="6"/>
  <c r="L3783" i="6"/>
  <c r="L3784" i="6"/>
  <c r="L3785" i="6"/>
  <c r="L3786" i="6"/>
  <c r="L3787" i="6"/>
  <c r="J3788" i="6"/>
  <c r="L3788" i="6"/>
  <c r="L3789" i="6"/>
  <c r="L3790" i="6"/>
  <c r="L3791" i="6"/>
  <c r="L3792" i="6"/>
  <c r="J3793" i="6"/>
  <c r="L3793" i="6"/>
  <c r="L3794" i="6"/>
  <c r="L3795" i="6"/>
  <c r="L3796" i="6"/>
  <c r="L3797" i="6"/>
  <c r="J3798" i="6"/>
  <c r="L3798" i="6"/>
  <c r="L3799" i="6"/>
  <c r="L3800" i="6"/>
  <c r="L3801" i="6"/>
  <c r="L3802" i="6"/>
  <c r="J3803" i="6"/>
  <c r="L3803" i="6"/>
  <c r="L3804" i="6"/>
  <c r="L3805" i="6"/>
  <c r="L3806" i="6"/>
  <c r="L3807" i="6"/>
  <c r="J3808" i="6"/>
  <c r="L3808" i="6"/>
  <c r="L3809" i="6"/>
  <c r="L3810" i="6"/>
  <c r="L3811" i="6"/>
  <c r="L3812" i="6"/>
  <c r="J3813" i="6"/>
  <c r="L3813" i="6"/>
  <c r="L3814" i="6"/>
  <c r="L3815" i="6"/>
  <c r="L3816" i="6"/>
  <c r="L3817" i="6"/>
  <c r="J3818" i="6"/>
  <c r="L3818" i="6"/>
  <c r="L3819" i="6"/>
  <c r="L3820" i="6"/>
  <c r="L3821" i="6"/>
  <c r="L3822" i="6"/>
  <c r="J3823" i="6"/>
  <c r="L3823" i="6"/>
  <c r="L3824" i="6"/>
  <c r="L3825" i="6"/>
  <c r="L3826" i="6"/>
  <c r="L3827" i="6"/>
  <c r="J3828" i="6"/>
  <c r="L3828" i="6"/>
  <c r="L3829" i="6"/>
  <c r="L3830" i="6"/>
  <c r="L3831" i="6"/>
  <c r="L3832" i="6"/>
  <c r="J3833" i="6"/>
  <c r="L3833" i="6"/>
  <c r="L3834" i="6"/>
  <c r="L3835" i="6"/>
  <c r="L3836" i="6"/>
  <c r="L3837" i="6"/>
  <c r="J3838" i="6"/>
  <c r="L3838" i="6"/>
  <c r="L3839" i="6"/>
  <c r="L3840" i="6"/>
  <c r="L3841" i="6"/>
  <c r="L3842" i="6"/>
  <c r="J3843" i="6"/>
  <c r="L3843" i="6"/>
  <c r="L3844" i="6"/>
  <c r="L3845" i="6"/>
  <c r="L3846" i="6"/>
  <c r="L3847" i="6"/>
  <c r="J3848" i="6"/>
  <c r="L3848" i="6"/>
  <c r="L3849" i="6"/>
  <c r="L3850" i="6"/>
  <c r="L3851" i="6"/>
  <c r="L3852" i="6"/>
  <c r="J3853" i="6"/>
  <c r="L3853" i="6"/>
  <c r="L3854" i="6"/>
  <c r="L3855" i="6"/>
  <c r="L3856" i="6"/>
  <c r="L3857" i="6"/>
  <c r="J3858" i="6"/>
  <c r="L3858" i="6"/>
  <c r="L3859" i="6"/>
  <c r="L3860" i="6"/>
  <c r="L3861" i="6"/>
  <c r="L3862" i="6"/>
  <c r="J3863" i="6"/>
  <c r="L3863" i="6"/>
  <c r="L3864" i="6"/>
  <c r="L3865" i="6"/>
  <c r="L3866" i="6"/>
  <c r="L3867" i="6"/>
  <c r="J3868" i="6"/>
  <c r="L3868" i="6"/>
  <c r="L3869" i="6"/>
  <c r="L3870" i="6"/>
  <c r="L3871" i="6"/>
  <c r="L3872" i="6"/>
  <c r="J3873" i="6"/>
  <c r="L3873" i="6"/>
  <c r="L3874" i="6"/>
  <c r="L3875" i="6"/>
  <c r="L3876" i="6"/>
  <c r="L3877" i="6"/>
  <c r="J3878" i="6"/>
  <c r="L3878" i="6"/>
  <c r="L3879" i="6"/>
  <c r="L3880" i="6"/>
  <c r="L3881" i="6"/>
  <c r="L3882" i="6"/>
  <c r="J3883" i="6"/>
  <c r="L3883" i="6"/>
  <c r="L3884" i="6"/>
  <c r="L3885" i="6"/>
  <c r="L3886" i="6"/>
  <c r="L3887" i="6"/>
  <c r="J3888" i="6"/>
  <c r="L3888" i="6"/>
  <c r="L3889" i="6"/>
  <c r="L3890" i="6"/>
  <c r="L3891" i="6"/>
  <c r="L3892" i="6"/>
  <c r="J3893" i="6"/>
  <c r="L3893" i="6"/>
  <c r="L3894" i="6"/>
  <c r="L3895" i="6"/>
  <c r="L3896" i="6"/>
  <c r="L3897" i="6"/>
  <c r="J3898" i="6"/>
  <c r="L3898" i="6"/>
  <c r="L3899" i="6"/>
  <c r="L3900" i="6"/>
  <c r="L3901" i="6"/>
  <c r="L3902" i="6"/>
  <c r="J3903" i="6"/>
  <c r="L3903" i="6"/>
  <c r="L3904" i="6"/>
  <c r="L3905" i="6"/>
  <c r="L3906" i="6"/>
  <c r="L3907" i="6"/>
  <c r="J3908" i="6"/>
  <c r="L3908" i="6"/>
  <c r="L3909" i="6"/>
  <c r="L3910" i="6"/>
  <c r="L3911" i="6"/>
  <c r="L3912" i="6"/>
  <c r="J3913" i="6"/>
  <c r="L3913" i="6"/>
  <c r="L3914" i="6"/>
  <c r="L3915" i="6"/>
  <c r="L3916" i="6"/>
  <c r="L3917" i="6"/>
  <c r="J3918" i="6"/>
  <c r="L3918" i="6"/>
  <c r="L3919" i="6"/>
  <c r="L3920" i="6"/>
  <c r="L3921" i="6"/>
  <c r="L3922" i="6"/>
  <c r="J3923" i="6"/>
  <c r="L3923" i="6"/>
  <c r="L3924" i="6"/>
  <c r="L3925" i="6"/>
  <c r="L3926" i="6"/>
  <c r="L3927" i="6"/>
  <c r="J3928" i="6"/>
  <c r="L3928" i="6"/>
  <c r="L3929" i="6"/>
  <c r="L3930" i="6"/>
  <c r="L3931" i="6"/>
  <c r="L3932" i="6"/>
  <c r="J3933" i="6"/>
  <c r="L3933" i="6"/>
  <c r="L3934" i="6"/>
  <c r="L3935" i="6"/>
  <c r="L3936" i="6"/>
  <c r="L3937" i="6"/>
  <c r="J3938" i="6"/>
  <c r="L3938" i="6"/>
  <c r="L3939" i="6"/>
  <c r="L3940" i="6"/>
  <c r="L3941" i="6"/>
  <c r="L3942" i="6"/>
  <c r="J3943" i="6"/>
  <c r="L3943" i="6"/>
  <c r="L3944" i="6"/>
  <c r="L3945" i="6"/>
  <c r="L3946" i="6"/>
  <c r="L3947" i="6"/>
  <c r="J3948" i="6"/>
  <c r="L3948" i="6"/>
  <c r="L3949" i="6"/>
  <c r="L3950" i="6"/>
  <c r="L3951" i="6"/>
  <c r="L3952" i="6"/>
  <c r="J3953" i="6"/>
  <c r="L3953" i="6"/>
  <c r="L3954" i="6"/>
  <c r="L3955" i="6"/>
  <c r="L3956" i="6"/>
  <c r="L3957" i="6"/>
  <c r="J3958" i="6"/>
  <c r="L3958" i="6"/>
  <c r="L3959" i="6"/>
  <c r="L3960" i="6"/>
  <c r="L3961" i="6"/>
  <c r="L3962" i="6"/>
  <c r="J3963" i="6"/>
  <c r="L3963" i="6"/>
  <c r="L3964" i="6"/>
  <c r="L3965" i="6"/>
  <c r="L3966" i="6"/>
  <c r="L3967" i="6"/>
  <c r="J3968" i="6"/>
  <c r="L3968" i="6"/>
  <c r="L3969" i="6"/>
  <c r="L3970" i="6"/>
  <c r="L3971" i="6"/>
  <c r="L3972" i="6"/>
  <c r="J3973" i="6"/>
  <c r="L3973" i="6"/>
  <c r="L3974" i="6"/>
  <c r="L3975" i="6"/>
  <c r="L3976" i="6"/>
  <c r="L3977" i="6"/>
  <c r="J3978" i="6"/>
  <c r="L3978" i="6"/>
  <c r="L3979" i="6"/>
  <c r="L3980" i="6"/>
  <c r="L3981" i="6"/>
  <c r="L3982" i="6"/>
  <c r="J3983" i="6"/>
  <c r="L3983" i="6"/>
  <c r="L3984" i="6"/>
  <c r="L3985" i="6"/>
  <c r="L3986" i="6"/>
  <c r="L3987" i="6"/>
  <c r="J3988" i="6"/>
  <c r="L3988" i="6"/>
  <c r="L3989" i="6"/>
  <c r="L3990" i="6"/>
  <c r="L3991" i="6"/>
  <c r="L3992" i="6"/>
  <c r="J3993" i="6"/>
  <c r="L3993" i="6"/>
  <c r="L3994" i="6"/>
  <c r="L3995" i="6"/>
  <c r="L3996" i="6"/>
  <c r="L3997" i="6"/>
  <c r="J3998" i="6"/>
  <c r="L3998" i="6"/>
  <c r="L3999" i="6"/>
  <c r="L4000" i="6"/>
  <c r="L4001" i="6"/>
  <c r="L4002" i="6"/>
  <c r="J4003" i="6"/>
  <c r="L4003" i="6"/>
  <c r="L4004" i="6"/>
  <c r="L4005" i="6"/>
  <c r="L4006" i="6"/>
  <c r="L4007" i="6"/>
  <c r="J4008" i="6"/>
  <c r="L4008" i="6"/>
  <c r="L4009" i="6"/>
  <c r="L4010" i="6"/>
  <c r="L4011" i="6"/>
  <c r="L4012" i="6"/>
  <c r="J4013" i="6"/>
  <c r="L4013" i="6"/>
  <c r="L4014" i="6"/>
  <c r="L4015" i="6"/>
  <c r="L4016" i="6"/>
  <c r="L4017" i="6"/>
  <c r="J4018" i="6"/>
  <c r="L4018" i="6"/>
  <c r="L4019" i="6"/>
  <c r="L4020" i="6"/>
  <c r="L4021" i="6"/>
  <c r="L4022" i="6"/>
  <c r="J4023" i="6"/>
  <c r="L4023" i="6"/>
  <c r="L4024" i="6"/>
  <c r="L4025" i="6"/>
  <c r="L4026" i="6"/>
  <c r="L4027" i="6"/>
  <c r="J4028" i="6"/>
  <c r="L4028" i="6"/>
  <c r="L4029" i="6"/>
  <c r="L4030" i="6"/>
  <c r="L4031" i="6"/>
  <c r="L4032" i="6"/>
  <c r="J4033" i="6"/>
  <c r="L4033" i="6"/>
  <c r="L4034" i="6"/>
  <c r="L4035" i="6"/>
  <c r="L4036" i="6"/>
  <c r="L4037" i="6"/>
  <c r="J4038" i="6"/>
  <c r="L4038" i="6"/>
  <c r="L4039" i="6"/>
  <c r="L4040" i="6"/>
  <c r="L4041" i="6"/>
  <c r="L4042" i="6"/>
  <c r="J4043" i="6"/>
  <c r="L4043" i="6"/>
  <c r="L4044" i="6"/>
  <c r="L4045" i="6"/>
  <c r="L4046" i="6"/>
  <c r="L4047" i="6"/>
  <c r="J4048" i="6"/>
  <c r="L4048" i="6"/>
  <c r="L4049" i="6"/>
  <c r="L4050" i="6"/>
  <c r="L4051" i="6"/>
  <c r="L4052" i="6"/>
  <c r="J4053" i="6"/>
  <c r="L4053" i="6"/>
  <c r="L4054" i="6"/>
  <c r="L4055" i="6"/>
  <c r="L4056" i="6"/>
  <c r="L4057" i="6"/>
  <c r="J4058" i="6"/>
  <c r="L4058" i="6"/>
  <c r="L4059" i="6"/>
  <c r="L4060" i="6"/>
  <c r="L4061" i="6"/>
  <c r="L4062" i="6"/>
  <c r="J4063" i="6"/>
  <c r="L4063" i="6"/>
  <c r="L4064" i="6"/>
  <c r="L4065" i="6"/>
  <c r="L4066" i="6"/>
  <c r="L4067" i="6"/>
  <c r="J4068" i="6"/>
  <c r="L4068" i="6"/>
  <c r="L4069" i="6"/>
  <c r="L4070" i="6"/>
  <c r="L4071" i="6"/>
  <c r="L4072" i="6"/>
  <c r="J4073" i="6"/>
  <c r="L4073" i="6"/>
  <c r="L4074" i="6"/>
  <c r="L4075" i="6"/>
  <c r="L4076" i="6"/>
  <c r="L4077" i="6"/>
  <c r="J4078" i="6"/>
  <c r="L4078" i="6"/>
  <c r="L4079" i="6"/>
  <c r="L4080" i="6"/>
  <c r="L4081" i="6"/>
  <c r="L4082" i="6"/>
  <c r="J4083" i="6"/>
  <c r="L4083" i="6"/>
  <c r="L4084" i="6"/>
  <c r="L4085" i="6"/>
  <c r="L4086" i="6"/>
  <c r="L4087" i="6"/>
  <c r="J4088" i="6"/>
  <c r="L4088" i="6"/>
  <c r="L4089" i="6"/>
  <c r="L4090" i="6"/>
  <c r="L4091" i="6"/>
  <c r="L4092" i="6"/>
  <c r="J4093" i="6"/>
  <c r="L4093" i="6"/>
  <c r="L4094" i="6"/>
  <c r="L4095" i="6"/>
  <c r="L4096" i="6"/>
  <c r="L4097" i="6"/>
  <c r="J4098" i="6"/>
  <c r="L4098" i="6"/>
  <c r="L4099" i="6"/>
  <c r="L4100" i="6"/>
  <c r="L4101" i="6"/>
  <c r="L4102" i="6"/>
  <c r="J4103" i="6"/>
  <c r="L4103" i="6"/>
  <c r="L4104" i="6"/>
  <c r="L4105" i="6"/>
  <c r="L4106" i="6"/>
  <c r="L4107" i="6"/>
  <c r="J4108" i="6"/>
  <c r="L4108" i="6"/>
  <c r="L4109" i="6"/>
  <c r="L4110" i="6"/>
  <c r="L4111" i="6"/>
  <c r="L4112" i="6"/>
  <c r="J4113" i="6"/>
  <c r="L4113" i="6"/>
  <c r="L4114" i="6"/>
  <c r="L4115" i="6"/>
  <c r="L4116" i="6"/>
  <c r="L4117" i="6"/>
  <c r="J4118" i="6"/>
  <c r="L4118" i="6"/>
  <c r="L4119" i="6"/>
  <c r="L4120" i="6"/>
  <c r="L4121" i="6"/>
  <c r="L4122" i="6"/>
  <c r="J4123" i="6"/>
  <c r="L4123" i="6"/>
  <c r="L4124" i="6"/>
  <c r="L4125" i="6"/>
  <c r="L4126" i="6"/>
  <c r="L4127" i="6"/>
  <c r="J4128" i="6"/>
  <c r="L4128" i="6"/>
  <c r="L4129" i="6"/>
  <c r="L4130" i="6"/>
  <c r="L4131" i="6"/>
  <c r="L4132" i="6"/>
  <c r="J4133" i="6"/>
  <c r="L4133" i="6"/>
  <c r="L4134" i="6"/>
  <c r="L4135" i="6"/>
  <c r="L4136" i="6"/>
  <c r="L4137" i="6"/>
  <c r="J4138" i="6"/>
  <c r="L4138" i="6"/>
  <c r="L4139" i="6"/>
  <c r="L4140" i="6"/>
  <c r="L4141" i="6"/>
  <c r="L4142" i="6"/>
  <c r="J4143" i="6"/>
  <c r="L4143" i="6"/>
  <c r="L4144" i="6"/>
  <c r="L4145" i="6"/>
  <c r="L4146" i="6"/>
  <c r="L4147" i="6"/>
  <c r="J4148" i="6"/>
  <c r="L4148" i="6"/>
  <c r="L4149" i="6"/>
  <c r="L4150" i="6"/>
  <c r="L4151" i="6"/>
  <c r="L4152" i="6"/>
  <c r="J4153" i="6"/>
  <c r="L4153" i="6"/>
  <c r="L4154" i="6"/>
  <c r="L4155" i="6"/>
  <c r="L4156" i="6"/>
  <c r="L4157" i="6"/>
  <c r="J4158" i="6"/>
  <c r="L4158" i="6"/>
  <c r="L4159" i="6"/>
  <c r="L4160" i="6"/>
  <c r="L4161" i="6"/>
  <c r="L4162" i="6"/>
  <c r="J4163" i="6"/>
  <c r="L4163" i="6"/>
  <c r="L4164" i="6"/>
  <c r="L4165" i="6"/>
  <c r="L4166" i="6"/>
  <c r="L4167" i="6"/>
  <c r="J4168" i="6"/>
  <c r="L4168" i="6"/>
  <c r="L4169" i="6"/>
  <c r="L4170" i="6"/>
  <c r="L4171" i="6"/>
  <c r="L4172" i="6"/>
  <c r="J4173" i="6"/>
  <c r="L4173" i="6"/>
  <c r="L4174" i="6"/>
  <c r="L4175" i="6"/>
  <c r="L4176" i="6"/>
  <c r="L4177" i="6"/>
  <c r="J4178" i="6"/>
  <c r="L4178" i="6"/>
  <c r="L4179" i="6"/>
  <c r="L4180" i="6"/>
  <c r="L4181" i="6"/>
  <c r="L4182" i="6"/>
  <c r="J4183" i="6"/>
  <c r="L4183" i="6"/>
  <c r="L4184" i="6"/>
  <c r="L4185" i="6"/>
  <c r="L4186" i="6"/>
  <c r="L4187" i="6"/>
  <c r="J4188" i="6"/>
  <c r="L4188" i="6"/>
  <c r="L4189" i="6"/>
  <c r="L4190" i="6"/>
  <c r="L4191" i="6"/>
  <c r="L4192" i="6"/>
  <c r="J4193" i="6"/>
  <c r="L4193" i="6"/>
  <c r="L4194" i="6"/>
  <c r="L4195" i="6"/>
  <c r="L4196" i="6"/>
  <c r="L4197" i="6"/>
  <c r="J4198" i="6"/>
  <c r="L4198" i="6"/>
  <c r="L4199" i="6"/>
  <c r="L4200" i="6"/>
  <c r="L4201" i="6"/>
  <c r="L4202" i="6"/>
  <c r="J4203" i="6"/>
  <c r="L4203" i="6"/>
  <c r="L4204" i="6"/>
  <c r="L4205" i="6"/>
  <c r="L4206" i="6"/>
  <c r="L4207" i="6"/>
  <c r="J4208" i="6"/>
  <c r="L4208" i="6"/>
  <c r="L4209" i="6"/>
  <c r="L4210" i="6"/>
  <c r="L4211" i="6"/>
  <c r="L4212" i="6"/>
  <c r="J4213" i="6"/>
  <c r="L4213" i="6"/>
  <c r="L4214" i="6"/>
  <c r="L4215" i="6"/>
  <c r="L4216" i="6"/>
  <c r="L4217" i="6"/>
  <c r="J4218" i="6"/>
  <c r="L4218" i="6"/>
  <c r="L4219" i="6"/>
  <c r="L4220" i="6"/>
  <c r="L4221" i="6"/>
  <c r="L4222" i="6"/>
  <c r="J4223" i="6"/>
  <c r="L4223" i="6"/>
  <c r="L4224" i="6"/>
  <c r="L4225" i="6"/>
  <c r="L4226" i="6"/>
  <c r="L4227" i="6"/>
  <c r="J4228" i="6"/>
  <c r="L4228" i="6"/>
  <c r="L4229" i="6"/>
  <c r="L4230" i="6"/>
  <c r="L4231" i="6"/>
  <c r="L4232" i="6"/>
  <c r="J4233" i="6"/>
  <c r="L4233" i="6"/>
  <c r="L4234" i="6"/>
  <c r="L4235" i="6"/>
  <c r="L4236" i="6"/>
  <c r="L4237" i="6"/>
  <c r="J4238" i="6"/>
  <c r="L4238" i="6"/>
  <c r="L4239" i="6"/>
  <c r="L4240" i="6"/>
  <c r="L4241" i="6"/>
  <c r="L4242" i="6"/>
  <c r="J4243" i="6"/>
  <c r="L4243" i="6"/>
  <c r="L4244" i="6"/>
  <c r="L4245" i="6"/>
  <c r="L4246" i="6"/>
  <c r="L4247" i="6"/>
  <c r="J4248" i="6"/>
  <c r="L4248" i="6"/>
  <c r="L4249" i="6"/>
  <c r="L4250" i="6"/>
  <c r="L4251" i="6"/>
  <c r="L4252" i="6"/>
  <c r="J4253" i="6"/>
  <c r="L4253" i="6"/>
  <c r="L4254" i="6"/>
  <c r="L4255" i="6"/>
  <c r="L4256" i="6"/>
  <c r="L4257" i="6"/>
  <c r="J4258" i="6"/>
  <c r="L4258" i="6"/>
  <c r="L4259" i="6"/>
  <c r="L4260" i="6"/>
  <c r="L4261" i="6"/>
  <c r="L4262" i="6"/>
  <c r="J4263" i="6"/>
  <c r="L4263" i="6"/>
  <c r="L4264" i="6"/>
  <c r="L4265" i="6"/>
  <c r="L4266" i="6"/>
  <c r="L4267" i="6"/>
  <c r="J4268" i="6"/>
  <c r="L4268" i="6"/>
  <c r="L4269" i="6"/>
  <c r="L4270" i="6"/>
  <c r="L4271" i="6"/>
  <c r="L4272" i="6"/>
  <c r="J4273" i="6"/>
  <c r="L4273" i="6"/>
  <c r="L4274" i="6"/>
  <c r="L4275" i="6"/>
  <c r="L4276" i="6"/>
  <c r="L4277" i="6"/>
  <c r="J4278" i="6"/>
  <c r="L4278" i="6"/>
  <c r="L4279" i="6"/>
  <c r="L4280" i="6"/>
  <c r="L4281" i="6"/>
  <c r="L4282" i="6"/>
  <c r="J4283" i="6"/>
  <c r="L4283" i="6"/>
  <c r="L4284" i="6"/>
  <c r="L4285" i="6"/>
  <c r="L4286" i="6"/>
  <c r="L4287" i="6"/>
  <c r="J4288" i="6"/>
  <c r="L4288" i="6"/>
  <c r="L4289" i="6"/>
  <c r="L4290" i="6"/>
  <c r="L4291" i="6"/>
  <c r="L4292" i="6"/>
  <c r="J4293" i="6"/>
  <c r="L4293" i="6"/>
  <c r="L4294" i="6"/>
  <c r="L4295" i="6"/>
  <c r="L4296" i="6"/>
  <c r="L4297" i="6"/>
  <c r="J4298" i="6"/>
  <c r="L4298" i="6"/>
  <c r="L4299" i="6"/>
  <c r="L4300" i="6"/>
  <c r="L4301" i="6"/>
  <c r="L4302" i="6"/>
  <c r="J4303" i="6"/>
  <c r="L4303" i="6"/>
  <c r="L4304" i="6"/>
  <c r="L4305" i="6"/>
  <c r="L4306" i="6"/>
  <c r="L4307" i="6"/>
  <c r="J4308" i="6"/>
  <c r="L4308" i="6"/>
  <c r="L4309" i="6"/>
  <c r="L4310" i="6"/>
  <c r="L4311" i="6"/>
  <c r="L4312" i="6"/>
  <c r="J4313" i="6"/>
  <c r="L4313" i="6"/>
  <c r="L4314" i="6"/>
  <c r="L4315" i="6"/>
  <c r="L4316" i="6"/>
  <c r="L4317" i="6"/>
  <c r="J4318" i="6"/>
  <c r="L4318" i="6"/>
  <c r="L4319" i="6"/>
  <c r="L4320" i="6"/>
  <c r="L4321" i="6"/>
  <c r="L4322" i="6"/>
  <c r="J4323" i="6"/>
  <c r="L4323" i="6"/>
  <c r="L4324" i="6"/>
  <c r="L4325" i="6"/>
  <c r="L4326" i="6"/>
  <c r="L4327" i="6"/>
  <c r="J4328" i="6"/>
  <c r="L4328" i="6"/>
  <c r="L4329" i="6"/>
  <c r="L4330" i="6"/>
  <c r="L4331" i="6"/>
  <c r="L4332" i="6"/>
  <c r="J4333" i="6"/>
  <c r="L4333" i="6"/>
  <c r="L4334" i="6"/>
  <c r="L4335" i="6"/>
  <c r="L4336" i="6"/>
  <c r="L4337" i="6"/>
  <c r="J4338" i="6"/>
  <c r="L4338" i="6"/>
  <c r="L4339" i="6"/>
  <c r="L4340" i="6"/>
  <c r="L4341" i="6"/>
  <c r="L4342" i="6"/>
  <c r="J4343" i="6"/>
  <c r="L4343" i="6"/>
  <c r="L4344" i="6"/>
  <c r="L4345" i="6"/>
  <c r="L4346" i="6"/>
  <c r="L4347" i="6"/>
  <c r="J4348" i="6"/>
  <c r="L4348" i="6"/>
  <c r="L4349" i="6"/>
  <c r="L4350" i="6"/>
  <c r="L4351" i="6"/>
  <c r="L4352" i="6"/>
  <c r="J4353" i="6"/>
  <c r="L4353" i="6"/>
  <c r="L4354" i="6"/>
  <c r="L4355" i="6"/>
  <c r="L4356" i="6"/>
  <c r="L4357" i="6"/>
  <c r="J4358" i="6"/>
  <c r="L4358" i="6"/>
  <c r="L4359" i="6"/>
  <c r="L4360" i="6"/>
  <c r="L4361" i="6"/>
  <c r="L4362" i="6"/>
  <c r="J4363" i="6"/>
  <c r="L4363" i="6"/>
  <c r="L4364" i="6"/>
  <c r="L4365" i="6"/>
  <c r="L4366" i="6"/>
  <c r="L4367" i="6"/>
  <c r="J4368" i="6"/>
  <c r="L4368" i="6"/>
  <c r="L4369" i="6"/>
  <c r="L4370" i="6"/>
  <c r="L4371" i="6"/>
  <c r="L4372" i="6"/>
  <c r="J4373" i="6"/>
  <c r="L4373" i="6"/>
  <c r="L4374" i="6"/>
  <c r="L4375" i="6"/>
  <c r="L4376" i="6"/>
  <c r="L4377" i="6"/>
  <c r="J4378" i="6"/>
  <c r="L4378" i="6"/>
  <c r="L4379" i="6"/>
  <c r="L4380" i="6"/>
  <c r="L4381" i="6"/>
  <c r="L4382" i="6"/>
  <c r="J4383" i="6"/>
  <c r="L4383" i="6"/>
  <c r="L4384" i="6"/>
  <c r="L4385" i="6"/>
  <c r="L4386" i="6"/>
  <c r="L4387" i="6"/>
  <c r="J4388" i="6"/>
  <c r="L4388" i="6"/>
  <c r="L4389" i="6"/>
  <c r="L4390" i="6"/>
  <c r="L4391" i="6"/>
  <c r="L4392" i="6"/>
  <c r="J4393" i="6"/>
  <c r="L4393" i="6"/>
  <c r="L4394" i="6"/>
  <c r="L4395" i="6"/>
  <c r="L4396" i="6"/>
  <c r="L4397" i="6"/>
  <c r="J4398" i="6"/>
  <c r="L4398" i="6"/>
  <c r="L4399" i="6"/>
  <c r="L4400" i="6"/>
  <c r="L4401" i="6"/>
  <c r="L4402" i="6"/>
  <c r="J4403" i="6"/>
  <c r="L4403" i="6"/>
  <c r="L4404" i="6"/>
  <c r="L4405" i="6"/>
  <c r="L4406" i="6"/>
  <c r="L4407" i="6"/>
  <c r="J4408" i="6"/>
  <c r="L4408" i="6"/>
  <c r="L4409" i="6"/>
  <c r="L4410" i="6"/>
  <c r="L4411" i="6"/>
  <c r="L4412" i="6"/>
  <c r="J4413" i="6"/>
  <c r="L4413" i="6"/>
  <c r="L4414" i="6"/>
  <c r="L4415" i="6"/>
  <c r="L4416" i="6"/>
  <c r="L4417" i="6"/>
  <c r="J4418" i="6"/>
  <c r="L4418" i="6"/>
  <c r="L4419" i="6"/>
  <c r="L4420" i="6"/>
  <c r="L4421" i="6"/>
  <c r="L4422" i="6"/>
  <c r="J4423" i="6"/>
  <c r="L4423" i="6"/>
  <c r="L4424" i="6"/>
  <c r="L4425" i="6"/>
  <c r="L4426" i="6"/>
  <c r="L4427" i="6"/>
  <c r="J4428" i="6"/>
  <c r="L4428" i="6"/>
  <c r="L4429" i="6"/>
  <c r="L4430" i="6"/>
  <c r="L4431" i="6"/>
  <c r="L4432" i="6"/>
  <c r="J4433" i="6"/>
  <c r="L4433" i="6"/>
  <c r="L4434" i="6"/>
  <c r="L4435" i="6"/>
  <c r="L4436" i="6"/>
  <c r="L4437" i="6"/>
  <c r="J4438" i="6"/>
  <c r="L4438" i="6"/>
  <c r="L4439" i="6"/>
  <c r="L4440" i="6"/>
  <c r="L4441" i="6"/>
  <c r="L4442" i="6"/>
  <c r="J4443" i="6"/>
  <c r="L4443" i="6"/>
  <c r="L4444" i="6"/>
  <c r="L4445" i="6"/>
  <c r="L4446" i="6"/>
  <c r="L4447" i="6"/>
  <c r="J4448" i="6"/>
  <c r="L4448" i="6"/>
  <c r="L4449" i="6"/>
  <c r="L4450" i="6"/>
  <c r="L4451" i="6"/>
  <c r="L4452" i="6"/>
  <c r="J4453" i="6"/>
  <c r="L4453" i="6"/>
  <c r="L4454" i="6"/>
  <c r="L4455" i="6"/>
  <c r="L4456" i="6"/>
  <c r="L4457" i="6"/>
  <c r="J4458" i="6"/>
  <c r="L4458" i="6"/>
  <c r="L4459" i="6"/>
  <c r="L4460" i="6"/>
  <c r="L4461" i="6"/>
  <c r="L4462" i="6"/>
  <c r="J4463" i="6"/>
  <c r="L4463" i="6"/>
  <c r="L4464" i="6"/>
  <c r="L4465" i="6"/>
  <c r="L4466" i="6"/>
  <c r="L4467" i="6"/>
  <c r="J4468" i="6"/>
  <c r="L4468" i="6"/>
  <c r="L4469" i="6"/>
  <c r="L4470" i="6"/>
  <c r="L4471" i="6"/>
  <c r="L4472" i="6"/>
  <c r="J4473" i="6"/>
  <c r="L4473" i="6"/>
  <c r="L4474" i="6"/>
  <c r="L4475" i="6"/>
  <c r="L4476" i="6"/>
  <c r="L4477" i="6"/>
  <c r="J4478" i="6"/>
  <c r="L4478" i="6"/>
  <c r="L4479" i="6"/>
  <c r="L4480" i="6"/>
  <c r="L4481" i="6"/>
  <c r="L4482" i="6"/>
  <c r="J4483" i="6"/>
  <c r="L4483" i="6"/>
  <c r="L4484" i="6"/>
  <c r="L4485" i="6"/>
  <c r="L4486" i="6"/>
  <c r="L4487" i="6"/>
  <c r="J4488" i="6"/>
  <c r="L4488" i="6"/>
  <c r="L4489" i="6"/>
  <c r="L4490" i="6"/>
  <c r="L4491" i="6"/>
  <c r="L4492" i="6"/>
  <c r="J4493" i="6"/>
  <c r="L4493" i="6"/>
  <c r="L4494" i="6"/>
  <c r="L4495" i="6"/>
  <c r="L4496" i="6"/>
  <c r="L4497" i="6"/>
  <c r="J4498" i="6"/>
  <c r="L4498" i="6"/>
  <c r="L4499" i="6"/>
  <c r="L4500" i="6"/>
  <c r="L4501" i="6"/>
  <c r="L4502" i="6"/>
  <c r="J4503" i="6"/>
  <c r="L4503" i="6"/>
  <c r="L4504" i="6"/>
  <c r="L4505" i="6"/>
  <c r="L4506" i="6"/>
  <c r="L4507" i="6"/>
  <c r="J4508" i="6"/>
  <c r="L4508" i="6"/>
  <c r="L4509" i="6"/>
  <c r="L4510" i="6"/>
  <c r="L4511" i="6"/>
  <c r="L4512" i="6"/>
  <c r="J4513" i="6"/>
  <c r="L4513" i="6"/>
  <c r="L4514" i="6"/>
  <c r="L4515" i="6"/>
  <c r="L4516" i="6"/>
  <c r="L4517" i="6"/>
  <c r="J4518" i="6"/>
  <c r="L4518" i="6"/>
  <c r="L4519" i="6"/>
  <c r="L4520" i="6"/>
  <c r="L4521" i="6"/>
  <c r="L4522" i="6"/>
  <c r="J4523" i="6"/>
  <c r="L4523" i="6"/>
  <c r="L4524" i="6"/>
  <c r="L4525" i="6"/>
  <c r="L4526" i="6"/>
  <c r="L4527" i="6"/>
  <c r="J4528" i="6"/>
  <c r="L4528" i="6"/>
  <c r="L4529" i="6"/>
  <c r="L4530" i="6"/>
  <c r="L4531" i="6"/>
  <c r="L4532" i="6"/>
  <c r="J4533" i="6"/>
  <c r="L4533" i="6"/>
  <c r="L4534" i="6"/>
  <c r="L4535" i="6"/>
  <c r="L4536" i="6"/>
  <c r="L4537" i="6"/>
  <c r="J4538" i="6"/>
  <c r="L4538" i="6"/>
  <c r="L4539" i="6"/>
  <c r="L4540" i="6"/>
  <c r="L4541" i="6"/>
  <c r="L4542" i="6"/>
  <c r="J4543" i="6"/>
  <c r="L4543" i="6"/>
  <c r="L4544" i="6"/>
  <c r="L4545" i="6"/>
  <c r="L4546" i="6"/>
  <c r="L4547" i="6"/>
  <c r="J4548" i="6"/>
  <c r="L4548" i="6"/>
  <c r="L4549" i="6"/>
  <c r="L4550" i="6"/>
  <c r="L4551" i="6"/>
  <c r="L4552" i="6"/>
  <c r="J4553" i="6"/>
  <c r="L4553" i="6"/>
  <c r="L4554" i="6"/>
  <c r="L4555" i="6"/>
  <c r="L4556" i="6"/>
  <c r="L4557" i="6"/>
  <c r="J4558" i="6"/>
  <c r="L4558" i="6"/>
  <c r="L4559" i="6"/>
  <c r="L4560" i="6"/>
  <c r="L4561" i="6"/>
  <c r="L4562" i="6"/>
  <c r="J4563" i="6"/>
  <c r="L4563" i="6"/>
  <c r="L4564" i="6"/>
  <c r="L4565" i="6"/>
  <c r="L4566" i="6"/>
  <c r="L4567" i="6"/>
  <c r="J4568" i="6"/>
  <c r="L4568" i="6"/>
  <c r="L4569" i="6"/>
  <c r="L4570" i="6"/>
  <c r="L4571" i="6"/>
  <c r="L4572" i="6"/>
  <c r="J4573" i="6"/>
  <c r="L4573" i="6"/>
  <c r="L4574" i="6"/>
  <c r="L4575" i="6"/>
  <c r="L4576" i="6"/>
  <c r="L4577" i="6"/>
  <c r="J4578" i="6"/>
  <c r="L4578" i="6"/>
  <c r="L4579" i="6"/>
  <c r="L4580" i="6"/>
  <c r="L4581" i="6"/>
  <c r="L4582" i="6"/>
  <c r="J4583" i="6"/>
  <c r="L4583" i="6"/>
  <c r="L4584" i="6"/>
  <c r="L4585" i="6"/>
  <c r="L4586" i="6"/>
  <c r="L4587" i="6"/>
  <c r="J4588" i="6"/>
  <c r="L4588" i="6"/>
  <c r="L4589" i="6"/>
  <c r="L4590" i="6"/>
  <c r="L4591" i="6"/>
  <c r="L4592" i="6"/>
  <c r="J4593" i="6"/>
  <c r="L4593" i="6"/>
  <c r="L4594" i="6"/>
  <c r="L4595" i="6"/>
  <c r="L4596" i="6"/>
  <c r="L4597" i="6"/>
  <c r="J4598" i="6"/>
  <c r="L4598" i="6"/>
  <c r="L4599" i="6"/>
  <c r="L4600" i="6"/>
  <c r="L4601" i="6"/>
  <c r="L4602" i="6"/>
  <c r="J4603" i="6"/>
  <c r="L4603" i="6"/>
  <c r="L4604" i="6"/>
  <c r="L4605" i="6"/>
  <c r="L4606" i="6"/>
  <c r="L4607" i="6"/>
  <c r="J4608" i="6"/>
  <c r="L4608" i="6"/>
  <c r="L4609" i="6"/>
  <c r="L4610" i="6"/>
  <c r="L4611" i="6"/>
  <c r="L4612" i="6"/>
  <c r="J4613" i="6"/>
  <c r="L4613" i="6"/>
  <c r="L4614" i="6"/>
  <c r="L4615" i="6"/>
  <c r="L4616" i="6"/>
  <c r="L4617" i="6"/>
  <c r="J4618" i="6"/>
  <c r="L4618" i="6"/>
  <c r="L4619" i="6"/>
  <c r="L4620" i="6"/>
  <c r="L4621" i="6"/>
  <c r="L4622" i="6"/>
  <c r="J4623" i="6"/>
  <c r="L4623" i="6"/>
  <c r="L4624" i="6"/>
  <c r="L4625" i="6"/>
  <c r="L4626" i="6"/>
  <c r="L4627" i="6"/>
  <c r="J4628" i="6"/>
  <c r="L4628" i="6"/>
  <c r="L4629" i="6"/>
  <c r="L4630" i="6"/>
  <c r="L4631" i="6"/>
  <c r="L4632" i="6"/>
  <c r="J4633" i="6"/>
  <c r="L4633" i="6"/>
  <c r="L4634" i="6"/>
  <c r="L4635" i="6"/>
  <c r="L4636" i="6"/>
  <c r="L4637" i="6"/>
  <c r="J4638" i="6"/>
  <c r="L4638" i="6"/>
  <c r="L4639" i="6"/>
  <c r="L4640" i="6"/>
  <c r="L4641" i="6"/>
  <c r="L4642" i="6"/>
  <c r="J4643" i="6"/>
  <c r="L4643" i="6"/>
  <c r="L4644" i="6"/>
  <c r="L4645" i="6"/>
  <c r="L4646" i="6"/>
  <c r="L4647" i="6"/>
  <c r="J4648" i="6"/>
  <c r="L4648" i="6"/>
  <c r="L4649" i="6"/>
  <c r="L4650" i="6"/>
  <c r="L4651" i="6"/>
  <c r="L4652" i="6"/>
  <c r="J4653" i="6"/>
  <c r="L4653" i="6"/>
  <c r="L4654" i="6"/>
  <c r="L4655" i="6"/>
  <c r="L4656" i="6"/>
  <c r="L4657" i="6"/>
  <c r="J4658" i="6"/>
  <c r="L4658" i="6"/>
  <c r="L4659" i="6"/>
  <c r="L4660" i="6"/>
  <c r="L4661" i="6"/>
  <c r="L4662" i="6"/>
  <c r="J4663" i="6"/>
  <c r="L4663" i="6"/>
  <c r="L4664" i="6"/>
  <c r="L4665" i="6"/>
  <c r="L4666" i="6"/>
  <c r="L4667" i="6"/>
  <c r="J4668" i="6"/>
  <c r="L4668" i="6"/>
  <c r="L4669" i="6"/>
  <c r="L4670" i="6"/>
  <c r="L4671" i="6"/>
  <c r="L4672" i="6"/>
  <c r="J4673" i="6"/>
  <c r="L4673" i="6"/>
  <c r="L4674" i="6"/>
  <c r="L4675" i="6"/>
  <c r="L4676" i="6"/>
  <c r="L4677" i="6"/>
  <c r="J4678" i="6"/>
  <c r="L4678" i="6"/>
  <c r="L4679" i="6"/>
  <c r="L4680" i="6"/>
  <c r="L4681" i="6"/>
  <c r="L4682" i="6"/>
  <c r="J4683" i="6"/>
  <c r="L4683" i="6"/>
  <c r="L4684" i="6"/>
  <c r="L4685" i="6"/>
  <c r="L4686" i="6"/>
  <c r="L4687" i="6"/>
  <c r="J4688" i="6"/>
  <c r="L4688" i="6"/>
  <c r="L4689" i="6"/>
  <c r="L4690" i="6"/>
  <c r="L4691" i="6"/>
  <c r="L4692" i="6"/>
  <c r="J4693" i="6"/>
  <c r="L4693" i="6"/>
  <c r="L4694" i="6"/>
  <c r="L4695" i="6"/>
  <c r="L4696" i="6"/>
  <c r="L4697" i="6"/>
  <c r="J4698" i="6"/>
  <c r="L4698" i="6"/>
  <c r="L4699" i="6"/>
  <c r="L4700" i="6"/>
  <c r="L4701" i="6"/>
  <c r="L4702" i="6"/>
  <c r="J4703" i="6"/>
  <c r="L4703" i="6"/>
  <c r="L4704" i="6"/>
  <c r="L4705" i="6"/>
  <c r="L4706" i="6"/>
  <c r="L4707" i="6"/>
  <c r="J4708" i="6"/>
  <c r="L4708" i="6"/>
  <c r="L4709" i="6"/>
  <c r="L4710" i="6"/>
  <c r="L4711" i="6"/>
  <c r="L4712" i="6"/>
  <c r="J4713" i="6"/>
  <c r="L4713" i="6"/>
  <c r="L4714" i="6"/>
  <c r="L4715" i="6"/>
  <c r="L4716" i="6"/>
  <c r="L4717" i="6"/>
  <c r="J4718" i="6"/>
  <c r="L4718" i="6"/>
  <c r="L4719" i="6"/>
  <c r="L4720" i="6"/>
  <c r="L4721" i="6"/>
  <c r="L4722" i="6"/>
  <c r="J4723" i="6"/>
  <c r="L4723" i="6"/>
  <c r="L4724" i="6"/>
  <c r="L4725" i="6"/>
  <c r="L4726" i="6"/>
  <c r="L4727" i="6"/>
  <c r="J4728" i="6"/>
  <c r="L4728" i="6"/>
  <c r="L4729" i="6"/>
  <c r="L4730" i="6"/>
  <c r="L4731" i="6"/>
  <c r="L4732" i="6"/>
  <c r="J4733" i="6"/>
  <c r="L4733" i="6"/>
  <c r="L4734" i="6"/>
  <c r="L4735" i="6"/>
  <c r="L4736" i="6"/>
  <c r="L4737" i="6"/>
  <c r="J4738" i="6"/>
  <c r="L4738" i="6"/>
  <c r="L4739" i="6"/>
  <c r="L4740" i="6"/>
  <c r="L4741" i="6"/>
  <c r="L4742" i="6"/>
  <c r="J4743" i="6"/>
  <c r="L4743" i="6"/>
  <c r="L4744" i="6"/>
  <c r="L4745" i="6"/>
  <c r="L4746" i="6"/>
  <c r="L4747" i="6"/>
  <c r="J4748" i="6"/>
  <c r="L4748" i="6"/>
  <c r="L4749" i="6"/>
  <c r="L4750" i="6"/>
  <c r="L4751" i="6"/>
  <c r="L4752" i="6"/>
  <c r="J4753" i="6"/>
  <c r="L4753" i="6"/>
  <c r="L4754" i="6"/>
  <c r="L4755" i="6"/>
  <c r="L4756" i="6"/>
  <c r="L4757" i="6"/>
  <c r="J4758" i="6"/>
  <c r="L4758" i="6"/>
  <c r="L4759" i="6"/>
  <c r="L4760" i="6"/>
  <c r="L4761" i="6"/>
  <c r="L4762" i="6"/>
  <c r="J4763" i="6"/>
  <c r="L4763" i="6"/>
  <c r="L4764" i="6"/>
  <c r="L4765" i="6"/>
  <c r="L4766" i="6"/>
  <c r="L4767" i="6"/>
  <c r="J4768" i="6"/>
  <c r="L4768" i="6"/>
  <c r="L4769" i="6"/>
  <c r="L4770" i="6"/>
  <c r="L4771" i="6"/>
  <c r="L4772" i="6"/>
  <c r="J4773" i="6"/>
  <c r="L4773" i="6"/>
  <c r="L4774" i="6"/>
  <c r="L4775" i="6"/>
  <c r="L4776" i="6"/>
  <c r="L4777" i="6"/>
  <c r="J4778" i="6"/>
  <c r="L4778" i="6"/>
  <c r="L4779" i="6"/>
  <c r="L4780" i="6"/>
  <c r="L4781" i="6"/>
  <c r="L4782" i="6"/>
  <c r="J4783" i="6"/>
  <c r="L4783" i="6"/>
  <c r="L4784" i="6"/>
  <c r="L4785" i="6"/>
  <c r="L4786" i="6"/>
  <c r="L4787" i="6"/>
  <c r="J4788" i="6"/>
  <c r="L4788" i="6"/>
  <c r="L4789" i="6"/>
  <c r="L4790" i="6"/>
  <c r="L4791" i="6"/>
  <c r="L4792" i="6"/>
  <c r="J4793" i="6"/>
  <c r="L4793" i="6"/>
  <c r="L4794" i="6"/>
  <c r="L4795" i="6"/>
  <c r="L4796" i="6"/>
  <c r="L4797" i="6"/>
  <c r="J4798" i="6"/>
  <c r="L4798" i="6"/>
  <c r="L4799" i="6"/>
  <c r="L4800" i="6"/>
  <c r="L4801" i="6"/>
  <c r="L4802" i="6"/>
  <c r="J4803" i="6"/>
  <c r="L4803" i="6"/>
  <c r="L4804" i="6"/>
  <c r="L4805" i="6"/>
  <c r="L4806" i="6"/>
  <c r="L4807" i="6"/>
  <c r="J4808" i="6"/>
  <c r="L4808" i="6"/>
  <c r="L4809" i="6"/>
  <c r="L4810" i="6"/>
  <c r="L4811" i="6"/>
  <c r="L4812" i="6"/>
  <c r="J4813" i="6"/>
  <c r="L4813" i="6"/>
  <c r="L4814" i="6"/>
  <c r="L4815" i="6"/>
  <c r="L4816" i="6"/>
  <c r="L4817" i="6"/>
  <c r="J4818" i="6"/>
  <c r="L4818" i="6"/>
  <c r="L4819" i="6"/>
  <c r="L4820" i="6"/>
  <c r="L4821" i="6"/>
  <c r="L4822" i="6"/>
  <c r="J4823" i="6"/>
  <c r="L4823" i="6"/>
  <c r="L4824" i="6"/>
  <c r="L4825" i="6"/>
  <c r="L4826" i="6"/>
  <c r="L4827" i="6"/>
  <c r="J4828" i="6"/>
  <c r="L4828" i="6"/>
  <c r="L4829" i="6"/>
  <c r="L4830" i="6"/>
  <c r="L4831" i="6"/>
  <c r="L4832" i="6"/>
  <c r="J4833" i="6"/>
  <c r="L4833" i="6"/>
  <c r="L4834" i="6"/>
  <c r="L4835" i="6"/>
  <c r="L4836" i="6"/>
  <c r="L4837" i="6"/>
  <c r="J4838" i="6"/>
  <c r="L4838" i="6"/>
  <c r="L4839" i="6"/>
  <c r="L4840" i="6"/>
  <c r="L4841" i="6"/>
  <c r="L4842" i="6"/>
  <c r="J4843" i="6"/>
  <c r="L4843" i="6"/>
  <c r="L4844" i="6"/>
  <c r="L4845" i="6"/>
  <c r="L4846" i="6"/>
  <c r="L4847" i="6"/>
  <c r="J4848" i="6"/>
  <c r="L4848" i="6"/>
  <c r="L4849" i="6"/>
  <c r="L4850" i="6"/>
  <c r="L4851" i="6"/>
  <c r="L4852" i="6"/>
  <c r="J4853" i="6"/>
  <c r="L4853" i="6"/>
  <c r="L4854" i="6"/>
  <c r="L4855" i="6"/>
  <c r="L4856" i="6"/>
  <c r="L4857" i="6"/>
  <c r="J4858" i="6"/>
  <c r="L4858" i="6"/>
  <c r="L4859" i="6"/>
  <c r="L4860" i="6"/>
  <c r="L4861" i="6"/>
  <c r="L4862" i="6"/>
  <c r="J4863" i="6"/>
  <c r="L4863" i="6"/>
  <c r="L4864" i="6"/>
  <c r="L4865" i="6"/>
  <c r="L4866" i="6"/>
  <c r="L4867" i="6"/>
  <c r="J4868" i="6"/>
  <c r="L4868" i="6"/>
  <c r="L4869" i="6"/>
  <c r="L4870" i="6"/>
  <c r="L4871" i="6"/>
  <c r="L4872" i="6"/>
  <c r="J4873" i="6"/>
  <c r="L4873" i="6"/>
  <c r="L4874" i="6"/>
  <c r="L4875" i="6"/>
  <c r="L4876" i="6"/>
  <c r="L4877" i="6"/>
  <c r="J4878" i="6"/>
  <c r="L4878" i="6"/>
  <c r="L4879" i="6"/>
  <c r="L4880" i="6"/>
  <c r="L4881" i="6"/>
  <c r="L4882" i="6"/>
  <c r="J4883" i="6"/>
  <c r="L4883" i="6"/>
  <c r="L4884" i="6"/>
  <c r="L4885" i="6"/>
  <c r="L4886" i="6"/>
  <c r="L4887" i="6"/>
  <c r="J4888" i="6"/>
  <c r="L4888" i="6"/>
  <c r="L4889" i="6"/>
  <c r="L4890" i="6"/>
  <c r="L4891" i="6"/>
  <c r="L4892" i="6"/>
  <c r="J4893" i="6"/>
  <c r="L4893" i="6"/>
  <c r="L4894" i="6"/>
  <c r="L4895" i="6"/>
  <c r="L4896" i="6"/>
  <c r="L4897" i="6"/>
  <c r="J4898" i="6"/>
  <c r="L4898" i="6"/>
  <c r="L4899" i="6"/>
  <c r="L4900" i="6"/>
  <c r="L4901" i="6"/>
  <c r="L4902" i="6"/>
  <c r="J4903" i="6"/>
  <c r="L4903" i="6"/>
  <c r="L4904" i="6"/>
  <c r="L4905" i="6"/>
  <c r="L4906" i="6"/>
  <c r="L4907" i="6"/>
  <c r="J4908" i="6"/>
  <c r="L4908" i="6"/>
  <c r="L4909" i="6"/>
  <c r="L4910" i="6"/>
  <c r="L4911" i="6"/>
  <c r="L4912" i="6"/>
  <c r="J4913" i="6"/>
  <c r="L4913" i="6"/>
  <c r="L4914" i="6"/>
  <c r="L4915" i="6"/>
  <c r="L4916" i="6"/>
  <c r="L4917" i="6"/>
  <c r="J4918" i="6"/>
  <c r="L4918" i="6"/>
  <c r="L4919" i="6"/>
  <c r="L4920" i="6"/>
  <c r="L4921" i="6"/>
  <c r="L4922" i="6"/>
  <c r="J4923" i="6"/>
  <c r="L4923" i="6"/>
  <c r="L4924" i="6"/>
  <c r="L4925" i="6"/>
  <c r="L4926" i="6"/>
  <c r="L4927" i="6"/>
  <c r="J4928" i="6"/>
  <c r="L4928" i="6"/>
  <c r="L4929" i="6"/>
  <c r="L4930" i="6"/>
  <c r="L4931" i="6"/>
  <c r="L4932" i="6"/>
  <c r="J4933" i="6"/>
  <c r="L4933" i="6"/>
  <c r="L4934" i="6"/>
  <c r="L4935" i="6"/>
  <c r="L4936" i="6"/>
  <c r="L4937" i="6"/>
  <c r="J4938" i="6"/>
  <c r="L4938" i="6"/>
  <c r="L4939" i="6"/>
  <c r="L4940" i="6"/>
  <c r="L4941" i="6"/>
  <c r="L4942" i="6"/>
  <c r="J4943" i="6"/>
  <c r="L4943" i="6"/>
  <c r="L4944" i="6"/>
  <c r="L4945" i="6"/>
  <c r="L4946" i="6"/>
  <c r="L4947" i="6"/>
  <c r="J4948" i="6"/>
  <c r="L4948" i="6"/>
  <c r="L4949" i="6"/>
  <c r="L4950" i="6"/>
  <c r="L4951" i="6"/>
  <c r="L4952" i="6"/>
  <c r="J4953" i="6"/>
  <c r="L4953" i="6"/>
  <c r="L4954" i="6"/>
  <c r="L4955" i="6"/>
  <c r="L4956" i="6"/>
  <c r="L4957" i="6"/>
  <c r="J4958" i="6"/>
  <c r="L4958" i="6"/>
  <c r="L4959" i="6"/>
  <c r="L4960" i="6"/>
  <c r="L4961" i="6"/>
  <c r="L4962" i="6"/>
  <c r="J4963" i="6"/>
  <c r="L4963" i="6"/>
  <c r="L4964" i="6"/>
  <c r="L4965" i="6"/>
  <c r="L4966" i="6"/>
  <c r="L4967" i="6"/>
  <c r="J4968" i="6"/>
  <c r="L4968" i="6"/>
  <c r="L4969" i="6"/>
  <c r="L4970" i="6"/>
  <c r="L4971" i="6"/>
  <c r="L4972" i="6"/>
  <c r="J4973" i="6"/>
  <c r="L4973" i="6"/>
  <c r="L4974" i="6"/>
  <c r="L4975" i="6"/>
  <c r="L4976" i="6"/>
  <c r="L4977" i="6"/>
  <c r="J4978" i="6"/>
  <c r="L4978" i="6"/>
  <c r="L4979" i="6"/>
  <c r="L4980" i="6"/>
  <c r="L4981" i="6"/>
  <c r="L4982" i="6"/>
  <c r="J4983" i="6"/>
  <c r="L4983" i="6"/>
  <c r="L4984" i="6"/>
  <c r="L4985" i="6"/>
  <c r="L4986" i="6"/>
  <c r="L4987" i="6"/>
  <c r="J4988" i="6"/>
  <c r="L4988" i="6"/>
  <c r="L4989" i="6"/>
  <c r="L4990" i="6"/>
  <c r="L4991" i="6"/>
  <c r="L4992" i="6"/>
  <c r="J4993" i="6"/>
  <c r="L4993" i="6"/>
  <c r="L4994" i="6"/>
  <c r="L4995" i="6"/>
  <c r="L4996" i="6"/>
  <c r="L4997" i="6"/>
  <c r="J4998" i="6"/>
  <c r="L4998" i="6"/>
  <c r="L4999" i="6"/>
  <c r="L5000" i="6"/>
  <c r="L14" i="5"/>
  <c r="L15" i="5"/>
  <c r="L16" i="5"/>
  <c r="J17" i="5"/>
  <c r="L17" i="5"/>
  <c r="L18" i="5"/>
  <c r="L19" i="5"/>
  <c r="L20" i="5"/>
  <c r="L21" i="5"/>
  <c r="J22" i="5"/>
  <c r="L22" i="5"/>
  <c r="L23" i="5"/>
  <c r="L24" i="5"/>
  <c r="L25" i="5"/>
  <c r="L26" i="5"/>
  <c r="J27" i="5"/>
  <c r="L27" i="5"/>
  <c r="L28" i="5"/>
  <c r="L29" i="5"/>
  <c r="L30" i="5"/>
  <c r="L31" i="5"/>
  <c r="J32" i="5"/>
  <c r="L32" i="5"/>
  <c r="L33" i="5"/>
  <c r="L34" i="5"/>
  <c r="L35" i="5"/>
  <c r="L36" i="5"/>
  <c r="J37" i="5"/>
  <c r="L37" i="5"/>
  <c r="L38" i="5"/>
  <c r="L39" i="5"/>
  <c r="L40" i="5"/>
  <c r="L41" i="5"/>
  <c r="J42" i="5"/>
  <c r="L42" i="5"/>
  <c r="L43" i="5"/>
  <c r="L44" i="5"/>
  <c r="L45" i="5"/>
  <c r="L46" i="5"/>
  <c r="J47" i="5"/>
  <c r="L47" i="5"/>
  <c r="L48" i="5"/>
  <c r="L49" i="5"/>
  <c r="L50" i="5"/>
  <c r="L51" i="5"/>
  <c r="J52" i="5"/>
  <c r="L52" i="5"/>
  <c r="L53" i="5"/>
  <c r="L54" i="5"/>
  <c r="L55" i="5"/>
  <c r="O13" i="5"/>
  <c r="L56" i="5"/>
  <c r="O14" i="5"/>
  <c r="J57" i="5"/>
  <c r="L57" i="5"/>
  <c r="O15" i="5"/>
  <c r="L58" i="5"/>
  <c r="O16" i="5"/>
  <c r="L59" i="5"/>
  <c r="O17" i="5"/>
  <c r="L60" i="5"/>
  <c r="O18" i="5"/>
  <c r="L61" i="5"/>
  <c r="O19" i="5"/>
  <c r="J62" i="5"/>
  <c r="L62" i="5"/>
  <c r="O20" i="5"/>
  <c r="L63" i="5"/>
  <c r="O21" i="5"/>
  <c r="L64" i="5"/>
  <c r="O22" i="5"/>
  <c r="L65" i="5"/>
  <c r="O23" i="5"/>
  <c r="L66" i="5"/>
  <c r="O24" i="5"/>
  <c r="J67" i="5"/>
  <c r="L67" i="5"/>
  <c r="O25" i="5"/>
  <c r="L68" i="5"/>
  <c r="O26" i="5"/>
  <c r="L69" i="5"/>
  <c r="O27" i="5"/>
  <c r="L70" i="5"/>
  <c r="O28" i="5"/>
  <c r="L71" i="5"/>
  <c r="O29" i="5"/>
  <c r="J72" i="5"/>
  <c r="L72" i="5"/>
  <c r="O30" i="5"/>
  <c r="L73" i="5"/>
  <c r="O31" i="5"/>
  <c r="L74" i="5"/>
  <c r="O32" i="5"/>
  <c r="L75" i="5"/>
  <c r="O33" i="5"/>
  <c r="L76" i="5"/>
  <c r="O34" i="5"/>
  <c r="J77" i="5"/>
  <c r="L77" i="5"/>
  <c r="O35" i="5"/>
  <c r="L78" i="5"/>
  <c r="O36" i="5"/>
  <c r="L79" i="5"/>
  <c r="O37" i="5"/>
  <c r="L80" i="5"/>
  <c r="O38" i="5"/>
  <c r="L81" i="5"/>
  <c r="O39" i="5"/>
  <c r="J82" i="5"/>
  <c r="L82" i="5"/>
  <c r="O40" i="5"/>
  <c r="L83" i="5"/>
  <c r="O41" i="5"/>
  <c r="L84" i="5"/>
  <c r="O42" i="5"/>
  <c r="L85" i="5"/>
  <c r="O43" i="5"/>
  <c r="L86" i="5"/>
  <c r="O44" i="5"/>
  <c r="J87" i="5"/>
  <c r="L87" i="5"/>
  <c r="O45" i="5"/>
  <c r="L88" i="5"/>
  <c r="O46" i="5"/>
  <c r="L89" i="5"/>
  <c r="O47" i="5"/>
  <c r="L90" i="5"/>
  <c r="O48" i="5"/>
  <c r="L91" i="5"/>
  <c r="O49" i="5"/>
  <c r="J92" i="5"/>
  <c r="L92" i="5"/>
  <c r="O50" i="5"/>
  <c r="L93" i="5"/>
  <c r="O51" i="5"/>
  <c r="L94" i="5"/>
  <c r="O52" i="5"/>
  <c r="L95" i="5"/>
  <c r="O53" i="5"/>
  <c r="L96" i="5"/>
  <c r="O54" i="5"/>
  <c r="J97" i="5"/>
  <c r="L97" i="5"/>
  <c r="O55" i="5"/>
  <c r="L98" i="5"/>
  <c r="O56" i="5"/>
  <c r="L99" i="5"/>
  <c r="O57" i="5"/>
  <c r="L100" i="5"/>
  <c r="O58" i="5"/>
  <c r="L101" i="5"/>
  <c r="O59" i="5"/>
  <c r="J102" i="5"/>
  <c r="L102" i="5"/>
  <c r="O60" i="5"/>
  <c r="L103" i="5"/>
  <c r="O61" i="5"/>
  <c r="L104" i="5"/>
  <c r="O62" i="5"/>
  <c r="L105" i="5"/>
  <c r="O63" i="5"/>
  <c r="L106" i="5"/>
  <c r="O64" i="5"/>
  <c r="J107" i="5"/>
  <c r="L107" i="5"/>
  <c r="O65" i="5"/>
  <c r="L108" i="5"/>
  <c r="O66" i="5"/>
  <c r="L109" i="5"/>
  <c r="O67" i="5"/>
  <c r="L110" i="5"/>
  <c r="O68" i="5"/>
  <c r="L111" i="5"/>
  <c r="O69" i="5"/>
  <c r="J112" i="5"/>
  <c r="L112" i="5"/>
  <c r="O70" i="5"/>
  <c r="L113" i="5"/>
  <c r="O71" i="5"/>
  <c r="L114" i="5"/>
  <c r="O72" i="5"/>
  <c r="L115" i="5"/>
  <c r="O73" i="5"/>
  <c r="L116" i="5"/>
  <c r="O74" i="5"/>
  <c r="J117" i="5"/>
  <c r="L117" i="5"/>
  <c r="O75" i="5"/>
  <c r="L118" i="5"/>
  <c r="O76" i="5"/>
  <c r="L119" i="5"/>
  <c r="O77" i="5"/>
  <c r="L120" i="5"/>
  <c r="O78" i="5"/>
  <c r="L121" i="5"/>
  <c r="O79" i="5"/>
  <c r="J122" i="5"/>
  <c r="L122" i="5"/>
  <c r="O80" i="5"/>
  <c r="L123" i="5"/>
  <c r="O81" i="5"/>
  <c r="L124" i="5"/>
  <c r="O82" i="5"/>
  <c r="L125" i="5"/>
  <c r="O83" i="5"/>
  <c r="L126" i="5"/>
  <c r="O84" i="5"/>
  <c r="J127" i="5"/>
  <c r="L127" i="5"/>
  <c r="O85" i="5"/>
  <c r="L128" i="5"/>
  <c r="O86" i="5"/>
  <c r="L129" i="5"/>
  <c r="O87" i="5"/>
  <c r="L130" i="5"/>
  <c r="O88" i="5"/>
  <c r="L131" i="5"/>
  <c r="O89" i="5"/>
  <c r="J132" i="5"/>
  <c r="L132" i="5"/>
  <c r="O90" i="5"/>
  <c r="L133" i="5"/>
  <c r="O91" i="5"/>
  <c r="L134" i="5"/>
  <c r="O92" i="5"/>
  <c r="L135" i="5"/>
  <c r="O93" i="5"/>
  <c r="L136" i="5"/>
  <c r="O94" i="5"/>
  <c r="J137" i="5"/>
  <c r="L137" i="5"/>
  <c r="O95" i="5"/>
  <c r="L138" i="5"/>
  <c r="O96" i="5"/>
  <c r="L139" i="5"/>
  <c r="O97" i="5"/>
  <c r="L140" i="5"/>
  <c r="O98" i="5"/>
  <c r="L141" i="5"/>
  <c r="O99" i="5"/>
  <c r="J142" i="5"/>
  <c r="L142" i="5"/>
  <c r="O100" i="5"/>
  <c r="L143" i="5"/>
  <c r="O101" i="5"/>
  <c r="L144" i="5"/>
  <c r="O102" i="5"/>
  <c r="L145" i="5"/>
  <c r="O103" i="5"/>
  <c r="L146" i="5"/>
  <c r="O104" i="5"/>
  <c r="J147" i="5"/>
  <c r="L147" i="5"/>
  <c r="O105" i="5"/>
  <c r="L148" i="5"/>
  <c r="O106" i="5"/>
  <c r="L149" i="5"/>
  <c r="O107" i="5"/>
  <c r="L150" i="5"/>
  <c r="O108" i="5"/>
  <c r="L151" i="5"/>
  <c r="O109" i="5"/>
  <c r="J152" i="5"/>
  <c r="L152" i="5"/>
  <c r="O110" i="5"/>
  <c r="L153" i="5"/>
  <c r="O111" i="5"/>
  <c r="L154" i="5"/>
  <c r="O112" i="5"/>
  <c r="L155" i="5"/>
  <c r="O113" i="5"/>
  <c r="L156" i="5"/>
  <c r="O114" i="5"/>
  <c r="J157" i="5"/>
  <c r="L157" i="5"/>
  <c r="O115" i="5"/>
  <c r="L158" i="5"/>
  <c r="O116" i="5"/>
  <c r="L159" i="5"/>
  <c r="O117" i="5"/>
  <c r="L160" i="5"/>
  <c r="O118" i="5"/>
  <c r="L161" i="5"/>
  <c r="O119" i="5"/>
  <c r="J162" i="5"/>
  <c r="L162" i="5"/>
  <c r="O120" i="5"/>
  <c r="L163" i="5"/>
  <c r="O121" i="5"/>
  <c r="L164" i="5"/>
  <c r="O122" i="5"/>
  <c r="L165" i="5"/>
  <c r="O123" i="5"/>
  <c r="L166" i="5"/>
  <c r="O124" i="5"/>
  <c r="J167" i="5"/>
  <c r="L167" i="5"/>
  <c r="O125" i="5"/>
  <c r="L168" i="5"/>
  <c r="O126" i="5"/>
  <c r="L169" i="5"/>
  <c r="O127" i="5"/>
  <c r="L170" i="5"/>
  <c r="O128" i="5"/>
  <c r="L171" i="5"/>
  <c r="O129" i="5"/>
  <c r="J172" i="5"/>
  <c r="L172" i="5"/>
  <c r="O130" i="5"/>
  <c r="L173" i="5"/>
  <c r="O131" i="5"/>
  <c r="L174" i="5"/>
  <c r="O132" i="5"/>
  <c r="L175" i="5"/>
  <c r="O133" i="5"/>
  <c r="L176" i="5"/>
  <c r="O134" i="5"/>
  <c r="J177" i="5"/>
  <c r="L177" i="5"/>
  <c r="O135" i="5"/>
  <c r="L178" i="5"/>
  <c r="O136" i="5"/>
  <c r="L179" i="5"/>
  <c r="O137" i="5"/>
  <c r="L180" i="5"/>
  <c r="O138" i="5"/>
  <c r="L181" i="5"/>
  <c r="O139" i="5"/>
  <c r="J182" i="5"/>
  <c r="L182" i="5"/>
  <c r="O140" i="5"/>
  <c r="L183" i="5"/>
  <c r="O141" i="5"/>
  <c r="L184" i="5"/>
  <c r="O142" i="5"/>
  <c r="L185" i="5"/>
  <c r="O143" i="5"/>
  <c r="L186" i="5"/>
  <c r="O144" i="5"/>
  <c r="J187" i="5"/>
  <c r="L187" i="5"/>
  <c r="O145" i="5"/>
  <c r="L188" i="5"/>
  <c r="O146" i="5"/>
  <c r="L189" i="5"/>
  <c r="O147" i="5"/>
  <c r="L190" i="5"/>
  <c r="O148" i="5"/>
  <c r="L191" i="5"/>
  <c r="O149" i="5"/>
  <c r="J192" i="5"/>
  <c r="L192" i="5"/>
  <c r="O150" i="5"/>
  <c r="L193" i="5"/>
  <c r="O151" i="5"/>
  <c r="L194" i="5"/>
  <c r="O152" i="5"/>
  <c r="L195" i="5"/>
  <c r="O153" i="5"/>
  <c r="L196" i="5"/>
  <c r="O154" i="5"/>
  <c r="J197" i="5"/>
  <c r="L197" i="5"/>
  <c r="O155" i="5"/>
  <c r="L198" i="5"/>
  <c r="O156" i="5"/>
  <c r="L199" i="5"/>
  <c r="O157" i="5"/>
  <c r="L200" i="5"/>
  <c r="O158" i="5"/>
  <c r="L201" i="5"/>
  <c r="O159" i="5"/>
  <c r="J202" i="5"/>
  <c r="L202" i="5"/>
  <c r="O160" i="5"/>
  <c r="L203" i="5"/>
  <c r="O161" i="5"/>
  <c r="L204" i="5"/>
  <c r="O162" i="5"/>
  <c r="L205" i="5"/>
  <c r="L206" i="5"/>
  <c r="J207" i="5"/>
  <c r="L207" i="5"/>
  <c r="L208" i="5"/>
  <c r="L209" i="5"/>
  <c r="L210" i="5"/>
  <c r="L211" i="5"/>
  <c r="J212" i="5"/>
  <c r="L212" i="5"/>
  <c r="L213" i="5"/>
  <c r="L214" i="5"/>
  <c r="L215" i="5"/>
  <c r="L216" i="5"/>
  <c r="J217" i="5"/>
  <c r="L217" i="5"/>
  <c r="L218" i="5"/>
  <c r="L219" i="5"/>
  <c r="L220" i="5"/>
  <c r="L221" i="5"/>
  <c r="J222" i="5"/>
  <c r="L222" i="5"/>
  <c r="L223" i="5"/>
  <c r="L224" i="5"/>
  <c r="L225" i="5"/>
  <c r="L226" i="5"/>
  <c r="J227" i="5"/>
  <c r="L227" i="5"/>
  <c r="L228" i="5"/>
  <c r="L229" i="5"/>
  <c r="L230" i="5"/>
  <c r="L231" i="5"/>
  <c r="J232" i="5"/>
  <c r="L232" i="5"/>
  <c r="L233" i="5"/>
  <c r="L234" i="5"/>
  <c r="L235" i="5"/>
  <c r="L236" i="5"/>
  <c r="J237" i="5"/>
  <c r="L237" i="5"/>
  <c r="L238" i="5"/>
  <c r="L239" i="5"/>
  <c r="L240" i="5"/>
  <c r="L241" i="5"/>
  <c r="J242" i="5"/>
  <c r="L242" i="5"/>
  <c r="L243" i="5"/>
  <c r="L244" i="5"/>
  <c r="L245" i="5"/>
  <c r="L246" i="5"/>
  <c r="J247" i="5"/>
  <c r="L247" i="5"/>
  <c r="L248" i="5"/>
  <c r="L249" i="5"/>
  <c r="L250" i="5"/>
  <c r="L251" i="5"/>
  <c r="J252" i="5"/>
  <c r="L252" i="5"/>
  <c r="L253" i="5"/>
  <c r="L254" i="5"/>
  <c r="L255" i="5"/>
  <c r="L256" i="5"/>
  <c r="J257" i="5"/>
  <c r="L257" i="5"/>
  <c r="L258" i="5"/>
  <c r="L259" i="5"/>
  <c r="L260" i="5"/>
  <c r="L261" i="5"/>
  <c r="J262" i="5"/>
  <c r="L262" i="5"/>
  <c r="L263" i="5"/>
  <c r="L264" i="5"/>
  <c r="L265" i="5"/>
  <c r="L266" i="5"/>
  <c r="J267" i="5"/>
  <c r="L267" i="5"/>
  <c r="L268" i="5"/>
  <c r="L269" i="5"/>
  <c r="L270" i="5"/>
  <c r="L271" i="5"/>
  <c r="J272" i="5"/>
  <c r="L272" i="5"/>
  <c r="L273" i="5"/>
  <c r="L274" i="5"/>
  <c r="L275" i="5"/>
  <c r="L276" i="5"/>
  <c r="J277" i="5"/>
  <c r="L277" i="5"/>
  <c r="L278" i="5"/>
  <c r="L279" i="5"/>
  <c r="L280" i="5"/>
  <c r="L281" i="5"/>
  <c r="J282" i="5"/>
  <c r="L282" i="5"/>
  <c r="L283" i="5"/>
  <c r="L284" i="5"/>
  <c r="L285" i="5"/>
  <c r="L286" i="5"/>
  <c r="J287" i="5"/>
  <c r="L287" i="5"/>
  <c r="L288" i="5"/>
  <c r="L289" i="5"/>
  <c r="L290" i="5"/>
  <c r="L291" i="5"/>
  <c r="J292" i="5"/>
  <c r="L292" i="5"/>
  <c r="L293" i="5"/>
  <c r="L294" i="5"/>
  <c r="L295" i="5"/>
  <c r="L296" i="5"/>
  <c r="J297" i="5"/>
  <c r="L297" i="5"/>
  <c r="L298" i="5"/>
  <c r="L299" i="5"/>
  <c r="L300" i="5"/>
  <c r="L301" i="5"/>
  <c r="J302" i="5"/>
  <c r="L302" i="5"/>
  <c r="L303" i="5"/>
  <c r="L304" i="5"/>
  <c r="L305" i="5"/>
  <c r="L306" i="5"/>
  <c r="J307" i="5"/>
  <c r="L307" i="5"/>
  <c r="L308" i="5"/>
  <c r="L309" i="5"/>
  <c r="L310" i="5"/>
  <c r="L311" i="5"/>
  <c r="J312" i="5"/>
  <c r="L312" i="5"/>
  <c r="L313" i="5"/>
  <c r="L314" i="5"/>
  <c r="L315" i="5"/>
  <c r="L316" i="5"/>
  <c r="J317" i="5"/>
  <c r="L317" i="5"/>
  <c r="L318" i="5"/>
  <c r="L319" i="5"/>
  <c r="L320" i="5"/>
  <c r="L321" i="5"/>
  <c r="J322" i="5"/>
  <c r="L322" i="5"/>
  <c r="L323" i="5"/>
  <c r="L324" i="5"/>
  <c r="L325" i="5"/>
  <c r="L326" i="5"/>
  <c r="J327" i="5"/>
  <c r="L327" i="5"/>
  <c r="L328" i="5"/>
  <c r="L329" i="5"/>
  <c r="L330" i="5"/>
  <c r="L331" i="5"/>
  <c r="J332" i="5"/>
  <c r="L332" i="5"/>
  <c r="L333" i="5"/>
  <c r="L334" i="5"/>
  <c r="L335" i="5"/>
  <c r="L336" i="5"/>
  <c r="J337" i="5"/>
  <c r="L337" i="5"/>
  <c r="L338" i="5"/>
  <c r="L339" i="5"/>
  <c r="L340" i="5"/>
  <c r="L341" i="5"/>
  <c r="J342" i="5"/>
  <c r="L342" i="5"/>
  <c r="L343" i="5"/>
  <c r="L344" i="5"/>
  <c r="L345" i="5"/>
  <c r="L346" i="5"/>
  <c r="J347" i="5"/>
  <c r="L347" i="5"/>
  <c r="L348" i="5"/>
  <c r="L349" i="5"/>
  <c r="L350" i="5"/>
  <c r="L351" i="5"/>
  <c r="J352" i="5"/>
  <c r="L352" i="5"/>
  <c r="L353" i="5"/>
  <c r="L354" i="5"/>
  <c r="L355" i="5"/>
  <c r="L356" i="5"/>
  <c r="J357" i="5"/>
  <c r="L357" i="5"/>
  <c r="L358" i="5"/>
  <c r="L359" i="5"/>
  <c r="L360" i="5"/>
  <c r="L361" i="5"/>
  <c r="J362" i="5"/>
  <c r="L362" i="5"/>
  <c r="L363" i="5"/>
  <c r="L364" i="5"/>
  <c r="L365" i="5"/>
  <c r="L366" i="5"/>
  <c r="J367" i="5"/>
  <c r="L367" i="5"/>
  <c r="L368" i="5"/>
  <c r="L369" i="5"/>
  <c r="L370" i="5"/>
  <c r="L371" i="5"/>
  <c r="J372" i="5"/>
  <c r="L372" i="5"/>
  <c r="L373" i="5"/>
  <c r="L374" i="5"/>
  <c r="L375" i="5"/>
  <c r="L376" i="5"/>
  <c r="J377" i="5"/>
  <c r="L377" i="5"/>
  <c r="L378" i="5"/>
  <c r="L379" i="5"/>
  <c r="L380" i="5"/>
  <c r="L381" i="5"/>
  <c r="J382" i="5"/>
  <c r="L382" i="5"/>
  <c r="L383" i="5"/>
  <c r="L384" i="5"/>
  <c r="L385" i="5"/>
  <c r="L386" i="5"/>
  <c r="J387" i="5"/>
  <c r="L387" i="5"/>
  <c r="L388" i="5"/>
  <c r="L389" i="5"/>
  <c r="L390" i="5"/>
  <c r="L391" i="5"/>
  <c r="J392" i="5"/>
  <c r="L392" i="5"/>
  <c r="L393" i="5"/>
  <c r="L394" i="5"/>
  <c r="L395" i="5"/>
  <c r="L396" i="5"/>
  <c r="J397" i="5"/>
  <c r="L397" i="5"/>
  <c r="L398" i="5"/>
  <c r="L399" i="5"/>
  <c r="L400" i="5"/>
  <c r="L401" i="5"/>
  <c r="J402" i="5"/>
  <c r="L402" i="5"/>
  <c r="L403" i="5"/>
  <c r="L404" i="5"/>
  <c r="L405" i="5"/>
  <c r="L406" i="5"/>
  <c r="J407" i="5"/>
  <c r="L407" i="5"/>
  <c r="L408" i="5"/>
  <c r="L409" i="5"/>
  <c r="L410" i="5"/>
  <c r="L411" i="5"/>
  <c r="J412" i="5"/>
  <c r="L412" i="5"/>
  <c r="L413" i="5"/>
  <c r="L414" i="5"/>
  <c r="L415" i="5"/>
  <c r="L416" i="5"/>
  <c r="J417" i="5"/>
  <c r="L417" i="5"/>
  <c r="L418" i="5"/>
  <c r="L419" i="5"/>
  <c r="L420" i="5"/>
  <c r="L421" i="5"/>
  <c r="J422" i="5"/>
  <c r="L422" i="5"/>
  <c r="L423" i="5"/>
  <c r="L424" i="5"/>
  <c r="L425" i="5"/>
  <c r="L426" i="5"/>
  <c r="J427" i="5"/>
  <c r="L427" i="5"/>
  <c r="L428" i="5"/>
  <c r="L429" i="5"/>
  <c r="L430" i="5"/>
  <c r="L431" i="5"/>
  <c r="J432" i="5"/>
  <c r="L432" i="5"/>
  <c r="L433" i="5"/>
  <c r="L434" i="5"/>
  <c r="L435" i="5"/>
  <c r="L436" i="5"/>
  <c r="J437" i="5"/>
  <c r="L437" i="5"/>
  <c r="L438" i="5"/>
  <c r="L439" i="5"/>
  <c r="L440" i="5"/>
  <c r="L441" i="5"/>
  <c r="J442" i="5"/>
  <c r="L442" i="5"/>
  <c r="L443" i="5"/>
  <c r="L444" i="5"/>
  <c r="L445" i="5"/>
  <c r="L446" i="5"/>
  <c r="J447" i="5"/>
  <c r="L447" i="5"/>
  <c r="L448" i="5"/>
  <c r="L449" i="5"/>
  <c r="L450" i="5"/>
  <c r="L451" i="5"/>
  <c r="J452" i="5"/>
  <c r="L452" i="5"/>
  <c r="L453" i="5"/>
  <c r="L454" i="5"/>
  <c r="L455" i="5"/>
  <c r="L456" i="5"/>
  <c r="J457" i="5"/>
  <c r="L457" i="5"/>
  <c r="L458" i="5"/>
  <c r="L459" i="5"/>
  <c r="L460" i="5"/>
  <c r="L461" i="5"/>
  <c r="J462" i="5"/>
  <c r="L462" i="5"/>
  <c r="L463" i="5"/>
  <c r="L464" i="5"/>
  <c r="L465" i="5"/>
  <c r="L466" i="5"/>
  <c r="J467" i="5"/>
  <c r="L467" i="5"/>
  <c r="L468" i="5"/>
  <c r="L469" i="5"/>
  <c r="L470" i="5"/>
  <c r="L471" i="5"/>
  <c r="J472" i="5"/>
  <c r="L472" i="5"/>
  <c r="L473" i="5"/>
  <c r="L474" i="5"/>
  <c r="L475" i="5"/>
  <c r="L476" i="5"/>
  <c r="J477" i="5"/>
  <c r="L477" i="5"/>
  <c r="L478" i="5"/>
  <c r="L479" i="5"/>
  <c r="L480" i="5"/>
  <c r="L481" i="5"/>
  <c r="J482" i="5"/>
  <c r="L482" i="5"/>
  <c r="L483" i="5"/>
  <c r="L484" i="5"/>
  <c r="L485" i="5"/>
  <c r="L486" i="5"/>
  <c r="J487" i="5"/>
  <c r="L487" i="5"/>
  <c r="L488" i="5"/>
  <c r="L489" i="5"/>
  <c r="L490" i="5"/>
  <c r="L491" i="5"/>
  <c r="J492" i="5"/>
  <c r="L492" i="5"/>
  <c r="L493" i="5"/>
  <c r="L494" i="5"/>
  <c r="L495" i="5"/>
  <c r="L496" i="5"/>
  <c r="J497" i="5"/>
  <c r="L497" i="5"/>
  <c r="L498" i="5"/>
  <c r="L499" i="5"/>
  <c r="L500" i="5"/>
  <c r="L501" i="5"/>
  <c r="J502" i="5"/>
  <c r="L502" i="5"/>
  <c r="L503" i="5"/>
  <c r="L504" i="5"/>
  <c r="L505" i="5"/>
  <c r="L506" i="5"/>
  <c r="J507" i="5"/>
  <c r="L507" i="5"/>
  <c r="L508" i="5"/>
  <c r="L509" i="5"/>
  <c r="L510" i="5"/>
  <c r="L511" i="5"/>
  <c r="J512" i="5"/>
  <c r="L512" i="5"/>
  <c r="L513" i="5"/>
  <c r="L514" i="5"/>
  <c r="L515" i="5"/>
  <c r="L516" i="5"/>
  <c r="J517" i="5"/>
  <c r="L517" i="5"/>
  <c r="L518" i="5"/>
  <c r="L519" i="5"/>
  <c r="L520" i="5"/>
  <c r="L521" i="5"/>
  <c r="J522" i="5"/>
  <c r="L522" i="5"/>
  <c r="L523" i="5"/>
  <c r="L524" i="5"/>
  <c r="L525" i="5"/>
  <c r="L526" i="5"/>
  <c r="J527" i="5"/>
  <c r="L527" i="5"/>
  <c r="L528" i="5"/>
  <c r="L529" i="5"/>
  <c r="L530" i="5"/>
  <c r="L531" i="5"/>
  <c r="J532" i="5"/>
  <c r="L532" i="5"/>
  <c r="L533" i="5"/>
  <c r="L534" i="5"/>
  <c r="L535" i="5"/>
  <c r="L536" i="5"/>
  <c r="J537" i="5"/>
  <c r="L537" i="5"/>
  <c r="L538" i="5"/>
  <c r="L539" i="5"/>
  <c r="L540" i="5"/>
  <c r="L541" i="5"/>
  <c r="J542" i="5"/>
  <c r="L542" i="5"/>
  <c r="L543" i="5"/>
  <c r="L544" i="5"/>
  <c r="L545" i="5"/>
  <c r="L546" i="5"/>
  <c r="J547" i="5"/>
  <c r="L547" i="5"/>
  <c r="L548" i="5"/>
  <c r="L549" i="5"/>
  <c r="L550" i="5"/>
  <c r="L551" i="5"/>
  <c r="J552" i="5"/>
  <c r="L552" i="5"/>
  <c r="L553" i="5"/>
  <c r="L554" i="5"/>
  <c r="L555" i="5"/>
  <c r="L556" i="5"/>
  <c r="J557" i="5"/>
  <c r="L557" i="5"/>
  <c r="L558" i="5"/>
  <c r="L559" i="5"/>
  <c r="L560" i="5"/>
  <c r="L561" i="5"/>
  <c r="J562" i="5"/>
  <c r="L562" i="5"/>
  <c r="L563" i="5"/>
  <c r="L564" i="5"/>
  <c r="L565" i="5"/>
  <c r="L566" i="5"/>
  <c r="J567" i="5"/>
  <c r="L567" i="5"/>
  <c r="L568" i="5"/>
  <c r="L569" i="5"/>
  <c r="L570" i="5"/>
  <c r="L571" i="5"/>
  <c r="J572" i="5"/>
  <c r="L572" i="5"/>
  <c r="L573" i="5"/>
  <c r="L574" i="5"/>
  <c r="L575" i="5"/>
  <c r="L576" i="5"/>
  <c r="J577" i="5"/>
  <c r="L577" i="5"/>
  <c r="L578" i="5"/>
  <c r="L579" i="5"/>
  <c r="L580" i="5"/>
  <c r="L581" i="5"/>
  <c r="J582" i="5"/>
  <c r="L582" i="5"/>
  <c r="L583" i="5"/>
  <c r="L584" i="5"/>
  <c r="L585" i="5"/>
  <c r="L586" i="5"/>
  <c r="J587" i="5"/>
  <c r="L587" i="5"/>
  <c r="L588" i="5"/>
  <c r="L589" i="5"/>
  <c r="L590" i="5"/>
  <c r="L591" i="5"/>
  <c r="J592" i="5"/>
  <c r="L592" i="5"/>
  <c r="L593" i="5"/>
  <c r="L594" i="5"/>
  <c r="L595" i="5"/>
  <c r="L596" i="5"/>
  <c r="J597" i="5"/>
  <c r="L597" i="5"/>
  <c r="L598" i="5"/>
  <c r="L599" i="5"/>
  <c r="L600" i="5"/>
  <c r="L601" i="5"/>
  <c r="J602" i="5"/>
  <c r="L602" i="5"/>
  <c r="L603" i="5"/>
  <c r="L604" i="5"/>
  <c r="L605" i="5"/>
  <c r="L606" i="5"/>
  <c r="J607" i="5"/>
  <c r="L607" i="5"/>
  <c r="L608" i="5"/>
  <c r="L609" i="5"/>
  <c r="L610" i="5"/>
  <c r="L611" i="5"/>
  <c r="J612" i="5"/>
  <c r="L612" i="5"/>
  <c r="L613" i="5"/>
  <c r="L614" i="5"/>
  <c r="L615" i="5"/>
  <c r="L616" i="5"/>
  <c r="J617" i="5"/>
  <c r="L617" i="5"/>
  <c r="L618" i="5"/>
  <c r="L619" i="5"/>
  <c r="L620" i="5"/>
  <c r="L621" i="5"/>
  <c r="J622" i="5"/>
  <c r="L622" i="5"/>
  <c r="L623" i="5"/>
  <c r="L624" i="5"/>
  <c r="L625" i="5"/>
  <c r="L626" i="5"/>
  <c r="J627" i="5"/>
  <c r="L627" i="5"/>
  <c r="L628" i="5"/>
  <c r="L629" i="5"/>
  <c r="L630" i="5"/>
  <c r="L631" i="5"/>
  <c r="J632" i="5"/>
  <c r="L632" i="5"/>
  <c r="L633" i="5"/>
  <c r="L634" i="5"/>
  <c r="L635" i="5"/>
  <c r="L636" i="5"/>
  <c r="J637" i="5"/>
  <c r="L637" i="5"/>
  <c r="L638" i="5"/>
  <c r="L639" i="5"/>
  <c r="L640" i="5"/>
  <c r="L641" i="5"/>
  <c r="J642" i="5"/>
  <c r="L642" i="5"/>
  <c r="L643" i="5"/>
  <c r="L644" i="5"/>
  <c r="L645" i="5"/>
  <c r="L646" i="5"/>
  <c r="J647" i="5"/>
  <c r="L647" i="5"/>
  <c r="L648" i="5"/>
  <c r="L649" i="5"/>
  <c r="L650" i="5"/>
  <c r="L651" i="5"/>
  <c r="J652" i="5"/>
  <c r="L652" i="5"/>
  <c r="L653" i="5"/>
  <c r="L654" i="5"/>
  <c r="L655" i="5"/>
  <c r="L656" i="5"/>
  <c r="J657" i="5"/>
  <c r="L657" i="5"/>
  <c r="L658" i="5"/>
  <c r="L659" i="5"/>
  <c r="L660" i="5"/>
  <c r="L661" i="5"/>
  <c r="J662" i="5"/>
  <c r="L662" i="5"/>
  <c r="L663" i="5"/>
  <c r="L664" i="5"/>
  <c r="L665" i="5"/>
  <c r="L666" i="5"/>
  <c r="J667" i="5"/>
  <c r="L667" i="5"/>
  <c r="L668" i="5"/>
  <c r="L669" i="5"/>
  <c r="L670" i="5"/>
  <c r="L671" i="5"/>
  <c r="J672" i="5"/>
  <c r="L672" i="5"/>
  <c r="L673" i="5"/>
  <c r="L674" i="5"/>
  <c r="L675" i="5"/>
  <c r="L676" i="5"/>
  <c r="J677" i="5"/>
  <c r="L677" i="5"/>
  <c r="L678" i="5"/>
  <c r="L679" i="5"/>
  <c r="L680" i="5"/>
  <c r="L681" i="5"/>
  <c r="J682" i="5"/>
  <c r="L682" i="5"/>
  <c r="L683" i="5"/>
  <c r="L684" i="5"/>
  <c r="L685" i="5"/>
  <c r="L686" i="5"/>
  <c r="J687" i="5"/>
  <c r="L687" i="5"/>
  <c r="L688" i="5"/>
  <c r="L689" i="5"/>
  <c r="L690" i="5"/>
  <c r="L691" i="5"/>
  <c r="J692" i="5"/>
  <c r="L692" i="5"/>
  <c r="L693" i="5"/>
  <c r="L694" i="5"/>
  <c r="L695" i="5"/>
  <c r="L696" i="5"/>
  <c r="J697" i="5"/>
  <c r="L697" i="5"/>
  <c r="L698" i="5"/>
  <c r="L699" i="5"/>
  <c r="L700" i="5"/>
  <c r="L701" i="5"/>
  <c r="J702" i="5"/>
  <c r="L702" i="5"/>
  <c r="L703" i="5"/>
  <c r="L704" i="5"/>
  <c r="L705" i="5"/>
  <c r="L706" i="5"/>
  <c r="J707" i="5"/>
  <c r="L707" i="5"/>
  <c r="L708" i="5"/>
  <c r="L709" i="5"/>
  <c r="L710" i="5"/>
  <c r="L711" i="5"/>
  <c r="J712" i="5"/>
  <c r="L712" i="5"/>
  <c r="L713" i="5"/>
  <c r="L714" i="5"/>
  <c r="L715" i="5"/>
  <c r="L716" i="5"/>
  <c r="J717" i="5"/>
  <c r="L717" i="5"/>
  <c r="L718" i="5"/>
  <c r="L719" i="5"/>
  <c r="L720" i="5"/>
  <c r="L721" i="5"/>
  <c r="J722" i="5"/>
  <c r="L722" i="5"/>
  <c r="L723" i="5"/>
  <c r="L724" i="5"/>
  <c r="L725" i="5"/>
  <c r="L726" i="5"/>
  <c r="J727" i="5"/>
  <c r="L727" i="5"/>
  <c r="L728" i="5"/>
  <c r="L729" i="5"/>
  <c r="L730" i="5"/>
  <c r="L731" i="5"/>
  <c r="J732" i="5"/>
  <c r="L732" i="5"/>
  <c r="L733" i="5"/>
  <c r="L734" i="5"/>
  <c r="L735" i="5"/>
  <c r="L736" i="5"/>
  <c r="J737" i="5"/>
  <c r="L737" i="5"/>
  <c r="L738" i="5"/>
  <c r="L739" i="5"/>
  <c r="L740" i="5"/>
  <c r="L741" i="5"/>
  <c r="J742" i="5"/>
  <c r="L742" i="5"/>
  <c r="L743" i="5"/>
  <c r="L744" i="5"/>
  <c r="L745" i="5"/>
  <c r="L746" i="5"/>
  <c r="J747" i="5"/>
  <c r="L747" i="5"/>
  <c r="L748" i="5"/>
  <c r="L749" i="5"/>
  <c r="L750" i="5"/>
  <c r="L751" i="5"/>
  <c r="J752" i="5"/>
  <c r="L752" i="5"/>
  <c r="L753" i="5"/>
  <c r="L754" i="5"/>
  <c r="L755" i="5"/>
  <c r="L756" i="5"/>
  <c r="J757" i="5"/>
  <c r="L757" i="5"/>
  <c r="L758" i="5"/>
  <c r="L759" i="5"/>
  <c r="L760" i="5"/>
  <c r="L761" i="5"/>
  <c r="J762" i="5"/>
  <c r="L762" i="5"/>
  <c r="L763" i="5"/>
  <c r="L764" i="5"/>
  <c r="L765" i="5"/>
  <c r="L766" i="5"/>
  <c r="J767" i="5"/>
  <c r="L767" i="5"/>
  <c r="L768" i="5"/>
  <c r="L769" i="5"/>
  <c r="L770" i="5"/>
  <c r="L771" i="5"/>
  <c r="J772" i="5"/>
  <c r="L772" i="5"/>
  <c r="L773" i="5"/>
  <c r="L774" i="5"/>
  <c r="L775" i="5"/>
  <c r="L776" i="5"/>
  <c r="J777" i="5"/>
  <c r="L777" i="5"/>
  <c r="L778" i="5"/>
  <c r="L779" i="5"/>
  <c r="L780" i="5"/>
  <c r="L781" i="5"/>
  <c r="J782" i="5"/>
  <c r="L782" i="5"/>
  <c r="L783" i="5"/>
  <c r="L784" i="5"/>
  <c r="L785" i="5"/>
  <c r="L786" i="5"/>
  <c r="J787" i="5"/>
  <c r="L787" i="5"/>
  <c r="L788" i="5"/>
  <c r="L789" i="5"/>
  <c r="L790" i="5"/>
  <c r="L791" i="5"/>
  <c r="J792" i="5"/>
  <c r="L792" i="5"/>
  <c r="L793" i="5"/>
  <c r="L794" i="5"/>
  <c r="L795" i="5"/>
  <c r="L796" i="5"/>
  <c r="J797" i="5"/>
  <c r="L797" i="5"/>
  <c r="L798" i="5"/>
  <c r="L799" i="5"/>
  <c r="L800" i="5"/>
  <c r="L801" i="5"/>
  <c r="J802" i="5"/>
  <c r="L802" i="5"/>
  <c r="L803" i="5"/>
  <c r="L804" i="5"/>
  <c r="L805" i="5"/>
  <c r="L806" i="5"/>
  <c r="J807" i="5"/>
  <c r="L807" i="5"/>
  <c r="L808" i="5"/>
  <c r="L809" i="5"/>
  <c r="L810" i="5"/>
  <c r="L811" i="5"/>
  <c r="J812" i="5"/>
  <c r="L812" i="5"/>
  <c r="L813" i="5"/>
  <c r="L814" i="5"/>
  <c r="L815" i="5"/>
  <c r="L816" i="5"/>
  <c r="J817" i="5"/>
  <c r="L817" i="5"/>
  <c r="L818" i="5"/>
  <c r="L819" i="5"/>
  <c r="L820" i="5"/>
  <c r="L821" i="5"/>
  <c r="J822" i="5"/>
  <c r="L822" i="5"/>
  <c r="L823" i="5"/>
  <c r="L824" i="5"/>
  <c r="L825" i="5"/>
  <c r="L826" i="5"/>
  <c r="J827" i="5"/>
  <c r="L827" i="5"/>
  <c r="L828" i="5"/>
  <c r="L829" i="5"/>
  <c r="L830" i="5"/>
  <c r="L831" i="5"/>
  <c r="J832" i="5"/>
  <c r="L832" i="5"/>
  <c r="L833" i="5"/>
  <c r="L834" i="5"/>
  <c r="L835" i="5"/>
  <c r="L836" i="5"/>
  <c r="J837" i="5"/>
  <c r="L837" i="5"/>
  <c r="L838" i="5"/>
  <c r="L839" i="5"/>
  <c r="L840" i="5"/>
  <c r="L841" i="5"/>
  <c r="J842" i="5"/>
  <c r="L842" i="5"/>
  <c r="L843" i="5"/>
  <c r="L844" i="5"/>
  <c r="L845" i="5"/>
  <c r="L846" i="5"/>
  <c r="J847" i="5"/>
  <c r="L847" i="5"/>
  <c r="L848" i="5"/>
  <c r="L849" i="5"/>
  <c r="L850" i="5"/>
  <c r="L851" i="5"/>
  <c r="J852" i="5"/>
  <c r="L852" i="5"/>
  <c r="L853" i="5"/>
  <c r="L854" i="5"/>
  <c r="L855" i="5"/>
  <c r="L856" i="5"/>
  <c r="J857" i="5"/>
  <c r="L857" i="5"/>
  <c r="L858" i="5"/>
  <c r="L859" i="5"/>
  <c r="L860" i="5"/>
  <c r="L861" i="5"/>
  <c r="J862" i="5"/>
  <c r="L862" i="5"/>
  <c r="L863" i="5"/>
  <c r="L864" i="5"/>
  <c r="L865" i="5"/>
  <c r="L866" i="5"/>
  <c r="J867" i="5"/>
  <c r="L867" i="5"/>
  <c r="L868" i="5"/>
  <c r="L869" i="5"/>
  <c r="L870" i="5"/>
  <c r="L871" i="5"/>
  <c r="J872" i="5"/>
  <c r="L872" i="5"/>
  <c r="L873" i="5"/>
  <c r="L874" i="5"/>
  <c r="L875" i="5"/>
  <c r="L876" i="5"/>
  <c r="J877" i="5"/>
  <c r="L877" i="5"/>
  <c r="L878" i="5"/>
  <c r="L879" i="5"/>
  <c r="L880" i="5"/>
  <c r="L881" i="5"/>
  <c r="J882" i="5"/>
  <c r="L882" i="5"/>
  <c r="L883" i="5"/>
  <c r="L884" i="5"/>
  <c r="L885" i="5"/>
  <c r="L886" i="5"/>
  <c r="J887" i="5"/>
  <c r="L887" i="5"/>
  <c r="L888" i="5"/>
  <c r="L889" i="5"/>
  <c r="L890" i="5"/>
  <c r="L891" i="5"/>
  <c r="J892" i="5"/>
  <c r="L892" i="5"/>
  <c r="L893" i="5"/>
  <c r="L894" i="5"/>
  <c r="L895" i="5"/>
  <c r="L896" i="5"/>
  <c r="J897" i="5"/>
  <c r="L897" i="5"/>
  <c r="L898" i="5"/>
  <c r="L899" i="5"/>
  <c r="L900" i="5"/>
  <c r="L901" i="5"/>
  <c r="J902" i="5"/>
  <c r="L902" i="5"/>
  <c r="L903" i="5"/>
  <c r="L904" i="5"/>
  <c r="L905" i="5"/>
  <c r="L906" i="5"/>
  <c r="J907" i="5"/>
  <c r="L907" i="5"/>
  <c r="L908" i="5"/>
  <c r="L909" i="5"/>
  <c r="L910" i="5"/>
  <c r="L911" i="5"/>
  <c r="J912" i="5"/>
  <c r="L912" i="5"/>
  <c r="L913" i="5"/>
  <c r="L914" i="5"/>
  <c r="L915" i="5"/>
  <c r="L916" i="5"/>
  <c r="J917" i="5"/>
  <c r="L917" i="5"/>
  <c r="L918" i="5"/>
  <c r="L919" i="5"/>
  <c r="L920" i="5"/>
  <c r="L921" i="5"/>
  <c r="J922" i="5"/>
  <c r="L922" i="5"/>
  <c r="L923" i="5"/>
  <c r="L924" i="5"/>
  <c r="L925" i="5"/>
  <c r="L926" i="5"/>
  <c r="J927" i="5"/>
  <c r="L927" i="5"/>
  <c r="L928" i="5"/>
  <c r="L929" i="5"/>
  <c r="L930" i="5"/>
  <c r="L931" i="5"/>
  <c r="J932" i="5"/>
  <c r="L932" i="5"/>
  <c r="L933" i="5"/>
  <c r="L934" i="5"/>
  <c r="L935" i="5"/>
  <c r="L936" i="5"/>
  <c r="J937" i="5"/>
  <c r="L937" i="5"/>
  <c r="L938" i="5"/>
  <c r="L939" i="5"/>
  <c r="L940" i="5"/>
  <c r="L941" i="5"/>
  <c r="J942" i="5"/>
  <c r="L942" i="5"/>
  <c r="L943" i="5"/>
  <c r="L944" i="5"/>
  <c r="L945" i="5"/>
  <c r="L946" i="5"/>
  <c r="J947" i="5"/>
  <c r="L947" i="5"/>
  <c r="L948" i="5"/>
  <c r="L949" i="5"/>
  <c r="L950" i="5"/>
  <c r="L951" i="5"/>
  <c r="J952" i="5"/>
  <c r="L952" i="5"/>
  <c r="L953" i="5"/>
  <c r="L954" i="5"/>
  <c r="L955" i="5"/>
  <c r="L956" i="5"/>
  <c r="J957" i="5"/>
  <c r="L957" i="5"/>
  <c r="L958" i="5"/>
  <c r="L959" i="5"/>
  <c r="L960" i="5"/>
  <c r="L961" i="5"/>
  <c r="J962" i="5"/>
  <c r="L962" i="5"/>
  <c r="L963" i="5"/>
  <c r="L964" i="5"/>
  <c r="L965" i="5"/>
  <c r="L966" i="5"/>
  <c r="J967" i="5"/>
  <c r="L967" i="5"/>
  <c r="L968" i="5"/>
  <c r="L969" i="5"/>
  <c r="L970" i="5"/>
  <c r="L971" i="5"/>
  <c r="J972" i="5"/>
  <c r="L972" i="5"/>
  <c r="L973" i="5"/>
  <c r="L974" i="5"/>
  <c r="L975" i="5"/>
  <c r="L976" i="5"/>
  <c r="J977" i="5"/>
  <c r="L977" i="5"/>
  <c r="L978" i="5"/>
  <c r="L979" i="5"/>
  <c r="L980" i="5"/>
  <c r="L981" i="5"/>
  <c r="J982" i="5"/>
  <c r="L982" i="5"/>
  <c r="L983" i="5"/>
  <c r="L984" i="5"/>
  <c r="L985" i="5"/>
  <c r="L986" i="5"/>
  <c r="J987" i="5"/>
  <c r="L987" i="5"/>
  <c r="L988" i="5"/>
  <c r="L989" i="5"/>
  <c r="L990" i="5"/>
  <c r="L991" i="5"/>
  <c r="J992" i="5"/>
  <c r="L992" i="5"/>
  <c r="L993" i="5"/>
  <c r="L994" i="5"/>
  <c r="L995" i="5"/>
  <c r="L996" i="5"/>
  <c r="J997" i="5"/>
  <c r="L997" i="5"/>
  <c r="L998" i="5"/>
  <c r="L999" i="5"/>
  <c r="L1000" i="5"/>
  <c r="L1001" i="5"/>
  <c r="J1002" i="5"/>
  <c r="L1002" i="5"/>
  <c r="L1003" i="5"/>
  <c r="L1004" i="5"/>
  <c r="L1005" i="5"/>
  <c r="L1006" i="5"/>
  <c r="J1007" i="5"/>
  <c r="L1007" i="5"/>
  <c r="L1008" i="5"/>
  <c r="L1009" i="5"/>
  <c r="L1010" i="5"/>
  <c r="L1011" i="5"/>
  <c r="J1012" i="5"/>
  <c r="L1012" i="5"/>
  <c r="L1013" i="5"/>
  <c r="L1014" i="5"/>
  <c r="L1015" i="5"/>
  <c r="L1016" i="5"/>
  <c r="J1017" i="5"/>
  <c r="L1017" i="5"/>
  <c r="L1018" i="5"/>
  <c r="L1019" i="5"/>
  <c r="L1020" i="5"/>
  <c r="L1021" i="5"/>
  <c r="J1022" i="5"/>
  <c r="L1022" i="5"/>
  <c r="L1023" i="5"/>
  <c r="L1024" i="5"/>
  <c r="L1025" i="5"/>
  <c r="L1026" i="5"/>
  <c r="J1027" i="5"/>
  <c r="L1027" i="5"/>
  <c r="L1028" i="5"/>
  <c r="L1029" i="5"/>
  <c r="L1030" i="5"/>
  <c r="L1031" i="5"/>
  <c r="J1032" i="5"/>
  <c r="L1032" i="5"/>
  <c r="L1033" i="5"/>
  <c r="L1034" i="5"/>
  <c r="L1035" i="5"/>
  <c r="L1036" i="5"/>
  <c r="J1037" i="5"/>
  <c r="L1037" i="5"/>
  <c r="L1038" i="5"/>
  <c r="L1039" i="5"/>
  <c r="L1040" i="5"/>
  <c r="L1041" i="5"/>
  <c r="J1042" i="5"/>
  <c r="L1042" i="5"/>
  <c r="L1043" i="5"/>
  <c r="L1044" i="5"/>
  <c r="L1045" i="5"/>
  <c r="L1046" i="5"/>
  <c r="J1047" i="5"/>
  <c r="L1047" i="5"/>
  <c r="L1048" i="5"/>
  <c r="L1049" i="5"/>
  <c r="L1050" i="5"/>
  <c r="L1051" i="5"/>
  <c r="J1052" i="5"/>
  <c r="L1052" i="5"/>
  <c r="L1053" i="5"/>
  <c r="L1054" i="5"/>
  <c r="L1055" i="5"/>
  <c r="L1056" i="5"/>
  <c r="J1057" i="5"/>
  <c r="L1057" i="5"/>
  <c r="L1058" i="5"/>
  <c r="L1059" i="5"/>
  <c r="L1060" i="5"/>
  <c r="L1061" i="5"/>
  <c r="J1062" i="5"/>
  <c r="L1062" i="5"/>
  <c r="L1063" i="5"/>
  <c r="L1064" i="5"/>
  <c r="L1065" i="5"/>
  <c r="L1066" i="5"/>
  <c r="J1067" i="5"/>
  <c r="L1067" i="5"/>
  <c r="L1068" i="5"/>
  <c r="L1069" i="5"/>
  <c r="L1070" i="5"/>
  <c r="L1071" i="5"/>
  <c r="J1072" i="5"/>
  <c r="L1072" i="5"/>
  <c r="L1073" i="5"/>
  <c r="L1074" i="5"/>
  <c r="L1075" i="5"/>
  <c r="L1076" i="5"/>
  <c r="J1077" i="5"/>
  <c r="L1077" i="5"/>
  <c r="L1078" i="5"/>
  <c r="L1079" i="5"/>
  <c r="L1080" i="5"/>
  <c r="L1081" i="5"/>
  <c r="J1082" i="5"/>
  <c r="L1082" i="5"/>
  <c r="L1083" i="5"/>
  <c r="L1084" i="5"/>
  <c r="L1085" i="5"/>
  <c r="L1086" i="5"/>
  <c r="J1087" i="5"/>
  <c r="L1087" i="5"/>
  <c r="L1088" i="5"/>
  <c r="L1089" i="5"/>
  <c r="L1090" i="5"/>
  <c r="L1091" i="5"/>
  <c r="J1092" i="5"/>
  <c r="L1092" i="5"/>
  <c r="L1093" i="5"/>
  <c r="L1094" i="5"/>
  <c r="L1095" i="5"/>
  <c r="L1096" i="5"/>
  <c r="J1097" i="5"/>
  <c r="L1097" i="5"/>
  <c r="L1098" i="5"/>
  <c r="L1099" i="5"/>
  <c r="L1100" i="5"/>
  <c r="L1101" i="5"/>
  <c r="J1102" i="5"/>
  <c r="L1102" i="5"/>
  <c r="L1103" i="5"/>
  <c r="L1104" i="5"/>
  <c r="L1105" i="5"/>
  <c r="L1106" i="5"/>
  <c r="J1107" i="5"/>
  <c r="L1107" i="5"/>
  <c r="L1108" i="5"/>
  <c r="L1109" i="5"/>
  <c r="L1110" i="5"/>
  <c r="L1111" i="5"/>
  <c r="J1112" i="5"/>
  <c r="L1112" i="5"/>
  <c r="L1113" i="5"/>
  <c r="L1114" i="5"/>
  <c r="L1115" i="5"/>
  <c r="L1116" i="5"/>
  <c r="J1117" i="5"/>
  <c r="L1117" i="5"/>
  <c r="L1118" i="5"/>
  <c r="L1119" i="5"/>
  <c r="L1120" i="5"/>
  <c r="L1121" i="5"/>
  <c r="J1122" i="5"/>
  <c r="L1122" i="5"/>
  <c r="L1123" i="5"/>
  <c r="L1124" i="5"/>
  <c r="L1125" i="5"/>
  <c r="L1126" i="5"/>
  <c r="J1127" i="5"/>
  <c r="L1127" i="5"/>
  <c r="L1128" i="5"/>
  <c r="L1129" i="5"/>
  <c r="L1130" i="5"/>
  <c r="L1131" i="5"/>
  <c r="J1132" i="5"/>
  <c r="L1132" i="5"/>
  <c r="L1133" i="5"/>
  <c r="L1134" i="5"/>
  <c r="L1135" i="5"/>
  <c r="L1136" i="5"/>
  <c r="J1137" i="5"/>
  <c r="L1137" i="5"/>
  <c r="L1138" i="5"/>
  <c r="L1139" i="5"/>
  <c r="L1140" i="5"/>
  <c r="L1141" i="5"/>
  <c r="J1142" i="5"/>
  <c r="L1142" i="5"/>
  <c r="L1143" i="5"/>
  <c r="L1144" i="5"/>
  <c r="L1145" i="5"/>
  <c r="L1146" i="5"/>
  <c r="J1147" i="5"/>
  <c r="L1147" i="5"/>
  <c r="L1148" i="5"/>
  <c r="L1149" i="5"/>
  <c r="L1150" i="5"/>
  <c r="L1151" i="5"/>
  <c r="J1152" i="5"/>
  <c r="L1152" i="5"/>
  <c r="L1153" i="5"/>
  <c r="L1154" i="5"/>
  <c r="L1155" i="5"/>
  <c r="L1156" i="5"/>
  <c r="J1157" i="5"/>
  <c r="L1157" i="5"/>
  <c r="L1158" i="5"/>
  <c r="L1159" i="5"/>
  <c r="L1160" i="5"/>
  <c r="L1161" i="5"/>
  <c r="J1162" i="5"/>
  <c r="L1162" i="5"/>
  <c r="L1163" i="5"/>
  <c r="L1164" i="5"/>
  <c r="L1165" i="5"/>
  <c r="L1166" i="5"/>
  <c r="J1167" i="5"/>
  <c r="L1167" i="5"/>
  <c r="L1168" i="5"/>
  <c r="L1169" i="5"/>
  <c r="L1170" i="5"/>
  <c r="L1171" i="5"/>
  <c r="J1172" i="5"/>
  <c r="L1172" i="5"/>
  <c r="L1173" i="5"/>
  <c r="L1174" i="5"/>
  <c r="L1175" i="5"/>
  <c r="L1176" i="5"/>
  <c r="J1177" i="5"/>
  <c r="L1177" i="5"/>
  <c r="L1178" i="5"/>
  <c r="L1179" i="5"/>
  <c r="L1180" i="5"/>
  <c r="L1181" i="5"/>
  <c r="J1182" i="5"/>
  <c r="L1182" i="5"/>
  <c r="L1183" i="5"/>
  <c r="L1184" i="5"/>
  <c r="L1185" i="5"/>
  <c r="L1186" i="5"/>
  <c r="J1187" i="5"/>
  <c r="L1187" i="5"/>
  <c r="L1188" i="5"/>
  <c r="L1189" i="5"/>
  <c r="L1190" i="5"/>
  <c r="L1191" i="5"/>
  <c r="J1192" i="5"/>
  <c r="L1192" i="5"/>
  <c r="L1193" i="5"/>
  <c r="L1194" i="5"/>
  <c r="L1195" i="5"/>
  <c r="L1196" i="5"/>
  <c r="J1197" i="5"/>
  <c r="L1197" i="5"/>
  <c r="L1198" i="5"/>
  <c r="L1199" i="5"/>
  <c r="L1200" i="5"/>
  <c r="L1201" i="5"/>
  <c r="J1202" i="5"/>
  <c r="L1202" i="5"/>
  <c r="L1203" i="5"/>
  <c r="L1204" i="5"/>
  <c r="L1205" i="5"/>
  <c r="L1206" i="5"/>
  <c r="J1207" i="5"/>
  <c r="L1207" i="5"/>
  <c r="L1208" i="5"/>
  <c r="L1209" i="5"/>
  <c r="L1210" i="5"/>
  <c r="L1211" i="5"/>
  <c r="J1212" i="5"/>
  <c r="L1212" i="5"/>
  <c r="L1213" i="5"/>
  <c r="L1214" i="5"/>
  <c r="L1215" i="5"/>
  <c r="L1216" i="5"/>
  <c r="J1217" i="5"/>
  <c r="L1217" i="5"/>
  <c r="L1218" i="5"/>
  <c r="L1219" i="5"/>
  <c r="L1220" i="5"/>
  <c r="L1221" i="5"/>
  <c r="J1222" i="5"/>
  <c r="L1222" i="5"/>
  <c r="L1223" i="5"/>
  <c r="L1224" i="5"/>
  <c r="L1225" i="5"/>
  <c r="L1226" i="5"/>
  <c r="J1227" i="5"/>
  <c r="L1227" i="5"/>
  <c r="L1228" i="5"/>
  <c r="L1229" i="5"/>
  <c r="L1230" i="5"/>
  <c r="L1231" i="5"/>
  <c r="J1232" i="5"/>
  <c r="L1232" i="5"/>
  <c r="L1233" i="5"/>
  <c r="L1234" i="5"/>
  <c r="L1235" i="5"/>
  <c r="L1236" i="5"/>
  <c r="J1237" i="5"/>
  <c r="L1237" i="5"/>
  <c r="L1238" i="5"/>
  <c r="L1239" i="5"/>
  <c r="L1240" i="5"/>
  <c r="L1241" i="5"/>
  <c r="J1242" i="5"/>
  <c r="L1242" i="5"/>
  <c r="L1243" i="5"/>
  <c r="L1244" i="5"/>
  <c r="L1245" i="5"/>
  <c r="L1246" i="5"/>
  <c r="J1247" i="5"/>
  <c r="L1247" i="5"/>
  <c r="L1248" i="5"/>
  <c r="L1249" i="5"/>
  <c r="L1250" i="5"/>
  <c r="L1251" i="5"/>
  <c r="J1252" i="5"/>
  <c r="L1252" i="5"/>
  <c r="L1253" i="5"/>
  <c r="L1254" i="5"/>
  <c r="L1255" i="5"/>
  <c r="L1256" i="5"/>
  <c r="J1257" i="5"/>
  <c r="L1257" i="5"/>
  <c r="L1258" i="5"/>
  <c r="L1259" i="5"/>
  <c r="L1260" i="5"/>
  <c r="L1261" i="5"/>
  <c r="J1262" i="5"/>
  <c r="L1262" i="5"/>
  <c r="L1263" i="5"/>
  <c r="L1264" i="5"/>
  <c r="L1265" i="5"/>
  <c r="L1266" i="5"/>
  <c r="J1267" i="5"/>
  <c r="L1267" i="5"/>
  <c r="L1268" i="5"/>
  <c r="L1269" i="5"/>
  <c r="L1270" i="5"/>
  <c r="L1271" i="5"/>
  <c r="J1272" i="5"/>
  <c r="L1272" i="5"/>
  <c r="L1273" i="5"/>
  <c r="L1274" i="5"/>
  <c r="L1275" i="5"/>
  <c r="L1276" i="5"/>
  <c r="J1277" i="5"/>
  <c r="L1277" i="5"/>
  <c r="L1278" i="5"/>
  <c r="L1279" i="5"/>
  <c r="L1280" i="5"/>
  <c r="L1281" i="5"/>
  <c r="J1282" i="5"/>
  <c r="L1282" i="5"/>
  <c r="L1283" i="5"/>
  <c r="L1284" i="5"/>
  <c r="L1285" i="5"/>
  <c r="L1286" i="5"/>
  <c r="J1287" i="5"/>
  <c r="L1287" i="5"/>
  <c r="L1288" i="5"/>
  <c r="L1289" i="5"/>
  <c r="L1290" i="5"/>
  <c r="L1291" i="5"/>
  <c r="J1292" i="5"/>
  <c r="L1292" i="5"/>
  <c r="L1293" i="5"/>
  <c r="L1294" i="5"/>
  <c r="L1295" i="5"/>
  <c r="L1296" i="5"/>
  <c r="J1297" i="5"/>
  <c r="L1297" i="5"/>
  <c r="L1298" i="5"/>
  <c r="L1299" i="5"/>
  <c r="L1300" i="5"/>
  <c r="L1301" i="5"/>
  <c r="J1302" i="5"/>
  <c r="L1302" i="5"/>
  <c r="L1303" i="5"/>
  <c r="L1304" i="5"/>
  <c r="L1305" i="5"/>
  <c r="L1306" i="5"/>
  <c r="J1307" i="5"/>
  <c r="L1307" i="5"/>
  <c r="L1308" i="5"/>
  <c r="L1309" i="5"/>
  <c r="L1310" i="5"/>
  <c r="L1311" i="5"/>
  <c r="J1312" i="5"/>
  <c r="L1312" i="5"/>
  <c r="L1313" i="5"/>
  <c r="L1314" i="5"/>
  <c r="L1315" i="5"/>
  <c r="L1316" i="5"/>
  <c r="J1317" i="5"/>
  <c r="L1317" i="5"/>
  <c r="L1318" i="5"/>
  <c r="L1319" i="5"/>
  <c r="L1320" i="5"/>
  <c r="L1321" i="5"/>
  <c r="J1322" i="5"/>
  <c r="L1322" i="5"/>
  <c r="L1323" i="5"/>
  <c r="L1324" i="5"/>
  <c r="L1325" i="5"/>
  <c r="L1326" i="5"/>
  <c r="J1327" i="5"/>
  <c r="L1327" i="5"/>
  <c r="L1328" i="5"/>
  <c r="L1329" i="5"/>
  <c r="L1330" i="5"/>
  <c r="L1331" i="5"/>
  <c r="J1332" i="5"/>
  <c r="L1332" i="5"/>
  <c r="L1333" i="5"/>
  <c r="L1334" i="5"/>
  <c r="L1335" i="5"/>
  <c r="L1336" i="5"/>
  <c r="J1337" i="5"/>
  <c r="L1337" i="5"/>
  <c r="L1338" i="5"/>
  <c r="L1339" i="5"/>
  <c r="L1340" i="5"/>
  <c r="L1341" i="5"/>
  <c r="J1342" i="5"/>
  <c r="L1342" i="5"/>
  <c r="L1343" i="5"/>
  <c r="L1344" i="5"/>
  <c r="L1345" i="5"/>
  <c r="L1346" i="5"/>
  <c r="J1347" i="5"/>
  <c r="L1347" i="5"/>
  <c r="L1348" i="5"/>
  <c r="L1349" i="5"/>
  <c r="L1350" i="5"/>
  <c r="L1351" i="5"/>
  <c r="J1352" i="5"/>
  <c r="L1352" i="5"/>
  <c r="L1353" i="5"/>
  <c r="L1354" i="5"/>
  <c r="L1355" i="5"/>
  <c r="L1356" i="5"/>
  <c r="J1357" i="5"/>
  <c r="L1357" i="5"/>
  <c r="L1358" i="5"/>
  <c r="L1359" i="5"/>
  <c r="L1360" i="5"/>
  <c r="L1361" i="5"/>
  <c r="J1362" i="5"/>
  <c r="L1362" i="5"/>
  <c r="L1363" i="5"/>
  <c r="L1364" i="5"/>
  <c r="L1365" i="5"/>
  <c r="L1366" i="5"/>
  <c r="J1367" i="5"/>
  <c r="L1367" i="5"/>
  <c r="L1368" i="5"/>
  <c r="L1369" i="5"/>
  <c r="L1370" i="5"/>
  <c r="L1371" i="5"/>
  <c r="J1372" i="5"/>
  <c r="L1372" i="5"/>
  <c r="L1373" i="5"/>
  <c r="L1374" i="5"/>
  <c r="L1375" i="5"/>
  <c r="L1376" i="5"/>
  <c r="J1377" i="5"/>
  <c r="L1377" i="5"/>
  <c r="L1378" i="5"/>
  <c r="L1379" i="5"/>
  <c r="L1380" i="5"/>
  <c r="L1381" i="5"/>
  <c r="J1382" i="5"/>
  <c r="L1382" i="5"/>
  <c r="L1383" i="5"/>
  <c r="L1384" i="5"/>
  <c r="L1385" i="5"/>
  <c r="L1386" i="5"/>
  <c r="J1387" i="5"/>
  <c r="L1387" i="5"/>
  <c r="L1388" i="5"/>
  <c r="L1389" i="5"/>
  <c r="L1390" i="5"/>
  <c r="L1391" i="5"/>
  <c r="J1392" i="5"/>
  <c r="L1392" i="5"/>
  <c r="L1393" i="5"/>
  <c r="L1394" i="5"/>
  <c r="L1395" i="5"/>
  <c r="L1396" i="5"/>
  <c r="J1397" i="5"/>
  <c r="L1397" i="5"/>
  <c r="L1398" i="5"/>
  <c r="L1399" i="5"/>
  <c r="L1400" i="5"/>
  <c r="L1401" i="5"/>
  <c r="J1402" i="5"/>
  <c r="L1402" i="5"/>
  <c r="L1403" i="5"/>
  <c r="L1404" i="5"/>
  <c r="L1405" i="5"/>
  <c r="L1406" i="5"/>
  <c r="J1407" i="5"/>
  <c r="L1407" i="5"/>
  <c r="L1408" i="5"/>
  <c r="L1409" i="5"/>
  <c r="L1410" i="5"/>
  <c r="L1411" i="5"/>
  <c r="J1412" i="5"/>
  <c r="L1412" i="5"/>
  <c r="L1413" i="5"/>
  <c r="L1414" i="5"/>
  <c r="L1415" i="5"/>
  <c r="L1416" i="5"/>
  <c r="J1417" i="5"/>
  <c r="L1417" i="5"/>
  <c r="L1418" i="5"/>
  <c r="L1419" i="5"/>
  <c r="L1420" i="5"/>
  <c r="L1421" i="5"/>
  <c r="J1422" i="5"/>
  <c r="L1422" i="5"/>
  <c r="L1423" i="5"/>
  <c r="L1424" i="5"/>
  <c r="L1425" i="5"/>
  <c r="L1426" i="5"/>
  <c r="J1427" i="5"/>
  <c r="L1427" i="5"/>
  <c r="L1428" i="5"/>
  <c r="L1429" i="5"/>
  <c r="L1430" i="5"/>
  <c r="L1431" i="5"/>
  <c r="J1432" i="5"/>
  <c r="L1432" i="5"/>
  <c r="L1433" i="5"/>
  <c r="L1434" i="5"/>
  <c r="L1435" i="5"/>
  <c r="L1436" i="5"/>
  <c r="J1437" i="5"/>
  <c r="L1437" i="5"/>
  <c r="L1438" i="5"/>
  <c r="L1439" i="5"/>
  <c r="L1440" i="5"/>
  <c r="L1441" i="5"/>
  <c r="J1442" i="5"/>
  <c r="L1442" i="5"/>
  <c r="L1443" i="5"/>
  <c r="L1444" i="5"/>
  <c r="L1445" i="5"/>
  <c r="L1446" i="5"/>
  <c r="J1447" i="5"/>
  <c r="L1447" i="5"/>
  <c r="L1448" i="5"/>
  <c r="L1449" i="5"/>
  <c r="L1450" i="5"/>
  <c r="L1451" i="5"/>
  <c r="J1452" i="5"/>
  <c r="L1452" i="5"/>
  <c r="L1453" i="5"/>
  <c r="L1454" i="5"/>
  <c r="L1455" i="5"/>
  <c r="L1456" i="5"/>
  <c r="J1457" i="5"/>
  <c r="L1457" i="5"/>
  <c r="L1458" i="5"/>
  <c r="L1459" i="5"/>
  <c r="L1460" i="5"/>
  <c r="L1461" i="5"/>
  <c r="J1462" i="5"/>
  <c r="L1462" i="5"/>
  <c r="L1463" i="5"/>
  <c r="L1464" i="5"/>
  <c r="L1465" i="5"/>
  <c r="L1466" i="5"/>
  <c r="J1467" i="5"/>
  <c r="L1467" i="5"/>
  <c r="L1468" i="5"/>
  <c r="L1469" i="5"/>
  <c r="L1470" i="5"/>
  <c r="L1471" i="5"/>
  <c r="J1472" i="5"/>
  <c r="L1472" i="5"/>
  <c r="L1473" i="5"/>
  <c r="L1474" i="5"/>
  <c r="L1475" i="5"/>
  <c r="L1476" i="5"/>
  <c r="J1477" i="5"/>
  <c r="L1477" i="5"/>
  <c r="L1478" i="5"/>
  <c r="L1479" i="5"/>
  <c r="L1480" i="5"/>
  <c r="L1481" i="5"/>
  <c r="J1482" i="5"/>
  <c r="L1482" i="5"/>
  <c r="L1483" i="5"/>
  <c r="L1484" i="5"/>
  <c r="L1485" i="5"/>
  <c r="L1486" i="5"/>
  <c r="J1487" i="5"/>
  <c r="L1487" i="5"/>
  <c r="L1488" i="5"/>
  <c r="L1489" i="5"/>
  <c r="L1490" i="5"/>
  <c r="L1491" i="5"/>
  <c r="J1492" i="5"/>
  <c r="L1492" i="5"/>
  <c r="L1493" i="5"/>
  <c r="L1494" i="5"/>
  <c r="L1495" i="5"/>
  <c r="L1496" i="5"/>
  <c r="J1497" i="5"/>
  <c r="L1497" i="5"/>
  <c r="L1498" i="5"/>
  <c r="L1499" i="5"/>
  <c r="L1500" i="5"/>
  <c r="L1501" i="5"/>
  <c r="J1502" i="5"/>
  <c r="L1502" i="5"/>
  <c r="L1503" i="5"/>
  <c r="L1504" i="5"/>
  <c r="L1505" i="5"/>
  <c r="L1506" i="5"/>
  <c r="J1507" i="5"/>
  <c r="L1507" i="5"/>
  <c r="L1508" i="5"/>
  <c r="L1509" i="5"/>
  <c r="L1510" i="5"/>
  <c r="L1511" i="5"/>
  <c r="J1512" i="5"/>
  <c r="L1512" i="5"/>
  <c r="L1513" i="5"/>
  <c r="L1514" i="5"/>
  <c r="L1515" i="5"/>
  <c r="L1516" i="5"/>
  <c r="J1517" i="5"/>
  <c r="L1517" i="5"/>
  <c r="L1518" i="5"/>
  <c r="L1519" i="5"/>
  <c r="L1520" i="5"/>
  <c r="L1521" i="5"/>
  <c r="J1522" i="5"/>
  <c r="L1522" i="5"/>
  <c r="L1523" i="5"/>
  <c r="L1524" i="5"/>
  <c r="L1525" i="5"/>
  <c r="L1526" i="5"/>
  <c r="J1527" i="5"/>
  <c r="L1527" i="5"/>
  <c r="L1528" i="5"/>
  <c r="L1529" i="5"/>
  <c r="L1530" i="5"/>
  <c r="L1531" i="5"/>
  <c r="J1532" i="5"/>
  <c r="L1532" i="5"/>
  <c r="L1533" i="5"/>
  <c r="L1534" i="5"/>
  <c r="L1535" i="5"/>
  <c r="L1536" i="5"/>
  <c r="J1537" i="5"/>
  <c r="L1537" i="5"/>
  <c r="L1538" i="5"/>
  <c r="L1539" i="5"/>
  <c r="L1540" i="5"/>
  <c r="L1541" i="5"/>
  <c r="J1542" i="5"/>
  <c r="L1542" i="5"/>
  <c r="L1543" i="5"/>
  <c r="L1544" i="5"/>
  <c r="L1545" i="5"/>
  <c r="L1546" i="5"/>
  <c r="J1547" i="5"/>
  <c r="L1547" i="5"/>
  <c r="L1548" i="5"/>
  <c r="L1549" i="5"/>
  <c r="L1550" i="5"/>
  <c r="L1551" i="5"/>
  <c r="J1552" i="5"/>
  <c r="L1552" i="5"/>
  <c r="L1553" i="5"/>
  <c r="L1554" i="5"/>
  <c r="L1555" i="5"/>
  <c r="L1556" i="5"/>
  <c r="J1557" i="5"/>
  <c r="L1557" i="5"/>
  <c r="L1558" i="5"/>
  <c r="L1559" i="5"/>
  <c r="L1560" i="5"/>
  <c r="L1561" i="5"/>
  <c r="J1562" i="5"/>
  <c r="L1562" i="5"/>
  <c r="L1563" i="5"/>
  <c r="L1564" i="5"/>
  <c r="L1565" i="5"/>
  <c r="L1566" i="5"/>
  <c r="J1567" i="5"/>
  <c r="L1567" i="5"/>
  <c r="L1568" i="5"/>
  <c r="L1569" i="5"/>
  <c r="L1570" i="5"/>
  <c r="L1571" i="5"/>
  <c r="J1572" i="5"/>
  <c r="L1572" i="5"/>
  <c r="L1573" i="5"/>
  <c r="L1574" i="5"/>
  <c r="L1575" i="5"/>
  <c r="L1576" i="5"/>
  <c r="J1577" i="5"/>
  <c r="L1577" i="5"/>
  <c r="L1578" i="5"/>
  <c r="L1579" i="5"/>
  <c r="L1580" i="5"/>
  <c r="L1581" i="5"/>
  <c r="J1582" i="5"/>
  <c r="L1582" i="5"/>
  <c r="L1583" i="5"/>
  <c r="L1584" i="5"/>
  <c r="L1585" i="5"/>
  <c r="L1586" i="5"/>
  <c r="J1587" i="5"/>
  <c r="L1587" i="5"/>
  <c r="L1588" i="5"/>
  <c r="L1589" i="5"/>
  <c r="L1590" i="5"/>
  <c r="L1591" i="5"/>
  <c r="J1592" i="5"/>
  <c r="L1592" i="5"/>
  <c r="L1593" i="5"/>
  <c r="L1594" i="5"/>
  <c r="L1595" i="5"/>
  <c r="L1596" i="5"/>
  <c r="J1597" i="5"/>
  <c r="L1597" i="5"/>
  <c r="L1598" i="5"/>
  <c r="L1599" i="5"/>
  <c r="L1600" i="5"/>
  <c r="L1601" i="5"/>
  <c r="J1602" i="5"/>
  <c r="L1602" i="5"/>
  <c r="L1603" i="5"/>
  <c r="L1604" i="5"/>
  <c r="L1605" i="5"/>
  <c r="L1606" i="5"/>
  <c r="J1607" i="5"/>
  <c r="L1607" i="5"/>
  <c r="L1608" i="5"/>
  <c r="L1609" i="5"/>
  <c r="L1610" i="5"/>
  <c r="L1611" i="5"/>
  <c r="J1612" i="5"/>
  <c r="L1612" i="5"/>
  <c r="L1613" i="5"/>
  <c r="L1614" i="5"/>
  <c r="L1615" i="5"/>
  <c r="L1616" i="5"/>
  <c r="J1617" i="5"/>
  <c r="L1617" i="5"/>
  <c r="L1618" i="5"/>
  <c r="L1619" i="5"/>
  <c r="L1620" i="5"/>
  <c r="L1621" i="5"/>
  <c r="J1622" i="5"/>
  <c r="L1622" i="5"/>
  <c r="L1623" i="5"/>
  <c r="L1624" i="5"/>
  <c r="L1625" i="5"/>
  <c r="L1626" i="5"/>
  <c r="J1627" i="5"/>
  <c r="L1627" i="5"/>
  <c r="L1628" i="5"/>
  <c r="L1629" i="5"/>
  <c r="L1630" i="5"/>
  <c r="L1631" i="5"/>
  <c r="J1632" i="5"/>
  <c r="L1632" i="5"/>
  <c r="L1633" i="5"/>
  <c r="L1634" i="5"/>
  <c r="L1635" i="5"/>
  <c r="L1636" i="5"/>
  <c r="J1637" i="5"/>
  <c r="L1637" i="5"/>
  <c r="L1638" i="5"/>
  <c r="L1639" i="5"/>
  <c r="L1640" i="5"/>
  <c r="L1641" i="5"/>
  <c r="J1642" i="5"/>
  <c r="L1642" i="5"/>
  <c r="L1643" i="5"/>
  <c r="L1644" i="5"/>
  <c r="L1645" i="5"/>
  <c r="L1646" i="5"/>
  <c r="J1647" i="5"/>
  <c r="L1647" i="5"/>
  <c r="L1648" i="5"/>
  <c r="L1649" i="5"/>
  <c r="L1650" i="5"/>
  <c r="L1651" i="5"/>
  <c r="J1652" i="5"/>
  <c r="L1652" i="5"/>
  <c r="L1653" i="5"/>
  <c r="L1654" i="5"/>
  <c r="L1655" i="5"/>
  <c r="L1656" i="5"/>
  <c r="J1657" i="5"/>
  <c r="L1657" i="5"/>
  <c r="L1658" i="5"/>
  <c r="L1659" i="5"/>
  <c r="L1660" i="5"/>
  <c r="L1661" i="5"/>
  <c r="J1662" i="5"/>
  <c r="L1662" i="5"/>
  <c r="L1663" i="5"/>
  <c r="L1664" i="5"/>
  <c r="L1665" i="5"/>
  <c r="L1666" i="5"/>
  <c r="J1667" i="5"/>
  <c r="L1667" i="5"/>
  <c r="L1668" i="5"/>
  <c r="L1669" i="5"/>
  <c r="L1670" i="5"/>
  <c r="L1671" i="5"/>
  <c r="J1672" i="5"/>
  <c r="L1672" i="5"/>
  <c r="L1673" i="5"/>
  <c r="L1674" i="5"/>
  <c r="L1675" i="5"/>
  <c r="L1676" i="5"/>
  <c r="J1677" i="5"/>
  <c r="L1677" i="5"/>
  <c r="L1678" i="5"/>
  <c r="L1679" i="5"/>
  <c r="L1680" i="5"/>
  <c r="L1681" i="5"/>
  <c r="J1682" i="5"/>
  <c r="L1682" i="5"/>
  <c r="L1683" i="5"/>
  <c r="L1684" i="5"/>
  <c r="L1685" i="5"/>
  <c r="L1686" i="5"/>
  <c r="J1687" i="5"/>
  <c r="L1687" i="5"/>
  <c r="L1688" i="5"/>
  <c r="L1689" i="5"/>
  <c r="L1690" i="5"/>
  <c r="L1691" i="5"/>
  <c r="J1692" i="5"/>
  <c r="L1692" i="5"/>
  <c r="L1693" i="5"/>
  <c r="L1694" i="5"/>
  <c r="L1695" i="5"/>
  <c r="L1696" i="5"/>
  <c r="J1697" i="5"/>
  <c r="L1697" i="5"/>
  <c r="L1698" i="5"/>
  <c r="L1699" i="5"/>
  <c r="L1700" i="5"/>
  <c r="L1701" i="5"/>
  <c r="J1702" i="5"/>
  <c r="L1702" i="5"/>
  <c r="L1703" i="5"/>
  <c r="L1704" i="5"/>
  <c r="L1705" i="5"/>
  <c r="L1706" i="5"/>
  <c r="J1707" i="5"/>
  <c r="L1707" i="5"/>
  <c r="L1708" i="5"/>
  <c r="L1709" i="5"/>
  <c r="L1710" i="5"/>
  <c r="L1711" i="5"/>
  <c r="J1712" i="5"/>
  <c r="L1712" i="5"/>
  <c r="L1713" i="5"/>
  <c r="L1714" i="5"/>
  <c r="L1715" i="5"/>
  <c r="L1716" i="5"/>
  <c r="J1717" i="5"/>
  <c r="L1717" i="5"/>
  <c r="L1718" i="5"/>
  <c r="L1719" i="5"/>
  <c r="L1720" i="5"/>
  <c r="L1721" i="5"/>
  <c r="J1722" i="5"/>
  <c r="L1722" i="5"/>
  <c r="L1723" i="5"/>
  <c r="L1724" i="5"/>
  <c r="L1725" i="5"/>
  <c r="L1726" i="5"/>
  <c r="J1727" i="5"/>
  <c r="L1727" i="5"/>
  <c r="L1728" i="5"/>
  <c r="L1729" i="5"/>
  <c r="L1730" i="5"/>
  <c r="L1731" i="5"/>
  <c r="J1732" i="5"/>
  <c r="L1732" i="5"/>
  <c r="L1733" i="5"/>
  <c r="L1734" i="5"/>
  <c r="L1735" i="5"/>
  <c r="L1736" i="5"/>
  <c r="J1737" i="5"/>
  <c r="L1737" i="5"/>
  <c r="L1738" i="5"/>
  <c r="L1739" i="5"/>
  <c r="L1740" i="5"/>
  <c r="L1741" i="5"/>
  <c r="J1742" i="5"/>
  <c r="L1742" i="5"/>
  <c r="L1743" i="5"/>
  <c r="L1744" i="5"/>
  <c r="L1745" i="5"/>
  <c r="L1746" i="5"/>
  <c r="J1747" i="5"/>
  <c r="L1747" i="5"/>
  <c r="L1748" i="5"/>
  <c r="L1749" i="5"/>
  <c r="L1750" i="5"/>
  <c r="L1751" i="5"/>
  <c r="J1752" i="5"/>
  <c r="L1752" i="5"/>
  <c r="L1753" i="5"/>
  <c r="L1754" i="5"/>
  <c r="L1755" i="5"/>
  <c r="L1756" i="5"/>
  <c r="J1757" i="5"/>
  <c r="L1757" i="5"/>
  <c r="L1758" i="5"/>
  <c r="L1759" i="5"/>
  <c r="L1760" i="5"/>
  <c r="L1761" i="5"/>
  <c r="J1762" i="5"/>
  <c r="L1762" i="5"/>
  <c r="L1763" i="5"/>
  <c r="L1764" i="5"/>
  <c r="L1765" i="5"/>
  <c r="L1766" i="5"/>
  <c r="J1767" i="5"/>
  <c r="L1767" i="5"/>
  <c r="L1768" i="5"/>
  <c r="L1769" i="5"/>
  <c r="L1770" i="5"/>
  <c r="L1771" i="5"/>
  <c r="J1772" i="5"/>
  <c r="L1772" i="5"/>
  <c r="L1773" i="5"/>
  <c r="L1774" i="5"/>
  <c r="L1775" i="5"/>
  <c r="L1776" i="5"/>
  <c r="J1777" i="5"/>
  <c r="L1777" i="5"/>
  <c r="L1778" i="5"/>
  <c r="L1779" i="5"/>
  <c r="L1780" i="5"/>
  <c r="L1781" i="5"/>
  <c r="J1782" i="5"/>
  <c r="L1782" i="5"/>
  <c r="L1783" i="5"/>
  <c r="L1784" i="5"/>
  <c r="L1785" i="5"/>
  <c r="L1786" i="5"/>
  <c r="J1787" i="5"/>
  <c r="L1787" i="5"/>
  <c r="L1788" i="5"/>
  <c r="L1789" i="5"/>
  <c r="L1790" i="5"/>
  <c r="L1791" i="5"/>
  <c r="J1792" i="5"/>
  <c r="L1792" i="5"/>
  <c r="L1793" i="5"/>
  <c r="L1794" i="5"/>
  <c r="L1795" i="5"/>
  <c r="L1796" i="5"/>
  <c r="J1797" i="5"/>
  <c r="L1797" i="5"/>
  <c r="L1798" i="5"/>
  <c r="L1799" i="5"/>
  <c r="L1800" i="5"/>
  <c r="L1801" i="5"/>
  <c r="J1802" i="5"/>
  <c r="L1802" i="5"/>
  <c r="L1803" i="5"/>
  <c r="L1804" i="5"/>
  <c r="L1805" i="5"/>
  <c r="L1806" i="5"/>
  <c r="J1807" i="5"/>
  <c r="L1807" i="5"/>
  <c r="L1808" i="5"/>
  <c r="L1809" i="5"/>
  <c r="L1810" i="5"/>
  <c r="L1811" i="5"/>
  <c r="J1812" i="5"/>
  <c r="L1812" i="5"/>
  <c r="L1813" i="5"/>
  <c r="L1814" i="5"/>
  <c r="L1815" i="5"/>
  <c r="L1816" i="5"/>
  <c r="J1817" i="5"/>
  <c r="L1817" i="5"/>
  <c r="L1818" i="5"/>
  <c r="L1819" i="5"/>
  <c r="L1820" i="5"/>
  <c r="L1821" i="5"/>
  <c r="J1822" i="5"/>
  <c r="L1822" i="5"/>
  <c r="L1823" i="5"/>
  <c r="L1824" i="5"/>
  <c r="L1825" i="5"/>
  <c r="L1826" i="5"/>
  <c r="J1827" i="5"/>
  <c r="L1827" i="5"/>
  <c r="L1828" i="5"/>
  <c r="L1829" i="5"/>
  <c r="L1830" i="5"/>
  <c r="L1831" i="5"/>
  <c r="J1832" i="5"/>
  <c r="L1832" i="5"/>
  <c r="L1833" i="5"/>
  <c r="L1834" i="5"/>
  <c r="L1835" i="5"/>
  <c r="L1836" i="5"/>
  <c r="J1837" i="5"/>
  <c r="L1837" i="5"/>
  <c r="L1838" i="5"/>
  <c r="L1839" i="5"/>
  <c r="L1840" i="5"/>
  <c r="L1841" i="5"/>
  <c r="J1842" i="5"/>
  <c r="L1842" i="5"/>
  <c r="L1843" i="5"/>
  <c r="L1844" i="5"/>
  <c r="L1845" i="5"/>
  <c r="L1846" i="5"/>
  <c r="J1847" i="5"/>
  <c r="L1847" i="5"/>
  <c r="L1848" i="5"/>
  <c r="L1849" i="5"/>
  <c r="L1850" i="5"/>
  <c r="L1851" i="5"/>
  <c r="J1852" i="5"/>
  <c r="L1852" i="5"/>
  <c r="L1853" i="5"/>
  <c r="L1854" i="5"/>
  <c r="L1855" i="5"/>
  <c r="L1856" i="5"/>
  <c r="J1857" i="5"/>
  <c r="L1857" i="5"/>
  <c r="L1858" i="5"/>
  <c r="L1859" i="5"/>
  <c r="L1860" i="5"/>
  <c r="L1861" i="5"/>
  <c r="J1862" i="5"/>
  <c r="L1862" i="5"/>
  <c r="L1863" i="5"/>
  <c r="L1864" i="5"/>
  <c r="L1865" i="5"/>
  <c r="L1866" i="5"/>
  <c r="J1867" i="5"/>
  <c r="L1867" i="5"/>
  <c r="L1868" i="5"/>
  <c r="L1869" i="5"/>
  <c r="L1870" i="5"/>
  <c r="L1871" i="5"/>
  <c r="J1872" i="5"/>
  <c r="L1872" i="5"/>
  <c r="L1873" i="5"/>
  <c r="L1874" i="5"/>
  <c r="L1875" i="5"/>
  <c r="L1876" i="5"/>
  <c r="J1877" i="5"/>
  <c r="L1877" i="5"/>
  <c r="L1878" i="5"/>
  <c r="L1879" i="5"/>
  <c r="L1880" i="5"/>
  <c r="L1881" i="5"/>
  <c r="J1882" i="5"/>
  <c r="L1882" i="5"/>
  <c r="L1883" i="5"/>
  <c r="L1884" i="5"/>
  <c r="L1885" i="5"/>
  <c r="L1886" i="5"/>
  <c r="J1887" i="5"/>
  <c r="L1887" i="5"/>
  <c r="L1888" i="5"/>
  <c r="L1889" i="5"/>
  <c r="L1890" i="5"/>
  <c r="L1891" i="5"/>
  <c r="J1892" i="5"/>
  <c r="L1892" i="5"/>
  <c r="L1893" i="5"/>
  <c r="L1894" i="5"/>
  <c r="L1895" i="5"/>
  <c r="L1896" i="5"/>
  <c r="J1897" i="5"/>
  <c r="L1897" i="5"/>
  <c r="L1898" i="5"/>
  <c r="L1899" i="5"/>
  <c r="L1900" i="5"/>
  <c r="L1901" i="5"/>
  <c r="J1902" i="5"/>
  <c r="L1902" i="5"/>
  <c r="L1903" i="5"/>
  <c r="L1904" i="5"/>
  <c r="L1905" i="5"/>
  <c r="L1906" i="5"/>
  <c r="J1907" i="5"/>
  <c r="L1907" i="5"/>
  <c r="L1908" i="5"/>
  <c r="L1909" i="5"/>
  <c r="L1910" i="5"/>
  <c r="L1911" i="5"/>
  <c r="J1912" i="5"/>
  <c r="L1912" i="5"/>
  <c r="L1913" i="5"/>
  <c r="L1914" i="5"/>
  <c r="L1915" i="5"/>
  <c r="L1916" i="5"/>
  <c r="J1917" i="5"/>
  <c r="L1917" i="5"/>
  <c r="L1918" i="5"/>
  <c r="L1919" i="5"/>
  <c r="L1920" i="5"/>
  <c r="L1921" i="5"/>
  <c r="J1922" i="5"/>
  <c r="L1922" i="5"/>
  <c r="L1923" i="5"/>
  <c r="L1924" i="5"/>
  <c r="L1925" i="5"/>
  <c r="L1926" i="5"/>
  <c r="J1927" i="5"/>
  <c r="L1927" i="5"/>
  <c r="L1928" i="5"/>
  <c r="L1929" i="5"/>
  <c r="L1930" i="5"/>
  <c r="L1931" i="5"/>
  <c r="J1932" i="5"/>
  <c r="L1932" i="5"/>
  <c r="L1933" i="5"/>
  <c r="L1934" i="5"/>
  <c r="L1935" i="5"/>
  <c r="L1936" i="5"/>
  <c r="J1937" i="5"/>
  <c r="L1937" i="5"/>
  <c r="L1938" i="5"/>
  <c r="L1939" i="5"/>
  <c r="L1940" i="5"/>
  <c r="L1941" i="5"/>
  <c r="J1942" i="5"/>
  <c r="L1942" i="5"/>
  <c r="L1943" i="5"/>
  <c r="L1944" i="5"/>
  <c r="L1945" i="5"/>
  <c r="L1946" i="5"/>
  <c r="J1947" i="5"/>
  <c r="L1947" i="5"/>
  <c r="L1948" i="5"/>
  <c r="L1949" i="5"/>
  <c r="L1950" i="5"/>
  <c r="L1951" i="5"/>
  <c r="J1952" i="5"/>
  <c r="L1952" i="5"/>
  <c r="L1953" i="5"/>
  <c r="L1954" i="5"/>
  <c r="L1955" i="5"/>
  <c r="L1956" i="5"/>
  <c r="J1957" i="5"/>
  <c r="L1957" i="5"/>
  <c r="L1958" i="5"/>
  <c r="L1959" i="5"/>
  <c r="L1960" i="5"/>
  <c r="L1961" i="5"/>
  <c r="J1962" i="5"/>
  <c r="L1962" i="5"/>
  <c r="L1963" i="5"/>
  <c r="L1964" i="5"/>
  <c r="L1965" i="5"/>
  <c r="L1966" i="5"/>
  <c r="J1967" i="5"/>
  <c r="L1967" i="5"/>
  <c r="L1968" i="5"/>
  <c r="L1969" i="5"/>
  <c r="L1970" i="5"/>
  <c r="L1971" i="5"/>
  <c r="J1972" i="5"/>
  <c r="L1972" i="5"/>
  <c r="L1973" i="5"/>
  <c r="L1974" i="5"/>
  <c r="L1975" i="5"/>
  <c r="L1976" i="5"/>
  <c r="J1977" i="5"/>
  <c r="L1977" i="5"/>
  <c r="L1978" i="5"/>
  <c r="L1979" i="5"/>
  <c r="L1980" i="5"/>
  <c r="L1981" i="5"/>
  <c r="J1982" i="5"/>
  <c r="L1982" i="5"/>
  <c r="L1983" i="5"/>
  <c r="L1984" i="5"/>
  <c r="L1985" i="5"/>
  <c r="L1986" i="5"/>
  <c r="J1987" i="5"/>
  <c r="L1987" i="5"/>
  <c r="L1988" i="5"/>
  <c r="L1989" i="5"/>
  <c r="L1990" i="5"/>
  <c r="L1991" i="5"/>
  <c r="J1992" i="5"/>
  <c r="L1992" i="5"/>
  <c r="L1993" i="5"/>
  <c r="L1994" i="5"/>
  <c r="L1995" i="5"/>
  <c r="L1996" i="5"/>
  <c r="J1997" i="5"/>
  <c r="L1997" i="5"/>
  <c r="L1998" i="5"/>
  <c r="L1999" i="5"/>
  <c r="L2000" i="5"/>
  <c r="L2001" i="5"/>
  <c r="J2002" i="5"/>
  <c r="L2002" i="5"/>
  <c r="L2003" i="5"/>
  <c r="L2004" i="5"/>
  <c r="L2005" i="5"/>
  <c r="L2006" i="5"/>
  <c r="J2007" i="5"/>
  <c r="L2007" i="5"/>
  <c r="L2008" i="5"/>
  <c r="L2009" i="5"/>
  <c r="L2010" i="5"/>
  <c r="L2011" i="5"/>
  <c r="J2012" i="5"/>
  <c r="L2012" i="5"/>
  <c r="L2013" i="5"/>
  <c r="L2014" i="5"/>
  <c r="L2015" i="5"/>
  <c r="L2016" i="5"/>
  <c r="J2017" i="5"/>
  <c r="L2017" i="5"/>
  <c r="L2018" i="5"/>
  <c r="L2019" i="5"/>
  <c r="L2020" i="5"/>
  <c r="L2021" i="5"/>
  <c r="J2022" i="5"/>
  <c r="L2022" i="5"/>
  <c r="L2023" i="5"/>
  <c r="L2024" i="5"/>
  <c r="L2025" i="5"/>
  <c r="L2026" i="5"/>
  <c r="J2027" i="5"/>
  <c r="L2027" i="5"/>
  <c r="L2028" i="5"/>
  <c r="L2029" i="5"/>
  <c r="L2030" i="5"/>
  <c r="L2031" i="5"/>
  <c r="J2032" i="5"/>
  <c r="L2032" i="5"/>
  <c r="L2033" i="5"/>
  <c r="L2034" i="5"/>
  <c r="L2035" i="5"/>
  <c r="L2036" i="5"/>
  <c r="J2037" i="5"/>
  <c r="L2037" i="5"/>
  <c r="L2038" i="5"/>
  <c r="L2039" i="5"/>
  <c r="L2040" i="5"/>
  <c r="L2041" i="5"/>
  <c r="J2042" i="5"/>
  <c r="L2042" i="5"/>
  <c r="L2043" i="5"/>
  <c r="L2044" i="5"/>
  <c r="L2045" i="5"/>
  <c r="L2046" i="5"/>
  <c r="J2047" i="5"/>
  <c r="L2047" i="5"/>
  <c r="L2048" i="5"/>
  <c r="L2049" i="5"/>
  <c r="L2050" i="5"/>
  <c r="L2051" i="5"/>
  <c r="J2052" i="5"/>
  <c r="L2052" i="5"/>
  <c r="L2053" i="5"/>
  <c r="L2054" i="5"/>
  <c r="L2055" i="5"/>
  <c r="L2056" i="5"/>
  <c r="J2057" i="5"/>
  <c r="L2057" i="5"/>
  <c r="L2058" i="5"/>
  <c r="L2059" i="5"/>
  <c r="L2060" i="5"/>
  <c r="L2061" i="5"/>
  <c r="J2062" i="5"/>
  <c r="L2062" i="5"/>
  <c r="L2063" i="5"/>
  <c r="L2064" i="5"/>
  <c r="L2065" i="5"/>
  <c r="L2066" i="5"/>
  <c r="J2067" i="5"/>
  <c r="L2067" i="5"/>
  <c r="L2068" i="5"/>
  <c r="L2069" i="5"/>
  <c r="L2070" i="5"/>
  <c r="L2071" i="5"/>
  <c r="J2072" i="5"/>
  <c r="L2072" i="5"/>
  <c r="L2073" i="5"/>
  <c r="L2074" i="5"/>
  <c r="L2075" i="5"/>
  <c r="L2076" i="5"/>
  <c r="J2077" i="5"/>
  <c r="L2077" i="5"/>
  <c r="L2078" i="5"/>
  <c r="L2079" i="5"/>
  <c r="L2080" i="5"/>
  <c r="L2081" i="5"/>
  <c r="J2082" i="5"/>
  <c r="L2082" i="5"/>
  <c r="L2083" i="5"/>
  <c r="L2084" i="5"/>
  <c r="L2085" i="5"/>
  <c r="L2086" i="5"/>
  <c r="J2087" i="5"/>
  <c r="L2087" i="5"/>
  <c r="L2088" i="5"/>
  <c r="L2089" i="5"/>
  <c r="L2090" i="5"/>
  <c r="L2091" i="5"/>
  <c r="J2092" i="5"/>
  <c r="L2092" i="5"/>
  <c r="L2093" i="5"/>
  <c r="L2094" i="5"/>
  <c r="L2095" i="5"/>
  <c r="L2096" i="5"/>
  <c r="J2097" i="5"/>
  <c r="L2097" i="5"/>
  <c r="L2098" i="5"/>
  <c r="L2099" i="5"/>
  <c r="L2100" i="5"/>
  <c r="L2101" i="5"/>
  <c r="J2102" i="5"/>
  <c r="L2102" i="5"/>
  <c r="L2103" i="5"/>
  <c r="L2104" i="5"/>
  <c r="L2105" i="5"/>
  <c r="L2106" i="5"/>
  <c r="J2107" i="5"/>
  <c r="L2107" i="5"/>
  <c r="L2108" i="5"/>
  <c r="L2109" i="5"/>
  <c r="L2110" i="5"/>
  <c r="L2111" i="5"/>
  <c r="J2112" i="5"/>
  <c r="L2112" i="5"/>
  <c r="L2113" i="5"/>
  <c r="L2114" i="5"/>
  <c r="L2115" i="5"/>
  <c r="L2116" i="5"/>
  <c r="J2117" i="5"/>
  <c r="L2117" i="5"/>
  <c r="L2118" i="5"/>
  <c r="L2119" i="5"/>
  <c r="L2120" i="5"/>
  <c r="L2121" i="5"/>
  <c r="J2122" i="5"/>
  <c r="L2122" i="5"/>
  <c r="L2123" i="5"/>
  <c r="L2124" i="5"/>
  <c r="L2125" i="5"/>
  <c r="L2126" i="5"/>
  <c r="J2127" i="5"/>
  <c r="L2127" i="5"/>
  <c r="L2128" i="5"/>
  <c r="L2129" i="5"/>
  <c r="L2130" i="5"/>
  <c r="L2131" i="5"/>
  <c r="J2132" i="5"/>
  <c r="L2132" i="5"/>
  <c r="L2133" i="5"/>
  <c r="L2134" i="5"/>
  <c r="L2135" i="5"/>
  <c r="L2136" i="5"/>
  <c r="J2137" i="5"/>
  <c r="L2137" i="5"/>
  <c r="L2138" i="5"/>
  <c r="L2139" i="5"/>
  <c r="L2140" i="5"/>
  <c r="L2141" i="5"/>
  <c r="J2142" i="5"/>
  <c r="L2142" i="5"/>
  <c r="L2143" i="5"/>
  <c r="L2144" i="5"/>
  <c r="L2145" i="5"/>
  <c r="L2146" i="5"/>
  <c r="J2147" i="5"/>
  <c r="L2147" i="5"/>
  <c r="L2148" i="5"/>
  <c r="L2149" i="5"/>
  <c r="L2150" i="5"/>
  <c r="L2151" i="5"/>
  <c r="J2152" i="5"/>
  <c r="L2152" i="5"/>
  <c r="L2153" i="5"/>
  <c r="L2154" i="5"/>
  <c r="L2155" i="5"/>
  <c r="L2156" i="5"/>
  <c r="J2157" i="5"/>
  <c r="L2157" i="5"/>
  <c r="L2158" i="5"/>
  <c r="L2159" i="5"/>
  <c r="L2160" i="5"/>
  <c r="L2161" i="5"/>
  <c r="J2162" i="5"/>
  <c r="L2162" i="5"/>
  <c r="L2163" i="5"/>
  <c r="L2164" i="5"/>
  <c r="L2165" i="5"/>
  <c r="L2166" i="5"/>
  <c r="J2167" i="5"/>
  <c r="L2167" i="5"/>
  <c r="L2168" i="5"/>
  <c r="L2169" i="5"/>
  <c r="L2170" i="5"/>
  <c r="L2171" i="5"/>
  <c r="J2172" i="5"/>
  <c r="L2172" i="5"/>
  <c r="L2173" i="5"/>
  <c r="L2174" i="5"/>
  <c r="L2175" i="5"/>
  <c r="L2176" i="5"/>
  <c r="J2177" i="5"/>
  <c r="L2177" i="5"/>
  <c r="L2178" i="5"/>
  <c r="L2179" i="5"/>
  <c r="L2180" i="5"/>
  <c r="L2181" i="5"/>
  <c r="J2182" i="5"/>
  <c r="L2182" i="5"/>
  <c r="L2183" i="5"/>
  <c r="L2184" i="5"/>
  <c r="L2185" i="5"/>
  <c r="L2186" i="5"/>
  <c r="J2187" i="5"/>
  <c r="L2187" i="5"/>
  <c r="L2188" i="5"/>
  <c r="L2189" i="5"/>
  <c r="L2190" i="5"/>
  <c r="L2191" i="5"/>
  <c r="J2192" i="5"/>
  <c r="L2192" i="5"/>
  <c r="L2193" i="5"/>
  <c r="L2194" i="5"/>
  <c r="L2195" i="5"/>
  <c r="L2196" i="5"/>
  <c r="J2197" i="5"/>
  <c r="L2197" i="5"/>
  <c r="L2198" i="5"/>
  <c r="L2199" i="5"/>
  <c r="L2200" i="5"/>
  <c r="L2201" i="5"/>
  <c r="J2202" i="5"/>
  <c r="L2202" i="5"/>
  <c r="L2203" i="5"/>
  <c r="L2204" i="5"/>
  <c r="L2205" i="5"/>
  <c r="L2206" i="5"/>
  <c r="J2207" i="5"/>
  <c r="L2207" i="5"/>
  <c r="L2208" i="5"/>
  <c r="L2209" i="5"/>
  <c r="L2210" i="5"/>
  <c r="L2211" i="5"/>
  <c r="J2212" i="5"/>
  <c r="L2212" i="5"/>
  <c r="L2213" i="5"/>
  <c r="L2214" i="5"/>
  <c r="L2215" i="5"/>
  <c r="L2216" i="5"/>
  <c r="J2217" i="5"/>
  <c r="L2217" i="5"/>
  <c r="L2218" i="5"/>
  <c r="L2219" i="5"/>
  <c r="L2220" i="5"/>
  <c r="L2221" i="5"/>
  <c r="J2222" i="5"/>
  <c r="L2222" i="5"/>
  <c r="L2223" i="5"/>
  <c r="L2224" i="5"/>
  <c r="L2225" i="5"/>
  <c r="L2226" i="5"/>
  <c r="J2227" i="5"/>
  <c r="L2227" i="5"/>
  <c r="L2228" i="5"/>
  <c r="L2229" i="5"/>
  <c r="L2230" i="5"/>
  <c r="L2231" i="5"/>
  <c r="J2232" i="5"/>
  <c r="L2232" i="5"/>
  <c r="L2233" i="5"/>
  <c r="L2234" i="5"/>
  <c r="L2235" i="5"/>
  <c r="L2236" i="5"/>
  <c r="J2237" i="5"/>
  <c r="L2237" i="5"/>
  <c r="L2238" i="5"/>
  <c r="L2239" i="5"/>
  <c r="L2240" i="5"/>
  <c r="L2241" i="5"/>
  <c r="J2242" i="5"/>
  <c r="L2242" i="5"/>
  <c r="L2243" i="5"/>
  <c r="L2244" i="5"/>
  <c r="L2245" i="5"/>
  <c r="L2246" i="5"/>
  <c r="J2247" i="5"/>
  <c r="L2247" i="5"/>
  <c r="L2248" i="5"/>
  <c r="L2249" i="5"/>
  <c r="L2250" i="5"/>
  <c r="L2251" i="5"/>
  <c r="J2252" i="5"/>
  <c r="L2252" i="5"/>
  <c r="L2253" i="5"/>
  <c r="L2254" i="5"/>
  <c r="L2255" i="5"/>
  <c r="L2256" i="5"/>
  <c r="J2257" i="5"/>
  <c r="L2257" i="5"/>
  <c r="L2258" i="5"/>
  <c r="L2259" i="5"/>
  <c r="L2260" i="5"/>
  <c r="L2261" i="5"/>
  <c r="J2262" i="5"/>
  <c r="L2262" i="5"/>
  <c r="L2263" i="5"/>
  <c r="L2264" i="5"/>
  <c r="L2265" i="5"/>
  <c r="L2266" i="5"/>
  <c r="J2267" i="5"/>
  <c r="L2267" i="5"/>
  <c r="L2268" i="5"/>
  <c r="L2269" i="5"/>
  <c r="L2270" i="5"/>
  <c r="L2271" i="5"/>
  <c r="J2272" i="5"/>
  <c r="L2272" i="5"/>
  <c r="L2273" i="5"/>
  <c r="L2274" i="5"/>
  <c r="L2275" i="5"/>
  <c r="L2276" i="5"/>
  <c r="J2277" i="5"/>
  <c r="L2277" i="5"/>
  <c r="L2278" i="5"/>
  <c r="L2279" i="5"/>
  <c r="L2280" i="5"/>
  <c r="L2281" i="5"/>
  <c r="J2282" i="5"/>
  <c r="L2282" i="5"/>
  <c r="L2283" i="5"/>
  <c r="L2284" i="5"/>
  <c r="L2285" i="5"/>
  <c r="L2286" i="5"/>
  <c r="J2287" i="5"/>
  <c r="L2287" i="5"/>
  <c r="L2288" i="5"/>
  <c r="L2289" i="5"/>
  <c r="L2290" i="5"/>
  <c r="L2291" i="5"/>
  <c r="J2292" i="5"/>
  <c r="L2292" i="5"/>
  <c r="L2293" i="5"/>
  <c r="L2294" i="5"/>
  <c r="L2295" i="5"/>
  <c r="L2296" i="5"/>
  <c r="J2297" i="5"/>
  <c r="L2297" i="5"/>
  <c r="L2298" i="5"/>
  <c r="L2299" i="5"/>
  <c r="L2300" i="5"/>
  <c r="L2301" i="5"/>
  <c r="J2302" i="5"/>
  <c r="L2302" i="5"/>
  <c r="L2303" i="5"/>
  <c r="L2304" i="5"/>
  <c r="L2305" i="5"/>
  <c r="L2306" i="5"/>
  <c r="J2307" i="5"/>
  <c r="L2307" i="5"/>
  <c r="L2308" i="5"/>
  <c r="L2309" i="5"/>
  <c r="L2310" i="5"/>
  <c r="L2311" i="5"/>
  <c r="J2312" i="5"/>
  <c r="L2312" i="5"/>
  <c r="L2313" i="5"/>
  <c r="L2314" i="5"/>
  <c r="L2315" i="5"/>
  <c r="L2316" i="5"/>
  <c r="J2317" i="5"/>
  <c r="L2317" i="5"/>
  <c r="L2318" i="5"/>
  <c r="L2319" i="5"/>
  <c r="L2320" i="5"/>
  <c r="L2321" i="5"/>
  <c r="J2322" i="5"/>
  <c r="L2322" i="5"/>
  <c r="L2323" i="5"/>
  <c r="L2324" i="5"/>
  <c r="L2325" i="5"/>
  <c r="L2326" i="5"/>
  <c r="J2327" i="5"/>
  <c r="L2327" i="5"/>
  <c r="L2328" i="5"/>
  <c r="L2329" i="5"/>
  <c r="L2330" i="5"/>
  <c r="L2331" i="5"/>
  <c r="J2332" i="5"/>
  <c r="L2332" i="5"/>
  <c r="L2333" i="5"/>
  <c r="L2334" i="5"/>
  <c r="L2335" i="5"/>
  <c r="L2336" i="5"/>
  <c r="J2337" i="5"/>
  <c r="L2337" i="5"/>
  <c r="L2338" i="5"/>
  <c r="L2339" i="5"/>
  <c r="L2340" i="5"/>
  <c r="L2341" i="5"/>
  <c r="J2342" i="5"/>
  <c r="L2342" i="5"/>
  <c r="L2343" i="5"/>
  <c r="L2344" i="5"/>
  <c r="L2345" i="5"/>
  <c r="L2346" i="5"/>
  <c r="J2347" i="5"/>
  <c r="L2347" i="5"/>
  <c r="L2348" i="5"/>
  <c r="L2349" i="5"/>
  <c r="L2350" i="5"/>
  <c r="L2351" i="5"/>
  <c r="J2352" i="5"/>
  <c r="L2352" i="5"/>
  <c r="L2353" i="5"/>
  <c r="L2354" i="5"/>
  <c r="L2355" i="5"/>
  <c r="L2356" i="5"/>
  <c r="J2357" i="5"/>
  <c r="L2357" i="5"/>
  <c r="L2358" i="5"/>
  <c r="L2359" i="5"/>
  <c r="L2360" i="5"/>
  <c r="L2361" i="5"/>
  <c r="J2362" i="5"/>
  <c r="L2362" i="5"/>
  <c r="L2363" i="5"/>
  <c r="L2364" i="5"/>
  <c r="L2365" i="5"/>
  <c r="L2366" i="5"/>
  <c r="J2367" i="5"/>
  <c r="L2367" i="5"/>
  <c r="L2368" i="5"/>
  <c r="L2369" i="5"/>
  <c r="L2370" i="5"/>
  <c r="L2371" i="5"/>
  <c r="J2372" i="5"/>
  <c r="L2372" i="5"/>
  <c r="L2373" i="5"/>
  <c r="L2374" i="5"/>
  <c r="L2375" i="5"/>
  <c r="L2376" i="5"/>
  <c r="J2377" i="5"/>
  <c r="L2377" i="5"/>
  <c r="L2378" i="5"/>
  <c r="L2379" i="5"/>
  <c r="L2380" i="5"/>
  <c r="L2381" i="5"/>
  <c r="J2382" i="5"/>
  <c r="L2382" i="5"/>
  <c r="L2383" i="5"/>
  <c r="L2384" i="5"/>
  <c r="L2385" i="5"/>
  <c r="L2386" i="5"/>
  <c r="J2387" i="5"/>
  <c r="L2387" i="5"/>
  <c r="L2388" i="5"/>
  <c r="L2389" i="5"/>
  <c r="L2390" i="5"/>
  <c r="L2391" i="5"/>
  <c r="J2392" i="5"/>
  <c r="L2392" i="5"/>
  <c r="L2393" i="5"/>
  <c r="L2394" i="5"/>
  <c r="L2395" i="5"/>
  <c r="L2396" i="5"/>
  <c r="J2397" i="5"/>
  <c r="L2397" i="5"/>
  <c r="L2398" i="5"/>
  <c r="L2399" i="5"/>
  <c r="L2400" i="5"/>
  <c r="L2401" i="5"/>
  <c r="J2402" i="5"/>
  <c r="L2402" i="5"/>
  <c r="L2403" i="5"/>
  <c r="L2404" i="5"/>
  <c r="L2405" i="5"/>
  <c r="L2406" i="5"/>
  <c r="J2407" i="5"/>
  <c r="L2407" i="5"/>
  <c r="L2408" i="5"/>
  <c r="L2409" i="5"/>
  <c r="L2410" i="5"/>
  <c r="L2411" i="5"/>
  <c r="J2412" i="5"/>
  <c r="L2412" i="5"/>
  <c r="L2413" i="5"/>
  <c r="L2414" i="5"/>
  <c r="L2415" i="5"/>
  <c r="L2416" i="5"/>
  <c r="J2417" i="5"/>
  <c r="L2417" i="5"/>
  <c r="L2418" i="5"/>
  <c r="L2419" i="5"/>
  <c r="L2420" i="5"/>
  <c r="L2421" i="5"/>
  <c r="J2422" i="5"/>
  <c r="L2422" i="5"/>
  <c r="L2423" i="5"/>
  <c r="L2424" i="5"/>
  <c r="L2425" i="5"/>
  <c r="L2426" i="5"/>
  <c r="J2427" i="5"/>
  <c r="L2427" i="5"/>
  <c r="L2428" i="5"/>
  <c r="L2429" i="5"/>
  <c r="L2430" i="5"/>
  <c r="L2431" i="5"/>
  <c r="J2432" i="5"/>
  <c r="L2432" i="5"/>
  <c r="L2433" i="5"/>
  <c r="L2434" i="5"/>
  <c r="L2435" i="5"/>
  <c r="L2436" i="5"/>
  <c r="J2437" i="5"/>
  <c r="L2437" i="5"/>
  <c r="L2438" i="5"/>
  <c r="L2439" i="5"/>
  <c r="L2440" i="5"/>
  <c r="L2441" i="5"/>
  <c r="J2442" i="5"/>
  <c r="L2442" i="5"/>
  <c r="L2443" i="5"/>
  <c r="L2444" i="5"/>
  <c r="L2445" i="5"/>
  <c r="L2446" i="5"/>
  <c r="J2447" i="5"/>
  <c r="L2447" i="5"/>
  <c r="L2448" i="5"/>
  <c r="L2449" i="5"/>
  <c r="L2450" i="5"/>
  <c r="L2451" i="5"/>
  <c r="J2452" i="5"/>
  <c r="L2452" i="5"/>
  <c r="L2453" i="5"/>
  <c r="L2454" i="5"/>
  <c r="L2455" i="5"/>
  <c r="L2456" i="5"/>
  <c r="J2457" i="5"/>
  <c r="L2457" i="5"/>
  <c r="L2458" i="5"/>
  <c r="L2459" i="5"/>
  <c r="L2460" i="5"/>
  <c r="L2461" i="5"/>
  <c r="J2462" i="5"/>
  <c r="L2462" i="5"/>
  <c r="L2463" i="5"/>
  <c r="L2464" i="5"/>
  <c r="L2465" i="5"/>
  <c r="L2466" i="5"/>
  <c r="J2467" i="5"/>
  <c r="L2467" i="5"/>
  <c r="L2468" i="5"/>
  <c r="L2469" i="5"/>
  <c r="L2470" i="5"/>
  <c r="L2471" i="5"/>
  <c r="J2472" i="5"/>
  <c r="L2472" i="5"/>
  <c r="L2473" i="5"/>
  <c r="L2474" i="5"/>
  <c r="L2475" i="5"/>
  <c r="L2476" i="5"/>
  <c r="J2477" i="5"/>
  <c r="L2477" i="5"/>
  <c r="L2478" i="5"/>
  <c r="L2479" i="5"/>
  <c r="L2480" i="5"/>
  <c r="L2481" i="5"/>
  <c r="J2482" i="5"/>
  <c r="L2482" i="5"/>
  <c r="L2483" i="5"/>
  <c r="L2484" i="5"/>
  <c r="L2485" i="5"/>
  <c r="L2486" i="5"/>
  <c r="J2487" i="5"/>
  <c r="L2487" i="5"/>
  <c r="L2488" i="5"/>
  <c r="L2489" i="5"/>
  <c r="L2490" i="5"/>
  <c r="L2491" i="5"/>
  <c r="J2492" i="5"/>
  <c r="L2492" i="5"/>
  <c r="L2493" i="5"/>
  <c r="L2494" i="5"/>
  <c r="L2495" i="5"/>
  <c r="L2496" i="5"/>
  <c r="J2497" i="5"/>
  <c r="L2497" i="5"/>
  <c r="L2498" i="5"/>
  <c r="L2499" i="5"/>
  <c r="L2500" i="5"/>
  <c r="L2501" i="5"/>
  <c r="J2502" i="5"/>
  <c r="L2502" i="5"/>
  <c r="L2503" i="5"/>
  <c r="L2504" i="5"/>
  <c r="L2505" i="5"/>
  <c r="L2506" i="5"/>
  <c r="J2507" i="5"/>
  <c r="L2507" i="5"/>
  <c r="L2508" i="5"/>
  <c r="L2509" i="5"/>
  <c r="L2510" i="5"/>
  <c r="L2511" i="5"/>
  <c r="J2512" i="5"/>
  <c r="L2512" i="5"/>
  <c r="L2513" i="5"/>
  <c r="L2514" i="5"/>
  <c r="L2515" i="5"/>
  <c r="L2516" i="5"/>
  <c r="J2517" i="5"/>
  <c r="L2517" i="5"/>
  <c r="L2518" i="5"/>
  <c r="L2519" i="5"/>
  <c r="L2520" i="5"/>
  <c r="L2521" i="5"/>
  <c r="J2522" i="5"/>
  <c r="L2522" i="5"/>
  <c r="L2523" i="5"/>
  <c r="L2524" i="5"/>
  <c r="L2525" i="5"/>
  <c r="L2526" i="5"/>
  <c r="J2527" i="5"/>
  <c r="L2527" i="5"/>
  <c r="L2528" i="5"/>
  <c r="L2529" i="5"/>
  <c r="L2530" i="5"/>
  <c r="L2531" i="5"/>
  <c r="J2532" i="5"/>
  <c r="L2532" i="5"/>
  <c r="L2533" i="5"/>
  <c r="L2534" i="5"/>
  <c r="L2535" i="5"/>
  <c r="L2536" i="5"/>
  <c r="J2537" i="5"/>
  <c r="L2537" i="5"/>
  <c r="L2538" i="5"/>
  <c r="L2539" i="5"/>
  <c r="L2540" i="5"/>
  <c r="L2541" i="5"/>
  <c r="J2542" i="5"/>
  <c r="L2542" i="5"/>
  <c r="L2543" i="5"/>
  <c r="L2544" i="5"/>
  <c r="L2545" i="5"/>
  <c r="L2546" i="5"/>
  <c r="J2547" i="5"/>
  <c r="L2547" i="5"/>
  <c r="L2548" i="5"/>
  <c r="L2549" i="5"/>
  <c r="L2550" i="5"/>
  <c r="L2551" i="5"/>
  <c r="J2552" i="5"/>
  <c r="L2552" i="5"/>
  <c r="L2553" i="5"/>
  <c r="L2554" i="5"/>
  <c r="L2555" i="5"/>
  <c r="L2556" i="5"/>
  <c r="J2557" i="5"/>
  <c r="L2557" i="5"/>
  <c r="L2558" i="5"/>
  <c r="L2559" i="5"/>
  <c r="L2560" i="5"/>
  <c r="L2561" i="5"/>
  <c r="J2562" i="5"/>
  <c r="L2562" i="5"/>
  <c r="L2563" i="5"/>
  <c r="L2564" i="5"/>
  <c r="L2565" i="5"/>
  <c r="L2566" i="5"/>
  <c r="J2567" i="5"/>
  <c r="L2567" i="5"/>
  <c r="L2568" i="5"/>
  <c r="L2569" i="5"/>
  <c r="L2570" i="5"/>
  <c r="L2571" i="5"/>
  <c r="J2572" i="5"/>
  <c r="L2572" i="5"/>
  <c r="L2573" i="5"/>
  <c r="L2574" i="5"/>
  <c r="L2575" i="5"/>
  <c r="L2576" i="5"/>
  <c r="J2577" i="5"/>
  <c r="L2577" i="5"/>
  <c r="L2578" i="5"/>
  <c r="L2579" i="5"/>
  <c r="L2580" i="5"/>
  <c r="L2581" i="5"/>
  <c r="J2582" i="5"/>
  <c r="L2582" i="5"/>
  <c r="L2583" i="5"/>
  <c r="L2584" i="5"/>
  <c r="L2585" i="5"/>
  <c r="L2586" i="5"/>
  <c r="J2587" i="5"/>
  <c r="L2587" i="5"/>
  <c r="L2588" i="5"/>
  <c r="L2589" i="5"/>
  <c r="L2590" i="5"/>
  <c r="L2591" i="5"/>
  <c r="J2592" i="5"/>
  <c r="L2592" i="5"/>
  <c r="L2593" i="5"/>
  <c r="L2594" i="5"/>
  <c r="L2595" i="5"/>
  <c r="L2596" i="5"/>
  <c r="J2597" i="5"/>
  <c r="L2597" i="5"/>
  <c r="L2598" i="5"/>
  <c r="L2599" i="5"/>
  <c r="L2600" i="5"/>
  <c r="L2601" i="5"/>
  <c r="J2602" i="5"/>
  <c r="L2602" i="5"/>
  <c r="L2603" i="5"/>
  <c r="L2604" i="5"/>
  <c r="L2605" i="5"/>
  <c r="L2606" i="5"/>
  <c r="J2607" i="5"/>
  <c r="L2607" i="5"/>
  <c r="L2608" i="5"/>
  <c r="L2609" i="5"/>
  <c r="L2610" i="5"/>
  <c r="L2611" i="5"/>
  <c r="J2612" i="5"/>
  <c r="L2612" i="5"/>
  <c r="L2613" i="5"/>
  <c r="L2614" i="5"/>
  <c r="L2615" i="5"/>
  <c r="L2616" i="5"/>
  <c r="J2617" i="5"/>
  <c r="L2617" i="5"/>
  <c r="L2618" i="5"/>
  <c r="L2619" i="5"/>
  <c r="L2620" i="5"/>
  <c r="L2621" i="5"/>
  <c r="J2622" i="5"/>
  <c r="L2622" i="5"/>
  <c r="L2623" i="5"/>
  <c r="L2624" i="5"/>
  <c r="L2625" i="5"/>
  <c r="L2626" i="5"/>
  <c r="J2627" i="5"/>
  <c r="L2627" i="5"/>
  <c r="L2628" i="5"/>
  <c r="L2629" i="5"/>
  <c r="L2630" i="5"/>
  <c r="L2631" i="5"/>
  <c r="J2632" i="5"/>
  <c r="L2632" i="5"/>
  <c r="L2633" i="5"/>
  <c r="L2634" i="5"/>
  <c r="L2635" i="5"/>
  <c r="L2636" i="5"/>
  <c r="J2637" i="5"/>
  <c r="L2637" i="5"/>
  <c r="L2638" i="5"/>
  <c r="L2639" i="5"/>
  <c r="L2640" i="5"/>
  <c r="L2641" i="5"/>
  <c r="J2642" i="5"/>
  <c r="L2642" i="5"/>
  <c r="L2643" i="5"/>
  <c r="L2644" i="5"/>
  <c r="L2645" i="5"/>
  <c r="L2646" i="5"/>
  <c r="J2647" i="5"/>
  <c r="L2647" i="5"/>
  <c r="L2648" i="5"/>
  <c r="L2649" i="5"/>
  <c r="L2650" i="5"/>
  <c r="L2651" i="5"/>
  <c r="J2652" i="5"/>
  <c r="L2652" i="5"/>
  <c r="L2653" i="5"/>
  <c r="L2654" i="5"/>
  <c r="L2655" i="5"/>
  <c r="L2656" i="5"/>
  <c r="J2657" i="5"/>
  <c r="L2657" i="5"/>
  <c r="L2658" i="5"/>
  <c r="L2659" i="5"/>
  <c r="L2660" i="5"/>
  <c r="L2661" i="5"/>
  <c r="J2662" i="5"/>
  <c r="L2662" i="5"/>
  <c r="L2663" i="5"/>
  <c r="L2664" i="5"/>
  <c r="L2665" i="5"/>
  <c r="L2666" i="5"/>
  <c r="J2667" i="5"/>
  <c r="L2667" i="5"/>
  <c r="L2668" i="5"/>
  <c r="L2669" i="5"/>
  <c r="L2670" i="5"/>
  <c r="L2671" i="5"/>
  <c r="J2672" i="5"/>
  <c r="L2672" i="5"/>
  <c r="L2673" i="5"/>
  <c r="L2674" i="5"/>
  <c r="L2675" i="5"/>
  <c r="L2676" i="5"/>
  <c r="J2677" i="5"/>
  <c r="L2677" i="5"/>
  <c r="L2678" i="5"/>
  <c r="L2679" i="5"/>
  <c r="L2680" i="5"/>
  <c r="L2681" i="5"/>
  <c r="J2682" i="5"/>
  <c r="L2682" i="5"/>
  <c r="L2683" i="5"/>
  <c r="L2684" i="5"/>
  <c r="L2685" i="5"/>
  <c r="L2686" i="5"/>
  <c r="J2687" i="5"/>
  <c r="L2687" i="5"/>
  <c r="L2688" i="5"/>
  <c r="L2689" i="5"/>
  <c r="L2690" i="5"/>
  <c r="L2691" i="5"/>
  <c r="J2692" i="5"/>
  <c r="L2692" i="5"/>
  <c r="L2693" i="5"/>
  <c r="L2694" i="5"/>
  <c r="L2695" i="5"/>
  <c r="L2696" i="5"/>
  <c r="J2697" i="5"/>
  <c r="L2697" i="5"/>
  <c r="L2698" i="5"/>
  <c r="L2699" i="5"/>
  <c r="L2700" i="5"/>
  <c r="L2701" i="5"/>
  <c r="J2702" i="5"/>
  <c r="L2702" i="5"/>
  <c r="L2703" i="5"/>
  <c r="L2704" i="5"/>
  <c r="L2705" i="5"/>
  <c r="L2706" i="5"/>
  <c r="J2707" i="5"/>
  <c r="L2707" i="5"/>
  <c r="L2708" i="5"/>
  <c r="L2709" i="5"/>
  <c r="L2710" i="5"/>
  <c r="L2711" i="5"/>
  <c r="J2712" i="5"/>
  <c r="L2712" i="5"/>
  <c r="L2713" i="5"/>
  <c r="L2714" i="5"/>
  <c r="L2715" i="5"/>
  <c r="L2716" i="5"/>
  <c r="J2717" i="5"/>
  <c r="L2717" i="5"/>
  <c r="L2718" i="5"/>
  <c r="L2719" i="5"/>
  <c r="L2720" i="5"/>
  <c r="L2721" i="5"/>
  <c r="J2722" i="5"/>
  <c r="L2722" i="5"/>
  <c r="L2723" i="5"/>
  <c r="L2724" i="5"/>
  <c r="L2725" i="5"/>
  <c r="L2726" i="5"/>
  <c r="J2727" i="5"/>
  <c r="L2727" i="5"/>
  <c r="L2728" i="5"/>
  <c r="L2729" i="5"/>
  <c r="L2730" i="5"/>
  <c r="L2731" i="5"/>
  <c r="J2732" i="5"/>
  <c r="L2732" i="5"/>
  <c r="L2733" i="5"/>
  <c r="L2734" i="5"/>
  <c r="L2735" i="5"/>
  <c r="L2736" i="5"/>
  <c r="J2737" i="5"/>
  <c r="L2737" i="5"/>
  <c r="L2738" i="5"/>
  <c r="L2739" i="5"/>
  <c r="L2740" i="5"/>
  <c r="L2741" i="5"/>
  <c r="J2742" i="5"/>
  <c r="L2742" i="5"/>
  <c r="L2743" i="5"/>
  <c r="L2744" i="5"/>
  <c r="L2745" i="5"/>
  <c r="L2746" i="5"/>
  <c r="J2747" i="5"/>
  <c r="L2747" i="5"/>
  <c r="L2748" i="5"/>
  <c r="L2749" i="5"/>
  <c r="L2750" i="5"/>
  <c r="L2751" i="5"/>
  <c r="J2752" i="5"/>
  <c r="L2752" i="5"/>
  <c r="L2753" i="5"/>
  <c r="L2754" i="5"/>
  <c r="L2755" i="5"/>
  <c r="L2756" i="5"/>
  <c r="J2757" i="5"/>
  <c r="L2757" i="5"/>
  <c r="L2758" i="5"/>
  <c r="L2759" i="5"/>
  <c r="L2760" i="5"/>
  <c r="L2761" i="5"/>
  <c r="J2762" i="5"/>
  <c r="L2762" i="5"/>
  <c r="L2763" i="5"/>
  <c r="L2764" i="5"/>
  <c r="L2765" i="5"/>
  <c r="L2766" i="5"/>
  <c r="J2767" i="5"/>
  <c r="L2767" i="5"/>
  <c r="L2768" i="5"/>
  <c r="L2769" i="5"/>
  <c r="L2770" i="5"/>
  <c r="L2771" i="5"/>
  <c r="J2772" i="5"/>
  <c r="L2772" i="5"/>
  <c r="L2773" i="5"/>
  <c r="L2774" i="5"/>
  <c r="L2775" i="5"/>
  <c r="L2776" i="5"/>
  <c r="J2777" i="5"/>
  <c r="L2777" i="5"/>
  <c r="L2778" i="5"/>
  <c r="L2779" i="5"/>
  <c r="L2780" i="5"/>
  <c r="L2781" i="5"/>
  <c r="J2782" i="5"/>
  <c r="L2782" i="5"/>
  <c r="L2783" i="5"/>
  <c r="L2784" i="5"/>
  <c r="L2785" i="5"/>
  <c r="L2786" i="5"/>
  <c r="J2787" i="5"/>
  <c r="L2787" i="5"/>
  <c r="L2788" i="5"/>
  <c r="L2789" i="5"/>
  <c r="L2790" i="5"/>
  <c r="L2791" i="5"/>
  <c r="J2792" i="5"/>
  <c r="L2792" i="5"/>
  <c r="L2793" i="5"/>
  <c r="L2794" i="5"/>
  <c r="L2795" i="5"/>
  <c r="L2796" i="5"/>
  <c r="J2797" i="5"/>
  <c r="L2797" i="5"/>
  <c r="L2798" i="5"/>
  <c r="L2799" i="5"/>
  <c r="L2800" i="5"/>
  <c r="L2801" i="5"/>
  <c r="J2802" i="5"/>
  <c r="L2802" i="5"/>
  <c r="L2803" i="5"/>
  <c r="L2804" i="5"/>
  <c r="L2805" i="5"/>
  <c r="L2806" i="5"/>
  <c r="J2807" i="5"/>
  <c r="L2807" i="5"/>
  <c r="L2808" i="5"/>
  <c r="L2809" i="5"/>
  <c r="L2810" i="5"/>
  <c r="L2811" i="5"/>
  <c r="J2812" i="5"/>
  <c r="L2812" i="5"/>
  <c r="L2813" i="5"/>
  <c r="L2814" i="5"/>
  <c r="L2815" i="5"/>
  <c r="L2816" i="5"/>
  <c r="J2817" i="5"/>
  <c r="L2817" i="5"/>
  <c r="L2818" i="5"/>
  <c r="L2819" i="5"/>
  <c r="L2820" i="5"/>
  <c r="L2821" i="5"/>
  <c r="J2822" i="5"/>
  <c r="L2822" i="5"/>
  <c r="L2823" i="5"/>
  <c r="L2824" i="5"/>
  <c r="L2825" i="5"/>
  <c r="L2826" i="5"/>
  <c r="J2827" i="5"/>
  <c r="L2827" i="5"/>
  <c r="L2828" i="5"/>
  <c r="L2829" i="5"/>
  <c r="L2830" i="5"/>
  <c r="L2831" i="5"/>
  <c r="J2832" i="5"/>
  <c r="L2832" i="5"/>
  <c r="L2833" i="5"/>
  <c r="L2834" i="5"/>
  <c r="L2835" i="5"/>
  <c r="L2836" i="5"/>
  <c r="J2837" i="5"/>
  <c r="L2837" i="5"/>
  <c r="L2838" i="5"/>
  <c r="L2839" i="5"/>
  <c r="L2840" i="5"/>
  <c r="L2841" i="5"/>
  <c r="J2842" i="5"/>
  <c r="L2842" i="5"/>
  <c r="L2843" i="5"/>
  <c r="L2844" i="5"/>
  <c r="L2845" i="5"/>
  <c r="L2846" i="5"/>
  <c r="J2847" i="5"/>
  <c r="L2847" i="5"/>
  <c r="L2848" i="5"/>
  <c r="L2849" i="5"/>
  <c r="L2850" i="5"/>
  <c r="L2851" i="5"/>
  <c r="J2852" i="5"/>
  <c r="L2852" i="5"/>
  <c r="L2853" i="5"/>
  <c r="L2854" i="5"/>
  <c r="L2855" i="5"/>
  <c r="L2856" i="5"/>
  <c r="J2857" i="5"/>
  <c r="L2857" i="5"/>
  <c r="L2858" i="5"/>
  <c r="L2859" i="5"/>
  <c r="L2860" i="5"/>
  <c r="L2861" i="5"/>
  <c r="J2862" i="5"/>
  <c r="L2862" i="5"/>
  <c r="L2863" i="5"/>
  <c r="L2864" i="5"/>
  <c r="L2865" i="5"/>
  <c r="L2866" i="5"/>
  <c r="J2867" i="5"/>
  <c r="L2867" i="5"/>
  <c r="L2868" i="5"/>
  <c r="L2869" i="5"/>
  <c r="L2870" i="5"/>
  <c r="L2871" i="5"/>
  <c r="J2872" i="5"/>
  <c r="L2872" i="5"/>
  <c r="L2873" i="5"/>
  <c r="L2874" i="5"/>
  <c r="L2875" i="5"/>
  <c r="L2876" i="5"/>
  <c r="J2877" i="5"/>
  <c r="L2877" i="5"/>
  <c r="L2878" i="5"/>
  <c r="L2879" i="5"/>
  <c r="L2880" i="5"/>
  <c r="L2881" i="5"/>
  <c r="J2882" i="5"/>
  <c r="L2882" i="5"/>
  <c r="L2883" i="5"/>
  <c r="L2884" i="5"/>
  <c r="L2885" i="5"/>
  <c r="L2886" i="5"/>
  <c r="J2887" i="5"/>
  <c r="L2887" i="5"/>
  <c r="L2888" i="5"/>
  <c r="L2889" i="5"/>
  <c r="L2890" i="5"/>
  <c r="L2891" i="5"/>
  <c r="J2892" i="5"/>
  <c r="L2892" i="5"/>
  <c r="L2893" i="5"/>
  <c r="L2894" i="5"/>
  <c r="L2895" i="5"/>
  <c r="L2896" i="5"/>
  <c r="J2897" i="5"/>
  <c r="L2897" i="5"/>
  <c r="L2898" i="5"/>
  <c r="L2899" i="5"/>
  <c r="L2900" i="5"/>
  <c r="L2901" i="5"/>
  <c r="J2902" i="5"/>
  <c r="L2902" i="5"/>
  <c r="L2903" i="5"/>
  <c r="L2904" i="5"/>
  <c r="L2905" i="5"/>
  <c r="L2906" i="5"/>
  <c r="J2907" i="5"/>
  <c r="L2907" i="5"/>
  <c r="L2908" i="5"/>
  <c r="L2909" i="5"/>
  <c r="L2910" i="5"/>
  <c r="L2911" i="5"/>
  <c r="J2912" i="5"/>
  <c r="L2912" i="5"/>
  <c r="L2913" i="5"/>
  <c r="L2914" i="5"/>
  <c r="L2915" i="5"/>
  <c r="L2916" i="5"/>
  <c r="J2917" i="5"/>
  <c r="L2917" i="5"/>
  <c r="L2918" i="5"/>
  <c r="L2919" i="5"/>
  <c r="L2920" i="5"/>
  <c r="L2921" i="5"/>
  <c r="J2922" i="5"/>
  <c r="L2922" i="5"/>
  <c r="L2923" i="5"/>
  <c r="L2924" i="5"/>
  <c r="L2925" i="5"/>
  <c r="L2926" i="5"/>
  <c r="J2927" i="5"/>
  <c r="L2927" i="5"/>
  <c r="L2928" i="5"/>
  <c r="L2929" i="5"/>
  <c r="L2930" i="5"/>
  <c r="L2931" i="5"/>
  <c r="J2932" i="5"/>
  <c r="L2932" i="5"/>
  <c r="L2933" i="5"/>
  <c r="L2934" i="5"/>
  <c r="L2935" i="5"/>
  <c r="L2936" i="5"/>
  <c r="J2937" i="5"/>
  <c r="L2937" i="5"/>
  <c r="L2938" i="5"/>
  <c r="L2939" i="5"/>
  <c r="L2940" i="5"/>
  <c r="L2941" i="5"/>
  <c r="J2942" i="5"/>
  <c r="L2942" i="5"/>
  <c r="L2943" i="5"/>
  <c r="L2944" i="5"/>
  <c r="L2945" i="5"/>
  <c r="L2946" i="5"/>
  <c r="J2947" i="5"/>
  <c r="L2947" i="5"/>
  <c r="L2948" i="5"/>
  <c r="L2949" i="5"/>
  <c r="L2950" i="5"/>
  <c r="L2951" i="5"/>
  <c r="J2952" i="5"/>
  <c r="L2952" i="5"/>
  <c r="L2953" i="5"/>
  <c r="L2954" i="5"/>
  <c r="L2955" i="5"/>
  <c r="L2956" i="5"/>
  <c r="J2957" i="5"/>
  <c r="L2957" i="5"/>
  <c r="L2958" i="5"/>
  <c r="L2959" i="5"/>
  <c r="L2960" i="5"/>
  <c r="L2961" i="5"/>
  <c r="J2962" i="5"/>
  <c r="L2962" i="5"/>
  <c r="L2963" i="5"/>
  <c r="L2964" i="5"/>
  <c r="L2965" i="5"/>
  <c r="L2966" i="5"/>
  <c r="J2967" i="5"/>
  <c r="L2967" i="5"/>
  <c r="L2968" i="5"/>
  <c r="L2969" i="5"/>
  <c r="L2970" i="5"/>
  <c r="L2971" i="5"/>
  <c r="J2972" i="5"/>
  <c r="L2972" i="5"/>
  <c r="L2973" i="5"/>
  <c r="L2974" i="5"/>
  <c r="L2975" i="5"/>
  <c r="L2976" i="5"/>
  <c r="J2977" i="5"/>
  <c r="L2977" i="5"/>
  <c r="L2978" i="5"/>
  <c r="L2979" i="5"/>
  <c r="L2980" i="5"/>
  <c r="L2981" i="5"/>
  <c r="J2982" i="5"/>
  <c r="L2982" i="5"/>
  <c r="L2983" i="5"/>
  <c r="L2984" i="5"/>
  <c r="L2985" i="5"/>
  <c r="L2986" i="5"/>
  <c r="J2987" i="5"/>
  <c r="L2987" i="5"/>
  <c r="L2988" i="5"/>
  <c r="L2989" i="5"/>
  <c r="L2990" i="5"/>
  <c r="L2991" i="5"/>
  <c r="J2992" i="5"/>
  <c r="L2992" i="5"/>
  <c r="L2993" i="5"/>
  <c r="L2994" i="5"/>
  <c r="L2995" i="5"/>
  <c r="L2996" i="5"/>
  <c r="J2997" i="5"/>
  <c r="L2997" i="5"/>
  <c r="L2998" i="5"/>
  <c r="L2999" i="5"/>
  <c r="L3000" i="5"/>
  <c r="L3001" i="5"/>
  <c r="J3002" i="5"/>
  <c r="L3002" i="5"/>
  <c r="L3003" i="5"/>
  <c r="L3004" i="5"/>
  <c r="L3005" i="5"/>
  <c r="L3006" i="5"/>
  <c r="J3007" i="5"/>
  <c r="L3007" i="5"/>
  <c r="L3008" i="5"/>
  <c r="L3009" i="5"/>
  <c r="L3010" i="5"/>
  <c r="L3011" i="5"/>
  <c r="J3012" i="5"/>
  <c r="L3012" i="5"/>
  <c r="L3013" i="5"/>
  <c r="L3014" i="5"/>
  <c r="L3015" i="5"/>
  <c r="L3016" i="5"/>
  <c r="J3017" i="5"/>
  <c r="L3017" i="5"/>
  <c r="L3018" i="5"/>
  <c r="L3019" i="5"/>
  <c r="L3020" i="5"/>
  <c r="L3021" i="5"/>
  <c r="J3022" i="5"/>
  <c r="L3022" i="5"/>
  <c r="L3023" i="5"/>
  <c r="L3024" i="5"/>
  <c r="L3025" i="5"/>
  <c r="L3026" i="5"/>
  <c r="J3027" i="5"/>
  <c r="L3027" i="5"/>
  <c r="L3028" i="5"/>
  <c r="L3029" i="5"/>
  <c r="L3030" i="5"/>
  <c r="L3031" i="5"/>
  <c r="J3032" i="5"/>
  <c r="L3032" i="5"/>
  <c r="L3033" i="5"/>
  <c r="L3034" i="5"/>
  <c r="L3035" i="5"/>
  <c r="L3036" i="5"/>
  <c r="J3037" i="5"/>
  <c r="L3037" i="5"/>
  <c r="L3038" i="5"/>
  <c r="L3039" i="5"/>
  <c r="L3040" i="5"/>
  <c r="L3041" i="5"/>
  <c r="J3042" i="5"/>
  <c r="L3042" i="5"/>
  <c r="L3043" i="5"/>
  <c r="L3044" i="5"/>
  <c r="L3045" i="5"/>
  <c r="L3046" i="5"/>
  <c r="J3047" i="5"/>
  <c r="L3047" i="5"/>
  <c r="L3048" i="5"/>
  <c r="L3049" i="5"/>
  <c r="L3050" i="5"/>
  <c r="L3051" i="5"/>
  <c r="J3052" i="5"/>
  <c r="L3052" i="5"/>
  <c r="L3053" i="5"/>
  <c r="L3054" i="5"/>
  <c r="L3055" i="5"/>
  <c r="L3056" i="5"/>
  <c r="J3057" i="5"/>
  <c r="L3057" i="5"/>
  <c r="L3058" i="5"/>
  <c r="L3059" i="5"/>
  <c r="L3060" i="5"/>
  <c r="L3061" i="5"/>
  <c r="J3062" i="5"/>
  <c r="L3062" i="5"/>
  <c r="L3063" i="5"/>
  <c r="L3064" i="5"/>
  <c r="L3065" i="5"/>
  <c r="L3066" i="5"/>
  <c r="J3067" i="5"/>
  <c r="L3067" i="5"/>
  <c r="L3068" i="5"/>
  <c r="L3069" i="5"/>
  <c r="L3070" i="5"/>
  <c r="L3071" i="5"/>
  <c r="J3072" i="5"/>
  <c r="L3072" i="5"/>
  <c r="L3073" i="5"/>
  <c r="L3074" i="5"/>
  <c r="L3075" i="5"/>
  <c r="L3076" i="5"/>
  <c r="J3077" i="5"/>
  <c r="L3077" i="5"/>
  <c r="L3078" i="5"/>
  <c r="L3079" i="5"/>
  <c r="L3080" i="5"/>
  <c r="L3081" i="5"/>
  <c r="J3082" i="5"/>
  <c r="L3082" i="5"/>
  <c r="L3083" i="5"/>
  <c r="L3084" i="5"/>
  <c r="L3085" i="5"/>
  <c r="L3086" i="5"/>
  <c r="J3087" i="5"/>
  <c r="L3087" i="5"/>
  <c r="L3088" i="5"/>
  <c r="L3089" i="5"/>
  <c r="L3090" i="5"/>
  <c r="L3091" i="5"/>
  <c r="J3092" i="5"/>
  <c r="L3092" i="5"/>
  <c r="L3093" i="5"/>
  <c r="L3094" i="5"/>
  <c r="L3095" i="5"/>
  <c r="L3096" i="5"/>
  <c r="J3097" i="5"/>
  <c r="L3097" i="5"/>
  <c r="L3098" i="5"/>
  <c r="L3099" i="5"/>
  <c r="L3100" i="5"/>
  <c r="L3101" i="5"/>
  <c r="J3102" i="5"/>
  <c r="L3102" i="5"/>
  <c r="L3103" i="5"/>
  <c r="L3104" i="5"/>
  <c r="L3105" i="5"/>
  <c r="L3106" i="5"/>
  <c r="J3107" i="5"/>
  <c r="L3107" i="5"/>
  <c r="L3108" i="5"/>
  <c r="L3109" i="5"/>
  <c r="L3110" i="5"/>
  <c r="L3111" i="5"/>
  <c r="J3112" i="5"/>
  <c r="L3112" i="5"/>
  <c r="L3113" i="5"/>
  <c r="L3114" i="5"/>
  <c r="L3115" i="5"/>
  <c r="L3116" i="5"/>
  <c r="J3117" i="5"/>
  <c r="L3117" i="5"/>
  <c r="L3118" i="5"/>
  <c r="L3119" i="5"/>
  <c r="L3120" i="5"/>
  <c r="L3121" i="5"/>
  <c r="J3122" i="5"/>
  <c r="L3122" i="5"/>
  <c r="L3123" i="5"/>
  <c r="L3124" i="5"/>
  <c r="L3125" i="5"/>
  <c r="L3126" i="5"/>
  <c r="J3127" i="5"/>
  <c r="L3127" i="5"/>
  <c r="L3128" i="5"/>
  <c r="L3129" i="5"/>
  <c r="L3130" i="5"/>
  <c r="L3131" i="5"/>
  <c r="J3132" i="5"/>
  <c r="L3132" i="5"/>
  <c r="L3133" i="5"/>
  <c r="L3134" i="5"/>
  <c r="L3135" i="5"/>
  <c r="L3136" i="5"/>
  <c r="J3137" i="5"/>
  <c r="L3137" i="5"/>
  <c r="L3138" i="5"/>
  <c r="L3139" i="5"/>
  <c r="L3140" i="5"/>
  <c r="L3141" i="5"/>
  <c r="J3142" i="5"/>
  <c r="L3142" i="5"/>
  <c r="L3143" i="5"/>
  <c r="L3144" i="5"/>
  <c r="L3145" i="5"/>
  <c r="L3146" i="5"/>
  <c r="J3147" i="5"/>
  <c r="L3147" i="5"/>
  <c r="L3148" i="5"/>
  <c r="L3149" i="5"/>
  <c r="L3150" i="5"/>
  <c r="L3151" i="5"/>
  <c r="J3152" i="5"/>
  <c r="L3152" i="5"/>
  <c r="L3153" i="5"/>
  <c r="L3154" i="5"/>
  <c r="L3155" i="5"/>
  <c r="L3156" i="5"/>
  <c r="J3157" i="5"/>
  <c r="L3157" i="5"/>
  <c r="L3158" i="5"/>
  <c r="L3159" i="5"/>
  <c r="L3160" i="5"/>
  <c r="L3161" i="5"/>
  <c r="J3162" i="5"/>
  <c r="L3162" i="5"/>
  <c r="L3163" i="5"/>
  <c r="L3164" i="5"/>
  <c r="L3165" i="5"/>
  <c r="L3166" i="5"/>
  <c r="J3167" i="5"/>
  <c r="L3167" i="5"/>
  <c r="L3168" i="5"/>
  <c r="L3169" i="5"/>
  <c r="L3170" i="5"/>
  <c r="L3171" i="5"/>
  <c r="J3172" i="5"/>
  <c r="L3172" i="5"/>
  <c r="L3173" i="5"/>
  <c r="L3174" i="5"/>
  <c r="L3175" i="5"/>
  <c r="L3176" i="5"/>
  <c r="J3177" i="5"/>
  <c r="L3177" i="5"/>
  <c r="L3178" i="5"/>
  <c r="L3179" i="5"/>
  <c r="L3180" i="5"/>
  <c r="L3181" i="5"/>
  <c r="J3182" i="5"/>
  <c r="L3182" i="5"/>
  <c r="L3183" i="5"/>
  <c r="L3184" i="5"/>
  <c r="L3185" i="5"/>
  <c r="L3186" i="5"/>
  <c r="J3187" i="5"/>
  <c r="L3187" i="5"/>
  <c r="L3188" i="5"/>
  <c r="L3189" i="5"/>
  <c r="L3190" i="5"/>
  <c r="L3191" i="5"/>
  <c r="J3192" i="5"/>
  <c r="L3192" i="5"/>
  <c r="L3193" i="5"/>
  <c r="L3194" i="5"/>
  <c r="L3195" i="5"/>
  <c r="L3196" i="5"/>
  <c r="J3197" i="5"/>
  <c r="L3197" i="5"/>
  <c r="L3198" i="5"/>
  <c r="L3199" i="5"/>
  <c r="L3200" i="5"/>
  <c r="L3201" i="5"/>
  <c r="J3202" i="5"/>
  <c r="L3202" i="5"/>
  <c r="L3203" i="5"/>
  <c r="L3204" i="5"/>
  <c r="L3205" i="5"/>
  <c r="L3206" i="5"/>
  <c r="J3207" i="5"/>
  <c r="L3207" i="5"/>
  <c r="L3208" i="5"/>
  <c r="L3209" i="5"/>
  <c r="L3210" i="5"/>
  <c r="L3211" i="5"/>
  <c r="J3212" i="5"/>
  <c r="L3212" i="5"/>
  <c r="L3213" i="5"/>
  <c r="L3214" i="5"/>
  <c r="L3215" i="5"/>
  <c r="L3216" i="5"/>
  <c r="J3217" i="5"/>
  <c r="L3217" i="5"/>
  <c r="L3218" i="5"/>
  <c r="L3219" i="5"/>
  <c r="L3220" i="5"/>
  <c r="L3221" i="5"/>
  <c r="J3222" i="5"/>
  <c r="L3222" i="5"/>
  <c r="L3223" i="5"/>
  <c r="L3224" i="5"/>
  <c r="L3225" i="5"/>
  <c r="L3226" i="5"/>
  <c r="J3227" i="5"/>
  <c r="L3227" i="5"/>
  <c r="L3228" i="5"/>
  <c r="L3229" i="5"/>
  <c r="L3230" i="5"/>
  <c r="L3231" i="5"/>
  <c r="J3232" i="5"/>
  <c r="L3232" i="5"/>
  <c r="L3233" i="5"/>
  <c r="L3234" i="5"/>
  <c r="L3235" i="5"/>
  <c r="L3236" i="5"/>
  <c r="J3237" i="5"/>
  <c r="L3237" i="5"/>
  <c r="L3238" i="5"/>
  <c r="L3239" i="5"/>
  <c r="L3240" i="5"/>
  <c r="L3241" i="5"/>
  <c r="J3242" i="5"/>
  <c r="L3242" i="5"/>
  <c r="L3243" i="5"/>
  <c r="L3244" i="5"/>
  <c r="L3245" i="5"/>
  <c r="L3246" i="5"/>
  <c r="J3247" i="5"/>
  <c r="L3247" i="5"/>
  <c r="L3248" i="5"/>
  <c r="L3249" i="5"/>
  <c r="L3250" i="5"/>
  <c r="L3251" i="5"/>
  <c r="J3252" i="5"/>
  <c r="L3252" i="5"/>
  <c r="L3253" i="5"/>
  <c r="L3254" i="5"/>
  <c r="L3255" i="5"/>
  <c r="L3256" i="5"/>
  <c r="J3257" i="5"/>
  <c r="L3257" i="5"/>
  <c r="L3258" i="5"/>
  <c r="L3259" i="5"/>
  <c r="L3260" i="5"/>
  <c r="L3261" i="5"/>
  <c r="J3262" i="5"/>
  <c r="L3262" i="5"/>
  <c r="L3263" i="5"/>
  <c r="L3264" i="5"/>
  <c r="L3265" i="5"/>
  <c r="L3266" i="5"/>
  <c r="J3267" i="5"/>
  <c r="L3267" i="5"/>
  <c r="L3268" i="5"/>
  <c r="L3269" i="5"/>
  <c r="L3270" i="5"/>
  <c r="L3271" i="5"/>
  <c r="J3272" i="5"/>
  <c r="L3272" i="5"/>
  <c r="L3273" i="5"/>
  <c r="L3274" i="5"/>
  <c r="L3275" i="5"/>
  <c r="L3276" i="5"/>
  <c r="J3277" i="5"/>
  <c r="L3277" i="5"/>
  <c r="L3278" i="5"/>
  <c r="L3279" i="5"/>
  <c r="L3280" i="5"/>
  <c r="L3281" i="5"/>
  <c r="J3282" i="5"/>
  <c r="L3282" i="5"/>
  <c r="L3283" i="5"/>
  <c r="L3284" i="5"/>
  <c r="L3285" i="5"/>
  <c r="L3286" i="5"/>
  <c r="J3287" i="5"/>
  <c r="L3287" i="5"/>
  <c r="L3288" i="5"/>
  <c r="L3289" i="5"/>
  <c r="L3290" i="5"/>
  <c r="L3291" i="5"/>
  <c r="J3292" i="5"/>
  <c r="L3292" i="5"/>
  <c r="L3293" i="5"/>
  <c r="L3294" i="5"/>
  <c r="L3295" i="5"/>
  <c r="L3296" i="5"/>
  <c r="J3297" i="5"/>
  <c r="L3297" i="5"/>
  <c r="L3298" i="5"/>
  <c r="L3299" i="5"/>
  <c r="L3300" i="5"/>
  <c r="L3301" i="5"/>
  <c r="J3302" i="5"/>
  <c r="L3302" i="5"/>
  <c r="L3303" i="5"/>
  <c r="L3304" i="5"/>
  <c r="L3305" i="5"/>
  <c r="L3306" i="5"/>
  <c r="J3307" i="5"/>
  <c r="L3307" i="5"/>
  <c r="L3308" i="5"/>
  <c r="L3309" i="5"/>
  <c r="L3310" i="5"/>
  <c r="L3311" i="5"/>
  <c r="J3312" i="5"/>
  <c r="L3312" i="5"/>
  <c r="L3313" i="5"/>
  <c r="L3314" i="5"/>
  <c r="L3315" i="5"/>
  <c r="L3316" i="5"/>
  <c r="J3317" i="5"/>
  <c r="L3317" i="5"/>
  <c r="L3318" i="5"/>
  <c r="L3319" i="5"/>
  <c r="L3320" i="5"/>
  <c r="L3321" i="5"/>
  <c r="J3322" i="5"/>
  <c r="L3322" i="5"/>
  <c r="L3323" i="5"/>
  <c r="L3324" i="5"/>
  <c r="L3325" i="5"/>
  <c r="L3326" i="5"/>
  <c r="J3327" i="5"/>
  <c r="L3327" i="5"/>
  <c r="L3328" i="5"/>
  <c r="L3329" i="5"/>
  <c r="L3330" i="5"/>
  <c r="L3331" i="5"/>
  <c r="J3332" i="5"/>
  <c r="L3332" i="5"/>
  <c r="L3333" i="5"/>
  <c r="L3334" i="5"/>
  <c r="L3335" i="5"/>
  <c r="L3336" i="5"/>
  <c r="J3337" i="5"/>
  <c r="L3337" i="5"/>
  <c r="L3338" i="5"/>
  <c r="L3339" i="5"/>
  <c r="L3340" i="5"/>
  <c r="L3341" i="5"/>
  <c r="J3342" i="5"/>
  <c r="L3342" i="5"/>
  <c r="L3343" i="5"/>
  <c r="L3344" i="5"/>
  <c r="L3345" i="5"/>
  <c r="L3346" i="5"/>
  <c r="J3347" i="5"/>
  <c r="L3347" i="5"/>
  <c r="L3348" i="5"/>
  <c r="L3349" i="5"/>
  <c r="L3350" i="5"/>
  <c r="L3351" i="5"/>
  <c r="J3352" i="5"/>
  <c r="L3352" i="5"/>
  <c r="L3353" i="5"/>
  <c r="L3354" i="5"/>
  <c r="L3355" i="5"/>
  <c r="L3356" i="5"/>
  <c r="J3357" i="5"/>
  <c r="L3357" i="5"/>
  <c r="L3358" i="5"/>
  <c r="L3359" i="5"/>
  <c r="L3360" i="5"/>
  <c r="L3361" i="5"/>
  <c r="J3362" i="5"/>
  <c r="L3362" i="5"/>
  <c r="L3363" i="5"/>
  <c r="L3364" i="5"/>
  <c r="L3365" i="5"/>
  <c r="L3366" i="5"/>
  <c r="J3367" i="5"/>
  <c r="L3367" i="5"/>
  <c r="L3368" i="5"/>
  <c r="L3369" i="5"/>
  <c r="L3370" i="5"/>
  <c r="L3371" i="5"/>
  <c r="J3372" i="5"/>
  <c r="L3372" i="5"/>
  <c r="L3373" i="5"/>
  <c r="L3374" i="5"/>
  <c r="L3375" i="5"/>
  <c r="L3376" i="5"/>
  <c r="J3377" i="5"/>
  <c r="L3377" i="5"/>
  <c r="L3378" i="5"/>
  <c r="L3379" i="5"/>
  <c r="L3380" i="5"/>
  <c r="L3381" i="5"/>
  <c r="J3382" i="5"/>
  <c r="L3382" i="5"/>
  <c r="L3383" i="5"/>
  <c r="L3384" i="5"/>
  <c r="L3385" i="5"/>
  <c r="L3386" i="5"/>
  <c r="J3387" i="5"/>
  <c r="L3387" i="5"/>
  <c r="L3388" i="5"/>
  <c r="L3389" i="5"/>
  <c r="L3390" i="5"/>
  <c r="L3391" i="5"/>
  <c r="J3392" i="5"/>
  <c r="L3392" i="5"/>
  <c r="L3393" i="5"/>
  <c r="L3394" i="5"/>
  <c r="L3395" i="5"/>
  <c r="L3396" i="5"/>
  <c r="J3397" i="5"/>
  <c r="L3397" i="5"/>
  <c r="L3398" i="5"/>
  <c r="L3399" i="5"/>
  <c r="L3400" i="5"/>
  <c r="L3401" i="5"/>
  <c r="J3402" i="5"/>
  <c r="L3402" i="5"/>
  <c r="L3403" i="5"/>
  <c r="L3404" i="5"/>
  <c r="L3405" i="5"/>
  <c r="L3406" i="5"/>
  <c r="J3407" i="5"/>
  <c r="L3407" i="5"/>
  <c r="L3408" i="5"/>
  <c r="L3409" i="5"/>
  <c r="L3410" i="5"/>
  <c r="L3411" i="5"/>
  <c r="J3412" i="5"/>
  <c r="L3412" i="5"/>
  <c r="L3413" i="5"/>
  <c r="L3414" i="5"/>
  <c r="L3415" i="5"/>
  <c r="L3416" i="5"/>
  <c r="J3417" i="5"/>
  <c r="L3417" i="5"/>
  <c r="L3418" i="5"/>
  <c r="L3419" i="5"/>
  <c r="L3420" i="5"/>
  <c r="L3421" i="5"/>
  <c r="J3422" i="5"/>
  <c r="L3422" i="5"/>
  <c r="L3423" i="5"/>
  <c r="L3424" i="5"/>
  <c r="L3425" i="5"/>
  <c r="L3426" i="5"/>
  <c r="J3427" i="5"/>
  <c r="L3427" i="5"/>
  <c r="L3428" i="5"/>
  <c r="L3429" i="5"/>
  <c r="L3430" i="5"/>
  <c r="L3431" i="5"/>
  <c r="J3432" i="5"/>
  <c r="L3432" i="5"/>
  <c r="L3433" i="5"/>
  <c r="L3434" i="5"/>
  <c r="L3435" i="5"/>
  <c r="L3436" i="5"/>
  <c r="J3437" i="5"/>
  <c r="L3437" i="5"/>
  <c r="L3438" i="5"/>
  <c r="L3439" i="5"/>
  <c r="L3440" i="5"/>
  <c r="L3441" i="5"/>
  <c r="J3442" i="5"/>
  <c r="L3442" i="5"/>
  <c r="L3443" i="5"/>
  <c r="L3444" i="5"/>
  <c r="L3445" i="5"/>
  <c r="L3446" i="5"/>
  <c r="J3447" i="5"/>
  <c r="L3447" i="5"/>
  <c r="L3448" i="5"/>
  <c r="L3449" i="5"/>
  <c r="L3450" i="5"/>
  <c r="L3451" i="5"/>
  <c r="J3452" i="5"/>
  <c r="L3452" i="5"/>
  <c r="L3453" i="5"/>
  <c r="L3454" i="5"/>
  <c r="L3455" i="5"/>
  <c r="L3456" i="5"/>
  <c r="J3457" i="5"/>
  <c r="L3457" i="5"/>
  <c r="L3458" i="5"/>
  <c r="L3459" i="5"/>
  <c r="L3460" i="5"/>
  <c r="L3461" i="5"/>
  <c r="J3462" i="5"/>
  <c r="L3462" i="5"/>
  <c r="L3463" i="5"/>
  <c r="L3464" i="5"/>
  <c r="L3465" i="5"/>
  <c r="L3466" i="5"/>
  <c r="J3467" i="5"/>
  <c r="L3467" i="5"/>
  <c r="L3468" i="5"/>
  <c r="L3469" i="5"/>
  <c r="L3470" i="5"/>
  <c r="L3471" i="5"/>
  <c r="J3472" i="5"/>
  <c r="L3472" i="5"/>
  <c r="L3473" i="5"/>
  <c r="L3474" i="5"/>
  <c r="L3475" i="5"/>
  <c r="L3476" i="5"/>
  <c r="J3477" i="5"/>
  <c r="L3477" i="5"/>
  <c r="L3478" i="5"/>
  <c r="L3479" i="5"/>
  <c r="L3480" i="5"/>
  <c r="L3481" i="5"/>
  <c r="J3482" i="5"/>
  <c r="L3482" i="5"/>
  <c r="L3483" i="5"/>
  <c r="L3484" i="5"/>
  <c r="L3485" i="5"/>
  <c r="L3486" i="5"/>
  <c r="J3487" i="5"/>
  <c r="L3487" i="5"/>
  <c r="L3488" i="5"/>
  <c r="L3489" i="5"/>
  <c r="L3490" i="5"/>
  <c r="L3491" i="5"/>
  <c r="J3492" i="5"/>
  <c r="L3492" i="5"/>
  <c r="L3493" i="5"/>
  <c r="L3494" i="5"/>
  <c r="L3495" i="5"/>
  <c r="L3496" i="5"/>
  <c r="J3497" i="5"/>
  <c r="L3497" i="5"/>
  <c r="L3498" i="5"/>
  <c r="L3499" i="5"/>
  <c r="L3500" i="5"/>
  <c r="L3501" i="5"/>
  <c r="J3502" i="5"/>
  <c r="L3502" i="5"/>
  <c r="L3503" i="5"/>
  <c r="L3504" i="5"/>
  <c r="L3505" i="5"/>
  <c r="L3506" i="5"/>
  <c r="J3507" i="5"/>
  <c r="L3507" i="5"/>
  <c r="L3508" i="5"/>
  <c r="L3509" i="5"/>
  <c r="L3510" i="5"/>
  <c r="L3511" i="5"/>
  <c r="J3512" i="5"/>
  <c r="L3512" i="5"/>
  <c r="L3513" i="5"/>
  <c r="L3514" i="5"/>
  <c r="L3515" i="5"/>
  <c r="L3516" i="5"/>
  <c r="J3517" i="5"/>
  <c r="L3517" i="5"/>
  <c r="L3518" i="5"/>
  <c r="L3519" i="5"/>
  <c r="L3520" i="5"/>
  <c r="L3521" i="5"/>
  <c r="J3522" i="5"/>
  <c r="L3522" i="5"/>
  <c r="L3523" i="5"/>
  <c r="L3524" i="5"/>
  <c r="L3525" i="5"/>
  <c r="L3526" i="5"/>
  <c r="J3527" i="5"/>
  <c r="L3527" i="5"/>
  <c r="L3528" i="5"/>
  <c r="L3529" i="5"/>
  <c r="L3530" i="5"/>
  <c r="L3531" i="5"/>
  <c r="J3532" i="5"/>
  <c r="L3532" i="5"/>
  <c r="L3533" i="5"/>
  <c r="L3534" i="5"/>
  <c r="L3535" i="5"/>
  <c r="L3536" i="5"/>
  <c r="J3537" i="5"/>
  <c r="L3537" i="5"/>
  <c r="L3538" i="5"/>
  <c r="L3539" i="5"/>
  <c r="L3540" i="5"/>
  <c r="L3541" i="5"/>
  <c r="J3542" i="5"/>
  <c r="L3542" i="5"/>
  <c r="L3543" i="5"/>
  <c r="L3544" i="5"/>
  <c r="L3545" i="5"/>
  <c r="L3546" i="5"/>
  <c r="J3547" i="5"/>
  <c r="L3547" i="5"/>
  <c r="L3548" i="5"/>
  <c r="L3549" i="5"/>
  <c r="L3550" i="5"/>
  <c r="L3551" i="5"/>
  <c r="J3552" i="5"/>
  <c r="L3552" i="5"/>
  <c r="L3553" i="5"/>
  <c r="L3554" i="5"/>
  <c r="L3555" i="5"/>
  <c r="L3556" i="5"/>
  <c r="J3557" i="5"/>
  <c r="L3557" i="5"/>
  <c r="L3558" i="5"/>
  <c r="L3559" i="5"/>
  <c r="L3560" i="5"/>
  <c r="L3561" i="5"/>
  <c r="J3562" i="5"/>
  <c r="L3562" i="5"/>
  <c r="L3563" i="5"/>
  <c r="L3564" i="5"/>
  <c r="L3565" i="5"/>
  <c r="L3566" i="5"/>
  <c r="J3567" i="5"/>
  <c r="L3567" i="5"/>
  <c r="L3568" i="5"/>
  <c r="L3569" i="5"/>
  <c r="L3570" i="5"/>
  <c r="L3571" i="5"/>
  <c r="J3572" i="5"/>
  <c r="L3572" i="5"/>
  <c r="L3573" i="5"/>
  <c r="L3574" i="5"/>
  <c r="L3575" i="5"/>
  <c r="L3576" i="5"/>
  <c r="J3577" i="5"/>
  <c r="L3577" i="5"/>
  <c r="L3578" i="5"/>
  <c r="L3579" i="5"/>
  <c r="L3580" i="5"/>
  <c r="L3581" i="5"/>
  <c r="J3582" i="5"/>
  <c r="L3582" i="5"/>
  <c r="L3583" i="5"/>
  <c r="L3584" i="5"/>
  <c r="L3585" i="5"/>
  <c r="L3586" i="5"/>
  <c r="J3587" i="5"/>
  <c r="L3587" i="5"/>
  <c r="L3588" i="5"/>
  <c r="L3589" i="5"/>
  <c r="L3590" i="5"/>
  <c r="L3591" i="5"/>
  <c r="J3592" i="5"/>
  <c r="L3592" i="5"/>
  <c r="L3593" i="5"/>
  <c r="L3594" i="5"/>
  <c r="L3595" i="5"/>
  <c r="L3596" i="5"/>
  <c r="J3597" i="5"/>
  <c r="L3597" i="5"/>
  <c r="L3598" i="5"/>
  <c r="L3599" i="5"/>
  <c r="L3600" i="5"/>
  <c r="L3601" i="5"/>
  <c r="J3602" i="5"/>
  <c r="L3602" i="5"/>
  <c r="L3603" i="5"/>
  <c r="L3604" i="5"/>
  <c r="L3605" i="5"/>
  <c r="L3606" i="5"/>
  <c r="J3607" i="5"/>
  <c r="L3607" i="5"/>
  <c r="L3608" i="5"/>
  <c r="L3609" i="5"/>
  <c r="L3610" i="5"/>
  <c r="L3611" i="5"/>
  <c r="J3612" i="5"/>
  <c r="L3612" i="5"/>
  <c r="L3613" i="5"/>
  <c r="L3614" i="5"/>
  <c r="L3615" i="5"/>
  <c r="L3616" i="5"/>
  <c r="J3617" i="5"/>
  <c r="L3617" i="5"/>
  <c r="L3618" i="5"/>
  <c r="L3619" i="5"/>
  <c r="L3620" i="5"/>
  <c r="L3621" i="5"/>
  <c r="J3622" i="5"/>
  <c r="L3622" i="5"/>
  <c r="L3623" i="5"/>
  <c r="L3624" i="5"/>
  <c r="L3625" i="5"/>
  <c r="L3626" i="5"/>
  <c r="J3627" i="5"/>
  <c r="L3627" i="5"/>
  <c r="L3628" i="5"/>
  <c r="L3629" i="5"/>
  <c r="L3630" i="5"/>
  <c r="L3631" i="5"/>
  <c r="J3632" i="5"/>
  <c r="L3632" i="5"/>
  <c r="L3633" i="5"/>
  <c r="L3634" i="5"/>
  <c r="L3635" i="5"/>
  <c r="L3636" i="5"/>
  <c r="J3637" i="5"/>
  <c r="L3637" i="5"/>
  <c r="L3638" i="5"/>
  <c r="L3639" i="5"/>
  <c r="L3640" i="5"/>
  <c r="L3641" i="5"/>
  <c r="J3642" i="5"/>
  <c r="L3642" i="5"/>
  <c r="L3643" i="5"/>
  <c r="L3644" i="5"/>
  <c r="L3645" i="5"/>
  <c r="L3646" i="5"/>
  <c r="J3647" i="5"/>
  <c r="L3647" i="5"/>
  <c r="L3648" i="5"/>
  <c r="L3649" i="5"/>
  <c r="L3650" i="5"/>
  <c r="L3651" i="5"/>
  <c r="J3652" i="5"/>
  <c r="L3652" i="5"/>
  <c r="L3653" i="5"/>
  <c r="L3654" i="5"/>
  <c r="L3655" i="5"/>
  <c r="L3656" i="5"/>
  <c r="J3657" i="5"/>
  <c r="L3657" i="5"/>
  <c r="L3658" i="5"/>
  <c r="L3659" i="5"/>
  <c r="L3660" i="5"/>
  <c r="L3661" i="5"/>
  <c r="J3662" i="5"/>
  <c r="L3662" i="5"/>
  <c r="L3663" i="5"/>
  <c r="L3664" i="5"/>
  <c r="L3665" i="5"/>
  <c r="L3666" i="5"/>
  <c r="J3667" i="5"/>
  <c r="L3667" i="5"/>
  <c r="L3668" i="5"/>
  <c r="L3669" i="5"/>
  <c r="L3670" i="5"/>
  <c r="L3671" i="5"/>
  <c r="J3672" i="5"/>
  <c r="L3672" i="5"/>
  <c r="L3673" i="5"/>
  <c r="L3674" i="5"/>
  <c r="L3675" i="5"/>
  <c r="L3676" i="5"/>
  <c r="J3677" i="5"/>
  <c r="L3677" i="5"/>
  <c r="L3678" i="5"/>
  <c r="L3679" i="5"/>
  <c r="L3680" i="5"/>
  <c r="L3681" i="5"/>
  <c r="J3682" i="5"/>
  <c r="L3682" i="5"/>
  <c r="L3683" i="5"/>
  <c r="L3684" i="5"/>
  <c r="L3685" i="5"/>
  <c r="L3686" i="5"/>
  <c r="J3687" i="5"/>
  <c r="L3687" i="5"/>
  <c r="L3688" i="5"/>
  <c r="L3689" i="5"/>
  <c r="L3690" i="5"/>
  <c r="L3691" i="5"/>
  <c r="J3692" i="5"/>
  <c r="L3692" i="5"/>
  <c r="L3693" i="5"/>
  <c r="L3694" i="5"/>
  <c r="L3695" i="5"/>
  <c r="L3696" i="5"/>
  <c r="J3697" i="5"/>
  <c r="L3697" i="5"/>
  <c r="L3698" i="5"/>
  <c r="L3699" i="5"/>
  <c r="L3700" i="5"/>
  <c r="L3701" i="5"/>
  <c r="J3702" i="5"/>
  <c r="L3702" i="5"/>
  <c r="L3703" i="5"/>
  <c r="L3704" i="5"/>
  <c r="L3705" i="5"/>
  <c r="L3706" i="5"/>
  <c r="J3707" i="5"/>
  <c r="L3707" i="5"/>
  <c r="L3708" i="5"/>
  <c r="L3709" i="5"/>
  <c r="L3710" i="5"/>
  <c r="L3711" i="5"/>
  <c r="J3712" i="5"/>
  <c r="L3712" i="5"/>
  <c r="L3713" i="5"/>
  <c r="L3714" i="5"/>
  <c r="L3715" i="5"/>
  <c r="L3716" i="5"/>
  <c r="J3717" i="5"/>
  <c r="L3717" i="5"/>
  <c r="L3718" i="5"/>
  <c r="L3719" i="5"/>
  <c r="L3720" i="5"/>
  <c r="L3721" i="5"/>
  <c r="J3722" i="5"/>
  <c r="L3722" i="5"/>
  <c r="L3723" i="5"/>
  <c r="L3724" i="5"/>
  <c r="L3725" i="5"/>
  <c r="L3726" i="5"/>
  <c r="J3727" i="5"/>
  <c r="L3727" i="5"/>
  <c r="L3728" i="5"/>
  <c r="L3729" i="5"/>
  <c r="L3730" i="5"/>
  <c r="L3731" i="5"/>
  <c r="J3732" i="5"/>
  <c r="L3732" i="5"/>
  <c r="L3733" i="5"/>
  <c r="L3734" i="5"/>
  <c r="L3735" i="5"/>
  <c r="L3736" i="5"/>
  <c r="J3737" i="5"/>
  <c r="L3737" i="5"/>
  <c r="L3738" i="5"/>
  <c r="L3739" i="5"/>
  <c r="L3740" i="5"/>
  <c r="L3741" i="5"/>
  <c r="J3742" i="5"/>
  <c r="L3742" i="5"/>
  <c r="L3743" i="5"/>
  <c r="L3744" i="5"/>
  <c r="L3745" i="5"/>
  <c r="L3746" i="5"/>
  <c r="J3747" i="5"/>
  <c r="L3747" i="5"/>
  <c r="L3748" i="5"/>
  <c r="L3749" i="5"/>
  <c r="L3750" i="5"/>
  <c r="L3751" i="5"/>
  <c r="J3752" i="5"/>
  <c r="L3752" i="5"/>
  <c r="L3753" i="5"/>
  <c r="L3754" i="5"/>
  <c r="L3755" i="5"/>
  <c r="L3756" i="5"/>
  <c r="J3757" i="5"/>
  <c r="L3757" i="5"/>
  <c r="L3758" i="5"/>
  <c r="L3759" i="5"/>
  <c r="L3760" i="5"/>
  <c r="L3761" i="5"/>
  <c r="J3762" i="5"/>
  <c r="L3762" i="5"/>
  <c r="L3763" i="5"/>
  <c r="L3764" i="5"/>
  <c r="L3765" i="5"/>
  <c r="L3766" i="5"/>
  <c r="J3767" i="5"/>
  <c r="L3767" i="5"/>
  <c r="L3768" i="5"/>
  <c r="L3769" i="5"/>
  <c r="L3770" i="5"/>
  <c r="L3771" i="5"/>
  <c r="J3772" i="5"/>
  <c r="L3772" i="5"/>
  <c r="L3773" i="5"/>
  <c r="L3774" i="5"/>
  <c r="L3775" i="5"/>
  <c r="L3776" i="5"/>
  <c r="J3777" i="5"/>
  <c r="L3777" i="5"/>
  <c r="L3778" i="5"/>
  <c r="L3779" i="5"/>
  <c r="L3780" i="5"/>
  <c r="L3781" i="5"/>
  <c r="J3782" i="5"/>
  <c r="L3782" i="5"/>
  <c r="L3783" i="5"/>
  <c r="L3784" i="5"/>
  <c r="L3785" i="5"/>
  <c r="L3786" i="5"/>
  <c r="J3787" i="5"/>
  <c r="L3787" i="5"/>
  <c r="L3788" i="5"/>
  <c r="L3789" i="5"/>
  <c r="L3790" i="5"/>
  <c r="L3791" i="5"/>
  <c r="J3792" i="5"/>
  <c r="L3792" i="5"/>
  <c r="L3793" i="5"/>
  <c r="L3794" i="5"/>
  <c r="L3795" i="5"/>
  <c r="L3796" i="5"/>
  <c r="J3797" i="5"/>
  <c r="L3797" i="5"/>
  <c r="L3798" i="5"/>
  <c r="L3799" i="5"/>
  <c r="L3800" i="5"/>
  <c r="L3801" i="5"/>
  <c r="J3802" i="5"/>
  <c r="L3802" i="5"/>
  <c r="L3803" i="5"/>
  <c r="L3804" i="5"/>
  <c r="L3805" i="5"/>
  <c r="L3806" i="5"/>
  <c r="J3807" i="5"/>
  <c r="L3807" i="5"/>
  <c r="L3808" i="5"/>
  <c r="L3809" i="5"/>
  <c r="L3810" i="5"/>
  <c r="L3811" i="5"/>
  <c r="J3812" i="5"/>
  <c r="L3812" i="5"/>
  <c r="L3813" i="5"/>
  <c r="L3814" i="5"/>
  <c r="L3815" i="5"/>
  <c r="L3816" i="5"/>
  <c r="J3817" i="5"/>
  <c r="L3817" i="5"/>
  <c r="L3818" i="5"/>
  <c r="L3819" i="5"/>
  <c r="L3820" i="5"/>
  <c r="L3821" i="5"/>
  <c r="J3822" i="5"/>
  <c r="L3822" i="5"/>
  <c r="L3823" i="5"/>
  <c r="L3824" i="5"/>
  <c r="L3825" i="5"/>
  <c r="L3826" i="5"/>
  <c r="J3827" i="5"/>
  <c r="L3827" i="5"/>
  <c r="L3828" i="5"/>
  <c r="L3829" i="5"/>
  <c r="L3830" i="5"/>
  <c r="L3831" i="5"/>
  <c r="J3832" i="5"/>
  <c r="L3832" i="5"/>
  <c r="L3833" i="5"/>
  <c r="L3834" i="5"/>
  <c r="L3835" i="5"/>
  <c r="L3836" i="5"/>
  <c r="J3837" i="5"/>
  <c r="L3837" i="5"/>
  <c r="L3838" i="5"/>
  <c r="L3839" i="5"/>
  <c r="L3840" i="5"/>
  <c r="L3841" i="5"/>
  <c r="J3842" i="5"/>
  <c r="L3842" i="5"/>
  <c r="L3843" i="5"/>
  <c r="L3844" i="5"/>
  <c r="L3845" i="5"/>
  <c r="L3846" i="5"/>
  <c r="J3847" i="5"/>
  <c r="L3847" i="5"/>
  <c r="L3848" i="5"/>
  <c r="L3849" i="5"/>
  <c r="L3850" i="5"/>
  <c r="L3851" i="5"/>
  <c r="J3852" i="5"/>
  <c r="L3852" i="5"/>
  <c r="L3853" i="5"/>
  <c r="L3854" i="5"/>
  <c r="L3855" i="5"/>
  <c r="L3856" i="5"/>
  <c r="J3857" i="5"/>
  <c r="L3857" i="5"/>
  <c r="L3858" i="5"/>
  <c r="L3859" i="5"/>
  <c r="L3860" i="5"/>
  <c r="L3861" i="5"/>
  <c r="J3862" i="5"/>
  <c r="L3862" i="5"/>
  <c r="L3863" i="5"/>
  <c r="L3864" i="5"/>
  <c r="L3865" i="5"/>
  <c r="L3866" i="5"/>
  <c r="J3867" i="5"/>
  <c r="L3867" i="5"/>
  <c r="L3868" i="5"/>
  <c r="L3869" i="5"/>
  <c r="L3870" i="5"/>
  <c r="L3871" i="5"/>
  <c r="J3872" i="5"/>
  <c r="L3872" i="5"/>
  <c r="L3873" i="5"/>
  <c r="L3874" i="5"/>
  <c r="L3875" i="5"/>
  <c r="L3876" i="5"/>
  <c r="J3877" i="5"/>
  <c r="L3877" i="5"/>
  <c r="L3878" i="5"/>
  <c r="L3879" i="5"/>
  <c r="L3880" i="5"/>
  <c r="L3881" i="5"/>
  <c r="J3882" i="5"/>
  <c r="L3882" i="5"/>
  <c r="L3883" i="5"/>
  <c r="L3884" i="5"/>
  <c r="L3885" i="5"/>
  <c r="L3886" i="5"/>
  <c r="J3887" i="5"/>
  <c r="L3887" i="5"/>
  <c r="L3888" i="5"/>
  <c r="L3889" i="5"/>
  <c r="L3890" i="5"/>
  <c r="L3891" i="5"/>
  <c r="J3892" i="5"/>
  <c r="L3892" i="5"/>
  <c r="L3893" i="5"/>
  <c r="L3894" i="5"/>
  <c r="L3895" i="5"/>
  <c r="L3896" i="5"/>
  <c r="J3897" i="5"/>
  <c r="L3897" i="5"/>
  <c r="L3898" i="5"/>
  <c r="L3899" i="5"/>
  <c r="L3900" i="5"/>
  <c r="L3901" i="5"/>
  <c r="J3902" i="5"/>
  <c r="L3902" i="5"/>
  <c r="L3903" i="5"/>
  <c r="L3904" i="5"/>
  <c r="L3905" i="5"/>
  <c r="L3906" i="5"/>
  <c r="J3907" i="5"/>
  <c r="L3907" i="5"/>
  <c r="L3908" i="5"/>
  <c r="L3909" i="5"/>
  <c r="L3910" i="5"/>
  <c r="L3911" i="5"/>
  <c r="J3912" i="5"/>
  <c r="L3912" i="5"/>
  <c r="L3913" i="5"/>
  <c r="L3914" i="5"/>
  <c r="L3915" i="5"/>
  <c r="L3916" i="5"/>
  <c r="J3917" i="5"/>
  <c r="L3917" i="5"/>
  <c r="L3918" i="5"/>
  <c r="L3919" i="5"/>
  <c r="L3920" i="5"/>
  <c r="L3921" i="5"/>
  <c r="J3922" i="5"/>
  <c r="L3922" i="5"/>
  <c r="L3923" i="5"/>
  <c r="L3924" i="5"/>
  <c r="L3925" i="5"/>
  <c r="L3926" i="5"/>
  <c r="J3927" i="5"/>
  <c r="L3927" i="5"/>
  <c r="L3928" i="5"/>
  <c r="L3929" i="5"/>
  <c r="L3930" i="5"/>
  <c r="L3931" i="5"/>
  <c r="J3932" i="5"/>
  <c r="L3932" i="5"/>
  <c r="L3933" i="5"/>
  <c r="L3934" i="5"/>
  <c r="L3935" i="5"/>
  <c r="L3936" i="5"/>
  <c r="J3937" i="5"/>
  <c r="L3937" i="5"/>
  <c r="L3938" i="5"/>
  <c r="L3939" i="5"/>
  <c r="L3940" i="5"/>
  <c r="L3941" i="5"/>
  <c r="J3942" i="5"/>
  <c r="L3942" i="5"/>
  <c r="L3943" i="5"/>
  <c r="L3944" i="5"/>
  <c r="L3945" i="5"/>
  <c r="L3946" i="5"/>
  <c r="J3947" i="5"/>
  <c r="L3947" i="5"/>
  <c r="L3948" i="5"/>
  <c r="L3949" i="5"/>
  <c r="L3950" i="5"/>
  <c r="L3951" i="5"/>
  <c r="J3952" i="5"/>
  <c r="L3952" i="5"/>
  <c r="L3953" i="5"/>
  <c r="L3954" i="5"/>
  <c r="L3955" i="5"/>
  <c r="L3956" i="5"/>
  <c r="J3957" i="5"/>
  <c r="L3957" i="5"/>
  <c r="L3958" i="5"/>
  <c r="L3959" i="5"/>
  <c r="L3960" i="5"/>
  <c r="L3961" i="5"/>
  <c r="J3962" i="5"/>
  <c r="L3962" i="5"/>
  <c r="L3963" i="5"/>
  <c r="L3964" i="5"/>
  <c r="L3965" i="5"/>
  <c r="L3966" i="5"/>
  <c r="J3967" i="5"/>
  <c r="L3967" i="5"/>
  <c r="L3968" i="5"/>
  <c r="L3969" i="5"/>
  <c r="L3970" i="5"/>
  <c r="L3971" i="5"/>
  <c r="J3972" i="5"/>
  <c r="L3972" i="5"/>
  <c r="L3973" i="5"/>
  <c r="L3974" i="5"/>
  <c r="L3975" i="5"/>
  <c r="L3976" i="5"/>
  <c r="J3977" i="5"/>
  <c r="L3977" i="5"/>
  <c r="L3978" i="5"/>
  <c r="L3979" i="5"/>
  <c r="L3980" i="5"/>
  <c r="L3981" i="5"/>
  <c r="J3982" i="5"/>
  <c r="L3982" i="5"/>
  <c r="L3983" i="5"/>
  <c r="L3984" i="5"/>
  <c r="L3985" i="5"/>
  <c r="L3986" i="5"/>
  <c r="J3987" i="5"/>
  <c r="L3987" i="5"/>
  <c r="L3988" i="5"/>
  <c r="L3989" i="5"/>
  <c r="L3990" i="5"/>
  <c r="L3991" i="5"/>
  <c r="J3992" i="5"/>
  <c r="L3992" i="5"/>
  <c r="L3993" i="5"/>
  <c r="L3994" i="5"/>
  <c r="L3995" i="5"/>
  <c r="L3996" i="5"/>
  <c r="J3997" i="5"/>
  <c r="L3997" i="5"/>
  <c r="L3998" i="5"/>
  <c r="L3999" i="5"/>
  <c r="L4000" i="5"/>
  <c r="L4001" i="5"/>
  <c r="J4002" i="5"/>
  <c r="L4002" i="5"/>
  <c r="L4003" i="5"/>
  <c r="L4004" i="5"/>
  <c r="L4005" i="5"/>
  <c r="L4006" i="5"/>
  <c r="J4007" i="5"/>
  <c r="L4007" i="5"/>
  <c r="L4008" i="5"/>
  <c r="L4009" i="5"/>
  <c r="L4010" i="5"/>
  <c r="L4011" i="5"/>
  <c r="J4012" i="5"/>
  <c r="L4012" i="5"/>
  <c r="L4013" i="5"/>
  <c r="L4014" i="5"/>
  <c r="L4015" i="5"/>
  <c r="L4016" i="5"/>
  <c r="J4017" i="5"/>
  <c r="L4017" i="5"/>
  <c r="L4018" i="5"/>
  <c r="L4019" i="5"/>
  <c r="L4020" i="5"/>
  <c r="L4021" i="5"/>
  <c r="J4022" i="5"/>
  <c r="L4022" i="5"/>
  <c r="L4023" i="5"/>
  <c r="L4024" i="5"/>
  <c r="L4025" i="5"/>
  <c r="L4026" i="5"/>
  <c r="J4027" i="5"/>
  <c r="L4027" i="5"/>
  <c r="L4028" i="5"/>
  <c r="L4029" i="5"/>
  <c r="L4030" i="5"/>
  <c r="L4031" i="5"/>
  <c r="J4032" i="5"/>
  <c r="L4032" i="5"/>
  <c r="L4033" i="5"/>
  <c r="L4034" i="5"/>
  <c r="L4035" i="5"/>
  <c r="L4036" i="5"/>
  <c r="J4037" i="5"/>
  <c r="L4037" i="5"/>
  <c r="L4038" i="5"/>
  <c r="L4039" i="5"/>
  <c r="L4040" i="5"/>
  <c r="L4041" i="5"/>
  <c r="J4042" i="5"/>
  <c r="L4042" i="5"/>
  <c r="L4043" i="5"/>
  <c r="L4044" i="5"/>
  <c r="L4045" i="5"/>
  <c r="L4046" i="5"/>
  <c r="J4047" i="5"/>
  <c r="L4047" i="5"/>
  <c r="L4048" i="5"/>
  <c r="L4049" i="5"/>
  <c r="L4050" i="5"/>
  <c r="L4051" i="5"/>
  <c r="J4052" i="5"/>
  <c r="L4052" i="5"/>
  <c r="L4053" i="5"/>
  <c r="L4054" i="5"/>
  <c r="L4055" i="5"/>
  <c r="L4056" i="5"/>
  <c r="J4057" i="5"/>
  <c r="L4057" i="5"/>
  <c r="L4058" i="5"/>
  <c r="L4059" i="5"/>
  <c r="L4060" i="5"/>
  <c r="L4061" i="5"/>
  <c r="J4062" i="5"/>
  <c r="L4062" i="5"/>
  <c r="L4063" i="5"/>
  <c r="L4064" i="5"/>
  <c r="L4065" i="5"/>
  <c r="L4066" i="5"/>
  <c r="J4067" i="5"/>
  <c r="L4067" i="5"/>
  <c r="L4068" i="5"/>
  <c r="L4069" i="5"/>
  <c r="L4070" i="5"/>
  <c r="L4071" i="5"/>
  <c r="J4072" i="5"/>
  <c r="L4072" i="5"/>
  <c r="L4073" i="5"/>
  <c r="L4074" i="5"/>
  <c r="L4075" i="5"/>
  <c r="L4076" i="5"/>
  <c r="J4077" i="5"/>
  <c r="L4077" i="5"/>
  <c r="L4078" i="5"/>
  <c r="L4079" i="5"/>
  <c r="L4080" i="5"/>
  <c r="L4081" i="5"/>
  <c r="J4082" i="5"/>
  <c r="L4082" i="5"/>
  <c r="L4083" i="5"/>
  <c r="L4084" i="5"/>
  <c r="L4085" i="5"/>
  <c r="L4086" i="5"/>
  <c r="J4087" i="5"/>
  <c r="L4087" i="5"/>
  <c r="L4088" i="5"/>
  <c r="L4089" i="5"/>
  <c r="L4090" i="5"/>
  <c r="L4091" i="5"/>
  <c r="J4092" i="5"/>
  <c r="L4092" i="5"/>
  <c r="L4093" i="5"/>
  <c r="L4094" i="5"/>
  <c r="L4095" i="5"/>
  <c r="L4096" i="5"/>
  <c r="J4097" i="5"/>
  <c r="L4097" i="5"/>
  <c r="L4098" i="5"/>
  <c r="L4099" i="5"/>
  <c r="L4100" i="5"/>
  <c r="L4101" i="5"/>
  <c r="J4102" i="5"/>
  <c r="L4102" i="5"/>
  <c r="L4103" i="5"/>
  <c r="L4104" i="5"/>
  <c r="L4105" i="5"/>
  <c r="L4106" i="5"/>
  <c r="J4107" i="5"/>
  <c r="L4107" i="5"/>
  <c r="L4108" i="5"/>
  <c r="L4109" i="5"/>
  <c r="L4110" i="5"/>
  <c r="L4111" i="5"/>
  <c r="J4112" i="5"/>
  <c r="L4112" i="5"/>
  <c r="L4113" i="5"/>
  <c r="L4114" i="5"/>
  <c r="L4115" i="5"/>
  <c r="L4116" i="5"/>
  <c r="J4117" i="5"/>
  <c r="L4117" i="5"/>
  <c r="L4118" i="5"/>
  <c r="L4119" i="5"/>
  <c r="L4120" i="5"/>
  <c r="L4121" i="5"/>
  <c r="J4122" i="5"/>
  <c r="L4122" i="5"/>
  <c r="L4123" i="5"/>
  <c r="L4124" i="5"/>
  <c r="L4125" i="5"/>
  <c r="L4126" i="5"/>
  <c r="J4127" i="5"/>
  <c r="L4127" i="5"/>
  <c r="L4128" i="5"/>
  <c r="L4129" i="5"/>
  <c r="L4130" i="5"/>
  <c r="L4131" i="5"/>
  <c r="J4132" i="5"/>
  <c r="L4132" i="5"/>
  <c r="L4133" i="5"/>
  <c r="L4134" i="5"/>
  <c r="L4135" i="5"/>
  <c r="L4136" i="5"/>
  <c r="J4137" i="5"/>
  <c r="L4137" i="5"/>
  <c r="L4138" i="5"/>
  <c r="L4139" i="5"/>
  <c r="L4140" i="5"/>
  <c r="L4141" i="5"/>
  <c r="J4142" i="5"/>
  <c r="L4142" i="5"/>
  <c r="L4143" i="5"/>
  <c r="L4144" i="5"/>
  <c r="L4145" i="5"/>
  <c r="L4146" i="5"/>
  <c r="J4147" i="5"/>
  <c r="L4147" i="5"/>
  <c r="L4148" i="5"/>
  <c r="L4149" i="5"/>
  <c r="L4150" i="5"/>
  <c r="L4151" i="5"/>
  <c r="J4152" i="5"/>
  <c r="L4152" i="5"/>
  <c r="L4153" i="5"/>
  <c r="L4154" i="5"/>
  <c r="L4155" i="5"/>
  <c r="L4156" i="5"/>
  <c r="J4157" i="5"/>
  <c r="L4157" i="5"/>
  <c r="L4158" i="5"/>
  <c r="L4159" i="5"/>
  <c r="L4160" i="5"/>
  <c r="L4161" i="5"/>
  <c r="J4162" i="5"/>
  <c r="L4162" i="5"/>
  <c r="L4163" i="5"/>
  <c r="L4164" i="5"/>
  <c r="L4165" i="5"/>
  <c r="L4166" i="5"/>
  <c r="J4167" i="5"/>
  <c r="L4167" i="5"/>
  <c r="L4168" i="5"/>
  <c r="L4169" i="5"/>
  <c r="L4170" i="5"/>
  <c r="L4171" i="5"/>
  <c r="J4172" i="5"/>
  <c r="L4172" i="5"/>
  <c r="L4173" i="5"/>
  <c r="L4174" i="5"/>
  <c r="L4175" i="5"/>
  <c r="L4176" i="5"/>
  <c r="J4177" i="5"/>
  <c r="L4177" i="5"/>
  <c r="L4178" i="5"/>
  <c r="L4179" i="5"/>
  <c r="L4180" i="5"/>
  <c r="L4181" i="5"/>
  <c r="J4182" i="5"/>
  <c r="L4182" i="5"/>
  <c r="L4183" i="5"/>
  <c r="L4184" i="5"/>
  <c r="L4185" i="5"/>
  <c r="L4186" i="5"/>
  <c r="J4187" i="5"/>
  <c r="L4187" i="5"/>
  <c r="L4188" i="5"/>
  <c r="L4189" i="5"/>
  <c r="L4190" i="5"/>
  <c r="L4191" i="5"/>
  <c r="J4192" i="5"/>
  <c r="L4192" i="5"/>
  <c r="L4193" i="5"/>
  <c r="L4194" i="5"/>
  <c r="L4195" i="5"/>
  <c r="L4196" i="5"/>
  <c r="J4197" i="5"/>
  <c r="L4197" i="5"/>
  <c r="L4198" i="5"/>
  <c r="L4199" i="5"/>
  <c r="L4200" i="5"/>
  <c r="L4201" i="5"/>
  <c r="J4202" i="5"/>
  <c r="L4202" i="5"/>
  <c r="L4203" i="5"/>
  <c r="L4204" i="5"/>
  <c r="L4205" i="5"/>
  <c r="L4206" i="5"/>
  <c r="J4207" i="5"/>
  <c r="L4207" i="5"/>
  <c r="L4208" i="5"/>
  <c r="L4209" i="5"/>
  <c r="L4210" i="5"/>
  <c r="L4211" i="5"/>
  <c r="J4212" i="5"/>
  <c r="L4212" i="5"/>
  <c r="L4213" i="5"/>
  <c r="L4214" i="5"/>
  <c r="L4215" i="5"/>
  <c r="L4216" i="5"/>
  <c r="J4217" i="5"/>
  <c r="L4217" i="5"/>
  <c r="L4218" i="5"/>
  <c r="L4219" i="5"/>
  <c r="L4220" i="5"/>
  <c r="L4221" i="5"/>
  <c r="J4222" i="5"/>
  <c r="L4222" i="5"/>
  <c r="L4223" i="5"/>
  <c r="L4224" i="5"/>
  <c r="L4225" i="5"/>
  <c r="L4226" i="5"/>
  <c r="J4227" i="5"/>
  <c r="L4227" i="5"/>
  <c r="L4228" i="5"/>
  <c r="L4229" i="5"/>
  <c r="L4230" i="5"/>
  <c r="L4231" i="5"/>
  <c r="J4232" i="5"/>
  <c r="L4232" i="5"/>
  <c r="L4233" i="5"/>
  <c r="L4234" i="5"/>
  <c r="L4235" i="5"/>
  <c r="L4236" i="5"/>
  <c r="J4237" i="5"/>
  <c r="L4237" i="5"/>
  <c r="L4238" i="5"/>
  <c r="L4239" i="5"/>
  <c r="L4240" i="5"/>
  <c r="L4241" i="5"/>
  <c r="J4242" i="5"/>
  <c r="L4242" i="5"/>
  <c r="L4243" i="5"/>
  <c r="L4244" i="5"/>
  <c r="L4245" i="5"/>
  <c r="L4246" i="5"/>
  <c r="J4247" i="5"/>
  <c r="L4247" i="5"/>
  <c r="L4248" i="5"/>
  <c r="L4249" i="5"/>
  <c r="L4250" i="5"/>
  <c r="L4251" i="5"/>
  <c r="J4252" i="5"/>
  <c r="L4252" i="5"/>
  <c r="L4253" i="5"/>
  <c r="L4254" i="5"/>
  <c r="L4255" i="5"/>
  <c r="L4256" i="5"/>
  <c r="J4257" i="5"/>
  <c r="L4257" i="5"/>
  <c r="L4258" i="5"/>
  <c r="L4259" i="5"/>
  <c r="L4260" i="5"/>
  <c r="L4261" i="5"/>
  <c r="J4262" i="5"/>
  <c r="L4262" i="5"/>
  <c r="L4263" i="5"/>
  <c r="L4264" i="5"/>
  <c r="L4265" i="5"/>
  <c r="L4266" i="5"/>
  <c r="J4267" i="5"/>
  <c r="L4267" i="5"/>
  <c r="L4268" i="5"/>
  <c r="L4269" i="5"/>
  <c r="L4270" i="5"/>
  <c r="L4271" i="5"/>
  <c r="J4272" i="5"/>
  <c r="L4272" i="5"/>
  <c r="L4273" i="5"/>
  <c r="L4274" i="5"/>
  <c r="L4275" i="5"/>
  <c r="L4276" i="5"/>
  <c r="J4277" i="5"/>
  <c r="L4277" i="5"/>
  <c r="L4278" i="5"/>
  <c r="L4279" i="5"/>
  <c r="L4280" i="5"/>
  <c r="L4281" i="5"/>
  <c r="J4282" i="5"/>
  <c r="L4282" i="5"/>
  <c r="L4283" i="5"/>
  <c r="L4284" i="5"/>
  <c r="L4285" i="5"/>
  <c r="L4286" i="5"/>
  <c r="J4287" i="5"/>
  <c r="L4287" i="5"/>
  <c r="L4288" i="5"/>
  <c r="L4289" i="5"/>
  <c r="L4290" i="5"/>
  <c r="L4291" i="5"/>
  <c r="J4292" i="5"/>
  <c r="L4292" i="5"/>
  <c r="L4293" i="5"/>
  <c r="L4294" i="5"/>
  <c r="L4295" i="5"/>
  <c r="L4296" i="5"/>
  <c r="J4297" i="5"/>
  <c r="L4297" i="5"/>
  <c r="L4298" i="5"/>
  <c r="L4299" i="5"/>
  <c r="L4300" i="5"/>
  <c r="L4301" i="5"/>
  <c r="J4302" i="5"/>
  <c r="L4302" i="5"/>
  <c r="L4303" i="5"/>
  <c r="L4304" i="5"/>
  <c r="L4305" i="5"/>
  <c r="L4306" i="5"/>
  <c r="J4307" i="5"/>
  <c r="L4307" i="5"/>
  <c r="L4308" i="5"/>
  <c r="L4309" i="5"/>
  <c r="L4310" i="5"/>
  <c r="L4311" i="5"/>
  <c r="J4312" i="5"/>
  <c r="L4312" i="5"/>
  <c r="L4313" i="5"/>
  <c r="L4314" i="5"/>
  <c r="L4315" i="5"/>
  <c r="L4316" i="5"/>
  <c r="J4317" i="5"/>
  <c r="L4317" i="5"/>
  <c r="L4318" i="5"/>
  <c r="L4319" i="5"/>
  <c r="L4320" i="5"/>
  <c r="L4321" i="5"/>
  <c r="J4322" i="5"/>
  <c r="L4322" i="5"/>
  <c r="L4323" i="5"/>
  <c r="L4324" i="5"/>
  <c r="L4325" i="5"/>
  <c r="L4326" i="5"/>
  <c r="J4327" i="5"/>
  <c r="L4327" i="5"/>
  <c r="L4328" i="5"/>
  <c r="L4329" i="5"/>
  <c r="L4330" i="5"/>
  <c r="L4331" i="5"/>
  <c r="J4332" i="5"/>
  <c r="L4332" i="5"/>
  <c r="L4333" i="5"/>
  <c r="L4334" i="5"/>
  <c r="L4335" i="5"/>
  <c r="L4336" i="5"/>
  <c r="J4337" i="5"/>
  <c r="L4337" i="5"/>
  <c r="L4338" i="5"/>
  <c r="L4339" i="5"/>
  <c r="L4340" i="5"/>
  <c r="L4341" i="5"/>
  <c r="J4342" i="5"/>
  <c r="L4342" i="5"/>
  <c r="L4343" i="5"/>
  <c r="L4344" i="5"/>
  <c r="L4345" i="5"/>
  <c r="L4346" i="5"/>
  <c r="J4347" i="5"/>
  <c r="L4347" i="5"/>
  <c r="L4348" i="5"/>
  <c r="L4349" i="5"/>
  <c r="L4350" i="5"/>
  <c r="L4351" i="5"/>
  <c r="J4352" i="5"/>
  <c r="L4352" i="5"/>
  <c r="L4353" i="5"/>
  <c r="L4354" i="5"/>
  <c r="L4355" i="5"/>
  <c r="L4356" i="5"/>
  <c r="J4357" i="5"/>
  <c r="L4357" i="5"/>
  <c r="L4358" i="5"/>
  <c r="L4359" i="5"/>
  <c r="L4360" i="5"/>
  <c r="L4361" i="5"/>
  <c r="J4362" i="5"/>
  <c r="L4362" i="5"/>
  <c r="L4363" i="5"/>
  <c r="L4364" i="5"/>
  <c r="L4365" i="5"/>
  <c r="L4366" i="5"/>
  <c r="J4367" i="5"/>
  <c r="L4367" i="5"/>
  <c r="L4368" i="5"/>
  <c r="L4369" i="5"/>
  <c r="L4370" i="5"/>
  <c r="L4371" i="5"/>
  <c r="J4372" i="5"/>
  <c r="L4372" i="5"/>
  <c r="L4373" i="5"/>
  <c r="L4374" i="5"/>
  <c r="L4375" i="5"/>
  <c r="L4376" i="5"/>
  <c r="J4377" i="5"/>
  <c r="L4377" i="5"/>
  <c r="L4378" i="5"/>
  <c r="L4379" i="5"/>
  <c r="L4380" i="5"/>
  <c r="L4381" i="5"/>
  <c r="J4382" i="5"/>
  <c r="L4382" i="5"/>
  <c r="L4383" i="5"/>
  <c r="L4384" i="5"/>
  <c r="L4385" i="5"/>
  <c r="L4386" i="5"/>
  <c r="J4387" i="5"/>
  <c r="L4387" i="5"/>
  <c r="L4388" i="5"/>
  <c r="L4389" i="5"/>
  <c r="L4390" i="5"/>
  <c r="L4391" i="5"/>
  <c r="J4392" i="5"/>
  <c r="L4392" i="5"/>
  <c r="L4393" i="5"/>
  <c r="L4394" i="5"/>
  <c r="L4395" i="5"/>
  <c r="L4396" i="5"/>
  <c r="J4397" i="5"/>
  <c r="L4397" i="5"/>
  <c r="L4398" i="5"/>
  <c r="L4399" i="5"/>
  <c r="L4400" i="5"/>
  <c r="L4401" i="5"/>
  <c r="J4402" i="5"/>
  <c r="L4402" i="5"/>
  <c r="L4403" i="5"/>
  <c r="L4404" i="5"/>
  <c r="L4405" i="5"/>
  <c r="L4406" i="5"/>
  <c r="J4407" i="5"/>
  <c r="L4407" i="5"/>
  <c r="L4408" i="5"/>
  <c r="L4409" i="5"/>
  <c r="L4410" i="5"/>
  <c r="L4411" i="5"/>
  <c r="J4412" i="5"/>
  <c r="L4412" i="5"/>
  <c r="L4413" i="5"/>
  <c r="L4414" i="5"/>
  <c r="L4415" i="5"/>
  <c r="L4416" i="5"/>
  <c r="J4417" i="5"/>
  <c r="L4417" i="5"/>
  <c r="L4418" i="5"/>
  <c r="L4419" i="5"/>
  <c r="L4420" i="5"/>
  <c r="L4421" i="5"/>
  <c r="J4422" i="5"/>
  <c r="L4422" i="5"/>
  <c r="L4423" i="5"/>
  <c r="L4424" i="5"/>
  <c r="L4425" i="5"/>
  <c r="L4426" i="5"/>
  <c r="J4427" i="5"/>
  <c r="L4427" i="5"/>
  <c r="L4428" i="5"/>
  <c r="L4429" i="5"/>
  <c r="L4430" i="5"/>
  <c r="L4431" i="5"/>
  <c r="J4432" i="5"/>
  <c r="L4432" i="5"/>
  <c r="L4433" i="5"/>
  <c r="L4434" i="5"/>
  <c r="L4435" i="5"/>
  <c r="L4436" i="5"/>
  <c r="J4437" i="5"/>
  <c r="L4437" i="5"/>
  <c r="L4438" i="5"/>
  <c r="L4439" i="5"/>
  <c r="L4440" i="5"/>
  <c r="L4441" i="5"/>
  <c r="J4442" i="5"/>
  <c r="L4442" i="5"/>
  <c r="L4443" i="5"/>
  <c r="L4444" i="5"/>
  <c r="L4445" i="5"/>
  <c r="L4446" i="5"/>
  <c r="J4447" i="5"/>
  <c r="L4447" i="5"/>
  <c r="L4448" i="5"/>
  <c r="L4449" i="5"/>
  <c r="L4450" i="5"/>
  <c r="L4451" i="5"/>
  <c r="J4452" i="5"/>
  <c r="L4452" i="5"/>
  <c r="L4453" i="5"/>
  <c r="L4454" i="5"/>
  <c r="L4455" i="5"/>
  <c r="L4456" i="5"/>
  <c r="J4457" i="5"/>
  <c r="L4457" i="5"/>
  <c r="L4458" i="5"/>
  <c r="L4459" i="5"/>
  <c r="L4460" i="5"/>
  <c r="L4461" i="5"/>
  <c r="J4462" i="5"/>
  <c r="L4462" i="5"/>
  <c r="L4463" i="5"/>
  <c r="L4464" i="5"/>
  <c r="L4465" i="5"/>
  <c r="L4466" i="5"/>
  <c r="J4467" i="5"/>
  <c r="L4467" i="5"/>
  <c r="L4468" i="5"/>
  <c r="L4469" i="5"/>
  <c r="L4470" i="5"/>
  <c r="L4471" i="5"/>
  <c r="J4472" i="5"/>
  <c r="L4472" i="5"/>
  <c r="L4473" i="5"/>
  <c r="L4474" i="5"/>
  <c r="L4475" i="5"/>
  <c r="L4476" i="5"/>
  <c r="J4477" i="5"/>
  <c r="L4477" i="5"/>
  <c r="L4478" i="5"/>
  <c r="L4479" i="5"/>
  <c r="L4480" i="5"/>
  <c r="L4481" i="5"/>
  <c r="J4482" i="5"/>
  <c r="L4482" i="5"/>
  <c r="L4483" i="5"/>
  <c r="L4484" i="5"/>
  <c r="L4485" i="5"/>
  <c r="L4486" i="5"/>
  <c r="J4487" i="5"/>
  <c r="L4487" i="5"/>
  <c r="L4488" i="5"/>
  <c r="L4489" i="5"/>
  <c r="L4490" i="5"/>
  <c r="L4491" i="5"/>
  <c r="J4492" i="5"/>
  <c r="L4492" i="5"/>
  <c r="L4493" i="5"/>
  <c r="L4494" i="5"/>
  <c r="L4495" i="5"/>
  <c r="L4496" i="5"/>
  <c r="J4497" i="5"/>
  <c r="L4497" i="5"/>
  <c r="L4498" i="5"/>
  <c r="L4499" i="5"/>
  <c r="L4500" i="5"/>
  <c r="L4501" i="5"/>
  <c r="J4502" i="5"/>
  <c r="L4502" i="5"/>
  <c r="L4503" i="5"/>
  <c r="L4504" i="5"/>
  <c r="L4505" i="5"/>
  <c r="L4506" i="5"/>
  <c r="J4507" i="5"/>
  <c r="L4507" i="5"/>
  <c r="L4508" i="5"/>
  <c r="L4509" i="5"/>
  <c r="L4510" i="5"/>
  <c r="L4511" i="5"/>
  <c r="J4512" i="5"/>
  <c r="L4512" i="5"/>
  <c r="L4513" i="5"/>
  <c r="L4514" i="5"/>
  <c r="L4515" i="5"/>
  <c r="L4516" i="5"/>
  <c r="J4517" i="5"/>
  <c r="L4517" i="5"/>
  <c r="L4518" i="5"/>
  <c r="L4519" i="5"/>
  <c r="L4520" i="5"/>
  <c r="L4521" i="5"/>
  <c r="J4522" i="5"/>
  <c r="L4522" i="5"/>
  <c r="L4523" i="5"/>
  <c r="L4524" i="5"/>
  <c r="L4525" i="5"/>
  <c r="L4526" i="5"/>
  <c r="J4527" i="5"/>
  <c r="L4527" i="5"/>
  <c r="L4528" i="5"/>
  <c r="L4529" i="5"/>
  <c r="L4530" i="5"/>
  <c r="L4531" i="5"/>
  <c r="J4532" i="5"/>
  <c r="L4532" i="5"/>
  <c r="L4533" i="5"/>
  <c r="L4534" i="5"/>
  <c r="L4535" i="5"/>
  <c r="L4536" i="5"/>
  <c r="J4537" i="5"/>
  <c r="L4537" i="5"/>
  <c r="L4538" i="5"/>
  <c r="L4539" i="5"/>
  <c r="L4540" i="5"/>
  <c r="L4541" i="5"/>
  <c r="J4542" i="5"/>
  <c r="L4542" i="5"/>
  <c r="L4543" i="5"/>
  <c r="L4544" i="5"/>
  <c r="L4545" i="5"/>
  <c r="L4546" i="5"/>
  <c r="J4547" i="5"/>
  <c r="L4547" i="5"/>
  <c r="L4548" i="5"/>
  <c r="L4549" i="5"/>
  <c r="L4550" i="5"/>
  <c r="L4551" i="5"/>
  <c r="J4552" i="5"/>
  <c r="L4552" i="5"/>
  <c r="L4553" i="5"/>
  <c r="L4554" i="5"/>
  <c r="L4555" i="5"/>
  <c r="L4556" i="5"/>
  <c r="J4557" i="5"/>
  <c r="L4557" i="5"/>
  <c r="L4558" i="5"/>
  <c r="L4559" i="5"/>
  <c r="L4560" i="5"/>
  <c r="L4561" i="5"/>
  <c r="J4562" i="5"/>
  <c r="L4562" i="5"/>
  <c r="L4563" i="5"/>
  <c r="L4564" i="5"/>
  <c r="L4565" i="5"/>
  <c r="L4566" i="5"/>
  <c r="J4567" i="5"/>
  <c r="L4567" i="5"/>
  <c r="L4568" i="5"/>
  <c r="L4569" i="5"/>
  <c r="L4570" i="5"/>
  <c r="L4571" i="5"/>
  <c r="J4572" i="5"/>
  <c r="L4572" i="5"/>
  <c r="L4573" i="5"/>
  <c r="L4574" i="5"/>
  <c r="L4575" i="5"/>
  <c r="L4576" i="5"/>
  <c r="J4577" i="5"/>
  <c r="L4577" i="5"/>
  <c r="L4578" i="5"/>
  <c r="L4579" i="5"/>
  <c r="L4580" i="5"/>
  <c r="L4581" i="5"/>
  <c r="J4582" i="5"/>
  <c r="L4582" i="5"/>
  <c r="L4583" i="5"/>
  <c r="L4584" i="5"/>
  <c r="L4585" i="5"/>
  <c r="L4586" i="5"/>
  <c r="J4587" i="5"/>
  <c r="L4587" i="5"/>
  <c r="L4588" i="5"/>
  <c r="L4589" i="5"/>
  <c r="L4590" i="5"/>
  <c r="L4591" i="5"/>
  <c r="J4592" i="5"/>
  <c r="L4592" i="5"/>
  <c r="L4593" i="5"/>
  <c r="L4594" i="5"/>
  <c r="L4595" i="5"/>
  <c r="L4596" i="5"/>
  <c r="J4597" i="5"/>
  <c r="L4597" i="5"/>
  <c r="L4598" i="5"/>
  <c r="L4599" i="5"/>
  <c r="L4600" i="5"/>
  <c r="L4601" i="5"/>
  <c r="J4602" i="5"/>
  <c r="L4602" i="5"/>
  <c r="L4603" i="5"/>
  <c r="L4604" i="5"/>
  <c r="L4605" i="5"/>
  <c r="L4606" i="5"/>
  <c r="J4607" i="5"/>
  <c r="L4607" i="5"/>
  <c r="L4608" i="5"/>
  <c r="L4609" i="5"/>
  <c r="L4610" i="5"/>
  <c r="L4611" i="5"/>
  <c r="J4612" i="5"/>
  <c r="L4612" i="5"/>
  <c r="L4613" i="5"/>
  <c r="L4614" i="5"/>
  <c r="L4615" i="5"/>
  <c r="L4616" i="5"/>
  <c r="J4617" i="5"/>
  <c r="L4617" i="5"/>
  <c r="L4618" i="5"/>
  <c r="L4619" i="5"/>
  <c r="L4620" i="5"/>
  <c r="L4621" i="5"/>
  <c r="J4622" i="5"/>
  <c r="L4622" i="5"/>
  <c r="L4623" i="5"/>
  <c r="L4624" i="5"/>
  <c r="L4625" i="5"/>
  <c r="L4626" i="5"/>
  <c r="J4627" i="5"/>
  <c r="L4627" i="5"/>
  <c r="L4628" i="5"/>
  <c r="L4629" i="5"/>
  <c r="L4630" i="5"/>
  <c r="L4631" i="5"/>
  <c r="J4632" i="5"/>
  <c r="L4632" i="5"/>
  <c r="L4633" i="5"/>
  <c r="L4634" i="5"/>
  <c r="L4635" i="5"/>
  <c r="L4636" i="5"/>
  <c r="J4637" i="5"/>
  <c r="L4637" i="5"/>
  <c r="L4638" i="5"/>
  <c r="L4639" i="5"/>
  <c r="L4640" i="5"/>
  <c r="L4641" i="5"/>
  <c r="J4642" i="5"/>
  <c r="L4642" i="5"/>
  <c r="L4643" i="5"/>
  <c r="L4644" i="5"/>
  <c r="L4645" i="5"/>
  <c r="L4646" i="5"/>
  <c r="J4647" i="5"/>
  <c r="L4647" i="5"/>
  <c r="L4648" i="5"/>
  <c r="L4649" i="5"/>
  <c r="L4650" i="5"/>
  <c r="L4651" i="5"/>
  <c r="J4652" i="5"/>
  <c r="L4652" i="5"/>
  <c r="L4653" i="5"/>
  <c r="L4654" i="5"/>
  <c r="L4655" i="5"/>
  <c r="L4656" i="5"/>
  <c r="J4657" i="5"/>
  <c r="L4657" i="5"/>
  <c r="L4658" i="5"/>
  <c r="L4659" i="5"/>
  <c r="L4660" i="5"/>
  <c r="L4661" i="5"/>
  <c r="J4662" i="5"/>
  <c r="L4662" i="5"/>
  <c r="L4663" i="5"/>
  <c r="L4664" i="5"/>
  <c r="L4665" i="5"/>
  <c r="L4666" i="5"/>
  <c r="J4667" i="5"/>
  <c r="L4667" i="5"/>
  <c r="L4668" i="5"/>
  <c r="L4669" i="5"/>
  <c r="L4670" i="5"/>
  <c r="L4671" i="5"/>
  <c r="J4672" i="5"/>
  <c r="L4672" i="5"/>
  <c r="L4673" i="5"/>
  <c r="L4674" i="5"/>
  <c r="L4675" i="5"/>
  <c r="L4676" i="5"/>
  <c r="J4677" i="5"/>
  <c r="L4677" i="5"/>
  <c r="L4678" i="5"/>
  <c r="L4679" i="5"/>
  <c r="L4680" i="5"/>
  <c r="L4681" i="5"/>
  <c r="J4682" i="5"/>
  <c r="L4682" i="5"/>
  <c r="L4683" i="5"/>
  <c r="L4684" i="5"/>
  <c r="L4685" i="5"/>
  <c r="L4686" i="5"/>
  <c r="J4687" i="5"/>
  <c r="L4687" i="5"/>
  <c r="L4688" i="5"/>
  <c r="L4689" i="5"/>
  <c r="L4690" i="5"/>
  <c r="L4691" i="5"/>
  <c r="J4692" i="5"/>
  <c r="L4692" i="5"/>
  <c r="L4693" i="5"/>
  <c r="L4694" i="5"/>
  <c r="L4695" i="5"/>
  <c r="L4696" i="5"/>
  <c r="J4697" i="5"/>
  <c r="L4697" i="5"/>
  <c r="L4698" i="5"/>
  <c r="L4699" i="5"/>
  <c r="L4700" i="5"/>
  <c r="L4701" i="5"/>
  <c r="J4702" i="5"/>
  <c r="L4702" i="5"/>
  <c r="L4703" i="5"/>
  <c r="L4704" i="5"/>
  <c r="L4705" i="5"/>
  <c r="L4706" i="5"/>
  <c r="J4707" i="5"/>
  <c r="L4707" i="5"/>
  <c r="L4708" i="5"/>
  <c r="L4709" i="5"/>
  <c r="L4710" i="5"/>
  <c r="L4711" i="5"/>
  <c r="J4712" i="5"/>
  <c r="L4712" i="5"/>
  <c r="L4713" i="5"/>
  <c r="L4714" i="5"/>
  <c r="L4715" i="5"/>
  <c r="L4716" i="5"/>
  <c r="J4717" i="5"/>
  <c r="L4717" i="5"/>
  <c r="L4718" i="5"/>
  <c r="L4719" i="5"/>
  <c r="L4720" i="5"/>
  <c r="L4721" i="5"/>
  <c r="J4722" i="5"/>
  <c r="L4722" i="5"/>
  <c r="L4723" i="5"/>
  <c r="L4724" i="5"/>
  <c r="L4725" i="5"/>
  <c r="L4726" i="5"/>
  <c r="J4727" i="5"/>
  <c r="L4727" i="5"/>
  <c r="L4728" i="5"/>
  <c r="L4729" i="5"/>
  <c r="L4730" i="5"/>
  <c r="L4731" i="5"/>
  <c r="J4732" i="5"/>
  <c r="L4732" i="5"/>
  <c r="L4733" i="5"/>
  <c r="L4734" i="5"/>
  <c r="L4735" i="5"/>
  <c r="L4736" i="5"/>
  <c r="J4737" i="5"/>
  <c r="L4737" i="5"/>
  <c r="L4738" i="5"/>
  <c r="L4739" i="5"/>
  <c r="L4740" i="5"/>
  <c r="L4741" i="5"/>
  <c r="J4742" i="5"/>
  <c r="L4742" i="5"/>
  <c r="L4743" i="5"/>
  <c r="L4744" i="5"/>
  <c r="L4745" i="5"/>
  <c r="L4746" i="5"/>
  <c r="J4747" i="5"/>
  <c r="L4747" i="5"/>
  <c r="L4748" i="5"/>
  <c r="L4749" i="5"/>
  <c r="L4750" i="5"/>
  <c r="L4751" i="5"/>
  <c r="J4752" i="5"/>
  <c r="L4752" i="5"/>
  <c r="L4753" i="5"/>
  <c r="L4754" i="5"/>
  <c r="L4755" i="5"/>
  <c r="L4756" i="5"/>
  <c r="J4757" i="5"/>
  <c r="L4757" i="5"/>
  <c r="L4758" i="5"/>
  <c r="L4759" i="5"/>
  <c r="L4760" i="5"/>
  <c r="L4761" i="5"/>
  <c r="J4762" i="5"/>
  <c r="L4762" i="5"/>
  <c r="L4763" i="5"/>
  <c r="L4764" i="5"/>
  <c r="L4765" i="5"/>
  <c r="L4766" i="5"/>
  <c r="J4767" i="5"/>
  <c r="L4767" i="5"/>
  <c r="L4768" i="5"/>
  <c r="L4769" i="5"/>
  <c r="L4770" i="5"/>
  <c r="L4771" i="5"/>
  <c r="J4772" i="5"/>
  <c r="L4772" i="5"/>
  <c r="L4773" i="5"/>
  <c r="L4774" i="5"/>
  <c r="L4775" i="5"/>
  <c r="L4776" i="5"/>
  <c r="J4777" i="5"/>
  <c r="L4777" i="5"/>
  <c r="L4778" i="5"/>
  <c r="L4779" i="5"/>
  <c r="L4780" i="5"/>
  <c r="L4781" i="5"/>
  <c r="J4782" i="5"/>
  <c r="L4782" i="5"/>
  <c r="L4783" i="5"/>
  <c r="L4784" i="5"/>
  <c r="L4785" i="5"/>
  <c r="L4786" i="5"/>
  <c r="J4787" i="5"/>
  <c r="L4787" i="5"/>
  <c r="L4788" i="5"/>
  <c r="L4789" i="5"/>
  <c r="L4790" i="5"/>
  <c r="L4791" i="5"/>
  <c r="J4792" i="5"/>
  <c r="L4792" i="5"/>
  <c r="L4793" i="5"/>
  <c r="L4794" i="5"/>
  <c r="L4795" i="5"/>
  <c r="L4796" i="5"/>
  <c r="J4797" i="5"/>
  <c r="L4797" i="5"/>
  <c r="L4798" i="5"/>
  <c r="L4799" i="5"/>
  <c r="L4800" i="5"/>
  <c r="L4801" i="5"/>
  <c r="J4802" i="5"/>
  <c r="L4802" i="5"/>
  <c r="L4803" i="5"/>
  <c r="L4804" i="5"/>
  <c r="L4805" i="5"/>
  <c r="L4806" i="5"/>
  <c r="J4807" i="5"/>
  <c r="L4807" i="5"/>
  <c r="L4808" i="5"/>
  <c r="L4809" i="5"/>
  <c r="L4810" i="5"/>
  <c r="L4811" i="5"/>
  <c r="J4812" i="5"/>
  <c r="L4812" i="5"/>
  <c r="L4813" i="5"/>
  <c r="L4814" i="5"/>
  <c r="L4815" i="5"/>
  <c r="L4816" i="5"/>
  <c r="J4817" i="5"/>
  <c r="L4817" i="5"/>
  <c r="L4818" i="5"/>
  <c r="L4819" i="5"/>
  <c r="L4820" i="5"/>
  <c r="L4821" i="5"/>
  <c r="J4822" i="5"/>
  <c r="L4822" i="5"/>
  <c r="L4823" i="5"/>
  <c r="L4824" i="5"/>
  <c r="L4825" i="5"/>
  <c r="L4826" i="5"/>
  <c r="J4827" i="5"/>
  <c r="L4827" i="5"/>
  <c r="L4828" i="5"/>
  <c r="L4829" i="5"/>
  <c r="L4830" i="5"/>
  <c r="L4831" i="5"/>
  <c r="J4832" i="5"/>
  <c r="L4832" i="5"/>
  <c r="L4833" i="5"/>
  <c r="L4834" i="5"/>
  <c r="L4835" i="5"/>
  <c r="L4836" i="5"/>
  <c r="J4837" i="5"/>
  <c r="L4837" i="5"/>
  <c r="L4838" i="5"/>
  <c r="L4839" i="5"/>
  <c r="L4840" i="5"/>
  <c r="L4841" i="5"/>
  <c r="J4842" i="5"/>
  <c r="L4842" i="5"/>
  <c r="L4843" i="5"/>
  <c r="L4844" i="5"/>
  <c r="L4845" i="5"/>
  <c r="L4846" i="5"/>
  <c r="J4847" i="5"/>
  <c r="L4847" i="5"/>
  <c r="L4848" i="5"/>
  <c r="L4849" i="5"/>
  <c r="L4850" i="5"/>
  <c r="L4851" i="5"/>
  <c r="J4852" i="5"/>
  <c r="L4852" i="5"/>
  <c r="L4853" i="5"/>
  <c r="L4854" i="5"/>
  <c r="L4855" i="5"/>
  <c r="L4856" i="5"/>
  <c r="J4857" i="5"/>
  <c r="L4857" i="5"/>
  <c r="L4858" i="5"/>
  <c r="L4859" i="5"/>
  <c r="L4860" i="5"/>
  <c r="L4861" i="5"/>
  <c r="J4862" i="5"/>
  <c r="L4862" i="5"/>
  <c r="L4863" i="5"/>
  <c r="L4864" i="5"/>
  <c r="L4865" i="5"/>
  <c r="L4866" i="5"/>
  <c r="J4867" i="5"/>
  <c r="L4867" i="5"/>
  <c r="L4868" i="5"/>
  <c r="L4869" i="5"/>
  <c r="L4870" i="5"/>
  <c r="L4871" i="5"/>
  <c r="J4872" i="5"/>
  <c r="L4872" i="5"/>
  <c r="L4873" i="5"/>
  <c r="L4874" i="5"/>
  <c r="L4875" i="5"/>
  <c r="L4876" i="5"/>
  <c r="J4877" i="5"/>
  <c r="L4877" i="5"/>
  <c r="L4878" i="5"/>
  <c r="L4879" i="5"/>
  <c r="L4880" i="5"/>
  <c r="L4881" i="5"/>
  <c r="J4882" i="5"/>
  <c r="L4882" i="5"/>
  <c r="L4883" i="5"/>
  <c r="L4884" i="5"/>
  <c r="L4885" i="5"/>
  <c r="L4886" i="5"/>
  <c r="J4887" i="5"/>
  <c r="L4887" i="5"/>
  <c r="L4888" i="5"/>
  <c r="L4889" i="5"/>
  <c r="L4890" i="5"/>
  <c r="L4891" i="5"/>
  <c r="J4892" i="5"/>
  <c r="L4892" i="5"/>
  <c r="L4893" i="5"/>
  <c r="L4894" i="5"/>
  <c r="L4895" i="5"/>
  <c r="L4896" i="5"/>
  <c r="J4897" i="5"/>
  <c r="L4897" i="5"/>
  <c r="L4898" i="5"/>
  <c r="L4899" i="5"/>
  <c r="L4900" i="5"/>
  <c r="L4901" i="5"/>
  <c r="J4902" i="5"/>
  <c r="L4902" i="5"/>
  <c r="L4903" i="5"/>
  <c r="L4904" i="5"/>
  <c r="L4905" i="5"/>
  <c r="L4906" i="5"/>
  <c r="J4907" i="5"/>
  <c r="L4907" i="5"/>
  <c r="L4908" i="5"/>
  <c r="L4909" i="5"/>
  <c r="L4910" i="5"/>
  <c r="L4911" i="5"/>
  <c r="J4912" i="5"/>
  <c r="L4912" i="5"/>
  <c r="L4913" i="5"/>
  <c r="L4914" i="5"/>
  <c r="L4915" i="5"/>
  <c r="L4916" i="5"/>
  <c r="J4917" i="5"/>
  <c r="L4917" i="5"/>
  <c r="L4918" i="5"/>
  <c r="L4919" i="5"/>
  <c r="L4920" i="5"/>
  <c r="L4921" i="5"/>
  <c r="J4922" i="5"/>
  <c r="L4922" i="5"/>
  <c r="L4923" i="5"/>
  <c r="L4924" i="5"/>
  <c r="L4925" i="5"/>
  <c r="L4926" i="5"/>
  <c r="J4927" i="5"/>
  <c r="L4927" i="5"/>
  <c r="L4928" i="5"/>
  <c r="L4929" i="5"/>
  <c r="L4930" i="5"/>
  <c r="L4931" i="5"/>
  <c r="J4932" i="5"/>
  <c r="L4932" i="5"/>
  <c r="L4933" i="5"/>
  <c r="L4934" i="5"/>
  <c r="L4935" i="5"/>
  <c r="L4936" i="5"/>
  <c r="J4937" i="5"/>
  <c r="L4937" i="5"/>
  <c r="L4938" i="5"/>
  <c r="L4939" i="5"/>
  <c r="L4940" i="5"/>
  <c r="L4941" i="5"/>
  <c r="J4942" i="5"/>
  <c r="L4942" i="5"/>
  <c r="L4943" i="5"/>
  <c r="L4944" i="5"/>
  <c r="L4945" i="5"/>
  <c r="L4946" i="5"/>
  <c r="J4947" i="5"/>
  <c r="L4947" i="5"/>
  <c r="L4948" i="5"/>
  <c r="L4949" i="5"/>
  <c r="L4950" i="5"/>
  <c r="L4951" i="5"/>
  <c r="J4952" i="5"/>
  <c r="L4952" i="5"/>
  <c r="L4953" i="5"/>
  <c r="L4954" i="5"/>
  <c r="L4955" i="5"/>
  <c r="L4956" i="5"/>
  <c r="J4957" i="5"/>
  <c r="L4957" i="5"/>
  <c r="L4958" i="5"/>
  <c r="L4959" i="5"/>
  <c r="L4960" i="5"/>
  <c r="L4961" i="5"/>
  <c r="J4962" i="5"/>
  <c r="L4962" i="5"/>
  <c r="L4963" i="5"/>
  <c r="L4964" i="5"/>
  <c r="L4965" i="5"/>
  <c r="L4966" i="5"/>
  <c r="J4967" i="5"/>
  <c r="L4967" i="5"/>
  <c r="L4968" i="5"/>
  <c r="L4969" i="5"/>
  <c r="L4970" i="5"/>
  <c r="L4971" i="5"/>
  <c r="J4972" i="5"/>
  <c r="L4972" i="5"/>
  <c r="L4973" i="5"/>
  <c r="L4974" i="5"/>
  <c r="L4975" i="5"/>
  <c r="L4976" i="5"/>
  <c r="J4977" i="5"/>
  <c r="L4977" i="5"/>
  <c r="L4978" i="5"/>
  <c r="L4979" i="5"/>
  <c r="L4980" i="5"/>
  <c r="L4981" i="5"/>
  <c r="J4982" i="5"/>
  <c r="L4982" i="5"/>
  <c r="L4983" i="5"/>
  <c r="L4984" i="5"/>
  <c r="L4985" i="5"/>
  <c r="L4986" i="5"/>
  <c r="J4987" i="5"/>
  <c r="L4987" i="5"/>
  <c r="L4988" i="5"/>
  <c r="L4989" i="5"/>
  <c r="L4990" i="5"/>
  <c r="L4991" i="5"/>
  <c r="J4992" i="5"/>
  <c r="L4992" i="5"/>
  <c r="L4993" i="5"/>
  <c r="L4994" i="5"/>
  <c r="L4995" i="5"/>
  <c r="L4996" i="5"/>
  <c r="J4997" i="5"/>
  <c r="L4997" i="5"/>
  <c r="L4998" i="5"/>
  <c r="L4999" i="5"/>
  <c r="L5000" i="5"/>
  <c r="O13" i="4"/>
  <c r="O14" i="4"/>
  <c r="O15" i="4"/>
  <c r="L16" i="4"/>
  <c r="O16" i="4"/>
  <c r="L17" i="4"/>
  <c r="O17" i="4"/>
  <c r="J18" i="4"/>
  <c r="L18" i="4"/>
  <c r="O18" i="4"/>
  <c r="L19" i="4"/>
  <c r="O19" i="4"/>
  <c r="L20" i="4"/>
  <c r="O20" i="4"/>
  <c r="L21" i="4"/>
  <c r="O21" i="4"/>
  <c r="L22" i="4"/>
  <c r="O22" i="4"/>
  <c r="J23" i="4"/>
  <c r="L23" i="4"/>
  <c r="O23" i="4"/>
  <c r="L24" i="4"/>
  <c r="O24" i="4"/>
  <c r="L25" i="4"/>
  <c r="O25" i="4"/>
  <c r="L26" i="4"/>
  <c r="O26" i="4"/>
  <c r="L27" i="4"/>
  <c r="O27" i="4"/>
  <c r="J28" i="4"/>
  <c r="L28" i="4"/>
  <c r="O28" i="4"/>
  <c r="L29" i="4"/>
  <c r="O29" i="4"/>
  <c r="L30" i="4"/>
  <c r="O30" i="4"/>
  <c r="L31" i="4"/>
  <c r="O31" i="4"/>
  <c r="L32" i="4"/>
  <c r="O32" i="4"/>
  <c r="J33" i="4"/>
  <c r="L33" i="4"/>
  <c r="O33" i="4"/>
  <c r="L34" i="4"/>
  <c r="O34" i="4"/>
  <c r="L35" i="4"/>
  <c r="O35" i="4"/>
  <c r="L36" i="4"/>
  <c r="O36" i="4"/>
  <c r="L37" i="4"/>
  <c r="O37" i="4"/>
  <c r="J38" i="4"/>
  <c r="L38" i="4"/>
  <c r="O38" i="4"/>
  <c r="L39" i="4"/>
  <c r="O39" i="4"/>
  <c r="L40" i="4"/>
  <c r="O40" i="4"/>
  <c r="L41" i="4"/>
  <c r="O41" i="4"/>
  <c r="L42" i="4"/>
  <c r="O42" i="4"/>
  <c r="J43" i="4"/>
  <c r="L43" i="4"/>
  <c r="O43" i="4"/>
  <c r="L44" i="4"/>
  <c r="O44" i="4"/>
  <c r="L45" i="4"/>
  <c r="O45" i="4"/>
  <c r="L46" i="4"/>
  <c r="O46" i="4"/>
  <c r="L47" i="4"/>
  <c r="O47" i="4"/>
  <c r="J48" i="4"/>
  <c r="L48" i="4"/>
  <c r="O48" i="4"/>
  <c r="L49" i="4"/>
  <c r="O49" i="4"/>
  <c r="L50" i="4"/>
  <c r="O50" i="4"/>
  <c r="L51" i="4"/>
  <c r="O51" i="4"/>
  <c r="L52" i="4"/>
  <c r="O52" i="4"/>
  <c r="J53" i="4"/>
  <c r="L53" i="4"/>
  <c r="O53" i="4"/>
  <c r="L54" i="4"/>
  <c r="O54" i="4"/>
  <c r="L55" i="4"/>
  <c r="O55" i="4"/>
  <c r="L56" i="4"/>
  <c r="O56" i="4"/>
  <c r="L57" i="4"/>
  <c r="O57" i="4"/>
  <c r="J58" i="4"/>
  <c r="L58" i="4"/>
  <c r="O58" i="4"/>
  <c r="L59" i="4"/>
  <c r="O59" i="4"/>
  <c r="L60" i="4"/>
  <c r="O60" i="4"/>
  <c r="L61" i="4"/>
  <c r="O61" i="4"/>
  <c r="L62" i="4"/>
  <c r="O62" i="4"/>
  <c r="J63" i="4"/>
  <c r="L63" i="4"/>
  <c r="O63" i="4"/>
  <c r="L64" i="4"/>
  <c r="O64" i="4"/>
  <c r="L65" i="4"/>
  <c r="O65" i="4"/>
  <c r="L66" i="4"/>
  <c r="O66" i="4"/>
  <c r="L67" i="4"/>
  <c r="O67" i="4"/>
  <c r="J68" i="4"/>
  <c r="L68" i="4"/>
  <c r="O68" i="4"/>
  <c r="L69" i="4"/>
  <c r="O69" i="4"/>
  <c r="L70" i="4"/>
  <c r="O70" i="4"/>
  <c r="L71" i="4"/>
  <c r="O71" i="4"/>
  <c r="L72" i="4"/>
  <c r="O72" i="4"/>
  <c r="J73" i="4"/>
  <c r="L73" i="4"/>
  <c r="O73" i="4"/>
  <c r="L74" i="4"/>
  <c r="O74" i="4"/>
  <c r="L75" i="4"/>
  <c r="O75" i="4"/>
  <c r="L76" i="4"/>
  <c r="O76" i="4"/>
  <c r="L77" i="4"/>
  <c r="O77" i="4"/>
  <c r="J78" i="4"/>
  <c r="L78" i="4"/>
  <c r="O78" i="4"/>
  <c r="L79" i="4"/>
  <c r="O79" i="4"/>
  <c r="L80" i="4"/>
  <c r="O80" i="4"/>
  <c r="L81" i="4"/>
  <c r="O81" i="4"/>
  <c r="L82" i="4"/>
  <c r="O82" i="4"/>
  <c r="J83" i="4"/>
  <c r="L83" i="4"/>
  <c r="O83" i="4"/>
  <c r="L84" i="4"/>
  <c r="O84" i="4"/>
  <c r="L85" i="4"/>
  <c r="O85" i="4"/>
  <c r="L86" i="4"/>
  <c r="O86" i="4"/>
  <c r="L87" i="4"/>
  <c r="O87" i="4"/>
  <c r="J88" i="4"/>
  <c r="L88" i="4"/>
  <c r="O88" i="4"/>
  <c r="L89" i="4"/>
  <c r="O89" i="4"/>
  <c r="L90" i="4"/>
  <c r="O90" i="4"/>
  <c r="L91" i="4"/>
  <c r="O91" i="4"/>
  <c r="L92" i="4"/>
  <c r="O92" i="4"/>
  <c r="J93" i="4"/>
  <c r="L93" i="4"/>
  <c r="O93" i="4"/>
  <c r="L94" i="4"/>
  <c r="O94" i="4"/>
  <c r="L95" i="4"/>
  <c r="O95" i="4"/>
  <c r="L96" i="4"/>
  <c r="O96" i="4"/>
  <c r="L97" i="4"/>
  <c r="O97" i="4"/>
  <c r="J98" i="4"/>
  <c r="L98" i="4"/>
  <c r="O98" i="4"/>
  <c r="L99" i="4"/>
  <c r="O99" i="4"/>
  <c r="L100" i="4"/>
  <c r="O100" i="4"/>
  <c r="L101" i="4"/>
  <c r="O101" i="4"/>
  <c r="L102" i="4"/>
  <c r="O102" i="4"/>
  <c r="J103" i="4"/>
  <c r="L103" i="4"/>
  <c r="O103" i="4"/>
  <c r="L104" i="4"/>
  <c r="O104" i="4"/>
  <c r="L105" i="4"/>
  <c r="O105" i="4"/>
  <c r="L106" i="4"/>
  <c r="O106" i="4"/>
  <c r="L107" i="4"/>
  <c r="O107" i="4"/>
  <c r="J108" i="4"/>
  <c r="L108" i="4"/>
  <c r="O108" i="4"/>
  <c r="L109" i="4"/>
  <c r="O109" i="4"/>
  <c r="L110" i="4"/>
  <c r="O110" i="4"/>
  <c r="L111" i="4"/>
  <c r="O111" i="4"/>
  <c r="L112" i="4"/>
  <c r="O112" i="4"/>
  <c r="J113" i="4"/>
  <c r="L113" i="4"/>
  <c r="O113" i="4"/>
  <c r="L114" i="4"/>
  <c r="O114" i="4"/>
  <c r="L115" i="4"/>
  <c r="O115" i="4"/>
  <c r="L116" i="4"/>
  <c r="O116" i="4"/>
  <c r="L117" i="4"/>
  <c r="O117" i="4"/>
  <c r="J118" i="4"/>
  <c r="L118" i="4"/>
  <c r="O118" i="4"/>
  <c r="L119" i="4"/>
  <c r="O119" i="4"/>
  <c r="L120" i="4"/>
  <c r="O120" i="4"/>
  <c r="L121" i="4"/>
  <c r="O121" i="4"/>
  <c r="L122" i="4"/>
  <c r="O122" i="4"/>
  <c r="J123" i="4"/>
  <c r="L123" i="4"/>
  <c r="O123" i="4"/>
  <c r="L124" i="4"/>
  <c r="O124" i="4"/>
  <c r="L125" i="4"/>
  <c r="O125" i="4"/>
  <c r="L126" i="4"/>
  <c r="O126" i="4"/>
  <c r="L127" i="4"/>
  <c r="O127" i="4"/>
  <c r="J128" i="4"/>
  <c r="L128" i="4"/>
  <c r="O128" i="4"/>
  <c r="L129" i="4"/>
  <c r="O129" i="4"/>
  <c r="L130" i="4"/>
  <c r="O130" i="4"/>
  <c r="L131" i="4"/>
  <c r="O131" i="4"/>
  <c r="L132" i="4"/>
  <c r="O132" i="4"/>
  <c r="J133" i="4"/>
  <c r="L133" i="4"/>
  <c r="O133" i="4"/>
  <c r="L134" i="4"/>
  <c r="O134" i="4"/>
  <c r="L135" i="4"/>
  <c r="O135" i="4"/>
  <c r="L136" i="4"/>
  <c r="O136" i="4"/>
  <c r="L137" i="4"/>
  <c r="O137" i="4"/>
  <c r="J138" i="4"/>
  <c r="L138" i="4"/>
  <c r="O138" i="4"/>
  <c r="L139" i="4"/>
  <c r="O139" i="4"/>
  <c r="L140" i="4"/>
  <c r="O140" i="4"/>
  <c r="L141" i="4"/>
  <c r="O141" i="4"/>
  <c r="L142" i="4"/>
  <c r="O142" i="4"/>
  <c r="J143" i="4"/>
  <c r="L143" i="4"/>
  <c r="O143" i="4"/>
  <c r="L144" i="4"/>
  <c r="O144" i="4"/>
  <c r="L145" i="4"/>
  <c r="O145" i="4"/>
  <c r="L146" i="4"/>
  <c r="O146" i="4"/>
  <c r="L147" i="4"/>
  <c r="O147" i="4"/>
  <c r="J148" i="4"/>
  <c r="L148" i="4"/>
  <c r="O148" i="4"/>
  <c r="L149" i="4"/>
  <c r="O149" i="4"/>
  <c r="L150" i="4"/>
  <c r="O150" i="4"/>
  <c r="L151" i="4"/>
  <c r="O151" i="4"/>
  <c r="L152" i="4"/>
  <c r="O152" i="4"/>
  <c r="J153" i="4"/>
  <c r="L153" i="4"/>
  <c r="O153" i="4"/>
  <c r="L154" i="4"/>
  <c r="O154" i="4"/>
  <c r="L155" i="4"/>
  <c r="O155" i="4"/>
  <c r="L156" i="4"/>
  <c r="O156" i="4"/>
  <c r="L157" i="4"/>
  <c r="O157" i="4"/>
  <c r="J158" i="4"/>
  <c r="L158" i="4"/>
  <c r="O158" i="4"/>
  <c r="L159" i="4"/>
  <c r="O159" i="4"/>
  <c r="L160" i="4"/>
  <c r="O160" i="4"/>
  <c r="L161" i="4"/>
  <c r="O161" i="4"/>
  <c r="L162" i="4"/>
  <c r="O162" i="4"/>
  <c r="J163" i="4"/>
  <c r="L163" i="4"/>
  <c r="O163" i="4"/>
  <c r="L164" i="4"/>
  <c r="O164" i="4"/>
  <c r="L165" i="4"/>
  <c r="O165" i="4"/>
  <c r="L166" i="4"/>
  <c r="O166" i="4"/>
  <c r="L167" i="4"/>
  <c r="O167" i="4"/>
  <c r="J168" i="4"/>
  <c r="L168" i="4"/>
  <c r="O168" i="4"/>
  <c r="L169" i="4"/>
  <c r="O169" i="4"/>
  <c r="L170" i="4"/>
  <c r="O170" i="4"/>
  <c r="L171" i="4"/>
  <c r="O171" i="4"/>
  <c r="L172" i="4"/>
  <c r="O172" i="4"/>
  <c r="J173" i="4"/>
  <c r="L173" i="4"/>
  <c r="O173" i="4"/>
  <c r="L174" i="4"/>
  <c r="O174" i="4"/>
  <c r="L175" i="4"/>
  <c r="O175" i="4"/>
  <c r="L176" i="4"/>
  <c r="O176" i="4"/>
  <c r="L177" i="4"/>
  <c r="O177" i="4"/>
  <c r="J178" i="4"/>
  <c r="L178" i="4"/>
  <c r="O178" i="4"/>
  <c r="L179" i="4"/>
  <c r="O179" i="4"/>
  <c r="L180" i="4"/>
  <c r="O180" i="4"/>
  <c r="L181" i="4"/>
  <c r="O181" i="4"/>
  <c r="L182" i="4"/>
  <c r="O182" i="4"/>
  <c r="J183" i="4"/>
  <c r="L183" i="4"/>
  <c r="O183" i="4"/>
  <c r="L184" i="4"/>
  <c r="O184" i="4"/>
  <c r="L185" i="4"/>
  <c r="O185" i="4"/>
  <c r="L186" i="4"/>
  <c r="O186" i="4"/>
  <c r="L187" i="4"/>
  <c r="O187" i="4"/>
  <c r="J188" i="4"/>
  <c r="L188" i="4"/>
  <c r="O188" i="4"/>
  <c r="L189" i="4"/>
  <c r="O189" i="4"/>
  <c r="L190" i="4"/>
  <c r="O190" i="4"/>
  <c r="L191" i="4"/>
  <c r="O191" i="4"/>
  <c r="L192" i="4"/>
  <c r="O192" i="4"/>
  <c r="J193" i="4"/>
  <c r="L193" i="4"/>
  <c r="O193" i="4"/>
  <c r="L194" i="4"/>
  <c r="O194" i="4"/>
  <c r="L195" i="4"/>
  <c r="O195" i="4"/>
  <c r="L196" i="4"/>
  <c r="O196" i="4"/>
  <c r="L197" i="4"/>
  <c r="O197" i="4"/>
  <c r="J198" i="4"/>
  <c r="L198" i="4"/>
  <c r="O198" i="4"/>
  <c r="L199" i="4"/>
  <c r="O199" i="4"/>
  <c r="L200" i="4"/>
  <c r="O200" i="4"/>
  <c r="L201" i="4"/>
  <c r="O201" i="4"/>
  <c r="L202" i="4"/>
  <c r="O202" i="4"/>
  <c r="J203" i="4"/>
  <c r="L203" i="4"/>
  <c r="O203" i="4"/>
  <c r="L204" i="4"/>
  <c r="O204" i="4"/>
  <c r="L205" i="4"/>
  <c r="L206" i="4"/>
  <c r="L207" i="4"/>
  <c r="J208" i="4"/>
  <c r="L208" i="4"/>
  <c r="L209" i="4"/>
  <c r="L210" i="4"/>
  <c r="L211" i="4"/>
  <c r="L212" i="4"/>
  <c r="J213" i="4"/>
  <c r="L213" i="4"/>
  <c r="L214" i="4"/>
  <c r="L215" i="4"/>
  <c r="L216" i="4"/>
  <c r="L217" i="4"/>
  <c r="J218" i="4"/>
  <c r="L218" i="4"/>
  <c r="L219" i="4"/>
  <c r="L220" i="4"/>
  <c r="L221" i="4"/>
  <c r="L222" i="4"/>
  <c r="J223" i="4"/>
  <c r="L223" i="4"/>
  <c r="L224" i="4"/>
  <c r="L225" i="4"/>
  <c r="L226" i="4"/>
  <c r="L227" i="4"/>
  <c r="J228" i="4"/>
  <c r="L228" i="4"/>
  <c r="L229" i="4"/>
  <c r="L230" i="4"/>
  <c r="L231" i="4"/>
  <c r="L232" i="4"/>
  <c r="J233" i="4"/>
  <c r="L233" i="4"/>
  <c r="L234" i="4"/>
  <c r="L235" i="4"/>
  <c r="L236" i="4"/>
  <c r="L237" i="4"/>
  <c r="J238" i="4"/>
  <c r="L238" i="4"/>
  <c r="L239" i="4"/>
  <c r="L240" i="4"/>
  <c r="L241" i="4"/>
  <c r="L242" i="4"/>
  <c r="J243" i="4"/>
  <c r="L243" i="4"/>
  <c r="L244" i="4"/>
  <c r="L245" i="4"/>
  <c r="L246" i="4"/>
  <c r="L247" i="4"/>
  <c r="J248" i="4"/>
  <c r="L248" i="4"/>
  <c r="L249" i="4"/>
  <c r="L250" i="4"/>
  <c r="L251" i="4"/>
  <c r="L252" i="4"/>
  <c r="J253" i="4"/>
  <c r="L253" i="4"/>
  <c r="L254" i="4"/>
  <c r="L255" i="4"/>
  <c r="L256" i="4"/>
  <c r="L257" i="4"/>
  <c r="J258" i="4"/>
  <c r="L258" i="4"/>
  <c r="L259" i="4"/>
  <c r="L260" i="4"/>
  <c r="L261" i="4"/>
  <c r="L262" i="4"/>
  <c r="J263" i="4"/>
  <c r="L263" i="4"/>
  <c r="L264" i="4"/>
  <c r="L265" i="4"/>
  <c r="L266" i="4"/>
  <c r="L267" i="4"/>
  <c r="J268" i="4"/>
  <c r="L268" i="4"/>
  <c r="L269" i="4"/>
  <c r="L270" i="4"/>
  <c r="L271" i="4"/>
  <c r="L272" i="4"/>
  <c r="J273" i="4"/>
  <c r="L273" i="4"/>
  <c r="L274" i="4"/>
  <c r="L275" i="4"/>
  <c r="L276" i="4"/>
  <c r="L277" i="4"/>
  <c r="J278" i="4"/>
  <c r="L278" i="4"/>
  <c r="L279" i="4"/>
  <c r="L280" i="4"/>
  <c r="L281" i="4"/>
  <c r="L282" i="4"/>
  <c r="J283" i="4"/>
  <c r="L283" i="4"/>
  <c r="L284" i="4"/>
  <c r="L285" i="4"/>
  <c r="L286" i="4"/>
  <c r="L287" i="4"/>
  <c r="J288" i="4"/>
  <c r="L288" i="4"/>
  <c r="L289" i="4"/>
  <c r="L290" i="4"/>
  <c r="L291" i="4"/>
  <c r="L292" i="4"/>
  <c r="J293" i="4"/>
  <c r="L293" i="4"/>
  <c r="L294" i="4"/>
  <c r="L295" i="4"/>
  <c r="L296" i="4"/>
  <c r="L297" i="4"/>
  <c r="J298" i="4"/>
  <c r="L298" i="4"/>
  <c r="L299" i="4"/>
  <c r="L300" i="4"/>
  <c r="L301" i="4"/>
  <c r="L302" i="4"/>
  <c r="J303" i="4"/>
  <c r="L303" i="4"/>
  <c r="L304" i="4"/>
  <c r="L305" i="4"/>
  <c r="L306" i="4"/>
  <c r="L307" i="4"/>
  <c r="J308" i="4"/>
  <c r="L308" i="4"/>
  <c r="L309" i="4"/>
  <c r="L310" i="4"/>
  <c r="L311" i="4"/>
  <c r="L312" i="4"/>
  <c r="J313" i="4"/>
  <c r="L313" i="4"/>
  <c r="L314" i="4"/>
  <c r="L315" i="4"/>
  <c r="L316" i="4"/>
  <c r="L317" i="4"/>
  <c r="J318" i="4"/>
  <c r="L318" i="4"/>
  <c r="L319" i="4"/>
  <c r="L320" i="4"/>
  <c r="L321" i="4"/>
  <c r="L322" i="4"/>
  <c r="J323" i="4"/>
  <c r="L323" i="4"/>
  <c r="L324" i="4"/>
  <c r="L325" i="4"/>
  <c r="L326" i="4"/>
  <c r="L327" i="4"/>
  <c r="J328" i="4"/>
  <c r="L328" i="4"/>
  <c r="L329" i="4"/>
  <c r="L330" i="4"/>
  <c r="L331" i="4"/>
  <c r="L332" i="4"/>
  <c r="J333" i="4"/>
  <c r="L333" i="4"/>
  <c r="L334" i="4"/>
  <c r="L335" i="4"/>
  <c r="L336" i="4"/>
  <c r="L337" i="4"/>
  <c r="J338" i="4"/>
  <c r="L338" i="4"/>
  <c r="L339" i="4"/>
  <c r="L340" i="4"/>
  <c r="L341" i="4"/>
  <c r="L342" i="4"/>
  <c r="J343" i="4"/>
  <c r="L343" i="4"/>
  <c r="L344" i="4"/>
  <c r="L345" i="4"/>
  <c r="L346" i="4"/>
  <c r="L347" i="4"/>
  <c r="J348" i="4"/>
  <c r="L348" i="4"/>
  <c r="L349" i="4"/>
  <c r="L350" i="4"/>
  <c r="L351" i="4"/>
  <c r="L352" i="4"/>
  <c r="J353" i="4"/>
  <c r="L353" i="4"/>
  <c r="L354" i="4"/>
  <c r="L355" i="4"/>
  <c r="L356" i="4"/>
  <c r="L357" i="4"/>
  <c r="J358" i="4"/>
  <c r="L358" i="4"/>
  <c r="L359" i="4"/>
  <c r="L360" i="4"/>
  <c r="L361" i="4"/>
  <c r="L362" i="4"/>
  <c r="J363" i="4"/>
  <c r="L363" i="4"/>
  <c r="L364" i="4"/>
  <c r="L365" i="4"/>
  <c r="L366" i="4"/>
  <c r="L367" i="4"/>
  <c r="J368" i="4"/>
  <c r="L368" i="4"/>
  <c r="L369" i="4"/>
  <c r="L370" i="4"/>
  <c r="L371" i="4"/>
  <c r="L372" i="4"/>
  <c r="J373" i="4"/>
  <c r="L373" i="4"/>
  <c r="L374" i="4"/>
  <c r="L375" i="4"/>
  <c r="L376" i="4"/>
  <c r="L377" i="4"/>
  <c r="J378" i="4"/>
  <c r="L378" i="4"/>
  <c r="L379" i="4"/>
  <c r="L380" i="4"/>
  <c r="L381" i="4"/>
  <c r="L382" i="4"/>
  <c r="J383" i="4"/>
  <c r="L383" i="4"/>
  <c r="L384" i="4"/>
  <c r="L385" i="4"/>
  <c r="L386" i="4"/>
  <c r="L387" i="4"/>
  <c r="J388" i="4"/>
  <c r="L388" i="4"/>
  <c r="L389" i="4"/>
  <c r="L390" i="4"/>
  <c r="L391" i="4"/>
  <c r="L392" i="4"/>
  <c r="J393" i="4"/>
  <c r="L393" i="4"/>
  <c r="L394" i="4"/>
  <c r="L395" i="4"/>
  <c r="L396" i="4"/>
  <c r="L397" i="4"/>
  <c r="J398" i="4"/>
  <c r="L398" i="4"/>
  <c r="L399" i="4"/>
  <c r="L400" i="4"/>
  <c r="L401" i="4"/>
  <c r="L402" i="4"/>
  <c r="J403" i="4"/>
  <c r="L403" i="4"/>
  <c r="L404" i="4"/>
  <c r="L405" i="4"/>
  <c r="L406" i="4"/>
  <c r="L407" i="4"/>
  <c r="J408" i="4"/>
  <c r="L408" i="4"/>
  <c r="L409" i="4"/>
  <c r="L410" i="4"/>
  <c r="L411" i="4"/>
  <c r="L412" i="4"/>
  <c r="J413" i="4"/>
  <c r="L413" i="4"/>
  <c r="L414" i="4"/>
  <c r="L415" i="4"/>
  <c r="L416" i="4"/>
  <c r="L417" i="4"/>
  <c r="J418" i="4"/>
  <c r="L418" i="4"/>
  <c r="L419" i="4"/>
  <c r="L420" i="4"/>
  <c r="L421" i="4"/>
  <c r="L422" i="4"/>
  <c r="J423" i="4"/>
  <c r="L423" i="4"/>
  <c r="L424" i="4"/>
  <c r="L425" i="4"/>
  <c r="L426" i="4"/>
  <c r="L427" i="4"/>
  <c r="J428" i="4"/>
  <c r="L428" i="4"/>
  <c r="L429" i="4"/>
  <c r="L430" i="4"/>
  <c r="L431" i="4"/>
  <c r="L432" i="4"/>
  <c r="J433" i="4"/>
  <c r="L433" i="4"/>
  <c r="L434" i="4"/>
  <c r="L435" i="4"/>
  <c r="L436" i="4"/>
  <c r="L437" i="4"/>
  <c r="J438" i="4"/>
  <c r="L438" i="4"/>
  <c r="L439" i="4"/>
  <c r="L440" i="4"/>
  <c r="L441" i="4"/>
  <c r="L442" i="4"/>
  <c r="J443" i="4"/>
  <c r="L443" i="4"/>
  <c r="L444" i="4"/>
  <c r="L445" i="4"/>
  <c r="L446" i="4"/>
  <c r="L447" i="4"/>
  <c r="J448" i="4"/>
  <c r="L448" i="4"/>
  <c r="L449" i="4"/>
  <c r="L450" i="4"/>
  <c r="L451" i="4"/>
  <c r="L452" i="4"/>
  <c r="J453" i="4"/>
  <c r="L453" i="4"/>
  <c r="L454" i="4"/>
  <c r="L455" i="4"/>
  <c r="L456" i="4"/>
  <c r="L457" i="4"/>
  <c r="J458" i="4"/>
  <c r="L458" i="4"/>
  <c r="L459" i="4"/>
  <c r="L460" i="4"/>
  <c r="L461" i="4"/>
  <c r="L462" i="4"/>
  <c r="J463" i="4"/>
  <c r="L463" i="4"/>
  <c r="L464" i="4"/>
  <c r="L465" i="4"/>
  <c r="L466" i="4"/>
  <c r="L467" i="4"/>
  <c r="J468" i="4"/>
  <c r="L468" i="4"/>
  <c r="L469" i="4"/>
  <c r="L470" i="4"/>
  <c r="L471" i="4"/>
  <c r="L472" i="4"/>
  <c r="J473" i="4"/>
  <c r="L473" i="4"/>
  <c r="L474" i="4"/>
  <c r="L475" i="4"/>
  <c r="L476" i="4"/>
  <c r="L477" i="4"/>
  <c r="J478" i="4"/>
  <c r="L478" i="4"/>
  <c r="L479" i="4"/>
  <c r="L480" i="4"/>
  <c r="L481" i="4"/>
  <c r="L482" i="4"/>
  <c r="J483" i="4"/>
  <c r="L483" i="4"/>
  <c r="L484" i="4"/>
  <c r="L485" i="4"/>
  <c r="L486" i="4"/>
  <c r="L487" i="4"/>
  <c r="J488" i="4"/>
  <c r="L488" i="4"/>
  <c r="L489" i="4"/>
  <c r="L490" i="4"/>
  <c r="L491" i="4"/>
  <c r="L492" i="4"/>
  <c r="J493" i="4"/>
  <c r="L493" i="4"/>
  <c r="L494" i="4"/>
  <c r="L495" i="4"/>
  <c r="L496" i="4"/>
  <c r="L497" i="4"/>
  <c r="J498" i="4"/>
  <c r="L498" i="4"/>
  <c r="L499" i="4"/>
  <c r="L500" i="4"/>
  <c r="L501" i="4"/>
  <c r="L502" i="4"/>
  <c r="J503" i="4"/>
  <c r="L503" i="4"/>
  <c r="L504" i="4"/>
  <c r="L505" i="4"/>
  <c r="L506" i="4"/>
  <c r="L507" i="4"/>
  <c r="J508" i="4"/>
  <c r="L508" i="4"/>
  <c r="L509" i="4"/>
  <c r="L510" i="4"/>
  <c r="L511" i="4"/>
  <c r="L512" i="4"/>
  <c r="J513" i="4"/>
  <c r="L513" i="4"/>
  <c r="L514" i="4"/>
  <c r="L515" i="4"/>
  <c r="L516" i="4"/>
  <c r="L517" i="4"/>
  <c r="J518" i="4"/>
  <c r="L518" i="4"/>
  <c r="L519" i="4"/>
  <c r="L520" i="4"/>
  <c r="L521" i="4"/>
  <c r="L522" i="4"/>
  <c r="J523" i="4"/>
  <c r="L523" i="4"/>
  <c r="L524" i="4"/>
  <c r="L525" i="4"/>
  <c r="L526" i="4"/>
  <c r="L527" i="4"/>
  <c r="J528" i="4"/>
  <c r="L528" i="4"/>
  <c r="L529" i="4"/>
  <c r="L530" i="4"/>
  <c r="L531" i="4"/>
  <c r="L532" i="4"/>
  <c r="J533" i="4"/>
  <c r="L533" i="4"/>
  <c r="L534" i="4"/>
  <c r="L535" i="4"/>
  <c r="L536" i="4"/>
  <c r="L537" i="4"/>
  <c r="J538" i="4"/>
  <c r="L538" i="4"/>
  <c r="L539" i="4"/>
  <c r="L540" i="4"/>
  <c r="L541" i="4"/>
  <c r="L542" i="4"/>
  <c r="J543" i="4"/>
  <c r="L543" i="4"/>
  <c r="L544" i="4"/>
  <c r="L545" i="4"/>
  <c r="L546" i="4"/>
  <c r="L547" i="4"/>
  <c r="J548" i="4"/>
  <c r="L548" i="4"/>
  <c r="L549" i="4"/>
  <c r="L550" i="4"/>
  <c r="L551" i="4"/>
  <c r="L552" i="4"/>
  <c r="J553" i="4"/>
  <c r="L553" i="4"/>
  <c r="L554" i="4"/>
  <c r="L555" i="4"/>
  <c r="L556" i="4"/>
  <c r="L557" i="4"/>
  <c r="J558" i="4"/>
  <c r="L558" i="4"/>
  <c r="L559" i="4"/>
  <c r="L560" i="4"/>
  <c r="L561" i="4"/>
  <c r="L562" i="4"/>
  <c r="J563" i="4"/>
  <c r="L563" i="4"/>
  <c r="L564" i="4"/>
  <c r="L565" i="4"/>
  <c r="L566" i="4"/>
  <c r="L567" i="4"/>
  <c r="J568" i="4"/>
  <c r="L568" i="4"/>
  <c r="L569" i="4"/>
  <c r="L570" i="4"/>
  <c r="L571" i="4"/>
  <c r="L572" i="4"/>
  <c r="J573" i="4"/>
  <c r="L573" i="4"/>
  <c r="L574" i="4"/>
  <c r="L575" i="4"/>
  <c r="L576" i="4"/>
  <c r="L577" i="4"/>
  <c r="J578" i="4"/>
  <c r="L578" i="4"/>
  <c r="L579" i="4"/>
  <c r="L580" i="4"/>
  <c r="L581" i="4"/>
  <c r="L582" i="4"/>
  <c r="J583" i="4"/>
  <c r="L583" i="4"/>
  <c r="L584" i="4"/>
  <c r="L585" i="4"/>
  <c r="L586" i="4"/>
  <c r="L587" i="4"/>
  <c r="J588" i="4"/>
  <c r="L588" i="4"/>
  <c r="L589" i="4"/>
  <c r="L590" i="4"/>
  <c r="L591" i="4"/>
  <c r="L592" i="4"/>
  <c r="J593" i="4"/>
  <c r="L593" i="4"/>
  <c r="L594" i="4"/>
  <c r="L595" i="4"/>
  <c r="L596" i="4"/>
  <c r="L597" i="4"/>
  <c r="J598" i="4"/>
  <c r="L598" i="4"/>
  <c r="L599" i="4"/>
  <c r="L600" i="4"/>
  <c r="L601" i="4"/>
  <c r="L602" i="4"/>
  <c r="J603" i="4"/>
  <c r="L603" i="4"/>
  <c r="L604" i="4"/>
  <c r="L605" i="4"/>
  <c r="L606" i="4"/>
  <c r="L607" i="4"/>
  <c r="J608" i="4"/>
  <c r="L608" i="4"/>
  <c r="L609" i="4"/>
  <c r="L610" i="4"/>
  <c r="L611" i="4"/>
  <c r="L612" i="4"/>
  <c r="J613" i="4"/>
  <c r="L613" i="4"/>
  <c r="L614" i="4"/>
  <c r="L615" i="4"/>
  <c r="L616" i="4"/>
  <c r="L617" i="4"/>
  <c r="J618" i="4"/>
  <c r="L618" i="4"/>
  <c r="L619" i="4"/>
  <c r="L620" i="4"/>
  <c r="L621" i="4"/>
  <c r="L622" i="4"/>
  <c r="J623" i="4"/>
  <c r="L623" i="4"/>
  <c r="L624" i="4"/>
  <c r="L625" i="4"/>
  <c r="L626" i="4"/>
  <c r="L627" i="4"/>
  <c r="J628" i="4"/>
  <c r="L628" i="4"/>
  <c r="L629" i="4"/>
  <c r="L630" i="4"/>
  <c r="L631" i="4"/>
  <c r="L632" i="4"/>
  <c r="J633" i="4"/>
  <c r="L633" i="4"/>
  <c r="L634" i="4"/>
  <c r="L635" i="4"/>
  <c r="L636" i="4"/>
  <c r="L637" i="4"/>
  <c r="J638" i="4"/>
  <c r="L638" i="4"/>
  <c r="L639" i="4"/>
  <c r="L640" i="4"/>
  <c r="L641" i="4"/>
  <c r="L642" i="4"/>
  <c r="J643" i="4"/>
  <c r="L643" i="4"/>
  <c r="L644" i="4"/>
  <c r="L645" i="4"/>
  <c r="L646" i="4"/>
  <c r="L647" i="4"/>
  <c r="J648" i="4"/>
  <c r="L648" i="4"/>
  <c r="L649" i="4"/>
  <c r="L650" i="4"/>
  <c r="L651" i="4"/>
  <c r="L652" i="4"/>
  <c r="J653" i="4"/>
  <c r="L653" i="4"/>
  <c r="L654" i="4"/>
  <c r="L655" i="4"/>
  <c r="L656" i="4"/>
  <c r="L657" i="4"/>
  <c r="J658" i="4"/>
  <c r="L658" i="4"/>
  <c r="L659" i="4"/>
  <c r="L660" i="4"/>
  <c r="L661" i="4"/>
  <c r="L662" i="4"/>
  <c r="J663" i="4"/>
  <c r="L663" i="4"/>
  <c r="L664" i="4"/>
  <c r="L665" i="4"/>
  <c r="L666" i="4"/>
  <c r="L667" i="4"/>
  <c r="J668" i="4"/>
  <c r="L668" i="4"/>
  <c r="L669" i="4"/>
  <c r="L670" i="4"/>
  <c r="L671" i="4"/>
  <c r="L672" i="4"/>
  <c r="J673" i="4"/>
  <c r="L673" i="4"/>
  <c r="L674" i="4"/>
  <c r="L675" i="4"/>
  <c r="L676" i="4"/>
  <c r="L677" i="4"/>
  <c r="J678" i="4"/>
  <c r="L678" i="4"/>
  <c r="L679" i="4"/>
  <c r="L680" i="4"/>
  <c r="L681" i="4"/>
  <c r="L682" i="4"/>
  <c r="J683" i="4"/>
  <c r="L683" i="4"/>
  <c r="L684" i="4"/>
  <c r="L685" i="4"/>
  <c r="L686" i="4"/>
  <c r="L687" i="4"/>
  <c r="J688" i="4"/>
  <c r="L688" i="4"/>
  <c r="L689" i="4"/>
  <c r="L690" i="4"/>
  <c r="L691" i="4"/>
  <c r="L692" i="4"/>
  <c r="J693" i="4"/>
  <c r="L693" i="4"/>
  <c r="L694" i="4"/>
  <c r="L695" i="4"/>
  <c r="L696" i="4"/>
  <c r="L697" i="4"/>
  <c r="J698" i="4"/>
  <c r="L698" i="4"/>
  <c r="L699" i="4"/>
  <c r="L700" i="4"/>
  <c r="L701" i="4"/>
  <c r="L702" i="4"/>
  <c r="J703" i="4"/>
  <c r="L703" i="4"/>
  <c r="L704" i="4"/>
  <c r="L705" i="4"/>
  <c r="L706" i="4"/>
  <c r="L707" i="4"/>
  <c r="J708" i="4"/>
  <c r="L708" i="4"/>
  <c r="L709" i="4"/>
  <c r="L710" i="4"/>
  <c r="L711" i="4"/>
  <c r="L712" i="4"/>
  <c r="J713" i="4"/>
  <c r="L713" i="4"/>
  <c r="L714" i="4"/>
  <c r="L715" i="4"/>
  <c r="L716" i="4"/>
  <c r="L717" i="4"/>
  <c r="J718" i="4"/>
  <c r="L718" i="4"/>
  <c r="L719" i="4"/>
  <c r="L720" i="4"/>
  <c r="L721" i="4"/>
  <c r="L722" i="4"/>
  <c r="J723" i="4"/>
  <c r="L723" i="4"/>
  <c r="L724" i="4"/>
  <c r="L725" i="4"/>
  <c r="L726" i="4"/>
  <c r="L727" i="4"/>
  <c r="J728" i="4"/>
  <c r="L728" i="4"/>
  <c r="L729" i="4"/>
  <c r="L730" i="4"/>
  <c r="L731" i="4"/>
  <c r="L732" i="4"/>
  <c r="J733" i="4"/>
  <c r="L733" i="4"/>
  <c r="L734" i="4"/>
  <c r="L735" i="4"/>
  <c r="L736" i="4"/>
  <c r="L737" i="4"/>
  <c r="J738" i="4"/>
  <c r="L738" i="4"/>
  <c r="L739" i="4"/>
  <c r="L740" i="4"/>
  <c r="L741" i="4"/>
  <c r="L742" i="4"/>
  <c r="J743" i="4"/>
  <c r="L743" i="4"/>
  <c r="L744" i="4"/>
  <c r="L745" i="4"/>
  <c r="L746" i="4"/>
  <c r="L747" i="4"/>
  <c r="J748" i="4"/>
  <c r="L748" i="4"/>
  <c r="L749" i="4"/>
  <c r="L750" i="4"/>
  <c r="L751" i="4"/>
  <c r="L752" i="4"/>
  <c r="J753" i="4"/>
  <c r="L753" i="4"/>
  <c r="L754" i="4"/>
  <c r="L755" i="4"/>
  <c r="L756" i="4"/>
  <c r="L757" i="4"/>
  <c r="J758" i="4"/>
  <c r="L758" i="4"/>
  <c r="L759" i="4"/>
  <c r="L760" i="4"/>
  <c r="L761" i="4"/>
  <c r="L762" i="4"/>
  <c r="J763" i="4"/>
  <c r="L763" i="4"/>
  <c r="L764" i="4"/>
  <c r="L765" i="4"/>
  <c r="L766" i="4"/>
  <c r="L767" i="4"/>
  <c r="J768" i="4"/>
  <c r="L768" i="4"/>
  <c r="L769" i="4"/>
  <c r="L770" i="4"/>
  <c r="L771" i="4"/>
  <c r="L772" i="4"/>
  <c r="J773" i="4"/>
  <c r="L773" i="4"/>
  <c r="L774" i="4"/>
  <c r="L775" i="4"/>
  <c r="L776" i="4"/>
  <c r="L777" i="4"/>
  <c r="J778" i="4"/>
  <c r="L778" i="4"/>
  <c r="L779" i="4"/>
  <c r="L780" i="4"/>
  <c r="L781" i="4"/>
  <c r="L782" i="4"/>
  <c r="J783" i="4"/>
  <c r="L783" i="4"/>
  <c r="L784" i="4"/>
  <c r="L785" i="4"/>
  <c r="L786" i="4"/>
  <c r="L787" i="4"/>
  <c r="J788" i="4"/>
  <c r="L788" i="4"/>
  <c r="L789" i="4"/>
  <c r="L790" i="4"/>
  <c r="L791" i="4"/>
  <c r="L792" i="4"/>
  <c r="J793" i="4"/>
  <c r="L793" i="4"/>
  <c r="L794" i="4"/>
  <c r="L795" i="4"/>
  <c r="L796" i="4"/>
  <c r="L797" i="4"/>
  <c r="J798" i="4"/>
  <c r="L798" i="4"/>
  <c r="L799" i="4"/>
  <c r="L800" i="4"/>
  <c r="L801" i="4"/>
  <c r="L802" i="4"/>
  <c r="J803" i="4"/>
  <c r="L803" i="4"/>
  <c r="L804" i="4"/>
  <c r="L805" i="4"/>
  <c r="L806" i="4"/>
  <c r="L807" i="4"/>
  <c r="J808" i="4"/>
  <c r="L808" i="4"/>
  <c r="L809" i="4"/>
  <c r="L810" i="4"/>
  <c r="L811" i="4"/>
  <c r="L812" i="4"/>
  <c r="J813" i="4"/>
  <c r="L813" i="4"/>
  <c r="L814" i="4"/>
  <c r="L815" i="4"/>
  <c r="L816" i="4"/>
  <c r="L817" i="4"/>
  <c r="J818" i="4"/>
  <c r="L818" i="4"/>
  <c r="L819" i="4"/>
  <c r="L820" i="4"/>
  <c r="L821" i="4"/>
  <c r="L822" i="4"/>
  <c r="J823" i="4"/>
  <c r="L823" i="4"/>
  <c r="L824" i="4"/>
  <c r="L825" i="4"/>
  <c r="L826" i="4"/>
  <c r="L827" i="4"/>
  <c r="J828" i="4"/>
  <c r="L828" i="4"/>
  <c r="L829" i="4"/>
  <c r="L830" i="4"/>
  <c r="L831" i="4"/>
  <c r="L832" i="4"/>
  <c r="J833" i="4"/>
  <c r="L833" i="4"/>
  <c r="L834" i="4"/>
  <c r="L835" i="4"/>
  <c r="L836" i="4"/>
  <c r="L837" i="4"/>
  <c r="J838" i="4"/>
  <c r="L838" i="4"/>
  <c r="L839" i="4"/>
  <c r="L840" i="4"/>
  <c r="L841" i="4"/>
  <c r="L842" i="4"/>
  <c r="J843" i="4"/>
  <c r="L843" i="4"/>
  <c r="L844" i="4"/>
  <c r="L845" i="4"/>
  <c r="L846" i="4"/>
  <c r="L847" i="4"/>
  <c r="J848" i="4"/>
  <c r="L848" i="4"/>
  <c r="L849" i="4"/>
  <c r="L850" i="4"/>
  <c r="L851" i="4"/>
  <c r="L852" i="4"/>
  <c r="J853" i="4"/>
  <c r="L853" i="4"/>
  <c r="L854" i="4"/>
  <c r="L855" i="4"/>
  <c r="L856" i="4"/>
  <c r="L857" i="4"/>
  <c r="J858" i="4"/>
  <c r="L858" i="4"/>
  <c r="L859" i="4"/>
  <c r="L860" i="4"/>
  <c r="L861" i="4"/>
  <c r="L862" i="4"/>
  <c r="J863" i="4"/>
  <c r="L863" i="4"/>
  <c r="L864" i="4"/>
  <c r="L865" i="4"/>
  <c r="L866" i="4"/>
  <c r="L867" i="4"/>
  <c r="J868" i="4"/>
  <c r="L868" i="4"/>
  <c r="L869" i="4"/>
  <c r="L870" i="4"/>
  <c r="L871" i="4"/>
  <c r="L872" i="4"/>
  <c r="J873" i="4"/>
  <c r="L873" i="4"/>
  <c r="L874" i="4"/>
  <c r="L875" i="4"/>
  <c r="L876" i="4"/>
  <c r="L877" i="4"/>
  <c r="J878" i="4"/>
  <c r="L878" i="4"/>
  <c r="L879" i="4"/>
  <c r="L880" i="4"/>
  <c r="L881" i="4"/>
  <c r="L882" i="4"/>
  <c r="J883" i="4"/>
  <c r="L883" i="4"/>
  <c r="L884" i="4"/>
  <c r="L885" i="4"/>
  <c r="L886" i="4"/>
  <c r="L887" i="4"/>
  <c r="J888" i="4"/>
  <c r="L888" i="4"/>
  <c r="L889" i="4"/>
  <c r="L890" i="4"/>
  <c r="L891" i="4"/>
  <c r="L892" i="4"/>
  <c r="J893" i="4"/>
  <c r="L893" i="4"/>
  <c r="L894" i="4"/>
  <c r="L895" i="4"/>
  <c r="L896" i="4"/>
  <c r="L897" i="4"/>
  <c r="J898" i="4"/>
  <c r="L898" i="4"/>
  <c r="L899" i="4"/>
  <c r="L900" i="4"/>
  <c r="L901" i="4"/>
  <c r="L902" i="4"/>
  <c r="J903" i="4"/>
  <c r="L903" i="4"/>
  <c r="L904" i="4"/>
  <c r="L905" i="4"/>
  <c r="L906" i="4"/>
  <c r="L907" i="4"/>
  <c r="J908" i="4"/>
  <c r="L908" i="4"/>
  <c r="L909" i="4"/>
  <c r="L910" i="4"/>
  <c r="L911" i="4"/>
  <c r="L912" i="4"/>
  <c r="J913" i="4"/>
  <c r="L913" i="4"/>
  <c r="L914" i="4"/>
  <c r="L915" i="4"/>
  <c r="L916" i="4"/>
  <c r="L917" i="4"/>
  <c r="J918" i="4"/>
  <c r="L918" i="4"/>
  <c r="L919" i="4"/>
  <c r="L920" i="4"/>
  <c r="L921" i="4"/>
  <c r="L922" i="4"/>
  <c r="J923" i="4"/>
  <c r="L923" i="4"/>
  <c r="L924" i="4"/>
  <c r="L925" i="4"/>
  <c r="L926" i="4"/>
  <c r="L927" i="4"/>
  <c r="J928" i="4"/>
  <c r="L928" i="4"/>
  <c r="L929" i="4"/>
  <c r="L930" i="4"/>
  <c r="L931" i="4"/>
  <c r="L932" i="4"/>
  <c r="J933" i="4"/>
  <c r="L933" i="4"/>
  <c r="L934" i="4"/>
  <c r="L935" i="4"/>
  <c r="L936" i="4"/>
  <c r="L937" i="4"/>
  <c r="J938" i="4"/>
  <c r="L938" i="4"/>
  <c r="L939" i="4"/>
  <c r="L940" i="4"/>
  <c r="L941" i="4"/>
  <c r="L942" i="4"/>
  <c r="J943" i="4"/>
  <c r="L943" i="4"/>
  <c r="L944" i="4"/>
  <c r="L945" i="4"/>
  <c r="L946" i="4"/>
  <c r="L947" i="4"/>
  <c r="J948" i="4"/>
  <c r="L948" i="4"/>
  <c r="L949" i="4"/>
  <c r="L950" i="4"/>
  <c r="L951" i="4"/>
  <c r="L952" i="4"/>
  <c r="J953" i="4"/>
  <c r="L953" i="4"/>
  <c r="L954" i="4"/>
  <c r="L955" i="4"/>
  <c r="L956" i="4"/>
  <c r="L957" i="4"/>
  <c r="J958" i="4"/>
  <c r="L958" i="4"/>
  <c r="L959" i="4"/>
  <c r="L960" i="4"/>
  <c r="L961" i="4"/>
  <c r="L962" i="4"/>
  <c r="J963" i="4"/>
  <c r="L963" i="4"/>
  <c r="L964" i="4"/>
  <c r="L965" i="4"/>
  <c r="L966" i="4"/>
  <c r="L967" i="4"/>
  <c r="J968" i="4"/>
  <c r="L968" i="4"/>
  <c r="L969" i="4"/>
  <c r="L970" i="4"/>
  <c r="L971" i="4"/>
  <c r="L972" i="4"/>
  <c r="J973" i="4"/>
  <c r="L973" i="4"/>
  <c r="L974" i="4"/>
  <c r="L975" i="4"/>
  <c r="L976" i="4"/>
  <c r="L977" i="4"/>
  <c r="J978" i="4"/>
  <c r="L978" i="4"/>
  <c r="L979" i="4"/>
  <c r="L980" i="4"/>
  <c r="L981" i="4"/>
  <c r="L982" i="4"/>
  <c r="J983" i="4"/>
  <c r="L983" i="4"/>
  <c r="L984" i="4"/>
  <c r="L985" i="4"/>
  <c r="L986" i="4"/>
  <c r="L987" i="4"/>
  <c r="J988" i="4"/>
  <c r="L988" i="4"/>
  <c r="L989" i="4"/>
  <c r="L990" i="4"/>
  <c r="L991" i="4"/>
  <c r="L992" i="4"/>
  <c r="J993" i="4"/>
  <c r="L993" i="4"/>
  <c r="L994" i="4"/>
  <c r="L995" i="4"/>
  <c r="L996" i="4"/>
  <c r="L997" i="4"/>
  <c r="J998" i="4"/>
  <c r="L998" i="4"/>
  <c r="L999" i="4"/>
  <c r="L1000" i="4"/>
  <c r="L1001" i="4"/>
  <c r="L1002" i="4"/>
  <c r="J1003" i="4"/>
  <c r="L1003" i="4"/>
  <c r="L1004" i="4"/>
  <c r="L1005" i="4"/>
  <c r="L1006" i="4"/>
  <c r="L1007" i="4"/>
  <c r="J1008" i="4"/>
  <c r="L1008" i="4"/>
  <c r="L1009" i="4"/>
  <c r="L1010" i="4"/>
  <c r="L1011" i="4"/>
  <c r="L1012" i="4"/>
  <c r="J1013" i="4"/>
  <c r="L1013" i="4"/>
  <c r="L1014" i="4"/>
  <c r="L1015" i="4"/>
  <c r="L1016" i="4"/>
  <c r="L1017" i="4"/>
  <c r="J1018" i="4"/>
  <c r="L1018" i="4"/>
  <c r="L1019" i="4"/>
  <c r="L1020" i="4"/>
  <c r="L1021" i="4"/>
  <c r="L1022" i="4"/>
  <c r="J1023" i="4"/>
  <c r="L1023" i="4"/>
  <c r="L1024" i="4"/>
  <c r="L1025" i="4"/>
  <c r="L1026" i="4"/>
  <c r="L1027" i="4"/>
  <c r="J1028" i="4"/>
  <c r="L1028" i="4"/>
  <c r="L1029" i="4"/>
  <c r="L1030" i="4"/>
  <c r="L1031" i="4"/>
  <c r="L1032" i="4"/>
  <c r="J1033" i="4"/>
  <c r="L1033" i="4"/>
  <c r="L1034" i="4"/>
  <c r="L1035" i="4"/>
  <c r="L1036" i="4"/>
  <c r="L1037" i="4"/>
  <c r="J1038" i="4"/>
  <c r="L1038" i="4"/>
  <c r="L1039" i="4"/>
  <c r="L1040" i="4"/>
  <c r="L1041" i="4"/>
  <c r="L1042" i="4"/>
  <c r="J1043" i="4"/>
  <c r="L1043" i="4"/>
  <c r="L1044" i="4"/>
  <c r="L1045" i="4"/>
  <c r="L1046" i="4"/>
  <c r="L1047" i="4"/>
  <c r="J1048" i="4"/>
  <c r="L1048" i="4"/>
  <c r="L1049" i="4"/>
  <c r="L1050" i="4"/>
  <c r="L1051" i="4"/>
  <c r="L1052" i="4"/>
  <c r="J1053" i="4"/>
  <c r="L1053" i="4"/>
  <c r="L1054" i="4"/>
  <c r="L1055" i="4"/>
  <c r="L1056" i="4"/>
  <c r="L1057" i="4"/>
  <c r="J1058" i="4"/>
  <c r="L1058" i="4"/>
  <c r="L1059" i="4"/>
  <c r="L1060" i="4"/>
  <c r="L1061" i="4"/>
  <c r="L1062" i="4"/>
  <c r="J1063" i="4"/>
  <c r="L1063" i="4"/>
  <c r="L1064" i="4"/>
  <c r="L1065" i="4"/>
  <c r="L1066" i="4"/>
  <c r="L1067" i="4"/>
  <c r="J1068" i="4"/>
  <c r="L1068" i="4"/>
  <c r="L1069" i="4"/>
  <c r="L1070" i="4"/>
  <c r="L1071" i="4"/>
  <c r="L1072" i="4"/>
  <c r="J1073" i="4"/>
  <c r="L1073" i="4"/>
  <c r="L1074" i="4"/>
  <c r="L1075" i="4"/>
  <c r="L1076" i="4"/>
  <c r="L1077" i="4"/>
  <c r="J1078" i="4"/>
  <c r="L1078" i="4"/>
  <c r="L1079" i="4"/>
  <c r="L1080" i="4"/>
  <c r="L1081" i="4"/>
  <c r="L1082" i="4"/>
  <c r="J1083" i="4"/>
  <c r="L1083" i="4"/>
  <c r="L1084" i="4"/>
  <c r="L1085" i="4"/>
  <c r="L1086" i="4"/>
  <c r="L1087" i="4"/>
  <c r="J1088" i="4"/>
  <c r="L1088" i="4"/>
  <c r="L1089" i="4"/>
  <c r="L1090" i="4"/>
  <c r="L1091" i="4"/>
  <c r="L1092" i="4"/>
  <c r="J1093" i="4"/>
  <c r="L1093" i="4"/>
  <c r="L1094" i="4"/>
  <c r="L1095" i="4"/>
  <c r="L1096" i="4"/>
  <c r="L1097" i="4"/>
  <c r="J1098" i="4"/>
  <c r="L1098" i="4"/>
  <c r="L1099" i="4"/>
  <c r="L1100" i="4"/>
  <c r="L1101" i="4"/>
  <c r="L1102" i="4"/>
  <c r="J1103" i="4"/>
  <c r="L1103" i="4"/>
  <c r="L1104" i="4"/>
  <c r="L1105" i="4"/>
  <c r="L1106" i="4"/>
  <c r="L1107" i="4"/>
  <c r="J1108" i="4"/>
  <c r="L1108" i="4"/>
  <c r="L1109" i="4"/>
  <c r="L1110" i="4"/>
  <c r="L1111" i="4"/>
  <c r="L1112" i="4"/>
  <c r="J1113" i="4"/>
  <c r="L1113" i="4"/>
  <c r="L1114" i="4"/>
  <c r="L1115" i="4"/>
  <c r="L1116" i="4"/>
  <c r="L1117" i="4"/>
  <c r="J1118" i="4"/>
  <c r="L1118" i="4"/>
  <c r="L1119" i="4"/>
  <c r="L1120" i="4"/>
  <c r="L1121" i="4"/>
  <c r="L1122" i="4"/>
  <c r="J1123" i="4"/>
  <c r="L1123" i="4"/>
  <c r="L1124" i="4"/>
  <c r="L1125" i="4"/>
  <c r="L1126" i="4"/>
  <c r="L1127" i="4"/>
  <c r="J1128" i="4"/>
  <c r="L1128" i="4"/>
  <c r="L1129" i="4"/>
  <c r="L1130" i="4"/>
  <c r="L1131" i="4"/>
  <c r="L1132" i="4"/>
  <c r="J1133" i="4"/>
  <c r="L1133" i="4"/>
  <c r="L1134" i="4"/>
  <c r="L1135" i="4"/>
  <c r="L1136" i="4"/>
  <c r="L1137" i="4"/>
  <c r="J1138" i="4"/>
  <c r="L1138" i="4"/>
  <c r="L1139" i="4"/>
  <c r="L1140" i="4"/>
  <c r="L1141" i="4"/>
  <c r="L1142" i="4"/>
  <c r="J1143" i="4"/>
  <c r="L1143" i="4"/>
  <c r="L1144" i="4"/>
  <c r="L1145" i="4"/>
  <c r="L1146" i="4"/>
  <c r="L1147" i="4"/>
  <c r="J1148" i="4"/>
  <c r="L1148" i="4"/>
  <c r="L1149" i="4"/>
  <c r="L1150" i="4"/>
  <c r="L1151" i="4"/>
  <c r="L1152" i="4"/>
  <c r="J1153" i="4"/>
  <c r="L1153" i="4"/>
  <c r="L1154" i="4"/>
  <c r="L1155" i="4"/>
  <c r="L1156" i="4"/>
  <c r="L1157" i="4"/>
  <c r="J1158" i="4"/>
  <c r="L1158" i="4"/>
  <c r="L1159" i="4"/>
  <c r="L1160" i="4"/>
  <c r="L1161" i="4"/>
  <c r="L1162" i="4"/>
  <c r="J1163" i="4"/>
  <c r="L1163" i="4"/>
  <c r="L1164" i="4"/>
  <c r="L1165" i="4"/>
  <c r="L1166" i="4"/>
  <c r="L1167" i="4"/>
  <c r="J1168" i="4"/>
  <c r="L1168" i="4"/>
  <c r="L1169" i="4"/>
  <c r="L1170" i="4"/>
  <c r="L1171" i="4"/>
  <c r="L1172" i="4"/>
  <c r="J1173" i="4"/>
  <c r="L1173" i="4"/>
  <c r="L1174" i="4"/>
  <c r="L1175" i="4"/>
  <c r="L1176" i="4"/>
  <c r="L1177" i="4"/>
  <c r="J1178" i="4"/>
  <c r="L1178" i="4"/>
  <c r="L1179" i="4"/>
  <c r="L1180" i="4"/>
  <c r="L1181" i="4"/>
  <c r="L1182" i="4"/>
  <c r="J1183" i="4"/>
  <c r="L1183" i="4"/>
  <c r="L1184" i="4"/>
  <c r="L1185" i="4"/>
  <c r="L1186" i="4"/>
  <c r="L1187" i="4"/>
  <c r="J1188" i="4"/>
  <c r="L1188" i="4"/>
  <c r="L1189" i="4"/>
  <c r="L1190" i="4"/>
  <c r="L1191" i="4"/>
  <c r="L1192" i="4"/>
  <c r="J1193" i="4"/>
  <c r="L1193" i="4"/>
  <c r="L1194" i="4"/>
  <c r="L1195" i="4"/>
  <c r="L1196" i="4"/>
  <c r="L1197" i="4"/>
  <c r="J1198" i="4"/>
  <c r="L1198" i="4"/>
  <c r="L1199" i="4"/>
  <c r="L1200" i="4"/>
  <c r="L1201" i="4"/>
  <c r="L1202" i="4"/>
  <c r="J1203" i="4"/>
  <c r="L1203" i="4"/>
  <c r="L1204" i="4"/>
  <c r="L1205" i="4"/>
  <c r="L1206" i="4"/>
  <c r="L1207" i="4"/>
  <c r="J1208" i="4"/>
  <c r="L1208" i="4"/>
  <c r="L1209" i="4"/>
  <c r="L1210" i="4"/>
  <c r="L1211" i="4"/>
  <c r="L1212" i="4"/>
  <c r="J1213" i="4"/>
  <c r="L1213" i="4"/>
  <c r="L1214" i="4"/>
  <c r="L1215" i="4"/>
  <c r="L1216" i="4"/>
  <c r="L1217" i="4"/>
  <c r="J1218" i="4"/>
  <c r="L1218" i="4"/>
  <c r="L1219" i="4"/>
  <c r="L1220" i="4"/>
  <c r="L1221" i="4"/>
  <c r="L1222" i="4"/>
  <c r="J1223" i="4"/>
  <c r="L1223" i="4"/>
  <c r="L1224" i="4"/>
  <c r="L1225" i="4"/>
  <c r="L1226" i="4"/>
  <c r="L1227" i="4"/>
  <c r="J1228" i="4"/>
  <c r="L1228" i="4"/>
  <c r="L1229" i="4"/>
  <c r="L1230" i="4"/>
  <c r="L1231" i="4"/>
  <c r="L1232" i="4"/>
  <c r="J1233" i="4"/>
  <c r="L1233" i="4"/>
  <c r="L1234" i="4"/>
  <c r="L1235" i="4"/>
  <c r="L1236" i="4"/>
  <c r="L1237" i="4"/>
  <c r="J1238" i="4"/>
  <c r="L1238" i="4"/>
  <c r="L1239" i="4"/>
  <c r="L1240" i="4"/>
  <c r="L1241" i="4"/>
  <c r="L1242" i="4"/>
  <c r="J1243" i="4"/>
  <c r="L1243" i="4"/>
  <c r="L1244" i="4"/>
  <c r="L1245" i="4"/>
  <c r="L1246" i="4"/>
  <c r="L1247" i="4"/>
  <c r="J1248" i="4"/>
  <c r="L1248" i="4"/>
  <c r="L1249" i="4"/>
  <c r="L1250" i="4"/>
  <c r="L1251" i="4"/>
  <c r="L1252" i="4"/>
  <c r="J1253" i="4"/>
  <c r="L1253" i="4"/>
  <c r="L1254" i="4"/>
  <c r="L1255" i="4"/>
  <c r="L1256" i="4"/>
  <c r="L1257" i="4"/>
  <c r="J1258" i="4"/>
  <c r="L1258" i="4"/>
  <c r="L1259" i="4"/>
  <c r="L1260" i="4"/>
  <c r="L1261" i="4"/>
  <c r="L1262" i="4"/>
  <c r="J1263" i="4"/>
  <c r="L1263" i="4"/>
  <c r="L1264" i="4"/>
  <c r="L1265" i="4"/>
  <c r="L1266" i="4"/>
  <c r="L1267" i="4"/>
  <c r="J1268" i="4"/>
  <c r="L1268" i="4"/>
  <c r="L1269" i="4"/>
  <c r="L1270" i="4"/>
  <c r="L1271" i="4"/>
  <c r="L1272" i="4"/>
  <c r="J1273" i="4"/>
  <c r="L1273" i="4"/>
  <c r="L1274" i="4"/>
  <c r="L1275" i="4"/>
  <c r="L1276" i="4"/>
  <c r="L1277" i="4"/>
  <c r="J1278" i="4"/>
  <c r="L1278" i="4"/>
  <c r="L1279" i="4"/>
  <c r="L1280" i="4"/>
  <c r="L1281" i="4"/>
  <c r="L1282" i="4"/>
  <c r="J1283" i="4"/>
  <c r="L1283" i="4"/>
  <c r="L1284" i="4"/>
  <c r="L1285" i="4"/>
  <c r="L1286" i="4"/>
  <c r="L1287" i="4"/>
  <c r="J1288" i="4"/>
  <c r="L1288" i="4"/>
  <c r="L1289" i="4"/>
  <c r="L1290" i="4"/>
  <c r="L1291" i="4"/>
  <c r="L1292" i="4"/>
  <c r="J1293" i="4"/>
  <c r="L1293" i="4"/>
  <c r="L1294" i="4"/>
  <c r="L1295" i="4"/>
  <c r="L1296" i="4"/>
  <c r="L1297" i="4"/>
  <c r="J1298" i="4"/>
  <c r="L1298" i="4"/>
  <c r="L1299" i="4"/>
  <c r="L1300" i="4"/>
  <c r="L1301" i="4"/>
  <c r="L1302" i="4"/>
  <c r="J1303" i="4"/>
  <c r="L1303" i="4"/>
  <c r="L1304" i="4"/>
  <c r="L1305" i="4"/>
  <c r="L1306" i="4"/>
  <c r="L1307" i="4"/>
  <c r="J1308" i="4"/>
  <c r="L1308" i="4"/>
  <c r="L1309" i="4"/>
  <c r="L1310" i="4"/>
  <c r="L1311" i="4"/>
  <c r="L1312" i="4"/>
  <c r="J1313" i="4"/>
  <c r="L1313" i="4"/>
  <c r="L1314" i="4"/>
  <c r="L1315" i="4"/>
  <c r="L1316" i="4"/>
  <c r="L1317" i="4"/>
  <c r="J1318" i="4"/>
  <c r="L1318" i="4"/>
  <c r="L1319" i="4"/>
  <c r="L1320" i="4"/>
  <c r="L1321" i="4"/>
  <c r="L1322" i="4"/>
  <c r="J1323" i="4"/>
  <c r="L1323" i="4"/>
  <c r="L1324" i="4"/>
  <c r="L1325" i="4"/>
  <c r="L1326" i="4"/>
  <c r="L1327" i="4"/>
  <c r="J1328" i="4"/>
  <c r="L1328" i="4"/>
  <c r="L1329" i="4"/>
  <c r="L1330" i="4"/>
  <c r="L1331" i="4"/>
  <c r="L1332" i="4"/>
  <c r="J1333" i="4"/>
  <c r="L1333" i="4"/>
  <c r="L1334" i="4"/>
  <c r="L1335" i="4"/>
  <c r="L1336" i="4"/>
  <c r="L1337" i="4"/>
  <c r="J1338" i="4"/>
  <c r="L1338" i="4"/>
  <c r="L1339" i="4"/>
  <c r="L1340" i="4"/>
  <c r="L1341" i="4"/>
  <c r="L1342" i="4"/>
  <c r="J1343" i="4"/>
  <c r="L1343" i="4"/>
  <c r="L1344" i="4"/>
  <c r="L1345" i="4"/>
  <c r="L1346" i="4"/>
  <c r="L1347" i="4"/>
  <c r="J1348" i="4"/>
  <c r="L1348" i="4"/>
  <c r="L1349" i="4"/>
  <c r="L1350" i="4"/>
  <c r="L1351" i="4"/>
  <c r="L1352" i="4"/>
  <c r="J1353" i="4"/>
  <c r="L1353" i="4"/>
  <c r="L1354" i="4"/>
  <c r="L1355" i="4"/>
  <c r="L1356" i="4"/>
  <c r="L1357" i="4"/>
  <c r="J1358" i="4"/>
  <c r="L1358" i="4"/>
  <c r="L1359" i="4"/>
  <c r="L1360" i="4"/>
  <c r="L1361" i="4"/>
  <c r="L1362" i="4"/>
  <c r="J1363" i="4"/>
  <c r="L1363" i="4"/>
  <c r="L1364" i="4"/>
  <c r="L1365" i="4"/>
  <c r="L1366" i="4"/>
  <c r="L1367" i="4"/>
  <c r="J1368" i="4"/>
  <c r="L1368" i="4"/>
  <c r="L1369" i="4"/>
  <c r="L1370" i="4"/>
  <c r="L1371" i="4"/>
  <c r="L1372" i="4"/>
  <c r="J1373" i="4"/>
  <c r="L1373" i="4"/>
  <c r="L1374" i="4"/>
  <c r="L1375" i="4"/>
  <c r="L1376" i="4"/>
  <c r="L1377" i="4"/>
  <c r="J1378" i="4"/>
  <c r="L1378" i="4"/>
  <c r="L1379" i="4"/>
  <c r="L1380" i="4"/>
  <c r="L1381" i="4"/>
  <c r="L1382" i="4"/>
  <c r="J1383" i="4"/>
  <c r="L1383" i="4"/>
  <c r="L1384" i="4"/>
  <c r="L1385" i="4"/>
  <c r="L1386" i="4"/>
  <c r="L1387" i="4"/>
  <c r="J1388" i="4"/>
  <c r="L1388" i="4"/>
  <c r="L1389" i="4"/>
  <c r="L1390" i="4"/>
  <c r="L1391" i="4"/>
  <c r="L1392" i="4"/>
  <c r="J1393" i="4"/>
  <c r="L1393" i="4"/>
  <c r="L1394" i="4"/>
  <c r="L1395" i="4"/>
  <c r="L1396" i="4"/>
  <c r="L1397" i="4"/>
  <c r="J1398" i="4"/>
  <c r="L1398" i="4"/>
  <c r="L1399" i="4"/>
  <c r="L1400" i="4"/>
  <c r="L1401" i="4"/>
  <c r="L1402" i="4"/>
  <c r="J1403" i="4"/>
  <c r="L1403" i="4"/>
  <c r="L1404" i="4"/>
  <c r="L1405" i="4"/>
  <c r="L1406" i="4"/>
  <c r="L1407" i="4"/>
  <c r="J1408" i="4"/>
  <c r="L1408" i="4"/>
  <c r="L1409" i="4"/>
  <c r="L1410" i="4"/>
  <c r="L1411" i="4"/>
  <c r="L1412" i="4"/>
  <c r="J1413" i="4"/>
  <c r="L1413" i="4"/>
  <c r="L1414" i="4"/>
  <c r="L1415" i="4"/>
  <c r="L1416" i="4"/>
  <c r="L1417" i="4"/>
  <c r="J1418" i="4"/>
  <c r="L1418" i="4"/>
  <c r="L1419" i="4"/>
  <c r="L1420" i="4"/>
  <c r="L1421" i="4"/>
  <c r="L1422" i="4"/>
  <c r="J1423" i="4"/>
  <c r="L1423" i="4"/>
  <c r="L1424" i="4"/>
  <c r="L1425" i="4"/>
  <c r="L1426" i="4"/>
  <c r="L1427" i="4"/>
  <c r="J1428" i="4"/>
  <c r="L1428" i="4"/>
  <c r="L1429" i="4"/>
  <c r="L1430" i="4"/>
  <c r="L1431" i="4"/>
  <c r="L1432" i="4"/>
  <c r="J1433" i="4"/>
  <c r="L1433" i="4"/>
  <c r="L1434" i="4"/>
  <c r="L1435" i="4"/>
  <c r="L1436" i="4"/>
  <c r="L1437" i="4"/>
  <c r="J1438" i="4"/>
  <c r="L1438" i="4"/>
  <c r="L1439" i="4"/>
  <c r="L1440" i="4"/>
  <c r="L1441" i="4"/>
  <c r="L1442" i="4"/>
  <c r="J1443" i="4"/>
  <c r="L1443" i="4"/>
  <c r="L1444" i="4"/>
  <c r="L1445" i="4"/>
  <c r="L1446" i="4"/>
  <c r="L1447" i="4"/>
  <c r="J1448" i="4"/>
  <c r="L1448" i="4"/>
  <c r="L1449" i="4"/>
  <c r="L1450" i="4"/>
  <c r="L1451" i="4"/>
  <c r="L1452" i="4"/>
  <c r="J1453" i="4"/>
  <c r="L1453" i="4"/>
  <c r="L1454" i="4"/>
  <c r="L1455" i="4"/>
  <c r="L1456" i="4"/>
  <c r="L1457" i="4"/>
  <c r="J1458" i="4"/>
  <c r="L1458" i="4"/>
  <c r="L1459" i="4"/>
  <c r="L1460" i="4"/>
  <c r="L1461" i="4"/>
  <c r="L1462" i="4"/>
  <c r="J1463" i="4"/>
  <c r="L1463" i="4"/>
  <c r="L1464" i="4"/>
  <c r="L1465" i="4"/>
  <c r="L1466" i="4"/>
  <c r="L1467" i="4"/>
  <c r="J1468" i="4"/>
  <c r="L1468" i="4"/>
  <c r="L1469" i="4"/>
  <c r="L1470" i="4"/>
  <c r="L1471" i="4"/>
  <c r="L1472" i="4"/>
  <c r="J1473" i="4"/>
  <c r="L1473" i="4"/>
  <c r="L1474" i="4"/>
  <c r="L1475" i="4"/>
  <c r="L1476" i="4"/>
  <c r="L1477" i="4"/>
  <c r="J1478" i="4"/>
  <c r="L1478" i="4"/>
  <c r="L1479" i="4"/>
  <c r="L1480" i="4"/>
  <c r="L1481" i="4"/>
  <c r="L1482" i="4"/>
  <c r="J1483" i="4"/>
  <c r="L1483" i="4"/>
  <c r="L1484" i="4"/>
  <c r="L1485" i="4"/>
  <c r="L1486" i="4"/>
  <c r="L1487" i="4"/>
  <c r="J1488" i="4"/>
  <c r="L1488" i="4"/>
  <c r="L1489" i="4"/>
  <c r="L1490" i="4"/>
  <c r="L1491" i="4"/>
  <c r="L1492" i="4"/>
  <c r="J1493" i="4"/>
  <c r="L1493" i="4"/>
  <c r="L1494" i="4"/>
  <c r="L1495" i="4"/>
  <c r="L1496" i="4"/>
  <c r="L1497" i="4"/>
  <c r="J1498" i="4"/>
  <c r="L1498" i="4"/>
  <c r="L1499" i="4"/>
  <c r="L1500" i="4"/>
  <c r="L1501" i="4"/>
  <c r="L1502" i="4"/>
  <c r="J1503" i="4"/>
  <c r="L1503" i="4"/>
  <c r="L1504" i="4"/>
  <c r="L1505" i="4"/>
  <c r="L1506" i="4"/>
  <c r="L1507" i="4"/>
  <c r="J1508" i="4"/>
  <c r="L1508" i="4"/>
  <c r="L1509" i="4"/>
  <c r="L1510" i="4"/>
  <c r="L1511" i="4"/>
  <c r="L1512" i="4"/>
  <c r="J1513" i="4"/>
  <c r="L1513" i="4"/>
  <c r="L1514" i="4"/>
  <c r="L1515" i="4"/>
  <c r="L1516" i="4"/>
  <c r="L1517" i="4"/>
  <c r="J1518" i="4"/>
  <c r="L1518" i="4"/>
  <c r="L1519" i="4"/>
  <c r="L1520" i="4"/>
  <c r="L1521" i="4"/>
  <c r="L1522" i="4"/>
  <c r="J1523" i="4"/>
  <c r="L1523" i="4"/>
  <c r="L1524" i="4"/>
  <c r="L1525" i="4"/>
  <c r="L1526" i="4"/>
  <c r="L1527" i="4"/>
  <c r="J1528" i="4"/>
  <c r="L1528" i="4"/>
  <c r="L1529" i="4"/>
  <c r="L1530" i="4"/>
  <c r="L1531" i="4"/>
  <c r="L1532" i="4"/>
  <c r="J1533" i="4"/>
  <c r="L1533" i="4"/>
  <c r="L1534" i="4"/>
  <c r="L1535" i="4"/>
  <c r="L1536" i="4"/>
  <c r="L1537" i="4"/>
  <c r="J1538" i="4"/>
  <c r="L1538" i="4"/>
  <c r="L1539" i="4"/>
  <c r="L1540" i="4"/>
  <c r="L1541" i="4"/>
  <c r="L1542" i="4"/>
  <c r="J1543" i="4"/>
  <c r="L1543" i="4"/>
  <c r="L1544" i="4"/>
  <c r="L1545" i="4"/>
  <c r="L1546" i="4"/>
  <c r="L1547" i="4"/>
  <c r="J1548" i="4"/>
  <c r="L1548" i="4"/>
  <c r="L1549" i="4"/>
  <c r="L1550" i="4"/>
  <c r="L1551" i="4"/>
  <c r="L1552" i="4"/>
  <c r="J1553" i="4"/>
  <c r="L1553" i="4"/>
  <c r="L1554" i="4"/>
  <c r="L1555" i="4"/>
  <c r="L1556" i="4"/>
  <c r="L1557" i="4"/>
  <c r="J1558" i="4"/>
  <c r="L1558" i="4"/>
  <c r="L1559" i="4"/>
  <c r="L1560" i="4"/>
  <c r="L1561" i="4"/>
  <c r="L1562" i="4"/>
  <c r="J1563" i="4"/>
  <c r="L1563" i="4"/>
  <c r="L1564" i="4"/>
  <c r="L1565" i="4"/>
  <c r="L1566" i="4"/>
  <c r="L1567" i="4"/>
  <c r="J1568" i="4"/>
  <c r="L1568" i="4"/>
  <c r="L1569" i="4"/>
  <c r="L1570" i="4"/>
  <c r="L1571" i="4"/>
  <c r="L1572" i="4"/>
  <c r="J1573" i="4"/>
  <c r="L1573" i="4"/>
  <c r="L1574" i="4"/>
  <c r="L1575" i="4"/>
  <c r="L1576" i="4"/>
  <c r="L1577" i="4"/>
  <c r="J1578" i="4"/>
  <c r="L1578" i="4"/>
  <c r="L1579" i="4"/>
  <c r="L1580" i="4"/>
  <c r="L1581" i="4"/>
  <c r="L1582" i="4"/>
  <c r="J1583" i="4"/>
  <c r="L1583" i="4"/>
  <c r="L1584" i="4"/>
  <c r="L1585" i="4"/>
  <c r="L1586" i="4"/>
  <c r="L1587" i="4"/>
  <c r="J1588" i="4"/>
  <c r="L1588" i="4"/>
  <c r="L1589" i="4"/>
  <c r="L1590" i="4"/>
  <c r="L1591" i="4"/>
  <c r="L1592" i="4"/>
  <c r="J1593" i="4"/>
  <c r="L1593" i="4"/>
  <c r="L1594" i="4"/>
  <c r="L1595" i="4"/>
  <c r="L1596" i="4"/>
  <c r="L1597" i="4"/>
  <c r="J1598" i="4"/>
  <c r="L1598" i="4"/>
  <c r="L1599" i="4"/>
  <c r="L1600" i="4"/>
  <c r="L1601" i="4"/>
  <c r="L1602" i="4"/>
  <c r="J1603" i="4"/>
  <c r="L1603" i="4"/>
  <c r="L1604" i="4"/>
  <c r="L1605" i="4"/>
  <c r="L1606" i="4"/>
  <c r="L1607" i="4"/>
  <c r="J1608" i="4"/>
  <c r="L1608" i="4"/>
  <c r="L1609" i="4"/>
  <c r="L1610" i="4"/>
  <c r="L1611" i="4"/>
  <c r="L1612" i="4"/>
  <c r="J1613" i="4"/>
  <c r="L1613" i="4"/>
  <c r="L1614" i="4"/>
  <c r="L1615" i="4"/>
  <c r="L1616" i="4"/>
  <c r="L1617" i="4"/>
  <c r="J1618" i="4"/>
  <c r="L1618" i="4"/>
  <c r="L1619" i="4"/>
  <c r="L1620" i="4"/>
  <c r="L1621" i="4"/>
  <c r="L1622" i="4"/>
  <c r="J1623" i="4"/>
  <c r="L1623" i="4"/>
  <c r="L1624" i="4"/>
  <c r="L1625" i="4"/>
  <c r="L1626" i="4"/>
  <c r="L1627" i="4"/>
  <c r="J1628" i="4"/>
  <c r="L1628" i="4"/>
  <c r="L1629" i="4"/>
  <c r="L1630" i="4"/>
  <c r="L1631" i="4"/>
  <c r="L1632" i="4"/>
  <c r="J1633" i="4"/>
  <c r="L1633" i="4"/>
  <c r="L1634" i="4"/>
  <c r="L1635" i="4"/>
  <c r="L1636" i="4"/>
  <c r="L1637" i="4"/>
  <c r="J1638" i="4"/>
  <c r="L1638" i="4"/>
  <c r="L1639" i="4"/>
  <c r="L1640" i="4"/>
  <c r="L1641" i="4"/>
  <c r="L1642" i="4"/>
  <c r="J1643" i="4"/>
  <c r="L1643" i="4"/>
  <c r="L1644" i="4"/>
  <c r="L1645" i="4"/>
  <c r="L1646" i="4"/>
  <c r="L1647" i="4"/>
  <c r="J1648" i="4"/>
  <c r="L1648" i="4"/>
  <c r="L1649" i="4"/>
  <c r="L1650" i="4"/>
  <c r="L1651" i="4"/>
  <c r="L1652" i="4"/>
  <c r="J1653" i="4"/>
  <c r="L1653" i="4"/>
  <c r="L1654" i="4"/>
  <c r="L1655" i="4"/>
  <c r="L1656" i="4"/>
  <c r="L1657" i="4"/>
  <c r="J1658" i="4"/>
  <c r="L1658" i="4"/>
  <c r="L1659" i="4"/>
  <c r="L1660" i="4"/>
  <c r="L1661" i="4"/>
  <c r="L1662" i="4"/>
  <c r="J1663" i="4"/>
  <c r="L1663" i="4"/>
  <c r="L1664" i="4"/>
  <c r="L1665" i="4"/>
  <c r="L1666" i="4"/>
  <c r="L1667" i="4"/>
  <c r="J1668" i="4"/>
  <c r="L1668" i="4"/>
  <c r="L1669" i="4"/>
  <c r="L1670" i="4"/>
  <c r="L1671" i="4"/>
  <c r="L1672" i="4"/>
  <c r="J1673" i="4"/>
  <c r="L1673" i="4"/>
  <c r="L1674" i="4"/>
  <c r="L1675" i="4"/>
  <c r="L1676" i="4"/>
  <c r="L1677" i="4"/>
  <c r="J1678" i="4"/>
  <c r="L1678" i="4"/>
  <c r="L1679" i="4"/>
  <c r="L1680" i="4"/>
  <c r="L1681" i="4"/>
  <c r="L1682" i="4"/>
  <c r="J1683" i="4"/>
  <c r="L1683" i="4"/>
  <c r="L1684" i="4"/>
  <c r="L1685" i="4"/>
  <c r="L1686" i="4"/>
  <c r="L1687" i="4"/>
  <c r="J1688" i="4"/>
  <c r="L1688" i="4"/>
  <c r="L1689" i="4"/>
  <c r="L1690" i="4"/>
  <c r="L1691" i="4"/>
  <c r="L1692" i="4"/>
  <c r="J1693" i="4"/>
  <c r="L1693" i="4"/>
  <c r="L1694" i="4"/>
  <c r="L1695" i="4"/>
  <c r="L1696" i="4"/>
  <c r="L1697" i="4"/>
  <c r="J1698" i="4"/>
  <c r="L1698" i="4"/>
  <c r="L1699" i="4"/>
  <c r="L1700" i="4"/>
  <c r="L1701" i="4"/>
  <c r="L1702" i="4"/>
  <c r="J1703" i="4"/>
  <c r="L1703" i="4"/>
  <c r="L1704" i="4"/>
  <c r="L1705" i="4"/>
  <c r="L1706" i="4"/>
  <c r="L1707" i="4"/>
  <c r="J1708" i="4"/>
  <c r="L1708" i="4"/>
  <c r="L1709" i="4"/>
  <c r="L1710" i="4"/>
  <c r="L1711" i="4"/>
  <c r="L1712" i="4"/>
  <c r="J1713" i="4"/>
  <c r="L1713" i="4"/>
  <c r="L1714" i="4"/>
  <c r="L1715" i="4"/>
  <c r="L1716" i="4"/>
  <c r="L1717" i="4"/>
  <c r="J1718" i="4"/>
  <c r="L1718" i="4"/>
  <c r="L1719" i="4"/>
  <c r="L1720" i="4"/>
  <c r="L1721" i="4"/>
  <c r="L1722" i="4"/>
  <c r="J1723" i="4"/>
  <c r="L1723" i="4"/>
  <c r="L1724" i="4"/>
  <c r="L1725" i="4"/>
  <c r="L1726" i="4"/>
  <c r="L1727" i="4"/>
  <c r="J1728" i="4"/>
  <c r="L1728" i="4"/>
  <c r="L1729" i="4"/>
  <c r="L1730" i="4"/>
  <c r="L1731" i="4"/>
  <c r="L1732" i="4"/>
  <c r="J1733" i="4"/>
  <c r="L1733" i="4"/>
  <c r="L1734" i="4"/>
  <c r="L1735" i="4"/>
  <c r="L1736" i="4"/>
  <c r="L1737" i="4"/>
  <c r="J1738" i="4"/>
  <c r="L1738" i="4"/>
  <c r="L1739" i="4"/>
  <c r="L1740" i="4"/>
  <c r="L1741" i="4"/>
  <c r="L1742" i="4"/>
  <c r="J1743" i="4"/>
  <c r="L1743" i="4"/>
  <c r="L1744" i="4"/>
  <c r="L1745" i="4"/>
  <c r="L1746" i="4"/>
  <c r="L1747" i="4"/>
  <c r="J1748" i="4"/>
  <c r="L1748" i="4"/>
  <c r="L1749" i="4"/>
  <c r="L1750" i="4"/>
  <c r="L1751" i="4"/>
  <c r="L1752" i="4"/>
  <c r="J1753" i="4"/>
  <c r="L1753" i="4"/>
  <c r="L1754" i="4"/>
  <c r="L1755" i="4"/>
  <c r="L1756" i="4"/>
  <c r="L1757" i="4"/>
  <c r="J1758" i="4"/>
  <c r="L1758" i="4"/>
  <c r="L1759" i="4"/>
  <c r="L1760" i="4"/>
  <c r="L1761" i="4"/>
  <c r="L1762" i="4"/>
  <c r="J1763" i="4"/>
  <c r="L1763" i="4"/>
  <c r="L1764" i="4"/>
  <c r="L1765" i="4"/>
  <c r="L1766" i="4"/>
  <c r="L1767" i="4"/>
  <c r="J1768" i="4"/>
  <c r="L1768" i="4"/>
  <c r="L1769" i="4"/>
  <c r="L1770" i="4"/>
  <c r="L1771" i="4"/>
  <c r="L1772" i="4"/>
  <c r="J1773" i="4"/>
  <c r="L1773" i="4"/>
  <c r="L1774" i="4"/>
  <c r="L1775" i="4"/>
  <c r="L1776" i="4"/>
  <c r="L1777" i="4"/>
  <c r="J1778" i="4"/>
  <c r="L1778" i="4"/>
  <c r="L1779" i="4"/>
  <c r="L1780" i="4"/>
  <c r="L1781" i="4"/>
  <c r="L1782" i="4"/>
  <c r="J1783" i="4"/>
  <c r="L1783" i="4"/>
  <c r="L1784" i="4"/>
  <c r="L1785" i="4"/>
  <c r="L1786" i="4"/>
  <c r="L1787" i="4"/>
  <c r="J1788" i="4"/>
  <c r="L1788" i="4"/>
  <c r="L1789" i="4"/>
  <c r="L1790" i="4"/>
  <c r="L1791" i="4"/>
  <c r="L1792" i="4"/>
  <c r="J1793" i="4"/>
  <c r="L1793" i="4"/>
  <c r="L1794" i="4"/>
  <c r="L1795" i="4"/>
  <c r="L1796" i="4"/>
  <c r="L1797" i="4"/>
  <c r="J1798" i="4"/>
  <c r="L1798" i="4"/>
  <c r="L1799" i="4"/>
  <c r="L1800" i="4"/>
  <c r="L1801" i="4"/>
  <c r="L1802" i="4"/>
  <c r="J1803" i="4"/>
  <c r="L1803" i="4"/>
  <c r="L1804" i="4"/>
  <c r="L1805" i="4"/>
  <c r="L1806" i="4"/>
  <c r="L1807" i="4"/>
  <c r="J1808" i="4"/>
  <c r="L1808" i="4"/>
  <c r="L1809" i="4"/>
  <c r="L1810" i="4"/>
  <c r="L1811" i="4"/>
  <c r="L1812" i="4"/>
  <c r="J1813" i="4"/>
  <c r="L1813" i="4"/>
  <c r="L1814" i="4"/>
  <c r="L1815" i="4"/>
  <c r="L1816" i="4"/>
  <c r="L1817" i="4"/>
  <c r="J1818" i="4"/>
  <c r="L1818" i="4"/>
  <c r="L1819" i="4"/>
  <c r="L1820" i="4"/>
  <c r="L1821" i="4"/>
  <c r="L1822" i="4"/>
  <c r="J1823" i="4"/>
  <c r="L1823" i="4"/>
  <c r="L1824" i="4"/>
  <c r="L1825" i="4"/>
  <c r="L1826" i="4"/>
  <c r="L1827" i="4"/>
  <c r="J1828" i="4"/>
  <c r="L1828" i="4"/>
  <c r="L1829" i="4"/>
  <c r="L1830" i="4"/>
  <c r="L1831" i="4"/>
  <c r="L1832" i="4"/>
  <c r="J1833" i="4"/>
  <c r="L1833" i="4"/>
  <c r="L1834" i="4"/>
  <c r="L1835" i="4"/>
  <c r="L1836" i="4"/>
  <c r="L1837" i="4"/>
  <c r="J1838" i="4"/>
  <c r="L1838" i="4"/>
  <c r="L1839" i="4"/>
  <c r="L1840" i="4"/>
  <c r="L1841" i="4"/>
  <c r="L1842" i="4"/>
  <c r="J1843" i="4"/>
  <c r="L1843" i="4"/>
  <c r="L1844" i="4"/>
  <c r="L1845" i="4"/>
  <c r="L1846" i="4"/>
  <c r="L1847" i="4"/>
  <c r="J1848" i="4"/>
  <c r="L1848" i="4"/>
  <c r="L1849" i="4"/>
  <c r="L1850" i="4"/>
  <c r="L1851" i="4"/>
  <c r="L1852" i="4"/>
  <c r="J1853" i="4"/>
  <c r="L1853" i="4"/>
  <c r="L1854" i="4"/>
  <c r="L1855" i="4"/>
  <c r="L1856" i="4"/>
  <c r="L1857" i="4"/>
  <c r="J1858" i="4"/>
  <c r="L1858" i="4"/>
  <c r="L1859" i="4"/>
  <c r="L1860" i="4"/>
  <c r="L1861" i="4"/>
  <c r="L1862" i="4"/>
  <c r="J1863" i="4"/>
  <c r="L1863" i="4"/>
  <c r="L1864" i="4"/>
  <c r="L1865" i="4"/>
  <c r="L1866" i="4"/>
  <c r="L1867" i="4"/>
  <c r="J1868" i="4"/>
  <c r="L1868" i="4"/>
  <c r="L1869" i="4"/>
  <c r="L1870" i="4"/>
  <c r="L1871" i="4"/>
  <c r="L1872" i="4"/>
  <c r="J1873" i="4"/>
  <c r="L1873" i="4"/>
  <c r="L1874" i="4"/>
  <c r="L1875" i="4"/>
  <c r="L1876" i="4"/>
  <c r="L1877" i="4"/>
  <c r="J1878" i="4"/>
  <c r="L1878" i="4"/>
  <c r="L1879" i="4"/>
  <c r="L1880" i="4"/>
  <c r="L1881" i="4"/>
  <c r="L1882" i="4"/>
  <c r="J1883" i="4"/>
  <c r="L1883" i="4"/>
  <c r="L1884" i="4"/>
  <c r="L1885" i="4"/>
  <c r="L1886" i="4"/>
  <c r="L1887" i="4"/>
  <c r="J1888" i="4"/>
  <c r="L1888" i="4"/>
  <c r="L1889" i="4"/>
  <c r="L1890" i="4"/>
  <c r="L1891" i="4"/>
  <c r="L1892" i="4"/>
  <c r="J1893" i="4"/>
  <c r="L1893" i="4"/>
  <c r="L1894" i="4"/>
  <c r="L1895" i="4"/>
  <c r="L1896" i="4"/>
  <c r="L1897" i="4"/>
  <c r="J1898" i="4"/>
  <c r="L1898" i="4"/>
  <c r="L1899" i="4"/>
  <c r="L1900" i="4"/>
  <c r="L1901" i="4"/>
  <c r="L1902" i="4"/>
  <c r="J1903" i="4"/>
  <c r="L1903" i="4"/>
  <c r="L1904" i="4"/>
  <c r="L1905" i="4"/>
  <c r="L1906" i="4"/>
  <c r="L1907" i="4"/>
  <c r="J1908" i="4"/>
  <c r="L1908" i="4"/>
  <c r="L1909" i="4"/>
  <c r="L1910" i="4"/>
  <c r="L1911" i="4"/>
  <c r="L1912" i="4"/>
  <c r="J1913" i="4"/>
  <c r="L1913" i="4"/>
  <c r="L1914" i="4"/>
  <c r="L1915" i="4"/>
  <c r="L1916" i="4"/>
  <c r="L1917" i="4"/>
  <c r="J1918" i="4"/>
  <c r="L1918" i="4"/>
  <c r="L1919" i="4"/>
  <c r="L1920" i="4"/>
  <c r="L1921" i="4"/>
  <c r="L1922" i="4"/>
  <c r="J1923" i="4"/>
  <c r="L1923" i="4"/>
  <c r="L1924" i="4"/>
  <c r="L1925" i="4"/>
  <c r="L1926" i="4"/>
  <c r="L1927" i="4"/>
  <c r="J1928" i="4"/>
  <c r="L1928" i="4"/>
  <c r="L1929" i="4"/>
  <c r="L1930" i="4"/>
  <c r="L1931" i="4"/>
  <c r="L1932" i="4"/>
  <c r="J1933" i="4"/>
  <c r="L1933" i="4"/>
  <c r="L1934" i="4"/>
  <c r="L1935" i="4"/>
  <c r="L1936" i="4"/>
  <c r="L1937" i="4"/>
  <c r="J1938" i="4"/>
  <c r="L1938" i="4"/>
  <c r="L1939" i="4"/>
  <c r="L1940" i="4"/>
  <c r="L1941" i="4"/>
  <c r="L1942" i="4"/>
  <c r="J1943" i="4"/>
  <c r="L1943" i="4"/>
  <c r="L1944" i="4"/>
  <c r="L1945" i="4"/>
  <c r="L1946" i="4"/>
  <c r="L1947" i="4"/>
  <c r="J1948" i="4"/>
  <c r="L1948" i="4"/>
  <c r="L1949" i="4"/>
  <c r="L1950" i="4"/>
  <c r="L1951" i="4"/>
  <c r="L1952" i="4"/>
  <c r="J1953" i="4"/>
  <c r="L1953" i="4"/>
  <c r="L1954" i="4"/>
  <c r="L1955" i="4"/>
  <c r="L1956" i="4"/>
  <c r="L1957" i="4"/>
  <c r="J1958" i="4"/>
  <c r="L1958" i="4"/>
  <c r="L1959" i="4"/>
  <c r="L1960" i="4"/>
  <c r="L1961" i="4"/>
  <c r="L1962" i="4"/>
  <c r="J1963" i="4"/>
  <c r="L1963" i="4"/>
  <c r="L1964" i="4"/>
  <c r="L1965" i="4"/>
  <c r="L1966" i="4"/>
  <c r="L1967" i="4"/>
  <c r="J1968" i="4"/>
  <c r="L1968" i="4"/>
  <c r="L1969" i="4"/>
  <c r="L1970" i="4"/>
  <c r="L1971" i="4"/>
  <c r="L1972" i="4"/>
  <c r="J1973" i="4"/>
  <c r="L1973" i="4"/>
  <c r="L1974" i="4"/>
  <c r="L1975" i="4"/>
  <c r="L1976" i="4"/>
  <c r="L1977" i="4"/>
  <c r="J1978" i="4"/>
  <c r="L1978" i="4"/>
  <c r="L1979" i="4"/>
  <c r="L1980" i="4"/>
  <c r="L1981" i="4"/>
  <c r="L1982" i="4"/>
  <c r="J1983" i="4"/>
  <c r="L1983" i="4"/>
  <c r="L1984" i="4"/>
  <c r="L1985" i="4"/>
  <c r="L1986" i="4"/>
  <c r="L1987" i="4"/>
  <c r="J1988" i="4"/>
  <c r="L1988" i="4"/>
  <c r="L1989" i="4"/>
  <c r="L1990" i="4"/>
  <c r="L1991" i="4"/>
  <c r="L1992" i="4"/>
  <c r="J1993" i="4"/>
  <c r="L1993" i="4"/>
  <c r="L1994" i="4"/>
  <c r="L1995" i="4"/>
  <c r="L1996" i="4"/>
  <c r="L1997" i="4"/>
  <c r="J1998" i="4"/>
  <c r="L1998" i="4"/>
  <c r="L1999" i="4"/>
  <c r="L2000" i="4"/>
  <c r="L2001" i="4"/>
  <c r="L2002" i="4"/>
  <c r="J2003" i="4"/>
  <c r="L2003" i="4"/>
  <c r="L2004" i="4"/>
  <c r="L2005" i="4"/>
  <c r="L2006" i="4"/>
  <c r="L2007" i="4"/>
  <c r="J2008" i="4"/>
  <c r="L2008" i="4"/>
  <c r="L2009" i="4"/>
  <c r="L2010" i="4"/>
  <c r="L2011" i="4"/>
  <c r="L2012" i="4"/>
  <c r="J2013" i="4"/>
  <c r="L2013" i="4"/>
  <c r="L2014" i="4"/>
  <c r="L2015" i="4"/>
  <c r="L2016" i="4"/>
  <c r="L2017" i="4"/>
  <c r="J2018" i="4"/>
  <c r="L2018" i="4"/>
  <c r="L2019" i="4"/>
  <c r="L2020" i="4"/>
  <c r="L2021" i="4"/>
  <c r="L2022" i="4"/>
  <c r="J2023" i="4"/>
  <c r="L2023" i="4"/>
  <c r="L2024" i="4"/>
  <c r="L2025" i="4"/>
  <c r="L2026" i="4"/>
  <c r="L2027" i="4"/>
  <c r="J2028" i="4"/>
  <c r="L2028" i="4"/>
  <c r="L2029" i="4"/>
  <c r="L2030" i="4"/>
  <c r="L2031" i="4"/>
  <c r="L2032" i="4"/>
  <c r="J2033" i="4"/>
  <c r="L2033" i="4"/>
  <c r="L2034" i="4"/>
  <c r="L2035" i="4"/>
  <c r="L2036" i="4"/>
  <c r="L2037" i="4"/>
  <c r="J2038" i="4"/>
  <c r="L2038" i="4"/>
  <c r="L2039" i="4"/>
  <c r="L2040" i="4"/>
  <c r="L2041" i="4"/>
  <c r="L2042" i="4"/>
  <c r="J2043" i="4"/>
  <c r="L2043" i="4"/>
  <c r="L2044" i="4"/>
  <c r="L2045" i="4"/>
  <c r="L2046" i="4"/>
  <c r="L2047" i="4"/>
  <c r="J2048" i="4"/>
  <c r="L2048" i="4"/>
  <c r="L2049" i="4"/>
  <c r="L2050" i="4"/>
  <c r="L2051" i="4"/>
  <c r="L2052" i="4"/>
  <c r="J2053" i="4"/>
  <c r="L2053" i="4"/>
  <c r="L2054" i="4"/>
  <c r="L2055" i="4"/>
  <c r="L2056" i="4"/>
  <c r="L2057" i="4"/>
  <c r="J2058" i="4"/>
  <c r="L2058" i="4"/>
  <c r="L2059" i="4"/>
  <c r="L2060" i="4"/>
  <c r="L2061" i="4"/>
  <c r="L2062" i="4"/>
  <c r="J2063" i="4"/>
  <c r="L2063" i="4"/>
  <c r="L2064" i="4"/>
  <c r="L2065" i="4"/>
  <c r="L2066" i="4"/>
  <c r="L2067" i="4"/>
  <c r="J2068" i="4"/>
  <c r="L2068" i="4"/>
  <c r="L2069" i="4"/>
  <c r="L2070" i="4"/>
  <c r="L2071" i="4"/>
  <c r="L2072" i="4"/>
  <c r="J2073" i="4"/>
  <c r="L2073" i="4"/>
  <c r="L2074" i="4"/>
  <c r="L2075" i="4"/>
  <c r="L2076" i="4"/>
  <c r="L2077" i="4"/>
  <c r="J2078" i="4"/>
  <c r="L2078" i="4"/>
  <c r="L2079" i="4"/>
  <c r="L2080" i="4"/>
  <c r="L2081" i="4"/>
  <c r="L2082" i="4"/>
  <c r="J2083" i="4"/>
  <c r="L2083" i="4"/>
  <c r="L2084" i="4"/>
  <c r="L2085" i="4"/>
  <c r="L2086" i="4"/>
  <c r="L2087" i="4"/>
  <c r="J2088" i="4"/>
  <c r="L2088" i="4"/>
  <c r="L2089" i="4"/>
  <c r="L2090" i="4"/>
  <c r="L2091" i="4"/>
  <c r="L2092" i="4"/>
  <c r="J2093" i="4"/>
  <c r="L2093" i="4"/>
  <c r="L2094" i="4"/>
  <c r="L2095" i="4"/>
  <c r="L2096" i="4"/>
  <c r="L2097" i="4"/>
  <c r="J2098" i="4"/>
  <c r="L2098" i="4"/>
  <c r="L2099" i="4"/>
  <c r="L2100" i="4"/>
  <c r="L2101" i="4"/>
  <c r="L2102" i="4"/>
  <c r="J2103" i="4"/>
  <c r="L2103" i="4"/>
  <c r="L2104" i="4"/>
  <c r="L2105" i="4"/>
  <c r="L2106" i="4"/>
  <c r="L2107" i="4"/>
  <c r="J2108" i="4"/>
  <c r="L2108" i="4"/>
  <c r="L2109" i="4"/>
  <c r="L2110" i="4"/>
  <c r="L2111" i="4"/>
  <c r="L2112" i="4"/>
  <c r="J2113" i="4"/>
  <c r="L2113" i="4"/>
  <c r="L2114" i="4"/>
  <c r="L2115" i="4"/>
  <c r="L2116" i="4"/>
  <c r="L2117" i="4"/>
  <c r="J2118" i="4"/>
  <c r="L2118" i="4"/>
  <c r="L2119" i="4"/>
  <c r="L2120" i="4"/>
  <c r="L2121" i="4"/>
  <c r="L2122" i="4"/>
  <c r="J2123" i="4"/>
  <c r="L2123" i="4"/>
  <c r="L2124" i="4"/>
  <c r="L2125" i="4"/>
  <c r="L2126" i="4"/>
  <c r="L2127" i="4"/>
  <c r="J2128" i="4"/>
  <c r="L2128" i="4"/>
  <c r="L2129" i="4"/>
  <c r="L2130" i="4"/>
  <c r="L2131" i="4"/>
  <c r="L2132" i="4"/>
  <c r="J2133" i="4"/>
  <c r="L2133" i="4"/>
  <c r="L2134" i="4"/>
  <c r="L2135" i="4"/>
  <c r="L2136" i="4"/>
  <c r="L2137" i="4"/>
  <c r="J2138" i="4"/>
  <c r="L2138" i="4"/>
  <c r="L2139" i="4"/>
  <c r="L2140" i="4"/>
  <c r="L2141" i="4"/>
  <c r="L2142" i="4"/>
  <c r="J2143" i="4"/>
  <c r="L2143" i="4"/>
  <c r="L2144" i="4"/>
  <c r="L2145" i="4"/>
  <c r="L2146" i="4"/>
  <c r="L2147" i="4"/>
  <c r="J2148" i="4"/>
  <c r="L2148" i="4"/>
  <c r="L2149" i="4"/>
  <c r="L2150" i="4"/>
  <c r="L2151" i="4"/>
  <c r="L2152" i="4"/>
  <c r="J2153" i="4"/>
  <c r="L2153" i="4"/>
  <c r="L2154" i="4"/>
  <c r="L2155" i="4"/>
  <c r="L2156" i="4"/>
  <c r="L2157" i="4"/>
  <c r="J2158" i="4"/>
  <c r="L2158" i="4"/>
  <c r="L2159" i="4"/>
  <c r="L2160" i="4"/>
  <c r="L2161" i="4"/>
  <c r="L2162" i="4"/>
  <c r="J2163" i="4"/>
  <c r="L2163" i="4"/>
  <c r="L2164" i="4"/>
  <c r="L2165" i="4"/>
  <c r="L2166" i="4"/>
  <c r="L2167" i="4"/>
  <c r="J2168" i="4"/>
  <c r="L2168" i="4"/>
  <c r="L2169" i="4"/>
  <c r="L2170" i="4"/>
  <c r="L2171" i="4"/>
  <c r="L2172" i="4"/>
  <c r="J2173" i="4"/>
  <c r="L2173" i="4"/>
  <c r="L2174" i="4"/>
  <c r="L2175" i="4"/>
  <c r="L2176" i="4"/>
  <c r="L2177" i="4"/>
  <c r="J2178" i="4"/>
  <c r="L2178" i="4"/>
  <c r="L2179" i="4"/>
  <c r="L2180" i="4"/>
  <c r="L2181" i="4"/>
  <c r="L2182" i="4"/>
  <c r="J2183" i="4"/>
  <c r="L2183" i="4"/>
  <c r="L2184" i="4"/>
  <c r="L2185" i="4"/>
  <c r="L2186" i="4"/>
  <c r="L2187" i="4"/>
  <c r="J2188" i="4"/>
  <c r="L2188" i="4"/>
  <c r="L2189" i="4"/>
  <c r="L2190" i="4"/>
  <c r="L2191" i="4"/>
  <c r="L2192" i="4"/>
  <c r="J2193" i="4"/>
  <c r="L2193" i="4"/>
  <c r="L2194" i="4"/>
  <c r="L2195" i="4"/>
  <c r="L2196" i="4"/>
  <c r="L2197" i="4"/>
  <c r="J2198" i="4"/>
  <c r="L2198" i="4"/>
  <c r="L2199" i="4"/>
  <c r="L2200" i="4"/>
  <c r="L2201" i="4"/>
  <c r="L2202" i="4"/>
  <c r="J2203" i="4"/>
  <c r="L2203" i="4"/>
  <c r="L2204" i="4"/>
  <c r="L2205" i="4"/>
  <c r="L2206" i="4"/>
  <c r="L2207" i="4"/>
  <c r="J2208" i="4"/>
  <c r="L2208" i="4"/>
  <c r="L2209" i="4"/>
  <c r="L2210" i="4"/>
  <c r="L2211" i="4"/>
  <c r="L2212" i="4"/>
  <c r="J2213" i="4"/>
  <c r="L2213" i="4"/>
  <c r="L2214" i="4"/>
  <c r="L2215" i="4"/>
  <c r="L2216" i="4"/>
  <c r="L2217" i="4"/>
  <c r="J2218" i="4"/>
  <c r="L2218" i="4"/>
  <c r="L2219" i="4"/>
  <c r="L2220" i="4"/>
  <c r="L2221" i="4"/>
  <c r="L2222" i="4"/>
  <c r="J2223" i="4"/>
  <c r="L2223" i="4"/>
  <c r="L2224" i="4"/>
  <c r="L2225" i="4"/>
  <c r="L2226" i="4"/>
  <c r="L2227" i="4"/>
  <c r="J2228" i="4"/>
  <c r="L2228" i="4"/>
  <c r="L2229" i="4"/>
  <c r="L2230" i="4"/>
  <c r="L2231" i="4"/>
  <c r="L2232" i="4"/>
  <c r="J2233" i="4"/>
  <c r="L2233" i="4"/>
  <c r="L2234" i="4"/>
  <c r="L2235" i="4"/>
  <c r="L2236" i="4"/>
  <c r="L2237" i="4"/>
  <c r="J2238" i="4"/>
  <c r="L2238" i="4"/>
  <c r="L2239" i="4"/>
  <c r="L2240" i="4"/>
  <c r="L2241" i="4"/>
  <c r="L2242" i="4"/>
  <c r="J2243" i="4"/>
  <c r="L2243" i="4"/>
  <c r="L2244" i="4"/>
  <c r="L2245" i="4"/>
  <c r="L2246" i="4"/>
  <c r="L2247" i="4"/>
  <c r="J2248" i="4"/>
  <c r="L2248" i="4"/>
  <c r="L2249" i="4"/>
  <c r="L2250" i="4"/>
  <c r="L2251" i="4"/>
  <c r="L2252" i="4"/>
  <c r="J2253" i="4"/>
  <c r="L2253" i="4"/>
  <c r="L2254" i="4"/>
  <c r="L2255" i="4"/>
  <c r="L2256" i="4"/>
  <c r="L2257" i="4"/>
  <c r="J2258" i="4"/>
  <c r="L2258" i="4"/>
  <c r="L2259" i="4"/>
  <c r="L2260" i="4"/>
  <c r="L2261" i="4"/>
  <c r="L2262" i="4"/>
  <c r="J2263" i="4"/>
  <c r="L2263" i="4"/>
  <c r="L2264" i="4"/>
  <c r="L2265" i="4"/>
  <c r="L2266" i="4"/>
  <c r="L2267" i="4"/>
  <c r="J2268" i="4"/>
  <c r="L2268" i="4"/>
  <c r="L2269" i="4"/>
  <c r="L2270" i="4"/>
  <c r="L2271" i="4"/>
  <c r="L2272" i="4"/>
  <c r="J2273" i="4"/>
  <c r="L2273" i="4"/>
  <c r="L2274" i="4"/>
  <c r="L2275" i="4"/>
  <c r="L2276" i="4"/>
  <c r="L2277" i="4"/>
  <c r="J2278" i="4"/>
  <c r="L2278" i="4"/>
  <c r="L2279" i="4"/>
  <c r="L2280" i="4"/>
  <c r="L2281" i="4"/>
  <c r="L2282" i="4"/>
  <c r="J2283" i="4"/>
  <c r="L2283" i="4"/>
  <c r="L2284" i="4"/>
  <c r="L2285" i="4"/>
  <c r="L2286" i="4"/>
  <c r="L2287" i="4"/>
  <c r="J2288" i="4"/>
  <c r="L2288" i="4"/>
  <c r="L2289" i="4"/>
  <c r="L2290" i="4"/>
  <c r="L2291" i="4"/>
  <c r="L2292" i="4"/>
  <c r="J2293" i="4"/>
  <c r="L2293" i="4"/>
  <c r="L2294" i="4"/>
  <c r="L2295" i="4"/>
  <c r="L2296" i="4"/>
  <c r="L2297" i="4"/>
  <c r="J2298" i="4"/>
  <c r="L2298" i="4"/>
  <c r="L2299" i="4"/>
  <c r="L2300" i="4"/>
  <c r="L2301" i="4"/>
  <c r="L2302" i="4"/>
  <c r="J2303" i="4"/>
  <c r="L2303" i="4"/>
  <c r="L2304" i="4"/>
  <c r="L2305" i="4"/>
  <c r="L2306" i="4"/>
  <c r="L2307" i="4"/>
  <c r="J2308" i="4"/>
  <c r="L2308" i="4"/>
  <c r="L2309" i="4"/>
  <c r="L2310" i="4"/>
  <c r="L2311" i="4"/>
  <c r="L2312" i="4"/>
  <c r="J2313" i="4"/>
  <c r="L2313" i="4"/>
  <c r="L2314" i="4"/>
  <c r="L2315" i="4"/>
  <c r="L2316" i="4"/>
  <c r="L2317" i="4"/>
  <c r="J2318" i="4"/>
  <c r="L2318" i="4"/>
  <c r="L2319" i="4"/>
  <c r="L2320" i="4"/>
  <c r="L2321" i="4"/>
  <c r="L2322" i="4"/>
  <c r="J2323" i="4"/>
  <c r="L2323" i="4"/>
  <c r="L2324" i="4"/>
  <c r="L2325" i="4"/>
  <c r="L2326" i="4"/>
  <c r="L2327" i="4"/>
  <c r="J2328" i="4"/>
  <c r="L2328" i="4"/>
  <c r="L2329" i="4"/>
  <c r="L2330" i="4"/>
  <c r="L2331" i="4"/>
  <c r="L2332" i="4"/>
  <c r="J2333" i="4"/>
  <c r="L2333" i="4"/>
  <c r="L2334" i="4"/>
  <c r="L2335" i="4"/>
  <c r="L2336" i="4"/>
  <c r="L2337" i="4"/>
  <c r="J2338" i="4"/>
  <c r="L2338" i="4"/>
  <c r="L2339" i="4"/>
  <c r="L2340" i="4"/>
  <c r="L2341" i="4"/>
  <c r="L2342" i="4"/>
  <c r="J2343" i="4"/>
  <c r="L2343" i="4"/>
  <c r="L2344" i="4"/>
  <c r="L2345" i="4"/>
  <c r="L2346" i="4"/>
  <c r="L2347" i="4"/>
  <c r="J2348" i="4"/>
  <c r="L2348" i="4"/>
  <c r="L2349" i="4"/>
  <c r="L2350" i="4"/>
  <c r="L2351" i="4"/>
  <c r="L2352" i="4"/>
  <c r="J2353" i="4"/>
  <c r="L2353" i="4"/>
  <c r="L2354" i="4"/>
  <c r="L2355" i="4"/>
  <c r="L2356" i="4"/>
  <c r="L2357" i="4"/>
  <c r="J2358" i="4"/>
  <c r="L2358" i="4"/>
  <c r="L2359" i="4"/>
  <c r="L2360" i="4"/>
  <c r="L2361" i="4"/>
  <c r="L2362" i="4"/>
  <c r="J2363" i="4"/>
  <c r="L2363" i="4"/>
  <c r="L2364" i="4"/>
  <c r="L2365" i="4"/>
  <c r="L2366" i="4"/>
  <c r="L2367" i="4"/>
  <c r="J2368" i="4"/>
  <c r="L2368" i="4"/>
  <c r="L2369" i="4"/>
  <c r="L2370" i="4"/>
  <c r="L2371" i="4"/>
  <c r="L2372" i="4"/>
  <c r="J2373" i="4"/>
  <c r="L2373" i="4"/>
  <c r="L2374" i="4"/>
  <c r="L2375" i="4"/>
  <c r="L2376" i="4"/>
  <c r="L2377" i="4"/>
  <c r="J2378" i="4"/>
  <c r="L2378" i="4"/>
  <c r="L2379" i="4"/>
  <c r="L2380" i="4"/>
  <c r="L2381" i="4"/>
  <c r="L2382" i="4"/>
  <c r="J2383" i="4"/>
  <c r="L2383" i="4"/>
  <c r="L2384" i="4"/>
  <c r="L2385" i="4"/>
  <c r="L2386" i="4"/>
  <c r="L2387" i="4"/>
  <c r="J2388" i="4"/>
  <c r="L2388" i="4"/>
  <c r="L2389" i="4"/>
  <c r="L2390" i="4"/>
  <c r="L2391" i="4"/>
  <c r="L2392" i="4"/>
  <c r="J2393" i="4"/>
  <c r="L2393" i="4"/>
  <c r="L2394" i="4"/>
  <c r="L2395" i="4"/>
  <c r="L2396" i="4"/>
  <c r="L2397" i="4"/>
  <c r="J2398" i="4"/>
  <c r="L2398" i="4"/>
  <c r="L2399" i="4"/>
  <c r="L2400" i="4"/>
  <c r="L2401" i="4"/>
  <c r="L2402" i="4"/>
  <c r="J2403" i="4"/>
  <c r="L2403" i="4"/>
  <c r="L2404" i="4"/>
  <c r="L2405" i="4"/>
  <c r="L2406" i="4"/>
  <c r="L2407" i="4"/>
  <c r="J2408" i="4"/>
  <c r="L2408" i="4"/>
  <c r="L2409" i="4"/>
  <c r="L2410" i="4"/>
  <c r="L2411" i="4"/>
  <c r="L2412" i="4"/>
  <c r="J2413" i="4"/>
  <c r="L2413" i="4"/>
  <c r="L2414" i="4"/>
  <c r="L2415" i="4"/>
  <c r="L2416" i="4"/>
  <c r="L2417" i="4"/>
  <c r="J2418" i="4"/>
  <c r="L2418" i="4"/>
  <c r="L2419" i="4"/>
  <c r="L2420" i="4"/>
  <c r="L2421" i="4"/>
  <c r="L2422" i="4"/>
  <c r="J2423" i="4"/>
  <c r="L2423" i="4"/>
  <c r="L2424" i="4"/>
  <c r="L2425" i="4"/>
  <c r="L2426" i="4"/>
  <c r="L2427" i="4"/>
  <c r="J2428" i="4"/>
  <c r="L2428" i="4"/>
  <c r="L2429" i="4"/>
  <c r="L2430" i="4"/>
  <c r="L2431" i="4"/>
  <c r="L2432" i="4"/>
  <c r="J2433" i="4"/>
  <c r="L2433" i="4"/>
  <c r="L2434" i="4"/>
  <c r="L2435" i="4"/>
  <c r="L2436" i="4"/>
  <c r="L2437" i="4"/>
  <c r="J2438" i="4"/>
  <c r="L2438" i="4"/>
  <c r="L2439" i="4"/>
  <c r="L2440" i="4"/>
  <c r="L2441" i="4"/>
  <c r="L2442" i="4"/>
  <c r="J2443" i="4"/>
  <c r="L2443" i="4"/>
  <c r="L2444" i="4"/>
  <c r="L2445" i="4"/>
  <c r="L2446" i="4"/>
  <c r="L2447" i="4"/>
  <c r="J2448" i="4"/>
  <c r="L2448" i="4"/>
  <c r="L2449" i="4"/>
  <c r="L2450" i="4"/>
  <c r="L2451" i="4"/>
  <c r="L2452" i="4"/>
  <c r="J2453" i="4"/>
  <c r="L2453" i="4"/>
  <c r="L2454" i="4"/>
  <c r="L2455" i="4"/>
  <c r="L2456" i="4"/>
  <c r="L2457" i="4"/>
  <c r="J2458" i="4"/>
  <c r="L2458" i="4"/>
  <c r="L2459" i="4"/>
  <c r="L2460" i="4"/>
  <c r="L2461" i="4"/>
  <c r="L2462" i="4"/>
  <c r="J2463" i="4"/>
  <c r="L2463" i="4"/>
  <c r="L2464" i="4"/>
  <c r="L2465" i="4"/>
  <c r="L2466" i="4"/>
  <c r="L2467" i="4"/>
  <c r="J2468" i="4"/>
  <c r="L2468" i="4"/>
  <c r="L2469" i="4"/>
  <c r="L2470" i="4"/>
  <c r="L2471" i="4"/>
  <c r="L2472" i="4"/>
  <c r="J2473" i="4"/>
  <c r="L2473" i="4"/>
  <c r="L2474" i="4"/>
  <c r="L2475" i="4"/>
  <c r="L2476" i="4"/>
  <c r="L2477" i="4"/>
  <c r="J2478" i="4"/>
  <c r="L2478" i="4"/>
  <c r="L2479" i="4"/>
  <c r="L2480" i="4"/>
  <c r="L2481" i="4"/>
  <c r="L2482" i="4"/>
  <c r="J2483" i="4"/>
  <c r="L2483" i="4"/>
  <c r="L2484" i="4"/>
  <c r="L2485" i="4"/>
  <c r="L2486" i="4"/>
  <c r="L2487" i="4"/>
  <c r="J2488" i="4"/>
  <c r="L2488" i="4"/>
  <c r="L2489" i="4"/>
  <c r="L2490" i="4"/>
  <c r="L2491" i="4"/>
  <c r="L2492" i="4"/>
  <c r="J2493" i="4"/>
  <c r="L2493" i="4"/>
  <c r="L2494" i="4"/>
  <c r="L2495" i="4"/>
  <c r="L2496" i="4"/>
  <c r="L2497" i="4"/>
  <c r="J2498" i="4"/>
  <c r="L2498" i="4"/>
  <c r="L2499" i="4"/>
  <c r="L2500" i="4"/>
  <c r="L2501" i="4"/>
  <c r="L2502" i="4"/>
  <c r="J2503" i="4"/>
  <c r="L2503" i="4"/>
  <c r="L2504" i="4"/>
  <c r="L2505" i="4"/>
  <c r="L2506" i="4"/>
  <c r="L2507" i="4"/>
  <c r="J2508" i="4"/>
  <c r="L2508" i="4"/>
  <c r="L2509" i="4"/>
  <c r="L2510" i="4"/>
  <c r="L2511" i="4"/>
  <c r="L2512" i="4"/>
  <c r="J2513" i="4"/>
  <c r="L2513" i="4"/>
  <c r="L2514" i="4"/>
  <c r="L2515" i="4"/>
  <c r="L2516" i="4"/>
  <c r="L2517" i="4"/>
  <c r="J2518" i="4"/>
  <c r="L2518" i="4"/>
  <c r="L2519" i="4"/>
  <c r="L2520" i="4"/>
  <c r="L2521" i="4"/>
  <c r="L2522" i="4"/>
  <c r="J2523" i="4"/>
  <c r="L2523" i="4"/>
  <c r="L2524" i="4"/>
  <c r="L2525" i="4"/>
  <c r="L2526" i="4"/>
  <c r="L2527" i="4"/>
  <c r="J2528" i="4"/>
  <c r="L2528" i="4"/>
  <c r="L2529" i="4"/>
  <c r="L2530" i="4"/>
  <c r="L2531" i="4"/>
  <c r="L2532" i="4"/>
  <c r="J2533" i="4"/>
  <c r="L2533" i="4"/>
  <c r="L2534" i="4"/>
  <c r="L2535" i="4"/>
  <c r="L2536" i="4"/>
  <c r="L2537" i="4"/>
  <c r="J2538" i="4"/>
  <c r="L2538" i="4"/>
  <c r="L2539" i="4"/>
  <c r="L2540" i="4"/>
  <c r="L2541" i="4"/>
  <c r="L2542" i="4"/>
  <c r="J2543" i="4"/>
  <c r="L2543" i="4"/>
  <c r="L2544" i="4"/>
  <c r="L2545" i="4"/>
  <c r="L2546" i="4"/>
  <c r="L2547" i="4"/>
  <c r="J2548" i="4"/>
  <c r="L2548" i="4"/>
  <c r="L2549" i="4"/>
  <c r="L2550" i="4"/>
  <c r="L2551" i="4"/>
  <c r="L2552" i="4"/>
  <c r="J2553" i="4"/>
  <c r="L2553" i="4"/>
  <c r="L2554" i="4"/>
  <c r="L2555" i="4"/>
  <c r="L2556" i="4"/>
  <c r="L2557" i="4"/>
  <c r="J2558" i="4"/>
  <c r="L2558" i="4"/>
  <c r="L2559" i="4"/>
  <c r="L2560" i="4"/>
  <c r="L2561" i="4"/>
  <c r="L2562" i="4"/>
  <c r="J2563" i="4"/>
  <c r="L2563" i="4"/>
  <c r="L2564" i="4"/>
  <c r="L2565" i="4"/>
  <c r="L2566" i="4"/>
  <c r="L2567" i="4"/>
  <c r="J2568" i="4"/>
  <c r="L2568" i="4"/>
  <c r="L2569" i="4"/>
  <c r="L2570" i="4"/>
  <c r="L2571" i="4"/>
  <c r="L2572" i="4"/>
  <c r="J2573" i="4"/>
  <c r="L2573" i="4"/>
  <c r="L2574" i="4"/>
  <c r="L2575" i="4"/>
  <c r="L2576" i="4"/>
  <c r="L2577" i="4"/>
  <c r="J2578" i="4"/>
  <c r="L2578" i="4"/>
  <c r="L2579" i="4"/>
  <c r="L2580" i="4"/>
  <c r="L2581" i="4"/>
  <c r="L2582" i="4"/>
  <c r="J2583" i="4"/>
  <c r="L2583" i="4"/>
  <c r="L2584" i="4"/>
  <c r="L2585" i="4"/>
  <c r="L2586" i="4"/>
  <c r="L2587" i="4"/>
  <c r="J2588" i="4"/>
  <c r="L2588" i="4"/>
  <c r="L2589" i="4"/>
  <c r="L2590" i="4"/>
  <c r="L2591" i="4"/>
  <c r="L2592" i="4"/>
  <c r="J2593" i="4"/>
  <c r="L2593" i="4"/>
  <c r="L2594" i="4"/>
  <c r="L2595" i="4"/>
  <c r="L2596" i="4"/>
  <c r="L2597" i="4"/>
  <c r="J2598" i="4"/>
  <c r="L2598" i="4"/>
  <c r="L2599" i="4"/>
  <c r="L2600" i="4"/>
  <c r="L2601" i="4"/>
  <c r="L2602" i="4"/>
  <c r="J2603" i="4"/>
  <c r="L2603" i="4"/>
  <c r="L2604" i="4"/>
  <c r="L2605" i="4"/>
  <c r="L2606" i="4"/>
  <c r="L2607" i="4"/>
  <c r="J2608" i="4"/>
  <c r="L2608" i="4"/>
  <c r="L2609" i="4"/>
  <c r="L2610" i="4"/>
  <c r="L2611" i="4"/>
  <c r="L2612" i="4"/>
  <c r="J2613" i="4"/>
  <c r="L2613" i="4"/>
  <c r="L2614" i="4"/>
  <c r="L2615" i="4"/>
  <c r="L2616" i="4"/>
  <c r="L2617" i="4"/>
  <c r="J2618" i="4"/>
  <c r="L2618" i="4"/>
  <c r="L2619" i="4"/>
  <c r="L2620" i="4"/>
  <c r="L2621" i="4"/>
  <c r="L2622" i="4"/>
  <c r="J2623" i="4"/>
  <c r="L2623" i="4"/>
  <c r="L2624" i="4"/>
  <c r="L2625" i="4"/>
  <c r="L2626" i="4"/>
  <c r="L2627" i="4"/>
  <c r="J2628" i="4"/>
  <c r="L2628" i="4"/>
  <c r="L2629" i="4"/>
  <c r="L2630" i="4"/>
  <c r="L2631" i="4"/>
  <c r="L2632" i="4"/>
  <c r="J2633" i="4"/>
  <c r="L2633" i="4"/>
  <c r="L2634" i="4"/>
  <c r="L2635" i="4"/>
  <c r="L2636" i="4"/>
  <c r="L2637" i="4"/>
  <c r="J2638" i="4"/>
  <c r="L2638" i="4"/>
  <c r="L2639" i="4"/>
  <c r="L2640" i="4"/>
  <c r="L2641" i="4"/>
  <c r="L2642" i="4"/>
  <c r="J2643" i="4"/>
  <c r="L2643" i="4"/>
  <c r="L2644" i="4"/>
  <c r="L2645" i="4"/>
  <c r="L2646" i="4"/>
  <c r="L2647" i="4"/>
  <c r="J2648" i="4"/>
  <c r="L2648" i="4"/>
  <c r="L2649" i="4"/>
  <c r="L2650" i="4"/>
  <c r="L2651" i="4"/>
  <c r="L2652" i="4"/>
  <c r="J2653" i="4"/>
  <c r="L2653" i="4"/>
  <c r="L2654" i="4"/>
  <c r="L2655" i="4"/>
  <c r="L2656" i="4"/>
  <c r="L2657" i="4"/>
  <c r="J2658" i="4"/>
  <c r="L2658" i="4"/>
  <c r="L2659" i="4"/>
  <c r="L2660" i="4"/>
  <c r="L2661" i="4"/>
  <c r="L2662" i="4"/>
  <c r="J2663" i="4"/>
  <c r="L2663" i="4"/>
  <c r="L2664" i="4"/>
  <c r="L2665" i="4"/>
  <c r="L2666" i="4"/>
  <c r="L2667" i="4"/>
  <c r="J2668" i="4"/>
  <c r="L2668" i="4"/>
  <c r="L2669" i="4"/>
  <c r="L2670" i="4"/>
  <c r="L2671" i="4"/>
  <c r="L2672" i="4"/>
  <c r="J2673" i="4"/>
  <c r="L2673" i="4"/>
  <c r="L2674" i="4"/>
  <c r="L2675" i="4"/>
  <c r="L2676" i="4"/>
  <c r="L2677" i="4"/>
  <c r="J2678" i="4"/>
  <c r="L2678" i="4"/>
  <c r="L2679" i="4"/>
  <c r="L2680" i="4"/>
  <c r="L2681" i="4"/>
  <c r="L2682" i="4"/>
  <c r="J2683" i="4"/>
  <c r="L2683" i="4"/>
  <c r="L2684" i="4"/>
  <c r="L2685" i="4"/>
  <c r="L2686" i="4"/>
  <c r="L2687" i="4"/>
  <c r="J2688" i="4"/>
  <c r="L2688" i="4"/>
  <c r="L2689" i="4"/>
  <c r="L2690" i="4"/>
  <c r="L2691" i="4"/>
  <c r="L2692" i="4"/>
  <c r="J2693" i="4"/>
  <c r="L2693" i="4"/>
  <c r="L2694" i="4"/>
  <c r="L2695" i="4"/>
  <c r="L2696" i="4"/>
  <c r="L2697" i="4"/>
  <c r="J2698" i="4"/>
  <c r="L2698" i="4"/>
  <c r="L2699" i="4"/>
  <c r="L2700" i="4"/>
  <c r="L2701" i="4"/>
  <c r="L2702" i="4"/>
  <c r="J2703" i="4"/>
  <c r="L2703" i="4"/>
  <c r="L2704" i="4"/>
  <c r="L2705" i="4"/>
  <c r="L2706" i="4"/>
  <c r="L2707" i="4"/>
  <c r="J2708" i="4"/>
  <c r="L2708" i="4"/>
  <c r="L2709" i="4"/>
  <c r="L2710" i="4"/>
  <c r="L2711" i="4"/>
  <c r="L2712" i="4"/>
  <c r="J2713" i="4"/>
  <c r="L2713" i="4"/>
  <c r="L2714" i="4"/>
  <c r="L2715" i="4"/>
  <c r="L2716" i="4"/>
  <c r="L2717" i="4"/>
  <c r="J2718" i="4"/>
  <c r="L2718" i="4"/>
  <c r="L2719" i="4"/>
  <c r="L2720" i="4"/>
  <c r="L2721" i="4"/>
  <c r="L2722" i="4"/>
  <c r="J2723" i="4"/>
  <c r="L2723" i="4"/>
  <c r="L2724" i="4"/>
  <c r="L2725" i="4"/>
  <c r="L2726" i="4"/>
  <c r="L2727" i="4"/>
  <c r="J2728" i="4"/>
  <c r="L2728" i="4"/>
  <c r="L2729" i="4"/>
  <c r="L2730" i="4"/>
  <c r="L2731" i="4"/>
  <c r="L2732" i="4"/>
  <c r="J2733" i="4"/>
  <c r="L2733" i="4"/>
  <c r="L2734" i="4"/>
  <c r="L2735" i="4"/>
  <c r="L2736" i="4"/>
  <c r="L2737" i="4"/>
  <c r="J2738" i="4"/>
  <c r="L2738" i="4"/>
  <c r="L2739" i="4"/>
  <c r="L2740" i="4"/>
  <c r="L2741" i="4"/>
  <c r="L2742" i="4"/>
  <c r="J2743" i="4"/>
  <c r="L2743" i="4"/>
  <c r="L2744" i="4"/>
  <c r="L2745" i="4"/>
  <c r="L2746" i="4"/>
  <c r="L2747" i="4"/>
  <c r="J2748" i="4"/>
  <c r="L2748" i="4"/>
  <c r="L2749" i="4"/>
  <c r="L2750" i="4"/>
  <c r="L2751" i="4"/>
  <c r="L2752" i="4"/>
  <c r="J2753" i="4"/>
  <c r="L2753" i="4"/>
  <c r="L2754" i="4"/>
  <c r="L2755" i="4"/>
  <c r="L2756" i="4"/>
  <c r="L2757" i="4"/>
  <c r="J2758" i="4"/>
  <c r="L2758" i="4"/>
  <c r="L2759" i="4"/>
  <c r="L2760" i="4"/>
  <c r="L2761" i="4"/>
  <c r="L2762" i="4"/>
  <c r="J2763" i="4"/>
  <c r="L2763" i="4"/>
  <c r="L2764" i="4"/>
  <c r="L2765" i="4"/>
  <c r="L2766" i="4"/>
  <c r="L2767" i="4"/>
  <c r="J2768" i="4"/>
  <c r="L2768" i="4"/>
  <c r="L2769" i="4"/>
  <c r="L2770" i="4"/>
  <c r="L2771" i="4"/>
  <c r="L2772" i="4"/>
  <c r="J2773" i="4"/>
  <c r="L2773" i="4"/>
  <c r="L2774" i="4"/>
  <c r="L2775" i="4"/>
  <c r="L2776" i="4"/>
  <c r="L2777" i="4"/>
  <c r="J2778" i="4"/>
  <c r="L2778" i="4"/>
  <c r="L2779" i="4"/>
  <c r="L2780" i="4"/>
  <c r="L2781" i="4"/>
  <c r="L2782" i="4"/>
  <c r="J2783" i="4"/>
  <c r="L2783" i="4"/>
  <c r="L2784" i="4"/>
  <c r="L2785" i="4"/>
  <c r="L2786" i="4"/>
  <c r="L2787" i="4"/>
  <c r="J2788" i="4"/>
  <c r="L2788" i="4"/>
  <c r="L2789" i="4"/>
  <c r="L2790" i="4"/>
  <c r="L2791" i="4"/>
  <c r="L2792" i="4"/>
  <c r="J2793" i="4"/>
  <c r="L2793" i="4"/>
  <c r="L2794" i="4"/>
  <c r="L2795" i="4"/>
  <c r="L2796" i="4"/>
  <c r="L2797" i="4"/>
  <c r="J2798" i="4"/>
  <c r="L2798" i="4"/>
  <c r="L2799" i="4"/>
  <c r="L2800" i="4"/>
  <c r="L2801" i="4"/>
  <c r="L2802" i="4"/>
  <c r="J2803" i="4"/>
  <c r="L2803" i="4"/>
  <c r="L2804" i="4"/>
  <c r="L2805" i="4"/>
  <c r="L2806" i="4"/>
  <c r="L2807" i="4"/>
  <c r="J2808" i="4"/>
  <c r="L2808" i="4"/>
  <c r="L2809" i="4"/>
  <c r="L2810" i="4"/>
  <c r="L2811" i="4"/>
  <c r="L2812" i="4"/>
  <c r="J2813" i="4"/>
  <c r="L2813" i="4"/>
  <c r="L2814" i="4"/>
  <c r="L2815" i="4"/>
  <c r="L2816" i="4"/>
  <c r="L2817" i="4"/>
  <c r="J2818" i="4"/>
  <c r="L2818" i="4"/>
  <c r="L2819" i="4"/>
  <c r="L2820" i="4"/>
  <c r="L2821" i="4"/>
  <c r="L2822" i="4"/>
  <c r="J2823" i="4"/>
  <c r="L2823" i="4"/>
  <c r="L2824" i="4"/>
  <c r="L2825" i="4"/>
  <c r="L2826" i="4"/>
  <c r="L2827" i="4"/>
  <c r="J2828" i="4"/>
  <c r="L2828" i="4"/>
  <c r="L2829" i="4"/>
  <c r="L2830" i="4"/>
  <c r="L2831" i="4"/>
  <c r="L2832" i="4"/>
  <c r="J2833" i="4"/>
  <c r="L2833" i="4"/>
  <c r="L2834" i="4"/>
  <c r="L2835" i="4"/>
  <c r="L2836" i="4"/>
  <c r="L2837" i="4"/>
  <c r="J2838" i="4"/>
  <c r="L2838" i="4"/>
  <c r="L2839" i="4"/>
  <c r="L2840" i="4"/>
  <c r="L2841" i="4"/>
  <c r="L2842" i="4"/>
  <c r="J2843" i="4"/>
  <c r="L2843" i="4"/>
  <c r="L2844" i="4"/>
  <c r="L2845" i="4"/>
  <c r="L2846" i="4"/>
  <c r="L2847" i="4"/>
  <c r="J2848" i="4"/>
  <c r="L2848" i="4"/>
  <c r="L2849" i="4"/>
  <c r="L2850" i="4"/>
  <c r="L2851" i="4"/>
  <c r="L2852" i="4"/>
  <c r="J2853" i="4"/>
  <c r="L2853" i="4"/>
  <c r="L2854" i="4"/>
  <c r="L2855" i="4"/>
  <c r="L2856" i="4"/>
  <c r="L2857" i="4"/>
  <c r="J2858" i="4"/>
  <c r="L2858" i="4"/>
  <c r="L2859" i="4"/>
  <c r="L2860" i="4"/>
  <c r="L2861" i="4"/>
  <c r="L2862" i="4"/>
  <c r="J2863" i="4"/>
  <c r="L2863" i="4"/>
  <c r="L2864" i="4"/>
  <c r="L2865" i="4"/>
  <c r="L2866" i="4"/>
  <c r="L2867" i="4"/>
  <c r="J2868" i="4"/>
  <c r="L2868" i="4"/>
  <c r="L2869" i="4"/>
  <c r="L2870" i="4"/>
  <c r="L2871" i="4"/>
  <c r="L2872" i="4"/>
  <c r="J2873" i="4"/>
  <c r="L2873" i="4"/>
  <c r="L2874" i="4"/>
  <c r="L2875" i="4"/>
  <c r="L2876" i="4"/>
  <c r="L2877" i="4"/>
  <c r="J2878" i="4"/>
  <c r="L2878" i="4"/>
  <c r="L2879" i="4"/>
  <c r="L2880" i="4"/>
  <c r="L2881" i="4"/>
  <c r="L2882" i="4"/>
  <c r="J2883" i="4"/>
  <c r="L2883" i="4"/>
  <c r="L2884" i="4"/>
  <c r="L2885" i="4"/>
  <c r="L2886" i="4"/>
  <c r="L2887" i="4"/>
  <c r="J2888" i="4"/>
  <c r="L2888" i="4"/>
  <c r="L2889" i="4"/>
  <c r="L2890" i="4"/>
  <c r="L2891" i="4"/>
  <c r="L2892" i="4"/>
  <c r="J2893" i="4"/>
  <c r="L2893" i="4"/>
  <c r="L2894" i="4"/>
  <c r="L2895" i="4"/>
  <c r="L2896" i="4"/>
  <c r="L2897" i="4"/>
  <c r="J2898" i="4"/>
  <c r="L2898" i="4"/>
  <c r="L2899" i="4"/>
  <c r="L2900" i="4"/>
  <c r="L2901" i="4"/>
  <c r="L2902" i="4"/>
  <c r="J2903" i="4"/>
  <c r="L2903" i="4"/>
  <c r="L2904" i="4"/>
  <c r="L2905" i="4"/>
  <c r="L2906" i="4"/>
  <c r="L2907" i="4"/>
  <c r="J2908" i="4"/>
  <c r="L2908" i="4"/>
  <c r="L2909" i="4"/>
  <c r="L2910" i="4"/>
  <c r="L2911" i="4"/>
  <c r="L2912" i="4"/>
  <c r="J2913" i="4"/>
  <c r="L2913" i="4"/>
  <c r="L2914" i="4"/>
  <c r="L2915" i="4"/>
  <c r="L2916" i="4"/>
  <c r="L2917" i="4"/>
  <c r="J2918" i="4"/>
  <c r="L2918" i="4"/>
  <c r="L2919" i="4"/>
  <c r="L2920" i="4"/>
  <c r="L2921" i="4"/>
  <c r="L2922" i="4"/>
  <c r="J2923" i="4"/>
  <c r="L2923" i="4"/>
  <c r="L2924" i="4"/>
  <c r="L2925" i="4"/>
  <c r="L2926" i="4"/>
  <c r="L2927" i="4"/>
  <c r="J2928" i="4"/>
  <c r="L2928" i="4"/>
  <c r="L2929" i="4"/>
  <c r="L2930" i="4"/>
  <c r="L2931" i="4"/>
  <c r="L2932" i="4"/>
  <c r="J2933" i="4"/>
  <c r="L2933" i="4"/>
  <c r="L2934" i="4"/>
  <c r="L2935" i="4"/>
  <c r="L2936" i="4"/>
  <c r="L2937" i="4"/>
  <c r="J2938" i="4"/>
  <c r="L2938" i="4"/>
  <c r="L2939" i="4"/>
  <c r="L2940" i="4"/>
  <c r="L2941" i="4"/>
  <c r="L2942" i="4"/>
  <c r="J2943" i="4"/>
  <c r="L2943" i="4"/>
  <c r="L2944" i="4"/>
  <c r="L2945" i="4"/>
  <c r="L2946" i="4"/>
  <c r="L2947" i="4"/>
  <c r="J2948" i="4"/>
  <c r="L2948" i="4"/>
  <c r="L2949" i="4"/>
  <c r="L2950" i="4"/>
  <c r="L2951" i="4"/>
  <c r="L2952" i="4"/>
  <c r="J2953" i="4"/>
  <c r="L2953" i="4"/>
  <c r="L2954" i="4"/>
  <c r="L2955" i="4"/>
  <c r="L2956" i="4"/>
  <c r="L2957" i="4"/>
  <c r="J2958" i="4"/>
  <c r="L2958" i="4"/>
  <c r="L2959" i="4"/>
  <c r="L2960" i="4"/>
  <c r="L2961" i="4"/>
  <c r="L2962" i="4"/>
  <c r="J2963" i="4"/>
  <c r="L2963" i="4"/>
  <c r="L2964" i="4"/>
  <c r="L2965" i="4"/>
  <c r="L2966" i="4"/>
  <c r="L2967" i="4"/>
  <c r="J2968" i="4"/>
  <c r="L2968" i="4"/>
  <c r="L2969" i="4"/>
  <c r="L2970" i="4"/>
  <c r="L2971" i="4"/>
  <c r="L2972" i="4"/>
  <c r="J2973" i="4"/>
  <c r="L2973" i="4"/>
  <c r="L2974" i="4"/>
  <c r="L2975" i="4"/>
  <c r="L2976" i="4"/>
  <c r="L2977" i="4"/>
  <c r="J2978" i="4"/>
  <c r="L2978" i="4"/>
  <c r="L2979" i="4"/>
  <c r="L2980" i="4"/>
  <c r="L2981" i="4"/>
  <c r="L2982" i="4"/>
  <c r="J2983" i="4"/>
  <c r="L2983" i="4"/>
  <c r="L2984" i="4"/>
  <c r="L2985" i="4"/>
  <c r="L2986" i="4"/>
  <c r="L2987" i="4"/>
  <c r="J2988" i="4"/>
  <c r="L2988" i="4"/>
  <c r="L2989" i="4"/>
  <c r="L2990" i="4"/>
  <c r="L2991" i="4"/>
  <c r="L2992" i="4"/>
  <c r="J2993" i="4"/>
  <c r="L2993" i="4"/>
  <c r="L2994" i="4"/>
  <c r="L2995" i="4"/>
  <c r="L2996" i="4"/>
  <c r="L2997" i="4"/>
  <c r="J2998" i="4"/>
  <c r="L2998" i="4"/>
  <c r="L2999" i="4"/>
  <c r="L3000" i="4"/>
  <c r="L3001" i="4"/>
  <c r="L3002" i="4"/>
  <c r="J3003" i="4"/>
  <c r="L3003" i="4"/>
  <c r="L3004" i="4"/>
  <c r="L3005" i="4"/>
  <c r="L3006" i="4"/>
  <c r="L3007" i="4"/>
  <c r="J3008" i="4"/>
  <c r="L3008" i="4"/>
  <c r="L3009" i="4"/>
  <c r="L3010" i="4"/>
  <c r="L3011" i="4"/>
  <c r="L3012" i="4"/>
  <c r="J3013" i="4"/>
  <c r="L3013" i="4"/>
  <c r="L3014" i="4"/>
  <c r="L3015" i="4"/>
  <c r="L3016" i="4"/>
  <c r="L3017" i="4"/>
  <c r="J3018" i="4"/>
  <c r="L3018" i="4"/>
  <c r="L3019" i="4"/>
  <c r="L3020" i="4"/>
  <c r="L3021" i="4"/>
  <c r="L3022" i="4"/>
  <c r="J3023" i="4"/>
  <c r="L3023" i="4"/>
  <c r="L3024" i="4"/>
  <c r="L3025" i="4"/>
  <c r="L3026" i="4"/>
  <c r="L3027" i="4"/>
  <c r="J3028" i="4"/>
  <c r="L3028" i="4"/>
  <c r="L3029" i="4"/>
  <c r="L3030" i="4"/>
  <c r="L3031" i="4"/>
  <c r="L3032" i="4"/>
  <c r="J3033" i="4"/>
  <c r="L3033" i="4"/>
  <c r="L3034" i="4"/>
  <c r="L3035" i="4"/>
  <c r="L3036" i="4"/>
  <c r="L3037" i="4"/>
  <c r="J3038" i="4"/>
  <c r="L3038" i="4"/>
  <c r="L3039" i="4"/>
  <c r="L3040" i="4"/>
  <c r="L3041" i="4"/>
  <c r="L3042" i="4"/>
  <c r="J3043" i="4"/>
  <c r="L3043" i="4"/>
  <c r="L3044" i="4"/>
  <c r="L3045" i="4"/>
  <c r="L3046" i="4"/>
  <c r="L3047" i="4"/>
  <c r="J3048" i="4"/>
  <c r="L3048" i="4"/>
  <c r="L3049" i="4"/>
  <c r="L3050" i="4"/>
  <c r="L3051" i="4"/>
  <c r="L3052" i="4"/>
  <c r="J3053" i="4"/>
  <c r="L3053" i="4"/>
  <c r="L3054" i="4"/>
  <c r="L3055" i="4"/>
  <c r="L3056" i="4"/>
  <c r="L3057" i="4"/>
  <c r="J3058" i="4"/>
  <c r="L3058" i="4"/>
  <c r="L3059" i="4"/>
  <c r="L3060" i="4"/>
  <c r="L3061" i="4"/>
  <c r="L3062" i="4"/>
  <c r="J3063" i="4"/>
  <c r="L3063" i="4"/>
  <c r="L3064" i="4"/>
  <c r="L3065" i="4"/>
  <c r="L3066" i="4"/>
  <c r="L3067" i="4"/>
  <c r="J3068" i="4"/>
  <c r="L3068" i="4"/>
  <c r="L3069" i="4"/>
  <c r="L3070" i="4"/>
  <c r="L3071" i="4"/>
  <c r="L3072" i="4"/>
  <c r="J3073" i="4"/>
  <c r="L3073" i="4"/>
  <c r="L3074" i="4"/>
  <c r="L3075" i="4"/>
  <c r="L3076" i="4"/>
  <c r="L3077" i="4"/>
  <c r="J3078" i="4"/>
  <c r="L3078" i="4"/>
  <c r="L3079" i="4"/>
  <c r="L3080" i="4"/>
  <c r="L3081" i="4"/>
  <c r="L3082" i="4"/>
  <c r="J3083" i="4"/>
  <c r="L3083" i="4"/>
  <c r="L3084" i="4"/>
  <c r="L3085" i="4"/>
  <c r="L3086" i="4"/>
  <c r="L3087" i="4"/>
  <c r="J3088" i="4"/>
  <c r="L3088" i="4"/>
  <c r="L3089" i="4"/>
  <c r="L3090" i="4"/>
  <c r="L3091" i="4"/>
  <c r="L3092" i="4"/>
  <c r="J3093" i="4"/>
  <c r="L3093" i="4"/>
  <c r="L3094" i="4"/>
  <c r="L3095" i="4"/>
  <c r="L3096" i="4"/>
  <c r="L3097" i="4"/>
  <c r="J3098" i="4"/>
  <c r="L3098" i="4"/>
  <c r="L3099" i="4"/>
  <c r="L3100" i="4"/>
  <c r="L3101" i="4"/>
  <c r="L3102" i="4"/>
  <c r="J3103" i="4"/>
  <c r="L3103" i="4"/>
  <c r="L3104" i="4"/>
  <c r="L3105" i="4"/>
  <c r="L3106" i="4"/>
  <c r="L3107" i="4"/>
  <c r="J3108" i="4"/>
  <c r="L3108" i="4"/>
  <c r="L3109" i="4"/>
  <c r="L3110" i="4"/>
  <c r="L3111" i="4"/>
  <c r="L3112" i="4"/>
  <c r="J3113" i="4"/>
  <c r="L3113" i="4"/>
  <c r="L3114" i="4"/>
  <c r="L3115" i="4"/>
  <c r="L3116" i="4"/>
  <c r="L3117" i="4"/>
  <c r="J3118" i="4"/>
  <c r="L3118" i="4"/>
  <c r="L3119" i="4"/>
  <c r="L3120" i="4"/>
  <c r="L3121" i="4"/>
  <c r="L3122" i="4"/>
  <c r="J3123" i="4"/>
  <c r="L3123" i="4"/>
  <c r="L3124" i="4"/>
  <c r="L3125" i="4"/>
  <c r="L3126" i="4"/>
  <c r="L3127" i="4"/>
  <c r="J3128" i="4"/>
  <c r="L3128" i="4"/>
  <c r="L3129" i="4"/>
  <c r="L3130" i="4"/>
  <c r="L3131" i="4"/>
  <c r="L3132" i="4"/>
  <c r="J3133" i="4"/>
  <c r="L3133" i="4"/>
  <c r="L3134" i="4"/>
  <c r="L3135" i="4"/>
  <c r="L3136" i="4"/>
  <c r="L3137" i="4"/>
  <c r="J3138" i="4"/>
  <c r="L3138" i="4"/>
  <c r="L3139" i="4"/>
  <c r="L3140" i="4"/>
  <c r="L3141" i="4"/>
  <c r="L3142" i="4"/>
  <c r="J3143" i="4"/>
  <c r="L3143" i="4"/>
  <c r="L3144" i="4"/>
  <c r="L3145" i="4"/>
  <c r="L3146" i="4"/>
  <c r="L3147" i="4"/>
  <c r="J3148" i="4"/>
  <c r="L3148" i="4"/>
  <c r="L3149" i="4"/>
  <c r="L3150" i="4"/>
  <c r="L3151" i="4"/>
  <c r="L3152" i="4"/>
  <c r="J3153" i="4"/>
  <c r="L3153" i="4"/>
  <c r="L3154" i="4"/>
  <c r="L3155" i="4"/>
  <c r="L3156" i="4"/>
  <c r="L3157" i="4"/>
  <c r="J3158" i="4"/>
  <c r="L3158" i="4"/>
  <c r="L3159" i="4"/>
  <c r="L3160" i="4"/>
  <c r="L3161" i="4"/>
  <c r="L3162" i="4"/>
  <c r="J3163" i="4"/>
  <c r="L3163" i="4"/>
  <c r="L3164" i="4"/>
  <c r="L3165" i="4"/>
  <c r="L3166" i="4"/>
  <c r="L3167" i="4"/>
  <c r="J3168" i="4"/>
  <c r="L3168" i="4"/>
  <c r="L3169" i="4"/>
  <c r="L3170" i="4"/>
  <c r="L3171" i="4"/>
  <c r="L3172" i="4"/>
  <c r="J3173" i="4"/>
  <c r="L3173" i="4"/>
  <c r="L3174" i="4"/>
  <c r="L3175" i="4"/>
  <c r="L3176" i="4"/>
  <c r="L3177" i="4"/>
  <c r="J3178" i="4"/>
  <c r="L3178" i="4"/>
  <c r="L3179" i="4"/>
  <c r="L3180" i="4"/>
  <c r="L3181" i="4"/>
  <c r="L3182" i="4"/>
  <c r="J3183" i="4"/>
  <c r="L3183" i="4"/>
  <c r="L3184" i="4"/>
  <c r="L3185" i="4"/>
  <c r="L3186" i="4"/>
  <c r="L3187" i="4"/>
  <c r="J3188" i="4"/>
  <c r="L3188" i="4"/>
  <c r="L3189" i="4"/>
  <c r="L3190" i="4"/>
  <c r="L3191" i="4"/>
  <c r="L3192" i="4"/>
  <c r="J3193" i="4"/>
  <c r="L3193" i="4"/>
  <c r="L3194" i="4"/>
  <c r="L3195" i="4"/>
  <c r="L3196" i="4"/>
  <c r="L3197" i="4"/>
  <c r="J3198" i="4"/>
  <c r="L3198" i="4"/>
  <c r="L3199" i="4"/>
  <c r="L3200" i="4"/>
  <c r="L3201" i="4"/>
  <c r="L3202" i="4"/>
  <c r="J3203" i="4"/>
  <c r="L3203" i="4"/>
  <c r="L3204" i="4"/>
  <c r="L3205" i="4"/>
  <c r="L3206" i="4"/>
  <c r="L3207" i="4"/>
  <c r="J3208" i="4"/>
  <c r="L3208" i="4"/>
  <c r="L3209" i="4"/>
  <c r="L3210" i="4"/>
  <c r="L3211" i="4"/>
  <c r="L3212" i="4"/>
  <c r="J3213" i="4"/>
  <c r="L3213" i="4"/>
  <c r="L3214" i="4"/>
  <c r="L3215" i="4"/>
  <c r="L3216" i="4"/>
  <c r="L3217" i="4"/>
  <c r="J3218" i="4"/>
  <c r="L3218" i="4"/>
  <c r="L3219" i="4"/>
  <c r="L3220" i="4"/>
  <c r="L3221" i="4"/>
  <c r="L3222" i="4"/>
  <c r="J3223" i="4"/>
  <c r="L3223" i="4"/>
  <c r="L3224" i="4"/>
  <c r="L3225" i="4"/>
  <c r="L3226" i="4"/>
  <c r="L3227" i="4"/>
  <c r="J3228" i="4"/>
  <c r="L3228" i="4"/>
  <c r="L3229" i="4"/>
  <c r="L3230" i="4"/>
  <c r="L3231" i="4"/>
  <c r="L3232" i="4"/>
  <c r="J3233" i="4"/>
  <c r="L3233" i="4"/>
  <c r="L3234" i="4"/>
  <c r="L3235" i="4"/>
  <c r="L3236" i="4"/>
  <c r="L3237" i="4"/>
  <c r="J3238" i="4"/>
  <c r="L3238" i="4"/>
  <c r="L3239" i="4"/>
  <c r="L3240" i="4"/>
  <c r="L3241" i="4"/>
  <c r="L3242" i="4"/>
  <c r="J3243" i="4"/>
  <c r="L3243" i="4"/>
  <c r="L3244" i="4"/>
  <c r="L3245" i="4"/>
  <c r="L3246" i="4"/>
  <c r="L3247" i="4"/>
  <c r="J3248" i="4"/>
  <c r="L3248" i="4"/>
  <c r="L3249" i="4"/>
  <c r="L3250" i="4"/>
  <c r="L3251" i="4"/>
  <c r="L3252" i="4"/>
  <c r="J3253" i="4"/>
  <c r="L3253" i="4"/>
  <c r="L3254" i="4"/>
  <c r="L3255" i="4"/>
  <c r="L3256" i="4"/>
  <c r="L3257" i="4"/>
  <c r="J3258" i="4"/>
  <c r="L3258" i="4"/>
  <c r="L3259" i="4"/>
  <c r="L3260" i="4"/>
  <c r="L3261" i="4"/>
  <c r="L3262" i="4"/>
  <c r="J3263" i="4"/>
  <c r="L3263" i="4"/>
  <c r="L3264" i="4"/>
  <c r="L3265" i="4"/>
  <c r="L3266" i="4"/>
  <c r="L3267" i="4"/>
  <c r="J3268" i="4"/>
  <c r="L3268" i="4"/>
  <c r="L3269" i="4"/>
  <c r="L3270" i="4"/>
  <c r="L3271" i="4"/>
  <c r="L3272" i="4"/>
  <c r="J3273" i="4"/>
  <c r="L3273" i="4"/>
  <c r="L3274" i="4"/>
  <c r="L3275" i="4"/>
  <c r="L3276" i="4"/>
  <c r="L3277" i="4"/>
  <c r="J3278" i="4"/>
  <c r="L3278" i="4"/>
  <c r="L3279" i="4"/>
  <c r="L3280" i="4"/>
  <c r="L3281" i="4"/>
  <c r="L3282" i="4"/>
  <c r="J3283" i="4"/>
  <c r="L3283" i="4"/>
  <c r="L3284" i="4"/>
  <c r="L3285" i="4"/>
  <c r="L3286" i="4"/>
  <c r="L3287" i="4"/>
  <c r="J3288" i="4"/>
  <c r="L3288" i="4"/>
  <c r="L3289" i="4"/>
  <c r="L3290" i="4"/>
  <c r="L3291" i="4"/>
  <c r="L3292" i="4"/>
  <c r="J3293" i="4"/>
  <c r="L3293" i="4"/>
  <c r="L3294" i="4"/>
  <c r="L3295" i="4"/>
  <c r="L3296" i="4"/>
  <c r="L3297" i="4"/>
  <c r="J3298" i="4"/>
  <c r="L3298" i="4"/>
  <c r="L3299" i="4"/>
  <c r="L3300" i="4"/>
  <c r="L3301" i="4"/>
  <c r="L3302" i="4"/>
  <c r="J3303" i="4"/>
  <c r="L3303" i="4"/>
  <c r="L3304" i="4"/>
  <c r="L3305" i="4"/>
  <c r="L3306" i="4"/>
  <c r="L3307" i="4"/>
  <c r="J3308" i="4"/>
  <c r="L3308" i="4"/>
  <c r="L3309" i="4"/>
  <c r="L3310" i="4"/>
  <c r="L3311" i="4"/>
  <c r="L3312" i="4"/>
  <c r="J3313" i="4"/>
  <c r="L3313" i="4"/>
  <c r="L3314" i="4"/>
  <c r="L3315" i="4"/>
  <c r="L3316" i="4"/>
  <c r="L3317" i="4"/>
  <c r="J3318" i="4"/>
  <c r="L3318" i="4"/>
  <c r="L3319" i="4"/>
  <c r="L3320" i="4"/>
  <c r="L3321" i="4"/>
  <c r="L3322" i="4"/>
  <c r="J3323" i="4"/>
  <c r="L3323" i="4"/>
  <c r="L3324" i="4"/>
  <c r="L3325" i="4"/>
  <c r="L3326" i="4"/>
  <c r="L3327" i="4"/>
  <c r="J3328" i="4"/>
  <c r="L3328" i="4"/>
  <c r="L3329" i="4"/>
  <c r="L3330" i="4"/>
  <c r="L3331" i="4"/>
  <c r="L3332" i="4"/>
  <c r="J3333" i="4"/>
  <c r="L3333" i="4"/>
  <c r="L3334" i="4"/>
  <c r="L3335" i="4"/>
  <c r="L3336" i="4"/>
  <c r="L3337" i="4"/>
  <c r="J3338" i="4"/>
  <c r="L3338" i="4"/>
  <c r="L3339" i="4"/>
  <c r="L3340" i="4"/>
  <c r="L3341" i="4"/>
  <c r="L3342" i="4"/>
  <c r="J3343" i="4"/>
  <c r="L3343" i="4"/>
  <c r="L3344" i="4"/>
  <c r="L3345" i="4"/>
  <c r="L3346" i="4"/>
  <c r="L3347" i="4"/>
  <c r="J3348" i="4"/>
  <c r="L3348" i="4"/>
  <c r="L3349" i="4"/>
  <c r="L3350" i="4"/>
  <c r="L3351" i="4"/>
  <c r="L3352" i="4"/>
  <c r="J3353" i="4"/>
  <c r="L3353" i="4"/>
  <c r="L3354" i="4"/>
  <c r="L3355" i="4"/>
  <c r="L3356" i="4"/>
  <c r="L3357" i="4"/>
  <c r="J3358" i="4"/>
  <c r="L3358" i="4"/>
  <c r="L3359" i="4"/>
  <c r="L3360" i="4"/>
  <c r="L3361" i="4"/>
  <c r="L3362" i="4"/>
  <c r="J3363" i="4"/>
  <c r="L3363" i="4"/>
  <c r="L3364" i="4"/>
  <c r="L3365" i="4"/>
  <c r="L3366" i="4"/>
  <c r="L3367" i="4"/>
  <c r="J3368" i="4"/>
  <c r="L3368" i="4"/>
  <c r="L3369" i="4"/>
  <c r="L3370" i="4"/>
  <c r="L3371" i="4"/>
  <c r="L3372" i="4"/>
  <c r="J3373" i="4"/>
  <c r="L3373" i="4"/>
  <c r="L3374" i="4"/>
  <c r="L3375" i="4"/>
  <c r="L3376" i="4"/>
  <c r="L3377" i="4"/>
  <c r="J3378" i="4"/>
  <c r="L3378" i="4"/>
  <c r="L3379" i="4"/>
  <c r="L3380" i="4"/>
  <c r="L3381" i="4"/>
  <c r="L3382" i="4"/>
  <c r="J3383" i="4"/>
  <c r="L3383" i="4"/>
  <c r="L3384" i="4"/>
  <c r="L3385" i="4"/>
  <c r="L3386" i="4"/>
  <c r="L3387" i="4"/>
  <c r="J3388" i="4"/>
  <c r="L3388" i="4"/>
  <c r="L3389" i="4"/>
  <c r="L3390" i="4"/>
  <c r="L3391" i="4"/>
  <c r="L3392" i="4"/>
  <c r="J3393" i="4"/>
  <c r="L3393" i="4"/>
  <c r="L3394" i="4"/>
  <c r="L3395" i="4"/>
  <c r="L3396" i="4"/>
  <c r="L3397" i="4"/>
  <c r="J3398" i="4"/>
  <c r="L3398" i="4"/>
  <c r="L3399" i="4"/>
  <c r="L3400" i="4"/>
  <c r="L3401" i="4"/>
  <c r="L3402" i="4"/>
  <c r="J3403" i="4"/>
  <c r="L3403" i="4"/>
  <c r="L3404" i="4"/>
  <c r="L3405" i="4"/>
  <c r="L3406" i="4"/>
  <c r="L3407" i="4"/>
  <c r="J3408" i="4"/>
  <c r="L3408" i="4"/>
  <c r="L3409" i="4"/>
  <c r="L3410" i="4"/>
  <c r="L3411" i="4"/>
  <c r="L3412" i="4"/>
  <c r="J3413" i="4"/>
  <c r="L3413" i="4"/>
  <c r="L3414" i="4"/>
  <c r="L3415" i="4"/>
  <c r="L3416" i="4"/>
  <c r="L3417" i="4"/>
  <c r="J3418" i="4"/>
  <c r="L3418" i="4"/>
  <c r="L3419" i="4"/>
  <c r="L3420" i="4"/>
  <c r="L3421" i="4"/>
  <c r="L3422" i="4"/>
  <c r="J3423" i="4"/>
  <c r="L3423" i="4"/>
  <c r="L3424" i="4"/>
  <c r="L3425" i="4"/>
  <c r="L3426" i="4"/>
  <c r="L3427" i="4"/>
  <c r="J3428" i="4"/>
  <c r="L3428" i="4"/>
  <c r="L3429" i="4"/>
  <c r="L3430" i="4"/>
  <c r="L3431" i="4"/>
  <c r="L3432" i="4"/>
  <c r="J3433" i="4"/>
  <c r="L3433" i="4"/>
  <c r="L3434" i="4"/>
  <c r="L3435" i="4"/>
  <c r="L3436" i="4"/>
  <c r="L3437" i="4"/>
  <c r="J3438" i="4"/>
  <c r="L3438" i="4"/>
  <c r="L3439" i="4"/>
  <c r="L3440" i="4"/>
  <c r="L3441" i="4"/>
  <c r="L3442" i="4"/>
  <c r="J3443" i="4"/>
  <c r="L3443" i="4"/>
  <c r="L3444" i="4"/>
  <c r="L3445" i="4"/>
  <c r="L3446" i="4"/>
  <c r="L3447" i="4"/>
  <c r="J3448" i="4"/>
  <c r="L3448" i="4"/>
  <c r="L3449" i="4"/>
  <c r="L3450" i="4"/>
  <c r="L3451" i="4"/>
  <c r="L3452" i="4"/>
  <c r="J3453" i="4"/>
  <c r="L3453" i="4"/>
  <c r="L3454" i="4"/>
  <c r="L3455" i="4"/>
  <c r="L3456" i="4"/>
  <c r="L3457" i="4"/>
  <c r="J3458" i="4"/>
  <c r="L3458" i="4"/>
  <c r="L3459" i="4"/>
  <c r="L3460" i="4"/>
  <c r="L3461" i="4"/>
  <c r="L3462" i="4"/>
  <c r="J3463" i="4"/>
  <c r="L3463" i="4"/>
  <c r="L3464" i="4"/>
  <c r="L3465" i="4"/>
  <c r="L3466" i="4"/>
  <c r="L3467" i="4"/>
  <c r="J3468" i="4"/>
  <c r="L3468" i="4"/>
  <c r="L3469" i="4"/>
  <c r="L3470" i="4"/>
  <c r="L3471" i="4"/>
  <c r="L3472" i="4"/>
  <c r="J3473" i="4"/>
  <c r="L3473" i="4"/>
  <c r="L3474" i="4"/>
  <c r="L3475" i="4"/>
  <c r="L3476" i="4"/>
  <c r="L3477" i="4"/>
  <c r="J3478" i="4"/>
  <c r="L3478" i="4"/>
  <c r="L3479" i="4"/>
  <c r="L3480" i="4"/>
  <c r="L3481" i="4"/>
  <c r="L3482" i="4"/>
  <c r="J3483" i="4"/>
  <c r="L3483" i="4"/>
  <c r="L3484" i="4"/>
  <c r="L3485" i="4"/>
  <c r="L3486" i="4"/>
  <c r="L3487" i="4"/>
  <c r="J3488" i="4"/>
  <c r="L3488" i="4"/>
  <c r="L3489" i="4"/>
  <c r="L3490" i="4"/>
  <c r="L3491" i="4"/>
  <c r="L3492" i="4"/>
  <c r="J3493" i="4"/>
  <c r="L3493" i="4"/>
  <c r="L3494" i="4"/>
  <c r="L3495" i="4"/>
  <c r="L3496" i="4"/>
  <c r="L3497" i="4"/>
  <c r="J3498" i="4"/>
  <c r="L3498" i="4"/>
  <c r="L3499" i="4"/>
  <c r="L3500" i="4"/>
  <c r="L3501" i="4"/>
  <c r="L3502" i="4"/>
  <c r="J3503" i="4"/>
  <c r="L3503" i="4"/>
  <c r="L3504" i="4"/>
  <c r="L3505" i="4"/>
  <c r="L3506" i="4"/>
  <c r="L3507" i="4"/>
  <c r="J3508" i="4"/>
  <c r="L3508" i="4"/>
  <c r="L3509" i="4"/>
  <c r="L3510" i="4"/>
  <c r="L3511" i="4"/>
  <c r="L3512" i="4"/>
  <c r="J3513" i="4"/>
  <c r="L3513" i="4"/>
  <c r="L3514" i="4"/>
  <c r="L3515" i="4"/>
  <c r="L3516" i="4"/>
  <c r="L3517" i="4"/>
  <c r="J3518" i="4"/>
  <c r="L3518" i="4"/>
  <c r="L3519" i="4"/>
  <c r="L3520" i="4"/>
  <c r="L3521" i="4"/>
  <c r="L3522" i="4"/>
  <c r="J3523" i="4"/>
  <c r="L3523" i="4"/>
  <c r="L3524" i="4"/>
  <c r="L3525" i="4"/>
  <c r="L3526" i="4"/>
  <c r="L3527" i="4"/>
  <c r="J3528" i="4"/>
  <c r="L3528" i="4"/>
  <c r="L3529" i="4"/>
  <c r="L3530" i="4"/>
  <c r="L3531" i="4"/>
  <c r="L3532" i="4"/>
  <c r="J3533" i="4"/>
  <c r="L3533" i="4"/>
  <c r="L3534" i="4"/>
  <c r="L3535" i="4"/>
  <c r="L3536" i="4"/>
  <c r="L3537" i="4"/>
  <c r="J3538" i="4"/>
  <c r="L3538" i="4"/>
  <c r="L3539" i="4"/>
  <c r="L3540" i="4"/>
  <c r="L3541" i="4"/>
  <c r="L3542" i="4"/>
  <c r="J3543" i="4"/>
  <c r="L3543" i="4"/>
  <c r="L3544" i="4"/>
  <c r="L3545" i="4"/>
  <c r="L3546" i="4"/>
  <c r="L3547" i="4"/>
  <c r="J3548" i="4"/>
  <c r="L3548" i="4"/>
  <c r="L3549" i="4"/>
  <c r="L3550" i="4"/>
  <c r="L3551" i="4"/>
  <c r="L3552" i="4"/>
  <c r="J3553" i="4"/>
  <c r="L3553" i="4"/>
  <c r="L3554" i="4"/>
  <c r="L3555" i="4"/>
  <c r="L3556" i="4"/>
  <c r="L3557" i="4"/>
  <c r="J3558" i="4"/>
  <c r="L3558" i="4"/>
  <c r="L3559" i="4"/>
  <c r="L3560" i="4"/>
  <c r="L3561" i="4"/>
  <c r="L3562" i="4"/>
  <c r="J3563" i="4"/>
  <c r="L3563" i="4"/>
  <c r="L3564" i="4"/>
  <c r="L3565" i="4"/>
  <c r="L3566" i="4"/>
  <c r="L3567" i="4"/>
  <c r="J3568" i="4"/>
  <c r="L3568" i="4"/>
  <c r="L3569" i="4"/>
  <c r="L3570" i="4"/>
  <c r="L3571" i="4"/>
  <c r="L3572" i="4"/>
  <c r="J3573" i="4"/>
  <c r="L3573" i="4"/>
  <c r="L3574" i="4"/>
  <c r="L3575" i="4"/>
  <c r="L3576" i="4"/>
  <c r="L3577" i="4"/>
  <c r="J3578" i="4"/>
  <c r="L3578" i="4"/>
  <c r="L3579" i="4"/>
  <c r="L3580" i="4"/>
  <c r="L3581" i="4"/>
  <c r="L3582" i="4"/>
  <c r="J3583" i="4"/>
  <c r="L3583" i="4"/>
  <c r="L3584" i="4"/>
  <c r="L3585" i="4"/>
  <c r="L3586" i="4"/>
  <c r="L3587" i="4"/>
  <c r="J3588" i="4"/>
  <c r="L3588" i="4"/>
  <c r="L3589" i="4"/>
  <c r="L3590" i="4"/>
  <c r="L3591" i="4"/>
  <c r="L3592" i="4"/>
  <c r="J3593" i="4"/>
  <c r="L3593" i="4"/>
  <c r="L3594" i="4"/>
  <c r="L3595" i="4"/>
  <c r="L3596" i="4"/>
  <c r="L3597" i="4"/>
  <c r="J3598" i="4"/>
  <c r="L3598" i="4"/>
  <c r="L3599" i="4"/>
  <c r="L3600" i="4"/>
  <c r="L3601" i="4"/>
  <c r="L3602" i="4"/>
  <c r="J3603" i="4"/>
  <c r="L3603" i="4"/>
  <c r="L3604" i="4"/>
  <c r="L3605" i="4"/>
  <c r="L3606" i="4"/>
  <c r="L3607" i="4"/>
  <c r="J3608" i="4"/>
  <c r="L3608" i="4"/>
  <c r="L3609" i="4"/>
  <c r="L3610" i="4"/>
  <c r="L3611" i="4"/>
  <c r="L3612" i="4"/>
  <c r="J3613" i="4"/>
  <c r="L3613" i="4"/>
  <c r="L3614" i="4"/>
  <c r="L3615" i="4"/>
  <c r="L3616" i="4"/>
  <c r="L3617" i="4"/>
  <c r="J3618" i="4"/>
  <c r="L3618" i="4"/>
  <c r="L3619" i="4"/>
  <c r="L3620" i="4"/>
  <c r="L3621" i="4"/>
  <c r="L3622" i="4"/>
  <c r="J3623" i="4"/>
  <c r="L3623" i="4"/>
  <c r="L3624" i="4"/>
  <c r="L3625" i="4"/>
  <c r="L3626" i="4"/>
  <c r="L3627" i="4"/>
  <c r="J3628" i="4"/>
  <c r="L3628" i="4"/>
  <c r="L3629" i="4"/>
  <c r="L3630" i="4"/>
  <c r="L3631" i="4"/>
  <c r="L3632" i="4"/>
  <c r="J3633" i="4"/>
  <c r="L3633" i="4"/>
  <c r="L3634" i="4"/>
  <c r="L3635" i="4"/>
  <c r="L3636" i="4"/>
  <c r="L3637" i="4"/>
  <c r="J3638" i="4"/>
  <c r="L3638" i="4"/>
  <c r="L3639" i="4"/>
  <c r="L3640" i="4"/>
  <c r="L3641" i="4"/>
  <c r="L3642" i="4"/>
  <c r="J3643" i="4"/>
  <c r="L3643" i="4"/>
  <c r="L3644" i="4"/>
  <c r="L3645" i="4"/>
  <c r="L3646" i="4"/>
  <c r="L3647" i="4"/>
  <c r="J3648" i="4"/>
  <c r="L3648" i="4"/>
  <c r="L3649" i="4"/>
  <c r="L3650" i="4"/>
  <c r="L3651" i="4"/>
  <c r="L3652" i="4"/>
  <c r="J3653" i="4"/>
  <c r="L3653" i="4"/>
  <c r="L3654" i="4"/>
  <c r="L3655" i="4"/>
  <c r="L3656" i="4"/>
  <c r="L3657" i="4"/>
  <c r="J3658" i="4"/>
  <c r="L3658" i="4"/>
  <c r="L3659" i="4"/>
  <c r="L3660" i="4"/>
  <c r="L3661" i="4"/>
  <c r="L3662" i="4"/>
  <c r="J3663" i="4"/>
  <c r="L3663" i="4"/>
  <c r="L3664" i="4"/>
  <c r="L3665" i="4"/>
  <c r="L3666" i="4"/>
  <c r="L3667" i="4"/>
  <c r="J3668" i="4"/>
  <c r="L3668" i="4"/>
  <c r="L3669" i="4"/>
  <c r="L3670" i="4"/>
  <c r="L3671" i="4"/>
  <c r="L3672" i="4"/>
  <c r="J3673" i="4"/>
  <c r="L3673" i="4"/>
  <c r="L3674" i="4"/>
  <c r="L3675" i="4"/>
  <c r="L3676" i="4"/>
  <c r="L3677" i="4"/>
  <c r="J3678" i="4"/>
  <c r="L3678" i="4"/>
  <c r="L3679" i="4"/>
  <c r="L3680" i="4"/>
  <c r="L3681" i="4"/>
  <c r="L3682" i="4"/>
  <c r="J3683" i="4"/>
  <c r="L3683" i="4"/>
  <c r="L3684" i="4"/>
  <c r="L3685" i="4"/>
  <c r="L3686" i="4"/>
  <c r="L3687" i="4"/>
  <c r="J3688" i="4"/>
  <c r="L3688" i="4"/>
  <c r="L3689" i="4"/>
  <c r="L3690" i="4"/>
  <c r="L3691" i="4"/>
  <c r="L3692" i="4"/>
  <c r="J3693" i="4"/>
  <c r="L3693" i="4"/>
  <c r="L3694" i="4"/>
  <c r="L3695" i="4"/>
  <c r="L3696" i="4"/>
  <c r="L3697" i="4"/>
  <c r="J3698" i="4"/>
  <c r="L3698" i="4"/>
  <c r="L3699" i="4"/>
  <c r="L3700" i="4"/>
  <c r="L3701" i="4"/>
  <c r="L3702" i="4"/>
  <c r="J3703" i="4"/>
  <c r="L3703" i="4"/>
  <c r="L3704" i="4"/>
  <c r="L3705" i="4"/>
  <c r="L3706" i="4"/>
  <c r="L3707" i="4"/>
  <c r="J3708" i="4"/>
  <c r="L3708" i="4"/>
  <c r="L3709" i="4"/>
  <c r="L3710" i="4"/>
  <c r="L3711" i="4"/>
  <c r="L3712" i="4"/>
  <c r="J3713" i="4"/>
  <c r="L3713" i="4"/>
  <c r="L3714" i="4"/>
  <c r="L3715" i="4"/>
  <c r="L3716" i="4"/>
  <c r="L3717" i="4"/>
  <c r="J3718" i="4"/>
  <c r="L3718" i="4"/>
  <c r="L3719" i="4"/>
  <c r="L3720" i="4"/>
  <c r="L3721" i="4"/>
  <c r="L3722" i="4"/>
  <c r="J3723" i="4"/>
  <c r="L3723" i="4"/>
  <c r="L3724" i="4"/>
  <c r="L3725" i="4"/>
  <c r="L3726" i="4"/>
  <c r="L3727" i="4"/>
  <c r="J3728" i="4"/>
  <c r="L3728" i="4"/>
  <c r="L3729" i="4"/>
  <c r="L3730" i="4"/>
  <c r="L3731" i="4"/>
  <c r="L3732" i="4"/>
  <c r="J3733" i="4"/>
  <c r="L3733" i="4"/>
  <c r="L3734" i="4"/>
  <c r="L3735" i="4"/>
  <c r="L3736" i="4"/>
  <c r="L3737" i="4"/>
  <c r="J3738" i="4"/>
  <c r="L3738" i="4"/>
  <c r="L3739" i="4"/>
  <c r="L3740" i="4"/>
  <c r="L3741" i="4"/>
  <c r="L3742" i="4"/>
  <c r="J3743" i="4"/>
  <c r="L3743" i="4"/>
  <c r="L3744" i="4"/>
  <c r="L3745" i="4"/>
  <c r="L3746" i="4"/>
  <c r="L3747" i="4"/>
  <c r="J3748" i="4"/>
  <c r="L3748" i="4"/>
  <c r="L3749" i="4"/>
  <c r="L3750" i="4"/>
  <c r="L3751" i="4"/>
  <c r="L3752" i="4"/>
  <c r="J3753" i="4"/>
  <c r="L3753" i="4"/>
  <c r="L3754" i="4"/>
  <c r="L3755" i="4"/>
  <c r="L3756" i="4"/>
  <c r="L3757" i="4"/>
  <c r="J3758" i="4"/>
  <c r="L3758" i="4"/>
  <c r="L3759" i="4"/>
  <c r="L3760" i="4"/>
  <c r="L3761" i="4"/>
  <c r="L3762" i="4"/>
  <c r="J3763" i="4"/>
  <c r="L3763" i="4"/>
  <c r="L3764" i="4"/>
  <c r="L3765" i="4"/>
  <c r="L3766" i="4"/>
  <c r="L3767" i="4"/>
  <c r="J3768" i="4"/>
  <c r="L3768" i="4"/>
  <c r="L3769" i="4"/>
  <c r="L3770" i="4"/>
  <c r="L3771" i="4"/>
  <c r="L3772" i="4"/>
  <c r="J3773" i="4"/>
  <c r="L3773" i="4"/>
  <c r="L3774" i="4"/>
  <c r="L3775" i="4"/>
  <c r="L3776" i="4"/>
  <c r="L3777" i="4"/>
  <c r="J3778" i="4"/>
  <c r="L3778" i="4"/>
  <c r="L3779" i="4"/>
  <c r="L3780" i="4"/>
  <c r="L3781" i="4"/>
  <c r="L3782" i="4"/>
  <c r="J3783" i="4"/>
  <c r="L3783" i="4"/>
  <c r="L3784" i="4"/>
  <c r="L3785" i="4"/>
  <c r="L3786" i="4"/>
  <c r="L3787" i="4"/>
  <c r="J3788" i="4"/>
  <c r="L3788" i="4"/>
  <c r="L3789" i="4"/>
  <c r="L3790" i="4"/>
  <c r="L3791" i="4"/>
  <c r="L3792" i="4"/>
  <c r="J3793" i="4"/>
  <c r="L3793" i="4"/>
  <c r="L3794" i="4"/>
  <c r="L3795" i="4"/>
  <c r="L3796" i="4"/>
  <c r="L3797" i="4"/>
  <c r="J3798" i="4"/>
  <c r="L3798" i="4"/>
  <c r="L3799" i="4"/>
  <c r="L3800" i="4"/>
  <c r="L3801" i="4"/>
  <c r="L3802" i="4"/>
  <c r="J3803" i="4"/>
  <c r="L3803" i="4"/>
  <c r="L3804" i="4"/>
  <c r="L3805" i="4"/>
  <c r="L3806" i="4"/>
  <c r="L3807" i="4"/>
  <c r="J3808" i="4"/>
  <c r="L3808" i="4"/>
  <c r="L3809" i="4"/>
  <c r="L3810" i="4"/>
  <c r="L3811" i="4"/>
  <c r="L3812" i="4"/>
  <c r="J3813" i="4"/>
  <c r="L3813" i="4"/>
  <c r="L3814" i="4"/>
  <c r="L3815" i="4"/>
  <c r="L3816" i="4"/>
  <c r="L3817" i="4"/>
  <c r="J3818" i="4"/>
  <c r="L3818" i="4"/>
  <c r="L3819" i="4"/>
  <c r="L3820" i="4"/>
  <c r="L3821" i="4"/>
  <c r="L3822" i="4"/>
  <c r="J3823" i="4"/>
  <c r="L3823" i="4"/>
  <c r="L3824" i="4"/>
  <c r="L3825" i="4"/>
  <c r="L3826" i="4"/>
  <c r="L3827" i="4"/>
  <c r="J3828" i="4"/>
  <c r="L3828" i="4"/>
  <c r="L3829" i="4"/>
  <c r="L3830" i="4"/>
  <c r="L3831" i="4"/>
  <c r="L3832" i="4"/>
  <c r="J3833" i="4"/>
  <c r="L3833" i="4"/>
  <c r="L3834" i="4"/>
  <c r="L3835" i="4"/>
  <c r="L3836" i="4"/>
  <c r="L3837" i="4"/>
  <c r="J3838" i="4"/>
  <c r="L3838" i="4"/>
  <c r="L3839" i="4"/>
  <c r="L3840" i="4"/>
  <c r="L3841" i="4"/>
  <c r="L3842" i="4"/>
  <c r="J3843" i="4"/>
  <c r="L3843" i="4"/>
  <c r="L3844" i="4"/>
  <c r="L3845" i="4"/>
  <c r="L3846" i="4"/>
  <c r="L3847" i="4"/>
  <c r="J3848" i="4"/>
  <c r="L3848" i="4"/>
  <c r="L3849" i="4"/>
  <c r="L3850" i="4"/>
  <c r="L3851" i="4"/>
  <c r="L3852" i="4"/>
  <c r="J3853" i="4"/>
  <c r="L3853" i="4"/>
  <c r="L3854" i="4"/>
  <c r="L3855" i="4"/>
  <c r="L3856" i="4"/>
  <c r="L3857" i="4"/>
  <c r="J3858" i="4"/>
  <c r="L3858" i="4"/>
  <c r="L3859" i="4"/>
  <c r="L3860" i="4"/>
  <c r="L3861" i="4"/>
  <c r="L3862" i="4"/>
  <c r="J3863" i="4"/>
  <c r="L3863" i="4"/>
  <c r="L3864" i="4"/>
  <c r="L3865" i="4"/>
  <c r="L3866" i="4"/>
  <c r="L3867" i="4"/>
  <c r="J3868" i="4"/>
  <c r="L3868" i="4"/>
  <c r="L3869" i="4"/>
  <c r="L3870" i="4"/>
  <c r="L3871" i="4"/>
  <c r="L3872" i="4"/>
  <c r="J3873" i="4"/>
  <c r="L3873" i="4"/>
  <c r="L3874" i="4"/>
  <c r="L3875" i="4"/>
  <c r="L3876" i="4"/>
  <c r="L3877" i="4"/>
  <c r="J3878" i="4"/>
  <c r="L3878" i="4"/>
  <c r="L3879" i="4"/>
  <c r="L3880" i="4"/>
  <c r="L3881" i="4"/>
  <c r="L3882" i="4"/>
  <c r="J3883" i="4"/>
  <c r="L3883" i="4"/>
  <c r="L3884" i="4"/>
  <c r="L3885" i="4"/>
  <c r="L3886" i="4"/>
  <c r="L3887" i="4"/>
  <c r="J3888" i="4"/>
  <c r="L3888" i="4"/>
  <c r="L3889" i="4"/>
  <c r="L3890" i="4"/>
  <c r="L3891" i="4"/>
  <c r="L3892" i="4"/>
  <c r="J3893" i="4"/>
  <c r="L3893" i="4"/>
  <c r="L3894" i="4"/>
  <c r="L3895" i="4"/>
  <c r="L3896" i="4"/>
  <c r="L3897" i="4"/>
  <c r="J3898" i="4"/>
  <c r="L3898" i="4"/>
  <c r="L3899" i="4"/>
  <c r="L3900" i="4"/>
  <c r="L3901" i="4"/>
  <c r="L3902" i="4"/>
  <c r="J3903" i="4"/>
  <c r="L3903" i="4"/>
  <c r="L3904" i="4"/>
  <c r="L3905" i="4"/>
  <c r="L3906" i="4"/>
  <c r="L3907" i="4"/>
  <c r="J3908" i="4"/>
  <c r="L3908" i="4"/>
  <c r="L3909" i="4"/>
  <c r="L3910" i="4"/>
  <c r="L3911" i="4"/>
  <c r="L3912" i="4"/>
  <c r="J3913" i="4"/>
  <c r="L3913" i="4"/>
  <c r="L3914" i="4"/>
  <c r="L3915" i="4"/>
  <c r="L3916" i="4"/>
  <c r="L3917" i="4"/>
  <c r="J3918" i="4"/>
  <c r="L3918" i="4"/>
  <c r="L3919" i="4"/>
  <c r="L3920" i="4"/>
  <c r="L3921" i="4"/>
  <c r="L3922" i="4"/>
  <c r="J3923" i="4"/>
  <c r="L3923" i="4"/>
  <c r="L3924" i="4"/>
  <c r="L3925" i="4"/>
  <c r="L3926" i="4"/>
  <c r="L3927" i="4"/>
  <c r="J3928" i="4"/>
  <c r="L3928" i="4"/>
  <c r="L3929" i="4"/>
  <c r="L3930" i="4"/>
  <c r="L3931" i="4"/>
  <c r="L3932" i="4"/>
  <c r="J3933" i="4"/>
  <c r="L3933" i="4"/>
  <c r="L3934" i="4"/>
  <c r="L3935" i="4"/>
  <c r="L3936" i="4"/>
  <c r="L3937" i="4"/>
  <c r="J3938" i="4"/>
  <c r="L3938" i="4"/>
  <c r="L3939" i="4"/>
  <c r="L3940" i="4"/>
  <c r="L3941" i="4"/>
  <c r="L3942" i="4"/>
  <c r="J3943" i="4"/>
  <c r="L3943" i="4"/>
  <c r="L3944" i="4"/>
  <c r="L3945" i="4"/>
  <c r="L3946" i="4"/>
  <c r="L3947" i="4"/>
  <c r="J3948" i="4"/>
  <c r="L3948" i="4"/>
  <c r="L3949" i="4"/>
  <c r="L3950" i="4"/>
  <c r="L3951" i="4"/>
  <c r="L3952" i="4"/>
  <c r="J3953" i="4"/>
  <c r="L3953" i="4"/>
  <c r="L3954" i="4"/>
  <c r="L3955" i="4"/>
  <c r="L3956" i="4"/>
  <c r="L3957" i="4"/>
  <c r="J3958" i="4"/>
  <c r="L3958" i="4"/>
  <c r="L3959" i="4"/>
  <c r="L3960" i="4"/>
  <c r="L3961" i="4"/>
  <c r="L3962" i="4"/>
  <c r="J3963" i="4"/>
  <c r="L3963" i="4"/>
  <c r="L3964" i="4"/>
  <c r="L3965" i="4"/>
  <c r="L3966" i="4"/>
  <c r="L3967" i="4"/>
  <c r="J3968" i="4"/>
  <c r="L3968" i="4"/>
  <c r="L3969" i="4"/>
  <c r="L3970" i="4"/>
  <c r="L3971" i="4"/>
  <c r="L3972" i="4"/>
  <c r="J3973" i="4"/>
  <c r="L3973" i="4"/>
  <c r="L3974" i="4"/>
  <c r="L3975" i="4"/>
  <c r="L3976" i="4"/>
  <c r="L3977" i="4"/>
  <c r="J3978" i="4"/>
  <c r="L3978" i="4"/>
  <c r="L3979" i="4"/>
  <c r="L3980" i="4"/>
  <c r="L3981" i="4"/>
  <c r="L3982" i="4"/>
  <c r="J3983" i="4"/>
  <c r="L3983" i="4"/>
  <c r="L3984" i="4"/>
  <c r="L3985" i="4"/>
  <c r="L3986" i="4"/>
  <c r="L3987" i="4"/>
  <c r="J3988" i="4"/>
  <c r="L3988" i="4"/>
  <c r="L3989" i="4"/>
  <c r="L3990" i="4"/>
  <c r="L3991" i="4"/>
  <c r="L3992" i="4"/>
  <c r="J3993" i="4"/>
  <c r="L3993" i="4"/>
  <c r="L3994" i="4"/>
  <c r="L3995" i="4"/>
  <c r="L3996" i="4"/>
  <c r="L3997" i="4"/>
  <c r="J3998" i="4"/>
  <c r="L3998" i="4"/>
  <c r="L3999" i="4"/>
  <c r="L4000" i="4"/>
  <c r="L4001" i="4"/>
  <c r="L4002" i="4"/>
  <c r="J4003" i="4"/>
  <c r="L4003" i="4"/>
  <c r="L4004" i="4"/>
  <c r="L4005" i="4"/>
  <c r="L4006" i="4"/>
  <c r="L4007" i="4"/>
  <c r="J4008" i="4"/>
  <c r="L4008" i="4"/>
  <c r="L4009" i="4"/>
  <c r="L4010" i="4"/>
  <c r="L4011" i="4"/>
  <c r="L4012" i="4"/>
  <c r="J4013" i="4"/>
  <c r="L4013" i="4"/>
  <c r="L4014" i="4"/>
  <c r="L4015" i="4"/>
  <c r="L4016" i="4"/>
  <c r="L4017" i="4"/>
  <c r="J4018" i="4"/>
  <c r="L4018" i="4"/>
  <c r="L4019" i="4"/>
  <c r="L4020" i="4"/>
  <c r="L4021" i="4"/>
  <c r="L4022" i="4"/>
  <c r="J4023" i="4"/>
  <c r="L4023" i="4"/>
  <c r="L4024" i="4"/>
  <c r="L4025" i="4"/>
  <c r="L4026" i="4"/>
  <c r="L4027" i="4"/>
  <c r="J4028" i="4"/>
  <c r="L4028" i="4"/>
  <c r="L4029" i="4"/>
  <c r="L4030" i="4"/>
  <c r="L4031" i="4"/>
  <c r="L4032" i="4"/>
  <c r="J4033" i="4"/>
  <c r="L4033" i="4"/>
  <c r="L4034" i="4"/>
  <c r="L4035" i="4"/>
  <c r="L4036" i="4"/>
  <c r="L4037" i="4"/>
  <c r="J4038" i="4"/>
  <c r="L4038" i="4"/>
  <c r="L4039" i="4"/>
  <c r="L4040" i="4"/>
  <c r="L4041" i="4"/>
  <c r="L4042" i="4"/>
  <c r="J4043" i="4"/>
  <c r="L4043" i="4"/>
  <c r="L4044" i="4"/>
  <c r="L4045" i="4"/>
  <c r="L4046" i="4"/>
  <c r="L4047" i="4"/>
  <c r="J4048" i="4"/>
  <c r="L4048" i="4"/>
  <c r="L4049" i="4"/>
  <c r="L4050" i="4"/>
  <c r="L4051" i="4"/>
  <c r="L4052" i="4"/>
  <c r="J4053" i="4"/>
  <c r="L4053" i="4"/>
  <c r="L4054" i="4"/>
  <c r="L4055" i="4"/>
  <c r="L4056" i="4"/>
  <c r="L4057" i="4"/>
  <c r="J4058" i="4"/>
  <c r="L4058" i="4"/>
  <c r="L4059" i="4"/>
  <c r="L4060" i="4"/>
  <c r="L4061" i="4"/>
  <c r="L4062" i="4"/>
  <c r="J4063" i="4"/>
  <c r="L4063" i="4"/>
  <c r="L4064" i="4"/>
  <c r="L4065" i="4"/>
  <c r="L4066" i="4"/>
  <c r="L4067" i="4"/>
  <c r="J4068" i="4"/>
  <c r="L4068" i="4"/>
  <c r="L4069" i="4"/>
  <c r="L4070" i="4"/>
  <c r="L4071" i="4"/>
  <c r="L4072" i="4"/>
  <c r="J4073" i="4"/>
  <c r="L4073" i="4"/>
  <c r="L4074" i="4"/>
  <c r="L4075" i="4"/>
  <c r="L4076" i="4"/>
  <c r="L4077" i="4"/>
  <c r="J4078" i="4"/>
  <c r="L4078" i="4"/>
  <c r="L4079" i="4"/>
  <c r="L4080" i="4"/>
  <c r="L4081" i="4"/>
  <c r="L4082" i="4"/>
  <c r="J4083" i="4"/>
  <c r="L4083" i="4"/>
  <c r="L4084" i="4"/>
  <c r="L4085" i="4"/>
  <c r="L4086" i="4"/>
  <c r="L4087" i="4"/>
  <c r="J4088" i="4"/>
  <c r="L4088" i="4"/>
  <c r="L4089" i="4"/>
  <c r="L4090" i="4"/>
  <c r="L4091" i="4"/>
  <c r="L4092" i="4"/>
  <c r="J4093" i="4"/>
  <c r="L4093" i="4"/>
  <c r="L4094" i="4"/>
  <c r="L4095" i="4"/>
  <c r="L4096" i="4"/>
  <c r="L4097" i="4"/>
  <c r="J4098" i="4"/>
  <c r="L4098" i="4"/>
  <c r="L4099" i="4"/>
  <c r="L4100" i="4"/>
  <c r="L4101" i="4"/>
  <c r="L4102" i="4"/>
  <c r="J4103" i="4"/>
  <c r="L4103" i="4"/>
  <c r="L4104" i="4"/>
  <c r="L4105" i="4"/>
  <c r="L4106" i="4"/>
  <c r="L4107" i="4"/>
  <c r="J4108" i="4"/>
  <c r="L4108" i="4"/>
  <c r="L4109" i="4"/>
  <c r="L4110" i="4"/>
  <c r="L4111" i="4"/>
  <c r="L4112" i="4"/>
  <c r="J4113" i="4"/>
  <c r="L4113" i="4"/>
  <c r="L4114" i="4"/>
  <c r="L4115" i="4"/>
  <c r="L4116" i="4"/>
  <c r="L4117" i="4"/>
  <c r="J4118" i="4"/>
  <c r="L4118" i="4"/>
  <c r="L4119" i="4"/>
  <c r="L4120" i="4"/>
  <c r="L4121" i="4"/>
  <c r="L4122" i="4"/>
  <c r="J4123" i="4"/>
  <c r="L4123" i="4"/>
  <c r="L4124" i="4"/>
  <c r="L4125" i="4"/>
  <c r="L4126" i="4"/>
  <c r="L4127" i="4"/>
  <c r="J4128" i="4"/>
  <c r="L4128" i="4"/>
  <c r="L4129" i="4"/>
  <c r="L4130" i="4"/>
  <c r="L4131" i="4"/>
  <c r="L4132" i="4"/>
  <c r="J4133" i="4"/>
  <c r="L4133" i="4"/>
  <c r="L4134" i="4"/>
  <c r="L4135" i="4"/>
  <c r="L4136" i="4"/>
  <c r="L4137" i="4"/>
  <c r="J4138" i="4"/>
  <c r="L4138" i="4"/>
  <c r="L4139" i="4"/>
  <c r="L4140" i="4"/>
  <c r="L4141" i="4"/>
  <c r="L4142" i="4"/>
  <c r="J4143" i="4"/>
  <c r="L4143" i="4"/>
  <c r="L4144" i="4"/>
  <c r="L4145" i="4"/>
  <c r="L4146" i="4"/>
  <c r="L4147" i="4"/>
  <c r="J4148" i="4"/>
  <c r="L4148" i="4"/>
  <c r="L4149" i="4"/>
  <c r="L4150" i="4"/>
  <c r="L4151" i="4"/>
  <c r="L4152" i="4"/>
  <c r="J4153" i="4"/>
  <c r="L4153" i="4"/>
  <c r="L4154" i="4"/>
  <c r="L4155" i="4"/>
  <c r="L4156" i="4"/>
  <c r="L4157" i="4"/>
  <c r="J4158" i="4"/>
  <c r="L4158" i="4"/>
  <c r="L4159" i="4"/>
  <c r="L4160" i="4"/>
  <c r="L4161" i="4"/>
  <c r="L4162" i="4"/>
  <c r="J4163" i="4"/>
  <c r="L4163" i="4"/>
  <c r="L4164" i="4"/>
  <c r="L4165" i="4"/>
  <c r="L4166" i="4"/>
  <c r="L4167" i="4"/>
  <c r="J4168" i="4"/>
  <c r="L4168" i="4"/>
  <c r="L4169" i="4"/>
  <c r="L4170" i="4"/>
  <c r="L4171" i="4"/>
  <c r="L4172" i="4"/>
  <c r="J4173" i="4"/>
  <c r="L4173" i="4"/>
  <c r="L4174" i="4"/>
  <c r="L4175" i="4"/>
  <c r="L4176" i="4"/>
  <c r="L4177" i="4"/>
  <c r="J4178" i="4"/>
  <c r="L4178" i="4"/>
  <c r="L4179" i="4"/>
  <c r="L4180" i="4"/>
  <c r="L4181" i="4"/>
  <c r="L4182" i="4"/>
  <c r="J4183" i="4"/>
  <c r="L4183" i="4"/>
  <c r="L4184" i="4"/>
  <c r="L4185" i="4"/>
  <c r="L4186" i="4"/>
  <c r="L4187" i="4"/>
  <c r="J4188" i="4"/>
  <c r="L4188" i="4"/>
  <c r="L4189" i="4"/>
  <c r="L4190" i="4"/>
  <c r="L4191" i="4"/>
  <c r="L4192" i="4"/>
  <c r="J4193" i="4"/>
  <c r="L4193" i="4"/>
  <c r="L4194" i="4"/>
  <c r="L4195" i="4"/>
  <c r="L4196" i="4"/>
  <c r="L4197" i="4"/>
  <c r="J4198" i="4"/>
  <c r="L4198" i="4"/>
  <c r="L4199" i="4"/>
  <c r="L4200" i="4"/>
  <c r="L4201" i="4"/>
  <c r="L4202" i="4"/>
  <c r="J4203" i="4"/>
  <c r="L4203" i="4"/>
  <c r="L4204" i="4"/>
  <c r="L4205" i="4"/>
  <c r="L4206" i="4"/>
  <c r="L4207" i="4"/>
  <c r="J4208" i="4"/>
  <c r="L4208" i="4"/>
  <c r="L4209" i="4"/>
  <c r="L4210" i="4"/>
  <c r="L4211" i="4"/>
  <c r="L4212" i="4"/>
  <c r="J4213" i="4"/>
  <c r="L4213" i="4"/>
  <c r="L4214" i="4"/>
  <c r="L4215" i="4"/>
  <c r="L4216" i="4"/>
  <c r="L4217" i="4"/>
  <c r="J4218" i="4"/>
  <c r="L4218" i="4"/>
  <c r="L4219" i="4"/>
  <c r="L4220" i="4"/>
  <c r="L4221" i="4"/>
  <c r="L4222" i="4"/>
  <c r="J4223" i="4"/>
  <c r="L4223" i="4"/>
  <c r="L4224" i="4"/>
  <c r="L4225" i="4"/>
  <c r="L4226" i="4"/>
  <c r="L4227" i="4"/>
  <c r="J4228" i="4"/>
  <c r="L4228" i="4"/>
  <c r="L4229" i="4"/>
  <c r="L4230" i="4"/>
  <c r="L4231" i="4"/>
  <c r="L4232" i="4"/>
  <c r="J4233" i="4"/>
  <c r="L4233" i="4"/>
  <c r="L4234" i="4"/>
  <c r="L4235" i="4"/>
  <c r="L4236" i="4"/>
  <c r="L4237" i="4"/>
  <c r="J4238" i="4"/>
  <c r="L4238" i="4"/>
  <c r="L4239" i="4"/>
  <c r="L4240" i="4"/>
  <c r="L4241" i="4"/>
  <c r="L4242" i="4"/>
  <c r="J4243" i="4"/>
  <c r="L4243" i="4"/>
  <c r="L4244" i="4"/>
  <c r="L4245" i="4"/>
  <c r="L4246" i="4"/>
  <c r="L4247" i="4"/>
  <c r="J4248" i="4"/>
  <c r="L4248" i="4"/>
  <c r="L4249" i="4"/>
  <c r="L4250" i="4"/>
  <c r="L4251" i="4"/>
  <c r="L4252" i="4"/>
  <c r="J4253" i="4"/>
  <c r="L4253" i="4"/>
  <c r="L4254" i="4"/>
  <c r="L4255" i="4"/>
  <c r="L4256" i="4"/>
  <c r="L4257" i="4"/>
  <c r="J4258" i="4"/>
  <c r="L4258" i="4"/>
  <c r="L4259" i="4"/>
  <c r="L4260" i="4"/>
  <c r="L4261" i="4"/>
  <c r="L4262" i="4"/>
  <c r="J4263" i="4"/>
  <c r="L4263" i="4"/>
  <c r="L4264" i="4"/>
  <c r="L4265" i="4"/>
  <c r="L4266" i="4"/>
  <c r="L4267" i="4"/>
  <c r="J4268" i="4"/>
  <c r="L4268" i="4"/>
  <c r="L4269" i="4"/>
  <c r="L4270" i="4"/>
  <c r="L4271" i="4"/>
  <c r="L4272" i="4"/>
  <c r="J4273" i="4"/>
  <c r="L4273" i="4"/>
  <c r="L4274" i="4"/>
  <c r="L4275" i="4"/>
  <c r="L4276" i="4"/>
  <c r="L4277" i="4"/>
  <c r="J4278" i="4"/>
  <c r="L4278" i="4"/>
  <c r="L4279" i="4"/>
  <c r="L4280" i="4"/>
  <c r="L4281" i="4"/>
  <c r="L4282" i="4"/>
  <c r="J4283" i="4"/>
  <c r="L4283" i="4"/>
  <c r="L4284" i="4"/>
  <c r="L4285" i="4"/>
  <c r="L4286" i="4"/>
  <c r="L4287" i="4"/>
  <c r="J4288" i="4"/>
  <c r="L4288" i="4"/>
  <c r="L4289" i="4"/>
  <c r="L4290" i="4"/>
  <c r="L4291" i="4"/>
  <c r="L4292" i="4"/>
  <c r="J4293" i="4"/>
  <c r="L4293" i="4"/>
  <c r="L4294" i="4"/>
  <c r="L4295" i="4"/>
  <c r="L4296" i="4"/>
  <c r="L4297" i="4"/>
  <c r="J4298" i="4"/>
  <c r="L4298" i="4"/>
  <c r="L4299" i="4"/>
  <c r="L4300" i="4"/>
  <c r="L4301" i="4"/>
  <c r="L4302" i="4"/>
  <c r="J4303" i="4"/>
  <c r="L4303" i="4"/>
  <c r="L4304" i="4"/>
  <c r="L4305" i="4"/>
  <c r="L4306" i="4"/>
  <c r="L4307" i="4"/>
  <c r="J4308" i="4"/>
  <c r="L4308" i="4"/>
  <c r="L4309" i="4"/>
  <c r="L4310" i="4"/>
  <c r="L4311" i="4"/>
  <c r="L4312" i="4"/>
  <c r="J4313" i="4"/>
  <c r="L4313" i="4"/>
  <c r="L4314" i="4"/>
  <c r="L4315" i="4"/>
  <c r="L4316" i="4"/>
  <c r="L4317" i="4"/>
  <c r="J4318" i="4"/>
  <c r="L4318" i="4"/>
  <c r="L4319" i="4"/>
  <c r="L4320" i="4"/>
  <c r="L4321" i="4"/>
  <c r="L4322" i="4"/>
  <c r="J4323" i="4"/>
  <c r="L4323" i="4"/>
  <c r="L4324" i="4"/>
  <c r="L4325" i="4"/>
  <c r="L4326" i="4"/>
  <c r="L4327" i="4"/>
  <c r="J4328" i="4"/>
  <c r="L4328" i="4"/>
  <c r="L4329" i="4"/>
  <c r="L4330" i="4"/>
  <c r="L4331" i="4"/>
  <c r="L4332" i="4"/>
  <c r="J4333" i="4"/>
  <c r="L4333" i="4"/>
  <c r="L4334" i="4"/>
  <c r="L4335" i="4"/>
  <c r="L4336" i="4"/>
  <c r="L4337" i="4"/>
  <c r="J4338" i="4"/>
  <c r="L4338" i="4"/>
  <c r="L4339" i="4"/>
  <c r="L4340" i="4"/>
  <c r="L4341" i="4"/>
  <c r="L4342" i="4"/>
  <c r="J4343" i="4"/>
  <c r="L4343" i="4"/>
  <c r="L4344" i="4"/>
  <c r="L4345" i="4"/>
  <c r="L4346" i="4"/>
  <c r="L4347" i="4"/>
  <c r="J4348" i="4"/>
  <c r="L4348" i="4"/>
  <c r="L4349" i="4"/>
  <c r="L4350" i="4"/>
  <c r="L4351" i="4"/>
  <c r="L4352" i="4"/>
  <c r="J4353" i="4"/>
  <c r="L4353" i="4"/>
  <c r="L4354" i="4"/>
  <c r="L4355" i="4"/>
  <c r="L4356" i="4"/>
  <c r="L4357" i="4"/>
  <c r="J4358" i="4"/>
  <c r="L4358" i="4"/>
  <c r="L4359" i="4"/>
  <c r="L4360" i="4"/>
  <c r="L4361" i="4"/>
  <c r="L4362" i="4"/>
  <c r="J4363" i="4"/>
  <c r="L4363" i="4"/>
  <c r="L4364" i="4"/>
  <c r="L4365" i="4"/>
  <c r="L4366" i="4"/>
  <c r="L4367" i="4"/>
  <c r="J4368" i="4"/>
  <c r="L4368" i="4"/>
  <c r="L4369" i="4"/>
  <c r="L4370" i="4"/>
  <c r="L4371" i="4"/>
  <c r="L4372" i="4"/>
  <c r="J4373" i="4"/>
  <c r="L4373" i="4"/>
  <c r="L4374" i="4"/>
  <c r="L4375" i="4"/>
  <c r="L4376" i="4"/>
  <c r="L4377" i="4"/>
  <c r="J4378" i="4"/>
  <c r="L4378" i="4"/>
  <c r="L4379" i="4"/>
  <c r="L4380" i="4"/>
  <c r="L4381" i="4"/>
  <c r="L4382" i="4"/>
  <c r="J4383" i="4"/>
  <c r="L4383" i="4"/>
  <c r="L4384" i="4"/>
  <c r="L4385" i="4"/>
  <c r="L4386" i="4"/>
  <c r="L4387" i="4"/>
  <c r="J4388" i="4"/>
  <c r="L4388" i="4"/>
  <c r="L4389" i="4"/>
  <c r="L4390" i="4"/>
  <c r="L4391" i="4"/>
  <c r="L4392" i="4"/>
  <c r="J4393" i="4"/>
  <c r="L4393" i="4"/>
  <c r="L4394" i="4"/>
  <c r="L4395" i="4"/>
  <c r="L4396" i="4"/>
  <c r="L4397" i="4"/>
  <c r="J4398" i="4"/>
  <c r="L4398" i="4"/>
  <c r="L4399" i="4"/>
  <c r="L4400" i="4"/>
  <c r="L4401" i="4"/>
  <c r="L4402" i="4"/>
  <c r="J4403" i="4"/>
  <c r="L4403" i="4"/>
  <c r="L4404" i="4"/>
  <c r="L4405" i="4"/>
  <c r="L4406" i="4"/>
  <c r="L4407" i="4"/>
  <c r="J4408" i="4"/>
  <c r="L4408" i="4"/>
  <c r="L4409" i="4"/>
  <c r="L4410" i="4"/>
  <c r="L4411" i="4"/>
  <c r="L4412" i="4"/>
  <c r="J4413" i="4"/>
  <c r="L4413" i="4"/>
  <c r="L4414" i="4"/>
  <c r="L4415" i="4"/>
  <c r="L4416" i="4"/>
  <c r="L4417" i="4"/>
  <c r="J4418" i="4"/>
  <c r="L4418" i="4"/>
  <c r="L4419" i="4"/>
  <c r="L4420" i="4"/>
  <c r="L4421" i="4"/>
  <c r="L4422" i="4"/>
  <c r="J4423" i="4"/>
  <c r="L4423" i="4"/>
  <c r="L4424" i="4"/>
  <c r="L4425" i="4"/>
  <c r="L4426" i="4"/>
  <c r="L4427" i="4"/>
  <c r="J4428" i="4"/>
  <c r="L4428" i="4"/>
  <c r="L4429" i="4"/>
  <c r="L4430" i="4"/>
  <c r="L4431" i="4"/>
  <c r="L4432" i="4"/>
  <c r="J4433" i="4"/>
  <c r="L4433" i="4"/>
  <c r="L4434" i="4"/>
  <c r="L4435" i="4"/>
  <c r="L4436" i="4"/>
  <c r="L4437" i="4"/>
  <c r="J4438" i="4"/>
  <c r="L4438" i="4"/>
  <c r="L4439" i="4"/>
  <c r="L4440" i="4"/>
  <c r="L4441" i="4"/>
  <c r="L4442" i="4"/>
  <c r="J4443" i="4"/>
  <c r="L4443" i="4"/>
  <c r="L4444" i="4"/>
  <c r="L4445" i="4"/>
  <c r="L4446" i="4"/>
  <c r="L4447" i="4"/>
  <c r="J4448" i="4"/>
  <c r="L4448" i="4"/>
  <c r="L4449" i="4"/>
  <c r="L4450" i="4"/>
  <c r="L4451" i="4"/>
  <c r="L4452" i="4"/>
  <c r="J4453" i="4"/>
  <c r="L4453" i="4"/>
  <c r="L4454" i="4"/>
  <c r="L4455" i="4"/>
  <c r="L4456" i="4"/>
  <c r="L4457" i="4"/>
  <c r="J4458" i="4"/>
  <c r="L4458" i="4"/>
  <c r="L4459" i="4"/>
  <c r="L4460" i="4"/>
  <c r="L4461" i="4"/>
  <c r="L4462" i="4"/>
  <c r="J4463" i="4"/>
  <c r="L4463" i="4"/>
  <c r="L4464" i="4"/>
  <c r="L4465" i="4"/>
  <c r="L4466" i="4"/>
  <c r="L4467" i="4"/>
  <c r="J4468" i="4"/>
  <c r="L4468" i="4"/>
  <c r="L4469" i="4"/>
  <c r="L4470" i="4"/>
  <c r="L4471" i="4"/>
  <c r="L4472" i="4"/>
  <c r="J4473" i="4"/>
  <c r="L4473" i="4"/>
  <c r="L4474" i="4"/>
  <c r="L4475" i="4"/>
  <c r="L4476" i="4"/>
  <c r="L4477" i="4"/>
  <c r="J4478" i="4"/>
  <c r="L4478" i="4"/>
  <c r="L4479" i="4"/>
  <c r="L4480" i="4"/>
  <c r="L4481" i="4"/>
  <c r="L4482" i="4"/>
  <c r="J4483" i="4"/>
  <c r="L4483" i="4"/>
  <c r="L4484" i="4"/>
  <c r="L4485" i="4"/>
  <c r="L4486" i="4"/>
  <c r="L4487" i="4"/>
  <c r="J4488" i="4"/>
  <c r="L4488" i="4"/>
  <c r="L4489" i="4"/>
  <c r="L4490" i="4"/>
  <c r="L4491" i="4"/>
  <c r="L4492" i="4"/>
  <c r="J4493" i="4"/>
  <c r="L4493" i="4"/>
  <c r="L4494" i="4"/>
  <c r="L4495" i="4"/>
  <c r="L4496" i="4"/>
  <c r="L4497" i="4"/>
  <c r="J4498" i="4"/>
  <c r="L4498" i="4"/>
  <c r="L4499" i="4"/>
  <c r="L4500" i="4"/>
  <c r="L4501" i="4"/>
  <c r="L4502" i="4"/>
  <c r="J4503" i="4"/>
  <c r="L4503" i="4"/>
  <c r="L4504" i="4"/>
  <c r="L4505" i="4"/>
  <c r="L4506" i="4"/>
  <c r="L4507" i="4"/>
  <c r="J4508" i="4"/>
  <c r="L4508" i="4"/>
  <c r="L4509" i="4"/>
  <c r="L4510" i="4"/>
  <c r="L4511" i="4"/>
  <c r="L4512" i="4"/>
  <c r="J4513" i="4"/>
  <c r="L4513" i="4"/>
  <c r="L4514" i="4"/>
  <c r="L4515" i="4"/>
  <c r="L4516" i="4"/>
  <c r="L4517" i="4"/>
  <c r="J4518" i="4"/>
  <c r="L4518" i="4"/>
  <c r="L4519" i="4"/>
  <c r="L4520" i="4"/>
  <c r="L4521" i="4"/>
  <c r="L4522" i="4"/>
  <c r="J4523" i="4"/>
  <c r="L4523" i="4"/>
  <c r="L4524" i="4"/>
  <c r="L4525" i="4"/>
  <c r="L4526" i="4"/>
  <c r="L4527" i="4"/>
  <c r="J4528" i="4"/>
  <c r="L4528" i="4"/>
  <c r="L4529" i="4"/>
  <c r="L4530" i="4"/>
  <c r="L4531" i="4"/>
  <c r="L4532" i="4"/>
  <c r="J4533" i="4"/>
  <c r="L4533" i="4"/>
  <c r="L4534" i="4"/>
  <c r="L4535" i="4"/>
  <c r="L4536" i="4"/>
  <c r="L4537" i="4"/>
  <c r="J4538" i="4"/>
  <c r="L4538" i="4"/>
  <c r="L4539" i="4"/>
  <c r="L4540" i="4"/>
  <c r="L4541" i="4"/>
  <c r="L4542" i="4"/>
  <c r="J4543" i="4"/>
  <c r="L4543" i="4"/>
  <c r="L4544" i="4"/>
  <c r="L4545" i="4"/>
  <c r="L4546" i="4"/>
  <c r="L4547" i="4"/>
  <c r="J4548" i="4"/>
  <c r="L4548" i="4"/>
  <c r="L4549" i="4"/>
  <c r="L4550" i="4"/>
  <c r="L4551" i="4"/>
  <c r="L4552" i="4"/>
  <c r="J4553" i="4"/>
  <c r="L4553" i="4"/>
  <c r="L4554" i="4"/>
  <c r="L4555" i="4"/>
  <c r="L4556" i="4"/>
  <c r="L4557" i="4"/>
  <c r="J4558" i="4"/>
  <c r="L4558" i="4"/>
  <c r="L4559" i="4"/>
  <c r="L4560" i="4"/>
  <c r="L4561" i="4"/>
  <c r="L4562" i="4"/>
  <c r="J4563" i="4"/>
  <c r="L4563" i="4"/>
  <c r="L4564" i="4"/>
  <c r="L4565" i="4"/>
  <c r="L4566" i="4"/>
  <c r="L4567" i="4"/>
  <c r="J4568" i="4"/>
  <c r="L4568" i="4"/>
  <c r="L4569" i="4"/>
  <c r="L4570" i="4"/>
  <c r="L4571" i="4"/>
  <c r="L4572" i="4"/>
  <c r="J4573" i="4"/>
  <c r="L4573" i="4"/>
  <c r="L4574" i="4"/>
  <c r="L4575" i="4"/>
  <c r="L4576" i="4"/>
  <c r="L4577" i="4"/>
  <c r="J4578" i="4"/>
  <c r="L4578" i="4"/>
  <c r="L4579" i="4"/>
  <c r="L4580" i="4"/>
  <c r="L4581" i="4"/>
  <c r="L4582" i="4"/>
  <c r="J4583" i="4"/>
  <c r="L4583" i="4"/>
  <c r="L4584" i="4"/>
  <c r="L4585" i="4"/>
  <c r="L4586" i="4"/>
  <c r="L4587" i="4"/>
  <c r="J4588" i="4"/>
  <c r="L4588" i="4"/>
  <c r="L4589" i="4"/>
  <c r="L4590" i="4"/>
  <c r="L4591" i="4"/>
  <c r="L4592" i="4"/>
  <c r="J4593" i="4"/>
  <c r="L4593" i="4"/>
  <c r="L4594" i="4"/>
  <c r="L4595" i="4"/>
  <c r="L4596" i="4"/>
  <c r="L4597" i="4"/>
  <c r="J4598" i="4"/>
  <c r="L4598" i="4"/>
  <c r="L4599" i="4"/>
  <c r="L4600" i="4"/>
  <c r="L4601" i="4"/>
  <c r="L4602" i="4"/>
  <c r="J4603" i="4"/>
  <c r="L4603" i="4"/>
  <c r="L4604" i="4"/>
  <c r="L4605" i="4"/>
  <c r="L4606" i="4"/>
  <c r="L4607" i="4"/>
  <c r="J4608" i="4"/>
  <c r="L4608" i="4"/>
  <c r="L4609" i="4"/>
  <c r="L4610" i="4"/>
  <c r="L4611" i="4"/>
  <c r="L4612" i="4"/>
  <c r="J4613" i="4"/>
  <c r="L4613" i="4"/>
  <c r="L4614" i="4"/>
  <c r="L4615" i="4"/>
  <c r="L4616" i="4"/>
  <c r="L4617" i="4"/>
  <c r="J4618" i="4"/>
  <c r="L4618" i="4"/>
  <c r="L4619" i="4"/>
  <c r="L4620" i="4"/>
  <c r="L4621" i="4"/>
  <c r="L4622" i="4"/>
  <c r="J4623" i="4"/>
  <c r="L4623" i="4"/>
  <c r="L4624" i="4"/>
  <c r="L4625" i="4"/>
  <c r="L4626" i="4"/>
  <c r="L4627" i="4"/>
  <c r="J4628" i="4"/>
  <c r="L4628" i="4"/>
  <c r="L4629" i="4"/>
  <c r="L4630" i="4"/>
  <c r="L4631" i="4"/>
  <c r="L4632" i="4"/>
  <c r="J4633" i="4"/>
  <c r="L4633" i="4"/>
  <c r="L4634" i="4"/>
  <c r="L4635" i="4"/>
  <c r="L4636" i="4"/>
  <c r="L4637" i="4"/>
  <c r="J4638" i="4"/>
  <c r="L4638" i="4"/>
  <c r="L4639" i="4"/>
  <c r="L4640" i="4"/>
  <c r="L4641" i="4"/>
  <c r="L4642" i="4"/>
  <c r="J4643" i="4"/>
  <c r="L4643" i="4"/>
  <c r="L4644" i="4"/>
  <c r="L4645" i="4"/>
  <c r="L4646" i="4"/>
  <c r="L4647" i="4"/>
  <c r="J4648" i="4"/>
  <c r="L4648" i="4"/>
  <c r="L4649" i="4"/>
  <c r="L4650" i="4"/>
  <c r="L4651" i="4"/>
  <c r="L4652" i="4"/>
  <c r="J4653" i="4"/>
  <c r="L4653" i="4"/>
  <c r="L4654" i="4"/>
  <c r="L4655" i="4"/>
  <c r="L4656" i="4"/>
  <c r="L4657" i="4"/>
  <c r="J4658" i="4"/>
  <c r="L4658" i="4"/>
  <c r="L4659" i="4"/>
  <c r="L4660" i="4"/>
  <c r="L4661" i="4"/>
  <c r="L4662" i="4"/>
  <c r="J4663" i="4"/>
  <c r="L4663" i="4"/>
  <c r="L4664" i="4"/>
  <c r="L4665" i="4"/>
  <c r="L4666" i="4"/>
  <c r="L4667" i="4"/>
  <c r="J4668" i="4"/>
  <c r="L4668" i="4"/>
  <c r="L4669" i="4"/>
  <c r="L4670" i="4"/>
  <c r="L4671" i="4"/>
  <c r="L4672" i="4"/>
  <c r="J4673" i="4"/>
  <c r="L4673" i="4"/>
  <c r="L4674" i="4"/>
  <c r="L4675" i="4"/>
  <c r="L4676" i="4"/>
  <c r="L4677" i="4"/>
  <c r="J4678" i="4"/>
  <c r="L4678" i="4"/>
  <c r="L4679" i="4"/>
  <c r="L4680" i="4"/>
  <c r="L4681" i="4"/>
  <c r="L4682" i="4"/>
  <c r="J4683" i="4"/>
  <c r="L4683" i="4"/>
  <c r="L4684" i="4"/>
  <c r="L4685" i="4"/>
  <c r="L4686" i="4"/>
  <c r="L4687" i="4"/>
  <c r="J4688" i="4"/>
  <c r="L4688" i="4"/>
  <c r="L4689" i="4"/>
  <c r="L4690" i="4"/>
  <c r="L4691" i="4"/>
  <c r="L4692" i="4"/>
  <c r="J4693" i="4"/>
  <c r="L4693" i="4"/>
  <c r="L4694" i="4"/>
  <c r="L4695" i="4"/>
  <c r="L4696" i="4"/>
  <c r="L4697" i="4"/>
  <c r="J4698" i="4"/>
  <c r="L4698" i="4"/>
  <c r="L4699" i="4"/>
  <c r="L4700" i="4"/>
  <c r="L4701" i="4"/>
  <c r="L4702" i="4"/>
  <c r="J4703" i="4"/>
  <c r="L4703" i="4"/>
  <c r="L4704" i="4"/>
  <c r="L4705" i="4"/>
  <c r="L4706" i="4"/>
  <c r="L4707" i="4"/>
  <c r="J4708" i="4"/>
  <c r="L4708" i="4"/>
  <c r="L4709" i="4"/>
  <c r="L4710" i="4"/>
  <c r="L4711" i="4"/>
  <c r="L4712" i="4"/>
  <c r="J4713" i="4"/>
  <c r="L4713" i="4"/>
  <c r="L4714" i="4"/>
  <c r="L4715" i="4"/>
  <c r="L4716" i="4"/>
  <c r="L4717" i="4"/>
  <c r="J4718" i="4"/>
  <c r="L4718" i="4"/>
  <c r="L4719" i="4"/>
  <c r="L4720" i="4"/>
  <c r="L4721" i="4"/>
  <c r="L4722" i="4"/>
  <c r="J4723" i="4"/>
  <c r="L4723" i="4"/>
  <c r="L4724" i="4"/>
  <c r="L4725" i="4"/>
  <c r="L4726" i="4"/>
  <c r="L4727" i="4"/>
  <c r="J4728" i="4"/>
  <c r="L4728" i="4"/>
  <c r="L4729" i="4"/>
  <c r="L4730" i="4"/>
  <c r="L4731" i="4"/>
  <c r="L4732" i="4"/>
  <c r="J4733" i="4"/>
  <c r="L4733" i="4"/>
  <c r="L4734" i="4"/>
  <c r="L4735" i="4"/>
  <c r="L4736" i="4"/>
  <c r="L4737" i="4"/>
  <c r="J4738" i="4"/>
  <c r="L4738" i="4"/>
  <c r="L4739" i="4"/>
  <c r="L4740" i="4"/>
  <c r="L4741" i="4"/>
  <c r="L4742" i="4"/>
  <c r="J4743" i="4"/>
  <c r="L4743" i="4"/>
  <c r="L4744" i="4"/>
  <c r="L4745" i="4"/>
  <c r="L4746" i="4"/>
  <c r="L4747" i="4"/>
  <c r="J4748" i="4"/>
  <c r="L4748" i="4"/>
  <c r="L4749" i="4"/>
  <c r="L4750" i="4"/>
  <c r="L4751" i="4"/>
  <c r="L4752" i="4"/>
  <c r="J4753" i="4"/>
  <c r="L4753" i="4"/>
  <c r="L4754" i="4"/>
  <c r="L4755" i="4"/>
  <c r="L4756" i="4"/>
  <c r="L4757" i="4"/>
  <c r="J4758" i="4"/>
  <c r="L4758" i="4"/>
  <c r="L4759" i="4"/>
  <c r="L4760" i="4"/>
  <c r="L4761" i="4"/>
  <c r="L4762" i="4"/>
  <c r="J4763" i="4"/>
  <c r="L4763" i="4"/>
  <c r="L4764" i="4"/>
  <c r="L4765" i="4"/>
  <c r="L4766" i="4"/>
  <c r="L4767" i="4"/>
  <c r="J4768" i="4"/>
  <c r="L4768" i="4"/>
  <c r="L4769" i="4"/>
  <c r="L4770" i="4"/>
  <c r="L4771" i="4"/>
  <c r="L4772" i="4"/>
  <c r="J4773" i="4"/>
  <c r="L4773" i="4"/>
  <c r="L4774" i="4"/>
  <c r="L4775" i="4"/>
  <c r="L4776" i="4"/>
  <c r="L4777" i="4"/>
  <c r="J4778" i="4"/>
  <c r="L4778" i="4"/>
  <c r="L4779" i="4"/>
  <c r="L4780" i="4"/>
  <c r="L4781" i="4"/>
  <c r="L4782" i="4"/>
  <c r="J4783" i="4"/>
  <c r="L4783" i="4"/>
  <c r="L4784" i="4"/>
  <c r="L4785" i="4"/>
  <c r="L4786" i="4"/>
  <c r="L4787" i="4"/>
  <c r="J4788" i="4"/>
  <c r="L4788" i="4"/>
  <c r="L4789" i="4"/>
  <c r="L4790" i="4"/>
  <c r="L4791" i="4"/>
  <c r="L4792" i="4"/>
  <c r="J4793" i="4"/>
  <c r="L4793" i="4"/>
  <c r="L4794" i="4"/>
  <c r="L4795" i="4"/>
  <c r="L4796" i="4"/>
  <c r="L4797" i="4"/>
  <c r="J4798" i="4"/>
  <c r="L4798" i="4"/>
  <c r="L4799" i="4"/>
  <c r="L4800" i="4"/>
  <c r="L4801" i="4"/>
  <c r="L4802" i="4"/>
  <c r="J4803" i="4"/>
  <c r="L4803" i="4"/>
  <c r="L4804" i="4"/>
  <c r="L4805" i="4"/>
  <c r="L4806" i="4"/>
  <c r="L4807" i="4"/>
  <c r="J4808" i="4"/>
  <c r="L4808" i="4"/>
  <c r="L4809" i="4"/>
  <c r="L4810" i="4"/>
  <c r="L4811" i="4"/>
  <c r="L4812" i="4"/>
  <c r="J4813" i="4"/>
  <c r="L4813" i="4"/>
  <c r="L4814" i="4"/>
  <c r="L4815" i="4"/>
  <c r="L4816" i="4"/>
  <c r="L4817" i="4"/>
  <c r="J4818" i="4"/>
  <c r="L4818" i="4"/>
  <c r="L4819" i="4"/>
  <c r="L4820" i="4"/>
  <c r="L4821" i="4"/>
  <c r="L4822" i="4"/>
  <c r="J4823" i="4"/>
  <c r="L4823" i="4"/>
  <c r="L4824" i="4"/>
  <c r="L4825" i="4"/>
  <c r="L4826" i="4"/>
  <c r="L4827" i="4"/>
  <c r="J4828" i="4"/>
  <c r="L4828" i="4"/>
  <c r="L4829" i="4"/>
  <c r="L4830" i="4"/>
  <c r="L4831" i="4"/>
  <c r="L4832" i="4"/>
  <c r="J4833" i="4"/>
  <c r="L4833" i="4"/>
  <c r="L4834" i="4"/>
  <c r="L4835" i="4"/>
  <c r="L4836" i="4"/>
  <c r="L4837" i="4"/>
  <c r="J4838" i="4"/>
  <c r="L4838" i="4"/>
  <c r="L4839" i="4"/>
  <c r="L4840" i="4"/>
  <c r="L4841" i="4"/>
  <c r="L4842" i="4"/>
  <c r="J4843" i="4"/>
  <c r="L4843" i="4"/>
  <c r="L4844" i="4"/>
  <c r="L4845" i="4"/>
  <c r="L4846" i="4"/>
  <c r="L4847" i="4"/>
  <c r="J4848" i="4"/>
  <c r="L4848" i="4"/>
  <c r="L4849" i="4"/>
  <c r="L4850" i="4"/>
  <c r="L4851" i="4"/>
  <c r="L4852" i="4"/>
  <c r="J4853" i="4"/>
  <c r="L4853" i="4"/>
  <c r="L4854" i="4"/>
  <c r="L4855" i="4"/>
  <c r="L4856" i="4"/>
  <c r="L4857" i="4"/>
  <c r="J4858" i="4"/>
  <c r="L4858" i="4"/>
  <c r="L4859" i="4"/>
  <c r="L4860" i="4"/>
  <c r="L4861" i="4"/>
  <c r="L4862" i="4"/>
  <c r="J4863" i="4"/>
  <c r="L4863" i="4"/>
  <c r="L4864" i="4"/>
  <c r="L4865" i="4"/>
  <c r="L4866" i="4"/>
  <c r="L4867" i="4"/>
  <c r="J4868" i="4"/>
  <c r="L4868" i="4"/>
  <c r="L4869" i="4"/>
  <c r="L4870" i="4"/>
  <c r="L4871" i="4"/>
  <c r="L4872" i="4"/>
  <c r="J4873" i="4"/>
  <c r="L4873" i="4"/>
  <c r="L4874" i="4"/>
  <c r="L4875" i="4"/>
  <c r="L4876" i="4"/>
  <c r="L4877" i="4"/>
  <c r="J4878" i="4"/>
  <c r="L4878" i="4"/>
  <c r="L4879" i="4"/>
  <c r="L4880" i="4"/>
  <c r="L4881" i="4"/>
  <c r="L4882" i="4"/>
  <c r="J4883" i="4"/>
  <c r="L4883" i="4"/>
  <c r="L4884" i="4"/>
  <c r="L4885" i="4"/>
  <c r="L4886" i="4"/>
  <c r="L4887" i="4"/>
  <c r="J4888" i="4"/>
  <c r="L4888" i="4"/>
  <c r="L4889" i="4"/>
  <c r="L4890" i="4"/>
  <c r="L4891" i="4"/>
  <c r="L4892" i="4"/>
  <c r="J4893" i="4"/>
  <c r="L4893" i="4"/>
  <c r="L4894" i="4"/>
  <c r="L4895" i="4"/>
  <c r="L4896" i="4"/>
  <c r="L4897" i="4"/>
  <c r="J4898" i="4"/>
  <c r="L4898" i="4"/>
  <c r="L4899" i="4"/>
  <c r="L4900" i="4"/>
  <c r="L4901" i="4"/>
  <c r="L4902" i="4"/>
  <c r="J4903" i="4"/>
  <c r="L4903" i="4"/>
  <c r="L4904" i="4"/>
  <c r="L4905" i="4"/>
  <c r="L4906" i="4"/>
  <c r="L4907" i="4"/>
  <c r="J4908" i="4"/>
  <c r="L4908" i="4"/>
  <c r="L4909" i="4"/>
  <c r="L4910" i="4"/>
  <c r="L4911" i="4"/>
  <c r="L4912" i="4"/>
  <c r="J4913" i="4"/>
  <c r="L4913" i="4"/>
  <c r="L4914" i="4"/>
  <c r="L4915" i="4"/>
  <c r="L4916" i="4"/>
  <c r="L4917" i="4"/>
  <c r="J4918" i="4"/>
  <c r="L4918" i="4"/>
  <c r="L4919" i="4"/>
  <c r="L4920" i="4"/>
  <c r="L4921" i="4"/>
  <c r="L4922" i="4"/>
  <c r="J4923" i="4"/>
  <c r="L4923" i="4"/>
  <c r="L4924" i="4"/>
  <c r="L4925" i="4"/>
  <c r="L4926" i="4"/>
  <c r="L4927" i="4"/>
  <c r="J4928" i="4"/>
  <c r="L4928" i="4"/>
  <c r="L4929" i="4"/>
  <c r="L4930" i="4"/>
  <c r="L4931" i="4"/>
  <c r="L4932" i="4"/>
  <c r="J4933" i="4"/>
  <c r="L4933" i="4"/>
  <c r="L4934" i="4"/>
  <c r="L4935" i="4"/>
  <c r="L4936" i="4"/>
  <c r="L4937" i="4"/>
  <c r="J4938" i="4"/>
  <c r="L4938" i="4"/>
  <c r="L4939" i="4"/>
  <c r="L4940" i="4"/>
  <c r="L4941" i="4"/>
  <c r="L4942" i="4"/>
  <c r="J4943" i="4"/>
  <c r="L4943" i="4"/>
  <c r="L4944" i="4"/>
  <c r="L4945" i="4"/>
  <c r="L4946" i="4"/>
  <c r="L4947" i="4"/>
  <c r="J4948" i="4"/>
  <c r="L4948" i="4"/>
  <c r="L4949" i="4"/>
  <c r="L4950" i="4"/>
  <c r="L4951" i="4"/>
  <c r="L4952" i="4"/>
  <c r="J4953" i="4"/>
  <c r="L4953" i="4"/>
  <c r="L4954" i="4"/>
  <c r="L4955" i="4"/>
  <c r="L4956" i="4"/>
  <c r="L4957" i="4"/>
  <c r="J4958" i="4"/>
  <c r="L4958" i="4"/>
  <c r="L4959" i="4"/>
  <c r="L4960" i="4"/>
  <c r="L4961" i="4"/>
  <c r="L4962" i="4"/>
  <c r="J4963" i="4"/>
  <c r="L4963" i="4"/>
  <c r="L4964" i="4"/>
  <c r="L4965" i="4"/>
  <c r="L4966" i="4"/>
  <c r="L4967" i="4"/>
  <c r="J4968" i="4"/>
  <c r="L4968" i="4"/>
  <c r="L4969" i="4"/>
  <c r="L4970" i="4"/>
  <c r="L4971" i="4"/>
  <c r="L4972" i="4"/>
  <c r="J4973" i="4"/>
  <c r="L4973" i="4"/>
  <c r="L4974" i="4"/>
  <c r="L4975" i="4"/>
  <c r="L4976" i="4"/>
  <c r="L4977" i="4"/>
  <c r="J4978" i="4"/>
  <c r="L4978" i="4"/>
  <c r="L4979" i="4"/>
  <c r="L4980" i="4"/>
  <c r="L4981" i="4"/>
  <c r="L4982" i="4"/>
  <c r="J4983" i="4"/>
  <c r="L4983" i="4"/>
  <c r="L4984" i="4"/>
  <c r="L4985" i="4"/>
  <c r="L4986" i="4"/>
  <c r="L4987" i="4"/>
  <c r="J4988" i="4"/>
  <c r="L4988" i="4"/>
  <c r="L4989" i="4"/>
  <c r="L4990" i="4"/>
  <c r="L4991" i="4"/>
  <c r="L4992" i="4"/>
  <c r="J4993" i="4"/>
  <c r="L4993" i="4"/>
  <c r="L4994" i="4"/>
  <c r="L4995" i="4"/>
  <c r="L4996" i="4"/>
  <c r="L4997" i="4"/>
  <c r="J4998" i="4"/>
  <c r="L4998" i="4"/>
  <c r="L4999" i="4"/>
  <c r="L5000" i="4"/>
  <c r="L14" i="3"/>
  <c r="L15" i="3"/>
  <c r="L16" i="3"/>
  <c r="L17" i="3"/>
  <c r="L18" i="3"/>
  <c r="L19" i="3"/>
  <c r="L20" i="3"/>
  <c r="L21" i="3"/>
  <c r="L22" i="3"/>
  <c r="L23" i="3"/>
  <c r="L24" i="3"/>
  <c r="L25" i="3"/>
  <c r="L26" i="3"/>
  <c r="L27" i="3"/>
  <c r="L28" i="3"/>
  <c r="L29" i="3"/>
  <c r="L30" i="3"/>
  <c r="L31" i="3"/>
  <c r="L32" i="3"/>
  <c r="L33" i="3"/>
  <c r="L34" i="3"/>
  <c r="L35" i="3"/>
  <c r="L36" i="3"/>
  <c r="L37" i="3"/>
  <c r="L38" i="3"/>
  <c r="L39" i="3"/>
  <c r="L40" i="3"/>
  <c r="L41" i="3"/>
  <c r="L42" i="3"/>
  <c r="L43" i="3"/>
  <c r="L44" i="3"/>
  <c r="L45" i="3"/>
  <c r="L46" i="3"/>
  <c r="L47" i="3"/>
  <c r="L48" i="3"/>
  <c r="L49" i="3"/>
  <c r="L50" i="3"/>
  <c r="L51" i="3"/>
  <c r="L52" i="3"/>
  <c r="L53" i="3"/>
  <c r="L54" i="3"/>
  <c r="L55" i="3"/>
  <c r="L56" i="3"/>
  <c r="L57" i="3"/>
  <c r="L58" i="3"/>
  <c r="L59" i="3"/>
  <c r="L60" i="3"/>
  <c r="L61" i="3"/>
  <c r="L62" i="3"/>
  <c r="L63" i="3"/>
  <c r="L64" i="3"/>
  <c r="L65" i="3"/>
  <c r="L66" i="3"/>
  <c r="L67" i="3"/>
  <c r="L68" i="3"/>
  <c r="L69" i="3"/>
  <c r="L70" i="3"/>
  <c r="L71" i="3"/>
  <c r="L72" i="3"/>
  <c r="L73" i="3"/>
  <c r="L74" i="3"/>
  <c r="L75" i="3"/>
  <c r="L76" i="3"/>
  <c r="L77" i="3"/>
  <c r="L78" i="3"/>
  <c r="L79" i="3"/>
  <c r="L80" i="3"/>
  <c r="L81" i="3"/>
  <c r="L82" i="3"/>
  <c r="L83" i="3"/>
  <c r="L84" i="3"/>
  <c r="L85" i="3"/>
  <c r="L86" i="3"/>
  <c r="L87" i="3"/>
  <c r="L88" i="3"/>
  <c r="L89" i="3"/>
  <c r="L90" i="3"/>
  <c r="L91" i="3"/>
  <c r="L92" i="3"/>
  <c r="L93" i="3"/>
  <c r="L94" i="3"/>
  <c r="L95" i="3"/>
  <c r="L96" i="3"/>
  <c r="L97" i="3"/>
  <c r="L98" i="3"/>
  <c r="L99" i="3"/>
  <c r="L100" i="3"/>
  <c r="L101" i="3"/>
  <c r="L102" i="3"/>
  <c r="L103" i="3"/>
  <c r="L104" i="3"/>
  <c r="L105" i="3"/>
  <c r="L106" i="3"/>
  <c r="L107" i="3"/>
  <c r="L108" i="3"/>
  <c r="L109" i="3"/>
  <c r="L110" i="3"/>
  <c r="L111" i="3"/>
  <c r="L112" i="3"/>
  <c r="L113" i="3"/>
  <c r="O13" i="3"/>
  <c r="L114" i="3"/>
  <c r="O14" i="3"/>
  <c r="L115" i="3"/>
  <c r="O15" i="3"/>
  <c r="L116" i="3"/>
  <c r="O16" i="3"/>
  <c r="L117" i="3"/>
  <c r="O17" i="3"/>
  <c r="L118" i="3"/>
  <c r="O18" i="3"/>
  <c r="L119" i="3"/>
  <c r="O19" i="3"/>
  <c r="L120" i="3"/>
  <c r="O20" i="3"/>
  <c r="L121" i="3"/>
  <c r="O21" i="3"/>
  <c r="L122" i="3"/>
  <c r="O22" i="3"/>
  <c r="L123" i="3"/>
  <c r="O23" i="3"/>
  <c r="L124" i="3"/>
  <c r="O24" i="3"/>
  <c r="L125" i="3"/>
  <c r="O25" i="3"/>
  <c r="L126" i="3"/>
  <c r="O26" i="3"/>
  <c r="L127" i="3"/>
  <c r="O27" i="3"/>
  <c r="L128" i="3"/>
  <c r="O28" i="3"/>
  <c r="L129" i="3"/>
  <c r="O29" i="3"/>
  <c r="L130" i="3"/>
  <c r="O30" i="3"/>
  <c r="L131" i="3"/>
  <c r="O31" i="3"/>
  <c r="L132" i="3"/>
  <c r="O32" i="3"/>
  <c r="L133" i="3"/>
  <c r="O33" i="3"/>
  <c r="L134" i="3"/>
  <c r="O34" i="3"/>
  <c r="L135" i="3"/>
  <c r="O35" i="3"/>
  <c r="L136" i="3"/>
  <c r="O36" i="3"/>
  <c r="L137" i="3"/>
  <c r="O37" i="3"/>
  <c r="L138" i="3"/>
  <c r="O38" i="3"/>
  <c r="L139" i="3"/>
  <c r="O39" i="3"/>
  <c r="L140" i="3"/>
  <c r="O40" i="3"/>
  <c r="L141" i="3"/>
  <c r="O41" i="3"/>
  <c r="L142" i="3"/>
  <c r="O42" i="3"/>
  <c r="L143" i="3"/>
  <c r="O43" i="3"/>
  <c r="L144" i="3"/>
  <c r="O44" i="3"/>
  <c r="L145" i="3"/>
  <c r="O45" i="3"/>
  <c r="L146" i="3"/>
  <c r="O46" i="3"/>
  <c r="L147" i="3"/>
  <c r="O47" i="3"/>
  <c r="L148" i="3"/>
  <c r="O48" i="3"/>
  <c r="L149" i="3"/>
  <c r="O49" i="3"/>
  <c r="L150" i="3"/>
  <c r="O50" i="3"/>
  <c r="L151" i="3"/>
  <c r="O51" i="3"/>
  <c r="L152" i="3"/>
  <c r="O52" i="3"/>
  <c r="L153" i="3"/>
  <c r="O53" i="3"/>
  <c r="L154" i="3"/>
  <c r="O54" i="3"/>
  <c r="L155" i="3"/>
  <c r="O55" i="3"/>
  <c r="L156" i="3"/>
  <c r="O56" i="3"/>
  <c r="L157" i="3"/>
  <c r="O57" i="3"/>
  <c r="L158" i="3"/>
  <c r="O58" i="3"/>
  <c r="L159" i="3"/>
  <c r="O59" i="3"/>
  <c r="L160" i="3"/>
  <c r="O60" i="3"/>
  <c r="L161" i="3"/>
  <c r="O61" i="3"/>
  <c r="L162" i="3"/>
  <c r="O62" i="3"/>
  <c r="L163" i="3"/>
  <c r="O63" i="3"/>
  <c r="L164" i="3"/>
  <c r="O64" i="3"/>
  <c r="L165" i="3"/>
  <c r="O65" i="3"/>
  <c r="L166" i="3"/>
  <c r="O66" i="3"/>
  <c r="L167" i="3"/>
  <c r="O67" i="3"/>
  <c r="L168" i="3"/>
  <c r="O68" i="3"/>
  <c r="L169" i="3"/>
  <c r="O69" i="3"/>
  <c r="L170" i="3"/>
  <c r="O70" i="3"/>
  <c r="L171" i="3"/>
  <c r="O71" i="3"/>
  <c r="L172" i="3"/>
  <c r="O72" i="3"/>
  <c r="L173" i="3"/>
  <c r="O73" i="3"/>
  <c r="L174" i="3"/>
  <c r="O74" i="3"/>
  <c r="L175" i="3"/>
  <c r="O75" i="3"/>
  <c r="L176" i="3"/>
  <c r="O76" i="3"/>
  <c r="L177" i="3"/>
  <c r="O77" i="3"/>
  <c r="L178" i="3"/>
  <c r="O78" i="3"/>
  <c r="L179" i="3"/>
  <c r="O79" i="3"/>
  <c r="L180" i="3"/>
  <c r="O80" i="3"/>
  <c r="L181" i="3"/>
  <c r="O81" i="3"/>
  <c r="L182" i="3"/>
  <c r="O82" i="3"/>
  <c r="L183" i="3"/>
  <c r="O83" i="3"/>
  <c r="L184" i="3"/>
  <c r="O84" i="3"/>
  <c r="L185" i="3"/>
  <c r="O85" i="3"/>
  <c r="L186" i="3"/>
  <c r="O86" i="3"/>
  <c r="L187" i="3"/>
  <c r="O87" i="3"/>
  <c r="L188" i="3"/>
  <c r="O88" i="3"/>
  <c r="L189" i="3"/>
  <c r="O89" i="3"/>
  <c r="L190" i="3"/>
  <c r="O90" i="3"/>
  <c r="L191" i="3"/>
  <c r="O91" i="3"/>
  <c r="L192" i="3"/>
  <c r="O92" i="3"/>
  <c r="L193" i="3"/>
  <c r="O93" i="3"/>
  <c r="L194" i="3"/>
  <c r="O94" i="3"/>
  <c r="L195" i="3"/>
  <c r="O95" i="3"/>
  <c r="L196" i="3"/>
  <c r="O96" i="3"/>
  <c r="L197" i="3"/>
  <c r="O97" i="3"/>
  <c r="L198" i="3"/>
  <c r="O98" i="3"/>
  <c r="L199" i="3"/>
  <c r="O99" i="3"/>
  <c r="L200" i="3"/>
  <c r="O100" i="3"/>
  <c r="L201" i="3"/>
  <c r="O101" i="3"/>
  <c r="L202" i="3"/>
  <c r="O102" i="3"/>
  <c r="L203" i="3"/>
  <c r="O103" i="3"/>
  <c r="L204" i="3"/>
  <c r="O104" i="3"/>
  <c r="L205" i="3"/>
  <c r="L206" i="3"/>
  <c r="L207" i="3"/>
  <c r="L208" i="3"/>
  <c r="L209" i="3"/>
  <c r="L210" i="3"/>
  <c r="L211" i="3"/>
  <c r="L212" i="3"/>
  <c r="L213" i="3"/>
  <c r="L214" i="3"/>
  <c r="L215" i="3"/>
  <c r="L216" i="3"/>
  <c r="L217" i="3"/>
  <c r="L218" i="3"/>
  <c r="L219" i="3"/>
  <c r="L220" i="3"/>
  <c r="L221" i="3"/>
  <c r="L222" i="3"/>
  <c r="L223" i="3"/>
  <c r="L224" i="3"/>
  <c r="L225" i="3"/>
  <c r="L226" i="3"/>
  <c r="L227" i="3"/>
  <c r="L228" i="3"/>
  <c r="L229" i="3"/>
  <c r="L230" i="3"/>
  <c r="L231" i="3"/>
  <c r="L232" i="3"/>
  <c r="L233" i="3"/>
  <c r="L234" i="3"/>
  <c r="L235" i="3"/>
  <c r="L236" i="3"/>
  <c r="L237" i="3"/>
  <c r="L238" i="3"/>
  <c r="L239" i="3"/>
  <c r="L240" i="3"/>
  <c r="L241" i="3"/>
  <c r="L242" i="3"/>
  <c r="L243" i="3"/>
  <c r="L244" i="3"/>
  <c r="L245" i="3"/>
  <c r="L246" i="3"/>
  <c r="L247" i="3"/>
  <c r="L248" i="3"/>
  <c r="L249" i="3"/>
  <c r="L250" i="3"/>
  <c r="L251" i="3"/>
  <c r="L252" i="3"/>
  <c r="L253" i="3"/>
  <c r="L254" i="3"/>
  <c r="L255" i="3"/>
  <c r="L256" i="3"/>
  <c r="L257" i="3"/>
  <c r="L258" i="3"/>
  <c r="L259" i="3"/>
  <c r="L260" i="3"/>
  <c r="L261" i="3"/>
  <c r="L262" i="3"/>
  <c r="L263" i="3"/>
  <c r="L264" i="3"/>
  <c r="L265" i="3"/>
  <c r="L266" i="3"/>
  <c r="L267" i="3"/>
  <c r="L268" i="3"/>
  <c r="L269" i="3"/>
  <c r="L270" i="3"/>
  <c r="L271" i="3"/>
  <c r="L272" i="3"/>
  <c r="L273" i="3"/>
  <c r="L274" i="3"/>
  <c r="L275" i="3"/>
  <c r="L276" i="3"/>
  <c r="L277" i="3"/>
  <c r="L278" i="3"/>
  <c r="L279" i="3"/>
  <c r="L280" i="3"/>
  <c r="L281" i="3"/>
  <c r="L282" i="3"/>
  <c r="L283" i="3"/>
  <c r="L284" i="3"/>
  <c r="L285" i="3"/>
  <c r="L286" i="3"/>
  <c r="L287" i="3"/>
  <c r="L288" i="3"/>
  <c r="L289" i="3"/>
  <c r="L290" i="3"/>
  <c r="L291" i="3"/>
  <c r="L292" i="3"/>
  <c r="L293" i="3"/>
  <c r="L294" i="3"/>
  <c r="L295" i="3"/>
  <c r="L296" i="3"/>
  <c r="L297" i="3"/>
  <c r="L298" i="3"/>
  <c r="L299" i="3"/>
  <c r="L300" i="3"/>
  <c r="L301" i="3"/>
  <c r="L302" i="3"/>
  <c r="L303" i="3"/>
  <c r="L304" i="3"/>
  <c r="L305" i="3"/>
  <c r="L306" i="3"/>
  <c r="L307" i="3"/>
  <c r="L308" i="3"/>
  <c r="L309" i="3"/>
  <c r="L310" i="3"/>
  <c r="L311" i="3"/>
  <c r="L312" i="3"/>
  <c r="L313" i="3"/>
  <c r="L314" i="3"/>
  <c r="L315" i="3"/>
  <c r="L316" i="3"/>
  <c r="L317" i="3"/>
  <c r="L318" i="3"/>
  <c r="L319" i="3"/>
  <c r="L320" i="3"/>
  <c r="L321" i="3"/>
  <c r="L322" i="3"/>
  <c r="L323" i="3"/>
  <c r="L324" i="3"/>
  <c r="L325" i="3"/>
  <c r="L326" i="3"/>
  <c r="L327" i="3"/>
  <c r="L328" i="3"/>
  <c r="L329" i="3"/>
  <c r="L330" i="3"/>
  <c r="L331" i="3"/>
  <c r="L332" i="3"/>
  <c r="L333" i="3"/>
  <c r="L334" i="3"/>
  <c r="L335" i="3"/>
  <c r="L336" i="3"/>
  <c r="L337" i="3"/>
  <c r="L338" i="3"/>
  <c r="L339" i="3"/>
  <c r="L340" i="3"/>
  <c r="L341" i="3"/>
  <c r="L342" i="3"/>
  <c r="L343" i="3"/>
  <c r="L344" i="3"/>
  <c r="L345" i="3"/>
  <c r="L346" i="3"/>
  <c r="L347" i="3"/>
  <c r="L348" i="3"/>
  <c r="L349" i="3"/>
  <c r="L350" i="3"/>
  <c r="L351" i="3"/>
  <c r="L352" i="3"/>
  <c r="L353" i="3"/>
  <c r="L354" i="3"/>
  <c r="L355" i="3"/>
  <c r="L356" i="3"/>
  <c r="L357" i="3"/>
  <c r="L358" i="3"/>
  <c r="L359" i="3"/>
  <c r="L360" i="3"/>
  <c r="L361" i="3"/>
  <c r="L362" i="3"/>
  <c r="L363" i="3"/>
  <c r="L364" i="3"/>
  <c r="L365" i="3"/>
  <c r="L366" i="3"/>
  <c r="L367" i="3"/>
  <c r="L368" i="3"/>
  <c r="L369" i="3"/>
  <c r="L370" i="3"/>
  <c r="L371" i="3"/>
  <c r="L372" i="3"/>
  <c r="L373" i="3"/>
  <c r="L374" i="3"/>
  <c r="L375" i="3"/>
  <c r="L376" i="3"/>
  <c r="L377" i="3"/>
  <c r="L378" i="3"/>
  <c r="L379" i="3"/>
  <c r="L380" i="3"/>
  <c r="L381" i="3"/>
  <c r="L382" i="3"/>
  <c r="L383" i="3"/>
  <c r="L384" i="3"/>
  <c r="L385" i="3"/>
  <c r="L386" i="3"/>
  <c r="L387" i="3"/>
  <c r="L388" i="3"/>
  <c r="L389" i="3"/>
  <c r="L390" i="3"/>
  <c r="L391" i="3"/>
  <c r="L392" i="3"/>
  <c r="L393" i="3"/>
  <c r="L394" i="3"/>
  <c r="L395" i="3"/>
  <c r="L396" i="3"/>
  <c r="L397" i="3"/>
  <c r="L398" i="3"/>
  <c r="L399" i="3"/>
  <c r="L400" i="3"/>
  <c r="L401" i="3"/>
  <c r="L402" i="3"/>
  <c r="L403" i="3"/>
  <c r="L404" i="3"/>
  <c r="L405" i="3"/>
  <c r="L406" i="3"/>
  <c r="L407" i="3"/>
  <c r="L408" i="3"/>
  <c r="L409" i="3"/>
  <c r="L410" i="3"/>
  <c r="L411" i="3"/>
  <c r="L412" i="3"/>
  <c r="L413" i="3"/>
  <c r="L414" i="3"/>
  <c r="L415" i="3"/>
  <c r="L416" i="3"/>
  <c r="L417" i="3"/>
  <c r="L418" i="3"/>
  <c r="L419" i="3"/>
  <c r="L420" i="3"/>
  <c r="L421" i="3"/>
  <c r="L422" i="3"/>
  <c r="L423" i="3"/>
  <c r="L424" i="3"/>
  <c r="L425" i="3"/>
  <c r="L426" i="3"/>
  <c r="L427" i="3"/>
  <c r="L428" i="3"/>
  <c r="L429" i="3"/>
  <c r="L430" i="3"/>
  <c r="L431" i="3"/>
  <c r="L432" i="3"/>
  <c r="L433" i="3"/>
  <c r="L434" i="3"/>
  <c r="L435" i="3"/>
  <c r="L436" i="3"/>
  <c r="L437" i="3"/>
  <c r="L438" i="3"/>
  <c r="L439" i="3"/>
  <c r="L440" i="3"/>
  <c r="L441" i="3"/>
  <c r="L442" i="3"/>
  <c r="L443" i="3"/>
  <c r="L444" i="3"/>
  <c r="L445" i="3"/>
  <c r="L446" i="3"/>
  <c r="L447" i="3"/>
  <c r="L448" i="3"/>
  <c r="L449" i="3"/>
  <c r="L450" i="3"/>
  <c r="L451" i="3"/>
  <c r="L452" i="3"/>
  <c r="L453" i="3"/>
  <c r="L454" i="3"/>
  <c r="L455" i="3"/>
  <c r="L456" i="3"/>
  <c r="L457" i="3"/>
  <c r="L458" i="3"/>
  <c r="L459" i="3"/>
  <c r="L460" i="3"/>
  <c r="L461" i="3"/>
  <c r="L462" i="3"/>
  <c r="L463" i="3"/>
  <c r="L464" i="3"/>
  <c r="L465" i="3"/>
  <c r="L466" i="3"/>
  <c r="L467" i="3"/>
  <c r="L468" i="3"/>
  <c r="L469" i="3"/>
  <c r="L470" i="3"/>
  <c r="L471" i="3"/>
  <c r="L472" i="3"/>
  <c r="L473" i="3"/>
  <c r="L474" i="3"/>
  <c r="L475" i="3"/>
  <c r="L476" i="3"/>
  <c r="L477" i="3"/>
  <c r="L478" i="3"/>
  <c r="L479" i="3"/>
  <c r="L480" i="3"/>
  <c r="L481" i="3"/>
  <c r="L482" i="3"/>
  <c r="L483" i="3"/>
  <c r="L484" i="3"/>
  <c r="L485" i="3"/>
  <c r="L486" i="3"/>
  <c r="L487" i="3"/>
  <c r="L488" i="3"/>
  <c r="L489" i="3"/>
  <c r="L490" i="3"/>
  <c r="L491" i="3"/>
  <c r="L492" i="3"/>
  <c r="L493" i="3"/>
  <c r="L494" i="3"/>
  <c r="L495" i="3"/>
  <c r="L496" i="3"/>
  <c r="L497" i="3"/>
  <c r="L498" i="3"/>
  <c r="L499" i="3"/>
  <c r="L500" i="3"/>
  <c r="L501" i="3"/>
  <c r="L502" i="3"/>
  <c r="L503" i="3"/>
  <c r="L504" i="3"/>
  <c r="L505" i="3"/>
  <c r="L506" i="3"/>
  <c r="L507" i="3"/>
  <c r="L508" i="3"/>
  <c r="L509" i="3"/>
  <c r="L510" i="3"/>
  <c r="L511" i="3"/>
  <c r="L512" i="3"/>
  <c r="L513" i="3"/>
  <c r="L514" i="3"/>
  <c r="L515" i="3"/>
  <c r="L516" i="3"/>
  <c r="L517" i="3"/>
  <c r="L518" i="3"/>
  <c r="L519" i="3"/>
  <c r="L520" i="3"/>
  <c r="L521" i="3"/>
  <c r="L522" i="3"/>
  <c r="L523" i="3"/>
  <c r="L524" i="3"/>
  <c r="L525" i="3"/>
  <c r="L526" i="3"/>
  <c r="L527" i="3"/>
  <c r="L528" i="3"/>
  <c r="L529" i="3"/>
  <c r="L530" i="3"/>
  <c r="L531" i="3"/>
  <c r="L532" i="3"/>
  <c r="L533" i="3"/>
  <c r="L534" i="3"/>
  <c r="L535" i="3"/>
  <c r="L536" i="3"/>
  <c r="L537" i="3"/>
  <c r="L538" i="3"/>
  <c r="L539" i="3"/>
  <c r="L540" i="3"/>
  <c r="L541" i="3"/>
  <c r="L542" i="3"/>
  <c r="L543" i="3"/>
  <c r="L544" i="3"/>
  <c r="L545" i="3"/>
  <c r="L546" i="3"/>
  <c r="L547" i="3"/>
  <c r="L548" i="3"/>
  <c r="L549" i="3"/>
  <c r="L550" i="3"/>
  <c r="L551" i="3"/>
  <c r="L552" i="3"/>
  <c r="L553" i="3"/>
  <c r="L554" i="3"/>
  <c r="L555" i="3"/>
  <c r="L556" i="3"/>
  <c r="L557" i="3"/>
  <c r="L558" i="3"/>
  <c r="L559" i="3"/>
  <c r="L560" i="3"/>
  <c r="L561" i="3"/>
  <c r="L562" i="3"/>
  <c r="L563" i="3"/>
  <c r="L564" i="3"/>
  <c r="L565" i="3"/>
  <c r="L566" i="3"/>
  <c r="L567" i="3"/>
  <c r="L568" i="3"/>
  <c r="L569" i="3"/>
  <c r="L570" i="3"/>
  <c r="L571" i="3"/>
  <c r="L572" i="3"/>
  <c r="L573" i="3"/>
  <c r="L574" i="3"/>
  <c r="L575" i="3"/>
  <c r="L576" i="3"/>
  <c r="L577" i="3"/>
  <c r="L578" i="3"/>
  <c r="L579" i="3"/>
  <c r="L580" i="3"/>
  <c r="L581" i="3"/>
  <c r="L582" i="3"/>
  <c r="L583" i="3"/>
  <c r="L584" i="3"/>
  <c r="L585" i="3"/>
  <c r="L586" i="3"/>
  <c r="L587" i="3"/>
  <c r="L588" i="3"/>
  <c r="L589" i="3"/>
  <c r="L590" i="3"/>
  <c r="L591" i="3"/>
  <c r="L592" i="3"/>
  <c r="L593" i="3"/>
  <c r="L594" i="3"/>
  <c r="L595" i="3"/>
  <c r="L596" i="3"/>
  <c r="L597" i="3"/>
  <c r="L598" i="3"/>
  <c r="L599" i="3"/>
  <c r="L600" i="3"/>
  <c r="L601" i="3"/>
  <c r="L602" i="3"/>
  <c r="L603" i="3"/>
  <c r="L604" i="3"/>
  <c r="L605" i="3"/>
  <c r="L606" i="3"/>
  <c r="L607" i="3"/>
  <c r="L608" i="3"/>
  <c r="L609" i="3"/>
  <c r="L610" i="3"/>
  <c r="L611" i="3"/>
  <c r="L612" i="3"/>
  <c r="L613" i="3"/>
  <c r="L614" i="3"/>
  <c r="L615" i="3"/>
  <c r="L616" i="3"/>
  <c r="L617" i="3"/>
  <c r="L618" i="3"/>
  <c r="L619" i="3"/>
  <c r="L620" i="3"/>
  <c r="L621" i="3"/>
  <c r="L622" i="3"/>
  <c r="L623" i="3"/>
  <c r="L624" i="3"/>
  <c r="L625" i="3"/>
  <c r="L626" i="3"/>
  <c r="L627" i="3"/>
  <c r="L628" i="3"/>
  <c r="L629" i="3"/>
  <c r="L630" i="3"/>
  <c r="L631" i="3"/>
  <c r="L632" i="3"/>
  <c r="L633" i="3"/>
  <c r="L634" i="3"/>
  <c r="L635" i="3"/>
  <c r="L636" i="3"/>
  <c r="L637" i="3"/>
  <c r="L638" i="3"/>
  <c r="L639" i="3"/>
  <c r="L640" i="3"/>
  <c r="L641" i="3"/>
  <c r="L642" i="3"/>
  <c r="L643" i="3"/>
  <c r="L644" i="3"/>
  <c r="L645" i="3"/>
  <c r="L646" i="3"/>
  <c r="L647" i="3"/>
  <c r="L648" i="3"/>
  <c r="L649" i="3"/>
  <c r="L650" i="3"/>
  <c r="L651" i="3"/>
  <c r="L652" i="3"/>
  <c r="L653" i="3"/>
  <c r="L654" i="3"/>
  <c r="L655" i="3"/>
  <c r="L656" i="3"/>
  <c r="L657" i="3"/>
  <c r="L658" i="3"/>
  <c r="L659" i="3"/>
  <c r="L660" i="3"/>
  <c r="L661" i="3"/>
  <c r="L662" i="3"/>
  <c r="L663" i="3"/>
  <c r="L664" i="3"/>
  <c r="L665" i="3"/>
  <c r="L666" i="3"/>
  <c r="L667" i="3"/>
  <c r="L668" i="3"/>
  <c r="L669" i="3"/>
  <c r="L670" i="3"/>
  <c r="L671" i="3"/>
  <c r="L672" i="3"/>
  <c r="L673" i="3"/>
  <c r="L674" i="3"/>
  <c r="L675" i="3"/>
  <c r="L676" i="3"/>
  <c r="L677" i="3"/>
  <c r="L678" i="3"/>
  <c r="L679" i="3"/>
  <c r="L680" i="3"/>
  <c r="L681" i="3"/>
  <c r="L682" i="3"/>
  <c r="L683" i="3"/>
  <c r="L684" i="3"/>
  <c r="L685" i="3"/>
  <c r="L686" i="3"/>
  <c r="L687" i="3"/>
  <c r="L688" i="3"/>
  <c r="L689" i="3"/>
  <c r="L690" i="3"/>
  <c r="L691" i="3"/>
  <c r="L692" i="3"/>
  <c r="L693" i="3"/>
  <c r="L694" i="3"/>
  <c r="L695" i="3"/>
  <c r="L696" i="3"/>
  <c r="L697" i="3"/>
  <c r="L698" i="3"/>
  <c r="L699" i="3"/>
  <c r="L700" i="3"/>
  <c r="L701" i="3"/>
  <c r="L702" i="3"/>
  <c r="L703" i="3"/>
  <c r="L704" i="3"/>
  <c r="L705" i="3"/>
  <c r="L706" i="3"/>
  <c r="L707" i="3"/>
  <c r="L708" i="3"/>
  <c r="L709" i="3"/>
  <c r="L710" i="3"/>
  <c r="L711" i="3"/>
  <c r="L712" i="3"/>
  <c r="L713" i="3"/>
  <c r="L714" i="3"/>
  <c r="L715" i="3"/>
  <c r="L716" i="3"/>
  <c r="L717" i="3"/>
  <c r="L718" i="3"/>
  <c r="L719" i="3"/>
  <c r="L720" i="3"/>
  <c r="L721" i="3"/>
  <c r="L722" i="3"/>
  <c r="L723" i="3"/>
  <c r="L724" i="3"/>
  <c r="L725" i="3"/>
  <c r="L726" i="3"/>
  <c r="L727" i="3"/>
  <c r="L728" i="3"/>
  <c r="L729" i="3"/>
  <c r="L730" i="3"/>
  <c r="L731" i="3"/>
  <c r="L732" i="3"/>
  <c r="L733" i="3"/>
  <c r="L734" i="3"/>
  <c r="L735" i="3"/>
  <c r="L736" i="3"/>
  <c r="L737" i="3"/>
  <c r="L738" i="3"/>
  <c r="L739" i="3"/>
  <c r="L740" i="3"/>
  <c r="L741" i="3"/>
  <c r="L742" i="3"/>
  <c r="L743" i="3"/>
  <c r="L744" i="3"/>
  <c r="L745" i="3"/>
  <c r="L746" i="3"/>
  <c r="L747" i="3"/>
  <c r="L748" i="3"/>
  <c r="L749" i="3"/>
  <c r="L750" i="3"/>
  <c r="L751" i="3"/>
  <c r="L752" i="3"/>
  <c r="L753" i="3"/>
  <c r="L754" i="3"/>
  <c r="L755" i="3"/>
  <c r="L756" i="3"/>
  <c r="L757" i="3"/>
  <c r="L758" i="3"/>
  <c r="L759" i="3"/>
  <c r="L760" i="3"/>
  <c r="L761" i="3"/>
  <c r="L762" i="3"/>
  <c r="L763" i="3"/>
  <c r="L764" i="3"/>
  <c r="L765" i="3"/>
  <c r="L766" i="3"/>
  <c r="L767" i="3"/>
  <c r="L768" i="3"/>
  <c r="L769" i="3"/>
  <c r="L770" i="3"/>
  <c r="L771" i="3"/>
  <c r="L772" i="3"/>
  <c r="L773" i="3"/>
  <c r="L774" i="3"/>
  <c r="L775" i="3"/>
  <c r="L776" i="3"/>
  <c r="L777" i="3"/>
  <c r="L778" i="3"/>
  <c r="L779" i="3"/>
  <c r="L780" i="3"/>
  <c r="L781" i="3"/>
  <c r="L782" i="3"/>
  <c r="L783" i="3"/>
  <c r="L784" i="3"/>
  <c r="L785" i="3"/>
  <c r="L786" i="3"/>
  <c r="L787" i="3"/>
  <c r="L788" i="3"/>
  <c r="L789" i="3"/>
  <c r="L790" i="3"/>
  <c r="L791" i="3"/>
  <c r="L792" i="3"/>
  <c r="L793" i="3"/>
  <c r="L794" i="3"/>
  <c r="L795" i="3"/>
  <c r="L796" i="3"/>
  <c r="L797" i="3"/>
  <c r="L798" i="3"/>
  <c r="L799" i="3"/>
  <c r="L800" i="3"/>
  <c r="L801" i="3"/>
  <c r="L802" i="3"/>
  <c r="L803" i="3"/>
  <c r="L804" i="3"/>
  <c r="L805" i="3"/>
  <c r="L806" i="3"/>
  <c r="L807" i="3"/>
  <c r="L808" i="3"/>
  <c r="L809" i="3"/>
  <c r="L810" i="3"/>
  <c r="L811" i="3"/>
  <c r="L812" i="3"/>
  <c r="L813" i="3"/>
  <c r="L814" i="3"/>
  <c r="L815" i="3"/>
  <c r="L816" i="3"/>
  <c r="L817" i="3"/>
  <c r="L818" i="3"/>
  <c r="L819" i="3"/>
  <c r="L820" i="3"/>
  <c r="L821" i="3"/>
  <c r="L822" i="3"/>
  <c r="L823" i="3"/>
  <c r="L824" i="3"/>
  <c r="L825" i="3"/>
  <c r="L826" i="3"/>
  <c r="L827" i="3"/>
  <c r="L828" i="3"/>
  <c r="L829" i="3"/>
  <c r="L830" i="3"/>
  <c r="L831" i="3"/>
  <c r="L832" i="3"/>
  <c r="L833" i="3"/>
  <c r="L834" i="3"/>
  <c r="L835" i="3"/>
  <c r="L836" i="3"/>
  <c r="L837" i="3"/>
  <c r="L838" i="3"/>
  <c r="L839" i="3"/>
  <c r="L840" i="3"/>
  <c r="L841" i="3"/>
  <c r="L842" i="3"/>
  <c r="L843" i="3"/>
  <c r="L844" i="3"/>
  <c r="L845" i="3"/>
  <c r="L846" i="3"/>
  <c r="L847" i="3"/>
  <c r="L848" i="3"/>
  <c r="L849" i="3"/>
  <c r="L850" i="3"/>
  <c r="L851" i="3"/>
  <c r="L852" i="3"/>
  <c r="L853" i="3"/>
  <c r="L854" i="3"/>
  <c r="L855" i="3"/>
  <c r="L856" i="3"/>
  <c r="L857" i="3"/>
  <c r="L858" i="3"/>
  <c r="L859" i="3"/>
  <c r="L860" i="3"/>
  <c r="L861" i="3"/>
  <c r="L862" i="3"/>
  <c r="L863" i="3"/>
  <c r="L864" i="3"/>
  <c r="L865" i="3"/>
  <c r="L866" i="3"/>
  <c r="L867" i="3"/>
  <c r="L868" i="3"/>
  <c r="L869" i="3"/>
  <c r="L870" i="3"/>
  <c r="L871" i="3"/>
  <c r="L872" i="3"/>
  <c r="L873" i="3"/>
  <c r="L874" i="3"/>
  <c r="L875" i="3"/>
  <c r="L876" i="3"/>
  <c r="L877" i="3"/>
  <c r="L878" i="3"/>
  <c r="L879" i="3"/>
  <c r="L880" i="3"/>
  <c r="L881" i="3"/>
  <c r="L882" i="3"/>
  <c r="L883" i="3"/>
  <c r="L884" i="3"/>
  <c r="L885" i="3"/>
  <c r="L886" i="3"/>
  <c r="L887" i="3"/>
  <c r="L888" i="3"/>
  <c r="L889" i="3"/>
  <c r="L890" i="3"/>
  <c r="L891" i="3"/>
  <c r="L892" i="3"/>
  <c r="L893" i="3"/>
  <c r="L894" i="3"/>
  <c r="L895" i="3"/>
  <c r="L896" i="3"/>
  <c r="L897" i="3"/>
  <c r="L898" i="3"/>
  <c r="L899" i="3"/>
  <c r="L900" i="3"/>
  <c r="L901" i="3"/>
  <c r="L902" i="3"/>
  <c r="L903" i="3"/>
  <c r="L904" i="3"/>
  <c r="L905" i="3"/>
  <c r="L906" i="3"/>
  <c r="L907" i="3"/>
  <c r="L908" i="3"/>
  <c r="L909" i="3"/>
  <c r="L910" i="3"/>
  <c r="L911" i="3"/>
  <c r="L912" i="3"/>
  <c r="L913" i="3"/>
  <c r="L914" i="3"/>
  <c r="L915" i="3"/>
  <c r="L916" i="3"/>
  <c r="L917" i="3"/>
  <c r="L918" i="3"/>
  <c r="L919" i="3"/>
  <c r="L920" i="3"/>
  <c r="L921" i="3"/>
  <c r="L922" i="3"/>
  <c r="L923" i="3"/>
  <c r="L924" i="3"/>
  <c r="L925" i="3"/>
  <c r="L926" i="3"/>
  <c r="L927" i="3"/>
  <c r="L928" i="3"/>
  <c r="L929" i="3"/>
  <c r="L930" i="3"/>
  <c r="L931" i="3"/>
  <c r="L932" i="3"/>
  <c r="L933" i="3"/>
  <c r="L934" i="3"/>
  <c r="L935" i="3"/>
  <c r="L936" i="3"/>
  <c r="L937" i="3"/>
  <c r="L938" i="3"/>
  <c r="L939" i="3"/>
  <c r="L940" i="3"/>
  <c r="L941" i="3"/>
  <c r="L942" i="3"/>
  <c r="L943" i="3"/>
  <c r="L944" i="3"/>
  <c r="L945" i="3"/>
  <c r="L946" i="3"/>
  <c r="L947" i="3"/>
  <c r="L948" i="3"/>
  <c r="L949" i="3"/>
  <c r="L950" i="3"/>
  <c r="L951" i="3"/>
  <c r="L952" i="3"/>
  <c r="L953" i="3"/>
  <c r="L954" i="3"/>
  <c r="L955" i="3"/>
  <c r="L956" i="3"/>
  <c r="L957" i="3"/>
  <c r="L958" i="3"/>
  <c r="L959" i="3"/>
  <c r="L960" i="3"/>
  <c r="L961" i="3"/>
  <c r="L962" i="3"/>
  <c r="L963" i="3"/>
  <c r="L964" i="3"/>
  <c r="L965" i="3"/>
  <c r="L966" i="3"/>
  <c r="L967" i="3"/>
  <c r="L968" i="3"/>
  <c r="L969" i="3"/>
  <c r="L970" i="3"/>
  <c r="L971" i="3"/>
  <c r="L972" i="3"/>
  <c r="L973" i="3"/>
  <c r="L974" i="3"/>
  <c r="L975" i="3"/>
  <c r="L976" i="3"/>
  <c r="L977" i="3"/>
  <c r="L978" i="3"/>
  <c r="L979" i="3"/>
  <c r="L980" i="3"/>
  <c r="L981" i="3"/>
  <c r="L982" i="3"/>
  <c r="L983" i="3"/>
  <c r="L984" i="3"/>
  <c r="L985" i="3"/>
  <c r="L986" i="3"/>
  <c r="L987" i="3"/>
  <c r="L988" i="3"/>
  <c r="L989" i="3"/>
  <c r="L990" i="3"/>
  <c r="L991" i="3"/>
  <c r="L992" i="3"/>
  <c r="L993" i="3"/>
  <c r="L994" i="3"/>
  <c r="L995" i="3"/>
  <c r="L996" i="3"/>
  <c r="L997" i="3"/>
  <c r="L998" i="3"/>
  <c r="L999" i="3"/>
  <c r="L1000" i="3"/>
  <c r="L1001" i="3"/>
  <c r="L1002" i="3"/>
  <c r="L1003" i="3"/>
  <c r="L1004" i="3"/>
  <c r="L1005" i="3"/>
  <c r="L1006" i="3"/>
  <c r="L1007" i="3"/>
  <c r="L1008" i="3"/>
  <c r="L1009" i="3"/>
  <c r="L1010" i="3"/>
  <c r="L1011" i="3"/>
  <c r="L1012" i="3"/>
  <c r="L1013" i="3"/>
  <c r="L1014" i="3"/>
  <c r="L1015" i="3"/>
  <c r="L1016" i="3"/>
  <c r="L1017" i="3"/>
  <c r="L1018" i="3"/>
  <c r="L1019" i="3"/>
  <c r="L1020" i="3"/>
  <c r="L1021" i="3"/>
  <c r="L1022" i="3"/>
  <c r="L1023" i="3"/>
  <c r="L1024" i="3"/>
  <c r="L1025" i="3"/>
  <c r="L1026" i="3"/>
  <c r="L1027" i="3"/>
  <c r="L1028" i="3"/>
  <c r="L1029" i="3"/>
  <c r="L1030" i="3"/>
  <c r="L1031" i="3"/>
  <c r="L1032" i="3"/>
  <c r="L1033" i="3"/>
  <c r="L1034" i="3"/>
  <c r="L1035" i="3"/>
  <c r="L1036" i="3"/>
  <c r="L1037" i="3"/>
  <c r="L1038" i="3"/>
  <c r="L1039" i="3"/>
  <c r="L1040" i="3"/>
  <c r="L1041" i="3"/>
  <c r="L1042" i="3"/>
  <c r="L1043" i="3"/>
  <c r="L1044" i="3"/>
  <c r="L1045" i="3"/>
  <c r="L1046" i="3"/>
  <c r="L1047" i="3"/>
  <c r="L1048" i="3"/>
  <c r="L1049" i="3"/>
  <c r="L1050" i="3"/>
  <c r="L1051" i="3"/>
  <c r="L1052" i="3"/>
  <c r="L1053" i="3"/>
  <c r="L1054" i="3"/>
  <c r="L1055" i="3"/>
  <c r="L1056" i="3"/>
  <c r="L1057" i="3"/>
  <c r="L1058" i="3"/>
  <c r="L1059" i="3"/>
  <c r="L1060" i="3"/>
  <c r="L1061" i="3"/>
  <c r="L1062" i="3"/>
  <c r="L1063" i="3"/>
  <c r="L1064" i="3"/>
  <c r="L1065" i="3"/>
  <c r="L1066" i="3"/>
  <c r="L1067" i="3"/>
  <c r="L1068" i="3"/>
  <c r="L1069" i="3"/>
  <c r="L1070" i="3"/>
  <c r="L1071" i="3"/>
  <c r="L1072" i="3"/>
  <c r="L1073" i="3"/>
  <c r="L1074" i="3"/>
  <c r="L1075" i="3"/>
  <c r="L1076" i="3"/>
  <c r="L1077" i="3"/>
  <c r="L1078" i="3"/>
  <c r="L1079" i="3"/>
  <c r="L1080" i="3"/>
  <c r="L1081" i="3"/>
  <c r="L1082" i="3"/>
  <c r="L1083" i="3"/>
  <c r="L1084" i="3"/>
  <c r="L1085" i="3"/>
  <c r="L1086" i="3"/>
  <c r="L1087" i="3"/>
  <c r="L1088" i="3"/>
  <c r="L1089" i="3"/>
  <c r="L1090" i="3"/>
  <c r="L1091" i="3"/>
  <c r="L1092" i="3"/>
  <c r="L1093" i="3"/>
  <c r="L1094" i="3"/>
  <c r="L1095" i="3"/>
  <c r="L1096" i="3"/>
  <c r="L1097" i="3"/>
  <c r="L1098" i="3"/>
  <c r="L1099" i="3"/>
  <c r="L1100" i="3"/>
  <c r="L1101" i="3"/>
  <c r="L1102" i="3"/>
  <c r="L1103" i="3"/>
  <c r="L1104" i="3"/>
  <c r="L1105" i="3"/>
  <c r="L1106" i="3"/>
  <c r="L1107" i="3"/>
  <c r="L1108" i="3"/>
  <c r="L1109" i="3"/>
  <c r="L1110" i="3"/>
  <c r="L1111" i="3"/>
  <c r="L1112" i="3"/>
  <c r="L1113" i="3"/>
  <c r="L1114" i="3"/>
  <c r="L1115" i="3"/>
  <c r="L1116" i="3"/>
  <c r="L1117" i="3"/>
  <c r="L1118" i="3"/>
  <c r="L1119" i="3"/>
  <c r="L1120" i="3"/>
  <c r="L1121" i="3"/>
  <c r="L1122" i="3"/>
  <c r="L1123" i="3"/>
  <c r="L1124" i="3"/>
  <c r="L1125" i="3"/>
  <c r="L1126" i="3"/>
  <c r="L1127" i="3"/>
  <c r="L1128" i="3"/>
  <c r="L1129" i="3"/>
  <c r="L1130" i="3"/>
  <c r="L1131" i="3"/>
  <c r="L1132" i="3"/>
  <c r="L1133" i="3"/>
  <c r="L1134" i="3"/>
  <c r="L1135" i="3"/>
  <c r="L1136" i="3"/>
  <c r="L1137" i="3"/>
  <c r="L1138" i="3"/>
  <c r="L1139" i="3"/>
  <c r="L1140" i="3"/>
  <c r="L1141" i="3"/>
  <c r="L1142" i="3"/>
  <c r="L1143" i="3"/>
  <c r="L1144" i="3"/>
  <c r="L1145" i="3"/>
  <c r="L1146" i="3"/>
  <c r="L1147" i="3"/>
  <c r="L1148" i="3"/>
  <c r="L1149" i="3"/>
  <c r="L1150" i="3"/>
  <c r="L1151" i="3"/>
  <c r="L1152" i="3"/>
  <c r="L1153" i="3"/>
  <c r="L1154" i="3"/>
  <c r="L1155" i="3"/>
  <c r="L1156" i="3"/>
  <c r="L1157" i="3"/>
  <c r="L1158" i="3"/>
  <c r="L1159" i="3"/>
  <c r="L1160" i="3"/>
  <c r="L1161" i="3"/>
  <c r="L1162" i="3"/>
  <c r="L1163" i="3"/>
  <c r="L1164" i="3"/>
  <c r="L1165" i="3"/>
  <c r="L1166" i="3"/>
  <c r="L1167" i="3"/>
  <c r="L1168" i="3"/>
  <c r="L1169" i="3"/>
  <c r="L1170" i="3"/>
  <c r="L1171" i="3"/>
  <c r="L1172" i="3"/>
  <c r="L1173" i="3"/>
  <c r="L1174" i="3"/>
  <c r="L1175" i="3"/>
  <c r="L1176" i="3"/>
  <c r="L1177" i="3"/>
  <c r="L1178" i="3"/>
  <c r="L1179" i="3"/>
  <c r="L1180" i="3"/>
  <c r="L1181" i="3"/>
  <c r="L1182" i="3"/>
  <c r="L1183" i="3"/>
  <c r="L1184" i="3"/>
  <c r="L1185" i="3"/>
  <c r="L1186" i="3"/>
  <c r="L1187" i="3"/>
  <c r="L1188" i="3"/>
  <c r="L1189" i="3"/>
  <c r="L1190" i="3"/>
  <c r="L1191" i="3"/>
  <c r="L1192" i="3"/>
  <c r="L1193" i="3"/>
  <c r="L1194" i="3"/>
  <c r="L1195" i="3"/>
  <c r="L1196" i="3"/>
  <c r="L1197" i="3"/>
  <c r="L1198" i="3"/>
  <c r="L1199" i="3"/>
  <c r="L1200" i="3"/>
  <c r="L1201" i="3"/>
  <c r="L1202" i="3"/>
  <c r="L1203" i="3"/>
  <c r="L1204" i="3"/>
  <c r="L1205" i="3"/>
  <c r="L1206" i="3"/>
  <c r="L1207" i="3"/>
  <c r="L1208" i="3"/>
  <c r="L1209" i="3"/>
  <c r="L1210" i="3"/>
  <c r="L1211" i="3"/>
  <c r="L1212" i="3"/>
  <c r="L1213" i="3"/>
  <c r="L1214" i="3"/>
  <c r="L1215" i="3"/>
  <c r="L1216" i="3"/>
  <c r="L1217" i="3"/>
  <c r="L1218" i="3"/>
  <c r="L1219" i="3"/>
  <c r="L1220" i="3"/>
  <c r="L1221" i="3"/>
  <c r="L1222" i="3"/>
  <c r="L1223" i="3"/>
  <c r="L1224" i="3"/>
  <c r="L1225" i="3"/>
  <c r="L1226" i="3"/>
  <c r="L1227" i="3"/>
  <c r="L1228" i="3"/>
  <c r="L1229" i="3"/>
  <c r="L1230" i="3"/>
  <c r="L1231" i="3"/>
  <c r="L1232" i="3"/>
  <c r="L1233" i="3"/>
  <c r="L1234" i="3"/>
  <c r="L1235" i="3"/>
  <c r="L1236" i="3"/>
  <c r="L1237" i="3"/>
  <c r="L1238" i="3"/>
  <c r="L1239" i="3"/>
  <c r="L1240" i="3"/>
  <c r="L1241" i="3"/>
  <c r="L1242" i="3"/>
  <c r="L1243" i="3"/>
  <c r="L1244" i="3"/>
  <c r="L1245" i="3"/>
  <c r="L1246" i="3"/>
  <c r="L1247" i="3"/>
  <c r="L1248" i="3"/>
  <c r="L1249" i="3"/>
  <c r="L1250" i="3"/>
  <c r="L1251" i="3"/>
  <c r="L1252" i="3"/>
  <c r="L1253" i="3"/>
  <c r="L1254" i="3"/>
  <c r="L1255" i="3"/>
  <c r="L1256" i="3"/>
  <c r="L1257" i="3"/>
  <c r="L1258" i="3"/>
  <c r="L1259" i="3"/>
  <c r="L1260" i="3"/>
  <c r="L1261" i="3"/>
  <c r="L1262" i="3"/>
  <c r="L1263" i="3"/>
  <c r="L1264" i="3"/>
  <c r="L1265" i="3"/>
  <c r="L1266" i="3"/>
  <c r="L1267" i="3"/>
  <c r="L1268" i="3"/>
  <c r="L1269" i="3"/>
  <c r="L1270" i="3"/>
  <c r="L1271" i="3"/>
  <c r="L1272" i="3"/>
  <c r="L1273" i="3"/>
  <c r="L1274" i="3"/>
  <c r="L1275" i="3"/>
  <c r="L1276" i="3"/>
  <c r="L1277" i="3"/>
  <c r="L1278" i="3"/>
  <c r="L1279" i="3"/>
  <c r="L1280" i="3"/>
  <c r="L1281" i="3"/>
  <c r="L1282" i="3"/>
  <c r="L1283" i="3"/>
  <c r="L1284" i="3"/>
  <c r="L1285" i="3"/>
  <c r="L1286" i="3"/>
  <c r="L1287" i="3"/>
  <c r="L1288" i="3"/>
  <c r="L1289" i="3"/>
  <c r="L1290" i="3"/>
  <c r="L1291" i="3"/>
  <c r="L1292" i="3"/>
  <c r="L1293" i="3"/>
  <c r="L1294" i="3"/>
  <c r="L1295" i="3"/>
  <c r="L1296" i="3"/>
  <c r="L1297" i="3"/>
  <c r="L1298" i="3"/>
  <c r="L1299" i="3"/>
  <c r="L1300" i="3"/>
  <c r="L1301" i="3"/>
  <c r="L1302" i="3"/>
  <c r="L1303" i="3"/>
  <c r="L1304" i="3"/>
  <c r="L1305" i="3"/>
  <c r="L1306" i="3"/>
  <c r="L1307" i="3"/>
  <c r="L1308" i="3"/>
  <c r="L1309" i="3"/>
  <c r="L1310" i="3"/>
  <c r="L1311" i="3"/>
  <c r="L1312" i="3"/>
  <c r="L1313" i="3"/>
  <c r="L1314" i="3"/>
  <c r="L1315" i="3"/>
  <c r="L1316" i="3"/>
  <c r="L1317" i="3"/>
  <c r="L1318" i="3"/>
  <c r="L1319" i="3"/>
  <c r="L1320" i="3"/>
  <c r="L1321" i="3"/>
  <c r="L1322" i="3"/>
  <c r="L1323" i="3"/>
  <c r="L1324" i="3"/>
  <c r="L1325" i="3"/>
  <c r="L1326" i="3"/>
  <c r="L1327" i="3"/>
  <c r="L1328" i="3"/>
  <c r="L1329" i="3"/>
  <c r="L1330" i="3"/>
  <c r="L1331" i="3"/>
  <c r="L1332" i="3"/>
  <c r="L1333" i="3"/>
  <c r="L1334" i="3"/>
  <c r="L1335" i="3"/>
  <c r="L1336" i="3"/>
  <c r="L1337" i="3"/>
  <c r="L1338" i="3"/>
  <c r="L1339" i="3"/>
  <c r="L1340" i="3"/>
  <c r="L1341" i="3"/>
  <c r="L1342" i="3"/>
  <c r="L1343" i="3"/>
  <c r="L1344" i="3"/>
  <c r="L1345" i="3"/>
  <c r="L1346" i="3"/>
  <c r="L1347" i="3"/>
  <c r="L1348" i="3"/>
  <c r="L1349" i="3"/>
  <c r="L1350" i="3"/>
  <c r="L1351" i="3"/>
  <c r="L1352" i="3"/>
  <c r="L1353" i="3"/>
  <c r="L1354" i="3"/>
  <c r="L1355" i="3"/>
  <c r="L1356" i="3"/>
  <c r="L1357" i="3"/>
  <c r="L1358" i="3"/>
  <c r="L1359" i="3"/>
  <c r="L1360" i="3"/>
  <c r="L1361" i="3"/>
  <c r="L1362" i="3"/>
  <c r="L1363" i="3"/>
  <c r="L1364" i="3"/>
  <c r="L1365" i="3"/>
  <c r="L1366" i="3"/>
  <c r="L1367" i="3"/>
  <c r="L1368" i="3"/>
  <c r="L1369" i="3"/>
  <c r="L1370" i="3"/>
  <c r="L1371" i="3"/>
  <c r="L1372" i="3"/>
  <c r="L1373" i="3"/>
  <c r="L1374" i="3"/>
  <c r="L1375" i="3"/>
  <c r="L1376" i="3"/>
  <c r="L1377" i="3"/>
  <c r="L1378" i="3"/>
  <c r="L1379" i="3"/>
  <c r="L1380" i="3"/>
  <c r="L1381" i="3"/>
  <c r="L1382" i="3"/>
  <c r="L1383" i="3"/>
  <c r="L1384" i="3"/>
  <c r="L1385" i="3"/>
  <c r="L1386" i="3"/>
  <c r="L1387" i="3"/>
  <c r="L1388" i="3"/>
  <c r="L1389" i="3"/>
  <c r="L1390" i="3"/>
  <c r="L1391" i="3"/>
  <c r="L1392" i="3"/>
  <c r="L1393" i="3"/>
  <c r="L1394" i="3"/>
  <c r="L1395" i="3"/>
  <c r="L1396" i="3"/>
  <c r="L1397" i="3"/>
  <c r="L1398" i="3"/>
  <c r="L1399" i="3"/>
  <c r="L1400" i="3"/>
  <c r="L1401" i="3"/>
  <c r="L1402" i="3"/>
  <c r="L1403" i="3"/>
  <c r="L1404" i="3"/>
  <c r="L1405" i="3"/>
  <c r="L1406" i="3"/>
  <c r="L1407" i="3"/>
  <c r="L1408" i="3"/>
  <c r="L1409" i="3"/>
  <c r="L1410" i="3"/>
  <c r="L1411" i="3"/>
  <c r="L1412" i="3"/>
  <c r="L1413" i="3"/>
  <c r="L1414" i="3"/>
  <c r="L1415" i="3"/>
  <c r="L1416" i="3"/>
  <c r="L1417" i="3"/>
  <c r="L1418" i="3"/>
  <c r="L1419" i="3"/>
  <c r="L1420" i="3"/>
  <c r="L1421" i="3"/>
  <c r="L1422" i="3"/>
  <c r="L1423" i="3"/>
  <c r="L1424" i="3"/>
  <c r="L1425" i="3"/>
  <c r="L1426" i="3"/>
  <c r="L1427" i="3"/>
  <c r="L1428" i="3"/>
  <c r="L1429" i="3"/>
  <c r="L1430" i="3"/>
  <c r="L1431" i="3"/>
  <c r="L1432" i="3"/>
  <c r="L1433" i="3"/>
  <c r="L1434" i="3"/>
  <c r="L1435" i="3"/>
  <c r="L1436" i="3"/>
  <c r="L1437" i="3"/>
  <c r="L1438" i="3"/>
  <c r="L1439" i="3"/>
  <c r="L1440" i="3"/>
  <c r="L1441" i="3"/>
  <c r="L1442" i="3"/>
  <c r="L1443" i="3"/>
  <c r="L1444" i="3"/>
  <c r="L1445" i="3"/>
  <c r="L1446" i="3"/>
  <c r="L1447" i="3"/>
  <c r="L1448" i="3"/>
  <c r="L1449" i="3"/>
  <c r="L1450" i="3"/>
  <c r="L1451" i="3"/>
  <c r="L1452" i="3"/>
  <c r="L1453" i="3"/>
  <c r="L1454" i="3"/>
  <c r="L1455" i="3"/>
  <c r="L1456" i="3"/>
  <c r="L1457" i="3"/>
  <c r="L1458" i="3"/>
  <c r="L1459" i="3"/>
  <c r="L1460" i="3"/>
  <c r="L1461" i="3"/>
  <c r="L1462" i="3"/>
  <c r="L1463" i="3"/>
  <c r="L1464" i="3"/>
  <c r="L1465" i="3"/>
  <c r="L1466" i="3"/>
  <c r="L1467" i="3"/>
  <c r="L1468" i="3"/>
  <c r="L1469" i="3"/>
  <c r="L1470" i="3"/>
  <c r="L1471" i="3"/>
  <c r="L1472" i="3"/>
  <c r="L1473" i="3"/>
  <c r="L1474" i="3"/>
  <c r="L1475" i="3"/>
  <c r="L1476" i="3"/>
  <c r="L1477" i="3"/>
  <c r="L1478" i="3"/>
  <c r="L1479" i="3"/>
  <c r="L1480" i="3"/>
  <c r="L1481" i="3"/>
  <c r="L1482" i="3"/>
  <c r="L1483" i="3"/>
  <c r="L1484" i="3"/>
  <c r="L1485" i="3"/>
  <c r="L1486" i="3"/>
  <c r="L1487" i="3"/>
  <c r="L1488" i="3"/>
  <c r="L1489" i="3"/>
  <c r="L1490" i="3"/>
  <c r="L1491" i="3"/>
  <c r="L1492" i="3"/>
  <c r="L1493" i="3"/>
  <c r="L1494" i="3"/>
  <c r="L1495" i="3"/>
  <c r="L1496" i="3"/>
  <c r="L1497" i="3"/>
  <c r="L1498" i="3"/>
  <c r="L1499" i="3"/>
  <c r="L1500" i="3"/>
  <c r="L1501" i="3"/>
  <c r="L1502" i="3"/>
  <c r="L1503" i="3"/>
  <c r="L1504" i="3"/>
  <c r="L1505" i="3"/>
  <c r="L1506" i="3"/>
  <c r="L1507" i="3"/>
  <c r="L1508" i="3"/>
  <c r="L1509" i="3"/>
  <c r="L1510" i="3"/>
  <c r="L1511" i="3"/>
  <c r="L1512" i="3"/>
  <c r="L1513" i="3"/>
  <c r="L1514" i="3"/>
  <c r="L1515" i="3"/>
  <c r="L1516" i="3"/>
  <c r="L1517" i="3"/>
  <c r="L1518" i="3"/>
  <c r="L1519" i="3"/>
  <c r="L1520" i="3"/>
  <c r="L1521" i="3"/>
  <c r="L1522" i="3"/>
  <c r="L1523" i="3"/>
  <c r="L1524" i="3"/>
  <c r="L1525" i="3"/>
  <c r="L1526" i="3"/>
  <c r="L1527" i="3"/>
  <c r="L1528" i="3"/>
  <c r="L1529" i="3"/>
  <c r="L1530" i="3"/>
  <c r="L1531" i="3"/>
  <c r="L1532" i="3"/>
  <c r="L1533" i="3"/>
  <c r="L1534" i="3"/>
  <c r="L1535" i="3"/>
  <c r="L1536" i="3"/>
  <c r="L1537" i="3"/>
  <c r="L1538" i="3"/>
  <c r="L1539" i="3"/>
  <c r="L1540" i="3"/>
  <c r="L1541" i="3"/>
  <c r="L1542" i="3"/>
  <c r="L1543" i="3"/>
  <c r="L1544" i="3"/>
  <c r="L1545" i="3"/>
  <c r="L1546" i="3"/>
  <c r="L1547" i="3"/>
  <c r="L1548" i="3"/>
  <c r="L1549" i="3"/>
  <c r="L1550" i="3"/>
  <c r="L1551" i="3"/>
  <c r="L1552" i="3"/>
  <c r="L1553" i="3"/>
  <c r="L1554" i="3"/>
  <c r="L1555" i="3"/>
  <c r="L1556" i="3"/>
  <c r="L1557" i="3"/>
  <c r="L1558" i="3"/>
  <c r="L1559" i="3"/>
  <c r="L1560" i="3"/>
  <c r="L1561" i="3"/>
  <c r="L1562" i="3"/>
  <c r="L1563" i="3"/>
  <c r="L1564" i="3"/>
  <c r="L1565" i="3"/>
  <c r="L1566" i="3"/>
  <c r="L1567" i="3"/>
  <c r="L1568" i="3"/>
  <c r="L1569" i="3"/>
  <c r="L1570" i="3"/>
  <c r="L1571" i="3"/>
  <c r="L1572" i="3"/>
  <c r="L1573" i="3"/>
  <c r="L1574" i="3"/>
  <c r="L1575" i="3"/>
  <c r="L1576" i="3"/>
  <c r="L1577" i="3"/>
  <c r="L1578" i="3"/>
  <c r="L1579" i="3"/>
  <c r="L1580" i="3"/>
  <c r="L1581" i="3"/>
  <c r="L1582" i="3"/>
  <c r="L1583" i="3"/>
  <c r="L1584" i="3"/>
  <c r="L1585" i="3"/>
  <c r="L1586" i="3"/>
  <c r="L1587" i="3"/>
  <c r="L1588" i="3"/>
  <c r="L1589" i="3"/>
  <c r="L1590" i="3"/>
  <c r="L1591" i="3"/>
  <c r="L1592" i="3"/>
  <c r="L1593" i="3"/>
  <c r="L1594" i="3"/>
  <c r="L1595" i="3"/>
  <c r="L1596" i="3"/>
  <c r="L1597" i="3"/>
  <c r="L1598" i="3"/>
  <c r="L1599" i="3"/>
  <c r="L1600" i="3"/>
  <c r="L1601" i="3"/>
  <c r="L1602" i="3"/>
  <c r="L1603" i="3"/>
  <c r="L1604" i="3"/>
  <c r="L1605" i="3"/>
  <c r="L1606" i="3"/>
  <c r="L1607" i="3"/>
  <c r="L1608" i="3"/>
  <c r="L1609" i="3"/>
  <c r="L1610" i="3"/>
  <c r="L1611" i="3"/>
  <c r="L1612" i="3"/>
  <c r="L1613" i="3"/>
  <c r="L1614" i="3"/>
  <c r="L1615" i="3"/>
  <c r="L1616" i="3"/>
  <c r="L1617" i="3"/>
  <c r="L1618" i="3"/>
  <c r="L1619" i="3"/>
  <c r="L1620" i="3"/>
  <c r="L1621" i="3"/>
  <c r="L1622" i="3"/>
  <c r="L1623" i="3"/>
  <c r="L1624" i="3"/>
  <c r="L1625" i="3"/>
  <c r="L1626" i="3"/>
  <c r="L1627" i="3"/>
  <c r="L1628" i="3"/>
  <c r="L1629" i="3"/>
  <c r="L1630" i="3"/>
  <c r="L1631" i="3"/>
  <c r="L1632" i="3"/>
  <c r="L1633" i="3"/>
  <c r="L1634" i="3"/>
  <c r="L1635" i="3"/>
  <c r="L1636" i="3"/>
  <c r="L1637" i="3"/>
  <c r="L1638" i="3"/>
  <c r="L1639" i="3"/>
  <c r="L1640" i="3"/>
  <c r="L1641" i="3"/>
  <c r="L1642" i="3"/>
  <c r="L1643" i="3"/>
  <c r="L1644" i="3"/>
  <c r="L1645" i="3"/>
  <c r="L1646" i="3"/>
  <c r="L1647" i="3"/>
  <c r="L1648" i="3"/>
  <c r="L1649" i="3"/>
  <c r="L1650" i="3"/>
  <c r="L1651" i="3"/>
  <c r="L1652" i="3"/>
  <c r="L1653" i="3"/>
  <c r="L1654" i="3"/>
  <c r="L1655" i="3"/>
  <c r="L1656" i="3"/>
  <c r="L1657" i="3"/>
  <c r="L1658" i="3"/>
  <c r="L1659" i="3"/>
  <c r="L1660" i="3"/>
  <c r="L1661" i="3"/>
  <c r="L1662" i="3"/>
  <c r="L1663" i="3"/>
  <c r="L1664" i="3"/>
  <c r="L1665" i="3"/>
  <c r="L1666" i="3"/>
  <c r="L1667" i="3"/>
  <c r="L1668" i="3"/>
  <c r="L1669" i="3"/>
  <c r="L1670" i="3"/>
  <c r="L1671" i="3"/>
  <c r="L1672" i="3"/>
  <c r="L1673" i="3"/>
  <c r="L1674" i="3"/>
  <c r="L1675" i="3"/>
  <c r="L1676" i="3"/>
  <c r="L1677" i="3"/>
  <c r="L1678" i="3"/>
  <c r="L1679" i="3"/>
  <c r="L1680" i="3"/>
  <c r="L1681" i="3"/>
  <c r="L1682" i="3"/>
  <c r="L1683" i="3"/>
  <c r="L1684" i="3"/>
  <c r="L1685" i="3"/>
  <c r="L1686" i="3"/>
  <c r="L1687" i="3"/>
  <c r="L1688" i="3"/>
  <c r="L1689" i="3"/>
  <c r="L1690" i="3"/>
  <c r="L1691" i="3"/>
  <c r="L1692" i="3"/>
  <c r="L1693" i="3"/>
  <c r="L1694" i="3"/>
  <c r="L1695" i="3"/>
  <c r="L1696" i="3"/>
  <c r="L1697" i="3"/>
  <c r="L1698" i="3"/>
  <c r="L1699" i="3"/>
  <c r="L1700" i="3"/>
  <c r="L1701" i="3"/>
  <c r="L1702" i="3"/>
  <c r="L1703" i="3"/>
  <c r="L1704" i="3"/>
  <c r="L1705" i="3"/>
  <c r="L1706" i="3"/>
  <c r="L1707" i="3"/>
  <c r="L1708" i="3"/>
  <c r="L1709" i="3"/>
  <c r="L1710" i="3"/>
  <c r="L1711" i="3"/>
  <c r="L1712" i="3"/>
  <c r="L1713" i="3"/>
  <c r="L1714" i="3"/>
  <c r="L1715" i="3"/>
  <c r="L1716" i="3"/>
  <c r="L1717" i="3"/>
  <c r="L1718" i="3"/>
  <c r="L1719" i="3"/>
  <c r="L1720" i="3"/>
  <c r="L1721" i="3"/>
  <c r="L1722" i="3"/>
  <c r="L1723" i="3"/>
  <c r="L1724" i="3"/>
  <c r="L1725" i="3"/>
  <c r="L1726" i="3"/>
  <c r="L1727" i="3"/>
  <c r="L1728" i="3"/>
  <c r="L1729" i="3"/>
  <c r="L1730" i="3"/>
  <c r="L1731" i="3"/>
  <c r="L1732" i="3"/>
  <c r="L1733" i="3"/>
  <c r="L1734" i="3"/>
  <c r="L1735" i="3"/>
  <c r="L1736" i="3"/>
  <c r="L1737" i="3"/>
  <c r="L1738" i="3"/>
  <c r="L1739" i="3"/>
  <c r="L1740" i="3"/>
  <c r="L1741" i="3"/>
  <c r="L1742" i="3"/>
  <c r="L1743" i="3"/>
  <c r="L1744" i="3"/>
  <c r="L1745" i="3"/>
  <c r="L1746" i="3"/>
  <c r="L1747" i="3"/>
  <c r="L1748" i="3"/>
  <c r="L1749" i="3"/>
  <c r="L1750" i="3"/>
  <c r="L1751" i="3"/>
  <c r="L1752" i="3"/>
  <c r="L1753" i="3"/>
  <c r="L1754" i="3"/>
  <c r="L1755" i="3"/>
  <c r="L1756" i="3"/>
  <c r="L1757" i="3"/>
  <c r="L1758" i="3"/>
  <c r="L1759" i="3"/>
  <c r="L1760" i="3"/>
  <c r="L1761" i="3"/>
  <c r="L1762" i="3"/>
  <c r="L1763" i="3"/>
  <c r="L1764" i="3"/>
  <c r="L1765" i="3"/>
  <c r="L1766" i="3"/>
  <c r="L1767" i="3"/>
  <c r="L1768" i="3"/>
  <c r="L1769" i="3"/>
  <c r="L1770" i="3"/>
  <c r="L1771" i="3"/>
  <c r="L1772" i="3"/>
  <c r="L1773" i="3"/>
  <c r="L1774" i="3"/>
  <c r="L1775" i="3"/>
  <c r="L1776" i="3"/>
  <c r="L1777" i="3"/>
  <c r="L1778" i="3"/>
  <c r="L1779" i="3"/>
  <c r="L1780" i="3"/>
  <c r="L1781" i="3"/>
  <c r="L1782" i="3"/>
  <c r="L1783" i="3"/>
  <c r="L1784" i="3"/>
  <c r="L1785" i="3"/>
  <c r="L1786" i="3"/>
  <c r="L1787" i="3"/>
  <c r="L1788" i="3"/>
  <c r="L1789" i="3"/>
  <c r="L1790" i="3"/>
  <c r="L1791" i="3"/>
  <c r="L1792" i="3"/>
  <c r="L1793" i="3"/>
  <c r="L1794" i="3"/>
  <c r="L1795" i="3"/>
  <c r="L1796" i="3"/>
  <c r="L1797" i="3"/>
  <c r="L1798" i="3"/>
  <c r="L1799" i="3"/>
  <c r="L1800" i="3"/>
  <c r="L1801" i="3"/>
  <c r="L1802" i="3"/>
  <c r="L1803" i="3"/>
  <c r="L1804" i="3"/>
  <c r="L1805" i="3"/>
  <c r="L1806" i="3"/>
  <c r="L1807" i="3"/>
  <c r="L1808" i="3"/>
  <c r="L1809" i="3"/>
  <c r="L1810" i="3"/>
  <c r="L1811" i="3"/>
  <c r="L1812" i="3"/>
  <c r="L1813" i="3"/>
  <c r="L1814" i="3"/>
  <c r="L1815" i="3"/>
  <c r="L1816" i="3"/>
  <c r="L1817" i="3"/>
  <c r="L1818" i="3"/>
  <c r="L1819" i="3"/>
  <c r="L1820" i="3"/>
  <c r="L1821" i="3"/>
  <c r="L1822" i="3"/>
  <c r="L1823" i="3"/>
  <c r="L1824" i="3"/>
  <c r="L1825" i="3"/>
  <c r="L1826" i="3"/>
  <c r="L1827" i="3"/>
  <c r="L1828" i="3"/>
  <c r="L1829" i="3"/>
  <c r="L1830" i="3"/>
  <c r="L1831" i="3"/>
  <c r="L1832" i="3"/>
  <c r="L1833" i="3"/>
  <c r="L1834" i="3"/>
  <c r="L1835" i="3"/>
  <c r="L1836" i="3"/>
  <c r="L1837" i="3"/>
  <c r="L1838" i="3"/>
  <c r="L1839" i="3"/>
  <c r="L1840" i="3"/>
  <c r="L1841" i="3"/>
  <c r="L1842" i="3"/>
  <c r="L1843" i="3"/>
  <c r="L1844" i="3"/>
  <c r="L1845" i="3"/>
  <c r="L1846" i="3"/>
  <c r="L1847" i="3"/>
  <c r="L1848" i="3"/>
  <c r="L1849" i="3"/>
  <c r="L1850" i="3"/>
  <c r="L1851" i="3"/>
  <c r="L1852" i="3"/>
  <c r="L1853" i="3"/>
  <c r="L1854" i="3"/>
  <c r="L1855" i="3"/>
  <c r="L1856" i="3"/>
  <c r="L1857" i="3"/>
  <c r="L1858" i="3"/>
  <c r="L1859" i="3"/>
  <c r="L1860" i="3"/>
  <c r="L1861" i="3"/>
  <c r="L1862" i="3"/>
  <c r="L1863" i="3"/>
  <c r="L1864" i="3"/>
  <c r="L1865" i="3"/>
  <c r="L1866" i="3"/>
  <c r="L1867" i="3"/>
  <c r="L1868" i="3"/>
  <c r="L1869" i="3"/>
  <c r="L1870" i="3"/>
  <c r="L1871" i="3"/>
  <c r="L1872" i="3"/>
  <c r="L1873" i="3"/>
  <c r="L1874" i="3"/>
  <c r="L1875" i="3"/>
  <c r="L1876" i="3"/>
  <c r="L1877" i="3"/>
  <c r="L1878" i="3"/>
  <c r="L1879" i="3"/>
  <c r="L1880" i="3"/>
  <c r="L1881" i="3"/>
  <c r="L1882" i="3"/>
  <c r="L1883" i="3"/>
  <c r="L1884" i="3"/>
  <c r="L1885" i="3"/>
  <c r="L1886" i="3"/>
  <c r="L1887" i="3"/>
  <c r="L1888" i="3"/>
  <c r="L1889" i="3"/>
  <c r="L1890" i="3"/>
  <c r="L1891" i="3"/>
  <c r="L1892" i="3"/>
  <c r="L1893" i="3"/>
  <c r="L1894" i="3"/>
  <c r="L1895" i="3"/>
  <c r="L1896" i="3"/>
  <c r="L1897" i="3"/>
  <c r="L1898" i="3"/>
  <c r="L1899" i="3"/>
  <c r="L1900" i="3"/>
  <c r="L1901" i="3"/>
  <c r="L1902" i="3"/>
  <c r="L1903" i="3"/>
  <c r="L1904" i="3"/>
  <c r="L1905" i="3"/>
  <c r="L1906" i="3"/>
  <c r="L1907" i="3"/>
  <c r="L1908" i="3"/>
  <c r="L1909" i="3"/>
  <c r="L1910" i="3"/>
  <c r="L1911" i="3"/>
  <c r="L1912" i="3"/>
  <c r="L1913" i="3"/>
  <c r="L1914" i="3"/>
  <c r="L1915" i="3"/>
  <c r="L1916" i="3"/>
  <c r="L1917" i="3"/>
  <c r="L1918" i="3"/>
  <c r="L1919" i="3"/>
  <c r="L1920" i="3"/>
  <c r="L1921" i="3"/>
  <c r="L1922" i="3"/>
  <c r="L1923" i="3"/>
  <c r="L1924" i="3"/>
  <c r="L1925" i="3"/>
  <c r="L1926" i="3"/>
  <c r="L1927" i="3"/>
  <c r="L1928" i="3"/>
  <c r="L1929" i="3"/>
  <c r="L1930" i="3"/>
  <c r="L1931" i="3"/>
  <c r="L1932" i="3"/>
  <c r="L1933" i="3"/>
  <c r="L1934" i="3"/>
  <c r="L1935" i="3"/>
  <c r="L1936" i="3"/>
  <c r="L1937" i="3"/>
  <c r="L1938" i="3"/>
  <c r="L1939" i="3"/>
  <c r="L1940" i="3"/>
  <c r="L1941" i="3"/>
  <c r="L1942" i="3"/>
  <c r="L1943" i="3"/>
  <c r="L1944" i="3"/>
  <c r="L1945" i="3"/>
  <c r="L1946" i="3"/>
  <c r="L1947" i="3"/>
  <c r="L1948" i="3"/>
  <c r="L1949" i="3"/>
  <c r="L1950" i="3"/>
  <c r="L1951" i="3"/>
  <c r="L1952" i="3"/>
  <c r="L1953" i="3"/>
  <c r="L1954" i="3"/>
  <c r="L1955" i="3"/>
  <c r="L1956" i="3"/>
  <c r="L1957" i="3"/>
  <c r="L1958" i="3"/>
  <c r="L1959" i="3"/>
  <c r="L1960" i="3"/>
  <c r="L1961" i="3"/>
  <c r="L1962" i="3"/>
  <c r="L1963" i="3"/>
  <c r="L1964" i="3"/>
  <c r="L1965" i="3"/>
  <c r="L1966" i="3"/>
  <c r="L1967" i="3"/>
  <c r="L1968" i="3"/>
  <c r="L1969" i="3"/>
  <c r="L1970" i="3"/>
  <c r="L1971" i="3"/>
  <c r="L1972" i="3"/>
  <c r="L1973" i="3"/>
  <c r="L1974" i="3"/>
  <c r="L1975" i="3"/>
  <c r="L1976" i="3"/>
  <c r="L1977" i="3"/>
  <c r="L1978" i="3"/>
  <c r="L1979" i="3"/>
  <c r="L1980" i="3"/>
  <c r="L1981" i="3"/>
  <c r="L1982" i="3"/>
  <c r="L1983" i="3"/>
  <c r="L1984" i="3"/>
  <c r="L1985" i="3"/>
  <c r="L1986" i="3"/>
  <c r="L1987" i="3"/>
  <c r="L1988" i="3"/>
  <c r="L1989" i="3"/>
  <c r="L1990" i="3"/>
  <c r="L1991" i="3"/>
  <c r="L1992" i="3"/>
  <c r="L1993" i="3"/>
  <c r="L1994" i="3"/>
  <c r="L1995" i="3"/>
  <c r="L1996" i="3"/>
  <c r="L1997" i="3"/>
  <c r="L1998" i="3"/>
  <c r="L1999" i="3"/>
  <c r="L2000" i="3"/>
  <c r="L2001" i="3"/>
  <c r="L2002" i="3"/>
  <c r="L2003" i="3"/>
  <c r="L2004" i="3"/>
  <c r="L2005" i="3"/>
  <c r="L2006" i="3"/>
  <c r="L2007" i="3"/>
  <c r="L2008" i="3"/>
  <c r="L2009" i="3"/>
  <c r="L2010" i="3"/>
  <c r="L2011" i="3"/>
  <c r="L2012" i="3"/>
  <c r="L2013" i="3"/>
  <c r="L2014" i="3"/>
  <c r="L2015" i="3"/>
  <c r="L2016" i="3"/>
  <c r="L2017" i="3"/>
  <c r="L2018" i="3"/>
  <c r="L2019" i="3"/>
  <c r="L2020" i="3"/>
  <c r="L2021" i="3"/>
  <c r="L2022" i="3"/>
  <c r="L2023" i="3"/>
  <c r="L2024" i="3"/>
  <c r="L2025" i="3"/>
  <c r="L2026" i="3"/>
  <c r="L2027" i="3"/>
  <c r="L2028" i="3"/>
  <c r="L2029" i="3"/>
  <c r="L2030" i="3"/>
  <c r="L2031" i="3"/>
  <c r="L2032" i="3"/>
  <c r="L2033" i="3"/>
  <c r="L2034" i="3"/>
  <c r="L2035" i="3"/>
  <c r="L2036" i="3"/>
  <c r="L2037" i="3"/>
  <c r="L2038" i="3"/>
  <c r="L2039" i="3"/>
  <c r="L2040" i="3"/>
  <c r="L2041" i="3"/>
  <c r="L2042" i="3"/>
  <c r="L2043" i="3"/>
  <c r="L2044" i="3"/>
  <c r="L2045" i="3"/>
  <c r="L2046" i="3"/>
  <c r="L2047" i="3"/>
  <c r="L2048" i="3"/>
  <c r="L2049" i="3"/>
  <c r="L2050" i="3"/>
  <c r="L2051" i="3"/>
  <c r="L2052" i="3"/>
  <c r="L2053" i="3"/>
  <c r="L2054" i="3"/>
  <c r="L2055" i="3"/>
  <c r="L2056" i="3"/>
  <c r="L2057" i="3"/>
  <c r="L2058" i="3"/>
  <c r="L2059" i="3"/>
  <c r="L2060" i="3"/>
  <c r="L2061" i="3"/>
  <c r="L2062" i="3"/>
  <c r="L2063" i="3"/>
  <c r="L2064" i="3"/>
  <c r="L2065" i="3"/>
  <c r="L2066" i="3"/>
  <c r="L2067" i="3"/>
  <c r="L2068" i="3"/>
  <c r="L2069" i="3"/>
  <c r="L2070" i="3"/>
  <c r="L2071" i="3"/>
  <c r="L2072" i="3"/>
  <c r="L2073" i="3"/>
  <c r="L2074" i="3"/>
  <c r="L2075" i="3"/>
  <c r="L2076" i="3"/>
  <c r="L2077" i="3"/>
  <c r="L2078" i="3"/>
  <c r="L2079" i="3"/>
  <c r="L2080" i="3"/>
  <c r="L2081" i="3"/>
  <c r="L2082" i="3"/>
  <c r="L2083" i="3"/>
  <c r="L2084" i="3"/>
  <c r="L2085" i="3"/>
  <c r="L2086" i="3"/>
  <c r="L2087" i="3"/>
  <c r="L2088" i="3"/>
  <c r="L2089" i="3"/>
  <c r="L2090" i="3"/>
  <c r="L2091" i="3"/>
  <c r="L2092" i="3"/>
  <c r="L2093" i="3"/>
  <c r="L2094" i="3"/>
  <c r="L2095" i="3"/>
  <c r="L2096" i="3"/>
  <c r="L2097" i="3"/>
  <c r="L2098" i="3"/>
  <c r="L2099" i="3"/>
  <c r="L2100" i="3"/>
  <c r="L2101" i="3"/>
  <c r="L2102" i="3"/>
  <c r="L2103" i="3"/>
  <c r="L2104" i="3"/>
  <c r="L2105" i="3"/>
  <c r="L2106" i="3"/>
  <c r="L2107" i="3"/>
  <c r="L2108" i="3"/>
  <c r="L2109" i="3"/>
  <c r="L2110" i="3"/>
  <c r="L2111" i="3"/>
  <c r="L2112" i="3"/>
  <c r="L2113" i="3"/>
  <c r="L2114" i="3"/>
  <c r="L2115" i="3"/>
  <c r="L2116" i="3"/>
  <c r="L2117" i="3"/>
  <c r="L2118" i="3"/>
  <c r="L2119" i="3"/>
  <c r="L2120" i="3"/>
  <c r="L2121" i="3"/>
  <c r="L2122" i="3"/>
  <c r="L2123" i="3"/>
  <c r="L2124" i="3"/>
  <c r="L2125" i="3"/>
  <c r="L2126" i="3"/>
  <c r="L2127" i="3"/>
  <c r="L2128" i="3"/>
  <c r="L2129" i="3"/>
  <c r="L2130" i="3"/>
  <c r="L2131" i="3"/>
  <c r="L2132" i="3"/>
  <c r="L2133" i="3"/>
  <c r="L2134" i="3"/>
  <c r="L2135" i="3"/>
  <c r="L2136" i="3"/>
  <c r="L2137" i="3"/>
  <c r="L2138" i="3"/>
  <c r="L2139" i="3"/>
  <c r="L2140" i="3"/>
  <c r="L2141" i="3"/>
  <c r="L2142" i="3"/>
  <c r="L2143" i="3"/>
  <c r="L2144" i="3"/>
  <c r="L2145" i="3"/>
  <c r="L2146" i="3"/>
  <c r="L2147" i="3"/>
  <c r="L2148" i="3"/>
  <c r="L2149" i="3"/>
  <c r="L2150" i="3"/>
  <c r="L2151" i="3"/>
  <c r="L2152" i="3"/>
  <c r="L2153" i="3"/>
  <c r="L2154" i="3"/>
  <c r="L2155" i="3"/>
  <c r="L2156" i="3"/>
  <c r="L2157" i="3"/>
  <c r="L2158" i="3"/>
  <c r="L2159" i="3"/>
  <c r="L2160" i="3"/>
  <c r="L2161" i="3"/>
  <c r="L2162" i="3"/>
  <c r="L2163" i="3"/>
  <c r="L2164" i="3"/>
  <c r="L2165" i="3"/>
  <c r="L2166" i="3"/>
  <c r="L2167" i="3"/>
  <c r="L2168" i="3"/>
  <c r="L2169" i="3"/>
  <c r="L2170" i="3"/>
  <c r="L2171" i="3"/>
  <c r="L2172" i="3"/>
  <c r="L2173" i="3"/>
  <c r="L2174" i="3"/>
  <c r="L2175" i="3"/>
  <c r="L2176" i="3"/>
  <c r="L2177" i="3"/>
  <c r="L2178" i="3"/>
  <c r="L2179" i="3"/>
  <c r="L2180" i="3"/>
  <c r="L2181" i="3"/>
  <c r="L2182" i="3"/>
  <c r="L2183" i="3"/>
  <c r="L2184" i="3"/>
  <c r="L2185" i="3"/>
  <c r="L2186" i="3"/>
  <c r="L2187" i="3"/>
  <c r="L2188" i="3"/>
  <c r="L2189" i="3"/>
  <c r="L2190" i="3"/>
  <c r="L2191" i="3"/>
  <c r="L2192" i="3"/>
  <c r="L2193" i="3"/>
  <c r="L2194" i="3"/>
  <c r="L2195" i="3"/>
  <c r="L2196" i="3"/>
  <c r="L2197" i="3"/>
  <c r="L2198" i="3"/>
  <c r="L2199" i="3"/>
  <c r="L2200" i="3"/>
  <c r="L2201" i="3"/>
  <c r="L2202" i="3"/>
  <c r="L2203" i="3"/>
  <c r="L2204" i="3"/>
  <c r="L2205" i="3"/>
  <c r="L2206" i="3"/>
  <c r="L2207" i="3"/>
  <c r="L2208" i="3"/>
  <c r="L2209" i="3"/>
  <c r="L2210" i="3"/>
  <c r="L2211" i="3"/>
  <c r="L2212" i="3"/>
  <c r="L2213" i="3"/>
  <c r="L2214" i="3"/>
  <c r="L2215" i="3"/>
  <c r="L2216" i="3"/>
  <c r="L2217" i="3"/>
  <c r="L2218" i="3"/>
  <c r="L2219" i="3"/>
  <c r="L2220" i="3"/>
  <c r="L2221" i="3"/>
  <c r="L2222" i="3"/>
  <c r="L2223" i="3"/>
  <c r="L2224" i="3"/>
  <c r="L2225" i="3"/>
  <c r="L2226" i="3"/>
  <c r="L2227" i="3"/>
  <c r="L2228" i="3"/>
  <c r="L2229" i="3"/>
  <c r="L2230" i="3"/>
  <c r="L2231" i="3"/>
  <c r="L2232" i="3"/>
  <c r="L2233" i="3"/>
  <c r="L2234" i="3"/>
  <c r="L2235" i="3"/>
  <c r="L2236" i="3"/>
  <c r="L2237" i="3"/>
  <c r="L2238" i="3"/>
  <c r="L2239" i="3"/>
  <c r="L2240" i="3"/>
  <c r="L2241" i="3"/>
  <c r="L2242" i="3"/>
  <c r="L2243" i="3"/>
  <c r="L2244" i="3"/>
  <c r="L2245" i="3"/>
  <c r="L2246" i="3"/>
  <c r="L2247" i="3"/>
  <c r="L2248" i="3"/>
  <c r="L2249" i="3"/>
  <c r="L2250" i="3"/>
  <c r="L2251" i="3"/>
  <c r="L2252" i="3"/>
  <c r="L2253" i="3"/>
  <c r="L2254" i="3"/>
  <c r="L2255" i="3"/>
  <c r="L2256" i="3"/>
  <c r="L2257" i="3"/>
  <c r="L2258" i="3"/>
  <c r="L2259" i="3"/>
  <c r="L2260" i="3"/>
  <c r="L2261" i="3"/>
  <c r="L2262" i="3"/>
  <c r="L2263" i="3"/>
  <c r="L2264" i="3"/>
  <c r="L2265" i="3"/>
  <c r="L2266" i="3"/>
  <c r="L2267" i="3"/>
  <c r="L2268" i="3"/>
  <c r="L2269" i="3"/>
  <c r="L2270" i="3"/>
  <c r="L2271" i="3"/>
  <c r="L2272" i="3"/>
  <c r="L2273" i="3"/>
  <c r="L2274" i="3"/>
  <c r="L2275" i="3"/>
  <c r="L2276" i="3"/>
  <c r="L2277" i="3"/>
  <c r="L2278" i="3"/>
  <c r="L2279" i="3"/>
  <c r="L2280" i="3"/>
  <c r="L2281" i="3"/>
  <c r="L2282" i="3"/>
  <c r="L2283" i="3"/>
  <c r="L2284" i="3"/>
  <c r="L2285" i="3"/>
  <c r="L2286" i="3"/>
  <c r="L2287" i="3"/>
  <c r="L2288" i="3"/>
  <c r="L2289" i="3"/>
  <c r="L2290" i="3"/>
  <c r="L2291" i="3"/>
  <c r="L2292" i="3"/>
  <c r="L2293" i="3"/>
  <c r="L2294" i="3"/>
  <c r="L2295" i="3"/>
  <c r="L2296" i="3"/>
  <c r="L2297" i="3"/>
  <c r="L2298" i="3"/>
  <c r="L2299" i="3"/>
  <c r="L2300" i="3"/>
  <c r="L2301" i="3"/>
  <c r="L2302" i="3"/>
  <c r="L2303" i="3"/>
  <c r="L2304" i="3"/>
  <c r="L2305" i="3"/>
  <c r="L2306" i="3"/>
  <c r="L2307" i="3"/>
  <c r="L2308" i="3"/>
  <c r="L2309" i="3"/>
  <c r="L2310" i="3"/>
  <c r="L2311" i="3"/>
  <c r="L2312" i="3"/>
  <c r="L2313" i="3"/>
  <c r="L2314" i="3"/>
  <c r="L2315" i="3"/>
  <c r="L2316" i="3"/>
  <c r="L2317" i="3"/>
  <c r="L2318" i="3"/>
  <c r="L2319" i="3"/>
  <c r="L2320" i="3"/>
  <c r="L2321" i="3"/>
  <c r="L2322" i="3"/>
  <c r="L2323" i="3"/>
  <c r="L2324" i="3"/>
  <c r="L2325" i="3"/>
  <c r="L2326" i="3"/>
  <c r="L2327" i="3"/>
  <c r="L2328" i="3"/>
  <c r="L2329" i="3"/>
  <c r="L2330" i="3"/>
  <c r="L2331" i="3"/>
  <c r="L2332" i="3"/>
  <c r="L2333" i="3"/>
  <c r="L2334" i="3"/>
  <c r="L2335" i="3"/>
  <c r="L2336" i="3"/>
  <c r="L2337" i="3"/>
  <c r="L2338" i="3"/>
  <c r="L2339" i="3"/>
  <c r="L2340" i="3"/>
  <c r="L2341" i="3"/>
  <c r="L2342" i="3"/>
  <c r="L2343" i="3"/>
  <c r="L2344" i="3"/>
  <c r="L2345" i="3"/>
  <c r="L2346" i="3"/>
  <c r="L2347" i="3"/>
  <c r="L2348" i="3"/>
  <c r="L2349" i="3"/>
  <c r="L2350" i="3"/>
  <c r="L2351" i="3"/>
  <c r="L2352" i="3"/>
  <c r="L2353" i="3"/>
  <c r="L2354" i="3"/>
  <c r="L2355" i="3"/>
  <c r="L2356" i="3"/>
  <c r="L2357" i="3"/>
  <c r="L2358" i="3"/>
  <c r="L2359" i="3"/>
  <c r="L2360" i="3"/>
  <c r="L2361" i="3"/>
  <c r="L2362" i="3"/>
  <c r="L2363" i="3"/>
  <c r="L2364" i="3"/>
  <c r="L2365" i="3"/>
  <c r="L2366" i="3"/>
  <c r="L2367" i="3"/>
  <c r="L2368" i="3"/>
  <c r="L2369" i="3"/>
  <c r="L2370" i="3"/>
  <c r="L2371" i="3"/>
  <c r="L2372" i="3"/>
  <c r="L2373" i="3"/>
  <c r="L2374" i="3"/>
  <c r="L2375" i="3"/>
  <c r="L2376" i="3"/>
  <c r="L2377" i="3"/>
  <c r="L2378" i="3"/>
  <c r="L2379" i="3"/>
  <c r="L2380" i="3"/>
  <c r="L2381" i="3"/>
  <c r="L2382" i="3"/>
  <c r="L2383" i="3"/>
  <c r="L2384" i="3"/>
  <c r="L2385" i="3"/>
  <c r="L2386" i="3"/>
  <c r="L2387" i="3"/>
  <c r="L2388" i="3"/>
  <c r="L2389" i="3"/>
  <c r="L2390" i="3"/>
  <c r="L2391" i="3"/>
  <c r="L2392" i="3"/>
  <c r="L2393" i="3"/>
  <c r="L2394" i="3"/>
  <c r="L2395" i="3"/>
  <c r="L2396" i="3"/>
  <c r="L2397" i="3"/>
  <c r="L2398" i="3"/>
  <c r="L2399" i="3"/>
  <c r="L2400" i="3"/>
  <c r="L2401" i="3"/>
  <c r="L2402" i="3"/>
  <c r="L2403" i="3"/>
  <c r="L2404" i="3"/>
  <c r="L2405" i="3"/>
  <c r="L2406" i="3"/>
  <c r="L2407" i="3"/>
  <c r="L2408" i="3"/>
  <c r="L2409" i="3"/>
  <c r="L2410" i="3"/>
  <c r="L2411" i="3"/>
  <c r="L2412" i="3"/>
  <c r="L2413" i="3"/>
  <c r="L2414" i="3"/>
  <c r="L2415" i="3"/>
  <c r="L2416" i="3"/>
  <c r="L2417" i="3"/>
  <c r="L2418" i="3"/>
  <c r="L2419" i="3"/>
  <c r="L2420" i="3"/>
  <c r="L2421" i="3"/>
  <c r="L2422" i="3"/>
  <c r="L2423" i="3"/>
  <c r="L2424" i="3"/>
  <c r="L2425" i="3"/>
  <c r="L2426" i="3"/>
  <c r="L2427" i="3"/>
  <c r="L2428" i="3"/>
  <c r="L2429" i="3"/>
  <c r="L2430" i="3"/>
  <c r="L2431" i="3"/>
  <c r="L2432" i="3"/>
  <c r="L2433" i="3"/>
  <c r="L2434" i="3"/>
  <c r="L2435" i="3"/>
  <c r="L2436" i="3"/>
  <c r="L2437" i="3"/>
  <c r="L2438" i="3"/>
  <c r="L2439" i="3"/>
  <c r="L2440" i="3"/>
  <c r="L2441" i="3"/>
  <c r="L2442" i="3"/>
  <c r="L2443" i="3"/>
  <c r="L2444" i="3"/>
  <c r="L2445" i="3"/>
  <c r="L2446" i="3"/>
  <c r="L2447" i="3"/>
  <c r="L2448" i="3"/>
  <c r="L2449" i="3"/>
  <c r="L2450" i="3"/>
  <c r="L2451" i="3"/>
  <c r="L2452" i="3"/>
  <c r="L2453" i="3"/>
  <c r="L2454" i="3"/>
  <c r="L2455" i="3"/>
  <c r="L2456" i="3"/>
  <c r="L2457" i="3"/>
  <c r="L2458" i="3"/>
  <c r="L2459" i="3"/>
  <c r="L2460" i="3"/>
  <c r="L2461" i="3"/>
  <c r="L2462" i="3"/>
  <c r="L2463" i="3"/>
  <c r="L2464" i="3"/>
  <c r="L2465" i="3"/>
  <c r="L2466" i="3"/>
  <c r="L2467" i="3"/>
  <c r="L2468" i="3"/>
  <c r="L2469" i="3"/>
  <c r="L2470" i="3"/>
  <c r="L2471" i="3"/>
  <c r="L2472" i="3"/>
  <c r="L2473" i="3"/>
  <c r="L2474" i="3"/>
  <c r="L2475" i="3"/>
  <c r="L2476" i="3"/>
  <c r="L2477" i="3"/>
  <c r="L2478" i="3"/>
  <c r="L2479" i="3"/>
  <c r="L2480" i="3"/>
  <c r="L2481" i="3"/>
  <c r="L2482" i="3"/>
  <c r="L2483" i="3"/>
  <c r="L2484" i="3"/>
  <c r="L2485" i="3"/>
  <c r="L2486" i="3"/>
  <c r="L2487" i="3"/>
  <c r="L2488" i="3"/>
  <c r="L2489" i="3"/>
  <c r="L2490" i="3"/>
  <c r="L2491" i="3"/>
  <c r="L2492" i="3"/>
  <c r="L2493" i="3"/>
  <c r="L2494" i="3"/>
  <c r="L2495" i="3"/>
  <c r="L2496" i="3"/>
  <c r="L2497" i="3"/>
  <c r="L2498" i="3"/>
  <c r="L2499" i="3"/>
  <c r="L2500" i="3"/>
  <c r="L2501" i="3"/>
  <c r="L2502" i="3"/>
  <c r="L2503" i="3"/>
  <c r="L2504" i="3"/>
  <c r="L2505" i="3"/>
  <c r="L2506" i="3"/>
  <c r="L2507" i="3"/>
  <c r="L2508" i="3"/>
  <c r="L2509" i="3"/>
  <c r="L2510" i="3"/>
  <c r="L2511" i="3"/>
  <c r="L2512" i="3"/>
  <c r="L2513" i="3"/>
  <c r="L2514" i="3"/>
  <c r="L2515" i="3"/>
  <c r="L2516" i="3"/>
  <c r="L2517" i="3"/>
  <c r="L2518" i="3"/>
  <c r="L2519" i="3"/>
  <c r="L2520" i="3"/>
  <c r="L2521" i="3"/>
  <c r="L2522" i="3"/>
  <c r="L2523" i="3"/>
  <c r="L2524" i="3"/>
  <c r="L2525" i="3"/>
  <c r="L2526" i="3"/>
  <c r="L2527" i="3"/>
  <c r="L2528" i="3"/>
  <c r="L2529" i="3"/>
  <c r="L2530" i="3"/>
  <c r="L2531" i="3"/>
  <c r="L2532" i="3"/>
  <c r="L2533" i="3"/>
  <c r="L2534" i="3"/>
  <c r="L2535" i="3"/>
  <c r="L2536" i="3"/>
  <c r="L2537" i="3"/>
  <c r="L2538" i="3"/>
  <c r="L2539" i="3"/>
  <c r="L2540" i="3"/>
  <c r="L2541" i="3"/>
  <c r="L2542" i="3"/>
  <c r="L2543" i="3"/>
  <c r="L2544" i="3"/>
  <c r="L2545" i="3"/>
  <c r="L2546" i="3"/>
  <c r="L2547" i="3"/>
  <c r="L2548" i="3"/>
  <c r="L2549" i="3"/>
  <c r="L2550" i="3"/>
  <c r="L2551" i="3"/>
  <c r="L2552" i="3"/>
  <c r="L2553" i="3"/>
  <c r="L2554" i="3"/>
  <c r="L2555" i="3"/>
  <c r="L2556" i="3"/>
  <c r="L2557" i="3"/>
  <c r="L2558" i="3"/>
  <c r="L2559" i="3"/>
  <c r="L2560" i="3"/>
  <c r="L2561" i="3"/>
  <c r="L2562" i="3"/>
  <c r="L2563" i="3"/>
  <c r="L2564" i="3"/>
  <c r="L2565" i="3"/>
  <c r="L2566" i="3"/>
  <c r="L2567" i="3"/>
  <c r="L2568" i="3"/>
  <c r="L2569" i="3"/>
  <c r="L2570" i="3"/>
  <c r="L2571" i="3"/>
  <c r="L2572" i="3"/>
  <c r="L2573" i="3"/>
  <c r="L2574" i="3"/>
  <c r="L2575" i="3"/>
  <c r="L2576" i="3"/>
  <c r="L2577" i="3"/>
  <c r="L2578" i="3"/>
  <c r="L2579" i="3"/>
  <c r="L2580" i="3"/>
  <c r="L2581" i="3"/>
  <c r="L2582" i="3"/>
  <c r="L2583" i="3"/>
  <c r="L2584" i="3"/>
  <c r="L2585" i="3"/>
  <c r="L2586" i="3"/>
  <c r="L2587" i="3"/>
  <c r="L2588" i="3"/>
  <c r="L2589" i="3"/>
  <c r="L2590" i="3"/>
  <c r="L2591" i="3"/>
  <c r="L2592" i="3"/>
  <c r="L2593" i="3"/>
  <c r="L2594" i="3"/>
  <c r="L2595" i="3"/>
  <c r="L2596" i="3"/>
  <c r="L2597" i="3"/>
  <c r="L2598" i="3"/>
  <c r="L2599" i="3"/>
  <c r="L2600" i="3"/>
  <c r="L2601" i="3"/>
  <c r="L2602" i="3"/>
  <c r="L2603" i="3"/>
  <c r="L2604" i="3"/>
  <c r="L2605" i="3"/>
  <c r="L2606" i="3"/>
  <c r="L2607" i="3"/>
  <c r="L2608" i="3"/>
  <c r="L2609" i="3"/>
  <c r="L2610" i="3"/>
  <c r="L2611" i="3"/>
  <c r="L2612" i="3"/>
  <c r="L2613" i="3"/>
  <c r="L2614" i="3"/>
  <c r="L2615" i="3"/>
  <c r="L2616" i="3"/>
  <c r="L2617" i="3"/>
  <c r="L2618" i="3"/>
  <c r="L2619" i="3"/>
  <c r="L2620" i="3"/>
  <c r="L2621" i="3"/>
  <c r="L2622" i="3"/>
  <c r="L2623" i="3"/>
  <c r="L2624" i="3"/>
  <c r="L2625" i="3"/>
  <c r="L2626" i="3"/>
  <c r="L2627" i="3"/>
  <c r="L2628" i="3"/>
  <c r="L2629" i="3"/>
  <c r="L2630" i="3"/>
  <c r="L2631" i="3"/>
  <c r="L2632" i="3"/>
  <c r="L2633" i="3"/>
  <c r="L2634" i="3"/>
  <c r="L2635" i="3"/>
  <c r="L2636" i="3"/>
  <c r="L2637" i="3"/>
  <c r="L2638" i="3"/>
  <c r="L2639" i="3"/>
  <c r="L2640" i="3"/>
  <c r="L2641" i="3"/>
  <c r="L2642" i="3"/>
  <c r="L2643" i="3"/>
  <c r="L2644" i="3"/>
  <c r="L2645" i="3"/>
  <c r="L2646" i="3"/>
  <c r="L2647" i="3"/>
  <c r="L2648" i="3"/>
  <c r="L2649" i="3"/>
  <c r="L2650" i="3"/>
  <c r="L2651" i="3"/>
  <c r="L2652" i="3"/>
  <c r="L2653" i="3"/>
  <c r="L2654" i="3"/>
  <c r="L2655" i="3"/>
  <c r="L2656" i="3"/>
  <c r="L2657" i="3"/>
  <c r="L2658" i="3"/>
  <c r="L2659" i="3"/>
  <c r="L2660" i="3"/>
  <c r="L2661" i="3"/>
  <c r="L2662" i="3"/>
  <c r="L2663" i="3"/>
  <c r="L2664" i="3"/>
  <c r="L2665" i="3"/>
  <c r="L2666" i="3"/>
  <c r="L2667" i="3"/>
  <c r="L2668" i="3"/>
  <c r="L2669" i="3"/>
  <c r="L2670" i="3"/>
  <c r="L2671" i="3"/>
  <c r="L2672" i="3"/>
  <c r="L2673" i="3"/>
  <c r="L2674" i="3"/>
  <c r="L2675" i="3"/>
  <c r="L2676" i="3"/>
  <c r="L2677" i="3"/>
  <c r="L2678" i="3"/>
  <c r="L2679" i="3"/>
  <c r="L2680" i="3"/>
  <c r="L2681" i="3"/>
  <c r="L2682" i="3"/>
  <c r="L2683" i="3"/>
  <c r="L2684" i="3"/>
  <c r="L2685" i="3"/>
  <c r="L2686" i="3"/>
  <c r="L2687" i="3"/>
  <c r="L2688" i="3"/>
  <c r="L2689" i="3"/>
  <c r="L2690" i="3"/>
  <c r="L2691" i="3"/>
  <c r="L2692" i="3"/>
  <c r="L2693" i="3"/>
  <c r="L2694" i="3"/>
  <c r="L2695" i="3"/>
  <c r="L2696" i="3"/>
  <c r="L2697" i="3"/>
  <c r="L2698" i="3"/>
  <c r="L2699" i="3"/>
  <c r="L2700" i="3"/>
  <c r="L2701" i="3"/>
  <c r="L2702" i="3"/>
  <c r="L2703" i="3"/>
  <c r="L2704" i="3"/>
  <c r="L2705" i="3"/>
  <c r="L2706" i="3"/>
  <c r="L2707" i="3"/>
  <c r="L2708" i="3"/>
  <c r="L2709" i="3"/>
  <c r="L2710" i="3"/>
  <c r="L2711" i="3"/>
  <c r="L2712" i="3"/>
  <c r="L2713" i="3"/>
  <c r="L2714" i="3"/>
  <c r="L2715" i="3"/>
  <c r="L2716" i="3"/>
  <c r="L2717" i="3"/>
  <c r="L2718" i="3"/>
  <c r="L2719" i="3"/>
  <c r="L2720" i="3"/>
  <c r="L2721" i="3"/>
  <c r="L2722" i="3"/>
  <c r="L2723" i="3"/>
  <c r="L2724" i="3"/>
  <c r="L2725" i="3"/>
  <c r="L2726" i="3"/>
  <c r="L2727" i="3"/>
  <c r="L2728" i="3"/>
  <c r="L2729" i="3"/>
  <c r="L2730" i="3"/>
  <c r="L2731" i="3"/>
  <c r="L2732" i="3"/>
  <c r="L2733" i="3"/>
  <c r="L2734" i="3"/>
  <c r="L2735" i="3"/>
  <c r="L2736" i="3"/>
  <c r="L2737" i="3"/>
  <c r="L2738" i="3"/>
  <c r="L2739" i="3"/>
  <c r="L2740" i="3"/>
  <c r="L2741" i="3"/>
  <c r="L2742" i="3"/>
  <c r="L2743" i="3"/>
  <c r="L2744" i="3"/>
  <c r="L2745" i="3"/>
  <c r="L2746" i="3"/>
  <c r="L2747" i="3"/>
  <c r="L2748" i="3"/>
  <c r="L2749" i="3"/>
  <c r="L2750" i="3"/>
  <c r="L2751" i="3"/>
  <c r="L2752" i="3"/>
  <c r="L2753" i="3"/>
  <c r="L2754" i="3"/>
  <c r="L2755" i="3"/>
  <c r="L2756" i="3"/>
  <c r="L2757" i="3"/>
  <c r="L2758" i="3"/>
  <c r="L2759" i="3"/>
  <c r="L2760" i="3"/>
  <c r="L2761" i="3"/>
  <c r="L2762" i="3"/>
  <c r="L2763" i="3"/>
  <c r="L2764" i="3"/>
  <c r="L2765" i="3"/>
  <c r="L2766" i="3"/>
  <c r="L2767" i="3"/>
  <c r="L2768" i="3"/>
  <c r="L2769" i="3"/>
  <c r="L2770" i="3"/>
  <c r="L2771" i="3"/>
  <c r="L2772" i="3"/>
  <c r="L2773" i="3"/>
  <c r="L2774" i="3"/>
  <c r="L2775" i="3"/>
  <c r="L2776" i="3"/>
  <c r="L2777" i="3"/>
  <c r="L2778" i="3"/>
  <c r="L2779" i="3"/>
  <c r="L2780" i="3"/>
  <c r="L2781" i="3"/>
  <c r="L2782" i="3"/>
  <c r="L2783" i="3"/>
  <c r="L2784" i="3"/>
  <c r="L2785" i="3"/>
  <c r="L2786" i="3"/>
  <c r="L2787" i="3"/>
  <c r="L2788" i="3"/>
  <c r="L2789" i="3"/>
  <c r="L2790" i="3"/>
  <c r="L2791" i="3"/>
  <c r="L2792" i="3"/>
  <c r="L2793" i="3"/>
  <c r="L2794" i="3"/>
  <c r="L2795" i="3"/>
  <c r="L2796" i="3"/>
  <c r="L2797" i="3"/>
  <c r="L2798" i="3"/>
  <c r="L2799" i="3"/>
  <c r="L2800" i="3"/>
  <c r="L2801" i="3"/>
  <c r="L2802" i="3"/>
  <c r="L2803" i="3"/>
  <c r="L2804" i="3"/>
  <c r="L2805" i="3"/>
  <c r="L2806" i="3"/>
  <c r="L2807" i="3"/>
  <c r="L2808" i="3"/>
  <c r="L2809" i="3"/>
  <c r="L2810" i="3"/>
  <c r="L2811" i="3"/>
  <c r="L2812" i="3"/>
  <c r="L2813" i="3"/>
  <c r="L2814" i="3"/>
  <c r="L2815" i="3"/>
  <c r="L2816" i="3"/>
  <c r="L2817" i="3"/>
  <c r="L2818" i="3"/>
  <c r="L2819" i="3"/>
  <c r="L2820" i="3"/>
  <c r="L2821" i="3"/>
  <c r="L2822" i="3"/>
  <c r="L2823" i="3"/>
  <c r="L2824" i="3"/>
  <c r="L2825" i="3"/>
  <c r="L2826" i="3"/>
  <c r="L2827" i="3"/>
  <c r="L2828" i="3"/>
  <c r="L2829" i="3"/>
  <c r="L2830" i="3"/>
  <c r="L2831" i="3"/>
  <c r="L2832" i="3"/>
  <c r="L2833" i="3"/>
  <c r="L2834" i="3"/>
  <c r="L2835" i="3"/>
  <c r="L2836" i="3"/>
  <c r="L2837" i="3"/>
  <c r="L2838" i="3"/>
  <c r="L2839" i="3"/>
  <c r="L2840" i="3"/>
  <c r="L2841" i="3"/>
  <c r="L2842" i="3"/>
  <c r="L2843" i="3"/>
  <c r="L2844" i="3"/>
  <c r="L2845" i="3"/>
  <c r="L2846" i="3"/>
  <c r="L2847" i="3"/>
  <c r="L2848" i="3"/>
  <c r="L2849" i="3"/>
  <c r="L2850" i="3"/>
  <c r="L2851" i="3"/>
  <c r="L2852" i="3"/>
  <c r="L2853" i="3"/>
  <c r="L2854" i="3"/>
  <c r="L2855" i="3"/>
  <c r="L2856" i="3"/>
  <c r="L2857" i="3"/>
  <c r="L2858" i="3"/>
  <c r="L2859" i="3"/>
  <c r="L2860" i="3"/>
  <c r="L2861" i="3"/>
  <c r="L2862" i="3"/>
  <c r="L2863" i="3"/>
  <c r="L2864" i="3"/>
  <c r="L2865" i="3"/>
  <c r="L2866" i="3"/>
  <c r="L2867" i="3"/>
  <c r="L2868" i="3"/>
  <c r="L2869" i="3"/>
  <c r="L2870" i="3"/>
  <c r="L2871" i="3"/>
  <c r="L2872" i="3"/>
  <c r="L2873" i="3"/>
  <c r="L2874" i="3"/>
  <c r="L2875" i="3"/>
  <c r="L2876" i="3"/>
  <c r="L2877" i="3"/>
  <c r="L2878" i="3"/>
  <c r="L2879" i="3"/>
  <c r="L2880" i="3"/>
  <c r="L2881" i="3"/>
  <c r="L2882" i="3"/>
  <c r="L2883" i="3"/>
  <c r="L2884" i="3"/>
  <c r="L2885" i="3"/>
  <c r="L2886" i="3"/>
  <c r="L2887" i="3"/>
  <c r="L2888" i="3"/>
  <c r="L2889" i="3"/>
  <c r="L2890" i="3"/>
  <c r="L2891" i="3"/>
  <c r="L2892" i="3"/>
  <c r="L2893" i="3"/>
  <c r="L2894" i="3"/>
  <c r="L2895" i="3"/>
  <c r="L2896" i="3"/>
  <c r="L2897" i="3"/>
  <c r="L2898" i="3"/>
  <c r="L2899" i="3"/>
  <c r="L2900" i="3"/>
  <c r="L2901" i="3"/>
  <c r="L2902" i="3"/>
  <c r="L2903" i="3"/>
  <c r="L2904" i="3"/>
  <c r="L2905" i="3"/>
  <c r="L2906" i="3"/>
  <c r="L2907" i="3"/>
  <c r="L2908" i="3"/>
  <c r="L2909" i="3"/>
  <c r="L2910" i="3"/>
  <c r="L2911" i="3"/>
  <c r="L2912" i="3"/>
  <c r="L2913" i="3"/>
  <c r="L2914" i="3"/>
  <c r="L2915" i="3"/>
  <c r="L2916" i="3"/>
  <c r="L2917" i="3"/>
  <c r="L2918" i="3"/>
  <c r="L2919" i="3"/>
  <c r="L2920" i="3"/>
  <c r="L2921" i="3"/>
  <c r="L2922" i="3"/>
  <c r="L2923" i="3"/>
  <c r="L2924" i="3"/>
  <c r="L2925" i="3"/>
  <c r="L2926" i="3"/>
  <c r="L2927" i="3"/>
  <c r="L2928" i="3"/>
  <c r="L2929" i="3"/>
  <c r="L2930" i="3"/>
  <c r="L2931" i="3"/>
  <c r="L2932" i="3"/>
  <c r="L2933" i="3"/>
  <c r="L2934" i="3"/>
  <c r="L2935" i="3"/>
  <c r="L2936" i="3"/>
  <c r="L2937" i="3"/>
  <c r="L2938" i="3"/>
  <c r="L2939" i="3"/>
  <c r="L2940" i="3"/>
  <c r="L2941" i="3"/>
  <c r="L2942" i="3"/>
  <c r="L2943" i="3"/>
  <c r="L2944" i="3"/>
  <c r="L2945" i="3"/>
  <c r="L2946" i="3"/>
  <c r="L2947" i="3"/>
  <c r="L2948" i="3"/>
  <c r="L2949" i="3"/>
  <c r="L2950" i="3"/>
  <c r="L2951" i="3"/>
  <c r="L2952" i="3"/>
  <c r="L2953" i="3"/>
  <c r="L2954" i="3"/>
  <c r="L2955" i="3"/>
  <c r="L2956" i="3"/>
  <c r="L2957" i="3"/>
  <c r="L2958" i="3"/>
  <c r="L2959" i="3"/>
  <c r="L2960" i="3"/>
  <c r="L2961" i="3"/>
  <c r="L2962" i="3"/>
  <c r="L2963" i="3"/>
  <c r="L2964" i="3"/>
  <c r="L2965" i="3"/>
  <c r="L2966" i="3"/>
  <c r="L2967" i="3"/>
  <c r="L2968" i="3"/>
  <c r="L2969" i="3"/>
  <c r="L2970" i="3"/>
  <c r="L2971" i="3"/>
  <c r="L2972" i="3"/>
  <c r="L2973" i="3"/>
  <c r="L2974" i="3"/>
  <c r="L2975" i="3"/>
  <c r="L2976" i="3"/>
  <c r="L2977" i="3"/>
  <c r="L2978" i="3"/>
  <c r="L2979" i="3"/>
  <c r="L2980" i="3"/>
  <c r="L2981" i="3"/>
  <c r="L2982" i="3"/>
  <c r="L2983" i="3"/>
  <c r="L2984" i="3"/>
  <c r="L2985" i="3"/>
  <c r="L2986" i="3"/>
  <c r="L2987" i="3"/>
  <c r="L2988" i="3"/>
  <c r="L2989" i="3"/>
  <c r="L2990" i="3"/>
  <c r="L2991" i="3"/>
  <c r="L2992" i="3"/>
  <c r="L2993" i="3"/>
  <c r="L2994" i="3"/>
  <c r="L2995" i="3"/>
  <c r="L2996" i="3"/>
  <c r="L2997" i="3"/>
  <c r="L2998" i="3"/>
  <c r="L2999" i="3"/>
  <c r="L3000" i="3"/>
  <c r="L3001" i="3"/>
  <c r="L3002" i="3"/>
  <c r="L3003" i="3"/>
  <c r="L3004" i="3"/>
  <c r="L3005" i="3"/>
  <c r="L3006" i="3"/>
  <c r="L3007" i="3"/>
  <c r="L3008" i="3"/>
  <c r="L3009" i="3"/>
  <c r="L3010" i="3"/>
  <c r="L3011" i="3"/>
  <c r="L3012" i="3"/>
  <c r="L3013" i="3"/>
  <c r="L3014" i="3"/>
  <c r="L3015" i="3"/>
  <c r="L3016" i="3"/>
  <c r="L3017" i="3"/>
  <c r="L3018" i="3"/>
  <c r="L3019" i="3"/>
  <c r="L3020" i="3"/>
  <c r="L3021" i="3"/>
  <c r="L3022" i="3"/>
  <c r="L3023" i="3"/>
  <c r="L3024" i="3"/>
  <c r="L3025" i="3"/>
  <c r="L3026" i="3"/>
  <c r="L3027" i="3"/>
  <c r="L3028" i="3"/>
  <c r="L3029" i="3"/>
  <c r="L3030" i="3"/>
  <c r="L3031" i="3"/>
  <c r="L3032" i="3"/>
  <c r="L3033" i="3"/>
  <c r="L3034" i="3"/>
  <c r="L3035" i="3"/>
  <c r="L3036" i="3"/>
  <c r="L3037" i="3"/>
  <c r="L3038" i="3"/>
  <c r="L3039" i="3"/>
  <c r="L3040" i="3"/>
  <c r="L3041" i="3"/>
  <c r="L3042" i="3"/>
  <c r="L3043" i="3"/>
  <c r="L3044" i="3"/>
  <c r="L3045" i="3"/>
  <c r="L3046" i="3"/>
  <c r="L3047" i="3"/>
  <c r="L3048" i="3"/>
  <c r="L3049" i="3"/>
  <c r="L3050" i="3"/>
  <c r="L3051" i="3"/>
  <c r="L3052" i="3"/>
  <c r="L3053" i="3"/>
  <c r="L3054" i="3"/>
  <c r="L3055" i="3"/>
  <c r="L3056" i="3"/>
  <c r="L3057" i="3"/>
  <c r="L3058" i="3"/>
  <c r="L3059" i="3"/>
  <c r="L3060" i="3"/>
  <c r="L3061" i="3"/>
  <c r="L3062" i="3"/>
  <c r="L3063" i="3"/>
  <c r="L3064" i="3"/>
  <c r="L3065" i="3"/>
  <c r="L3066" i="3"/>
  <c r="L3067" i="3"/>
  <c r="L3068" i="3"/>
  <c r="L3069" i="3"/>
  <c r="L3070" i="3"/>
  <c r="L3071" i="3"/>
  <c r="L3072" i="3"/>
  <c r="L3073" i="3"/>
  <c r="L3074" i="3"/>
  <c r="L3075" i="3"/>
  <c r="L3076" i="3"/>
  <c r="L3077" i="3"/>
  <c r="L3078" i="3"/>
  <c r="L3079" i="3"/>
  <c r="L3080" i="3"/>
  <c r="L3081" i="3"/>
  <c r="L3082" i="3"/>
  <c r="L3083" i="3"/>
  <c r="L3084" i="3"/>
  <c r="L3085" i="3"/>
  <c r="L3086" i="3"/>
  <c r="L3087" i="3"/>
  <c r="L3088" i="3"/>
  <c r="L3089" i="3"/>
  <c r="L3090" i="3"/>
  <c r="L3091" i="3"/>
  <c r="L3092" i="3"/>
  <c r="L3093" i="3"/>
  <c r="L3094" i="3"/>
  <c r="L3095" i="3"/>
  <c r="L3096" i="3"/>
  <c r="L3097" i="3"/>
  <c r="L3098" i="3"/>
  <c r="L3099" i="3"/>
  <c r="L3100" i="3"/>
  <c r="L3101" i="3"/>
  <c r="L3102" i="3"/>
  <c r="L3103" i="3"/>
  <c r="L3104" i="3"/>
  <c r="L3105" i="3"/>
  <c r="L3106" i="3"/>
  <c r="L3107" i="3"/>
  <c r="L3108" i="3"/>
  <c r="L3109" i="3"/>
  <c r="L3110" i="3"/>
  <c r="L3111" i="3"/>
  <c r="L3112" i="3"/>
  <c r="L3113" i="3"/>
  <c r="L3114" i="3"/>
  <c r="L3115" i="3"/>
  <c r="L3116" i="3"/>
  <c r="L3117" i="3"/>
  <c r="L3118" i="3"/>
  <c r="L3119" i="3"/>
  <c r="L3120" i="3"/>
  <c r="L3121" i="3"/>
  <c r="L3122" i="3"/>
  <c r="L3123" i="3"/>
  <c r="L3124" i="3"/>
  <c r="L3125" i="3"/>
  <c r="L3126" i="3"/>
  <c r="L3127" i="3"/>
  <c r="L3128" i="3"/>
  <c r="L3129" i="3"/>
  <c r="L3130" i="3"/>
  <c r="L3131" i="3"/>
  <c r="L3132" i="3"/>
  <c r="L3133" i="3"/>
  <c r="L3134" i="3"/>
  <c r="L3135" i="3"/>
  <c r="L3136" i="3"/>
  <c r="L3137" i="3"/>
  <c r="L3138" i="3"/>
  <c r="L3139" i="3"/>
  <c r="L3140" i="3"/>
  <c r="L3141" i="3"/>
  <c r="L3142" i="3"/>
  <c r="L3143" i="3"/>
  <c r="L3144" i="3"/>
  <c r="L3145" i="3"/>
  <c r="L3146" i="3"/>
  <c r="L3147" i="3"/>
  <c r="L3148" i="3"/>
  <c r="L3149" i="3"/>
  <c r="L3150" i="3"/>
  <c r="L3151" i="3"/>
  <c r="L3152" i="3"/>
  <c r="L3153" i="3"/>
  <c r="L3154" i="3"/>
  <c r="L3155" i="3"/>
  <c r="L3156" i="3"/>
  <c r="L3157" i="3"/>
  <c r="L3158" i="3"/>
  <c r="L3159" i="3"/>
  <c r="L3160" i="3"/>
  <c r="L3161" i="3"/>
  <c r="L3162" i="3"/>
  <c r="L3163" i="3"/>
  <c r="L3164" i="3"/>
  <c r="L3165" i="3"/>
  <c r="L3166" i="3"/>
  <c r="L3167" i="3"/>
  <c r="L3168" i="3"/>
  <c r="L3169" i="3"/>
  <c r="L3170" i="3"/>
  <c r="L3171" i="3"/>
  <c r="L3172" i="3"/>
  <c r="L3173" i="3"/>
  <c r="L3174" i="3"/>
  <c r="L3175" i="3"/>
  <c r="L3176" i="3"/>
  <c r="L3177" i="3"/>
  <c r="L3178" i="3"/>
  <c r="L3179" i="3"/>
  <c r="L3180" i="3"/>
  <c r="L3181" i="3"/>
  <c r="L3182" i="3"/>
  <c r="L3183" i="3"/>
  <c r="L3184" i="3"/>
  <c r="L3185" i="3"/>
  <c r="L3186" i="3"/>
  <c r="L3187" i="3"/>
  <c r="L3188" i="3"/>
  <c r="L3189" i="3"/>
  <c r="L3190" i="3"/>
  <c r="L3191" i="3"/>
  <c r="L3192" i="3"/>
  <c r="L3193" i="3"/>
  <c r="L3194" i="3"/>
  <c r="L3195" i="3"/>
  <c r="L3196" i="3"/>
  <c r="L3197" i="3"/>
  <c r="L3198" i="3"/>
  <c r="L3199" i="3"/>
  <c r="L3200" i="3"/>
  <c r="L3201" i="3"/>
  <c r="L3202" i="3"/>
  <c r="L3203" i="3"/>
  <c r="L3204" i="3"/>
  <c r="L3205" i="3"/>
  <c r="L3206" i="3"/>
  <c r="L3207" i="3"/>
  <c r="L3208" i="3"/>
  <c r="L3209" i="3"/>
  <c r="L3210" i="3"/>
  <c r="L3211" i="3"/>
  <c r="L3212" i="3"/>
  <c r="L3213" i="3"/>
  <c r="L3214" i="3"/>
  <c r="L3215" i="3"/>
  <c r="L3216" i="3"/>
  <c r="L3217" i="3"/>
  <c r="L3218" i="3"/>
  <c r="L3219" i="3"/>
  <c r="L3220" i="3"/>
  <c r="L3221" i="3"/>
  <c r="L3222" i="3"/>
  <c r="L3223" i="3"/>
  <c r="L3224" i="3"/>
  <c r="L3225" i="3"/>
  <c r="L3226" i="3"/>
  <c r="L3227" i="3"/>
  <c r="L3228" i="3"/>
  <c r="L3229" i="3"/>
  <c r="L3230" i="3"/>
  <c r="L3231" i="3"/>
  <c r="L3232" i="3"/>
  <c r="L3233" i="3"/>
  <c r="L3234" i="3"/>
  <c r="L3235" i="3"/>
  <c r="L3236" i="3"/>
  <c r="L3237" i="3"/>
  <c r="L3238" i="3"/>
  <c r="L3239" i="3"/>
  <c r="L3240" i="3"/>
  <c r="L3241" i="3"/>
  <c r="L3242" i="3"/>
  <c r="L3243" i="3"/>
  <c r="L3244" i="3"/>
  <c r="L3245" i="3"/>
  <c r="L3246" i="3"/>
  <c r="L3247" i="3"/>
  <c r="L3248" i="3"/>
  <c r="L3249" i="3"/>
  <c r="L3250" i="3"/>
  <c r="L3251" i="3"/>
  <c r="L3252" i="3"/>
  <c r="L3253" i="3"/>
  <c r="L3254" i="3"/>
  <c r="L3255" i="3"/>
  <c r="L3256" i="3"/>
  <c r="L3257" i="3"/>
  <c r="L3258" i="3"/>
  <c r="L3259" i="3"/>
  <c r="L3260" i="3"/>
  <c r="L3261" i="3"/>
  <c r="L3262" i="3"/>
  <c r="L3263" i="3"/>
  <c r="L3264" i="3"/>
  <c r="L3265" i="3"/>
  <c r="L3266" i="3"/>
  <c r="L3267" i="3"/>
  <c r="L3268" i="3"/>
  <c r="L3269" i="3"/>
  <c r="L3270" i="3"/>
  <c r="L3271" i="3"/>
  <c r="L3272" i="3"/>
  <c r="L3273" i="3"/>
  <c r="L3274" i="3"/>
  <c r="L3275" i="3"/>
  <c r="L3276" i="3"/>
  <c r="L3277" i="3"/>
  <c r="L3278" i="3"/>
  <c r="L3279" i="3"/>
  <c r="L3280" i="3"/>
  <c r="L3281" i="3"/>
  <c r="L3282" i="3"/>
  <c r="L3283" i="3"/>
  <c r="L3284" i="3"/>
  <c r="L3285" i="3"/>
  <c r="L3286" i="3"/>
  <c r="L3287" i="3"/>
  <c r="L3288" i="3"/>
  <c r="L3289" i="3"/>
  <c r="L3290" i="3"/>
  <c r="L3291" i="3"/>
  <c r="L3292" i="3"/>
  <c r="L3293" i="3"/>
  <c r="L3294" i="3"/>
  <c r="L3295" i="3"/>
  <c r="L3296" i="3"/>
  <c r="L3297" i="3"/>
  <c r="L3298" i="3"/>
  <c r="L3299" i="3"/>
  <c r="L3300" i="3"/>
  <c r="L3301" i="3"/>
  <c r="L3302" i="3"/>
  <c r="L3303" i="3"/>
  <c r="L3304" i="3"/>
  <c r="L3305" i="3"/>
  <c r="L3306" i="3"/>
  <c r="L3307" i="3"/>
  <c r="L3308" i="3"/>
  <c r="L3309" i="3"/>
  <c r="L3310" i="3"/>
  <c r="L3311" i="3"/>
  <c r="L3312" i="3"/>
  <c r="L3313" i="3"/>
  <c r="L3314" i="3"/>
  <c r="L3315" i="3"/>
  <c r="L3316" i="3"/>
  <c r="L3317" i="3"/>
  <c r="L3318" i="3"/>
  <c r="L3319" i="3"/>
  <c r="L3320" i="3"/>
  <c r="L3321" i="3"/>
  <c r="L3322" i="3"/>
  <c r="L3323" i="3"/>
  <c r="L3324" i="3"/>
  <c r="L3325" i="3"/>
  <c r="L3326" i="3"/>
  <c r="L3327" i="3"/>
  <c r="L3328" i="3"/>
  <c r="L3329" i="3"/>
  <c r="L3330" i="3"/>
  <c r="L3331" i="3"/>
  <c r="L3332" i="3"/>
  <c r="L3333" i="3"/>
  <c r="L3334" i="3"/>
  <c r="L3335" i="3"/>
  <c r="L3336" i="3"/>
  <c r="L3337" i="3"/>
  <c r="L3338" i="3"/>
  <c r="L3339" i="3"/>
  <c r="L3340" i="3"/>
  <c r="L3341" i="3"/>
  <c r="L3342" i="3"/>
  <c r="L3343" i="3"/>
  <c r="L3344" i="3"/>
  <c r="L3345" i="3"/>
  <c r="L3346" i="3"/>
  <c r="L3347" i="3"/>
  <c r="L3348" i="3"/>
  <c r="L3349" i="3"/>
  <c r="L3350" i="3"/>
  <c r="L3351" i="3"/>
  <c r="L3352" i="3"/>
  <c r="L3353" i="3"/>
  <c r="L3354" i="3"/>
  <c r="L3355" i="3"/>
  <c r="L3356" i="3"/>
  <c r="L3357" i="3"/>
  <c r="L3358" i="3"/>
  <c r="L3359" i="3"/>
  <c r="L3360" i="3"/>
  <c r="L3361" i="3"/>
  <c r="L3362" i="3"/>
  <c r="L3363" i="3"/>
  <c r="L3364" i="3"/>
  <c r="L3365" i="3"/>
  <c r="L3366" i="3"/>
  <c r="L3367" i="3"/>
  <c r="L3368" i="3"/>
  <c r="L3369" i="3"/>
  <c r="L3370" i="3"/>
  <c r="L3371" i="3"/>
  <c r="L3372" i="3"/>
  <c r="L3373" i="3"/>
  <c r="L3374" i="3"/>
  <c r="L3375" i="3"/>
  <c r="L3376" i="3"/>
  <c r="L3377" i="3"/>
  <c r="L3378" i="3"/>
  <c r="L3379" i="3"/>
  <c r="L3380" i="3"/>
  <c r="L3381" i="3"/>
  <c r="L3382" i="3"/>
  <c r="L3383" i="3"/>
  <c r="L3384" i="3"/>
  <c r="L3385" i="3"/>
  <c r="L3386" i="3"/>
  <c r="L3387" i="3"/>
  <c r="L3388" i="3"/>
  <c r="L3389" i="3"/>
  <c r="L3390" i="3"/>
  <c r="L3391" i="3"/>
  <c r="L3392" i="3"/>
  <c r="L3393" i="3"/>
  <c r="L3394" i="3"/>
  <c r="L3395" i="3"/>
  <c r="L3396" i="3"/>
  <c r="L3397" i="3"/>
  <c r="L3398" i="3"/>
  <c r="L3399" i="3"/>
  <c r="L3400" i="3"/>
  <c r="L3401" i="3"/>
  <c r="L3402" i="3"/>
  <c r="L3403" i="3"/>
  <c r="L3404" i="3"/>
  <c r="L3405" i="3"/>
  <c r="L3406" i="3"/>
  <c r="L3407" i="3"/>
  <c r="L3408" i="3"/>
  <c r="L3409" i="3"/>
  <c r="L3410" i="3"/>
  <c r="L3411" i="3"/>
  <c r="L3412" i="3"/>
  <c r="L3413" i="3"/>
  <c r="L3414" i="3"/>
  <c r="L3415" i="3"/>
  <c r="L3416" i="3"/>
  <c r="L3417" i="3"/>
  <c r="L3418" i="3"/>
  <c r="L3419" i="3"/>
  <c r="L3420" i="3"/>
  <c r="L3421" i="3"/>
  <c r="L3422" i="3"/>
  <c r="L3423" i="3"/>
  <c r="L3424" i="3"/>
  <c r="L3425" i="3"/>
  <c r="L3426" i="3"/>
  <c r="L3427" i="3"/>
  <c r="L3428" i="3"/>
  <c r="L3429" i="3"/>
  <c r="L3430" i="3"/>
  <c r="L3431" i="3"/>
  <c r="L3432" i="3"/>
  <c r="L3433" i="3"/>
  <c r="L3434" i="3"/>
  <c r="L3435" i="3"/>
  <c r="L3436" i="3"/>
  <c r="L3437" i="3"/>
  <c r="L3438" i="3"/>
  <c r="L3439" i="3"/>
  <c r="L3440" i="3"/>
  <c r="L3441" i="3"/>
  <c r="L3442" i="3"/>
  <c r="L3443" i="3"/>
  <c r="L3444" i="3"/>
  <c r="L3445" i="3"/>
  <c r="L3446" i="3"/>
  <c r="L3447" i="3"/>
  <c r="L3448" i="3"/>
  <c r="L3449" i="3"/>
  <c r="L3450" i="3"/>
  <c r="L3451" i="3"/>
  <c r="L3452" i="3"/>
  <c r="L3453" i="3"/>
  <c r="L3454" i="3"/>
  <c r="L3455" i="3"/>
  <c r="L3456" i="3"/>
  <c r="L3457" i="3"/>
  <c r="L3458" i="3"/>
  <c r="L3459" i="3"/>
  <c r="L3460" i="3"/>
  <c r="L3461" i="3"/>
  <c r="L3462" i="3"/>
  <c r="L3463" i="3"/>
  <c r="L3464" i="3"/>
  <c r="L3465" i="3"/>
  <c r="L3466" i="3"/>
  <c r="L3467" i="3"/>
  <c r="L3468" i="3"/>
  <c r="L3469" i="3"/>
  <c r="L3470" i="3"/>
  <c r="L3471" i="3"/>
  <c r="L3472" i="3"/>
  <c r="L3473" i="3"/>
  <c r="L3474" i="3"/>
  <c r="L3475" i="3"/>
  <c r="L3476" i="3"/>
  <c r="L3477" i="3"/>
  <c r="L3478" i="3"/>
  <c r="L3479" i="3"/>
  <c r="L3480" i="3"/>
  <c r="L3481" i="3"/>
  <c r="L3482" i="3"/>
  <c r="L3483" i="3"/>
  <c r="L3484" i="3"/>
  <c r="L3485" i="3"/>
  <c r="L3486" i="3"/>
  <c r="L3487" i="3"/>
  <c r="L3488" i="3"/>
  <c r="L3489" i="3"/>
  <c r="L3490" i="3"/>
  <c r="L3491" i="3"/>
  <c r="L3492" i="3"/>
  <c r="L3493" i="3"/>
  <c r="L3494" i="3"/>
  <c r="L3495" i="3"/>
  <c r="L3496" i="3"/>
  <c r="L3497" i="3"/>
  <c r="L3498" i="3"/>
  <c r="L3499" i="3"/>
  <c r="L3500" i="3"/>
  <c r="L3501" i="3"/>
  <c r="L3502" i="3"/>
  <c r="L3503" i="3"/>
  <c r="L3504" i="3"/>
  <c r="L3505" i="3"/>
  <c r="L3506" i="3"/>
  <c r="L3507" i="3"/>
  <c r="L3508" i="3"/>
  <c r="L3509" i="3"/>
  <c r="L3510" i="3"/>
  <c r="L3511" i="3"/>
  <c r="L3512" i="3"/>
  <c r="L3513" i="3"/>
  <c r="L3514" i="3"/>
  <c r="L3515" i="3"/>
  <c r="L3516" i="3"/>
  <c r="L3517" i="3"/>
  <c r="L3518" i="3"/>
  <c r="L3519" i="3"/>
  <c r="L3520" i="3"/>
  <c r="L3521" i="3"/>
  <c r="L3522" i="3"/>
  <c r="L3523" i="3"/>
  <c r="L3524" i="3"/>
  <c r="L3525" i="3"/>
  <c r="L3526" i="3"/>
  <c r="L3527" i="3"/>
  <c r="L3528" i="3"/>
  <c r="L3529" i="3"/>
  <c r="L3530" i="3"/>
  <c r="L3531" i="3"/>
  <c r="L3532" i="3"/>
  <c r="L3533" i="3"/>
  <c r="L3534" i="3"/>
  <c r="L3535" i="3"/>
  <c r="L3536" i="3"/>
  <c r="L3537" i="3"/>
  <c r="L3538" i="3"/>
  <c r="L3539" i="3"/>
  <c r="L3540" i="3"/>
  <c r="L3541" i="3"/>
  <c r="L3542" i="3"/>
  <c r="L3543" i="3"/>
  <c r="L3544" i="3"/>
  <c r="L3545" i="3"/>
  <c r="L3546" i="3"/>
  <c r="L3547" i="3"/>
  <c r="L3548" i="3"/>
  <c r="L3549" i="3"/>
  <c r="L3550" i="3"/>
  <c r="L3551" i="3"/>
  <c r="L3552" i="3"/>
  <c r="L3553" i="3"/>
  <c r="L3554" i="3"/>
  <c r="L3555" i="3"/>
  <c r="L3556" i="3"/>
  <c r="L3557" i="3"/>
  <c r="L3558" i="3"/>
  <c r="L3559" i="3"/>
  <c r="L3560" i="3"/>
  <c r="L3561" i="3"/>
  <c r="L3562" i="3"/>
  <c r="L3563" i="3"/>
  <c r="L3564" i="3"/>
  <c r="L3565" i="3"/>
  <c r="L3566" i="3"/>
  <c r="L3567" i="3"/>
  <c r="L3568" i="3"/>
  <c r="L3569" i="3"/>
  <c r="L3570" i="3"/>
  <c r="L3571" i="3"/>
  <c r="L3572" i="3"/>
  <c r="L3573" i="3"/>
  <c r="L3574" i="3"/>
  <c r="L3575" i="3"/>
  <c r="L3576" i="3"/>
  <c r="L3577" i="3"/>
  <c r="L3578" i="3"/>
  <c r="L3579" i="3"/>
  <c r="L3580" i="3"/>
  <c r="L3581" i="3"/>
  <c r="L3582" i="3"/>
  <c r="L3583" i="3"/>
  <c r="L3584" i="3"/>
  <c r="L3585" i="3"/>
  <c r="L3586" i="3"/>
  <c r="L3587" i="3"/>
  <c r="L3588" i="3"/>
  <c r="L3589" i="3"/>
  <c r="L3590" i="3"/>
  <c r="L3591" i="3"/>
  <c r="L3592" i="3"/>
  <c r="L3593" i="3"/>
  <c r="L3594" i="3"/>
  <c r="L3595" i="3"/>
  <c r="L3596" i="3"/>
  <c r="L3597" i="3"/>
  <c r="L3598" i="3"/>
  <c r="L3599" i="3"/>
  <c r="L3600" i="3"/>
  <c r="L3601" i="3"/>
  <c r="L3602" i="3"/>
  <c r="L3603" i="3"/>
  <c r="L3604" i="3"/>
  <c r="L3605" i="3"/>
  <c r="L3606" i="3"/>
  <c r="L3607" i="3"/>
  <c r="L3608" i="3"/>
  <c r="L3609" i="3"/>
  <c r="L3610" i="3"/>
  <c r="L3611" i="3"/>
  <c r="L3612" i="3"/>
  <c r="L3613" i="3"/>
  <c r="L3614" i="3"/>
  <c r="L3615" i="3"/>
  <c r="L3616" i="3"/>
  <c r="L3617" i="3"/>
  <c r="L3618" i="3"/>
  <c r="L3619" i="3"/>
  <c r="L3620" i="3"/>
  <c r="L3621" i="3"/>
  <c r="L3622" i="3"/>
  <c r="L3623" i="3"/>
  <c r="L3624" i="3"/>
  <c r="L3625" i="3"/>
  <c r="L3626" i="3"/>
  <c r="L3627" i="3"/>
  <c r="L3628" i="3"/>
  <c r="L3629" i="3"/>
  <c r="L3630" i="3"/>
  <c r="L3631" i="3"/>
  <c r="L3632" i="3"/>
  <c r="L3633" i="3"/>
  <c r="L3634" i="3"/>
  <c r="L3635" i="3"/>
  <c r="L3636" i="3"/>
  <c r="L3637" i="3"/>
  <c r="L3638" i="3"/>
  <c r="L3639" i="3"/>
  <c r="L3640" i="3"/>
  <c r="L3641" i="3"/>
  <c r="L3642" i="3"/>
  <c r="L3643" i="3"/>
  <c r="L3644" i="3"/>
  <c r="L3645" i="3"/>
  <c r="L3646" i="3"/>
  <c r="L3647" i="3"/>
  <c r="L3648" i="3"/>
  <c r="L3649" i="3"/>
  <c r="L3650" i="3"/>
  <c r="L3651" i="3"/>
  <c r="L3652" i="3"/>
  <c r="L3653" i="3"/>
  <c r="L3654" i="3"/>
  <c r="L3655" i="3"/>
  <c r="L3656" i="3"/>
  <c r="L3657" i="3"/>
  <c r="L3658" i="3"/>
  <c r="L3659" i="3"/>
  <c r="L3660" i="3"/>
  <c r="L3661" i="3"/>
  <c r="L3662" i="3"/>
  <c r="L3663" i="3"/>
  <c r="L3664" i="3"/>
  <c r="L3665" i="3"/>
  <c r="L3666" i="3"/>
  <c r="L3667" i="3"/>
  <c r="L3668" i="3"/>
  <c r="L3669" i="3"/>
  <c r="L3670" i="3"/>
  <c r="L3671" i="3"/>
  <c r="L3672" i="3"/>
  <c r="L3673" i="3"/>
  <c r="L3674" i="3"/>
  <c r="L3675" i="3"/>
  <c r="L3676" i="3"/>
  <c r="L3677" i="3"/>
  <c r="L3678" i="3"/>
  <c r="L3679" i="3"/>
  <c r="L3680" i="3"/>
  <c r="L3681" i="3"/>
  <c r="L3682" i="3"/>
  <c r="L3683" i="3"/>
  <c r="L3684" i="3"/>
  <c r="L3685" i="3"/>
  <c r="L3686" i="3"/>
  <c r="L3687" i="3"/>
  <c r="L3688" i="3"/>
  <c r="L3689" i="3"/>
  <c r="L3690" i="3"/>
  <c r="L3691" i="3"/>
  <c r="L3692" i="3"/>
  <c r="L3693" i="3"/>
  <c r="L3694" i="3"/>
  <c r="L3695" i="3"/>
  <c r="L3696" i="3"/>
  <c r="L3697" i="3"/>
  <c r="L3698" i="3"/>
  <c r="L3699" i="3"/>
  <c r="L3700" i="3"/>
  <c r="L3701" i="3"/>
  <c r="L3702" i="3"/>
  <c r="L3703" i="3"/>
  <c r="L3704" i="3"/>
  <c r="L3705" i="3"/>
  <c r="L3706" i="3"/>
  <c r="L3707" i="3"/>
  <c r="L3708" i="3"/>
  <c r="L3709" i="3"/>
  <c r="L3710" i="3"/>
  <c r="L3711" i="3"/>
  <c r="L3712" i="3"/>
  <c r="L3713" i="3"/>
  <c r="L3714" i="3"/>
  <c r="L3715" i="3"/>
  <c r="L3716" i="3"/>
  <c r="L3717" i="3"/>
  <c r="L3718" i="3"/>
  <c r="L3719" i="3"/>
  <c r="L3720" i="3"/>
  <c r="L3721" i="3"/>
  <c r="L3722" i="3"/>
  <c r="L3723" i="3"/>
  <c r="L3724" i="3"/>
  <c r="L3725" i="3"/>
  <c r="L3726" i="3"/>
  <c r="L3727" i="3"/>
  <c r="L3728" i="3"/>
  <c r="L3729" i="3"/>
  <c r="L3730" i="3"/>
  <c r="L3731" i="3"/>
  <c r="L3732" i="3"/>
  <c r="L3733" i="3"/>
  <c r="L3734" i="3"/>
  <c r="L3735" i="3"/>
  <c r="L3736" i="3"/>
  <c r="L3737" i="3"/>
  <c r="L3738" i="3"/>
  <c r="L3739" i="3"/>
  <c r="L3740" i="3"/>
  <c r="L3741" i="3"/>
  <c r="L3742" i="3"/>
  <c r="L3743" i="3"/>
  <c r="L3744" i="3"/>
  <c r="L3745" i="3"/>
  <c r="L3746" i="3"/>
  <c r="L3747" i="3"/>
  <c r="L3748" i="3"/>
  <c r="L3749" i="3"/>
  <c r="L3750" i="3"/>
  <c r="L3751" i="3"/>
  <c r="L3752" i="3"/>
  <c r="L3753" i="3"/>
  <c r="L3754" i="3"/>
  <c r="L3755" i="3"/>
  <c r="L3756" i="3"/>
  <c r="L3757" i="3"/>
  <c r="L3758" i="3"/>
  <c r="L3759" i="3"/>
  <c r="L3760" i="3"/>
  <c r="L3761" i="3"/>
  <c r="L3762" i="3"/>
  <c r="L3763" i="3"/>
  <c r="L3764" i="3"/>
  <c r="L3765" i="3"/>
  <c r="L3766" i="3"/>
  <c r="L3767" i="3"/>
  <c r="L3768" i="3"/>
  <c r="L3769" i="3"/>
  <c r="L3770" i="3"/>
  <c r="L3771" i="3"/>
  <c r="L3772" i="3"/>
  <c r="L3773" i="3"/>
  <c r="L3774" i="3"/>
  <c r="L3775" i="3"/>
  <c r="L3776" i="3"/>
  <c r="L3777" i="3"/>
  <c r="L3778" i="3"/>
  <c r="L3779" i="3"/>
  <c r="L3780" i="3"/>
  <c r="L3781" i="3"/>
  <c r="L3782" i="3"/>
  <c r="L3783" i="3"/>
  <c r="L3784" i="3"/>
  <c r="L3785" i="3"/>
  <c r="L3786" i="3"/>
  <c r="L3787" i="3"/>
  <c r="L3788" i="3"/>
  <c r="L3789" i="3"/>
  <c r="L3790" i="3"/>
  <c r="L3791" i="3"/>
  <c r="L3792" i="3"/>
  <c r="L3793" i="3"/>
  <c r="L3794" i="3"/>
  <c r="L3795" i="3"/>
  <c r="L3796" i="3"/>
  <c r="L3797" i="3"/>
  <c r="L3798" i="3"/>
  <c r="L3799" i="3"/>
  <c r="L3800" i="3"/>
  <c r="L3801" i="3"/>
  <c r="L3802" i="3"/>
  <c r="L3803" i="3"/>
  <c r="L3804" i="3"/>
  <c r="L3805" i="3"/>
  <c r="L3806" i="3"/>
  <c r="L3807" i="3"/>
  <c r="L3808" i="3"/>
  <c r="L3809" i="3"/>
  <c r="L3810" i="3"/>
  <c r="L3811" i="3"/>
  <c r="L3812" i="3"/>
  <c r="L3813" i="3"/>
  <c r="L3814" i="3"/>
  <c r="L3815" i="3"/>
  <c r="L3816" i="3"/>
  <c r="L3817" i="3"/>
  <c r="L3818" i="3"/>
  <c r="L3819" i="3"/>
  <c r="L3820" i="3"/>
  <c r="L3821" i="3"/>
  <c r="L3822" i="3"/>
  <c r="L3823" i="3"/>
  <c r="L3824" i="3"/>
  <c r="L3825" i="3"/>
  <c r="L3826" i="3"/>
  <c r="L3827" i="3"/>
  <c r="L3828" i="3"/>
  <c r="L3829" i="3"/>
  <c r="L3830" i="3"/>
  <c r="L3831" i="3"/>
  <c r="L3832" i="3"/>
  <c r="L3833" i="3"/>
  <c r="L3834" i="3"/>
  <c r="L3835" i="3"/>
  <c r="L3836" i="3"/>
  <c r="L3837" i="3"/>
  <c r="L3838" i="3"/>
  <c r="L3839" i="3"/>
  <c r="L3840" i="3"/>
  <c r="L3841" i="3"/>
  <c r="L3842" i="3"/>
  <c r="L3843" i="3"/>
  <c r="L3844" i="3"/>
  <c r="L3845" i="3"/>
  <c r="L3846" i="3"/>
  <c r="L3847" i="3"/>
  <c r="L3848" i="3"/>
  <c r="L3849" i="3"/>
  <c r="L3850" i="3"/>
  <c r="L3851" i="3"/>
  <c r="L3852" i="3"/>
  <c r="L3853" i="3"/>
  <c r="L3854" i="3"/>
  <c r="L3855" i="3"/>
  <c r="L3856" i="3"/>
  <c r="L3857" i="3"/>
  <c r="L3858" i="3"/>
  <c r="L3859" i="3"/>
  <c r="L3860" i="3"/>
  <c r="L3861" i="3"/>
  <c r="L3862" i="3"/>
  <c r="L3863" i="3"/>
  <c r="L3864" i="3"/>
  <c r="L3865" i="3"/>
  <c r="L3866" i="3"/>
  <c r="L3867" i="3"/>
  <c r="L3868" i="3"/>
  <c r="L3869" i="3"/>
  <c r="L3870" i="3"/>
  <c r="L3871" i="3"/>
  <c r="L3872" i="3"/>
  <c r="L3873" i="3"/>
  <c r="L3874" i="3"/>
  <c r="L3875" i="3"/>
  <c r="L3876" i="3"/>
  <c r="L3877" i="3"/>
  <c r="L3878" i="3"/>
  <c r="L3879" i="3"/>
  <c r="L3880" i="3"/>
  <c r="L3881" i="3"/>
  <c r="L3882" i="3"/>
  <c r="L3883" i="3"/>
  <c r="L3884" i="3"/>
  <c r="L3885" i="3"/>
  <c r="L3886" i="3"/>
  <c r="L3887" i="3"/>
  <c r="L3888" i="3"/>
  <c r="L3889" i="3"/>
  <c r="L3890" i="3"/>
  <c r="L3891" i="3"/>
  <c r="L3892" i="3"/>
  <c r="L3893" i="3"/>
  <c r="L3894" i="3"/>
  <c r="L3895" i="3"/>
  <c r="L3896" i="3"/>
  <c r="L3897" i="3"/>
  <c r="L3898" i="3"/>
  <c r="L3899" i="3"/>
  <c r="L3900" i="3"/>
  <c r="L3901" i="3"/>
  <c r="L3902" i="3"/>
  <c r="L3903" i="3"/>
  <c r="L3904" i="3"/>
  <c r="L3905" i="3"/>
  <c r="L3906" i="3"/>
  <c r="L3907" i="3"/>
  <c r="L3908" i="3"/>
  <c r="L3909" i="3"/>
  <c r="L3910" i="3"/>
  <c r="L3911" i="3"/>
  <c r="L3912" i="3"/>
  <c r="L3913" i="3"/>
  <c r="L3914" i="3"/>
  <c r="L3915" i="3"/>
  <c r="L3916" i="3"/>
  <c r="L3917" i="3"/>
  <c r="L3918" i="3"/>
  <c r="L3919" i="3"/>
  <c r="L3920" i="3"/>
  <c r="L3921" i="3"/>
  <c r="L3922" i="3"/>
  <c r="L3923" i="3"/>
  <c r="L3924" i="3"/>
  <c r="L3925" i="3"/>
  <c r="L3926" i="3"/>
  <c r="L3927" i="3"/>
  <c r="L3928" i="3"/>
  <c r="L3929" i="3"/>
  <c r="L3930" i="3"/>
  <c r="L3931" i="3"/>
  <c r="L3932" i="3"/>
  <c r="L3933" i="3"/>
  <c r="L3934" i="3"/>
  <c r="L3935" i="3"/>
  <c r="L3936" i="3"/>
  <c r="L3937" i="3"/>
  <c r="L3938" i="3"/>
  <c r="L3939" i="3"/>
  <c r="L3940" i="3"/>
  <c r="L3941" i="3"/>
  <c r="L3942" i="3"/>
  <c r="L3943" i="3"/>
  <c r="L3944" i="3"/>
  <c r="L3945" i="3"/>
  <c r="L3946" i="3"/>
  <c r="L3947" i="3"/>
  <c r="L3948" i="3"/>
  <c r="L3949" i="3"/>
  <c r="L3950" i="3"/>
  <c r="L3951" i="3"/>
  <c r="L3952" i="3"/>
  <c r="L3953" i="3"/>
  <c r="L3954" i="3"/>
  <c r="L3955" i="3"/>
  <c r="L3956" i="3"/>
  <c r="L3957" i="3"/>
  <c r="L3958" i="3"/>
  <c r="L3959" i="3"/>
  <c r="L3960" i="3"/>
  <c r="L3961" i="3"/>
  <c r="L3962" i="3"/>
  <c r="L3963" i="3"/>
  <c r="L3964" i="3"/>
  <c r="L3965" i="3"/>
  <c r="L3966" i="3"/>
  <c r="L3967" i="3"/>
  <c r="L3968" i="3"/>
  <c r="L3969" i="3"/>
  <c r="L3970" i="3"/>
  <c r="L3971" i="3"/>
  <c r="L3972" i="3"/>
  <c r="L3973" i="3"/>
  <c r="L3974" i="3"/>
  <c r="L3975" i="3"/>
  <c r="L3976" i="3"/>
  <c r="L3977" i="3"/>
  <c r="L3978" i="3"/>
  <c r="L3979" i="3"/>
  <c r="L3980" i="3"/>
  <c r="L3981" i="3"/>
  <c r="L3982" i="3"/>
  <c r="L3983" i="3"/>
  <c r="L3984" i="3"/>
  <c r="L3985" i="3"/>
  <c r="L3986" i="3"/>
  <c r="L3987" i="3"/>
  <c r="L3988" i="3"/>
  <c r="L3989" i="3"/>
  <c r="L3990" i="3"/>
  <c r="L3991" i="3"/>
  <c r="L3992" i="3"/>
  <c r="L3993" i="3"/>
  <c r="L3994" i="3"/>
  <c r="L3995" i="3"/>
  <c r="L3996" i="3"/>
  <c r="L3997" i="3"/>
  <c r="L3998" i="3"/>
  <c r="L3999" i="3"/>
  <c r="L4000" i="3"/>
  <c r="L4001" i="3"/>
  <c r="L4002" i="3"/>
  <c r="L4003" i="3"/>
  <c r="L4004" i="3"/>
  <c r="L4005" i="3"/>
  <c r="L4006" i="3"/>
  <c r="L4007" i="3"/>
  <c r="L4008" i="3"/>
  <c r="L4009" i="3"/>
  <c r="L4010" i="3"/>
  <c r="L4011" i="3"/>
  <c r="L4012" i="3"/>
  <c r="L4013" i="3"/>
  <c r="L4014" i="3"/>
  <c r="L4015" i="3"/>
  <c r="L4016" i="3"/>
  <c r="L4017" i="3"/>
  <c r="L4018" i="3"/>
  <c r="L4019" i="3"/>
  <c r="L4020" i="3"/>
  <c r="L4021" i="3"/>
  <c r="L4022" i="3"/>
  <c r="L4023" i="3"/>
  <c r="L4024" i="3"/>
  <c r="L4025" i="3"/>
  <c r="L4026" i="3"/>
  <c r="L4027" i="3"/>
  <c r="L4028" i="3"/>
  <c r="L4029" i="3"/>
  <c r="L4030" i="3"/>
  <c r="L4031" i="3"/>
  <c r="L4032" i="3"/>
  <c r="L4033" i="3"/>
  <c r="L4034" i="3"/>
  <c r="L4035" i="3"/>
  <c r="L4036" i="3"/>
  <c r="L4037" i="3"/>
  <c r="L4038" i="3"/>
  <c r="L4039" i="3"/>
  <c r="L4040" i="3"/>
  <c r="L4041" i="3"/>
  <c r="L4042" i="3"/>
  <c r="L4043" i="3"/>
  <c r="L4044" i="3"/>
  <c r="L4045" i="3"/>
  <c r="L4046" i="3"/>
  <c r="L4047" i="3"/>
  <c r="L4048" i="3"/>
  <c r="L4049" i="3"/>
  <c r="L4050" i="3"/>
  <c r="L4051" i="3"/>
  <c r="L4052" i="3"/>
  <c r="L4053" i="3"/>
  <c r="L4054" i="3"/>
  <c r="L4055" i="3"/>
  <c r="L4056" i="3"/>
  <c r="L4057" i="3"/>
  <c r="L4058" i="3"/>
  <c r="L4059" i="3"/>
  <c r="L4060" i="3"/>
  <c r="L4061" i="3"/>
  <c r="L4062" i="3"/>
  <c r="L4063" i="3"/>
  <c r="L4064" i="3"/>
  <c r="L4065" i="3"/>
  <c r="L4066" i="3"/>
  <c r="L4067" i="3"/>
  <c r="L4068" i="3"/>
  <c r="L4069" i="3"/>
  <c r="L4070" i="3"/>
  <c r="L4071" i="3"/>
  <c r="L4072" i="3"/>
  <c r="L4073" i="3"/>
  <c r="L4074" i="3"/>
  <c r="L4075" i="3"/>
  <c r="L4076" i="3"/>
  <c r="L4077" i="3"/>
  <c r="L4078" i="3"/>
  <c r="L4079" i="3"/>
  <c r="L4080" i="3"/>
  <c r="L4081" i="3"/>
  <c r="L4082" i="3"/>
  <c r="L4083" i="3"/>
  <c r="L4084" i="3"/>
  <c r="L4085" i="3"/>
  <c r="L4086" i="3"/>
  <c r="L4087" i="3"/>
  <c r="L4088" i="3"/>
  <c r="L4089" i="3"/>
  <c r="L4090" i="3"/>
  <c r="L4091" i="3"/>
  <c r="L4092" i="3"/>
  <c r="L4093" i="3"/>
  <c r="L4094" i="3"/>
  <c r="L4095" i="3"/>
  <c r="L4096" i="3"/>
  <c r="L4097" i="3"/>
  <c r="L4098" i="3"/>
  <c r="L4099" i="3"/>
  <c r="L4100" i="3"/>
  <c r="L4101" i="3"/>
  <c r="L4102" i="3"/>
  <c r="L4103" i="3"/>
  <c r="L4104" i="3"/>
  <c r="L4105" i="3"/>
  <c r="L4106" i="3"/>
  <c r="L4107" i="3"/>
  <c r="L4108" i="3"/>
  <c r="L4109" i="3"/>
  <c r="L4110" i="3"/>
  <c r="L4111" i="3"/>
  <c r="L4112" i="3"/>
  <c r="L4113" i="3"/>
  <c r="L4114" i="3"/>
  <c r="L4115" i="3"/>
  <c r="L4116" i="3"/>
  <c r="L4117" i="3"/>
  <c r="L4118" i="3"/>
  <c r="L4119" i="3"/>
  <c r="L4120" i="3"/>
  <c r="L4121" i="3"/>
  <c r="L4122" i="3"/>
  <c r="L4123" i="3"/>
  <c r="L4124" i="3"/>
  <c r="L4125" i="3"/>
  <c r="L4126" i="3"/>
  <c r="L4127" i="3"/>
  <c r="L4128" i="3"/>
  <c r="L4129" i="3"/>
  <c r="L4130" i="3"/>
  <c r="L4131" i="3"/>
  <c r="L4132" i="3"/>
  <c r="L4133" i="3"/>
  <c r="L4134" i="3"/>
  <c r="L4135" i="3"/>
  <c r="L4136" i="3"/>
  <c r="L4137" i="3"/>
  <c r="L4138" i="3"/>
  <c r="L4139" i="3"/>
  <c r="L4140" i="3"/>
  <c r="L4141" i="3"/>
  <c r="L4142" i="3"/>
  <c r="L4143" i="3"/>
  <c r="L4144" i="3"/>
  <c r="L4145" i="3"/>
  <c r="L4146" i="3"/>
  <c r="L4147" i="3"/>
  <c r="L4148" i="3"/>
  <c r="L4149" i="3"/>
  <c r="L4150" i="3"/>
  <c r="L4151" i="3"/>
  <c r="L4152" i="3"/>
  <c r="L4153" i="3"/>
  <c r="L4154" i="3"/>
  <c r="L4155" i="3"/>
  <c r="L4156" i="3"/>
  <c r="L4157" i="3"/>
  <c r="L4158" i="3"/>
  <c r="L4159" i="3"/>
  <c r="L4160" i="3"/>
  <c r="L4161" i="3"/>
  <c r="L4162" i="3"/>
  <c r="L4163" i="3"/>
  <c r="L4164" i="3"/>
  <c r="L4165" i="3"/>
  <c r="L4166" i="3"/>
  <c r="L4167" i="3"/>
  <c r="L4168" i="3"/>
  <c r="L4169" i="3"/>
  <c r="L4170" i="3"/>
  <c r="L4171" i="3"/>
  <c r="L4172" i="3"/>
  <c r="L4173" i="3"/>
  <c r="L4174" i="3"/>
  <c r="L4175" i="3"/>
  <c r="L4176" i="3"/>
  <c r="L4177" i="3"/>
  <c r="L4178" i="3"/>
  <c r="L4179" i="3"/>
  <c r="L4180" i="3"/>
  <c r="L4181" i="3"/>
  <c r="L4182" i="3"/>
  <c r="L4183" i="3"/>
  <c r="L4184" i="3"/>
  <c r="L4185" i="3"/>
  <c r="L4186" i="3"/>
  <c r="L4187" i="3"/>
  <c r="L4188" i="3"/>
  <c r="L4189" i="3"/>
  <c r="L4190" i="3"/>
  <c r="L4191" i="3"/>
  <c r="L4192" i="3"/>
  <c r="L4193" i="3"/>
  <c r="L4194" i="3"/>
  <c r="L4195" i="3"/>
  <c r="L4196" i="3"/>
  <c r="L4197" i="3"/>
  <c r="L4198" i="3"/>
  <c r="L4199" i="3"/>
  <c r="L4200" i="3"/>
  <c r="L4201" i="3"/>
  <c r="L4202" i="3"/>
  <c r="L4203" i="3"/>
  <c r="L4204" i="3"/>
  <c r="L4205" i="3"/>
  <c r="L4206" i="3"/>
  <c r="L4207" i="3"/>
  <c r="L4208" i="3"/>
  <c r="L4209" i="3"/>
  <c r="L4210" i="3"/>
  <c r="L4211" i="3"/>
  <c r="L4212" i="3"/>
  <c r="L4213" i="3"/>
  <c r="L4214" i="3"/>
  <c r="L4215" i="3"/>
  <c r="L4216" i="3"/>
  <c r="L4217" i="3"/>
  <c r="L4218" i="3"/>
  <c r="L4219" i="3"/>
  <c r="L4220" i="3"/>
  <c r="L4221" i="3"/>
  <c r="L4222" i="3"/>
  <c r="L4223" i="3"/>
  <c r="L4224" i="3"/>
  <c r="L4225" i="3"/>
  <c r="L4226" i="3"/>
  <c r="L4227" i="3"/>
  <c r="L4228" i="3"/>
  <c r="L4229" i="3"/>
  <c r="L4230" i="3"/>
  <c r="L4231" i="3"/>
  <c r="L4232" i="3"/>
  <c r="L4233" i="3"/>
  <c r="L4234" i="3"/>
  <c r="L4235" i="3"/>
  <c r="L4236" i="3"/>
  <c r="L4237" i="3"/>
  <c r="L4238" i="3"/>
  <c r="L4239" i="3"/>
  <c r="L4240" i="3"/>
  <c r="L4241" i="3"/>
  <c r="L4242" i="3"/>
  <c r="L4243" i="3"/>
  <c r="L4244" i="3"/>
  <c r="L4245" i="3"/>
  <c r="L4246" i="3"/>
  <c r="L4247" i="3"/>
  <c r="L4248" i="3"/>
  <c r="L4249" i="3"/>
  <c r="L4250" i="3"/>
  <c r="L4251" i="3"/>
  <c r="L4252" i="3"/>
  <c r="L4253" i="3"/>
  <c r="L4254" i="3"/>
  <c r="L4255" i="3"/>
  <c r="L4256" i="3"/>
  <c r="L4257" i="3"/>
  <c r="L4258" i="3"/>
  <c r="L4259" i="3"/>
  <c r="L4260" i="3"/>
  <c r="L4261" i="3"/>
  <c r="L4262" i="3"/>
  <c r="L4263" i="3"/>
  <c r="L4264" i="3"/>
  <c r="L4265" i="3"/>
  <c r="L4266" i="3"/>
  <c r="L4267" i="3"/>
  <c r="L4268" i="3"/>
  <c r="L4269" i="3"/>
  <c r="L4270" i="3"/>
  <c r="L4271" i="3"/>
  <c r="L4272" i="3"/>
  <c r="L4273" i="3"/>
  <c r="L4274" i="3"/>
  <c r="L4275" i="3"/>
  <c r="L4276" i="3"/>
  <c r="L4277" i="3"/>
  <c r="L4278" i="3"/>
  <c r="L4279" i="3"/>
  <c r="L4280" i="3"/>
  <c r="L4281" i="3"/>
  <c r="L4282" i="3"/>
  <c r="L4283" i="3"/>
  <c r="L4284" i="3"/>
  <c r="L4285" i="3"/>
  <c r="L4286" i="3"/>
  <c r="L4287" i="3"/>
  <c r="L4288" i="3"/>
  <c r="L4289" i="3"/>
  <c r="L4290" i="3"/>
  <c r="L4291" i="3"/>
  <c r="L4292" i="3"/>
  <c r="L4293" i="3"/>
  <c r="L4294" i="3"/>
  <c r="L4295" i="3"/>
  <c r="L4296" i="3"/>
  <c r="L4297" i="3"/>
  <c r="L4298" i="3"/>
  <c r="L4299" i="3"/>
  <c r="L4300" i="3"/>
  <c r="L4301" i="3"/>
  <c r="L4302" i="3"/>
  <c r="L4303" i="3"/>
  <c r="L4304" i="3"/>
  <c r="L4305" i="3"/>
  <c r="L4306" i="3"/>
  <c r="L4307" i="3"/>
  <c r="L4308" i="3"/>
  <c r="L4309" i="3"/>
  <c r="L4310" i="3"/>
  <c r="L4311" i="3"/>
  <c r="L4312" i="3"/>
  <c r="L4313" i="3"/>
  <c r="L4314" i="3"/>
  <c r="L4315" i="3"/>
  <c r="L4316" i="3"/>
  <c r="L4317" i="3"/>
  <c r="L4318" i="3"/>
  <c r="L4319" i="3"/>
  <c r="L4320" i="3"/>
  <c r="L4321" i="3"/>
  <c r="L4322" i="3"/>
  <c r="L4323" i="3"/>
  <c r="L4324" i="3"/>
  <c r="L4325" i="3"/>
  <c r="L4326" i="3"/>
  <c r="L4327" i="3"/>
  <c r="L4328" i="3"/>
  <c r="L4329" i="3"/>
  <c r="L4330" i="3"/>
  <c r="L4331" i="3"/>
  <c r="L4332" i="3"/>
  <c r="L4333" i="3"/>
  <c r="L4334" i="3"/>
  <c r="L4335" i="3"/>
  <c r="L4336" i="3"/>
  <c r="L4337" i="3"/>
  <c r="L4338" i="3"/>
  <c r="L4339" i="3"/>
  <c r="L4340" i="3"/>
  <c r="L4341" i="3"/>
  <c r="L4342" i="3"/>
  <c r="L4343" i="3"/>
  <c r="L4344" i="3"/>
  <c r="L4345" i="3"/>
  <c r="L4346" i="3"/>
  <c r="L4347" i="3"/>
  <c r="L4348" i="3"/>
  <c r="L4349" i="3"/>
  <c r="L4350" i="3"/>
  <c r="L4351" i="3"/>
  <c r="L4352" i="3"/>
  <c r="L4353" i="3"/>
  <c r="L4354" i="3"/>
  <c r="L4355" i="3"/>
  <c r="L4356" i="3"/>
  <c r="L4357" i="3"/>
  <c r="L4358" i="3"/>
  <c r="L4359" i="3"/>
  <c r="L4360" i="3"/>
  <c r="L4361" i="3"/>
  <c r="L4362" i="3"/>
  <c r="L4363" i="3"/>
  <c r="L4364" i="3"/>
  <c r="L4365" i="3"/>
  <c r="L4366" i="3"/>
  <c r="L4367" i="3"/>
  <c r="L4368" i="3"/>
  <c r="L4369" i="3"/>
  <c r="L4370" i="3"/>
  <c r="L4371" i="3"/>
  <c r="L4372" i="3"/>
  <c r="L4373" i="3"/>
  <c r="L4374" i="3"/>
  <c r="L4375" i="3"/>
  <c r="L4376" i="3"/>
  <c r="L4377" i="3"/>
  <c r="L4378" i="3"/>
  <c r="L4379" i="3"/>
  <c r="L4380" i="3"/>
  <c r="L4381" i="3"/>
  <c r="L4382" i="3"/>
  <c r="L4383" i="3"/>
  <c r="L4384" i="3"/>
  <c r="L4385" i="3"/>
  <c r="L4386" i="3"/>
  <c r="L4387" i="3"/>
  <c r="L4388" i="3"/>
  <c r="L4389" i="3"/>
  <c r="L4390" i="3"/>
  <c r="L4391" i="3"/>
  <c r="L4392" i="3"/>
  <c r="L4393" i="3"/>
  <c r="L4394" i="3"/>
  <c r="L4395" i="3"/>
  <c r="L4396" i="3"/>
  <c r="L4397" i="3"/>
  <c r="L4398" i="3"/>
  <c r="L4399" i="3"/>
  <c r="L4400" i="3"/>
  <c r="L4401" i="3"/>
  <c r="L4402" i="3"/>
  <c r="L4403" i="3"/>
  <c r="L4404" i="3"/>
  <c r="L4405" i="3"/>
  <c r="L4406" i="3"/>
  <c r="L4407" i="3"/>
  <c r="L4408" i="3"/>
  <c r="L4409" i="3"/>
  <c r="L4410" i="3"/>
  <c r="L4411" i="3"/>
  <c r="L4412" i="3"/>
  <c r="L4413" i="3"/>
  <c r="L4414" i="3"/>
  <c r="L4415" i="3"/>
  <c r="L4416" i="3"/>
  <c r="L4417" i="3"/>
  <c r="L4418" i="3"/>
  <c r="L4419" i="3"/>
  <c r="L4420" i="3"/>
  <c r="L4421" i="3"/>
  <c r="L4422" i="3"/>
  <c r="L4423" i="3"/>
  <c r="L4424" i="3"/>
  <c r="L4425" i="3"/>
  <c r="L4426" i="3"/>
  <c r="L4427" i="3"/>
  <c r="L4428" i="3"/>
  <c r="L4429" i="3"/>
  <c r="L4430" i="3"/>
  <c r="L4431" i="3"/>
  <c r="L4432" i="3"/>
  <c r="L4433" i="3"/>
  <c r="L4434" i="3"/>
  <c r="L4435" i="3"/>
  <c r="L4436" i="3"/>
  <c r="L4437" i="3"/>
  <c r="L4438" i="3"/>
  <c r="L4439" i="3"/>
  <c r="L4440" i="3"/>
  <c r="L4441" i="3"/>
  <c r="L4442" i="3"/>
  <c r="L4443" i="3"/>
  <c r="L4444" i="3"/>
  <c r="L4445" i="3"/>
  <c r="L4446" i="3"/>
  <c r="L4447" i="3"/>
  <c r="L4448" i="3"/>
  <c r="L4449" i="3"/>
  <c r="L4450" i="3"/>
  <c r="L4451" i="3"/>
  <c r="L4452" i="3"/>
  <c r="L4453" i="3"/>
  <c r="L4454" i="3"/>
  <c r="L4455" i="3"/>
  <c r="L4456" i="3"/>
  <c r="L4457" i="3"/>
  <c r="L4458" i="3"/>
  <c r="L4459" i="3"/>
  <c r="L4460" i="3"/>
  <c r="L4461" i="3"/>
  <c r="L4462" i="3"/>
  <c r="L4463" i="3"/>
  <c r="L4464" i="3"/>
  <c r="L4465" i="3"/>
  <c r="L4466" i="3"/>
  <c r="L4467" i="3"/>
  <c r="L4468" i="3"/>
  <c r="L4469" i="3"/>
  <c r="L4470" i="3"/>
  <c r="L4471" i="3"/>
  <c r="L4472" i="3"/>
  <c r="L4473" i="3"/>
  <c r="L4474" i="3"/>
  <c r="L4475" i="3"/>
  <c r="L4476" i="3"/>
  <c r="L4477" i="3"/>
  <c r="L4478" i="3"/>
  <c r="L4479" i="3"/>
  <c r="L4480" i="3"/>
  <c r="L4481" i="3"/>
  <c r="L4482" i="3"/>
  <c r="L4483" i="3"/>
  <c r="L4484" i="3"/>
  <c r="L4485" i="3"/>
  <c r="L4486" i="3"/>
  <c r="L4487" i="3"/>
  <c r="L4488" i="3"/>
  <c r="L4489" i="3"/>
  <c r="L4490" i="3"/>
  <c r="L4491" i="3"/>
  <c r="L4492" i="3"/>
  <c r="L4493" i="3"/>
  <c r="L4494" i="3"/>
  <c r="L4495" i="3"/>
  <c r="L4496" i="3"/>
  <c r="L4497" i="3"/>
  <c r="L4498" i="3"/>
  <c r="L4499" i="3"/>
  <c r="L4500" i="3"/>
  <c r="L4501" i="3"/>
  <c r="L4502" i="3"/>
  <c r="L4503" i="3"/>
  <c r="L4504" i="3"/>
  <c r="L4505" i="3"/>
  <c r="L4506" i="3"/>
  <c r="L4507" i="3"/>
  <c r="L4508" i="3"/>
  <c r="L4509" i="3"/>
  <c r="L4510" i="3"/>
  <c r="L4511" i="3"/>
  <c r="L4512" i="3"/>
  <c r="L4513" i="3"/>
  <c r="L4514" i="3"/>
  <c r="L4515" i="3"/>
  <c r="L4516" i="3"/>
  <c r="L4517" i="3"/>
  <c r="L4518" i="3"/>
  <c r="L4519" i="3"/>
  <c r="L4520" i="3"/>
  <c r="L4521" i="3"/>
  <c r="L4522" i="3"/>
  <c r="L4523" i="3"/>
  <c r="L4524" i="3"/>
  <c r="L4525" i="3"/>
  <c r="L4526" i="3"/>
  <c r="L4527" i="3"/>
  <c r="L4528" i="3"/>
  <c r="L4529" i="3"/>
  <c r="L4530" i="3"/>
  <c r="L4531" i="3"/>
  <c r="L4532" i="3"/>
  <c r="L4533" i="3"/>
  <c r="L4534" i="3"/>
  <c r="L4535" i="3"/>
  <c r="L4536" i="3"/>
  <c r="L4537" i="3"/>
  <c r="L4538" i="3"/>
  <c r="L4539" i="3"/>
  <c r="L4540" i="3"/>
  <c r="L4541" i="3"/>
  <c r="L4542" i="3"/>
  <c r="L4543" i="3"/>
  <c r="L4544" i="3"/>
  <c r="L4545" i="3"/>
  <c r="L4546" i="3"/>
  <c r="L4547" i="3"/>
  <c r="L4548" i="3"/>
  <c r="L4549" i="3"/>
  <c r="L4550" i="3"/>
  <c r="L4551" i="3"/>
  <c r="L4552" i="3"/>
  <c r="L4553" i="3"/>
  <c r="L4554" i="3"/>
  <c r="L4555" i="3"/>
  <c r="L4556" i="3"/>
  <c r="L4557" i="3"/>
  <c r="L4558" i="3"/>
  <c r="L4559" i="3"/>
  <c r="L4560" i="3"/>
  <c r="L4561" i="3"/>
  <c r="L4562" i="3"/>
  <c r="L4563" i="3"/>
  <c r="L4564" i="3"/>
  <c r="L4565" i="3"/>
  <c r="L4566" i="3"/>
  <c r="L4567" i="3"/>
  <c r="L4568" i="3"/>
  <c r="L4569" i="3"/>
  <c r="L4570" i="3"/>
  <c r="L4571" i="3"/>
  <c r="L4572" i="3"/>
  <c r="L4573" i="3"/>
  <c r="L4574" i="3"/>
  <c r="L4575" i="3"/>
  <c r="L4576" i="3"/>
  <c r="L4577" i="3"/>
  <c r="L4578" i="3"/>
  <c r="L4579" i="3"/>
  <c r="L4580" i="3"/>
  <c r="L4581" i="3"/>
  <c r="L4582" i="3"/>
  <c r="L4583" i="3"/>
  <c r="L4584" i="3"/>
  <c r="L4585" i="3"/>
  <c r="L4586" i="3"/>
  <c r="L4587" i="3"/>
  <c r="L4588" i="3"/>
  <c r="L4589" i="3"/>
  <c r="L4590" i="3"/>
  <c r="L4591" i="3"/>
  <c r="L4592" i="3"/>
  <c r="L4593" i="3"/>
  <c r="L4594" i="3"/>
  <c r="L4595" i="3"/>
  <c r="L4596" i="3"/>
  <c r="L4597" i="3"/>
  <c r="L4598" i="3"/>
  <c r="L4599" i="3"/>
  <c r="L4600" i="3"/>
  <c r="L4601" i="3"/>
  <c r="L4602" i="3"/>
  <c r="L4603" i="3"/>
  <c r="L4604" i="3"/>
  <c r="L4605" i="3"/>
  <c r="L4606" i="3"/>
  <c r="L4607" i="3"/>
  <c r="L4608" i="3"/>
  <c r="L4609" i="3"/>
  <c r="L4610" i="3"/>
  <c r="L4611" i="3"/>
  <c r="L4612" i="3"/>
  <c r="L4613" i="3"/>
  <c r="L4614" i="3"/>
  <c r="L4615" i="3"/>
  <c r="L4616" i="3"/>
  <c r="L4617" i="3"/>
  <c r="L4618" i="3"/>
  <c r="L4619" i="3"/>
  <c r="L4620" i="3"/>
  <c r="L4621" i="3"/>
  <c r="L4622" i="3"/>
  <c r="L4623" i="3"/>
  <c r="L4624" i="3"/>
  <c r="L4625" i="3"/>
  <c r="L4626" i="3"/>
  <c r="L4627" i="3"/>
  <c r="L4628" i="3"/>
  <c r="L4629" i="3"/>
  <c r="L4630" i="3"/>
  <c r="L4631" i="3"/>
  <c r="L4632" i="3"/>
  <c r="L4633" i="3"/>
  <c r="L4634" i="3"/>
  <c r="L4635" i="3"/>
  <c r="L4636" i="3"/>
  <c r="L4637" i="3"/>
  <c r="L4638" i="3"/>
  <c r="L4639" i="3"/>
  <c r="L4640" i="3"/>
  <c r="L4641" i="3"/>
  <c r="L4642" i="3"/>
  <c r="L4643" i="3"/>
  <c r="L4644" i="3"/>
  <c r="L4645" i="3"/>
  <c r="L4646" i="3"/>
  <c r="L4647" i="3"/>
  <c r="L4648" i="3"/>
  <c r="L4649" i="3"/>
  <c r="L4650" i="3"/>
  <c r="L4651" i="3"/>
  <c r="L4652" i="3"/>
  <c r="L4653" i="3"/>
  <c r="L4654" i="3"/>
  <c r="L4655" i="3"/>
  <c r="L4656" i="3"/>
  <c r="L4657" i="3"/>
  <c r="L4658" i="3"/>
  <c r="L4659" i="3"/>
  <c r="L4660" i="3"/>
  <c r="L4661" i="3"/>
  <c r="L4662" i="3"/>
  <c r="L4663" i="3"/>
  <c r="L4664" i="3"/>
  <c r="L4665" i="3"/>
  <c r="L4666" i="3"/>
  <c r="L4667" i="3"/>
  <c r="L4668" i="3"/>
  <c r="L4669" i="3"/>
  <c r="L4670" i="3"/>
  <c r="L4671" i="3"/>
  <c r="L4672" i="3"/>
  <c r="L4673" i="3"/>
  <c r="L4674" i="3"/>
  <c r="L4675" i="3"/>
  <c r="L4676" i="3"/>
  <c r="L4677" i="3"/>
  <c r="L4678" i="3"/>
  <c r="L4679" i="3"/>
  <c r="L4680" i="3"/>
  <c r="L4681" i="3"/>
  <c r="L4682" i="3"/>
  <c r="L4683" i="3"/>
  <c r="L4684" i="3"/>
  <c r="L4685" i="3"/>
  <c r="L4686" i="3"/>
  <c r="L4687" i="3"/>
  <c r="L4688" i="3"/>
  <c r="L4689" i="3"/>
  <c r="L4690" i="3"/>
  <c r="L4691" i="3"/>
  <c r="L4692" i="3"/>
  <c r="L4693" i="3"/>
  <c r="L4694" i="3"/>
  <c r="L4695" i="3"/>
  <c r="L4696" i="3"/>
  <c r="L4697" i="3"/>
  <c r="L4698" i="3"/>
  <c r="L4699" i="3"/>
  <c r="L4700" i="3"/>
  <c r="L4701" i="3"/>
  <c r="L4702" i="3"/>
  <c r="L4703" i="3"/>
  <c r="L4704" i="3"/>
  <c r="L4705" i="3"/>
  <c r="L4706" i="3"/>
  <c r="L4707" i="3"/>
  <c r="L4708" i="3"/>
  <c r="L4709" i="3"/>
  <c r="L4710" i="3"/>
  <c r="L4711" i="3"/>
  <c r="L4712" i="3"/>
  <c r="L4713" i="3"/>
  <c r="L4714" i="3"/>
  <c r="L4715" i="3"/>
  <c r="L4716" i="3"/>
  <c r="L4717" i="3"/>
  <c r="L4718" i="3"/>
  <c r="L4719" i="3"/>
  <c r="L4720" i="3"/>
  <c r="L4721" i="3"/>
  <c r="L4722" i="3"/>
  <c r="L4723" i="3"/>
  <c r="L4724" i="3"/>
  <c r="L4725" i="3"/>
  <c r="L4726" i="3"/>
  <c r="L4727" i="3"/>
  <c r="L4728" i="3"/>
  <c r="L4729" i="3"/>
  <c r="L4730" i="3"/>
  <c r="L4731" i="3"/>
  <c r="L4732" i="3"/>
  <c r="L4733" i="3"/>
  <c r="L4734" i="3"/>
  <c r="L4735" i="3"/>
  <c r="L4736" i="3"/>
  <c r="L4737" i="3"/>
  <c r="L4738" i="3"/>
  <c r="L4739" i="3"/>
  <c r="L4740" i="3"/>
  <c r="L4741" i="3"/>
  <c r="L4742" i="3"/>
  <c r="L4743" i="3"/>
  <c r="L4744" i="3"/>
  <c r="L4745" i="3"/>
  <c r="L4746" i="3"/>
  <c r="L4747" i="3"/>
  <c r="L4748" i="3"/>
  <c r="L4749" i="3"/>
  <c r="L4750" i="3"/>
  <c r="L4751" i="3"/>
  <c r="L4752" i="3"/>
  <c r="L4753" i="3"/>
  <c r="L4754" i="3"/>
  <c r="L4755" i="3"/>
  <c r="L4756" i="3"/>
  <c r="L4757" i="3"/>
  <c r="L4758" i="3"/>
  <c r="L4759" i="3"/>
  <c r="L4760" i="3"/>
  <c r="L4761" i="3"/>
  <c r="L4762" i="3"/>
  <c r="L4763" i="3"/>
  <c r="L4764" i="3"/>
  <c r="L4765" i="3"/>
  <c r="L4766" i="3"/>
  <c r="L4767" i="3"/>
  <c r="L4768" i="3"/>
  <c r="L4769" i="3"/>
  <c r="L4770" i="3"/>
  <c r="L4771" i="3"/>
  <c r="L4772" i="3"/>
  <c r="L4773" i="3"/>
  <c r="L4774" i="3"/>
  <c r="L4775" i="3"/>
  <c r="L4776" i="3"/>
  <c r="L4777" i="3"/>
  <c r="L4778" i="3"/>
  <c r="L4779" i="3"/>
  <c r="L4780" i="3"/>
  <c r="L4781" i="3"/>
  <c r="L4782" i="3"/>
  <c r="L4783" i="3"/>
  <c r="L4784" i="3"/>
  <c r="L4785" i="3"/>
  <c r="L4786" i="3"/>
  <c r="L4787" i="3"/>
  <c r="L4788" i="3"/>
  <c r="L4789" i="3"/>
  <c r="L4790" i="3"/>
  <c r="L4791" i="3"/>
  <c r="L4792" i="3"/>
  <c r="L4793" i="3"/>
  <c r="L4794" i="3"/>
  <c r="L4795" i="3"/>
  <c r="L4796" i="3"/>
  <c r="L4797" i="3"/>
  <c r="L4798" i="3"/>
  <c r="L4799" i="3"/>
  <c r="L4800" i="3"/>
  <c r="L4801" i="3"/>
  <c r="L4802" i="3"/>
  <c r="L4803" i="3"/>
  <c r="L4804" i="3"/>
  <c r="L4805" i="3"/>
  <c r="L4806" i="3"/>
  <c r="L4807" i="3"/>
  <c r="L4808" i="3"/>
  <c r="L4809" i="3"/>
  <c r="L4810" i="3"/>
  <c r="L4811" i="3"/>
  <c r="L4812" i="3"/>
  <c r="L4813" i="3"/>
  <c r="L4814" i="3"/>
  <c r="L4815" i="3"/>
  <c r="L4816" i="3"/>
  <c r="L4817" i="3"/>
  <c r="L4818" i="3"/>
  <c r="L4819" i="3"/>
  <c r="L4820" i="3"/>
  <c r="L4821" i="3"/>
  <c r="L4822" i="3"/>
  <c r="L4823" i="3"/>
  <c r="L4824" i="3"/>
  <c r="L4825" i="3"/>
  <c r="L4826" i="3"/>
  <c r="L4827" i="3"/>
  <c r="L4828" i="3"/>
  <c r="L4829" i="3"/>
  <c r="L4830" i="3"/>
  <c r="L4831" i="3"/>
  <c r="L4832" i="3"/>
  <c r="L4833" i="3"/>
  <c r="L4834" i="3"/>
  <c r="L4835" i="3"/>
  <c r="L4836" i="3"/>
  <c r="L4837" i="3"/>
  <c r="L4838" i="3"/>
  <c r="L4839" i="3"/>
  <c r="L4840" i="3"/>
  <c r="L4841" i="3"/>
  <c r="L4842" i="3"/>
  <c r="L4843" i="3"/>
  <c r="L4844" i="3"/>
  <c r="L4845" i="3"/>
  <c r="L4846" i="3"/>
  <c r="L4847" i="3"/>
  <c r="L4848" i="3"/>
  <c r="L4849" i="3"/>
  <c r="L4850" i="3"/>
  <c r="L4851" i="3"/>
  <c r="L4852" i="3"/>
  <c r="L4853" i="3"/>
  <c r="L4854" i="3"/>
  <c r="L4855" i="3"/>
  <c r="L4856" i="3"/>
  <c r="L4857" i="3"/>
  <c r="L4858" i="3"/>
  <c r="L4859" i="3"/>
  <c r="L4860" i="3"/>
  <c r="L4861" i="3"/>
  <c r="L4862" i="3"/>
  <c r="L4863" i="3"/>
  <c r="L4864" i="3"/>
  <c r="L4865" i="3"/>
  <c r="L4866" i="3"/>
  <c r="L4867" i="3"/>
  <c r="L4868" i="3"/>
  <c r="L4869" i="3"/>
  <c r="L4870" i="3"/>
  <c r="L4871" i="3"/>
  <c r="L4872" i="3"/>
  <c r="L4873" i="3"/>
  <c r="L4874" i="3"/>
  <c r="L4875" i="3"/>
  <c r="L4876" i="3"/>
  <c r="L4877" i="3"/>
  <c r="L4878" i="3"/>
  <c r="L4879" i="3"/>
  <c r="L4880" i="3"/>
  <c r="L4881" i="3"/>
  <c r="L4882" i="3"/>
  <c r="L4883" i="3"/>
  <c r="L4884" i="3"/>
  <c r="L4885" i="3"/>
  <c r="L4886" i="3"/>
  <c r="L4887" i="3"/>
  <c r="L4888" i="3"/>
  <c r="L4889" i="3"/>
  <c r="L4890" i="3"/>
  <c r="L4891" i="3"/>
  <c r="L4892" i="3"/>
  <c r="L4893" i="3"/>
  <c r="L4894" i="3"/>
  <c r="L4895" i="3"/>
  <c r="L4896" i="3"/>
  <c r="L4897" i="3"/>
  <c r="L4898" i="3"/>
  <c r="L4899" i="3"/>
  <c r="L4900" i="3"/>
  <c r="L4901" i="3"/>
  <c r="L4902" i="3"/>
  <c r="L4903" i="3"/>
  <c r="L4904" i="3"/>
  <c r="L4905" i="3"/>
  <c r="L4906" i="3"/>
  <c r="L4907" i="3"/>
  <c r="L4908" i="3"/>
  <c r="L4909" i="3"/>
  <c r="L4910" i="3"/>
  <c r="L4911" i="3"/>
  <c r="L4912" i="3"/>
  <c r="L4913" i="3"/>
  <c r="L4914" i="3"/>
  <c r="L4915" i="3"/>
  <c r="L4916" i="3"/>
  <c r="L4917" i="3"/>
  <c r="L4918" i="3"/>
  <c r="L4919" i="3"/>
  <c r="L4920" i="3"/>
  <c r="L4921" i="3"/>
  <c r="L4922" i="3"/>
  <c r="L4923" i="3"/>
  <c r="L4924" i="3"/>
  <c r="L4925" i="3"/>
  <c r="L4926" i="3"/>
  <c r="L4927" i="3"/>
  <c r="L4928" i="3"/>
  <c r="L4929" i="3"/>
  <c r="L4930" i="3"/>
  <c r="L4931" i="3"/>
  <c r="L4932" i="3"/>
  <c r="L4933" i="3"/>
  <c r="L4934" i="3"/>
  <c r="L4935" i="3"/>
  <c r="L4936" i="3"/>
  <c r="L4937" i="3"/>
  <c r="L4938" i="3"/>
  <c r="L4939" i="3"/>
  <c r="L4940" i="3"/>
  <c r="L4941" i="3"/>
  <c r="L4942" i="3"/>
  <c r="L4943" i="3"/>
  <c r="L4944" i="3"/>
  <c r="L4945" i="3"/>
  <c r="L4946" i="3"/>
  <c r="L4947" i="3"/>
  <c r="L4948" i="3"/>
  <c r="L4949" i="3"/>
  <c r="L4950" i="3"/>
  <c r="L4951" i="3"/>
  <c r="L4952" i="3"/>
  <c r="L4953" i="3"/>
  <c r="L4954" i="3"/>
  <c r="L4955" i="3"/>
  <c r="L4956" i="3"/>
  <c r="L4957" i="3"/>
  <c r="L4958" i="3"/>
  <c r="L4959" i="3"/>
  <c r="L4960" i="3"/>
  <c r="L4961" i="3"/>
  <c r="L4962" i="3"/>
  <c r="L4963" i="3"/>
  <c r="L4964" i="3"/>
  <c r="L4965" i="3"/>
  <c r="L4966" i="3"/>
  <c r="L4967" i="3"/>
  <c r="L4968" i="3"/>
  <c r="L4969" i="3"/>
  <c r="L4970" i="3"/>
  <c r="L4971" i="3"/>
  <c r="L4972" i="3"/>
  <c r="L4973" i="3"/>
  <c r="L4974" i="3"/>
  <c r="L4975" i="3"/>
  <c r="L4976" i="3"/>
  <c r="L4977" i="3"/>
  <c r="L4978" i="3"/>
  <c r="L4979" i="3"/>
  <c r="L4980" i="3"/>
  <c r="L4981" i="3"/>
  <c r="L4982" i="3"/>
  <c r="L4983" i="3"/>
  <c r="L4984" i="3"/>
  <c r="L4985" i="3"/>
  <c r="L4986" i="3"/>
  <c r="L4987" i="3"/>
  <c r="L4988" i="3"/>
  <c r="L4989" i="3"/>
  <c r="L4990" i="3"/>
  <c r="L4991" i="3"/>
  <c r="L4992" i="3"/>
  <c r="L4993" i="3"/>
  <c r="L4994" i="3"/>
  <c r="L4995" i="3"/>
  <c r="L4996" i="3"/>
  <c r="L4997" i="3"/>
  <c r="L4998" i="3"/>
  <c r="L4999" i="3"/>
  <c r="L5000" i="3"/>
  <c r="O13" i="2"/>
  <c r="L14" i="2"/>
  <c r="O14" i="2"/>
  <c r="L15" i="2"/>
  <c r="O15" i="2"/>
  <c r="L16" i="2"/>
  <c r="O16" i="2"/>
  <c r="L17" i="2"/>
  <c r="O17" i="2"/>
  <c r="J18" i="2"/>
  <c r="L18" i="2"/>
  <c r="O18" i="2"/>
  <c r="L19" i="2"/>
  <c r="O19" i="2"/>
  <c r="L20" i="2"/>
  <c r="O20" i="2"/>
  <c r="L21" i="2"/>
  <c r="O21" i="2"/>
  <c r="L22" i="2"/>
  <c r="O22" i="2"/>
  <c r="J23" i="2"/>
  <c r="L23" i="2"/>
  <c r="O23" i="2"/>
  <c r="L24" i="2"/>
  <c r="O24" i="2"/>
  <c r="L25" i="2"/>
  <c r="O25" i="2"/>
  <c r="L26" i="2"/>
  <c r="O26" i="2"/>
  <c r="L27" i="2"/>
  <c r="O27" i="2"/>
  <c r="J28" i="2"/>
  <c r="L28" i="2"/>
  <c r="O28" i="2"/>
  <c r="L29" i="2"/>
  <c r="O29" i="2"/>
  <c r="L30" i="2"/>
  <c r="O30" i="2"/>
  <c r="L31" i="2"/>
  <c r="O31" i="2"/>
  <c r="L32" i="2"/>
  <c r="O32" i="2"/>
  <c r="J33" i="2"/>
  <c r="L33" i="2"/>
  <c r="O33" i="2"/>
  <c r="L34" i="2"/>
  <c r="O34" i="2"/>
  <c r="L35" i="2"/>
  <c r="O35" i="2"/>
  <c r="L36" i="2"/>
  <c r="O36" i="2"/>
  <c r="L37" i="2"/>
  <c r="O37" i="2"/>
  <c r="J38" i="2"/>
  <c r="L38" i="2"/>
  <c r="O38" i="2"/>
  <c r="L39" i="2"/>
  <c r="O39" i="2"/>
  <c r="L40" i="2"/>
  <c r="O40" i="2"/>
  <c r="L41" i="2"/>
  <c r="O41" i="2"/>
  <c r="L42" i="2"/>
  <c r="O42" i="2"/>
  <c r="J43" i="2"/>
  <c r="L43" i="2"/>
  <c r="O43" i="2"/>
  <c r="L44" i="2"/>
  <c r="O44" i="2"/>
  <c r="L45" i="2"/>
  <c r="O45" i="2"/>
  <c r="L46" i="2"/>
  <c r="O46" i="2"/>
  <c r="L47" i="2"/>
  <c r="O47" i="2"/>
  <c r="J48" i="2"/>
  <c r="L48" i="2"/>
  <c r="O48" i="2"/>
  <c r="L49" i="2"/>
  <c r="O49" i="2"/>
  <c r="L50" i="2"/>
  <c r="O50" i="2"/>
  <c r="L51" i="2"/>
  <c r="O51" i="2"/>
  <c r="L52" i="2"/>
  <c r="O52" i="2"/>
  <c r="J53" i="2"/>
  <c r="L53" i="2"/>
  <c r="O53" i="2"/>
  <c r="L54" i="2"/>
  <c r="O54" i="2"/>
  <c r="L55" i="2"/>
  <c r="O55" i="2"/>
  <c r="L56" i="2"/>
  <c r="O56" i="2"/>
  <c r="L57" i="2"/>
  <c r="O57" i="2"/>
  <c r="J58" i="2"/>
  <c r="L58" i="2"/>
  <c r="O58" i="2"/>
  <c r="L59" i="2"/>
  <c r="O59" i="2"/>
  <c r="L60" i="2"/>
  <c r="O60" i="2"/>
  <c r="L61" i="2"/>
  <c r="O61" i="2"/>
  <c r="L62" i="2"/>
  <c r="O62" i="2"/>
  <c r="J63" i="2"/>
  <c r="L63" i="2"/>
  <c r="O63" i="2"/>
  <c r="L64" i="2"/>
  <c r="O64" i="2"/>
  <c r="L65" i="2"/>
  <c r="O65" i="2"/>
  <c r="L66" i="2"/>
  <c r="O66" i="2"/>
  <c r="L67" i="2"/>
  <c r="O67" i="2"/>
  <c r="J68" i="2"/>
  <c r="L68" i="2"/>
  <c r="O68" i="2"/>
  <c r="L69" i="2"/>
  <c r="O69" i="2"/>
  <c r="L70" i="2"/>
  <c r="O70" i="2"/>
  <c r="L71" i="2"/>
  <c r="O71" i="2"/>
  <c r="L72" i="2"/>
  <c r="O72" i="2"/>
  <c r="J73" i="2"/>
  <c r="L73" i="2"/>
  <c r="O73" i="2"/>
  <c r="L74" i="2"/>
  <c r="O74" i="2"/>
  <c r="L75" i="2"/>
  <c r="O75" i="2"/>
  <c r="L76" i="2"/>
  <c r="O76" i="2"/>
  <c r="L77" i="2"/>
  <c r="O77" i="2"/>
  <c r="J78" i="2"/>
  <c r="L78" i="2"/>
  <c r="O78" i="2"/>
  <c r="L79" i="2"/>
  <c r="O79" i="2"/>
  <c r="L80" i="2"/>
  <c r="O80" i="2"/>
  <c r="L81" i="2"/>
  <c r="O81" i="2"/>
  <c r="L82" i="2"/>
  <c r="O82" i="2"/>
  <c r="J83" i="2"/>
  <c r="L83" i="2"/>
  <c r="O83" i="2"/>
  <c r="L84" i="2"/>
  <c r="O84" i="2"/>
  <c r="L85" i="2"/>
  <c r="O85" i="2"/>
  <c r="L86" i="2"/>
  <c r="O86" i="2"/>
  <c r="L87" i="2"/>
  <c r="O87" i="2"/>
  <c r="J88" i="2"/>
  <c r="L88" i="2"/>
  <c r="O88" i="2"/>
  <c r="L89" i="2"/>
  <c r="O89" i="2"/>
  <c r="L90" i="2"/>
  <c r="O90" i="2"/>
  <c r="L91" i="2"/>
  <c r="O91" i="2"/>
  <c r="L92" i="2"/>
  <c r="O92" i="2"/>
  <c r="J93" i="2"/>
  <c r="L93" i="2"/>
  <c r="O93" i="2"/>
  <c r="L94" i="2"/>
  <c r="O94" i="2"/>
  <c r="L95" i="2"/>
  <c r="O95" i="2"/>
  <c r="L96" i="2"/>
  <c r="O96" i="2"/>
  <c r="L97" i="2"/>
  <c r="O97" i="2"/>
  <c r="J98" i="2"/>
  <c r="L98" i="2"/>
  <c r="O98" i="2"/>
  <c r="L99" i="2"/>
  <c r="O99" i="2"/>
  <c r="L100" i="2"/>
  <c r="O100" i="2"/>
  <c r="L101" i="2"/>
  <c r="O101" i="2"/>
  <c r="L102" i="2"/>
  <c r="O102" i="2"/>
  <c r="J103" i="2"/>
  <c r="L103" i="2"/>
  <c r="O103" i="2"/>
  <c r="L104" i="2"/>
  <c r="O104" i="2"/>
  <c r="L105" i="2"/>
  <c r="O105" i="2"/>
  <c r="L106" i="2"/>
  <c r="O106" i="2"/>
  <c r="L107" i="2"/>
  <c r="O107" i="2"/>
  <c r="J108" i="2"/>
  <c r="L108" i="2"/>
  <c r="O108" i="2"/>
  <c r="L109" i="2"/>
  <c r="O109" i="2"/>
  <c r="L110" i="2"/>
  <c r="O110" i="2"/>
  <c r="L111" i="2"/>
  <c r="O111" i="2"/>
  <c r="L112" i="2"/>
  <c r="O112" i="2"/>
  <c r="J113" i="2"/>
  <c r="L113" i="2"/>
  <c r="O113" i="2"/>
  <c r="L114" i="2"/>
  <c r="O114" i="2"/>
  <c r="L115" i="2"/>
  <c r="O115" i="2"/>
  <c r="L116" i="2"/>
  <c r="O116" i="2"/>
  <c r="L117" i="2"/>
  <c r="O117" i="2"/>
  <c r="J118" i="2"/>
  <c r="L118" i="2"/>
  <c r="O118" i="2"/>
  <c r="L119" i="2"/>
  <c r="O119" i="2"/>
  <c r="L120" i="2"/>
  <c r="O120" i="2"/>
  <c r="L121" i="2"/>
  <c r="O121" i="2"/>
  <c r="L122" i="2"/>
  <c r="O122" i="2"/>
  <c r="J123" i="2"/>
  <c r="L123" i="2"/>
  <c r="O123" i="2"/>
  <c r="L124" i="2"/>
  <c r="O124" i="2"/>
  <c r="L125" i="2"/>
  <c r="O125" i="2"/>
  <c r="L126" i="2"/>
  <c r="O126" i="2"/>
  <c r="L127" i="2"/>
  <c r="O127" i="2"/>
  <c r="J128" i="2"/>
  <c r="L128" i="2"/>
  <c r="O128" i="2"/>
  <c r="L129" i="2"/>
  <c r="O129" i="2"/>
  <c r="L130" i="2"/>
  <c r="O130" i="2"/>
  <c r="L131" i="2"/>
  <c r="O131" i="2"/>
  <c r="L132" i="2"/>
  <c r="O132" i="2"/>
  <c r="J133" i="2"/>
  <c r="L133" i="2"/>
  <c r="O133" i="2"/>
  <c r="L134" i="2"/>
  <c r="O134" i="2"/>
  <c r="L135" i="2"/>
  <c r="O135" i="2"/>
  <c r="L136" i="2"/>
  <c r="O136" i="2"/>
  <c r="L137" i="2"/>
  <c r="O137" i="2"/>
  <c r="J138" i="2"/>
  <c r="L138" i="2"/>
  <c r="O138" i="2"/>
  <c r="L139" i="2"/>
  <c r="O139" i="2"/>
  <c r="L140" i="2"/>
  <c r="O140" i="2"/>
  <c r="L141" i="2"/>
  <c r="O141" i="2"/>
  <c r="L142" i="2"/>
  <c r="O142" i="2"/>
  <c r="J143" i="2"/>
  <c r="L143" i="2"/>
  <c r="O143" i="2"/>
  <c r="L144" i="2"/>
  <c r="O144" i="2"/>
  <c r="L145" i="2"/>
  <c r="O145" i="2"/>
  <c r="L146" i="2"/>
  <c r="O146" i="2"/>
  <c r="L147" i="2"/>
  <c r="O147" i="2"/>
  <c r="J148" i="2"/>
  <c r="L148" i="2"/>
  <c r="O148" i="2"/>
  <c r="L149" i="2"/>
  <c r="O149" i="2"/>
  <c r="L150" i="2"/>
  <c r="O150" i="2"/>
  <c r="L151" i="2"/>
  <c r="O151" i="2"/>
  <c r="L152" i="2"/>
  <c r="O152" i="2"/>
  <c r="J153" i="2"/>
  <c r="L153" i="2"/>
  <c r="O153" i="2"/>
  <c r="L154" i="2"/>
  <c r="O154" i="2"/>
  <c r="L155" i="2"/>
  <c r="O155" i="2"/>
  <c r="L156" i="2"/>
  <c r="O156" i="2"/>
  <c r="L157" i="2"/>
  <c r="O157" i="2"/>
  <c r="J158" i="2"/>
  <c r="L158" i="2"/>
  <c r="O158" i="2"/>
  <c r="L159" i="2"/>
  <c r="O159" i="2"/>
  <c r="L160" i="2"/>
  <c r="O160" i="2"/>
  <c r="L161" i="2"/>
  <c r="O161" i="2"/>
  <c r="L162" i="2"/>
  <c r="O162" i="2"/>
  <c r="J163" i="2"/>
  <c r="L163" i="2"/>
  <c r="O163" i="2"/>
  <c r="L164" i="2"/>
  <c r="O164" i="2"/>
  <c r="L165" i="2"/>
  <c r="O165" i="2"/>
  <c r="L166" i="2"/>
  <c r="O166" i="2"/>
  <c r="L167" i="2"/>
  <c r="O167" i="2"/>
  <c r="J168" i="2"/>
  <c r="L168" i="2"/>
  <c r="O168" i="2"/>
  <c r="L169" i="2"/>
  <c r="O169" i="2"/>
  <c r="L170" i="2"/>
  <c r="O170" i="2"/>
  <c r="L171" i="2"/>
  <c r="O171" i="2"/>
  <c r="L172" i="2"/>
  <c r="O172" i="2"/>
  <c r="J173" i="2"/>
  <c r="L173" i="2"/>
  <c r="O173" i="2"/>
  <c r="L174" i="2"/>
  <c r="O174" i="2"/>
  <c r="L175" i="2"/>
  <c r="O175" i="2"/>
  <c r="L176" i="2"/>
  <c r="O176" i="2"/>
  <c r="L177" i="2"/>
  <c r="O177" i="2"/>
  <c r="J178" i="2"/>
  <c r="L178" i="2"/>
  <c r="O178" i="2"/>
  <c r="L179" i="2"/>
  <c r="O179" i="2"/>
  <c r="L180" i="2"/>
  <c r="O180" i="2"/>
  <c r="L181" i="2"/>
  <c r="O181" i="2"/>
  <c r="L182" i="2"/>
  <c r="O182" i="2"/>
  <c r="J183" i="2"/>
  <c r="L183" i="2"/>
  <c r="O183" i="2"/>
  <c r="L184" i="2"/>
  <c r="O184" i="2"/>
  <c r="L185" i="2"/>
  <c r="O185" i="2"/>
  <c r="L186" i="2"/>
  <c r="O186" i="2"/>
  <c r="L187" i="2"/>
  <c r="O187" i="2"/>
  <c r="J188" i="2"/>
  <c r="L188" i="2"/>
  <c r="O188" i="2"/>
  <c r="L189" i="2"/>
  <c r="O189" i="2"/>
  <c r="L190" i="2"/>
  <c r="O190" i="2"/>
  <c r="L191" i="2"/>
  <c r="O191" i="2"/>
  <c r="L192" i="2"/>
  <c r="O192" i="2"/>
  <c r="J193" i="2"/>
  <c r="L193" i="2"/>
  <c r="O193" i="2"/>
  <c r="L194" i="2"/>
  <c r="O194" i="2"/>
  <c r="L195" i="2"/>
  <c r="O195" i="2"/>
  <c r="L196" i="2"/>
  <c r="O196" i="2"/>
  <c r="L197" i="2"/>
  <c r="O197" i="2"/>
  <c r="J198" i="2"/>
  <c r="L198" i="2"/>
  <c r="O198" i="2"/>
  <c r="L199" i="2"/>
  <c r="O199" i="2"/>
  <c r="L200" i="2"/>
  <c r="O200" i="2"/>
  <c r="L201" i="2"/>
  <c r="O201" i="2"/>
  <c r="L202" i="2"/>
  <c r="O202" i="2"/>
  <c r="J203" i="2"/>
  <c r="L203" i="2"/>
  <c r="O203" i="2"/>
  <c r="L204" i="2"/>
  <c r="O204" i="2"/>
  <c r="L205" i="2"/>
  <c r="L206" i="2"/>
  <c r="L207" i="2"/>
  <c r="J208" i="2"/>
  <c r="L208" i="2"/>
  <c r="L209" i="2"/>
  <c r="L210" i="2"/>
  <c r="L211" i="2"/>
  <c r="L212" i="2"/>
  <c r="J213" i="2"/>
  <c r="L213" i="2"/>
  <c r="L214" i="2"/>
  <c r="L215" i="2"/>
  <c r="L216" i="2"/>
  <c r="L217" i="2"/>
  <c r="J218" i="2"/>
  <c r="L218" i="2"/>
  <c r="L219" i="2"/>
  <c r="L220" i="2"/>
  <c r="L221" i="2"/>
  <c r="L222" i="2"/>
  <c r="J223" i="2"/>
  <c r="L223" i="2"/>
  <c r="L224" i="2"/>
  <c r="L225" i="2"/>
  <c r="L226" i="2"/>
  <c r="L227" i="2"/>
  <c r="J228" i="2"/>
  <c r="L228" i="2"/>
  <c r="L229" i="2"/>
  <c r="L230" i="2"/>
  <c r="L231" i="2"/>
  <c r="L232" i="2"/>
  <c r="J233" i="2"/>
  <c r="L233" i="2"/>
  <c r="L234" i="2"/>
  <c r="L235" i="2"/>
  <c r="L236" i="2"/>
  <c r="L237" i="2"/>
  <c r="J238" i="2"/>
  <c r="L238" i="2"/>
  <c r="L239" i="2"/>
  <c r="L240" i="2"/>
  <c r="L241" i="2"/>
  <c r="L242" i="2"/>
  <c r="J243" i="2"/>
  <c r="L243" i="2"/>
  <c r="L244" i="2"/>
  <c r="L245" i="2"/>
  <c r="L246" i="2"/>
  <c r="L247" i="2"/>
  <c r="J248" i="2"/>
  <c r="L248" i="2"/>
  <c r="L249" i="2"/>
  <c r="L250" i="2"/>
  <c r="L251" i="2"/>
  <c r="L252" i="2"/>
  <c r="J253" i="2"/>
  <c r="L253" i="2"/>
  <c r="L254" i="2"/>
  <c r="L255" i="2"/>
  <c r="L256" i="2"/>
  <c r="L257" i="2"/>
  <c r="J258" i="2"/>
  <c r="L258" i="2"/>
  <c r="L259" i="2"/>
  <c r="L260" i="2"/>
  <c r="L261" i="2"/>
  <c r="L262" i="2"/>
  <c r="J263" i="2"/>
  <c r="L263" i="2"/>
  <c r="L264" i="2"/>
  <c r="L265" i="2"/>
  <c r="L266" i="2"/>
  <c r="L267" i="2"/>
  <c r="J268" i="2"/>
  <c r="L268" i="2"/>
  <c r="L269" i="2"/>
  <c r="L270" i="2"/>
  <c r="L271" i="2"/>
  <c r="L272" i="2"/>
  <c r="J273" i="2"/>
  <c r="L273" i="2"/>
  <c r="L274" i="2"/>
  <c r="L275" i="2"/>
  <c r="L276" i="2"/>
  <c r="L277" i="2"/>
  <c r="J278" i="2"/>
  <c r="L278" i="2"/>
  <c r="L279" i="2"/>
  <c r="L280" i="2"/>
  <c r="L281" i="2"/>
  <c r="L282" i="2"/>
  <c r="J283" i="2"/>
  <c r="L283" i="2"/>
  <c r="L284" i="2"/>
  <c r="L285" i="2"/>
  <c r="L286" i="2"/>
  <c r="L287" i="2"/>
  <c r="J288" i="2"/>
  <c r="L288" i="2"/>
  <c r="L289" i="2"/>
  <c r="L290" i="2"/>
  <c r="L291" i="2"/>
  <c r="L292" i="2"/>
  <c r="J293" i="2"/>
  <c r="L293" i="2"/>
  <c r="L294" i="2"/>
  <c r="L295" i="2"/>
  <c r="L296" i="2"/>
  <c r="L297" i="2"/>
  <c r="J298" i="2"/>
  <c r="L298" i="2"/>
  <c r="L299" i="2"/>
  <c r="L300" i="2"/>
  <c r="L301" i="2"/>
  <c r="L302" i="2"/>
  <c r="J303" i="2"/>
  <c r="L303" i="2"/>
  <c r="L304" i="2"/>
  <c r="L305" i="2"/>
  <c r="L306" i="2"/>
  <c r="L307" i="2"/>
  <c r="J308" i="2"/>
  <c r="L308" i="2"/>
  <c r="L309" i="2"/>
  <c r="L310" i="2"/>
  <c r="L311" i="2"/>
  <c r="L312" i="2"/>
  <c r="J313" i="2"/>
  <c r="L313" i="2"/>
  <c r="L314" i="2"/>
  <c r="L315" i="2"/>
  <c r="L316" i="2"/>
  <c r="L317" i="2"/>
  <c r="J318" i="2"/>
  <c r="L318" i="2"/>
  <c r="L319" i="2"/>
  <c r="L320" i="2"/>
  <c r="L321" i="2"/>
  <c r="L322" i="2"/>
  <c r="J323" i="2"/>
  <c r="L323" i="2"/>
  <c r="L324" i="2"/>
  <c r="L325" i="2"/>
  <c r="L326" i="2"/>
  <c r="L327" i="2"/>
  <c r="J328" i="2"/>
  <c r="L328" i="2"/>
  <c r="L329" i="2"/>
  <c r="L330" i="2"/>
  <c r="L331" i="2"/>
  <c r="L332" i="2"/>
  <c r="J333" i="2"/>
  <c r="L333" i="2"/>
  <c r="L334" i="2"/>
  <c r="L335" i="2"/>
  <c r="L336" i="2"/>
  <c r="L337" i="2"/>
  <c r="J338" i="2"/>
  <c r="L338" i="2"/>
  <c r="L339" i="2"/>
  <c r="L340" i="2"/>
  <c r="L341" i="2"/>
  <c r="L342" i="2"/>
  <c r="J343" i="2"/>
  <c r="L343" i="2"/>
  <c r="L344" i="2"/>
  <c r="L345" i="2"/>
  <c r="L346" i="2"/>
  <c r="L347" i="2"/>
  <c r="J348" i="2"/>
  <c r="L348" i="2"/>
  <c r="L349" i="2"/>
  <c r="L350" i="2"/>
  <c r="L351" i="2"/>
  <c r="L352" i="2"/>
  <c r="J353" i="2"/>
  <c r="L353" i="2"/>
  <c r="L354" i="2"/>
  <c r="L355" i="2"/>
  <c r="L356" i="2"/>
  <c r="L357" i="2"/>
  <c r="J358" i="2"/>
  <c r="L358" i="2"/>
  <c r="L359" i="2"/>
  <c r="L360" i="2"/>
  <c r="L361" i="2"/>
  <c r="L362" i="2"/>
  <c r="J363" i="2"/>
  <c r="L363" i="2"/>
  <c r="L364" i="2"/>
  <c r="L365" i="2"/>
  <c r="L366" i="2"/>
  <c r="L367" i="2"/>
  <c r="J368" i="2"/>
  <c r="L368" i="2"/>
  <c r="L369" i="2"/>
  <c r="L370" i="2"/>
  <c r="L371" i="2"/>
  <c r="L372" i="2"/>
  <c r="J373" i="2"/>
  <c r="L373" i="2"/>
  <c r="L374" i="2"/>
  <c r="L375" i="2"/>
  <c r="L376" i="2"/>
  <c r="L377" i="2"/>
  <c r="J378" i="2"/>
  <c r="L378" i="2"/>
  <c r="L379" i="2"/>
  <c r="L380" i="2"/>
  <c r="L381" i="2"/>
  <c r="L382" i="2"/>
  <c r="J383" i="2"/>
  <c r="L383" i="2"/>
  <c r="L384" i="2"/>
  <c r="L385" i="2"/>
  <c r="L386" i="2"/>
  <c r="L387" i="2"/>
  <c r="J388" i="2"/>
  <c r="L388" i="2"/>
  <c r="L389" i="2"/>
  <c r="L390" i="2"/>
  <c r="L391" i="2"/>
  <c r="L392" i="2"/>
  <c r="J393" i="2"/>
  <c r="L393" i="2"/>
  <c r="L394" i="2"/>
  <c r="L395" i="2"/>
  <c r="L396" i="2"/>
  <c r="L397" i="2"/>
  <c r="J398" i="2"/>
  <c r="L398" i="2"/>
  <c r="L399" i="2"/>
  <c r="L400" i="2"/>
  <c r="L401" i="2"/>
  <c r="L402" i="2"/>
  <c r="J403" i="2"/>
  <c r="L403" i="2"/>
  <c r="L404" i="2"/>
  <c r="L405" i="2"/>
  <c r="L406" i="2"/>
  <c r="L407" i="2"/>
  <c r="J408" i="2"/>
  <c r="L408" i="2"/>
  <c r="L409" i="2"/>
  <c r="L410" i="2"/>
  <c r="L411" i="2"/>
  <c r="L412" i="2"/>
  <c r="J413" i="2"/>
  <c r="L413" i="2"/>
  <c r="L414" i="2"/>
  <c r="L415" i="2"/>
  <c r="L416" i="2"/>
  <c r="L417" i="2"/>
  <c r="J418" i="2"/>
  <c r="L418" i="2"/>
  <c r="L419" i="2"/>
  <c r="L420" i="2"/>
  <c r="L421" i="2"/>
  <c r="L422" i="2"/>
  <c r="J423" i="2"/>
  <c r="L423" i="2"/>
  <c r="L424" i="2"/>
  <c r="L425" i="2"/>
  <c r="L426" i="2"/>
  <c r="L427" i="2"/>
  <c r="J428" i="2"/>
  <c r="L428" i="2"/>
  <c r="L429" i="2"/>
  <c r="L430" i="2"/>
  <c r="L431" i="2"/>
  <c r="L432" i="2"/>
  <c r="J433" i="2"/>
  <c r="L433" i="2"/>
  <c r="L434" i="2"/>
  <c r="L435" i="2"/>
  <c r="L436" i="2"/>
  <c r="L437" i="2"/>
  <c r="J438" i="2"/>
  <c r="L438" i="2"/>
  <c r="L439" i="2"/>
  <c r="L440" i="2"/>
  <c r="L441" i="2"/>
  <c r="L442" i="2"/>
  <c r="J443" i="2"/>
  <c r="L443" i="2"/>
  <c r="L444" i="2"/>
  <c r="L445" i="2"/>
  <c r="L446" i="2"/>
  <c r="L447" i="2"/>
  <c r="J448" i="2"/>
  <c r="L448" i="2"/>
  <c r="L449" i="2"/>
  <c r="L450" i="2"/>
  <c r="L451" i="2"/>
  <c r="L452" i="2"/>
  <c r="J453" i="2"/>
  <c r="L453" i="2"/>
  <c r="L454" i="2"/>
  <c r="L455" i="2"/>
  <c r="L456" i="2"/>
  <c r="L457" i="2"/>
  <c r="J458" i="2"/>
  <c r="L458" i="2"/>
  <c r="L459" i="2"/>
  <c r="L460" i="2"/>
  <c r="L461" i="2"/>
  <c r="L462" i="2"/>
  <c r="J463" i="2"/>
  <c r="L463" i="2"/>
  <c r="L464" i="2"/>
  <c r="L465" i="2"/>
  <c r="L466" i="2"/>
  <c r="L467" i="2"/>
  <c r="J468" i="2"/>
  <c r="L468" i="2"/>
  <c r="L469" i="2"/>
  <c r="L470" i="2"/>
  <c r="L471" i="2"/>
  <c r="L472" i="2"/>
  <c r="J473" i="2"/>
  <c r="L473" i="2"/>
  <c r="L474" i="2"/>
  <c r="L475" i="2"/>
  <c r="L476" i="2"/>
  <c r="L477" i="2"/>
  <c r="J478" i="2"/>
  <c r="L478" i="2"/>
  <c r="L479" i="2"/>
  <c r="L480" i="2"/>
  <c r="L481" i="2"/>
  <c r="L482" i="2"/>
  <c r="J483" i="2"/>
  <c r="L483" i="2"/>
  <c r="L484" i="2"/>
  <c r="L485" i="2"/>
  <c r="L486" i="2"/>
  <c r="L487" i="2"/>
  <c r="J488" i="2"/>
  <c r="L488" i="2"/>
  <c r="L489" i="2"/>
  <c r="L490" i="2"/>
  <c r="L491" i="2"/>
  <c r="L492" i="2"/>
  <c r="J493" i="2"/>
  <c r="L493" i="2"/>
  <c r="L494" i="2"/>
  <c r="L495" i="2"/>
  <c r="L496" i="2"/>
  <c r="L497" i="2"/>
  <c r="J498" i="2"/>
  <c r="L498" i="2"/>
  <c r="L499" i="2"/>
  <c r="L500" i="2"/>
  <c r="L501" i="2"/>
  <c r="L502" i="2"/>
  <c r="J503" i="2"/>
  <c r="L503" i="2"/>
  <c r="L504" i="2"/>
  <c r="L505" i="2"/>
  <c r="L506" i="2"/>
  <c r="L507" i="2"/>
  <c r="J508" i="2"/>
  <c r="L508" i="2"/>
  <c r="L509" i="2"/>
  <c r="L510" i="2"/>
  <c r="L511" i="2"/>
  <c r="L512" i="2"/>
  <c r="J513" i="2"/>
  <c r="L513" i="2"/>
  <c r="L514" i="2"/>
  <c r="L515" i="2"/>
  <c r="L516" i="2"/>
  <c r="L517" i="2"/>
  <c r="J518" i="2"/>
  <c r="L518" i="2"/>
  <c r="L519" i="2"/>
  <c r="L520" i="2"/>
  <c r="L521" i="2"/>
  <c r="L522" i="2"/>
  <c r="J523" i="2"/>
  <c r="L523" i="2"/>
  <c r="L524" i="2"/>
  <c r="L525" i="2"/>
  <c r="L526" i="2"/>
  <c r="L527" i="2"/>
  <c r="J528" i="2"/>
  <c r="L528" i="2"/>
  <c r="L529" i="2"/>
  <c r="L530" i="2"/>
  <c r="L531" i="2"/>
  <c r="L532" i="2"/>
  <c r="J533" i="2"/>
  <c r="L533" i="2"/>
  <c r="L534" i="2"/>
  <c r="L535" i="2"/>
  <c r="L536" i="2"/>
  <c r="L537" i="2"/>
  <c r="J538" i="2"/>
  <c r="L538" i="2"/>
  <c r="L539" i="2"/>
  <c r="L540" i="2"/>
  <c r="L541" i="2"/>
  <c r="L542" i="2"/>
  <c r="J543" i="2"/>
  <c r="L543" i="2"/>
  <c r="L544" i="2"/>
  <c r="L545" i="2"/>
  <c r="L546" i="2"/>
  <c r="L547" i="2"/>
  <c r="J548" i="2"/>
  <c r="L548" i="2"/>
  <c r="L549" i="2"/>
  <c r="L550" i="2"/>
  <c r="L551" i="2"/>
  <c r="L552" i="2"/>
  <c r="J553" i="2"/>
  <c r="L553" i="2"/>
  <c r="L554" i="2"/>
  <c r="L555" i="2"/>
  <c r="L556" i="2"/>
  <c r="L557" i="2"/>
  <c r="J558" i="2"/>
  <c r="L558" i="2"/>
  <c r="L559" i="2"/>
  <c r="L560" i="2"/>
  <c r="L561" i="2"/>
  <c r="L562" i="2"/>
  <c r="J563" i="2"/>
  <c r="L563" i="2"/>
  <c r="L564" i="2"/>
  <c r="L565" i="2"/>
  <c r="L566" i="2"/>
  <c r="L567" i="2"/>
  <c r="J568" i="2"/>
  <c r="L568" i="2"/>
  <c r="L569" i="2"/>
  <c r="L570" i="2"/>
  <c r="L571" i="2"/>
  <c r="L572" i="2"/>
  <c r="J573" i="2"/>
  <c r="L573" i="2"/>
  <c r="L574" i="2"/>
  <c r="L575" i="2"/>
  <c r="L576" i="2"/>
  <c r="L577" i="2"/>
  <c r="J578" i="2"/>
  <c r="L578" i="2"/>
  <c r="L579" i="2"/>
  <c r="L580" i="2"/>
  <c r="L581" i="2"/>
  <c r="L582" i="2"/>
  <c r="J583" i="2"/>
  <c r="L583" i="2"/>
  <c r="L584" i="2"/>
  <c r="L585" i="2"/>
  <c r="L586" i="2"/>
  <c r="L587" i="2"/>
  <c r="J588" i="2"/>
  <c r="L588" i="2"/>
  <c r="L589" i="2"/>
  <c r="L590" i="2"/>
  <c r="L591" i="2"/>
  <c r="L592" i="2"/>
  <c r="J593" i="2"/>
  <c r="L593" i="2"/>
  <c r="L594" i="2"/>
  <c r="L595" i="2"/>
  <c r="L596" i="2"/>
  <c r="L597" i="2"/>
  <c r="J598" i="2"/>
  <c r="L598" i="2"/>
  <c r="L599" i="2"/>
  <c r="L600" i="2"/>
  <c r="L601" i="2"/>
  <c r="L602" i="2"/>
  <c r="J603" i="2"/>
  <c r="L603" i="2"/>
  <c r="L604" i="2"/>
  <c r="L605" i="2"/>
  <c r="L606" i="2"/>
  <c r="L607" i="2"/>
  <c r="J608" i="2"/>
  <c r="L608" i="2"/>
  <c r="L609" i="2"/>
  <c r="L610" i="2"/>
  <c r="L611" i="2"/>
  <c r="L612" i="2"/>
  <c r="J613" i="2"/>
  <c r="L613" i="2"/>
  <c r="L614" i="2"/>
  <c r="L615" i="2"/>
  <c r="L616" i="2"/>
  <c r="L617" i="2"/>
  <c r="J618" i="2"/>
  <c r="L618" i="2"/>
  <c r="L619" i="2"/>
  <c r="L620" i="2"/>
  <c r="L621" i="2"/>
  <c r="L622" i="2"/>
  <c r="J623" i="2"/>
  <c r="L623" i="2"/>
  <c r="L624" i="2"/>
  <c r="L625" i="2"/>
  <c r="L626" i="2"/>
  <c r="L627" i="2"/>
  <c r="J628" i="2"/>
  <c r="L628" i="2"/>
  <c r="L629" i="2"/>
  <c r="L630" i="2"/>
  <c r="L631" i="2"/>
  <c r="L632" i="2"/>
  <c r="J633" i="2"/>
  <c r="L633" i="2"/>
  <c r="L634" i="2"/>
  <c r="L635" i="2"/>
  <c r="L636" i="2"/>
  <c r="L637" i="2"/>
  <c r="J638" i="2"/>
  <c r="L638" i="2"/>
  <c r="L639" i="2"/>
  <c r="L640" i="2"/>
  <c r="L641" i="2"/>
  <c r="L642" i="2"/>
  <c r="J643" i="2"/>
  <c r="L643" i="2"/>
  <c r="L644" i="2"/>
  <c r="L645" i="2"/>
  <c r="L646" i="2"/>
  <c r="L647" i="2"/>
  <c r="J648" i="2"/>
  <c r="L648" i="2"/>
  <c r="L649" i="2"/>
  <c r="L650" i="2"/>
  <c r="L651" i="2"/>
  <c r="L652" i="2"/>
  <c r="J653" i="2"/>
  <c r="L653" i="2"/>
  <c r="L654" i="2"/>
  <c r="L655" i="2"/>
  <c r="L656" i="2"/>
  <c r="L657" i="2"/>
  <c r="J658" i="2"/>
  <c r="L658" i="2"/>
  <c r="L659" i="2"/>
  <c r="L660" i="2"/>
  <c r="L661" i="2"/>
  <c r="L662" i="2"/>
  <c r="J663" i="2"/>
  <c r="L663" i="2"/>
  <c r="L664" i="2"/>
  <c r="L665" i="2"/>
  <c r="L666" i="2"/>
  <c r="L667" i="2"/>
  <c r="J668" i="2"/>
  <c r="L668" i="2"/>
  <c r="L669" i="2"/>
  <c r="L670" i="2"/>
  <c r="L671" i="2"/>
  <c r="L672" i="2"/>
  <c r="J673" i="2"/>
  <c r="L673" i="2"/>
  <c r="L674" i="2"/>
  <c r="L675" i="2"/>
  <c r="L676" i="2"/>
  <c r="L677" i="2"/>
  <c r="J678" i="2"/>
  <c r="L678" i="2"/>
  <c r="L679" i="2"/>
  <c r="L680" i="2"/>
  <c r="L681" i="2"/>
  <c r="L682" i="2"/>
  <c r="J683" i="2"/>
  <c r="L683" i="2"/>
  <c r="L684" i="2"/>
  <c r="L685" i="2"/>
  <c r="L686" i="2"/>
  <c r="L687" i="2"/>
  <c r="J688" i="2"/>
  <c r="L688" i="2"/>
  <c r="L689" i="2"/>
  <c r="L690" i="2"/>
  <c r="L691" i="2"/>
  <c r="L692" i="2"/>
  <c r="J693" i="2"/>
  <c r="L693" i="2"/>
  <c r="L694" i="2"/>
  <c r="L695" i="2"/>
  <c r="L696" i="2"/>
  <c r="L697" i="2"/>
  <c r="J698" i="2"/>
  <c r="L698" i="2"/>
  <c r="L699" i="2"/>
  <c r="L700" i="2"/>
  <c r="L701" i="2"/>
  <c r="L702" i="2"/>
  <c r="J703" i="2"/>
  <c r="L703" i="2"/>
  <c r="L704" i="2"/>
  <c r="L705" i="2"/>
  <c r="L706" i="2"/>
  <c r="L707" i="2"/>
  <c r="J708" i="2"/>
  <c r="L708" i="2"/>
  <c r="L709" i="2"/>
  <c r="L710" i="2"/>
  <c r="L711" i="2"/>
  <c r="L712" i="2"/>
  <c r="J713" i="2"/>
  <c r="L713" i="2"/>
  <c r="L714" i="2"/>
  <c r="L715" i="2"/>
  <c r="L716" i="2"/>
  <c r="L717" i="2"/>
  <c r="J718" i="2"/>
  <c r="L718" i="2"/>
  <c r="L719" i="2"/>
  <c r="L720" i="2"/>
  <c r="L721" i="2"/>
  <c r="L722" i="2"/>
  <c r="J723" i="2"/>
  <c r="L723" i="2"/>
  <c r="L724" i="2"/>
  <c r="L725" i="2"/>
  <c r="L726" i="2"/>
  <c r="L727" i="2"/>
  <c r="J728" i="2"/>
  <c r="L728" i="2"/>
  <c r="L729" i="2"/>
  <c r="L730" i="2"/>
  <c r="L731" i="2"/>
  <c r="L732" i="2"/>
  <c r="J733" i="2"/>
  <c r="L733" i="2"/>
  <c r="L734" i="2"/>
  <c r="L735" i="2"/>
  <c r="L736" i="2"/>
  <c r="L737" i="2"/>
  <c r="J738" i="2"/>
  <c r="L738" i="2"/>
  <c r="L739" i="2"/>
  <c r="L740" i="2"/>
  <c r="L741" i="2"/>
  <c r="L742" i="2"/>
  <c r="J743" i="2"/>
  <c r="L743" i="2"/>
  <c r="L744" i="2"/>
  <c r="L745" i="2"/>
  <c r="L746" i="2"/>
  <c r="L747" i="2"/>
  <c r="J748" i="2"/>
  <c r="L748" i="2"/>
  <c r="L749" i="2"/>
  <c r="L750" i="2"/>
  <c r="L751" i="2"/>
  <c r="L752" i="2"/>
  <c r="J753" i="2"/>
  <c r="L753" i="2"/>
  <c r="L754" i="2"/>
  <c r="L755" i="2"/>
  <c r="L756" i="2"/>
  <c r="L757" i="2"/>
  <c r="J758" i="2"/>
  <c r="L758" i="2"/>
  <c r="L759" i="2"/>
  <c r="L760" i="2"/>
  <c r="L761" i="2"/>
  <c r="L762" i="2"/>
  <c r="J763" i="2"/>
  <c r="L763" i="2"/>
  <c r="L764" i="2"/>
  <c r="L765" i="2"/>
  <c r="L766" i="2"/>
  <c r="L767" i="2"/>
  <c r="J768" i="2"/>
  <c r="L768" i="2"/>
  <c r="L769" i="2"/>
  <c r="L770" i="2"/>
  <c r="L771" i="2"/>
  <c r="L772" i="2"/>
  <c r="J773" i="2"/>
  <c r="L773" i="2"/>
  <c r="L774" i="2"/>
  <c r="L775" i="2"/>
  <c r="L776" i="2"/>
  <c r="L777" i="2"/>
  <c r="J778" i="2"/>
  <c r="L778" i="2"/>
  <c r="L779" i="2"/>
  <c r="L780" i="2"/>
  <c r="L781" i="2"/>
  <c r="L782" i="2"/>
  <c r="J783" i="2"/>
  <c r="L783" i="2"/>
  <c r="L784" i="2"/>
  <c r="L785" i="2"/>
  <c r="L786" i="2"/>
  <c r="L787" i="2"/>
  <c r="J788" i="2"/>
  <c r="L788" i="2"/>
  <c r="L789" i="2"/>
  <c r="L790" i="2"/>
  <c r="L791" i="2"/>
  <c r="L792" i="2"/>
  <c r="J793" i="2"/>
  <c r="L793" i="2"/>
  <c r="L794" i="2"/>
  <c r="L795" i="2"/>
  <c r="L796" i="2"/>
  <c r="L797" i="2"/>
  <c r="J798" i="2"/>
  <c r="L798" i="2"/>
  <c r="L799" i="2"/>
  <c r="L800" i="2"/>
  <c r="L801" i="2"/>
  <c r="L802" i="2"/>
  <c r="J803" i="2"/>
  <c r="L803" i="2"/>
  <c r="L804" i="2"/>
  <c r="L805" i="2"/>
  <c r="L806" i="2"/>
  <c r="L807" i="2"/>
  <c r="J808" i="2"/>
  <c r="L808" i="2"/>
  <c r="L809" i="2"/>
  <c r="L810" i="2"/>
  <c r="L811" i="2"/>
  <c r="L812" i="2"/>
  <c r="J813" i="2"/>
  <c r="L813" i="2"/>
  <c r="L814" i="2"/>
  <c r="L815" i="2"/>
  <c r="L816" i="2"/>
  <c r="L817" i="2"/>
  <c r="J818" i="2"/>
  <c r="L818" i="2"/>
  <c r="L819" i="2"/>
  <c r="L820" i="2"/>
  <c r="L821" i="2"/>
  <c r="L822" i="2"/>
  <c r="J823" i="2"/>
  <c r="L823" i="2"/>
  <c r="L824" i="2"/>
  <c r="L825" i="2"/>
  <c r="L826" i="2"/>
  <c r="L827" i="2"/>
  <c r="J828" i="2"/>
  <c r="L828" i="2"/>
  <c r="L829" i="2"/>
  <c r="L830" i="2"/>
  <c r="L831" i="2"/>
  <c r="L832" i="2"/>
  <c r="J833" i="2"/>
  <c r="L833" i="2"/>
  <c r="L834" i="2"/>
  <c r="L835" i="2"/>
  <c r="L836" i="2"/>
  <c r="L837" i="2"/>
  <c r="J838" i="2"/>
  <c r="L838" i="2"/>
  <c r="L839" i="2"/>
  <c r="L840" i="2"/>
  <c r="L841" i="2"/>
  <c r="L842" i="2"/>
  <c r="J843" i="2"/>
  <c r="L843" i="2"/>
  <c r="L844" i="2"/>
  <c r="L845" i="2"/>
  <c r="L846" i="2"/>
  <c r="L847" i="2"/>
  <c r="J848" i="2"/>
  <c r="L848" i="2"/>
  <c r="L849" i="2"/>
  <c r="L850" i="2"/>
  <c r="L851" i="2"/>
  <c r="L852" i="2"/>
  <c r="J853" i="2"/>
  <c r="L853" i="2"/>
  <c r="L854" i="2"/>
  <c r="L855" i="2"/>
  <c r="L856" i="2"/>
  <c r="L857" i="2"/>
  <c r="J858" i="2"/>
  <c r="L858" i="2"/>
  <c r="L859" i="2"/>
  <c r="L860" i="2"/>
  <c r="L861" i="2"/>
  <c r="L862" i="2"/>
  <c r="J863" i="2"/>
  <c r="L863" i="2"/>
  <c r="L864" i="2"/>
  <c r="L865" i="2"/>
  <c r="L866" i="2"/>
  <c r="L867" i="2"/>
  <c r="J868" i="2"/>
  <c r="L868" i="2"/>
  <c r="L869" i="2"/>
  <c r="L870" i="2"/>
  <c r="L871" i="2"/>
  <c r="L872" i="2"/>
  <c r="J873" i="2"/>
  <c r="L873" i="2"/>
  <c r="L874" i="2"/>
  <c r="L875" i="2"/>
  <c r="L876" i="2"/>
  <c r="L877" i="2"/>
  <c r="J878" i="2"/>
  <c r="L878" i="2"/>
  <c r="L879" i="2"/>
  <c r="L880" i="2"/>
  <c r="L881" i="2"/>
  <c r="L882" i="2"/>
  <c r="J883" i="2"/>
  <c r="L883" i="2"/>
  <c r="L884" i="2"/>
  <c r="L885" i="2"/>
  <c r="L886" i="2"/>
  <c r="L887" i="2"/>
  <c r="J888" i="2"/>
  <c r="L888" i="2"/>
  <c r="L889" i="2"/>
  <c r="L890" i="2"/>
  <c r="L891" i="2"/>
  <c r="L892" i="2"/>
  <c r="J893" i="2"/>
  <c r="L893" i="2"/>
  <c r="L894" i="2"/>
  <c r="L895" i="2"/>
  <c r="L896" i="2"/>
  <c r="L897" i="2"/>
  <c r="J898" i="2"/>
  <c r="L898" i="2"/>
  <c r="L899" i="2"/>
  <c r="L900" i="2"/>
  <c r="L901" i="2"/>
  <c r="L902" i="2"/>
  <c r="J903" i="2"/>
  <c r="L903" i="2"/>
  <c r="L904" i="2"/>
  <c r="L905" i="2"/>
  <c r="L906" i="2"/>
  <c r="L907" i="2"/>
  <c r="J908" i="2"/>
  <c r="L908" i="2"/>
  <c r="L909" i="2"/>
  <c r="L910" i="2"/>
  <c r="L911" i="2"/>
  <c r="L912" i="2"/>
  <c r="J913" i="2"/>
  <c r="L913" i="2"/>
  <c r="L914" i="2"/>
  <c r="L915" i="2"/>
  <c r="L916" i="2"/>
  <c r="L917" i="2"/>
  <c r="J918" i="2"/>
  <c r="L918" i="2"/>
  <c r="L919" i="2"/>
  <c r="L920" i="2"/>
  <c r="L921" i="2"/>
  <c r="L922" i="2"/>
  <c r="J923" i="2"/>
  <c r="L923" i="2"/>
  <c r="L924" i="2"/>
  <c r="L925" i="2"/>
  <c r="L926" i="2"/>
  <c r="L927" i="2"/>
  <c r="J928" i="2"/>
  <c r="L928" i="2"/>
  <c r="L929" i="2"/>
  <c r="L930" i="2"/>
  <c r="L931" i="2"/>
  <c r="L932" i="2"/>
  <c r="J933" i="2"/>
  <c r="L933" i="2"/>
  <c r="L934" i="2"/>
  <c r="L935" i="2"/>
  <c r="L936" i="2"/>
  <c r="L937" i="2"/>
  <c r="J938" i="2"/>
  <c r="L938" i="2"/>
  <c r="L939" i="2"/>
  <c r="L940" i="2"/>
  <c r="L941" i="2"/>
  <c r="L942" i="2"/>
  <c r="J943" i="2"/>
  <c r="L943" i="2"/>
  <c r="L944" i="2"/>
  <c r="L945" i="2"/>
  <c r="L946" i="2"/>
  <c r="L947" i="2"/>
  <c r="J948" i="2"/>
  <c r="L948" i="2"/>
  <c r="L949" i="2"/>
  <c r="L950" i="2"/>
  <c r="L951" i="2"/>
  <c r="L952" i="2"/>
  <c r="J953" i="2"/>
  <c r="L953" i="2"/>
  <c r="L954" i="2"/>
  <c r="L955" i="2"/>
  <c r="L956" i="2"/>
  <c r="L957" i="2"/>
  <c r="J958" i="2"/>
  <c r="L958" i="2"/>
  <c r="L959" i="2"/>
  <c r="L960" i="2"/>
  <c r="L961" i="2"/>
  <c r="L962" i="2"/>
  <c r="J963" i="2"/>
  <c r="L963" i="2"/>
  <c r="L964" i="2"/>
  <c r="L965" i="2"/>
  <c r="L966" i="2"/>
  <c r="L967" i="2"/>
  <c r="J968" i="2"/>
  <c r="L968" i="2"/>
  <c r="L969" i="2"/>
  <c r="L970" i="2"/>
  <c r="L971" i="2"/>
  <c r="L972" i="2"/>
  <c r="J973" i="2"/>
  <c r="L973" i="2"/>
  <c r="L974" i="2"/>
  <c r="L975" i="2"/>
  <c r="L976" i="2"/>
  <c r="L977" i="2"/>
  <c r="J978" i="2"/>
  <c r="L978" i="2"/>
  <c r="L979" i="2"/>
  <c r="L980" i="2"/>
  <c r="L981" i="2"/>
  <c r="L982" i="2"/>
  <c r="J983" i="2"/>
  <c r="L983" i="2"/>
  <c r="L984" i="2"/>
  <c r="L985" i="2"/>
  <c r="L986" i="2"/>
  <c r="L987" i="2"/>
  <c r="J988" i="2"/>
  <c r="L988" i="2"/>
  <c r="L989" i="2"/>
  <c r="L990" i="2"/>
  <c r="L991" i="2"/>
  <c r="L992" i="2"/>
  <c r="J993" i="2"/>
  <c r="L993" i="2"/>
  <c r="L994" i="2"/>
  <c r="L995" i="2"/>
  <c r="L996" i="2"/>
  <c r="L997" i="2"/>
  <c r="J998" i="2"/>
  <c r="L998" i="2"/>
  <c r="L999" i="2"/>
  <c r="L1000" i="2"/>
  <c r="L1001" i="2"/>
  <c r="L1002" i="2"/>
  <c r="J1003" i="2"/>
  <c r="L1003" i="2"/>
  <c r="L1004" i="2"/>
  <c r="L1005" i="2"/>
  <c r="L1006" i="2"/>
  <c r="L1007" i="2"/>
  <c r="J1008" i="2"/>
  <c r="L1008" i="2"/>
  <c r="L1009" i="2"/>
  <c r="L1010" i="2"/>
  <c r="L1011" i="2"/>
  <c r="L1012" i="2"/>
  <c r="J1013" i="2"/>
  <c r="L1013" i="2"/>
  <c r="L1014" i="2"/>
  <c r="L1015" i="2"/>
  <c r="L1016" i="2"/>
  <c r="L1017" i="2"/>
  <c r="J1018" i="2"/>
  <c r="L1018" i="2"/>
  <c r="L1019" i="2"/>
  <c r="L1020" i="2"/>
  <c r="L1021" i="2"/>
  <c r="L1022" i="2"/>
  <c r="J1023" i="2"/>
  <c r="L1023" i="2"/>
  <c r="L1024" i="2"/>
  <c r="L1025" i="2"/>
  <c r="L1026" i="2"/>
  <c r="L1027" i="2"/>
  <c r="J1028" i="2"/>
  <c r="L1028" i="2"/>
  <c r="L1029" i="2"/>
  <c r="L1030" i="2"/>
  <c r="L1031" i="2"/>
  <c r="L1032" i="2"/>
  <c r="J1033" i="2"/>
  <c r="L1033" i="2"/>
  <c r="L1034" i="2"/>
  <c r="L1035" i="2"/>
  <c r="L1036" i="2"/>
  <c r="L1037" i="2"/>
  <c r="J1038" i="2"/>
  <c r="L1038" i="2"/>
  <c r="L1039" i="2"/>
  <c r="L1040" i="2"/>
  <c r="L1041" i="2"/>
  <c r="L1042" i="2"/>
  <c r="J1043" i="2"/>
  <c r="L1043" i="2"/>
  <c r="L1044" i="2"/>
  <c r="L1045" i="2"/>
  <c r="L1046" i="2"/>
  <c r="L1047" i="2"/>
  <c r="J1048" i="2"/>
  <c r="L1048" i="2"/>
  <c r="L1049" i="2"/>
  <c r="L1050" i="2"/>
  <c r="L1051" i="2"/>
  <c r="L1052" i="2"/>
  <c r="J1053" i="2"/>
  <c r="L1053" i="2"/>
  <c r="L1054" i="2"/>
  <c r="L1055" i="2"/>
  <c r="L1056" i="2"/>
  <c r="L1057" i="2"/>
  <c r="J1058" i="2"/>
  <c r="L1058" i="2"/>
  <c r="L1059" i="2"/>
  <c r="L1060" i="2"/>
  <c r="L1061" i="2"/>
  <c r="L1062" i="2"/>
  <c r="J1063" i="2"/>
  <c r="L1063" i="2"/>
  <c r="L1064" i="2"/>
  <c r="L1065" i="2"/>
  <c r="L1066" i="2"/>
  <c r="L1067" i="2"/>
  <c r="J1068" i="2"/>
  <c r="L1068" i="2"/>
  <c r="L1069" i="2"/>
  <c r="L1070" i="2"/>
  <c r="L1071" i="2"/>
  <c r="L1072" i="2"/>
  <c r="J1073" i="2"/>
  <c r="L1073" i="2"/>
  <c r="L1074" i="2"/>
  <c r="L1075" i="2"/>
  <c r="L1076" i="2"/>
  <c r="L1077" i="2"/>
  <c r="J1078" i="2"/>
  <c r="L1078" i="2"/>
  <c r="L1079" i="2"/>
  <c r="L1080" i="2"/>
  <c r="L1081" i="2"/>
  <c r="L1082" i="2"/>
  <c r="J1083" i="2"/>
  <c r="L1083" i="2"/>
  <c r="L1084" i="2"/>
  <c r="L1085" i="2"/>
  <c r="L1086" i="2"/>
  <c r="L1087" i="2"/>
  <c r="J1088" i="2"/>
  <c r="L1088" i="2"/>
  <c r="L1089" i="2"/>
  <c r="L1090" i="2"/>
  <c r="L1091" i="2"/>
  <c r="L1092" i="2"/>
  <c r="J1093" i="2"/>
  <c r="L1093" i="2"/>
  <c r="L1094" i="2"/>
  <c r="L1095" i="2"/>
  <c r="L1096" i="2"/>
  <c r="L1097" i="2"/>
  <c r="J1098" i="2"/>
  <c r="L1098" i="2"/>
  <c r="L1099" i="2"/>
  <c r="L1100" i="2"/>
  <c r="L1101" i="2"/>
  <c r="L1102" i="2"/>
  <c r="J1103" i="2"/>
  <c r="L1103" i="2"/>
  <c r="L1104" i="2"/>
  <c r="L1105" i="2"/>
  <c r="L1106" i="2"/>
  <c r="L1107" i="2"/>
  <c r="J1108" i="2"/>
  <c r="L1108" i="2"/>
  <c r="L1109" i="2"/>
  <c r="L1110" i="2"/>
  <c r="L1111" i="2"/>
  <c r="L1112" i="2"/>
  <c r="J1113" i="2"/>
  <c r="L1113" i="2"/>
  <c r="L1114" i="2"/>
  <c r="L1115" i="2"/>
  <c r="L1116" i="2"/>
  <c r="L1117" i="2"/>
  <c r="J1118" i="2"/>
  <c r="L1118" i="2"/>
  <c r="L1119" i="2"/>
  <c r="L1120" i="2"/>
  <c r="L1121" i="2"/>
  <c r="L1122" i="2"/>
  <c r="J1123" i="2"/>
  <c r="L1123" i="2"/>
  <c r="L1124" i="2"/>
  <c r="L1125" i="2"/>
  <c r="L1126" i="2"/>
  <c r="L1127" i="2"/>
  <c r="J1128" i="2"/>
  <c r="L1128" i="2"/>
  <c r="L1129" i="2"/>
  <c r="L1130" i="2"/>
  <c r="L1131" i="2"/>
  <c r="L1132" i="2"/>
  <c r="J1133" i="2"/>
  <c r="L1133" i="2"/>
  <c r="L1134" i="2"/>
  <c r="L1135" i="2"/>
  <c r="L1136" i="2"/>
  <c r="L1137" i="2"/>
  <c r="J1138" i="2"/>
  <c r="L1138" i="2"/>
  <c r="L1139" i="2"/>
  <c r="L1140" i="2"/>
  <c r="L1141" i="2"/>
  <c r="L1142" i="2"/>
  <c r="J1143" i="2"/>
  <c r="L1143" i="2"/>
  <c r="L1144" i="2"/>
  <c r="L1145" i="2"/>
  <c r="L1146" i="2"/>
  <c r="L1147" i="2"/>
  <c r="J1148" i="2"/>
  <c r="L1148" i="2"/>
  <c r="L1149" i="2"/>
  <c r="L1150" i="2"/>
  <c r="L1151" i="2"/>
  <c r="L1152" i="2"/>
  <c r="J1153" i="2"/>
  <c r="L1153" i="2"/>
  <c r="L1154" i="2"/>
  <c r="L1155" i="2"/>
  <c r="L1156" i="2"/>
  <c r="L1157" i="2"/>
  <c r="J1158" i="2"/>
  <c r="L1158" i="2"/>
  <c r="L1159" i="2"/>
  <c r="L1160" i="2"/>
  <c r="L1161" i="2"/>
  <c r="L1162" i="2"/>
  <c r="J1163" i="2"/>
  <c r="L1163" i="2"/>
  <c r="L1164" i="2"/>
  <c r="L1165" i="2"/>
  <c r="L1166" i="2"/>
  <c r="L1167" i="2"/>
  <c r="J1168" i="2"/>
  <c r="L1168" i="2"/>
  <c r="L1169" i="2"/>
  <c r="L1170" i="2"/>
  <c r="L1171" i="2"/>
  <c r="L1172" i="2"/>
  <c r="J1173" i="2"/>
  <c r="L1173" i="2"/>
  <c r="L1174" i="2"/>
  <c r="L1175" i="2"/>
  <c r="L1176" i="2"/>
  <c r="L1177" i="2"/>
  <c r="J1178" i="2"/>
  <c r="L1178" i="2"/>
  <c r="L1179" i="2"/>
  <c r="L1180" i="2"/>
  <c r="L1181" i="2"/>
  <c r="L1182" i="2"/>
  <c r="J1183" i="2"/>
  <c r="L1183" i="2"/>
  <c r="L1184" i="2"/>
  <c r="L1185" i="2"/>
  <c r="L1186" i="2"/>
  <c r="L1187" i="2"/>
  <c r="J1188" i="2"/>
  <c r="L1188" i="2"/>
  <c r="L1189" i="2"/>
  <c r="L1190" i="2"/>
  <c r="L1191" i="2"/>
  <c r="L1192" i="2"/>
  <c r="J1193" i="2"/>
  <c r="L1193" i="2"/>
  <c r="L1194" i="2"/>
  <c r="L1195" i="2"/>
  <c r="L1196" i="2"/>
  <c r="L1197" i="2"/>
  <c r="J1198" i="2"/>
  <c r="L1198" i="2"/>
  <c r="L1199" i="2"/>
  <c r="L1200" i="2"/>
  <c r="L1201" i="2"/>
  <c r="L1202" i="2"/>
  <c r="J1203" i="2"/>
  <c r="L1203" i="2"/>
  <c r="L1204" i="2"/>
  <c r="L1205" i="2"/>
  <c r="L1206" i="2"/>
  <c r="L1207" i="2"/>
  <c r="J1208" i="2"/>
  <c r="L1208" i="2"/>
  <c r="L1209" i="2"/>
  <c r="L1210" i="2"/>
  <c r="L1211" i="2"/>
  <c r="L1212" i="2"/>
  <c r="J1213" i="2"/>
  <c r="L1213" i="2"/>
  <c r="L1214" i="2"/>
  <c r="L1215" i="2"/>
  <c r="L1216" i="2"/>
  <c r="L1217" i="2"/>
  <c r="J1218" i="2"/>
  <c r="L1218" i="2"/>
  <c r="L1219" i="2"/>
  <c r="L1220" i="2"/>
  <c r="L1221" i="2"/>
  <c r="L1222" i="2"/>
  <c r="J1223" i="2"/>
  <c r="L1223" i="2"/>
  <c r="L1224" i="2"/>
  <c r="L1225" i="2"/>
  <c r="L1226" i="2"/>
  <c r="L1227" i="2"/>
  <c r="J1228" i="2"/>
  <c r="L1228" i="2"/>
  <c r="L1229" i="2"/>
  <c r="L1230" i="2"/>
  <c r="L1231" i="2"/>
  <c r="L1232" i="2"/>
  <c r="J1233" i="2"/>
  <c r="L1233" i="2"/>
  <c r="L1234" i="2"/>
  <c r="L1235" i="2"/>
  <c r="L1236" i="2"/>
  <c r="L1237" i="2"/>
  <c r="J1238" i="2"/>
  <c r="L1238" i="2"/>
  <c r="L1239" i="2"/>
  <c r="L1240" i="2"/>
  <c r="L1241" i="2"/>
  <c r="L1242" i="2"/>
  <c r="J1243" i="2"/>
  <c r="L1243" i="2"/>
  <c r="L1244" i="2"/>
  <c r="L1245" i="2"/>
  <c r="L1246" i="2"/>
  <c r="L1247" i="2"/>
  <c r="J1248" i="2"/>
  <c r="L1248" i="2"/>
  <c r="L1249" i="2"/>
  <c r="L1250" i="2"/>
  <c r="L1251" i="2"/>
  <c r="L1252" i="2"/>
  <c r="J1253" i="2"/>
  <c r="L1253" i="2"/>
  <c r="L1254" i="2"/>
  <c r="L1255" i="2"/>
  <c r="L1256" i="2"/>
  <c r="L1257" i="2"/>
  <c r="J1258" i="2"/>
  <c r="L1258" i="2"/>
  <c r="L1259" i="2"/>
  <c r="L1260" i="2"/>
  <c r="L1261" i="2"/>
  <c r="L1262" i="2"/>
  <c r="J1263" i="2"/>
  <c r="L1263" i="2"/>
  <c r="L1264" i="2"/>
  <c r="L1265" i="2"/>
  <c r="L1266" i="2"/>
  <c r="L1267" i="2"/>
  <c r="J1268" i="2"/>
  <c r="L1268" i="2"/>
  <c r="L1269" i="2"/>
  <c r="L1270" i="2"/>
  <c r="L1271" i="2"/>
  <c r="L1272" i="2"/>
  <c r="J1273" i="2"/>
  <c r="L1273" i="2"/>
  <c r="L1274" i="2"/>
  <c r="L1275" i="2"/>
  <c r="L1276" i="2"/>
  <c r="L1277" i="2"/>
  <c r="J1278" i="2"/>
  <c r="L1278" i="2"/>
  <c r="L1279" i="2"/>
  <c r="L1280" i="2"/>
  <c r="L1281" i="2"/>
  <c r="L1282" i="2"/>
  <c r="J1283" i="2"/>
  <c r="L1283" i="2"/>
  <c r="L1284" i="2"/>
  <c r="L1285" i="2"/>
  <c r="L1286" i="2"/>
  <c r="L1287" i="2"/>
  <c r="J1288" i="2"/>
  <c r="L1288" i="2"/>
  <c r="L1289" i="2"/>
  <c r="L1290" i="2"/>
  <c r="L1291" i="2"/>
  <c r="L1292" i="2"/>
  <c r="J1293" i="2"/>
  <c r="L1293" i="2"/>
  <c r="L1294" i="2"/>
  <c r="L1295" i="2"/>
  <c r="L1296" i="2"/>
  <c r="L1297" i="2"/>
  <c r="J1298" i="2"/>
  <c r="L1298" i="2"/>
  <c r="L1299" i="2"/>
  <c r="L1300" i="2"/>
  <c r="L1301" i="2"/>
  <c r="L1302" i="2"/>
  <c r="J1303" i="2"/>
  <c r="L1303" i="2"/>
  <c r="L1304" i="2"/>
  <c r="L1305" i="2"/>
  <c r="L1306" i="2"/>
  <c r="L1307" i="2"/>
  <c r="J1308" i="2"/>
  <c r="L1308" i="2"/>
  <c r="L1309" i="2"/>
  <c r="L1310" i="2"/>
  <c r="L1311" i="2"/>
  <c r="L1312" i="2"/>
  <c r="J1313" i="2"/>
  <c r="L1313" i="2"/>
  <c r="L1314" i="2"/>
  <c r="L1315" i="2"/>
  <c r="L1316" i="2"/>
  <c r="L1317" i="2"/>
  <c r="J1318" i="2"/>
  <c r="L1318" i="2"/>
  <c r="L1319" i="2"/>
  <c r="L1320" i="2"/>
  <c r="L1321" i="2"/>
  <c r="L1322" i="2"/>
  <c r="J1323" i="2"/>
  <c r="L1323" i="2"/>
  <c r="L1324" i="2"/>
  <c r="L1325" i="2"/>
  <c r="L1326" i="2"/>
  <c r="L1327" i="2"/>
  <c r="J1328" i="2"/>
  <c r="L1328" i="2"/>
  <c r="L1329" i="2"/>
  <c r="L1330" i="2"/>
  <c r="L1331" i="2"/>
  <c r="L1332" i="2"/>
  <c r="J1333" i="2"/>
  <c r="L1333" i="2"/>
  <c r="L1334" i="2"/>
  <c r="L1335" i="2"/>
  <c r="L1336" i="2"/>
  <c r="L1337" i="2"/>
  <c r="J1338" i="2"/>
  <c r="L1338" i="2"/>
  <c r="L1339" i="2"/>
  <c r="L1340" i="2"/>
  <c r="L1341" i="2"/>
  <c r="L1342" i="2"/>
  <c r="J1343" i="2"/>
  <c r="L1343" i="2"/>
  <c r="L1344" i="2"/>
  <c r="L1345" i="2"/>
  <c r="L1346" i="2"/>
  <c r="L1347" i="2"/>
  <c r="J1348" i="2"/>
  <c r="L1348" i="2"/>
  <c r="L1349" i="2"/>
  <c r="L1350" i="2"/>
  <c r="L1351" i="2"/>
  <c r="L1352" i="2"/>
  <c r="J1353" i="2"/>
  <c r="L1353" i="2"/>
  <c r="L1354" i="2"/>
  <c r="L1355" i="2"/>
  <c r="L1356" i="2"/>
  <c r="L1357" i="2"/>
  <c r="J1358" i="2"/>
  <c r="L1358" i="2"/>
  <c r="L1359" i="2"/>
  <c r="L1360" i="2"/>
  <c r="L1361" i="2"/>
  <c r="L1362" i="2"/>
  <c r="J1363" i="2"/>
  <c r="L1363" i="2"/>
  <c r="L1364" i="2"/>
  <c r="L1365" i="2"/>
  <c r="L1366" i="2"/>
  <c r="L1367" i="2"/>
  <c r="J1368" i="2"/>
  <c r="L1368" i="2"/>
  <c r="L1369" i="2"/>
  <c r="L1370" i="2"/>
  <c r="L1371" i="2"/>
  <c r="L1372" i="2"/>
  <c r="J1373" i="2"/>
  <c r="L1373" i="2"/>
  <c r="L1374" i="2"/>
  <c r="L1375" i="2"/>
  <c r="L1376" i="2"/>
  <c r="L1377" i="2"/>
  <c r="J1378" i="2"/>
  <c r="L1378" i="2"/>
  <c r="L1379" i="2"/>
  <c r="L1380" i="2"/>
  <c r="L1381" i="2"/>
  <c r="L1382" i="2"/>
  <c r="J1383" i="2"/>
  <c r="L1383" i="2"/>
  <c r="L1384" i="2"/>
  <c r="L1385" i="2"/>
  <c r="L1386" i="2"/>
  <c r="L1387" i="2"/>
  <c r="J1388" i="2"/>
  <c r="L1388" i="2"/>
  <c r="L1389" i="2"/>
  <c r="L1390" i="2"/>
  <c r="L1391" i="2"/>
  <c r="L1392" i="2"/>
  <c r="J1393" i="2"/>
  <c r="L1393" i="2"/>
  <c r="L1394" i="2"/>
  <c r="L1395" i="2"/>
  <c r="L1396" i="2"/>
  <c r="L1397" i="2"/>
  <c r="J1398" i="2"/>
  <c r="L1398" i="2"/>
  <c r="L1399" i="2"/>
  <c r="L1400" i="2"/>
  <c r="L1401" i="2"/>
  <c r="L1402" i="2"/>
  <c r="J1403" i="2"/>
  <c r="L1403" i="2"/>
  <c r="L1404" i="2"/>
  <c r="L1405" i="2"/>
  <c r="L1406" i="2"/>
  <c r="L1407" i="2"/>
  <c r="J1408" i="2"/>
  <c r="L1408" i="2"/>
  <c r="L1409" i="2"/>
  <c r="L1410" i="2"/>
  <c r="L1411" i="2"/>
  <c r="L1412" i="2"/>
  <c r="J1413" i="2"/>
  <c r="L1413" i="2"/>
  <c r="L1414" i="2"/>
  <c r="L1415" i="2"/>
  <c r="L1416" i="2"/>
  <c r="L1417" i="2"/>
  <c r="J1418" i="2"/>
  <c r="L1418" i="2"/>
  <c r="L1419" i="2"/>
  <c r="L1420" i="2"/>
  <c r="L1421" i="2"/>
  <c r="L1422" i="2"/>
  <c r="J1423" i="2"/>
  <c r="L1423" i="2"/>
  <c r="L1424" i="2"/>
  <c r="L1425" i="2"/>
  <c r="L1426" i="2"/>
  <c r="L1427" i="2"/>
  <c r="J1428" i="2"/>
  <c r="L1428" i="2"/>
  <c r="L1429" i="2"/>
  <c r="L1430" i="2"/>
  <c r="L1431" i="2"/>
  <c r="L1432" i="2"/>
  <c r="J1433" i="2"/>
  <c r="L1433" i="2"/>
  <c r="L1434" i="2"/>
  <c r="L1435" i="2"/>
  <c r="L1436" i="2"/>
  <c r="L1437" i="2"/>
  <c r="J1438" i="2"/>
  <c r="L1438" i="2"/>
  <c r="L1439" i="2"/>
  <c r="L1440" i="2"/>
  <c r="L1441" i="2"/>
  <c r="L1442" i="2"/>
  <c r="J1443" i="2"/>
  <c r="L1443" i="2"/>
  <c r="L1444" i="2"/>
  <c r="L1445" i="2"/>
  <c r="L1446" i="2"/>
  <c r="L1447" i="2"/>
  <c r="J1448" i="2"/>
  <c r="L1448" i="2"/>
  <c r="L1449" i="2"/>
  <c r="L1450" i="2"/>
  <c r="L1451" i="2"/>
  <c r="L1452" i="2"/>
  <c r="J1453" i="2"/>
  <c r="L1453" i="2"/>
  <c r="L1454" i="2"/>
  <c r="L1455" i="2"/>
  <c r="L1456" i="2"/>
  <c r="L1457" i="2"/>
  <c r="J1458" i="2"/>
  <c r="L1458" i="2"/>
  <c r="L1459" i="2"/>
  <c r="L1460" i="2"/>
  <c r="L1461" i="2"/>
  <c r="L1462" i="2"/>
  <c r="J1463" i="2"/>
  <c r="L1463" i="2"/>
  <c r="L1464" i="2"/>
  <c r="L1465" i="2"/>
  <c r="L1466" i="2"/>
  <c r="L1467" i="2"/>
  <c r="J1468" i="2"/>
  <c r="L1468" i="2"/>
  <c r="L1469" i="2"/>
  <c r="L1470" i="2"/>
  <c r="L1471" i="2"/>
  <c r="L1472" i="2"/>
  <c r="J1473" i="2"/>
  <c r="L1473" i="2"/>
  <c r="L1474" i="2"/>
  <c r="L1475" i="2"/>
  <c r="L1476" i="2"/>
  <c r="L1477" i="2"/>
  <c r="J1478" i="2"/>
  <c r="L1478" i="2"/>
  <c r="L1479" i="2"/>
  <c r="L1480" i="2"/>
  <c r="L1481" i="2"/>
  <c r="L1482" i="2"/>
  <c r="J1483" i="2"/>
  <c r="L1483" i="2"/>
  <c r="L1484" i="2"/>
  <c r="L1485" i="2"/>
  <c r="L1486" i="2"/>
  <c r="L1487" i="2"/>
  <c r="J1488" i="2"/>
  <c r="L1488" i="2"/>
  <c r="L1489" i="2"/>
  <c r="L1490" i="2"/>
  <c r="L1491" i="2"/>
  <c r="L1492" i="2"/>
  <c r="J1493" i="2"/>
  <c r="L1493" i="2"/>
  <c r="L1494" i="2"/>
  <c r="L1495" i="2"/>
  <c r="L1496" i="2"/>
  <c r="L1497" i="2"/>
  <c r="J1498" i="2"/>
  <c r="L1498" i="2"/>
  <c r="L1499" i="2"/>
  <c r="L1500" i="2"/>
  <c r="L1501" i="2"/>
  <c r="L1502" i="2"/>
  <c r="J1503" i="2"/>
  <c r="L1503" i="2"/>
  <c r="L1504" i="2"/>
  <c r="L1505" i="2"/>
  <c r="L1506" i="2"/>
  <c r="L1507" i="2"/>
  <c r="J1508" i="2"/>
  <c r="L1508" i="2"/>
  <c r="L1509" i="2"/>
  <c r="L1510" i="2"/>
  <c r="L1511" i="2"/>
  <c r="L1512" i="2"/>
  <c r="J1513" i="2"/>
  <c r="L1513" i="2"/>
  <c r="L1514" i="2"/>
  <c r="L1515" i="2"/>
  <c r="L1516" i="2"/>
  <c r="L1517" i="2"/>
  <c r="J1518" i="2"/>
  <c r="L1518" i="2"/>
  <c r="L1519" i="2"/>
  <c r="L1520" i="2"/>
  <c r="L1521" i="2"/>
  <c r="L1522" i="2"/>
  <c r="J1523" i="2"/>
  <c r="L1523" i="2"/>
  <c r="L1524" i="2"/>
  <c r="L1525" i="2"/>
  <c r="L1526" i="2"/>
  <c r="L1527" i="2"/>
  <c r="J1528" i="2"/>
  <c r="L1528" i="2"/>
  <c r="L1529" i="2"/>
  <c r="L1530" i="2"/>
  <c r="L1531" i="2"/>
  <c r="L1532" i="2"/>
  <c r="J1533" i="2"/>
  <c r="L1533" i="2"/>
  <c r="L1534" i="2"/>
  <c r="L1535" i="2"/>
  <c r="L1536" i="2"/>
  <c r="L1537" i="2"/>
  <c r="J1538" i="2"/>
  <c r="L1538" i="2"/>
  <c r="L1539" i="2"/>
  <c r="L1540" i="2"/>
  <c r="L1541" i="2"/>
  <c r="L1542" i="2"/>
  <c r="J1543" i="2"/>
  <c r="L1543" i="2"/>
  <c r="L1544" i="2"/>
  <c r="L1545" i="2"/>
  <c r="L1546" i="2"/>
  <c r="L1547" i="2"/>
  <c r="J1548" i="2"/>
  <c r="L1548" i="2"/>
  <c r="L1549" i="2"/>
  <c r="L1550" i="2"/>
  <c r="L1551" i="2"/>
  <c r="L1552" i="2"/>
  <c r="J1553" i="2"/>
  <c r="L1553" i="2"/>
  <c r="L1554" i="2"/>
  <c r="L1555" i="2"/>
  <c r="L1556" i="2"/>
  <c r="L1557" i="2"/>
  <c r="J1558" i="2"/>
  <c r="L1558" i="2"/>
  <c r="L1559" i="2"/>
  <c r="L1560" i="2"/>
  <c r="L1561" i="2"/>
  <c r="L1562" i="2"/>
  <c r="J1563" i="2"/>
  <c r="L1563" i="2"/>
  <c r="L1564" i="2"/>
  <c r="L1565" i="2"/>
  <c r="L1566" i="2"/>
  <c r="L1567" i="2"/>
  <c r="J1568" i="2"/>
  <c r="L1568" i="2"/>
  <c r="L1569" i="2"/>
  <c r="L1570" i="2"/>
  <c r="L1571" i="2"/>
  <c r="L1572" i="2"/>
  <c r="J1573" i="2"/>
  <c r="L1573" i="2"/>
  <c r="L1574" i="2"/>
  <c r="L1575" i="2"/>
  <c r="L1576" i="2"/>
  <c r="L1577" i="2"/>
  <c r="J1578" i="2"/>
  <c r="L1578" i="2"/>
  <c r="L1579" i="2"/>
  <c r="L1580" i="2"/>
  <c r="L1581" i="2"/>
  <c r="L1582" i="2"/>
  <c r="J1583" i="2"/>
  <c r="L1583" i="2"/>
  <c r="L1584" i="2"/>
  <c r="L1585" i="2"/>
  <c r="L1586" i="2"/>
  <c r="L1587" i="2"/>
  <c r="J1588" i="2"/>
  <c r="L1588" i="2"/>
  <c r="L1589" i="2"/>
  <c r="L1590" i="2"/>
  <c r="L1591" i="2"/>
  <c r="L1592" i="2"/>
  <c r="J1593" i="2"/>
  <c r="L1593" i="2"/>
  <c r="L1594" i="2"/>
  <c r="L1595" i="2"/>
  <c r="L1596" i="2"/>
  <c r="L1597" i="2"/>
  <c r="J1598" i="2"/>
  <c r="L1598" i="2"/>
  <c r="L1599" i="2"/>
  <c r="L1600" i="2"/>
  <c r="L1601" i="2"/>
  <c r="L1602" i="2"/>
  <c r="J1603" i="2"/>
  <c r="L1603" i="2"/>
  <c r="L1604" i="2"/>
  <c r="L1605" i="2"/>
  <c r="L1606" i="2"/>
  <c r="L1607" i="2"/>
  <c r="J1608" i="2"/>
  <c r="L1608" i="2"/>
  <c r="L1609" i="2"/>
  <c r="L1610" i="2"/>
  <c r="L1611" i="2"/>
  <c r="L1612" i="2"/>
  <c r="J1613" i="2"/>
  <c r="L1613" i="2"/>
  <c r="L1614" i="2"/>
  <c r="L1615" i="2"/>
  <c r="L1616" i="2"/>
  <c r="L1617" i="2"/>
  <c r="J1618" i="2"/>
  <c r="L1618" i="2"/>
  <c r="L1619" i="2"/>
  <c r="L1620" i="2"/>
  <c r="L1621" i="2"/>
  <c r="L1622" i="2"/>
  <c r="J1623" i="2"/>
  <c r="L1623" i="2"/>
  <c r="L1624" i="2"/>
  <c r="L1625" i="2"/>
  <c r="L1626" i="2"/>
  <c r="L1627" i="2"/>
  <c r="J1628" i="2"/>
  <c r="L1628" i="2"/>
  <c r="L1629" i="2"/>
  <c r="L1630" i="2"/>
  <c r="L1631" i="2"/>
  <c r="L1632" i="2"/>
  <c r="J1633" i="2"/>
  <c r="L1633" i="2"/>
  <c r="L1634" i="2"/>
  <c r="L1635" i="2"/>
  <c r="L1636" i="2"/>
  <c r="L1637" i="2"/>
  <c r="J1638" i="2"/>
  <c r="L1638" i="2"/>
  <c r="L1639" i="2"/>
  <c r="L1640" i="2"/>
  <c r="L1641" i="2"/>
  <c r="L1642" i="2"/>
  <c r="J1643" i="2"/>
  <c r="L1643" i="2"/>
  <c r="L1644" i="2"/>
  <c r="L1645" i="2"/>
  <c r="L1646" i="2"/>
  <c r="L1647" i="2"/>
  <c r="J1648" i="2"/>
  <c r="L1648" i="2"/>
  <c r="L1649" i="2"/>
  <c r="L1650" i="2"/>
  <c r="L1651" i="2"/>
  <c r="L1652" i="2"/>
  <c r="J1653" i="2"/>
  <c r="L1653" i="2"/>
  <c r="L1654" i="2"/>
  <c r="L1655" i="2"/>
  <c r="L1656" i="2"/>
  <c r="L1657" i="2"/>
  <c r="J1658" i="2"/>
  <c r="L1658" i="2"/>
  <c r="L1659" i="2"/>
  <c r="L1660" i="2"/>
  <c r="L1661" i="2"/>
  <c r="L1662" i="2"/>
  <c r="J1663" i="2"/>
  <c r="L1663" i="2"/>
  <c r="L1664" i="2"/>
  <c r="L1665" i="2"/>
  <c r="L1666" i="2"/>
  <c r="L1667" i="2"/>
  <c r="J1668" i="2"/>
  <c r="L1668" i="2"/>
  <c r="L1669" i="2"/>
  <c r="L1670" i="2"/>
  <c r="L1671" i="2"/>
  <c r="L1672" i="2"/>
  <c r="J1673" i="2"/>
  <c r="L1673" i="2"/>
  <c r="L1674" i="2"/>
  <c r="L1675" i="2"/>
  <c r="L1676" i="2"/>
  <c r="L1677" i="2"/>
  <c r="J1678" i="2"/>
  <c r="L1678" i="2"/>
  <c r="L1679" i="2"/>
  <c r="L1680" i="2"/>
  <c r="L1681" i="2"/>
  <c r="L1682" i="2"/>
  <c r="J1683" i="2"/>
  <c r="L1683" i="2"/>
  <c r="L1684" i="2"/>
  <c r="L1685" i="2"/>
  <c r="L1686" i="2"/>
  <c r="L1687" i="2"/>
  <c r="J1688" i="2"/>
  <c r="L1688" i="2"/>
  <c r="L1689" i="2"/>
  <c r="L1690" i="2"/>
  <c r="L1691" i="2"/>
  <c r="L1692" i="2"/>
  <c r="J1693" i="2"/>
  <c r="L1693" i="2"/>
  <c r="L1694" i="2"/>
  <c r="L1695" i="2"/>
  <c r="L1696" i="2"/>
  <c r="L1697" i="2"/>
  <c r="J1698" i="2"/>
  <c r="L1698" i="2"/>
  <c r="L1699" i="2"/>
  <c r="L1700" i="2"/>
  <c r="L1701" i="2"/>
  <c r="L1702" i="2"/>
  <c r="J1703" i="2"/>
  <c r="L1703" i="2"/>
  <c r="L1704" i="2"/>
  <c r="L1705" i="2"/>
  <c r="L1706" i="2"/>
  <c r="L1707" i="2"/>
  <c r="J1708" i="2"/>
  <c r="L1708" i="2"/>
  <c r="L1709" i="2"/>
  <c r="L1710" i="2"/>
  <c r="L1711" i="2"/>
  <c r="L1712" i="2"/>
  <c r="J1713" i="2"/>
  <c r="L1713" i="2"/>
  <c r="L1714" i="2"/>
  <c r="L1715" i="2"/>
  <c r="L1716" i="2"/>
  <c r="L1717" i="2"/>
  <c r="J1718" i="2"/>
  <c r="L1718" i="2"/>
  <c r="L1719" i="2"/>
  <c r="L1720" i="2"/>
  <c r="L1721" i="2"/>
  <c r="L1722" i="2"/>
  <c r="J1723" i="2"/>
  <c r="L1723" i="2"/>
  <c r="L1724" i="2"/>
  <c r="L1725" i="2"/>
  <c r="L1726" i="2"/>
  <c r="L1727" i="2"/>
  <c r="J1728" i="2"/>
  <c r="L1728" i="2"/>
  <c r="L1729" i="2"/>
  <c r="L1730" i="2"/>
  <c r="L1731" i="2"/>
  <c r="L1732" i="2"/>
  <c r="J1733" i="2"/>
  <c r="L1733" i="2"/>
  <c r="L1734" i="2"/>
  <c r="L1735" i="2"/>
  <c r="L1736" i="2"/>
  <c r="L1737" i="2"/>
  <c r="J1738" i="2"/>
  <c r="L1738" i="2"/>
  <c r="L1739" i="2"/>
  <c r="L1740" i="2"/>
  <c r="L1741" i="2"/>
  <c r="L1742" i="2"/>
  <c r="J1743" i="2"/>
  <c r="L1743" i="2"/>
  <c r="L1744" i="2"/>
  <c r="L1745" i="2"/>
  <c r="L1746" i="2"/>
  <c r="L1747" i="2"/>
  <c r="J1748" i="2"/>
  <c r="L1748" i="2"/>
  <c r="L1749" i="2"/>
  <c r="L1750" i="2"/>
  <c r="L1751" i="2"/>
  <c r="L1752" i="2"/>
  <c r="J1753" i="2"/>
  <c r="L1753" i="2"/>
  <c r="L1754" i="2"/>
  <c r="L1755" i="2"/>
  <c r="L1756" i="2"/>
  <c r="L1757" i="2"/>
  <c r="J1758" i="2"/>
  <c r="L1758" i="2"/>
  <c r="L1759" i="2"/>
  <c r="L1760" i="2"/>
  <c r="L1761" i="2"/>
  <c r="L1762" i="2"/>
  <c r="J1763" i="2"/>
  <c r="L1763" i="2"/>
  <c r="L1764" i="2"/>
  <c r="L1765" i="2"/>
  <c r="L1766" i="2"/>
  <c r="L1767" i="2"/>
  <c r="J1768" i="2"/>
  <c r="L1768" i="2"/>
  <c r="L1769" i="2"/>
  <c r="L1770" i="2"/>
  <c r="L1771" i="2"/>
  <c r="L1772" i="2"/>
  <c r="J1773" i="2"/>
  <c r="L1773" i="2"/>
  <c r="L1774" i="2"/>
  <c r="L1775" i="2"/>
  <c r="L1776" i="2"/>
  <c r="L1777" i="2"/>
  <c r="J1778" i="2"/>
  <c r="L1778" i="2"/>
  <c r="L1779" i="2"/>
  <c r="L1780" i="2"/>
  <c r="L1781" i="2"/>
  <c r="L1782" i="2"/>
  <c r="J1783" i="2"/>
  <c r="L1783" i="2"/>
  <c r="L1784" i="2"/>
  <c r="L1785" i="2"/>
  <c r="L1786" i="2"/>
  <c r="L1787" i="2"/>
  <c r="J1788" i="2"/>
  <c r="L1788" i="2"/>
  <c r="L1789" i="2"/>
  <c r="L1790" i="2"/>
  <c r="L1791" i="2"/>
  <c r="L1792" i="2"/>
  <c r="J1793" i="2"/>
  <c r="L1793" i="2"/>
  <c r="L1794" i="2"/>
  <c r="L1795" i="2"/>
  <c r="L1796" i="2"/>
  <c r="L1797" i="2"/>
  <c r="J1798" i="2"/>
  <c r="L1798" i="2"/>
  <c r="L1799" i="2"/>
  <c r="L1800" i="2"/>
  <c r="L1801" i="2"/>
  <c r="L1802" i="2"/>
  <c r="J1803" i="2"/>
  <c r="L1803" i="2"/>
  <c r="L1804" i="2"/>
  <c r="L1805" i="2"/>
  <c r="L1806" i="2"/>
  <c r="L1807" i="2"/>
  <c r="J1808" i="2"/>
  <c r="L1808" i="2"/>
  <c r="L1809" i="2"/>
  <c r="L1810" i="2"/>
  <c r="L1811" i="2"/>
  <c r="L1812" i="2"/>
  <c r="J1813" i="2"/>
  <c r="L1813" i="2"/>
  <c r="L1814" i="2"/>
  <c r="L1815" i="2"/>
  <c r="L1816" i="2"/>
  <c r="L1817" i="2"/>
  <c r="J1818" i="2"/>
  <c r="L1818" i="2"/>
  <c r="L1819" i="2"/>
  <c r="L1820" i="2"/>
  <c r="L1821" i="2"/>
  <c r="L1822" i="2"/>
  <c r="J1823" i="2"/>
  <c r="L1823" i="2"/>
  <c r="L1824" i="2"/>
  <c r="L1825" i="2"/>
  <c r="L1826" i="2"/>
  <c r="L1827" i="2"/>
  <c r="J1828" i="2"/>
  <c r="L1828" i="2"/>
  <c r="L1829" i="2"/>
  <c r="L1830" i="2"/>
  <c r="L1831" i="2"/>
  <c r="L1832" i="2"/>
  <c r="J1833" i="2"/>
  <c r="L1833" i="2"/>
  <c r="L1834" i="2"/>
  <c r="L1835" i="2"/>
  <c r="L1836" i="2"/>
  <c r="L1837" i="2"/>
  <c r="J1838" i="2"/>
  <c r="L1838" i="2"/>
  <c r="L1839" i="2"/>
  <c r="L1840" i="2"/>
  <c r="L1841" i="2"/>
  <c r="L1842" i="2"/>
  <c r="J1843" i="2"/>
  <c r="L1843" i="2"/>
  <c r="L1844" i="2"/>
  <c r="L1845" i="2"/>
  <c r="L1846" i="2"/>
  <c r="L1847" i="2"/>
  <c r="J1848" i="2"/>
  <c r="L1848" i="2"/>
  <c r="L1849" i="2"/>
  <c r="L1850" i="2"/>
  <c r="L1851" i="2"/>
  <c r="L1852" i="2"/>
  <c r="J1853" i="2"/>
  <c r="L1853" i="2"/>
  <c r="L1854" i="2"/>
  <c r="L1855" i="2"/>
  <c r="L1856" i="2"/>
  <c r="L1857" i="2"/>
  <c r="J1858" i="2"/>
  <c r="L1858" i="2"/>
  <c r="L1859" i="2"/>
  <c r="L1860" i="2"/>
  <c r="L1861" i="2"/>
  <c r="L1862" i="2"/>
  <c r="J1863" i="2"/>
  <c r="L1863" i="2"/>
  <c r="L1864" i="2"/>
  <c r="L1865" i="2"/>
  <c r="L1866" i="2"/>
  <c r="L1867" i="2"/>
  <c r="J1868" i="2"/>
  <c r="L1868" i="2"/>
  <c r="L1869" i="2"/>
  <c r="L1870" i="2"/>
  <c r="L1871" i="2"/>
  <c r="L1872" i="2"/>
  <c r="J1873" i="2"/>
  <c r="L1873" i="2"/>
  <c r="L1874" i="2"/>
  <c r="L1875" i="2"/>
  <c r="L1876" i="2"/>
  <c r="L1877" i="2"/>
  <c r="J1878" i="2"/>
  <c r="L1878" i="2"/>
  <c r="L1879" i="2"/>
  <c r="L1880" i="2"/>
  <c r="L1881" i="2"/>
  <c r="L1882" i="2"/>
  <c r="J1883" i="2"/>
  <c r="L1883" i="2"/>
  <c r="L1884" i="2"/>
  <c r="L1885" i="2"/>
  <c r="L1886" i="2"/>
  <c r="L1887" i="2"/>
  <c r="J1888" i="2"/>
  <c r="L1888" i="2"/>
  <c r="L1889" i="2"/>
  <c r="L1890" i="2"/>
  <c r="L1891" i="2"/>
  <c r="L1892" i="2"/>
  <c r="J1893" i="2"/>
  <c r="L1893" i="2"/>
  <c r="L1894" i="2"/>
  <c r="L1895" i="2"/>
  <c r="L1896" i="2"/>
  <c r="L1897" i="2"/>
  <c r="J1898" i="2"/>
  <c r="L1898" i="2"/>
  <c r="L1899" i="2"/>
  <c r="L1900" i="2"/>
  <c r="L1901" i="2"/>
  <c r="L1902" i="2"/>
  <c r="J1903" i="2"/>
  <c r="L1903" i="2"/>
  <c r="L1904" i="2"/>
  <c r="L1905" i="2"/>
  <c r="L1906" i="2"/>
  <c r="L1907" i="2"/>
  <c r="J1908" i="2"/>
  <c r="L1908" i="2"/>
  <c r="L1909" i="2"/>
  <c r="L1910" i="2"/>
  <c r="L1911" i="2"/>
  <c r="L1912" i="2"/>
  <c r="J1913" i="2"/>
  <c r="L1913" i="2"/>
  <c r="L1914" i="2"/>
  <c r="L1915" i="2"/>
  <c r="L1916" i="2"/>
  <c r="L1917" i="2"/>
  <c r="J1918" i="2"/>
  <c r="L1918" i="2"/>
  <c r="L1919" i="2"/>
  <c r="L1920" i="2"/>
  <c r="L1921" i="2"/>
  <c r="L1922" i="2"/>
  <c r="J1923" i="2"/>
  <c r="L1923" i="2"/>
  <c r="L1924" i="2"/>
  <c r="L1925" i="2"/>
  <c r="L1926" i="2"/>
  <c r="L1927" i="2"/>
  <c r="J1928" i="2"/>
  <c r="L1928" i="2"/>
  <c r="L1929" i="2"/>
  <c r="L1930" i="2"/>
  <c r="L1931" i="2"/>
  <c r="L1932" i="2"/>
  <c r="J1933" i="2"/>
  <c r="L1933" i="2"/>
  <c r="L1934" i="2"/>
  <c r="L1935" i="2"/>
  <c r="L1936" i="2"/>
  <c r="L1937" i="2"/>
  <c r="J1938" i="2"/>
  <c r="L1938" i="2"/>
  <c r="L1939" i="2"/>
  <c r="L1940" i="2"/>
  <c r="L1941" i="2"/>
  <c r="L1942" i="2"/>
  <c r="J1943" i="2"/>
  <c r="L1943" i="2"/>
  <c r="L1944" i="2"/>
  <c r="L1945" i="2"/>
  <c r="L1946" i="2"/>
  <c r="L1947" i="2"/>
  <c r="J1948" i="2"/>
  <c r="L1948" i="2"/>
  <c r="L1949" i="2"/>
  <c r="L1950" i="2"/>
  <c r="L1951" i="2"/>
  <c r="L1952" i="2"/>
  <c r="J1953" i="2"/>
  <c r="L1953" i="2"/>
  <c r="L1954" i="2"/>
  <c r="L1955" i="2"/>
  <c r="L1956" i="2"/>
  <c r="L1957" i="2"/>
  <c r="J1958" i="2"/>
  <c r="L1958" i="2"/>
  <c r="L1959" i="2"/>
  <c r="L1960" i="2"/>
  <c r="L1961" i="2"/>
  <c r="L1962" i="2"/>
  <c r="J1963" i="2"/>
  <c r="L1963" i="2"/>
  <c r="L1964" i="2"/>
  <c r="L1965" i="2"/>
  <c r="L1966" i="2"/>
  <c r="L1967" i="2"/>
  <c r="J1968" i="2"/>
  <c r="L1968" i="2"/>
  <c r="L1969" i="2"/>
  <c r="L1970" i="2"/>
  <c r="L1971" i="2"/>
  <c r="L1972" i="2"/>
  <c r="J1973" i="2"/>
  <c r="L1973" i="2"/>
  <c r="L1974" i="2"/>
  <c r="L1975" i="2"/>
  <c r="L1976" i="2"/>
  <c r="L1977" i="2"/>
  <c r="J1978" i="2"/>
  <c r="L1978" i="2"/>
  <c r="L1979" i="2"/>
  <c r="L1980" i="2"/>
  <c r="L1981" i="2"/>
  <c r="L1982" i="2"/>
  <c r="J1983" i="2"/>
  <c r="L1983" i="2"/>
  <c r="L1984" i="2"/>
  <c r="L1985" i="2"/>
  <c r="L1986" i="2"/>
  <c r="L1987" i="2"/>
  <c r="J1988" i="2"/>
  <c r="L1988" i="2"/>
  <c r="L1989" i="2"/>
  <c r="L1990" i="2"/>
  <c r="L1991" i="2"/>
  <c r="L1992" i="2"/>
  <c r="J1993" i="2"/>
  <c r="L1993" i="2"/>
  <c r="L1994" i="2"/>
  <c r="L1995" i="2"/>
  <c r="L1996" i="2"/>
  <c r="L1997" i="2"/>
  <c r="J1998" i="2"/>
  <c r="L1998" i="2"/>
  <c r="L1999" i="2"/>
  <c r="L2000" i="2"/>
  <c r="L2001" i="2"/>
  <c r="L2002" i="2"/>
  <c r="J2003" i="2"/>
  <c r="L2003" i="2"/>
  <c r="L2004" i="2"/>
  <c r="L2005" i="2"/>
  <c r="L2006" i="2"/>
  <c r="L2007" i="2"/>
  <c r="J2008" i="2"/>
  <c r="L2008" i="2"/>
  <c r="L2009" i="2"/>
  <c r="L2010" i="2"/>
  <c r="L2011" i="2"/>
  <c r="L2012" i="2"/>
  <c r="J2013" i="2"/>
  <c r="L2013" i="2"/>
  <c r="L2014" i="2"/>
  <c r="L2015" i="2"/>
  <c r="L2016" i="2"/>
  <c r="L2017" i="2"/>
  <c r="J2018" i="2"/>
  <c r="L2018" i="2"/>
  <c r="L2019" i="2"/>
  <c r="L2020" i="2"/>
  <c r="L2021" i="2"/>
  <c r="L2022" i="2"/>
  <c r="J2023" i="2"/>
  <c r="L2023" i="2"/>
  <c r="L2024" i="2"/>
  <c r="L2025" i="2"/>
  <c r="L2026" i="2"/>
  <c r="L2027" i="2"/>
  <c r="J2028" i="2"/>
  <c r="L2028" i="2"/>
  <c r="L2029" i="2"/>
  <c r="L2030" i="2"/>
  <c r="L2031" i="2"/>
  <c r="L2032" i="2"/>
  <c r="J2033" i="2"/>
  <c r="L2033" i="2"/>
  <c r="L2034" i="2"/>
  <c r="L2035" i="2"/>
  <c r="L2036" i="2"/>
  <c r="L2037" i="2"/>
  <c r="J2038" i="2"/>
  <c r="L2038" i="2"/>
  <c r="L2039" i="2"/>
  <c r="L2040" i="2"/>
  <c r="L2041" i="2"/>
  <c r="L2042" i="2"/>
  <c r="J2043" i="2"/>
  <c r="L2043" i="2"/>
  <c r="L2044" i="2"/>
  <c r="L2045" i="2"/>
  <c r="L2046" i="2"/>
  <c r="L2047" i="2"/>
  <c r="J2048" i="2"/>
  <c r="L2048" i="2"/>
  <c r="L2049" i="2"/>
  <c r="L2050" i="2"/>
  <c r="L2051" i="2"/>
  <c r="L2052" i="2"/>
  <c r="J2053" i="2"/>
  <c r="L2053" i="2"/>
  <c r="L2054" i="2"/>
  <c r="L2055" i="2"/>
  <c r="L2056" i="2"/>
  <c r="L2057" i="2"/>
  <c r="J2058" i="2"/>
  <c r="L2058" i="2"/>
  <c r="L2059" i="2"/>
  <c r="L2060" i="2"/>
  <c r="L2061" i="2"/>
  <c r="L2062" i="2"/>
  <c r="J2063" i="2"/>
  <c r="L2063" i="2"/>
  <c r="L2064" i="2"/>
  <c r="L2065" i="2"/>
  <c r="L2066" i="2"/>
  <c r="L2067" i="2"/>
  <c r="J2068" i="2"/>
  <c r="L2068" i="2"/>
  <c r="L2069" i="2"/>
  <c r="L2070" i="2"/>
  <c r="L2071" i="2"/>
  <c r="L2072" i="2"/>
  <c r="J2073" i="2"/>
  <c r="L2073" i="2"/>
  <c r="L2074" i="2"/>
  <c r="L2075" i="2"/>
  <c r="L2076" i="2"/>
  <c r="L2077" i="2"/>
  <c r="J2078" i="2"/>
  <c r="L2078" i="2"/>
  <c r="L2079" i="2"/>
  <c r="L2080" i="2"/>
  <c r="L2081" i="2"/>
  <c r="L2082" i="2"/>
  <c r="J2083" i="2"/>
  <c r="L2083" i="2"/>
  <c r="L2084" i="2"/>
  <c r="L2085" i="2"/>
  <c r="L2086" i="2"/>
  <c r="L2087" i="2"/>
  <c r="J2088" i="2"/>
  <c r="L2088" i="2"/>
  <c r="L2089" i="2"/>
  <c r="L2090" i="2"/>
  <c r="L2091" i="2"/>
  <c r="L2092" i="2"/>
  <c r="J2093" i="2"/>
  <c r="L2093" i="2"/>
  <c r="L2094" i="2"/>
  <c r="L2095" i="2"/>
  <c r="L2096" i="2"/>
  <c r="L2097" i="2"/>
  <c r="J2098" i="2"/>
  <c r="L2098" i="2"/>
  <c r="L2099" i="2"/>
  <c r="L2100" i="2"/>
  <c r="L2101" i="2"/>
  <c r="L2102" i="2"/>
  <c r="J2103" i="2"/>
  <c r="L2103" i="2"/>
  <c r="L2104" i="2"/>
  <c r="L2105" i="2"/>
  <c r="L2106" i="2"/>
  <c r="L2107" i="2"/>
  <c r="J2108" i="2"/>
  <c r="L2108" i="2"/>
  <c r="L2109" i="2"/>
  <c r="L2110" i="2"/>
  <c r="L2111" i="2"/>
  <c r="L2112" i="2"/>
  <c r="J2113" i="2"/>
  <c r="L2113" i="2"/>
  <c r="L2114" i="2"/>
  <c r="L2115" i="2"/>
  <c r="L2116" i="2"/>
  <c r="L2117" i="2"/>
  <c r="J2118" i="2"/>
  <c r="L2118" i="2"/>
  <c r="L2119" i="2"/>
  <c r="L2120" i="2"/>
  <c r="L2121" i="2"/>
  <c r="L2122" i="2"/>
  <c r="J2123" i="2"/>
  <c r="L2123" i="2"/>
  <c r="L2124" i="2"/>
  <c r="L2125" i="2"/>
  <c r="L2126" i="2"/>
  <c r="L2127" i="2"/>
  <c r="J2128" i="2"/>
  <c r="L2128" i="2"/>
  <c r="L2129" i="2"/>
  <c r="L2130" i="2"/>
  <c r="L2131" i="2"/>
  <c r="L2132" i="2"/>
  <c r="J2133" i="2"/>
  <c r="L2133" i="2"/>
  <c r="L2134" i="2"/>
  <c r="L2135" i="2"/>
  <c r="L2136" i="2"/>
  <c r="L2137" i="2"/>
  <c r="J2138" i="2"/>
  <c r="L2138" i="2"/>
  <c r="L2139" i="2"/>
  <c r="L2140" i="2"/>
  <c r="L2141" i="2"/>
  <c r="L2142" i="2"/>
  <c r="J2143" i="2"/>
  <c r="L2143" i="2"/>
  <c r="L2144" i="2"/>
  <c r="L2145" i="2"/>
  <c r="L2146" i="2"/>
  <c r="L2147" i="2"/>
  <c r="J2148" i="2"/>
  <c r="L2148" i="2"/>
  <c r="L2149" i="2"/>
  <c r="L2150" i="2"/>
  <c r="L2151" i="2"/>
  <c r="L2152" i="2"/>
  <c r="J2153" i="2"/>
  <c r="L2153" i="2"/>
  <c r="L2154" i="2"/>
  <c r="L2155" i="2"/>
  <c r="L2156" i="2"/>
  <c r="L2157" i="2"/>
  <c r="J2158" i="2"/>
  <c r="L2158" i="2"/>
  <c r="L2159" i="2"/>
  <c r="L2160" i="2"/>
  <c r="L2161" i="2"/>
  <c r="L2162" i="2"/>
  <c r="J2163" i="2"/>
  <c r="L2163" i="2"/>
  <c r="L2164" i="2"/>
  <c r="L2165" i="2"/>
  <c r="L2166" i="2"/>
  <c r="L2167" i="2"/>
  <c r="J2168" i="2"/>
  <c r="L2168" i="2"/>
  <c r="L2169" i="2"/>
  <c r="L2170" i="2"/>
  <c r="L2171" i="2"/>
  <c r="L2172" i="2"/>
  <c r="J2173" i="2"/>
  <c r="L2173" i="2"/>
  <c r="L2174" i="2"/>
  <c r="L2175" i="2"/>
  <c r="L2176" i="2"/>
  <c r="L2177" i="2"/>
  <c r="J2178" i="2"/>
  <c r="L2178" i="2"/>
  <c r="L2179" i="2"/>
  <c r="L2180" i="2"/>
  <c r="L2181" i="2"/>
  <c r="L2182" i="2"/>
  <c r="J2183" i="2"/>
  <c r="L2183" i="2"/>
  <c r="L2184" i="2"/>
  <c r="L2185" i="2"/>
  <c r="L2186" i="2"/>
  <c r="L2187" i="2"/>
  <c r="J2188" i="2"/>
  <c r="L2188" i="2"/>
  <c r="L2189" i="2"/>
  <c r="L2190" i="2"/>
  <c r="L2191" i="2"/>
  <c r="L2192" i="2"/>
  <c r="J2193" i="2"/>
  <c r="L2193" i="2"/>
  <c r="L2194" i="2"/>
  <c r="L2195" i="2"/>
  <c r="L2196" i="2"/>
  <c r="L2197" i="2"/>
  <c r="J2198" i="2"/>
  <c r="L2198" i="2"/>
  <c r="L2199" i="2"/>
  <c r="L2200" i="2"/>
  <c r="L2201" i="2"/>
  <c r="L2202" i="2"/>
  <c r="J2203" i="2"/>
  <c r="L2203" i="2"/>
  <c r="L2204" i="2"/>
  <c r="L2205" i="2"/>
  <c r="L2206" i="2"/>
  <c r="L2207" i="2"/>
  <c r="J2208" i="2"/>
  <c r="L2208" i="2"/>
  <c r="L2209" i="2"/>
  <c r="L2210" i="2"/>
  <c r="L2211" i="2"/>
  <c r="L2212" i="2"/>
  <c r="J2213" i="2"/>
  <c r="L2213" i="2"/>
  <c r="L2214" i="2"/>
  <c r="L2215" i="2"/>
  <c r="L2216" i="2"/>
  <c r="L2217" i="2"/>
  <c r="J2218" i="2"/>
  <c r="L2218" i="2"/>
  <c r="L2219" i="2"/>
  <c r="L2220" i="2"/>
  <c r="L2221" i="2"/>
  <c r="L2222" i="2"/>
  <c r="J2223" i="2"/>
  <c r="L2223" i="2"/>
  <c r="L2224" i="2"/>
  <c r="L2225" i="2"/>
  <c r="L2226" i="2"/>
  <c r="L2227" i="2"/>
  <c r="J2228" i="2"/>
  <c r="L2228" i="2"/>
  <c r="L2229" i="2"/>
  <c r="L2230" i="2"/>
  <c r="L2231" i="2"/>
  <c r="L2232" i="2"/>
  <c r="J2233" i="2"/>
  <c r="L2233" i="2"/>
  <c r="L2234" i="2"/>
  <c r="L2235" i="2"/>
  <c r="L2236" i="2"/>
  <c r="L2237" i="2"/>
  <c r="J2238" i="2"/>
  <c r="L2238" i="2"/>
  <c r="L2239" i="2"/>
  <c r="L2240" i="2"/>
  <c r="L2241" i="2"/>
  <c r="L2242" i="2"/>
  <c r="J2243" i="2"/>
  <c r="L2243" i="2"/>
  <c r="L2244" i="2"/>
  <c r="L2245" i="2"/>
  <c r="L2246" i="2"/>
  <c r="L2247" i="2"/>
  <c r="J2248" i="2"/>
  <c r="L2248" i="2"/>
  <c r="L2249" i="2"/>
  <c r="L2250" i="2"/>
  <c r="L2251" i="2"/>
  <c r="L2252" i="2"/>
  <c r="J2253" i="2"/>
  <c r="L2253" i="2"/>
  <c r="L2254" i="2"/>
  <c r="L2255" i="2"/>
  <c r="L2256" i="2"/>
  <c r="L2257" i="2"/>
  <c r="J2258" i="2"/>
  <c r="L2258" i="2"/>
  <c r="L2259" i="2"/>
  <c r="L2260" i="2"/>
  <c r="L2261" i="2"/>
  <c r="L2262" i="2"/>
  <c r="J2263" i="2"/>
  <c r="L2263" i="2"/>
  <c r="L2264" i="2"/>
  <c r="L2265" i="2"/>
  <c r="L2266" i="2"/>
  <c r="L2267" i="2"/>
  <c r="J2268" i="2"/>
  <c r="L2268" i="2"/>
  <c r="L2269" i="2"/>
  <c r="L2270" i="2"/>
  <c r="L2271" i="2"/>
  <c r="L2272" i="2"/>
  <c r="J2273" i="2"/>
  <c r="L2273" i="2"/>
  <c r="L2274" i="2"/>
  <c r="L2275" i="2"/>
  <c r="L2276" i="2"/>
  <c r="L2277" i="2"/>
  <c r="J2278" i="2"/>
  <c r="L2278" i="2"/>
  <c r="L2279" i="2"/>
  <c r="L2280" i="2"/>
  <c r="L2281" i="2"/>
  <c r="L2282" i="2"/>
  <c r="J2283" i="2"/>
  <c r="L2283" i="2"/>
  <c r="L2284" i="2"/>
  <c r="L2285" i="2"/>
  <c r="L2286" i="2"/>
  <c r="L2287" i="2"/>
  <c r="J2288" i="2"/>
  <c r="L2288" i="2"/>
  <c r="L2289" i="2"/>
  <c r="L2290" i="2"/>
  <c r="L2291" i="2"/>
  <c r="L2292" i="2"/>
  <c r="J2293" i="2"/>
  <c r="L2293" i="2"/>
  <c r="L2294" i="2"/>
  <c r="L2295" i="2"/>
  <c r="L2296" i="2"/>
  <c r="L2297" i="2"/>
  <c r="J2298" i="2"/>
  <c r="L2298" i="2"/>
  <c r="L2299" i="2"/>
  <c r="L2300" i="2"/>
  <c r="L2301" i="2"/>
  <c r="L2302" i="2"/>
  <c r="J2303" i="2"/>
  <c r="L2303" i="2"/>
  <c r="L2304" i="2"/>
  <c r="L2305" i="2"/>
  <c r="L2306" i="2"/>
  <c r="L2307" i="2"/>
  <c r="J2308" i="2"/>
  <c r="L2308" i="2"/>
  <c r="L2309" i="2"/>
  <c r="L2310" i="2"/>
  <c r="L2311" i="2"/>
  <c r="L2312" i="2"/>
  <c r="J2313" i="2"/>
  <c r="L2313" i="2"/>
  <c r="L2314" i="2"/>
  <c r="L2315" i="2"/>
  <c r="L2316" i="2"/>
  <c r="L2317" i="2"/>
  <c r="J2318" i="2"/>
  <c r="L2318" i="2"/>
  <c r="L2319" i="2"/>
  <c r="L2320" i="2"/>
  <c r="L2321" i="2"/>
  <c r="L2322" i="2"/>
  <c r="J2323" i="2"/>
  <c r="L2323" i="2"/>
  <c r="L2324" i="2"/>
  <c r="L2325" i="2"/>
  <c r="L2326" i="2"/>
  <c r="L2327" i="2"/>
  <c r="J2328" i="2"/>
  <c r="L2328" i="2"/>
  <c r="L2329" i="2"/>
  <c r="L2330" i="2"/>
  <c r="L2331" i="2"/>
  <c r="L2332" i="2"/>
  <c r="J2333" i="2"/>
  <c r="L2333" i="2"/>
  <c r="L2334" i="2"/>
  <c r="L2335" i="2"/>
  <c r="L2336" i="2"/>
  <c r="L2337" i="2"/>
  <c r="J2338" i="2"/>
  <c r="L2338" i="2"/>
  <c r="L2339" i="2"/>
  <c r="L2340" i="2"/>
  <c r="L2341" i="2"/>
  <c r="L2342" i="2"/>
  <c r="J2343" i="2"/>
  <c r="L2343" i="2"/>
  <c r="L2344" i="2"/>
  <c r="L2345" i="2"/>
  <c r="L2346" i="2"/>
  <c r="L2347" i="2"/>
  <c r="J2348" i="2"/>
  <c r="L2348" i="2"/>
  <c r="L2349" i="2"/>
  <c r="L2350" i="2"/>
  <c r="L2351" i="2"/>
  <c r="L2352" i="2"/>
  <c r="J2353" i="2"/>
  <c r="L2353" i="2"/>
  <c r="L2354" i="2"/>
  <c r="L2355" i="2"/>
  <c r="L2356" i="2"/>
  <c r="L2357" i="2"/>
  <c r="J2358" i="2"/>
  <c r="L2358" i="2"/>
  <c r="L2359" i="2"/>
  <c r="L2360" i="2"/>
  <c r="L2361" i="2"/>
  <c r="L2362" i="2"/>
  <c r="J2363" i="2"/>
  <c r="L2363" i="2"/>
  <c r="L2364" i="2"/>
  <c r="L2365" i="2"/>
  <c r="L2366" i="2"/>
  <c r="L2367" i="2"/>
  <c r="J2368" i="2"/>
  <c r="L2368" i="2"/>
  <c r="L2369" i="2"/>
  <c r="L2370" i="2"/>
  <c r="L2371" i="2"/>
  <c r="L2372" i="2"/>
  <c r="J2373" i="2"/>
  <c r="L2373" i="2"/>
  <c r="L2374" i="2"/>
  <c r="L2375" i="2"/>
  <c r="L2376" i="2"/>
  <c r="L2377" i="2"/>
  <c r="J2378" i="2"/>
  <c r="L2378" i="2"/>
  <c r="L2379" i="2"/>
  <c r="L2380" i="2"/>
  <c r="L2381" i="2"/>
  <c r="L2382" i="2"/>
  <c r="J2383" i="2"/>
  <c r="L2383" i="2"/>
  <c r="L2384" i="2"/>
  <c r="L2385" i="2"/>
  <c r="L2386" i="2"/>
  <c r="L2387" i="2"/>
  <c r="J2388" i="2"/>
  <c r="L2388" i="2"/>
  <c r="L2389" i="2"/>
  <c r="L2390" i="2"/>
  <c r="L2391" i="2"/>
  <c r="L2392" i="2"/>
  <c r="J2393" i="2"/>
  <c r="L2393" i="2"/>
  <c r="L2394" i="2"/>
  <c r="L2395" i="2"/>
  <c r="L2396" i="2"/>
  <c r="L2397" i="2"/>
  <c r="J2398" i="2"/>
  <c r="L2398" i="2"/>
  <c r="L2399" i="2"/>
  <c r="L2400" i="2"/>
  <c r="L2401" i="2"/>
  <c r="L2402" i="2"/>
  <c r="J2403" i="2"/>
  <c r="L2403" i="2"/>
  <c r="L2404" i="2"/>
  <c r="L2405" i="2"/>
  <c r="L2406" i="2"/>
  <c r="L2407" i="2"/>
  <c r="J2408" i="2"/>
  <c r="L2408" i="2"/>
  <c r="L2409" i="2"/>
  <c r="L2410" i="2"/>
  <c r="L2411" i="2"/>
  <c r="L2412" i="2"/>
  <c r="J2413" i="2"/>
  <c r="L2413" i="2"/>
  <c r="L2414" i="2"/>
  <c r="L2415" i="2"/>
  <c r="L2416" i="2"/>
  <c r="L2417" i="2"/>
  <c r="J2418" i="2"/>
  <c r="L2418" i="2"/>
  <c r="L2419" i="2"/>
  <c r="L2420" i="2"/>
  <c r="L2421" i="2"/>
  <c r="L2422" i="2"/>
  <c r="J2423" i="2"/>
  <c r="L2423" i="2"/>
  <c r="L2424" i="2"/>
  <c r="L2425" i="2"/>
  <c r="L2426" i="2"/>
  <c r="L2427" i="2"/>
  <c r="J2428" i="2"/>
  <c r="L2428" i="2"/>
  <c r="L2429" i="2"/>
  <c r="L2430" i="2"/>
  <c r="L2431" i="2"/>
  <c r="L2432" i="2"/>
  <c r="J2433" i="2"/>
  <c r="L2433" i="2"/>
  <c r="L2434" i="2"/>
  <c r="L2435" i="2"/>
  <c r="L2436" i="2"/>
  <c r="L2437" i="2"/>
  <c r="J2438" i="2"/>
  <c r="L2438" i="2"/>
  <c r="L2439" i="2"/>
  <c r="L2440" i="2"/>
  <c r="L2441" i="2"/>
  <c r="L2442" i="2"/>
  <c r="J2443" i="2"/>
  <c r="L2443" i="2"/>
  <c r="L2444" i="2"/>
  <c r="L2445" i="2"/>
  <c r="L2446" i="2"/>
  <c r="L2447" i="2"/>
  <c r="J2448" i="2"/>
  <c r="L2448" i="2"/>
  <c r="L2449" i="2"/>
  <c r="L2450" i="2"/>
  <c r="L2451" i="2"/>
  <c r="L2452" i="2"/>
  <c r="J2453" i="2"/>
  <c r="L2453" i="2"/>
  <c r="L2454" i="2"/>
  <c r="L2455" i="2"/>
  <c r="L2456" i="2"/>
  <c r="L2457" i="2"/>
  <c r="J2458" i="2"/>
  <c r="L2458" i="2"/>
  <c r="L2459" i="2"/>
  <c r="L2460" i="2"/>
  <c r="L2461" i="2"/>
  <c r="L2462" i="2"/>
  <c r="J2463" i="2"/>
  <c r="L2463" i="2"/>
  <c r="L2464" i="2"/>
  <c r="L2465" i="2"/>
  <c r="L2466" i="2"/>
  <c r="L2467" i="2"/>
  <c r="J2468" i="2"/>
  <c r="L2468" i="2"/>
  <c r="L2469" i="2"/>
  <c r="L2470" i="2"/>
  <c r="L2471" i="2"/>
  <c r="L2472" i="2"/>
  <c r="J2473" i="2"/>
  <c r="L2473" i="2"/>
  <c r="L2474" i="2"/>
  <c r="L2475" i="2"/>
  <c r="L2476" i="2"/>
  <c r="L2477" i="2"/>
  <c r="J2478" i="2"/>
  <c r="L2478" i="2"/>
  <c r="L2479" i="2"/>
  <c r="L2480" i="2"/>
  <c r="L2481" i="2"/>
  <c r="L2482" i="2"/>
  <c r="J2483" i="2"/>
  <c r="L2483" i="2"/>
  <c r="L2484" i="2"/>
  <c r="L2485" i="2"/>
  <c r="L2486" i="2"/>
  <c r="L2487" i="2"/>
  <c r="J2488" i="2"/>
  <c r="L2488" i="2"/>
  <c r="L2489" i="2"/>
  <c r="L2490" i="2"/>
  <c r="L2491" i="2"/>
  <c r="L2492" i="2"/>
  <c r="J2493" i="2"/>
  <c r="L2493" i="2"/>
  <c r="L2494" i="2"/>
  <c r="L2495" i="2"/>
  <c r="L2496" i="2"/>
  <c r="L2497" i="2"/>
  <c r="J2498" i="2"/>
  <c r="L2498" i="2"/>
  <c r="L2499" i="2"/>
  <c r="L2500" i="2"/>
  <c r="L2501" i="2"/>
  <c r="L2502" i="2"/>
  <c r="J2503" i="2"/>
  <c r="L2503" i="2"/>
  <c r="L2504" i="2"/>
  <c r="L2505" i="2"/>
  <c r="L2506" i="2"/>
  <c r="L2507" i="2"/>
  <c r="J2508" i="2"/>
  <c r="L2508" i="2"/>
  <c r="L2509" i="2"/>
  <c r="L2510" i="2"/>
  <c r="L2511" i="2"/>
  <c r="L2512" i="2"/>
  <c r="J2513" i="2"/>
  <c r="L2513" i="2"/>
  <c r="L2514" i="2"/>
  <c r="L2515" i="2"/>
  <c r="L2516" i="2"/>
  <c r="L2517" i="2"/>
  <c r="J2518" i="2"/>
  <c r="L2518" i="2"/>
  <c r="L2519" i="2"/>
  <c r="L2520" i="2"/>
  <c r="L2521" i="2"/>
  <c r="L2522" i="2"/>
  <c r="J2523" i="2"/>
  <c r="L2523" i="2"/>
  <c r="L2524" i="2"/>
  <c r="L2525" i="2"/>
  <c r="L2526" i="2"/>
  <c r="L2527" i="2"/>
  <c r="J2528" i="2"/>
  <c r="L2528" i="2"/>
  <c r="L2529" i="2"/>
  <c r="L2530" i="2"/>
  <c r="L2531" i="2"/>
  <c r="L2532" i="2"/>
  <c r="J2533" i="2"/>
  <c r="L2533" i="2"/>
  <c r="L2534" i="2"/>
  <c r="L2535" i="2"/>
  <c r="L2536" i="2"/>
  <c r="L2537" i="2"/>
  <c r="J2538" i="2"/>
  <c r="L2538" i="2"/>
  <c r="L2539" i="2"/>
  <c r="L2540" i="2"/>
  <c r="L2541" i="2"/>
  <c r="L2542" i="2"/>
  <c r="J2543" i="2"/>
  <c r="L2543" i="2"/>
  <c r="L2544" i="2"/>
  <c r="L2545" i="2"/>
  <c r="L2546" i="2"/>
  <c r="L2547" i="2"/>
  <c r="J2548" i="2"/>
  <c r="L2548" i="2"/>
  <c r="L2549" i="2"/>
  <c r="L2550" i="2"/>
  <c r="L2551" i="2"/>
  <c r="L2552" i="2"/>
  <c r="J2553" i="2"/>
  <c r="L2553" i="2"/>
  <c r="L2554" i="2"/>
  <c r="L2555" i="2"/>
  <c r="L2556" i="2"/>
  <c r="L2557" i="2"/>
  <c r="J2558" i="2"/>
  <c r="L2558" i="2"/>
  <c r="L2559" i="2"/>
  <c r="L2560" i="2"/>
  <c r="L2561" i="2"/>
  <c r="L2562" i="2"/>
  <c r="J2563" i="2"/>
  <c r="L2563" i="2"/>
  <c r="L2564" i="2"/>
  <c r="L2565" i="2"/>
  <c r="L2566" i="2"/>
  <c r="L2567" i="2"/>
  <c r="J2568" i="2"/>
  <c r="L2568" i="2"/>
  <c r="L2569" i="2"/>
  <c r="L2570" i="2"/>
  <c r="L2571" i="2"/>
  <c r="L2572" i="2"/>
  <c r="J2573" i="2"/>
  <c r="L2573" i="2"/>
  <c r="L2574" i="2"/>
  <c r="L2575" i="2"/>
  <c r="L2576" i="2"/>
  <c r="L2577" i="2"/>
  <c r="J2578" i="2"/>
  <c r="L2578" i="2"/>
  <c r="L2579" i="2"/>
  <c r="L2580" i="2"/>
  <c r="L2581" i="2"/>
  <c r="L2582" i="2"/>
  <c r="J2583" i="2"/>
  <c r="L2583" i="2"/>
  <c r="L2584" i="2"/>
  <c r="L2585" i="2"/>
  <c r="L2586" i="2"/>
  <c r="L2587" i="2"/>
  <c r="J2588" i="2"/>
  <c r="L2588" i="2"/>
  <c r="L2589" i="2"/>
  <c r="L2590" i="2"/>
  <c r="L2591" i="2"/>
  <c r="L2592" i="2"/>
  <c r="J2593" i="2"/>
  <c r="L2593" i="2"/>
  <c r="L2594" i="2"/>
  <c r="L2595" i="2"/>
  <c r="L2596" i="2"/>
  <c r="L2597" i="2"/>
  <c r="J2598" i="2"/>
  <c r="L2598" i="2"/>
  <c r="L2599" i="2"/>
  <c r="L2600" i="2"/>
  <c r="L2601" i="2"/>
  <c r="L2602" i="2"/>
  <c r="J2603" i="2"/>
  <c r="L2603" i="2"/>
  <c r="L2604" i="2"/>
  <c r="L2605" i="2"/>
  <c r="L2606" i="2"/>
  <c r="L2607" i="2"/>
  <c r="J2608" i="2"/>
  <c r="L2608" i="2"/>
  <c r="L2609" i="2"/>
  <c r="L2610" i="2"/>
  <c r="L2611" i="2"/>
  <c r="L2612" i="2"/>
  <c r="J2613" i="2"/>
  <c r="L2613" i="2"/>
  <c r="L2614" i="2"/>
  <c r="L2615" i="2"/>
  <c r="L2616" i="2"/>
  <c r="L2617" i="2"/>
  <c r="J2618" i="2"/>
  <c r="L2618" i="2"/>
  <c r="L2619" i="2"/>
  <c r="L2620" i="2"/>
  <c r="L2621" i="2"/>
  <c r="L2622" i="2"/>
  <c r="J2623" i="2"/>
  <c r="L2623" i="2"/>
  <c r="L2624" i="2"/>
  <c r="L2625" i="2"/>
  <c r="L2626" i="2"/>
  <c r="L2627" i="2"/>
  <c r="J2628" i="2"/>
  <c r="L2628" i="2"/>
  <c r="L2629" i="2"/>
  <c r="L2630" i="2"/>
  <c r="L2631" i="2"/>
  <c r="L2632" i="2"/>
  <c r="J2633" i="2"/>
  <c r="L2633" i="2"/>
  <c r="L2634" i="2"/>
  <c r="L2635" i="2"/>
  <c r="L2636" i="2"/>
  <c r="L2637" i="2"/>
  <c r="J2638" i="2"/>
  <c r="L2638" i="2"/>
  <c r="L2639" i="2"/>
  <c r="L2640" i="2"/>
  <c r="L2641" i="2"/>
  <c r="L2642" i="2"/>
  <c r="J2643" i="2"/>
  <c r="L2643" i="2"/>
  <c r="L2644" i="2"/>
  <c r="L2645" i="2"/>
  <c r="L2646" i="2"/>
  <c r="L2647" i="2"/>
  <c r="J2648" i="2"/>
  <c r="L2648" i="2"/>
  <c r="L2649" i="2"/>
  <c r="L2650" i="2"/>
  <c r="L2651" i="2"/>
  <c r="L2652" i="2"/>
  <c r="J2653" i="2"/>
  <c r="L2653" i="2"/>
  <c r="L2654" i="2"/>
  <c r="L2655" i="2"/>
  <c r="L2656" i="2"/>
  <c r="L2657" i="2"/>
  <c r="J2658" i="2"/>
  <c r="L2658" i="2"/>
  <c r="L2659" i="2"/>
  <c r="L2660" i="2"/>
  <c r="L2661" i="2"/>
  <c r="L2662" i="2"/>
  <c r="J2663" i="2"/>
  <c r="L2663" i="2"/>
  <c r="L2664" i="2"/>
  <c r="L2665" i="2"/>
  <c r="L2666" i="2"/>
  <c r="L2667" i="2"/>
  <c r="J2668" i="2"/>
  <c r="L2668" i="2"/>
  <c r="L2669" i="2"/>
  <c r="L2670" i="2"/>
  <c r="L2671" i="2"/>
  <c r="L2672" i="2"/>
  <c r="J2673" i="2"/>
  <c r="L2673" i="2"/>
  <c r="L2674" i="2"/>
  <c r="L2675" i="2"/>
  <c r="L2676" i="2"/>
  <c r="L2677" i="2"/>
  <c r="J2678" i="2"/>
  <c r="L2678" i="2"/>
  <c r="L2679" i="2"/>
  <c r="L2680" i="2"/>
  <c r="L2681" i="2"/>
  <c r="L2682" i="2"/>
  <c r="J2683" i="2"/>
  <c r="L2683" i="2"/>
  <c r="L2684" i="2"/>
  <c r="L2685" i="2"/>
  <c r="L2686" i="2"/>
  <c r="L2687" i="2"/>
  <c r="J2688" i="2"/>
  <c r="L2688" i="2"/>
  <c r="L2689" i="2"/>
  <c r="L2690" i="2"/>
  <c r="L2691" i="2"/>
  <c r="L2692" i="2"/>
  <c r="J2693" i="2"/>
  <c r="L2693" i="2"/>
  <c r="L2694" i="2"/>
  <c r="L2695" i="2"/>
  <c r="L2696" i="2"/>
  <c r="L2697" i="2"/>
  <c r="J2698" i="2"/>
  <c r="L2698" i="2"/>
  <c r="L2699" i="2"/>
  <c r="L2700" i="2"/>
  <c r="L2701" i="2"/>
  <c r="L2702" i="2"/>
  <c r="J2703" i="2"/>
  <c r="L2703" i="2"/>
  <c r="L2704" i="2"/>
  <c r="L2705" i="2"/>
  <c r="L2706" i="2"/>
  <c r="L2707" i="2"/>
  <c r="J2708" i="2"/>
  <c r="L2708" i="2"/>
  <c r="L2709" i="2"/>
  <c r="L2710" i="2"/>
  <c r="L2711" i="2"/>
  <c r="L2712" i="2"/>
  <c r="J2713" i="2"/>
  <c r="L2713" i="2"/>
  <c r="L2714" i="2"/>
  <c r="L2715" i="2"/>
  <c r="L2716" i="2"/>
  <c r="L2717" i="2"/>
  <c r="J2718" i="2"/>
  <c r="L2718" i="2"/>
  <c r="L2719" i="2"/>
  <c r="L2720" i="2"/>
  <c r="L2721" i="2"/>
  <c r="L2722" i="2"/>
  <c r="J2723" i="2"/>
  <c r="L2723" i="2"/>
  <c r="L2724" i="2"/>
  <c r="L2725" i="2"/>
  <c r="L2726" i="2"/>
  <c r="L2727" i="2"/>
  <c r="J2728" i="2"/>
  <c r="L2728" i="2"/>
  <c r="L2729" i="2"/>
  <c r="L2730" i="2"/>
  <c r="L2731" i="2"/>
  <c r="L2732" i="2"/>
  <c r="J2733" i="2"/>
  <c r="L2733" i="2"/>
  <c r="L2734" i="2"/>
  <c r="L2735" i="2"/>
  <c r="L2736" i="2"/>
  <c r="L2737" i="2"/>
  <c r="J2738" i="2"/>
  <c r="L2738" i="2"/>
  <c r="L2739" i="2"/>
  <c r="L2740" i="2"/>
  <c r="L2741" i="2"/>
  <c r="L2742" i="2"/>
  <c r="J2743" i="2"/>
  <c r="L2743" i="2"/>
  <c r="L2744" i="2"/>
  <c r="L2745" i="2"/>
  <c r="L2746" i="2"/>
  <c r="L2747" i="2"/>
  <c r="J2748" i="2"/>
  <c r="L2748" i="2"/>
  <c r="L2749" i="2"/>
  <c r="L2750" i="2"/>
  <c r="L2751" i="2"/>
  <c r="L2752" i="2"/>
  <c r="J2753" i="2"/>
  <c r="L2753" i="2"/>
  <c r="L2754" i="2"/>
  <c r="L2755" i="2"/>
  <c r="L2756" i="2"/>
  <c r="L2757" i="2"/>
  <c r="J2758" i="2"/>
  <c r="L2758" i="2"/>
  <c r="L2759" i="2"/>
  <c r="L2760" i="2"/>
  <c r="L2761" i="2"/>
  <c r="L2762" i="2"/>
  <c r="J2763" i="2"/>
  <c r="L2763" i="2"/>
  <c r="L2764" i="2"/>
  <c r="L2765" i="2"/>
  <c r="L2766" i="2"/>
  <c r="L2767" i="2"/>
  <c r="J2768" i="2"/>
  <c r="L2768" i="2"/>
  <c r="L2769" i="2"/>
  <c r="L2770" i="2"/>
  <c r="L2771" i="2"/>
  <c r="L2772" i="2"/>
  <c r="J2773" i="2"/>
  <c r="L2773" i="2"/>
  <c r="L2774" i="2"/>
  <c r="L2775" i="2"/>
  <c r="L2776" i="2"/>
  <c r="L2777" i="2"/>
  <c r="J2778" i="2"/>
  <c r="L2778" i="2"/>
  <c r="L2779" i="2"/>
  <c r="L2780" i="2"/>
  <c r="L2781" i="2"/>
  <c r="L2782" i="2"/>
  <c r="J2783" i="2"/>
  <c r="L2783" i="2"/>
  <c r="L2784" i="2"/>
  <c r="L2785" i="2"/>
  <c r="L2786" i="2"/>
  <c r="L2787" i="2"/>
  <c r="J2788" i="2"/>
  <c r="L2788" i="2"/>
  <c r="L2789" i="2"/>
  <c r="L2790" i="2"/>
  <c r="L2791" i="2"/>
  <c r="L2792" i="2"/>
  <c r="J2793" i="2"/>
  <c r="L2793" i="2"/>
  <c r="L2794" i="2"/>
  <c r="L2795" i="2"/>
  <c r="L2796" i="2"/>
  <c r="L2797" i="2"/>
  <c r="J2798" i="2"/>
  <c r="L2798" i="2"/>
  <c r="L2799" i="2"/>
  <c r="L2800" i="2"/>
  <c r="L2801" i="2"/>
  <c r="L2802" i="2"/>
  <c r="J2803" i="2"/>
  <c r="L2803" i="2"/>
  <c r="L2804" i="2"/>
  <c r="L2805" i="2"/>
  <c r="L2806" i="2"/>
  <c r="L2807" i="2"/>
  <c r="J2808" i="2"/>
  <c r="L2808" i="2"/>
  <c r="L2809" i="2"/>
  <c r="L2810" i="2"/>
  <c r="L2811" i="2"/>
  <c r="L2812" i="2"/>
  <c r="J2813" i="2"/>
  <c r="L2813" i="2"/>
  <c r="L2814" i="2"/>
  <c r="L2815" i="2"/>
  <c r="L2816" i="2"/>
  <c r="L2817" i="2"/>
  <c r="J2818" i="2"/>
  <c r="L2818" i="2"/>
  <c r="L2819" i="2"/>
  <c r="L2820" i="2"/>
  <c r="L2821" i="2"/>
  <c r="L2822" i="2"/>
  <c r="J2823" i="2"/>
  <c r="L2823" i="2"/>
  <c r="L2824" i="2"/>
  <c r="L2825" i="2"/>
  <c r="L2826" i="2"/>
  <c r="L2827" i="2"/>
  <c r="J2828" i="2"/>
  <c r="L2828" i="2"/>
  <c r="L2829" i="2"/>
  <c r="L2830" i="2"/>
  <c r="L2831" i="2"/>
  <c r="L2832" i="2"/>
  <c r="J2833" i="2"/>
  <c r="L2833" i="2"/>
  <c r="L2834" i="2"/>
  <c r="L2835" i="2"/>
  <c r="L2836" i="2"/>
  <c r="L2837" i="2"/>
  <c r="J2838" i="2"/>
  <c r="L2838" i="2"/>
  <c r="L2839" i="2"/>
  <c r="L2840" i="2"/>
  <c r="L2841" i="2"/>
  <c r="L2842" i="2"/>
  <c r="J2843" i="2"/>
  <c r="L2843" i="2"/>
  <c r="L2844" i="2"/>
  <c r="L2845" i="2"/>
  <c r="L2846" i="2"/>
  <c r="L2847" i="2"/>
  <c r="J2848" i="2"/>
  <c r="L2848" i="2"/>
  <c r="L2849" i="2"/>
  <c r="L2850" i="2"/>
  <c r="L2851" i="2"/>
  <c r="L2852" i="2"/>
  <c r="J2853" i="2"/>
  <c r="L2853" i="2"/>
  <c r="L2854" i="2"/>
  <c r="L2855" i="2"/>
  <c r="L2856" i="2"/>
  <c r="L2857" i="2"/>
  <c r="J2858" i="2"/>
  <c r="L2858" i="2"/>
  <c r="L2859" i="2"/>
  <c r="L2860" i="2"/>
  <c r="L2861" i="2"/>
  <c r="L2862" i="2"/>
  <c r="J2863" i="2"/>
  <c r="L2863" i="2"/>
  <c r="L2864" i="2"/>
  <c r="L2865" i="2"/>
  <c r="L2866" i="2"/>
  <c r="L2867" i="2"/>
  <c r="J2868" i="2"/>
  <c r="L2868" i="2"/>
  <c r="L2869" i="2"/>
  <c r="L2870" i="2"/>
  <c r="L2871" i="2"/>
  <c r="L2872" i="2"/>
  <c r="J2873" i="2"/>
  <c r="L2873" i="2"/>
  <c r="L2874" i="2"/>
  <c r="L2875" i="2"/>
  <c r="L2876" i="2"/>
  <c r="L2877" i="2"/>
  <c r="J2878" i="2"/>
  <c r="L2878" i="2"/>
  <c r="L2879" i="2"/>
  <c r="L2880" i="2"/>
  <c r="L2881" i="2"/>
  <c r="L2882" i="2"/>
  <c r="J2883" i="2"/>
  <c r="L2883" i="2"/>
  <c r="L2884" i="2"/>
  <c r="L2885" i="2"/>
  <c r="L2886" i="2"/>
  <c r="L2887" i="2"/>
  <c r="J2888" i="2"/>
  <c r="L2888" i="2"/>
  <c r="L2889" i="2"/>
  <c r="L2890" i="2"/>
  <c r="L2891" i="2"/>
  <c r="L2892" i="2"/>
  <c r="J2893" i="2"/>
  <c r="L2893" i="2"/>
  <c r="L2894" i="2"/>
  <c r="L2895" i="2"/>
  <c r="L2896" i="2"/>
  <c r="L2897" i="2"/>
  <c r="J2898" i="2"/>
  <c r="L2898" i="2"/>
  <c r="L2899" i="2"/>
  <c r="L2900" i="2"/>
  <c r="L2901" i="2"/>
  <c r="L2902" i="2"/>
  <c r="J2903" i="2"/>
  <c r="L2903" i="2"/>
  <c r="L2904" i="2"/>
  <c r="L2905" i="2"/>
  <c r="L2906" i="2"/>
  <c r="L2907" i="2"/>
  <c r="J2908" i="2"/>
  <c r="L2908" i="2"/>
  <c r="L2909" i="2"/>
  <c r="L2910" i="2"/>
  <c r="L2911" i="2"/>
  <c r="L2912" i="2"/>
  <c r="J2913" i="2"/>
  <c r="L2913" i="2"/>
  <c r="L2914" i="2"/>
  <c r="L2915" i="2"/>
  <c r="L2916" i="2"/>
  <c r="L2917" i="2"/>
  <c r="J2918" i="2"/>
  <c r="L2918" i="2"/>
  <c r="L2919" i="2"/>
  <c r="L2920" i="2"/>
  <c r="L2921" i="2"/>
  <c r="L2922" i="2"/>
  <c r="J2923" i="2"/>
  <c r="L2923" i="2"/>
  <c r="L2924" i="2"/>
  <c r="L2925" i="2"/>
  <c r="L2926" i="2"/>
  <c r="L2927" i="2"/>
  <c r="J2928" i="2"/>
  <c r="L2928" i="2"/>
  <c r="L2929" i="2"/>
  <c r="L2930" i="2"/>
  <c r="L2931" i="2"/>
  <c r="L2932" i="2"/>
  <c r="J2933" i="2"/>
  <c r="L2933" i="2"/>
  <c r="L2934" i="2"/>
  <c r="L2935" i="2"/>
  <c r="L2936" i="2"/>
  <c r="L2937" i="2"/>
  <c r="J2938" i="2"/>
  <c r="L2938" i="2"/>
  <c r="L2939" i="2"/>
  <c r="L2940" i="2"/>
  <c r="L2941" i="2"/>
  <c r="L2942" i="2"/>
  <c r="J2943" i="2"/>
  <c r="L2943" i="2"/>
  <c r="L2944" i="2"/>
  <c r="L2945" i="2"/>
  <c r="L2946" i="2"/>
  <c r="L2947" i="2"/>
  <c r="J2948" i="2"/>
  <c r="L2948" i="2"/>
  <c r="L2949" i="2"/>
  <c r="L2950" i="2"/>
  <c r="L2951" i="2"/>
  <c r="L2952" i="2"/>
  <c r="J2953" i="2"/>
  <c r="L2953" i="2"/>
  <c r="L2954" i="2"/>
  <c r="L2955" i="2"/>
  <c r="L2956" i="2"/>
  <c r="L2957" i="2"/>
  <c r="J2958" i="2"/>
  <c r="L2958" i="2"/>
  <c r="L2959" i="2"/>
  <c r="L2960" i="2"/>
  <c r="L2961" i="2"/>
  <c r="L2962" i="2"/>
  <c r="J2963" i="2"/>
  <c r="L2963" i="2"/>
  <c r="L2964" i="2"/>
  <c r="L2965" i="2"/>
  <c r="L2966" i="2"/>
  <c r="L2967" i="2"/>
  <c r="J2968" i="2"/>
  <c r="L2968" i="2"/>
  <c r="L2969" i="2"/>
  <c r="L2970" i="2"/>
  <c r="L2971" i="2"/>
  <c r="L2972" i="2"/>
  <c r="J2973" i="2"/>
  <c r="L2973" i="2"/>
  <c r="L2974" i="2"/>
  <c r="L2975" i="2"/>
  <c r="L2976" i="2"/>
  <c r="L2977" i="2"/>
  <c r="J2978" i="2"/>
  <c r="L2978" i="2"/>
  <c r="L2979" i="2"/>
  <c r="L2980" i="2"/>
  <c r="L2981" i="2"/>
  <c r="L2982" i="2"/>
  <c r="J2983" i="2"/>
  <c r="L2983" i="2"/>
  <c r="L2984" i="2"/>
  <c r="L2985" i="2"/>
  <c r="L2986" i="2"/>
  <c r="L2987" i="2"/>
  <c r="J2988" i="2"/>
  <c r="L2988" i="2"/>
  <c r="L2989" i="2"/>
  <c r="L2990" i="2"/>
  <c r="L2991" i="2"/>
  <c r="L2992" i="2"/>
  <c r="J2993" i="2"/>
  <c r="L2993" i="2"/>
  <c r="L2994" i="2"/>
  <c r="L2995" i="2"/>
  <c r="L2996" i="2"/>
  <c r="L2997" i="2"/>
  <c r="J2998" i="2"/>
  <c r="L2998" i="2"/>
  <c r="L2999" i="2"/>
  <c r="L3000" i="2"/>
  <c r="L3001" i="2"/>
  <c r="L3002" i="2"/>
  <c r="J3003" i="2"/>
  <c r="L3003" i="2"/>
  <c r="L3004" i="2"/>
  <c r="L3005" i="2"/>
  <c r="L3006" i="2"/>
  <c r="L3007" i="2"/>
  <c r="J3008" i="2"/>
  <c r="L3008" i="2"/>
  <c r="L3009" i="2"/>
  <c r="L3010" i="2"/>
  <c r="L3011" i="2"/>
  <c r="L3012" i="2"/>
  <c r="J3013" i="2"/>
  <c r="L3013" i="2"/>
  <c r="L3014" i="2"/>
  <c r="L3015" i="2"/>
  <c r="L3016" i="2"/>
  <c r="L3017" i="2"/>
  <c r="J3018" i="2"/>
  <c r="L3018" i="2"/>
  <c r="L3019" i="2"/>
  <c r="L3020" i="2"/>
  <c r="L3021" i="2"/>
  <c r="L3022" i="2"/>
  <c r="J3023" i="2"/>
  <c r="L3023" i="2"/>
  <c r="L3024" i="2"/>
  <c r="L3025" i="2"/>
  <c r="L3026" i="2"/>
  <c r="L3027" i="2"/>
  <c r="J3028" i="2"/>
  <c r="L3028" i="2"/>
  <c r="L3029" i="2"/>
  <c r="L3030" i="2"/>
  <c r="L3031" i="2"/>
  <c r="L3032" i="2"/>
  <c r="J3033" i="2"/>
  <c r="L3033" i="2"/>
  <c r="L3034" i="2"/>
  <c r="L3035" i="2"/>
  <c r="L3036" i="2"/>
  <c r="L3037" i="2"/>
  <c r="J3038" i="2"/>
  <c r="L3038" i="2"/>
  <c r="L3039" i="2"/>
  <c r="L3040" i="2"/>
  <c r="L3041" i="2"/>
  <c r="L3042" i="2"/>
  <c r="J3043" i="2"/>
  <c r="L3043" i="2"/>
  <c r="L3044" i="2"/>
  <c r="L3045" i="2"/>
  <c r="L3046" i="2"/>
  <c r="L3047" i="2"/>
  <c r="J3048" i="2"/>
  <c r="L3048" i="2"/>
  <c r="L3049" i="2"/>
  <c r="L3050" i="2"/>
  <c r="L3051" i="2"/>
  <c r="L3052" i="2"/>
  <c r="J3053" i="2"/>
  <c r="L3053" i="2"/>
  <c r="L3054" i="2"/>
  <c r="L3055" i="2"/>
  <c r="L3056" i="2"/>
  <c r="L3057" i="2"/>
  <c r="J3058" i="2"/>
  <c r="L3058" i="2"/>
  <c r="L3059" i="2"/>
  <c r="L3060" i="2"/>
  <c r="L3061" i="2"/>
  <c r="L3062" i="2"/>
  <c r="J3063" i="2"/>
  <c r="L3063" i="2"/>
  <c r="L3064" i="2"/>
  <c r="L3065" i="2"/>
  <c r="L3066" i="2"/>
  <c r="L3067" i="2"/>
  <c r="J3068" i="2"/>
  <c r="L3068" i="2"/>
  <c r="L3069" i="2"/>
  <c r="L3070" i="2"/>
  <c r="L3071" i="2"/>
  <c r="L3072" i="2"/>
  <c r="J3073" i="2"/>
  <c r="L3073" i="2"/>
  <c r="L3074" i="2"/>
  <c r="L3075" i="2"/>
  <c r="L3076" i="2"/>
  <c r="L3077" i="2"/>
  <c r="J3078" i="2"/>
  <c r="L3078" i="2"/>
  <c r="L3079" i="2"/>
  <c r="L3080" i="2"/>
  <c r="L3081" i="2"/>
  <c r="L3082" i="2"/>
  <c r="J3083" i="2"/>
  <c r="L3083" i="2"/>
  <c r="L3084" i="2"/>
  <c r="L3085" i="2"/>
  <c r="L3086" i="2"/>
  <c r="L3087" i="2"/>
  <c r="J3088" i="2"/>
  <c r="L3088" i="2"/>
  <c r="L3089" i="2"/>
  <c r="L3090" i="2"/>
  <c r="L3091" i="2"/>
  <c r="L3092" i="2"/>
  <c r="J3093" i="2"/>
  <c r="L3093" i="2"/>
  <c r="L3094" i="2"/>
  <c r="L3095" i="2"/>
  <c r="L3096" i="2"/>
  <c r="L3097" i="2"/>
  <c r="J3098" i="2"/>
  <c r="L3098" i="2"/>
  <c r="L3099" i="2"/>
  <c r="L3100" i="2"/>
  <c r="L3101" i="2"/>
  <c r="L3102" i="2"/>
  <c r="J3103" i="2"/>
  <c r="L3103" i="2"/>
  <c r="L3104" i="2"/>
  <c r="L3105" i="2"/>
  <c r="L3106" i="2"/>
  <c r="L3107" i="2"/>
  <c r="J3108" i="2"/>
  <c r="L3108" i="2"/>
  <c r="L3109" i="2"/>
  <c r="L3110" i="2"/>
  <c r="L3111" i="2"/>
  <c r="L3112" i="2"/>
  <c r="J3113" i="2"/>
  <c r="L3113" i="2"/>
  <c r="L3114" i="2"/>
  <c r="L3115" i="2"/>
  <c r="L3116" i="2"/>
  <c r="L3117" i="2"/>
  <c r="J3118" i="2"/>
  <c r="L3118" i="2"/>
  <c r="L3119" i="2"/>
  <c r="L3120" i="2"/>
  <c r="L3121" i="2"/>
  <c r="L3122" i="2"/>
  <c r="J3123" i="2"/>
  <c r="L3123" i="2"/>
  <c r="L3124" i="2"/>
  <c r="L3125" i="2"/>
  <c r="L3126" i="2"/>
  <c r="L3127" i="2"/>
  <c r="J3128" i="2"/>
  <c r="L3128" i="2"/>
  <c r="L3129" i="2"/>
  <c r="L3130" i="2"/>
  <c r="L3131" i="2"/>
  <c r="L3132" i="2"/>
  <c r="J3133" i="2"/>
  <c r="L3133" i="2"/>
  <c r="L3134" i="2"/>
  <c r="L3135" i="2"/>
  <c r="L3136" i="2"/>
  <c r="L3137" i="2"/>
  <c r="J3138" i="2"/>
  <c r="L3138" i="2"/>
  <c r="L3139" i="2"/>
  <c r="L3140" i="2"/>
  <c r="L3141" i="2"/>
  <c r="L3142" i="2"/>
  <c r="J3143" i="2"/>
  <c r="L3143" i="2"/>
  <c r="L3144" i="2"/>
  <c r="L3145" i="2"/>
  <c r="L3146" i="2"/>
  <c r="L3147" i="2"/>
  <c r="J3148" i="2"/>
  <c r="L3148" i="2"/>
  <c r="L3149" i="2"/>
  <c r="L3150" i="2"/>
  <c r="L3151" i="2"/>
  <c r="L3152" i="2"/>
  <c r="J3153" i="2"/>
  <c r="L3153" i="2"/>
  <c r="L3154" i="2"/>
  <c r="L3155" i="2"/>
  <c r="L3156" i="2"/>
  <c r="L3157" i="2"/>
  <c r="J3158" i="2"/>
  <c r="L3158" i="2"/>
  <c r="L3159" i="2"/>
  <c r="L3160" i="2"/>
  <c r="L3161" i="2"/>
  <c r="L3162" i="2"/>
  <c r="J3163" i="2"/>
  <c r="L3163" i="2"/>
  <c r="L3164" i="2"/>
  <c r="L3165" i="2"/>
  <c r="L3166" i="2"/>
  <c r="L3167" i="2"/>
  <c r="J3168" i="2"/>
  <c r="L3168" i="2"/>
  <c r="L3169" i="2"/>
  <c r="L3170" i="2"/>
  <c r="L3171" i="2"/>
  <c r="L3172" i="2"/>
  <c r="J3173" i="2"/>
  <c r="L3173" i="2"/>
  <c r="L3174" i="2"/>
  <c r="L3175" i="2"/>
  <c r="L3176" i="2"/>
  <c r="L3177" i="2"/>
  <c r="J3178" i="2"/>
  <c r="L3178" i="2"/>
  <c r="L3179" i="2"/>
  <c r="L3180" i="2"/>
  <c r="L3181" i="2"/>
  <c r="L3182" i="2"/>
  <c r="J3183" i="2"/>
  <c r="L3183" i="2"/>
  <c r="L3184" i="2"/>
  <c r="L3185" i="2"/>
  <c r="L3186" i="2"/>
  <c r="L3187" i="2"/>
  <c r="J3188" i="2"/>
  <c r="L3188" i="2"/>
  <c r="L3189" i="2"/>
  <c r="L3190" i="2"/>
  <c r="L3191" i="2"/>
  <c r="L3192" i="2"/>
  <c r="J3193" i="2"/>
  <c r="L3193" i="2"/>
  <c r="L3194" i="2"/>
  <c r="L3195" i="2"/>
  <c r="L3196" i="2"/>
  <c r="L3197" i="2"/>
  <c r="J3198" i="2"/>
  <c r="L3198" i="2"/>
  <c r="L3199" i="2"/>
  <c r="L3200" i="2"/>
  <c r="L3201" i="2"/>
  <c r="L3202" i="2"/>
  <c r="J3203" i="2"/>
  <c r="L3203" i="2"/>
  <c r="L3204" i="2"/>
  <c r="L3205" i="2"/>
  <c r="L3206" i="2"/>
  <c r="L3207" i="2"/>
  <c r="J3208" i="2"/>
  <c r="L3208" i="2"/>
  <c r="L3209" i="2"/>
  <c r="L3210" i="2"/>
  <c r="L3211" i="2"/>
  <c r="L3212" i="2"/>
  <c r="J3213" i="2"/>
  <c r="L3213" i="2"/>
  <c r="L3214" i="2"/>
  <c r="L3215" i="2"/>
  <c r="L3216" i="2"/>
  <c r="L3217" i="2"/>
  <c r="J3218" i="2"/>
  <c r="L3218" i="2"/>
  <c r="L3219" i="2"/>
  <c r="L3220" i="2"/>
  <c r="L3221" i="2"/>
  <c r="L3222" i="2"/>
  <c r="J3223" i="2"/>
  <c r="L3223" i="2"/>
  <c r="L3224" i="2"/>
  <c r="L3225" i="2"/>
  <c r="L3226" i="2"/>
  <c r="L3227" i="2"/>
  <c r="J3228" i="2"/>
  <c r="L3228" i="2"/>
  <c r="L3229" i="2"/>
  <c r="L3230" i="2"/>
  <c r="L3231" i="2"/>
  <c r="L3232" i="2"/>
  <c r="J3233" i="2"/>
  <c r="L3233" i="2"/>
  <c r="L3234" i="2"/>
  <c r="L3235" i="2"/>
  <c r="L3236" i="2"/>
  <c r="L3237" i="2"/>
  <c r="J3238" i="2"/>
  <c r="L3238" i="2"/>
  <c r="L3239" i="2"/>
  <c r="L3240" i="2"/>
  <c r="L3241" i="2"/>
  <c r="L3242" i="2"/>
  <c r="J3243" i="2"/>
  <c r="L3243" i="2"/>
  <c r="L3244" i="2"/>
  <c r="L3245" i="2"/>
  <c r="L3246" i="2"/>
  <c r="L3247" i="2"/>
  <c r="J3248" i="2"/>
  <c r="L3248" i="2"/>
  <c r="L3249" i="2"/>
  <c r="L3250" i="2"/>
  <c r="L3251" i="2"/>
  <c r="L3252" i="2"/>
  <c r="J3253" i="2"/>
  <c r="L3253" i="2"/>
  <c r="L3254" i="2"/>
  <c r="L3255" i="2"/>
  <c r="L3256" i="2"/>
  <c r="L3257" i="2"/>
  <c r="J3258" i="2"/>
  <c r="L3258" i="2"/>
  <c r="L3259" i="2"/>
  <c r="L3260" i="2"/>
  <c r="L3261" i="2"/>
  <c r="L3262" i="2"/>
  <c r="J3263" i="2"/>
  <c r="L3263" i="2"/>
  <c r="L3264" i="2"/>
  <c r="L3265" i="2"/>
  <c r="L3266" i="2"/>
  <c r="L3267" i="2"/>
  <c r="J3268" i="2"/>
  <c r="L3268" i="2"/>
  <c r="L3269" i="2"/>
  <c r="L3270" i="2"/>
  <c r="L3271" i="2"/>
  <c r="L3272" i="2"/>
  <c r="J3273" i="2"/>
  <c r="L3273" i="2"/>
  <c r="L3274" i="2"/>
  <c r="L3275" i="2"/>
  <c r="L3276" i="2"/>
  <c r="L3277" i="2"/>
  <c r="J3278" i="2"/>
  <c r="L3278" i="2"/>
  <c r="L3279" i="2"/>
  <c r="L3280" i="2"/>
  <c r="L3281" i="2"/>
  <c r="L3282" i="2"/>
  <c r="J3283" i="2"/>
  <c r="L3283" i="2"/>
  <c r="L3284" i="2"/>
  <c r="L3285" i="2"/>
  <c r="L3286" i="2"/>
  <c r="L3287" i="2"/>
  <c r="J3288" i="2"/>
  <c r="L3288" i="2"/>
  <c r="L3289" i="2"/>
  <c r="L3290" i="2"/>
  <c r="L3291" i="2"/>
  <c r="L3292" i="2"/>
  <c r="J3293" i="2"/>
  <c r="L3293" i="2"/>
  <c r="L3294" i="2"/>
  <c r="L3295" i="2"/>
  <c r="L3296" i="2"/>
  <c r="L3297" i="2"/>
  <c r="J3298" i="2"/>
  <c r="L3298" i="2"/>
  <c r="L3299" i="2"/>
  <c r="L3300" i="2"/>
  <c r="L3301" i="2"/>
  <c r="L3302" i="2"/>
  <c r="J3303" i="2"/>
  <c r="L3303" i="2"/>
  <c r="L3304" i="2"/>
  <c r="L3305" i="2"/>
  <c r="L3306" i="2"/>
  <c r="L3307" i="2"/>
  <c r="J3308" i="2"/>
  <c r="L3308" i="2"/>
  <c r="L3309" i="2"/>
  <c r="L3310" i="2"/>
  <c r="L3311" i="2"/>
  <c r="L3312" i="2"/>
  <c r="J3313" i="2"/>
  <c r="L3313" i="2"/>
  <c r="L3314" i="2"/>
  <c r="L3315" i="2"/>
  <c r="L3316" i="2"/>
  <c r="L3317" i="2"/>
  <c r="J3318" i="2"/>
  <c r="L3318" i="2"/>
  <c r="L3319" i="2"/>
  <c r="L3320" i="2"/>
  <c r="L3321" i="2"/>
  <c r="L3322" i="2"/>
  <c r="J3323" i="2"/>
  <c r="L3323" i="2"/>
  <c r="L3324" i="2"/>
  <c r="L3325" i="2"/>
  <c r="L3326" i="2"/>
  <c r="L3327" i="2"/>
  <c r="J3328" i="2"/>
  <c r="L3328" i="2"/>
  <c r="L3329" i="2"/>
  <c r="L3330" i="2"/>
  <c r="L3331" i="2"/>
  <c r="L3332" i="2"/>
  <c r="J3333" i="2"/>
  <c r="L3333" i="2"/>
  <c r="L3334" i="2"/>
  <c r="L3335" i="2"/>
  <c r="L3336" i="2"/>
  <c r="L3337" i="2"/>
  <c r="J3338" i="2"/>
  <c r="L3338" i="2"/>
  <c r="L3339" i="2"/>
  <c r="L3340" i="2"/>
  <c r="L3341" i="2"/>
  <c r="L3342" i="2"/>
  <c r="J3343" i="2"/>
  <c r="L3343" i="2"/>
  <c r="L3344" i="2"/>
  <c r="L3345" i="2"/>
  <c r="L3346" i="2"/>
  <c r="L3347" i="2"/>
  <c r="J3348" i="2"/>
  <c r="L3348" i="2"/>
  <c r="L3349" i="2"/>
  <c r="L3350" i="2"/>
  <c r="L3351" i="2"/>
  <c r="L3352" i="2"/>
  <c r="J3353" i="2"/>
  <c r="L3353" i="2"/>
  <c r="L3354" i="2"/>
  <c r="L3355" i="2"/>
  <c r="L3356" i="2"/>
  <c r="L3357" i="2"/>
  <c r="J3358" i="2"/>
  <c r="L3358" i="2"/>
  <c r="L3359" i="2"/>
  <c r="L3360" i="2"/>
  <c r="L3361" i="2"/>
  <c r="L3362" i="2"/>
  <c r="J3363" i="2"/>
  <c r="L3363" i="2"/>
  <c r="L3364" i="2"/>
  <c r="L3365" i="2"/>
  <c r="L3366" i="2"/>
  <c r="L3367" i="2"/>
  <c r="J3368" i="2"/>
  <c r="L3368" i="2"/>
  <c r="L3369" i="2"/>
  <c r="L3370" i="2"/>
  <c r="L3371" i="2"/>
  <c r="L3372" i="2"/>
  <c r="J3373" i="2"/>
  <c r="L3373" i="2"/>
  <c r="L3374" i="2"/>
  <c r="L3375" i="2"/>
  <c r="L3376" i="2"/>
  <c r="L3377" i="2"/>
  <c r="J3378" i="2"/>
  <c r="L3378" i="2"/>
  <c r="L3379" i="2"/>
  <c r="L3380" i="2"/>
  <c r="L3381" i="2"/>
  <c r="L3382" i="2"/>
  <c r="J3383" i="2"/>
  <c r="L3383" i="2"/>
  <c r="L3384" i="2"/>
  <c r="L3385" i="2"/>
  <c r="L3386" i="2"/>
  <c r="L3387" i="2"/>
  <c r="J3388" i="2"/>
  <c r="L3388" i="2"/>
  <c r="L3389" i="2"/>
  <c r="L3390" i="2"/>
  <c r="L3391" i="2"/>
  <c r="L3392" i="2"/>
  <c r="J3393" i="2"/>
  <c r="L3393" i="2"/>
  <c r="L3394" i="2"/>
  <c r="L3395" i="2"/>
  <c r="L3396" i="2"/>
  <c r="L3397" i="2"/>
  <c r="J3398" i="2"/>
  <c r="L3398" i="2"/>
  <c r="L3399" i="2"/>
  <c r="L3400" i="2"/>
  <c r="L3401" i="2"/>
  <c r="L3402" i="2"/>
  <c r="J3403" i="2"/>
  <c r="L3403" i="2"/>
  <c r="L3404" i="2"/>
  <c r="L3405" i="2"/>
  <c r="L3406" i="2"/>
  <c r="L3407" i="2"/>
  <c r="J3408" i="2"/>
  <c r="L3408" i="2"/>
  <c r="L3409" i="2"/>
  <c r="L3410" i="2"/>
  <c r="L3411" i="2"/>
  <c r="L3412" i="2"/>
  <c r="J3413" i="2"/>
  <c r="L3413" i="2"/>
  <c r="L3414" i="2"/>
  <c r="L3415" i="2"/>
  <c r="L3416" i="2"/>
  <c r="L3417" i="2"/>
  <c r="J3418" i="2"/>
  <c r="L3418" i="2"/>
  <c r="L3419" i="2"/>
  <c r="L3420" i="2"/>
  <c r="L3421" i="2"/>
  <c r="L3422" i="2"/>
  <c r="J3423" i="2"/>
  <c r="L3423" i="2"/>
  <c r="L3424" i="2"/>
  <c r="L3425" i="2"/>
  <c r="L3426" i="2"/>
  <c r="L3427" i="2"/>
  <c r="J3428" i="2"/>
  <c r="L3428" i="2"/>
  <c r="L3429" i="2"/>
  <c r="L3430" i="2"/>
  <c r="L3431" i="2"/>
  <c r="L3432" i="2"/>
  <c r="J3433" i="2"/>
  <c r="L3433" i="2"/>
  <c r="L3434" i="2"/>
  <c r="L3435" i="2"/>
  <c r="L3436" i="2"/>
  <c r="L3437" i="2"/>
  <c r="J3438" i="2"/>
  <c r="L3438" i="2"/>
  <c r="L3439" i="2"/>
  <c r="L3440" i="2"/>
  <c r="L3441" i="2"/>
  <c r="L3442" i="2"/>
  <c r="J3443" i="2"/>
  <c r="L3443" i="2"/>
  <c r="L3444" i="2"/>
  <c r="L3445" i="2"/>
  <c r="L3446" i="2"/>
  <c r="L3447" i="2"/>
  <c r="J3448" i="2"/>
  <c r="L3448" i="2"/>
  <c r="L3449" i="2"/>
  <c r="L3450" i="2"/>
  <c r="L3451" i="2"/>
  <c r="L3452" i="2"/>
  <c r="J3453" i="2"/>
  <c r="L3453" i="2"/>
  <c r="L3454" i="2"/>
  <c r="L3455" i="2"/>
  <c r="L3456" i="2"/>
  <c r="L3457" i="2"/>
  <c r="J3458" i="2"/>
  <c r="L3458" i="2"/>
  <c r="L3459" i="2"/>
  <c r="L3460" i="2"/>
  <c r="L3461" i="2"/>
  <c r="L3462" i="2"/>
  <c r="J3463" i="2"/>
  <c r="L3463" i="2"/>
  <c r="L3464" i="2"/>
  <c r="L3465" i="2"/>
  <c r="L3466" i="2"/>
  <c r="L3467" i="2"/>
  <c r="J3468" i="2"/>
  <c r="L3468" i="2"/>
  <c r="L3469" i="2"/>
  <c r="L3470" i="2"/>
  <c r="L3471" i="2"/>
  <c r="L3472" i="2"/>
  <c r="J3473" i="2"/>
  <c r="L3473" i="2"/>
  <c r="L3474" i="2"/>
  <c r="L3475" i="2"/>
  <c r="L3476" i="2"/>
  <c r="L3477" i="2"/>
  <c r="J3478" i="2"/>
  <c r="L3478" i="2"/>
  <c r="L3479" i="2"/>
  <c r="L3480" i="2"/>
  <c r="L3481" i="2"/>
  <c r="L3482" i="2"/>
  <c r="J3483" i="2"/>
  <c r="L3483" i="2"/>
  <c r="L3484" i="2"/>
  <c r="L3485" i="2"/>
  <c r="L3486" i="2"/>
  <c r="L3487" i="2"/>
  <c r="J3488" i="2"/>
  <c r="L3488" i="2"/>
  <c r="L3489" i="2"/>
  <c r="L3490" i="2"/>
  <c r="L3491" i="2"/>
  <c r="L3492" i="2"/>
  <c r="J3493" i="2"/>
  <c r="L3493" i="2"/>
  <c r="L3494" i="2"/>
  <c r="L3495" i="2"/>
  <c r="L3496" i="2"/>
  <c r="L3497" i="2"/>
  <c r="J3498" i="2"/>
  <c r="L3498" i="2"/>
  <c r="L3499" i="2"/>
  <c r="L3500" i="2"/>
  <c r="L3501" i="2"/>
  <c r="L3502" i="2"/>
  <c r="J3503" i="2"/>
  <c r="L3503" i="2"/>
  <c r="L3504" i="2"/>
  <c r="L3505" i="2"/>
  <c r="L3506" i="2"/>
  <c r="L3507" i="2"/>
  <c r="J3508" i="2"/>
  <c r="L3508" i="2"/>
  <c r="L3509" i="2"/>
  <c r="L3510" i="2"/>
  <c r="L3511" i="2"/>
  <c r="L3512" i="2"/>
  <c r="J3513" i="2"/>
  <c r="L3513" i="2"/>
  <c r="L3514" i="2"/>
  <c r="L3515" i="2"/>
  <c r="L3516" i="2"/>
  <c r="L3517" i="2"/>
  <c r="J3518" i="2"/>
  <c r="L3518" i="2"/>
  <c r="L3519" i="2"/>
  <c r="L3520" i="2"/>
  <c r="L3521" i="2"/>
  <c r="L3522" i="2"/>
  <c r="J3523" i="2"/>
  <c r="L3523" i="2"/>
  <c r="L3524" i="2"/>
  <c r="L3525" i="2"/>
  <c r="L3526" i="2"/>
  <c r="L3527" i="2"/>
  <c r="J3528" i="2"/>
  <c r="L3528" i="2"/>
  <c r="L3529" i="2"/>
  <c r="L3530" i="2"/>
  <c r="L3531" i="2"/>
  <c r="L3532" i="2"/>
  <c r="J3533" i="2"/>
  <c r="L3533" i="2"/>
  <c r="L3534" i="2"/>
  <c r="L3535" i="2"/>
  <c r="L3536" i="2"/>
  <c r="L3537" i="2"/>
  <c r="J3538" i="2"/>
  <c r="L3538" i="2"/>
  <c r="L3539" i="2"/>
  <c r="L3540" i="2"/>
  <c r="L3541" i="2"/>
  <c r="L3542" i="2"/>
  <c r="J3543" i="2"/>
  <c r="L3543" i="2"/>
  <c r="L3544" i="2"/>
  <c r="L3545" i="2"/>
  <c r="L3546" i="2"/>
  <c r="L3547" i="2"/>
  <c r="J3548" i="2"/>
  <c r="L3548" i="2"/>
  <c r="L3549" i="2"/>
  <c r="L3550" i="2"/>
  <c r="L3551" i="2"/>
  <c r="L3552" i="2"/>
  <c r="J3553" i="2"/>
  <c r="L3553" i="2"/>
  <c r="L3554" i="2"/>
  <c r="L3555" i="2"/>
  <c r="L3556" i="2"/>
  <c r="L3557" i="2"/>
  <c r="J3558" i="2"/>
  <c r="L3558" i="2"/>
  <c r="L3559" i="2"/>
  <c r="L3560" i="2"/>
  <c r="L3561" i="2"/>
  <c r="L3562" i="2"/>
  <c r="J3563" i="2"/>
  <c r="L3563" i="2"/>
  <c r="L3564" i="2"/>
  <c r="L3565" i="2"/>
  <c r="L3566" i="2"/>
  <c r="L3567" i="2"/>
  <c r="J3568" i="2"/>
  <c r="L3568" i="2"/>
  <c r="L3569" i="2"/>
  <c r="L3570" i="2"/>
  <c r="L3571" i="2"/>
  <c r="L3572" i="2"/>
  <c r="J3573" i="2"/>
  <c r="L3573" i="2"/>
  <c r="L3574" i="2"/>
  <c r="L3575" i="2"/>
  <c r="L3576" i="2"/>
  <c r="L3577" i="2"/>
  <c r="J3578" i="2"/>
  <c r="L3578" i="2"/>
  <c r="L3579" i="2"/>
  <c r="L3580" i="2"/>
  <c r="L3581" i="2"/>
  <c r="L3582" i="2"/>
  <c r="J3583" i="2"/>
  <c r="L3583" i="2"/>
  <c r="L3584" i="2"/>
  <c r="L3585" i="2"/>
  <c r="L3586" i="2"/>
  <c r="L3587" i="2"/>
  <c r="J3588" i="2"/>
  <c r="L3588" i="2"/>
  <c r="L3589" i="2"/>
  <c r="L3590" i="2"/>
  <c r="L3591" i="2"/>
  <c r="L3592" i="2"/>
  <c r="J3593" i="2"/>
  <c r="L3593" i="2"/>
  <c r="L3594" i="2"/>
  <c r="L3595" i="2"/>
  <c r="L3596" i="2"/>
  <c r="L3597" i="2"/>
  <c r="J3598" i="2"/>
  <c r="L3598" i="2"/>
  <c r="L3599" i="2"/>
  <c r="L3600" i="2"/>
  <c r="L3601" i="2"/>
  <c r="L3602" i="2"/>
  <c r="J3603" i="2"/>
  <c r="L3603" i="2"/>
  <c r="L3604" i="2"/>
  <c r="L3605" i="2"/>
  <c r="L3606" i="2"/>
  <c r="L3607" i="2"/>
  <c r="J3608" i="2"/>
  <c r="L3608" i="2"/>
  <c r="L3609" i="2"/>
  <c r="L3610" i="2"/>
  <c r="L3611" i="2"/>
  <c r="L3612" i="2"/>
  <c r="J3613" i="2"/>
  <c r="L3613" i="2"/>
  <c r="L3614" i="2"/>
  <c r="L3615" i="2"/>
  <c r="L3616" i="2"/>
  <c r="L3617" i="2"/>
  <c r="J3618" i="2"/>
  <c r="L3618" i="2"/>
  <c r="L3619" i="2"/>
  <c r="L3620" i="2"/>
  <c r="L3621" i="2"/>
  <c r="L3622" i="2"/>
  <c r="J3623" i="2"/>
  <c r="L3623" i="2"/>
  <c r="L3624" i="2"/>
  <c r="L3625" i="2"/>
  <c r="L3626" i="2"/>
  <c r="L3627" i="2"/>
  <c r="J3628" i="2"/>
  <c r="L3628" i="2"/>
  <c r="L3629" i="2"/>
  <c r="L3630" i="2"/>
  <c r="L3631" i="2"/>
  <c r="L3632" i="2"/>
  <c r="J3633" i="2"/>
  <c r="L3633" i="2"/>
  <c r="L3634" i="2"/>
  <c r="L3635" i="2"/>
  <c r="L3636" i="2"/>
  <c r="L3637" i="2"/>
  <c r="J3638" i="2"/>
  <c r="L3638" i="2"/>
  <c r="L3639" i="2"/>
  <c r="L3640" i="2"/>
  <c r="L3641" i="2"/>
  <c r="L3642" i="2"/>
  <c r="J3643" i="2"/>
  <c r="L3643" i="2"/>
  <c r="L3644" i="2"/>
  <c r="L3645" i="2"/>
  <c r="L3646" i="2"/>
  <c r="L3647" i="2"/>
  <c r="J3648" i="2"/>
  <c r="L3648" i="2"/>
  <c r="L3649" i="2"/>
  <c r="L3650" i="2"/>
  <c r="L3651" i="2"/>
  <c r="L3652" i="2"/>
  <c r="J3653" i="2"/>
  <c r="L3653" i="2"/>
  <c r="L3654" i="2"/>
  <c r="L3655" i="2"/>
  <c r="L3656" i="2"/>
  <c r="L3657" i="2"/>
  <c r="J3658" i="2"/>
  <c r="L3658" i="2"/>
  <c r="L3659" i="2"/>
  <c r="L3660" i="2"/>
  <c r="L3661" i="2"/>
  <c r="L3662" i="2"/>
  <c r="J3663" i="2"/>
  <c r="L3663" i="2"/>
  <c r="L3664" i="2"/>
  <c r="L3665" i="2"/>
  <c r="L3666" i="2"/>
  <c r="L3667" i="2"/>
  <c r="J3668" i="2"/>
  <c r="L3668" i="2"/>
  <c r="L3669" i="2"/>
  <c r="L3670" i="2"/>
  <c r="L3671" i="2"/>
  <c r="L3672" i="2"/>
  <c r="J3673" i="2"/>
  <c r="L3673" i="2"/>
  <c r="L3674" i="2"/>
  <c r="L3675" i="2"/>
  <c r="L3676" i="2"/>
  <c r="L3677" i="2"/>
  <c r="J3678" i="2"/>
  <c r="L3678" i="2"/>
  <c r="L3679" i="2"/>
  <c r="L3680" i="2"/>
  <c r="L3681" i="2"/>
  <c r="L3682" i="2"/>
  <c r="J3683" i="2"/>
  <c r="L3683" i="2"/>
  <c r="L3684" i="2"/>
  <c r="L3685" i="2"/>
  <c r="L3686" i="2"/>
  <c r="L3687" i="2"/>
  <c r="J3688" i="2"/>
  <c r="L3688" i="2"/>
  <c r="L3689" i="2"/>
  <c r="L3690" i="2"/>
  <c r="L3691" i="2"/>
  <c r="L3692" i="2"/>
  <c r="J3693" i="2"/>
  <c r="L3693" i="2"/>
  <c r="L3694" i="2"/>
  <c r="L3695" i="2"/>
  <c r="L3696" i="2"/>
  <c r="L3697" i="2"/>
  <c r="J3698" i="2"/>
  <c r="L3698" i="2"/>
  <c r="L3699" i="2"/>
  <c r="L3700" i="2"/>
  <c r="L3701" i="2"/>
  <c r="L3702" i="2"/>
  <c r="J3703" i="2"/>
  <c r="L3703" i="2"/>
  <c r="L3704" i="2"/>
  <c r="L3705" i="2"/>
  <c r="L3706" i="2"/>
  <c r="L3707" i="2"/>
  <c r="J3708" i="2"/>
  <c r="L3708" i="2"/>
  <c r="L3709" i="2"/>
  <c r="L3710" i="2"/>
  <c r="L3711" i="2"/>
  <c r="L3712" i="2"/>
  <c r="J3713" i="2"/>
  <c r="L3713" i="2"/>
  <c r="L3714" i="2"/>
  <c r="L3715" i="2"/>
  <c r="L3716" i="2"/>
  <c r="L3717" i="2"/>
  <c r="J3718" i="2"/>
  <c r="L3718" i="2"/>
  <c r="L3719" i="2"/>
  <c r="L3720" i="2"/>
  <c r="L3721" i="2"/>
  <c r="L3722" i="2"/>
  <c r="J3723" i="2"/>
  <c r="L3723" i="2"/>
  <c r="L3724" i="2"/>
  <c r="L3725" i="2"/>
  <c r="L3726" i="2"/>
  <c r="L3727" i="2"/>
  <c r="J3728" i="2"/>
  <c r="L3728" i="2"/>
  <c r="L3729" i="2"/>
  <c r="L3730" i="2"/>
  <c r="L3731" i="2"/>
  <c r="L3732" i="2"/>
  <c r="J3733" i="2"/>
  <c r="L3733" i="2"/>
  <c r="L3734" i="2"/>
  <c r="L3735" i="2"/>
  <c r="L3736" i="2"/>
  <c r="L3737" i="2"/>
  <c r="J3738" i="2"/>
  <c r="L3738" i="2"/>
  <c r="L3739" i="2"/>
  <c r="L3740" i="2"/>
  <c r="L3741" i="2"/>
  <c r="L3742" i="2"/>
  <c r="J3743" i="2"/>
  <c r="L3743" i="2"/>
  <c r="L3744" i="2"/>
  <c r="L3745" i="2"/>
  <c r="L3746" i="2"/>
  <c r="L3747" i="2"/>
  <c r="J3748" i="2"/>
  <c r="L3748" i="2"/>
  <c r="L3749" i="2"/>
  <c r="L3750" i="2"/>
  <c r="L3751" i="2"/>
  <c r="L3752" i="2"/>
  <c r="J3753" i="2"/>
  <c r="L3753" i="2"/>
  <c r="L3754" i="2"/>
  <c r="L3755" i="2"/>
  <c r="L3756" i="2"/>
  <c r="L3757" i="2"/>
  <c r="J3758" i="2"/>
  <c r="L3758" i="2"/>
  <c r="L3759" i="2"/>
  <c r="L3760" i="2"/>
  <c r="L3761" i="2"/>
  <c r="L3762" i="2"/>
  <c r="J3763" i="2"/>
  <c r="L3763" i="2"/>
  <c r="L3764" i="2"/>
  <c r="L3765" i="2"/>
  <c r="L3766" i="2"/>
  <c r="L3767" i="2"/>
  <c r="J3768" i="2"/>
  <c r="L3768" i="2"/>
  <c r="L3769" i="2"/>
  <c r="L3770" i="2"/>
  <c r="L3771" i="2"/>
  <c r="L3772" i="2"/>
  <c r="J3773" i="2"/>
  <c r="L3773" i="2"/>
  <c r="L3774" i="2"/>
  <c r="L3775" i="2"/>
  <c r="L3776" i="2"/>
  <c r="L3777" i="2"/>
  <c r="J3778" i="2"/>
  <c r="L3778" i="2"/>
  <c r="L3779" i="2"/>
  <c r="L3780" i="2"/>
  <c r="L3781" i="2"/>
  <c r="L3782" i="2"/>
  <c r="J3783" i="2"/>
  <c r="L3783" i="2"/>
  <c r="L3784" i="2"/>
  <c r="L3785" i="2"/>
  <c r="L3786" i="2"/>
  <c r="L3787" i="2"/>
  <c r="J3788" i="2"/>
  <c r="L3788" i="2"/>
  <c r="L3789" i="2"/>
  <c r="L3790" i="2"/>
  <c r="L3791" i="2"/>
  <c r="L3792" i="2"/>
  <c r="J3793" i="2"/>
  <c r="L3793" i="2"/>
  <c r="L3794" i="2"/>
  <c r="L3795" i="2"/>
  <c r="L3796" i="2"/>
  <c r="L3797" i="2"/>
  <c r="J3798" i="2"/>
  <c r="L3798" i="2"/>
  <c r="L3799" i="2"/>
  <c r="L3800" i="2"/>
  <c r="L3801" i="2"/>
  <c r="L3802" i="2"/>
  <c r="J3803" i="2"/>
  <c r="L3803" i="2"/>
  <c r="L3804" i="2"/>
  <c r="L3805" i="2"/>
  <c r="L3806" i="2"/>
  <c r="L3807" i="2"/>
  <c r="J3808" i="2"/>
  <c r="L3808" i="2"/>
  <c r="L3809" i="2"/>
  <c r="L3810" i="2"/>
  <c r="L3811" i="2"/>
  <c r="L3812" i="2"/>
  <c r="J3813" i="2"/>
  <c r="L3813" i="2"/>
  <c r="L3814" i="2"/>
  <c r="L3815" i="2"/>
  <c r="L3816" i="2"/>
  <c r="L3817" i="2"/>
  <c r="J3818" i="2"/>
  <c r="L3818" i="2"/>
  <c r="L3819" i="2"/>
  <c r="L3820" i="2"/>
  <c r="L3821" i="2"/>
  <c r="L3822" i="2"/>
  <c r="J3823" i="2"/>
  <c r="L3823" i="2"/>
  <c r="L3824" i="2"/>
  <c r="L3825" i="2"/>
  <c r="L3826" i="2"/>
  <c r="L3827" i="2"/>
  <c r="J3828" i="2"/>
  <c r="L3828" i="2"/>
  <c r="L3829" i="2"/>
  <c r="L3830" i="2"/>
  <c r="L3831" i="2"/>
  <c r="L3832" i="2"/>
  <c r="J3833" i="2"/>
  <c r="L3833" i="2"/>
  <c r="L3834" i="2"/>
  <c r="L3835" i="2"/>
  <c r="L3836" i="2"/>
  <c r="L3837" i="2"/>
  <c r="J3838" i="2"/>
  <c r="L3838" i="2"/>
  <c r="L3839" i="2"/>
  <c r="L3840" i="2"/>
  <c r="L3841" i="2"/>
  <c r="L3842" i="2"/>
  <c r="J3843" i="2"/>
  <c r="L3843" i="2"/>
  <c r="L3844" i="2"/>
  <c r="L3845" i="2"/>
  <c r="L3846" i="2"/>
  <c r="L3847" i="2"/>
  <c r="J3848" i="2"/>
  <c r="L3848" i="2"/>
  <c r="L3849" i="2"/>
  <c r="L3850" i="2"/>
  <c r="L3851" i="2"/>
  <c r="L3852" i="2"/>
  <c r="J3853" i="2"/>
  <c r="L3853" i="2"/>
  <c r="L3854" i="2"/>
  <c r="L3855" i="2"/>
  <c r="L3856" i="2"/>
  <c r="L3857" i="2"/>
  <c r="J3858" i="2"/>
  <c r="L3858" i="2"/>
  <c r="L3859" i="2"/>
  <c r="L3860" i="2"/>
  <c r="L3861" i="2"/>
  <c r="L3862" i="2"/>
  <c r="J3863" i="2"/>
  <c r="L3863" i="2"/>
  <c r="L3864" i="2"/>
  <c r="L3865" i="2"/>
  <c r="L3866" i="2"/>
  <c r="L3867" i="2"/>
  <c r="J3868" i="2"/>
  <c r="L3868" i="2"/>
  <c r="L3869" i="2"/>
  <c r="L3870" i="2"/>
  <c r="L3871" i="2"/>
  <c r="L3872" i="2"/>
  <c r="J3873" i="2"/>
  <c r="L3873" i="2"/>
  <c r="L3874" i="2"/>
  <c r="L3875" i="2"/>
  <c r="L3876" i="2"/>
  <c r="L3877" i="2"/>
  <c r="J3878" i="2"/>
  <c r="L3878" i="2"/>
  <c r="L3879" i="2"/>
  <c r="L3880" i="2"/>
  <c r="L3881" i="2"/>
  <c r="L3882" i="2"/>
  <c r="J3883" i="2"/>
  <c r="L3883" i="2"/>
  <c r="L3884" i="2"/>
  <c r="L3885" i="2"/>
  <c r="L3886" i="2"/>
  <c r="L3887" i="2"/>
  <c r="J3888" i="2"/>
  <c r="L3888" i="2"/>
  <c r="L3889" i="2"/>
  <c r="L3890" i="2"/>
  <c r="L3891" i="2"/>
  <c r="L3892" i="2"/>
  <c r="J3893" i="2"/>
  <c r="L3893" i="2"/>
  <c r="L3894" i="2"/>
  <c r="L3895" i="2"/>
  <c r="L3896" i="2"/>
  <c r="L3897" i="2"/>
  <c r="J3898" i="2"/>
  <c r="L3898" i="2"/>
  <c r="L3899" i="2"/>
  <c r="L3900" i="2"/>
  <c r="L3901" i="2"/>
  <c r="L3902" i="2"/>
  <c r="J3903" i="2"/>
  <c r="L3903" i="2"/>
  <c r="L3904" i="2"/>
  <c r="L3905" i="2"/>
  <c r="L3906" i="2"/>
  <c r="L3907" i="2"/>
  <c r="J3908" i="2"/>
  <c r="L3908" i="2"/>
  <c r="L3909" i="2"/>
  <c r="L3910" i="2"/>
  <c r="L3911" i="2"/>
  <c r="L3912" i="2"/>
  <c r="J3913" i="2"/>
  <c r="L3913" i="2"/>
  <c r="L3914" i="2"/>
  <c r="L3915" i="2"/>
  <c r="L3916" i="2"/>
  <c r="L3917" i="2"/>
  <c r="J3918" i="2"/>
  <c r="L3918" i="2"/>
  <c r="L3919" i="2"/>
  <c r="L3920" i="2"/>
  <c r="L3921" i="2"/>
  <c r="L3922" i="2"/>
  <c r="J3923" i="2"/>
  <c r="L3923" i="2"/>
  <c r="L3924" i="2"/>
  <c r="L3925" i="2"/>
  <c r="L3926" i="2"/>
  <c r="L3927" i="2"/>
  <c r="J3928" i="2"/>
  <c r="L3928" i="2"/>
  <c r="L3929" i="2"/>
  <c r="L3930" i="2"/>
  <c r="L3931" i="2"/>
  <c r="L3932" i="2"/>
  <c r="J3933" i="2"/>
  <c r="L3933" i="2"/>
  <c r="L3934" i="2"/>
  <c r="L3935" i="2"/>
  <c r="L3936" i="2"/>
  <c r="L3937" i="2"/>
  <c r="J3938" i="2"/>
  <c r="L3938" i="2"/>
  <c r="L3939" i="2"/>
  <c r="L3940" i="2"/>
  <c r="L3941" i="2"/>
  <c r="L3942" i="2"/>
  <c r="J3943" i="2"/>
  <c r="L3943" i="2"/>
  <c r="L3944" i="2"/>
  <c r="L3945" i="2"/>
  <c r="L3946" i="2"/>
  <c r="L3947" i="2"/>
  <c r="J3948" i="2"/>
  <c r="L3948" i="2"/>
  <c r="L3949" i="2"/>
  <c r="L3950" i="2"/>
  <c r="L3951" i="2"/>
  <c r="L3952" i="2"/>
  <c r="J3953" i="2"/>
  <c r="L3953" i="2"/>
  <c r="L3954" i="2"/>
  <c r="L3955" i="2"/>
  <c r="L3956" i="2"/>
  <c r="L3957" i="2"/>
  <c r="J3958" i="2"/>
  <c r="L3958" i="2"/>
  <c r="L3959" i="2"/>
  <c r="L3960" i="2"/>
  <c r="L3961" i="2"/>
  <c r="L3962" i="2"/>
  <c r="J3963" i="2"/>
  <c r="L3963" i="2"/>
  <c r="L3964" i="2"/>
  <c r="L3965" i="2"/>
  <c r="L3966" i="2"/>
  <c r="L3967" i="2"/>
  <c r="J3968" i="2"/>
  <c r="L3968" i="2"/>
  <c r="L3969" i="2"/>
  <c r="L3970" i="2"/>
  <c r="L3971" i="2"/>
  <c r="L3972" i="2"/>
  <c r="J3973" i="2"/>
  <c r="L3973" i="2"/>
  <c r="L3974" i="2"/>
  <c r="L3975" i="2"/>
  <c r="L3976" i="2"/>
  <c r="L3977" i="2"/>
  <c r="J3978" i="2"/>
  <c r="L3978" i="2"/>
  <c r="L3979" i="2"/>
  <c r="L3980" i="2"/>
  <c r="L3981" i="2"/>
  <c r="L3982" i="2"/>
  <c r="J3983" i="2"/>
  <c r="L3983" i="2"/>
  <c r="L3984" i="2"/>
  <c r="L3985" i="2"/>
  <c r="L3986" i="2"/>
  <c r="L3987" i="2"/>
  <c r="J3988" i="2"/>
  <c r="L3988" i="2"/>
  <c r="L3989" i="2"/>
  <c r="L3990" i="2"/>
  <c r="L3991" i="2"/>
  <c r="L3992" i="2"/>
  <c r="J3993" i="2"/>
  <c r="L3993" i="2"/>
  <c r="L3994" i="2"/>
  <c r="L3995" i="2"/>
  <c r="L3996" i="2"/>
  <c r="L3997" i="2"/>
  <c r="J3998" i="2"/>
  <c r="L3998" i="2"/>
  <c r="L3999" i="2"/>
  <c r="L4000" i="2"/>
  <c r="L4001" i="2"/>
  <c r="L4002" i="2"/>
  <c r="J4003" i="2"/>
  <c r="L4003" i="2"/>
  <c r="L4004" i="2"/>
  <c r="L4005" i="2"/>
  <c r="L4006" i="2"/>
  <c r="L4007" i="2"/>
  <c r="J4008" i="2"/>
  <c r="L4008" i="2"/>
  <c r="L4009" i="2"/>
  <c r="L4010" i="2"/>
  <c r="L4011" i="2"/>
  <c r="L4012" i="2"/>
  <c r="J4013" i="2"/>
  <c r="L4013" i="2"/>
  <c r="L4014" i="2"/>
  <c r="L4015" i="2"/>
  <c r="L4016" i="2"/>
  <c r="L4017" i="2"/>
  <c r="J4018" i="2"/>
  <c r="L4018" i="2"/>
  <c r="L4019" i="2"/>
  <c r="L4020" i="2"/>
  <c r="L4021" i="2"/>
  <c r="L4022" i="2"/>
  <c r="J4023" i="2"/>
  <c r="L4023" i="2"/>
  <c r="L4024" i="2"/>
  <c r="L4025" i="2"/>
  <c r="L4026" i="2"/>
  <c r="L4027" i="2"/>
  <c r="J4028" i="2"/>
  <c r="L4028" i="2"/>
  <c r="L4029" i="2"/>
  <c r="L4030" i="2"/>
  <c r="L4031" i="2"/>
  <c r="L4032" i="2"/>
  <c r="J4033" i="2"/>
  <c r="L4033" i="2"/>
  <c r="L4034" i="2"/>
  <c r="L4035" i="2"/>
  <c r="L4036" i="2"/>
  <c r="L4037" i="2"/>
  <c r="J4038" i="2"/>
  <c r="L4038" i="2"/>
  <c r="L4039" i="2"/>
  <c r="L4040" i="2"/>
  <c r="L4041" i="2"/>
  <c r="L4042" i="2"/>
  <c r="J4043" i="2"/>
  <c r="L4043" i="2"/>
  <c r="L4044" i="2"/>
  <c r="L4045" i="2"/>
  <c r="L4046" i="2"/>
  <c r="L4047" i="2"/>
  <c r="J4048" i="2"/>
  <c r="L4048" i="2"/>
  <c r="L4049" i="2"/>
  <c r="L4050" i="2"/>
  <c r="L4051" i="2"/>
  <c r="L4052" i="2"/>
  <c r="J4053" i="2"/>
  <c r="L4053" i="2"/>
  <c r="L4054" i="2"/>
  <c r="L4055" i="2"/>
  <c r="L4056" i="2"/>
  <c r="L4057" i="2"/>
  <c r="J4058" i="2"/>
  <c r="L4058" i="2"/>
  <c r="L4059" i="2"/>
  <c r="L4060" i="2"/>
  <c r="L4061" i="2"/>
  <c r="L4062" i="2"/>
  <c r="J4063" i="2"/>
  <c r="L4063" i="2"/>
  <c r="L4064" i="2"/>
  <c r="L4065" i="2"/>
  <c r="L4066" i="2"/>
  <c r="L4067" i="2"/>
  <c r="J4068" i="2"/>
  <c r="L4068" i="2"/>
  <c r="L4069" i="2"/>
  <c r="L4070" i="2"/>
  <c r="L4071" i="2"/>
  <c r="L4072" i="2"/>
  <c r="J4073" i="2"/>
  <c r="L4073" i="2"/>
  <c r="L4074" i="2"/>
  <c r="L4075" i="2"/>
  <c r="L4076" i="2"/>
  <c r="L4077" i="2"/>
  <c r="J4078" i="2"/>
  <c r="L4078" i="2"/>
  <c r="L4079" i="2"/>
  <c r="L4080" i="2"/>
  <c r="L4081" i="2"/>
  <c r="L4082" i="2"/>
  <c r="J4083" i="2"/>
  <c r="L4083" i="2"/>
  <c r="L4084" i="2"/>
  <c r="L4085" i="2"/>
  <c r="L4086" i="2"/>
  <c r="L4087" i="2"/>
  <c r="J4088" i="2"/>
  <c r="L4088" i="2"/>
  <c r="L4089" i="2"/>
  <c r="L4090" i="2"/>
  <c r="L4091" i="2"/>
  <c r="L4092" i="2"/>
  <c r="J4093" i="2"/>
  <c r="L4093" i="2"/>
  <c r="L4094" i="2"/>
  <c r="L4095" i="2"/>
  <c r="L4096" i="2"/>
  <c r="L4097" i="2"/>
  <c r="J4098" i="2"/>
  <c r="L4098" i="2"/>
  <c r="L4099" i="2"/>
  <c r="L4100" i="2"/>
  <c r="L4101" i="2"/>
  <c r="L4102" i="2"/>
  <c r="J4103" i="2"/>
  <c r="L4103" i="2"/>
  <c r="L4104" i="2"/>
  <c r="L4105" i="2"/>
  <c r="L4106" i="2"/>
  <c r="L4107" i="2"/>
  <c r="J4108" i="2"/>
  <c r="L4108" i="2"/>
  <c r="L4109" i="2"/>
  <c r="L4110" i="2"/>
  <c r="L4111" i="2"/>
  <c r="L4112" i="2"/>
  <c r="J4113" i="2"/>
  <c r="L4113" i="2"/>
  <c r="L4114" i="2"/>
  <c r="L4115" i="2"/>
  <c r="L4116" i="2"/>
  <c r="L4117" i="2"/>
  <c r="J4118" i="2"/>
  <c r="L4118" i="2"/>
  <c r="L4119" i="2"/>
  <c r="L4120" i="2"/>
  <c r="L4121" i="2"/>
  <c r="L4122" i="2"/>
  <c r="J4123" i="2"/>
  <c r="L4123" i="2"/>
  <c r="L4124" i="2"/>
  <c r="L4125" i="2"/>
  <c r="L4126" i="2"/>
  <c r="L4127" i="2"/>
  <c r="J4128" i="2"/>
  <c r="L4128" i="2"/>
  <c r="L4129" i="2"/>
  <c r="L4130" i="2"/>
  <c r="L4131" i="2"/>
  <c r="L4132" i="2"/>
  <c r="J4133" i="2"/>
  <c r="L4133" i="2"/>
  <c r="L4134" i="2"/>
  <c r="L4135" i="2"/>
  <c r="L4136" i="2"/>
  <c r="L4137" i="2"/>
  <c r="J4138" i="2"/>
  <c r="L4138" i="2"/>
  <c r="L4139" i="2"/>
  <c r="L4140" i="2"/>
  <c r="L4141" i="2"/>
  <c r="L4142" i="2"/>
  <c r="J4143" i="2"/>
  <c r="L4143" i="2"/>
  <c r="L4144" i="2"/>
  <c r="L4145" i="2"/>
  <c r="L4146" i="2"/>
  <c r="L4147" i="2"/>
  <c r="J4148" i="2"/>
  <c r="L4148" i="2"/>
  <c r="L4149" i="2"/>
  <c r="L4150" i="2"/>
  <c r="L4151" i="2"/>
  <c r="L4152" i="2"/>
  <c r="J4153" i="2"/>
  <c r="L4153" i="2"/>
  <c r="L4154" i="2"/>
  <c r="L4155" i="2"/>
  <c r="L4156" i="2"/>
  <c r="L4157" i="2"/>
  <c r="J4158" i="2"/>
  <c r="L4158" i="2"/>
  <c r="L4159" i="2"/>
  <c r="L4160" i="2"/>
  <c r="L4161" i="2"/>
  <c r="L4162" i="2"/>
  <c r="J4163" i="2"/>
  <c r="L4163" i="2"/>
  <c r="L4164" i="2"/>
  <c r="L4165" i="2"/>
  <c r="L4166" i="2"/>
  <c r="L4167" i="2"/>
  <c r="J4168" i="2"/>
  <c r="L4168" i="2"/>
  <c r="L4169" i="2"/>
  <c r="L4170" i="2"/>
  <c r="L4171" i="2"/>
  <c r="L4172" i="2"/>
  <c r="J4173" i="2"/>
  <c r="L4173" i="2"/>
  <c r="L4174" i="2"/>
  <c r="L4175" i="2"/>
  <c r="L4176" i="2"/>
  <c r="L4177" i="2"/>
  <c r="J4178" i="2"/>
  <c r="L4178" i="2"/>
  <c r="L4179" i="2"/>
  <c r="L4180" i="2"/>
  <c r="L4181" i="2"/>
  <c r="L4182" i="2"/>
  <c r="J4183" i="2"/>
  <c r="L4183" i="2"/>
  <c r="L4184" i="2"/>
  <c r="L4185" i="2"/>
  <c r="L4186" i="2"/>
  <c r="L4187" i="2"/>
  <c r="J4188" i="2"/>
  <c r="L4188" i="2"/>
  <c r="L4189" i="2"/>
  <c r="L4190" i="2"/>
  <c r="L4191" i="2"/>
  <c r="L4192" i="2"/>
  <c r="J4193" i="2"/>
  <c r="L4193" i="2"/>
  <c r="L4194" i="2"/>
  <c r="L4195" i="2"/>
  <c r="L4196" i="2"/>
  <c r="L4197" i="2"/>
  <c r="J4198" i="2"/>
  <c r="L4198" i="2"/>
  <c r="L4199" i="2"/>
  <c r="L4200" i="2"/>
  <c r="L4201" i="2"/>
  <c r="L4202" i="2"/>
  <c r="J4203" i="2"/>
  <c r="L4203" i="2"/>
  <c r="L4204" i="2"/>
  <c r="L4205" i="2"/>
  <c r="L4206" i="2"/>
  <c r="L4207" i="2"/>
  <c r="J4208" i="2"/>
  <c r="L4208" i="2"/>
  <c r="L4209" i="2"/>
  <c r="L4210" i="2"/>
  <c r="L4211" i="2"/>
  <c r="L4212" i="2"/>
  <c r="J4213" i="2"/>
  <c r="L4213" i="2"/>
  <c r="L4214" i="2"/>
  <c r="L4215" i="2"/>
  <c r="L4216" i="2"/>
  <c r="L4217" i="2"/>
  <c r="J4218" i="2"/>
  <c r="L4218" i="2"/>
  <c r="L4219" i="2"/>
  <c r="L4220" i="2"/>
  <c r="L4221" i="2"/>
  <c r="L4222" i="2"/>
  <c r="J4223" i="2"/>
  <c r="L4223" i="2"/>
  <c r="L4224" i="2"/>
  <c r="L4225" i="2"/>
  <c r="L4226" i="2"/>
  <c r="L4227" i="2"/>
  <c r="J4228" i="2"/>
  <c r="L4228" i="2"/>
  <c r="L4229" i="2"/>
  <c r="L4230" i="2"/>
  <c r="L4231" i="2"/>
  <c r="L4232" i="2"/>
  <c r="J4233" i="2"/>
  <c r="L4233" i="2"/>
  <c r="L4234" i="2"/>
  <c r="L4235" i="2"/>
  <c r="L4236" i="2"/>
  <c r="L4237" i="2"/>
  <c r="J4238" i="2"/>
  <c r="L4238" i="2"/>
  <c r="L4239" i="2"/>
  <c r="L4240" i="2"/>
  <c r="L4241" i="2"/>
  <c r="L4242" i="2"/>
  <c r="J4243" i="2"/>
  <c r="L4243" i="2"/>
  <c r="L4244" i="2"/>
  <c r="L4245" i="2"/>
  <c r="L4246" i="2"/>
  <c r="L4247" i="2"/>
  <c r="J4248" i="2"/>
  <c r="L4248" i="2"/>
  <c r="L4249" i="2"/>
  <c r="L4250" i="2"/>
  <c r="L4251" i="2"/>
  <c r="L4252" i="2"/>
  <c r="J4253" i="2"/>
  <c r="L4253" i="2"/>
  <c r="L4254" i="2"/>
  <c r="L4255" i="2"/>
  <c r="L4256" i="2"/>
  <c r="L4257" i="2"/>
  <c r="J4258" i="2"/>
  <c r="L4258" i="2"/>
  <c r="L4259" i="2"/>
  <c r="L4260" i="2"/>
  <c r="L4261" i="2"/>
  <c r="L4262" i="2"/>
  <c r="J4263" i="2"/>
  <c r="L4263" i="2"/>
  <c r="L4264" i="2"/>
  <c r="L4265" i="2"/>
  <c r="L4266" i="2"/>
  <c r="L4267" i="2"/>
  <c r="J4268" i="2"/>
  <c r="L4268" i="2"/>
  <c r="L4269" i="2"/>
  <c r="L4270" i="2"/>
  <c r="L4271" i="2"/>
  <c r="L4272" i="2"/>
  <c r="J4273" i="2"/>
  <c r="L4273" i="2"/>
  <c r="L4274" i="2"/>
  <c r="L4275" i="2"/>
  <c r="L4276" i="2"/>
  <c r="L4277" i="2"/>
  <c r="J4278" i="2"/>
  <c r="L4278" i="2"/>
  <c r="L4279" i="2"/>
  <c r="L4280" i="2"/>
  <c r="L4281" i="2"/>
  <c r="L4282" i="2"/>
  <c r="J4283" i="2"/>
  <c r="L4283" i="2"/>
  <c r="L4284" i="2"/>
  <c r="L4285" i="2"/>
  <c r="L4286" i="2"/>
  <c r="L4287" i="2"/>
  <c r="J4288" i="2"/>
  <c r="L4288" i="2"/>
  <c r="L4289" i="2"/>
  <c r="L4290" i="2"/>
  <c r="L4291" i="2"/>
  <c r="L4292" i="2"/>
  <c r="J4293" i="2"/>
  <c r="L4293" i="2"/>
  <c r="L4294" i="2"/>
  <c r="L4295" i="2"/>
  <c r="L4296" i="2"/>
  <c r="L4297" i="2"/>
  <c r="J4298" i="2"/>
  <c r="L4298" i="2"/>
  <c r="L4299" i="2"/>
  <c r="L4300" i="2"/>
  <c r="L4301" i="2"/>
  <c r="L4302" i="2"/>
  <c r="J4303" i="2"/>
  <c r="L4303" i="2"/>
  <c r="L4304" i="2"/>
  <c r="L4305" i="2"/>
  <c r="L4306" i="2"/>
  <c r="L4307" i="2"/>
  <c r="J4308" i="2"/>
  <c r="L4308" i="2"/>
  <c r="L4309" i="2"/>
  <c r="L4310" i="2"/>
  <c r="L4311" i="2"/>
  <c r="L4312" i="2"/>
  <c r="J4313" i="2"/>
  <c r="L4313" i="2"/>
  <c r="L4314" i="2"/>
  <c r="L4315" i="2"/>
  <c r="L4316" i="2"/>
  <c r="L4317" i="2"/>
  <c r="J4318" i="2"/>
  <c r="L4318" i="2"/>
  <c r="L4319" i="2"/>
  <c r="L4320" i="2"/>
  <c r="L4321" i="2"/>
  <c r="L4322" i="2"/>
  <c r="J4323" i="2"/>
  <c r="L4323" i="2"/>
  <c r="L4324" i="2"/>
  <c r="L4325" i="2"/>
  <c r="L4326" i="2"/>
  <c r="L4327" i="2"/>
  <c r="J4328" i="2"/>
  <c r="L4328" i="2"/>
  <c r="L4329" i="2"/>
  <c r="L4330" i="2"/>
  <c r="L4331" i="2"/>
  <c r="L4332" i="2"/>
  <c r="J4333" i="2"/>
  <c r="L4333" i="2"/>
  <c r="L4334" i="2"/>
  <c r="L4335" i="2"/>
  <c r="L4336" i="2"/>
  <c r="L4337" i="2"/>
  <c r="J4338" i="2"/>
  <c r="L4338" i="2"/>
  <c r="L4339" i="2"/>
  <c r="L4340" i="2"/>
  <c r="L4341" i="2"/>
  <c r="L4342" i="2"/>
  <c r="J4343" i="2"/>
  <c r="L4343" i="2"/>
  <c r="L4344" i="2"/>
  <c r="L4345" i="2"/>
  <c r="L4346" i="2"/>
  <c r="L4347" i="2"/>
  <c r="J4348" i="2"/>
  <c r="L4348" i="2"/>
  <c r="L4349" i="2"/>
  <c r="L4350" i="2"/>
  <c r="L4351" i="2"/>
  <c r="L4352" i="2"/>
  <c r="J4353" i="2"/>
  <c r="L4353" i="2"/>
  <c r="L4354" i="2"/>
  <c r="L4355" i="2"/>
  <c r="L4356" i="2"/>
  <c r="L4357" i="2"/>
  <c r="J4358" i="2"/>
  <c r="L4358" i="2"/>
  <c r="L4359" i="2"/>
  <c r="L4360" i="2"/>
  <c r="L4361" i="2"/>
  <c r="L4362" i="2"/>
  <c r="J4363" i="2"/>
  <c r="L4363" i="2"/>
  <c r="L4364" i="2"/>
  <c r="L4365" i="2"/>
  <c r="L4366" i="2"/>
  <c r="L4367" i="2"/>
  <c r="J4368" i="2"/>
  <c r="L4368" i="2"/>
  <c r="L4369" i="2"/>
  <c r="L4370" i="2"/>
  <c r="L4371" i="2"/>
  <c r="L4372" i="2"/>
  <c r="J4373" i="2"/>
  <c r="L4373" i="2"/>
  <c r="L4374" i="2"/>
  <c r="L4375" i="2"/>
  <c r="L4376" i="2"/>
  <c r="L4377" i="2"/>
  <c r="J4378" i="2"/>
  <c r="L4378" i="2"/>
  <c r="L4379" i="2"/>
  <c r="L4380" i="2"/>
  <c r="L4381" i="2"/>
  <c r="L4382" i="2"/>
  <c r="J4383" i="2"/>
  <c r="L4383" i="2"/>
  <c r="L4384" i="2"/>
  <c r="L4385" i="2"/>
  <c r="L4386" i="2"/>
  <c r="L4387" i="2"/>
  <c r="J4388" i="2"/>
  <c r="L4388" i="2"/>
  <c r="L4389" i="2"/>
  <c r="L4390" i="2"/>
  <c r="L4391" i="2"/>
  <c r="L4392" i="2"/>
  <c r="J4393" i="2"/>
  <c r="L4393" i="2"/>
  <c r="L4394" i="2"/>
  <c r="L4395" i="2"/>
  <c r="L4396" i="2"/>
  <c r="L4397" i="2"/>
  <c r="J4398" i="2"/>
  <c r="L4398" i="2"/>
  <c r="L4399" i="2"/>
  <c r="L4400" i="2"/>
  <c r="L4401" i="2"/>
  <c r="L4402" i="2"/>
  <c r="J4403" i="2"/>
  <c r="L4403" i="2"/>
  <c r="L4404" i="2"/>
  <c r="L4405" i="2"/>
  <c r="L4406" i="2"/>
  <c r="L4407" i="2"/>
  <c r="J4408" i="2"/>
  <c r="L4408" i="2"/>
  <c r="L4409" i="2"/>
  <c r="L4410" i="2"/>
  <c r="L4411" i="2"/>
  <c r="L4412" i="2"/>
  <c r="J4413" i="2"/>
  <c r="L4413" i="2"/>
  <c r="L4414" i="2"/>
  <c r="L4415" i="2"/>
  <c r="L4416" i="2"/>
  <c r="L4417" i="2"/>
  <c r="J4418" i="2"/>
  <c r="L4418" i="2"/>
  <c r="L4419" i="2"/>
  <c r="L4420" i="2"/>
  <c r="L4421" i="2"/>
  <c r="L4422" i="2"/>
  <c r="J4423" i="2"/>
  <c r="L4423" i="2"/>
  <c r="L4424" i="2"/>
  <c r="L4425" i="2"/>
  <c r="L4426" i="2"/>
  <c r="L4427" i="2"/>
  <c r="J4428" i="2"/>
  <c r="L4428" i="2"/>
  <c r="L4429" i="2"/>
  <c r="L4430" i="2"/>
  <c r="L4431" i="2"/>
  <c r="L4432" i="2"/>
  <c r="J4433" i="2"/>
  <c r="L4433" i="2"/>
  <c r="L4434" i="2"/>
  <c r="L4435" i="2"/>
  <c r="L4436" i="2"/>
  <c r="L4437" i="2"/>
  <c r="J4438" i="2"/>
  <c r="L4438" i="2"/>
  <c r="L4439" i="2"/>
  <c r="L4440" i="2"/>
  <c r="L4441" i="2"/>
  <c r="L4442" i="2"/>
  <c r="J4443" i="2"/>
  <c r="L4443" i="2"/>
  <c r="L4444" i="2"/>
  <c r="L4445" i="2"/>
  <c r="L4446" i="2"/>
  <c r="L4447" i="2"/>
  <c r="J4448" i="2"/>
  <c r="L4448" i="2"/>
  <c r="L4449" i="2"/>
  <c r="L4450" i="2"/>
  <c r="L4451" i="2"/>
  <c r="L4452" i="2"/>
  <c r="J4453" i="2"/>
  <c r="L4453" i="2"/>
  <c r="L4454" i="2"/>
  <c r="L4455" i="2"/>
  <c r="L4456" i="2"/>
  <c r="L4457" i="2"/>
  <c r="J4458" i="2"/>
  <c r="L4458" i="2"/>
  <c r="L4459" i="2"/>
  <c r="L4460" i="2"/>
  <c r="L4461" i="2"/>
  <c r="L4462" i="2"/>
  <c r="J4463" i="2"/>
  <c r="L4463" i="2"/>
  <c r="L4464" i="2"/>
  <c r="L4465" i="2"/>
  <c r="L4466" i="2"/>
  <c r="L4467" i="2"/>
  <c r="J4468" i="2"/>
  <c r="L4468" i="2"/>
  <c r="L4469" i="2"/>
  <c r="L4470" i="2"/>
  <c r="L4471" i="2"/>
  <c r="L4472" i="2"/>
  <c r="J4473" i="2"/>
  <c r="L4473" i="2"/>
  <c r="L4474" i="2"/>
  <c r="L4475" i="2"/>
  <c r="L4476" i="2"/>
  <c r="L4477" i="2"/>
  <c r="J4478" i="2"/>
  <c r="L4478" i="2"/>
  <c r="L4479" i="2"/>
  <c r="L4480" i="2"/>
  <c r="L4481" i="2"/>
  <c r="L4482" i="2"/>
  <c r="J4483" i="2"/>
  <c r="L4483" i="2"/>
  <c r="L4484" i="2"/>
  <c r="L4485" i="2"/>
  <c r="L4486" i="2"/>
  <c r="L4487" i="2"/>
  <c r="J4488" i="2"/>
  <c r="L4488" i="2"/>
  <c r="L4489" i="2"/>
  <c r="L4490" i="2"/>
  <c r="L4491" i="2"/>
  <c r="L4492" i="2"/>
  <c r="J4493" i="2"/>
  <c r="L4493" i="2"/>
  <c r="L4494" i="2"/>
  <c r="L4495" i="2"/>
  <c r="L4496" i="2"/>
  <c r="L4497" i="2"/>
  <c r="J4498" i="2"/>
  <c r="L4498" i="2"/>
  <c r="L4499" i="2"/>
  <c r="L4500" i="2"/>
  <c r="L4501" i="2"/>
  <c r="L4502" i="2"/>
  <c r="J4503" i="2"/>
  <c r="L4503" i="2"/>
  <c r="L4504" i="2"/>
  <c r="L4505" i="2"/>
  <c r="L4506" i="2"/>
  <c r="L4507" i="2"/>
  <c r="J4508" i="2"/>
  <c r="L4508" i="2"/>
  <c r="L4509" i="2"/>
  <c r="L4510" i="2"/>
  <c r="L4511" i="2"/>
  <c r="L4512" i="2"/>
  <c r="J4513" i="2"/>
  <c r="L4513" i="2"/>
  <c r="L4514" i="2"/>
  <c r="L4515" i="2"/>
  <c r="L4516" i="2"/>
  <c r="L4517" i="2"/>
  <c r="J4518" i="2"/>
  <c r="L4518" i="2"/>
  <c r="L4519" i="2"/>
  <c r="L4520" i="2"/>
  <c r="L4521" i="2"/>
  <c r="L4522" i="2"/>
  <c r="J4523" i="2"/>
  <c r="L4523" i="2"/>
  <c r="L4524" i="2"/>
  <c r="L4525" i="2"/>
  <c r="L4526" i="2"/>
  <c r="L4527" i="2"/>
  <c r="J4528" i="2"/>
  <c r="L4528" i="2"/>
  <c r="L4529" i="2"/>
  <c r="L4530" i="2"/>
  <c r="L4531" i="2"/>
  <c r="L4532" i="2"/>
  <c r="J4533" i="2"/>
  <c r="L4533" i="2"/>
  <c r="L4534" i="2"/>
  <c r="L4535" i="2"/>
  <c r="L4536" i="2"/>
  <c r="L4537" i="2"/>
  <c r="J4538" i="2"/>
  <c r="L4538" i="2"/>
  <c r="L4539" i="2"/>
  <c r="L4540" i="2"/>
  <c r="L4541" i="2"/>
  <c r="L4542" i="2"/>
  <c r="J4543" i="2"/>
  <c r="L4543" i="2"/>
  <c r="L4544" i="2"/>
  <c r="L4545" i="2"/>
  <c r="L4546" i="2"/>
  <c r="L4547" i="2"/>
  <c r="J4548" i="2"/>
  <c r="L4548" i="2"/>
  <c r="L4549" i="2"/>
  <c r="L4550" i="2"/>
  <c r="L4551" i="2"/>
  <c r="L4552" i="2"/>
  <c r="J4553" i="2"/>
  <c r="L4553" i="2"/>
  <c r="L4554" i="2"/>
  <c r="L4555" i="2"/>
  <c r="L4556" i="2"/>
  <c r="L4557" i="2"/>
  <c r="J4558" i="2"/>
  <c r="L4558" i="2"/>
  <c r="L4559" i="2"/>
  <c r="L4560" i="2"/>
  <c r="L4561" i="2"/>
  <c r="L4562" i="2"/>
  <c r="J4563" i="2"/>
  <c r="L4563" i="2"/>
  <c r="L4564" i="2"/>
  <c r="L4565" i="2"/>
  <c r="L4566" i="2"/>
  <c r="L4567" i="2"/>
  <c r="J4568" i="2"/>
  <c r="L4568" i="2"/>
  <c r="L4569" i="2"/>
  <c r="L4570" i="2"/>
  <c r="L4571" i="2"/>
  <c r="L4572" i="2"/>
  <c r="J4573" i="2"/>
  <c r="L4573" i="2"/>
  <c r="L4574" i="2"/>
  <c r="L4575" i="2"/>
  <c r="L4576" i="2"/>
  <c r="L4577" i="2"/>
  <c r="J4578" i="2"/>
  <c r="L4578" i="2"/>
  <c r="L4579" i="2"/>
  <c r="L4580" i="2"/>
  <c r="L4581" i="2"/>
  <c r="L4582" i="2"/>
  <c r="J4583" i="2"/>
  <c r="L4583" i="2"/>
  <c r="L4584" i="2"/>
  <c r="L4585" i="2"/>
  <c r="L4586" i="2"/>
  <c r="L4587" i="2"/>
  <c r="J4588" i="2"/>
  <c r="L4588" i="2"/>
  <c r="L4589" i="2"/>
  <c r="L4590" i="2"/>
  <c r="L4591" i="2"/>
  <c r="L4592" i="2"/>
  <c r="J4593" i="2"/>
  <c r="L4593" i="2"/>
  <c r="L4594" i="2"/>
  <c r="L4595" i="2"/>
  <c r="L4596" i="2"/>
  <c r="L4597" i="2"/>
  <c r="J4598" i="2"/>
  <c r="L4598" i="2"/>
  <c r="L4599" i="2"/>
  <c r="L4600" i="2"/>
  <c r="L4601" i="2"/>
  <c r="L4602" i="2"/>
  <c r="J4603" i="2"/>
  <c r="L4603" i="2"/>
  <c r="L4604" i="2"/>
  <c r="L4605" i="2"/>
  <c r="L4606" i="2"/>
  <c r="L4607" i="2"/>
  <c r="J4608" i="2"/>
  <c r="L4608" i="2"/>
  <c r="L4609" i="2"/>
  <c r="L4610" i="2"/>
  <c r="L4611" i="2"/>
  <c r="L4612" i="2"/>
  <c r="J4613" i="2"/>
  <c r="L4613" i="2"/>
  <c r="L4614" i="2"/>
  <c r="L4615" i="2"/>
  <c r="L4616" i="2"/>
  <c r="L4617" i="2"/>
  <c r="J4618" i="2"/>
  <c r="L4618" i="2"/>
  <c r="L4619" i="2"/>
  <c r="L4620" i="2"/>
  <c r="L4621" i="2"/>
  <c r="L4622" i="2"/>
  <c r="J4623" i="2"/>
  <c r="L4623" i="2"/>
  <c r="L4624" i="2"/>
  <c r="L4625" i="2"/>
  <c r="L4626" i="2"/>
  <c r="L4627" i="2"/>
  <c r="J4628" i="2"/>
  <c r="L4628" i="2"/>
  <c r="L4629" i="2"/>
  <c r="L4630" i="2"/>
  <c r="L4631" i="2"/>
  <c r="L4632" i="2"/>
  <c r="J4633" i="2"/>
  <c r="L4633" i="2"/>
  <c r="L4634" i="2"/>
  <c r="L4635" i="2"/>
  <c r="L4636" i="2"/>
  <c r="L4637" i="2"/>
  <c r="J4638" i="2"/>
  <c r="L4638" i="2"/>
  <c r="L4639" i="2"/>
  <c r="L4640" i="2"/>
  <c r="L4641" i="2"/>
  <c r="L4642" i="2"/>
  <c r="J4643" i="2"/>
  <c r="L4643" i="2"/>
  <c r="L4644" i="2"/>
  <c r="L4645" i="2"/>
  <c r="L4646" i="2"/>
  <c r="L4647" i="2"/>
  <c r="J4648" i="2"/>
  <c r="L4648" i="2"/>
  <c r="L4649" i="2"/>
  <c r="L4650" i="2"/>
  <c r="L4651" i="2"/>
  <c r="L4652" i="2"/>
  <c r="J4653" i="2"/>
  <c r="L4653" i="2"/>
  <c r="L4654" i="2"/>
  <c r="L4655" i="2"/>
  <c r="L4656" i="2"/>
  <c r="L4657" i="2"/>
  <c r="J4658" i="2"/>
  <c r="L4658" i="2"/>
  <c r="L4659" i="2"/>
  <c r="L4660" i="2"/>
  <c r="L4661" i="2"/>
  <c r="L4662" i="2"/>
  <c r="J4663" i="2"/>
  <c r="L4663" i="2"/>
  <c r="L4664" i="2"/>
  <c r="L4665" i="2"/>
  <c r="L4666" i="2"/>
  <c r="L4667" i="2"/>
  <c r="J4668" i="2"/>
  <c r="L4668" i="2"/>
  <c r="L4669" i="2"/>
  <c r="L4670" i="2"/>
  <c r="L4671" i="2"/>
  <c r="L4672" i="2"/>
  <c r="J4673" i="2"/>
  <c r="L4673" i="2"/>
  <c r="L4674" i="2"/>
  <c r="L4675" i="2"/>
  <c r="L4676" i="2"/>
  <c r="L4677" i="2"/>
  <c r="J4678" i="2"/>
  <c r="L4678" i="2"/>
  <c r="L4679" i="2"/>
  <c r="L4680" i="2"/>
  <c r="L4681" i="2"/>
  <c r="L4682" i="2"/>
  <c r="J4683" i="2"/>
  <c r="L4683" i="2"/>
  <c r="L4684" i="2"/>
  <c r="L4685" i="2"/>
  <c r="L4686" i="2"/>
  <c r="L4687" i="2"/>
  <c r="J4688" i="2"/>
  <c r="L4688" i="2"/>
  <c r="L4689" i="2"/>
  <c r="L4690" i="2"/>
  <c r="L4691" i="2"/>
  <c r="L4692" i="2"/>
  <c r="J4693" i="2"/>
  <c r="L4693" i="2"/>
  <c r="L4694" i="2"/>
  <c r="L4695" i="2"/>
  <c r="L4696" i="2"/>
  <c r="L4697" i="2"/>
  <c r="J4698" i="2"/>
  <c r="L4698" i="2"/>
  <c r="L4699" i="2"/>
  <c r="L4700" i="2"/>
  <c r="L4701" i="2"/>
  <c r="L4702" i="2"/>
  <c r="J4703" i="2"/>
  <c r="L4703" i="2"/>
  <c r="L4704" i="2"/>
  <c r="L4705" i="2"/>
  <c r="L4706" i="2"/>
  <c r="L4707" i="2"/>
  <c r="J4708" i="2"/>
  <c r="L4708" i="2"/>
  <c r="L4709" i="2"/>
  <c r="L4710" i="2"/>
  <c r="L4711" i="2"/>
  <c r="L4712" i="2"/>
  <c r="J4713" i="2"/>
  <c r="L4713" i="2"/>
  <c r="L4714" i="2"/>
  <c r="L4715" i="2"/>
  <c r="L4716" i="2"/>
  <c r="L4717" i="2"/>
  <c r="J4718" i="2"/>
  <c r="L4718" i="2"/>
  <c r="L4719" i="2"/>
  <c r="L4720" i="2"/>
  <c r="L4721" i="2"/>
  <c r="L4722" i="2"/>
  <c r="J4723" i="2"/>
  <c r="L4723" i="2"/>
  <c r="L4724" i="2"/>
  <c r="L4725" i="2"/>
  <c r="L4726" i="2"/>
  <c r="L4727" i="2"/>
  <c r="J4728" i="2"/>
  <c r="L4728" i="2"/>
  <c r="L4729" i="2"/>
  <c r="L4730" i="2"/>
  <c r="L4731" i="2"/>
  <c r="L4732" i="2"/>
  <c r="J4733" i="2"/>
  <c r="L4733" i="2"/>
  <c r="L4734" i="2"/>
  <c r="L4735" i="2"/>
  <c r="L4736" i="2"/>
  <c r="L4737" i="2"/>
  <c r="J4738" i="2"/>
  <c r="L4738" i="2"/>
  <c r="L4739" i="2"/>
  <c r="L4740" i="2"/>
  <c r="L4741" i="2"/>
  <c r="L4742" i="2"/>
  <c r="J4743" i="2"/>
  <c r="L4743" i="2"/>
  <c r="L4744" i="2"/>
  <c r="L4745" i="2"/>
  <c r="L4746" i="2"/>
  <c r="L4747" i="2"/>
  <c r="J4748" i="2"/>
  <c r="L4748" i="2"/>
  <c r="L4749" i="2"/>
  <c r="L4750" i="2"/>
  <c r="L4751" i="2"/>
  <c r="L4752" i="2"/>
  <c r="J4753" i="2"/>
  <c r="L4753" i="2"/>
  <c r="L4754" i="2"/>
  <c r="L4755" i="2"/>
  <c r="L4756" i="2"/>
  <c r="L4757" i="2"/>
  <c r="J4758" i="2"/>
  <c r="L4758" i="2"/>
  <c r="L4759" i="2"/>
  <c r="L4760" i="2"/>
  <c r="L4761" i="2"/>
  <c r="L4762" i="2"/>
  <c r="J4763" i="2"/>
  <c r="L4763" i="2"/>
  <c r="L4764" i="2"/>
  <c r="L4765" i="2"/>
  <c r="L4766" i="2"/>
  <c r="L4767" i="2"/>
  <c r="J4768" i="2"/>
  <c r="L4768" i="2"/>
  <c r="L4769" i="2"/>
  <c r="L4770" i="2"/>
  <c r="L4771" i="2"/>
  <c r="L4772" i="2"/>
  <c r="J4773" i="2"/>
  <c r="L4773" i="2"/>
  <c r="L4774" i="2"/>
  <c r="L4775" i="2"/>
  <c r="L4776" i="2"/>
  <c r="L4777" i="2"/>
  <c r="J4778" i="2"/>
  <c r="L4778" i="2"/>
  <c r="L4779" i="2"/>
  <c r="L4780" i="2"/>
  <c r="L4781" i="2"/>
  <c r="L4782" i="2"/>
  <c r="J4783" i="2"/>
  <c r="L4783" i="2"/>
  <c r="L4784" i="2"/>
  <c r="L4785" i="2"/>
  <c r="L4786" i="2"/>
  <c r="L4787" i="2"/>
  <c r="J4788" i="2"/>
  <c r="L4788" i="2"/>
  <c r="L4789" i="2"/>
  <c r="L4790" i="2"/>
  <c r="L4791" i="2"/>
  <c r="L4792" i="2"/>
  <c r="J4793" i="2"/>
  <c r="L4793" i="2"/>
  <c r="L4794" i="2"/>
  <c r="L4795" i="2"/>
  <c r="L4796" i="2"/>
  <c r="L4797" i="2"/>
  <c r="J4798" i="2"/>
  <c r="L4798" i="2"/>
  <c r="L4799" i="2"/>
  <c r="L4800" i="2"/>
  <c r="L4801" i="2"/>
  <c r="L4802" i="2"/>
  <c r="J4803" i="2"/>
  <c r="L4803" i="2"/>
  <c r="L4804" i="2"/>
  <c r="L4805" i="2"/>
  <c r="L4806" i="2"/>
  <c r="L4807" i="2"/>
  <c r="J4808" i="2"/>
  <c r="L4808" i="2"/>
  <c r="L4809" i="2"/>
  <c r="L4810" i="2"/>
  <c r="L4811" i="2"/>
  <c r="L4812" i="2"/>
  <c r="J4813" i="2"/>
  <c r="L4813" i="2"/>
  <c r="L4814" i="2"/>
  <c r="L4815" i="2"/>
  <c r="L4816" i="2"/>
  <c r="L4817" i="2"/>
  <c r="J4818" i="2"/>
  <c r="L4818" i="2"/>
  <c r="L4819" i="2"/>
  <c r="L4820" i="2"/>
  <c r="L4821" i="2"/>
  <c r="L4822" i="2"/>
  <c r="J4823" i="2"/>
  <c r="L4823" i="2"/>
  <c r="L4824" i="2"/>
  <c r="L4825" i="2"/>
  <c r="L4826" i="2"/>
  <c r="L4827" i="2"/>
  <c r="J4828" i="2"/>
  <c r="L4828" i="2"/>
  <c r="L4829" i="2"/>
  <c r="L4830" i="2"/>
  <c r="L4831" i="2"/>
  <c r="L4832" i="2"/>
  <c r="J4833" i="2"/>
  <c r="L4833" i="2"/>
  <c r="L4834" i="2"/>
  <c r="L4835" i="2"/>
  <c r="L4836" i="2"/>
  <c r="L4837" i="2"/>
  <c r="J4838" i="2"/>
  <c r="L4838" i="2"/>
  <c r="L4839" i="2"/>
  <c r="L4840" i="2"/>
  <c r="L4841" i="2"/>
  <c r="L4842" i="2"/>
  <c r="J4843" i="2"/>
  <c r="L4843" i="2"/>
  <c r="L4844" i="2"/>
  <c r="L4845" i="2"/>
  <c r="L4846" i="2"/>
  <c r="L4847" i="2"/>
  <c r="J4848" i="2"/>
  <c r="L4848" i="2"/>
  <c r="L4849" i="2"/>
  <c r="L4850" i="2"/>
  <c r="L4851" i="2"/>
  <c r="L4852" i="2"/>
  <c r="J4853" i="2"/>
  <c r="L4853" i="2"/>
  <c r="L4854" i="2"/>
  <c r="L4855" i="2"/>
  <c r="L4856" i="2"/>
  <c r="L4857" i="2"/>
  <c r="J4858" i="2"/>
  <c r="L4858" i="2"/>
  <c r="L4859" i="2"/>
  <c r="L4860" i="2"/>
  <c r="L4861" i="2"/>
  <c r="L4862" i="2"/>
  <c r="J4863" i="2"/>
  <c r="L4863" i="2"/>
  <c r="L4864" i="2"/>
  <c r="L4865" i="2"/>
  <c r="L4866" i="2"/>
  <c r="L4867" i="2"/>
  <c r="J4868" i="2"/>
  <c r="L4868" i="2"/>
  <c r="L4869" i="2"/>
  <c r="L4870" i="2"/>
  <c r="L4871" i="2"/>
  <c r="L4872" i="2"/>
  <c r="J4873" i="2"/>
  <c r="L4873" i="2"/>
  <c r="L4874" i="2"/>
  <c r="L4875" i="2"/>
  <c r="L4876" i="2"/>
  <c r="L4877" i="2"/>
  <c r="J4878" i="2"/>
  <c r="L4878" i="2"/>
  <c r="L4879" i="2"/>
  <c r="L4880" i="2"/>
  <c r="L4881" i="2"/>
  <c r="L4882" i="2"/>
  <c r="J4883" i="2"/>
  <c r="L4883" i="2"/>
  <c r="L4884" i="2"/>
  <c r="L4885" i="2"/>
  <c r="L4886" i="2"/>
  <c r="L4887" i="2"/>
  <c r="J4888" i="2"/>
  <c r="L4888" i="2"/>
  <c r="L4889" i="2"/>
  <c r="L4890" i="2"/>
  <c r="L4891" i="2"/>
  <c r="L4892" i="2"/>
  <c r="J4893" i="2"/>
  <c r="L4893" i="2"/>
  <c r="L4894" i="2"/>
  <c r="L4895" i="2"/>
  <c r="L4896" i="2"/>
  <c r="L4897" i="2"/>
  <c r="J4898" i="2"/>
  <c r="L4898" i="2"/>
  <c r="L4899" i="2"/>
  <c r="L4900" i="2"/>
  <c r="L4901" i="2"/>
  <c r="L4902" i="2"/>
  <c r="J4903" i="2"/>
  <c r="L4903" i="2"/>
  <c r="L4904" i="2"/>
  <c r="L4905" i="2"/>
  <c r="L4906" i="2"/>
  <c r="L4907" i="2"/>
  <c r="J4908" i="2"/>
  <c r="L4908" i="2"/>
  <c r="L4909" i="2"/>
  <c r="L4910" i="2"/>
  <c r="L4911" i="2"/>
  <c r="L4912" i="2"/>
  <c r="J4913" i="2"/>
  <c r="L4913" i="2"/>
  <c r="L4914" i="2"/>
  <c r="L4915" i="2"/>
  <c r="L4916" i="2"/>
  <c r="L4917" i="2"/>
  <c r="J4918" i="2"/>
  <c r="L4918" i="2"/>
  <c r="L4919" i="2"/>
  <c r="L4920" i="2"/>
  <c r="L4921" i="2"/>
  <c r="L4922" i="2"/>
  <c r="J4923" i="2"/>
  <c r="L4923" i="2"/>
  <c r="L4924" i="2"/>
  <c r="L4925" i="2"/>
  <c r="L4926" i="2"/>
  <c r="L4927" i="2"/>
  <c r="J4928" i="2"/>
  <c r="L4928" i="2"/>
  <c r="L4929" i="2"/>
  <c r="L4930" i="2"/>
  <c r="L4931" i="2"/>
  <c r="L4932" i="2"/>
  <c r="J4933" i="2"/>
  <c r="L4933" i="2"/>
  <c r="L4934" i="2"/>
  <c r="L4935" i="2"/>
  <c r="L4936" i="2"/>
  <c r="L4937" i="2"/>
  <c r="J4938" i="2"/>
  <c r="L4938" i="2"/>
  <c r="L4939" i="2"/>
  <c r="L4940" i="2"/>
  <c r="L4941" i="2"/>
  <c r="L4942" i="2"/>
  <c r="J4943" i="2"/>
  <c r="L4943" i="2"/>
  <c r="L4944" i="2"/>
  <c r="L4945" i="2"/>
  <c r="L4946" i="2"/>
  <c r="L4947" i="2"/>
  <c r="J4948" i="2"/>
  <c r="L4948" i="2"/>
  <c r="L4949" i="2"/>
  <c r="L4950" i="2"/>
  <c r="L4951" i="2"/>
  <c r="L4952" i="2"/>
  <c r="J4953" i="2"/>
  <c r="L4953" i="2"/>
  <c r="L4954" i="2"/>
  <c r="L4955" i="2"/>
  <c r="L4956" i="2"/>
  <c r="L4957" i="2"/>
  <c r="J4958" i="2"/>
  <c r="L4958" i="2"/>
  <c r="L4959" i="2"/>
  <c r="L4960" i="2"/>
  <c r="L4961" i="2"/>
  <c r="L4962" i="2"/>
  <c r="J4963" i="2"/>
  <c r="L4963" i="2"/>
  <c r="L4964" i="2"/>
  <c r="L4965" i="2"/>
  <c r="L4966" i="2"/>
  <c r="L4967" i="2"/>
  <c r="J4968" i="2"/>
  <c r="L4968" i="2"/>
  <c r="L4969" i="2"/>
  <c r="L4970" i="2"/>
  <c r="L4971" i="2"/>
  <c r="L4972" i="2"/>
  <c r="J4973" i="2"/>
  <c r="L4973" i="2"/>
  <c r="L4974" i="2"/>
  <c r="L4975" i="2"/>
  <c r="L4976" i="2"/>
  <c r="L4977" i="2"/>
  <c r="J4978" i="2"/>
  <c r="L4978" i="2"/>
  <c r="L4979" i="2"/>
  <c r="L4980" i="2"/>
  <c r="L4981" i="2"/>
  <c r="L4982" i="2"/>
  <c r="J4983" i="2"/>
  <c r="L4983" i="2"/>
  <c r="L4984" i="2"/>
  <c r="L4985" i="2"/>
  <c r="L4986" i="2"/>
  <c r="L4987" i="2"/>
  <c r="J4988" i="2"/>
  <c r="L4988" i="2"/>
  <c r="L4989" i="2"/>
  <c r="L4990" i="2"/>
  <c r="L4991" i="2"/>
  <c r="L4992" i="2"/>
  <c r="J4993" i="2"/>
  <c r="L4993" i="2"/>
  <c r="L4994" i="2"/>
  <c r="L4995" i="2"/>
  <c r="L4996" i="2"/>
  <c r="L4997" i="2"/>
  <c r="J4998" i="2"/>
  <c r="L4998" i="2"/>
  <c r="L4999" i="2"/>
  <c r="L5000" i="2"/>
  <c r="A7" i="6"/>
  <c r="A12" i="2"/>
  <c r="A7" i="2"/>
  <c r="A12" i="7"/>
  <c r="A12" i="5"/>
  <c r="A7" i="8"/>
  <c r="A12" i="6"/>
  <c r="A7" i="7"/>
  <c r="A7" i="5"/>
  <c r="A12" i="3"/>
  <c r="A7" i="4"/>
  <c r="A12" i="8"/>
  <c r="A7" i="3"/>
  <c r="A12" i="4"/>
</calcChain>
</file>

<file path=xl/sharedStrings.xml><?xml version="1.0" encoding="utf-8"?>
<sst xmlns="http://schemas.openxmlformats.org/spreadsheetml/2006/main" count="8534" uniqueCount="39">
  <si>
    <t>Day Ahead</t>
  </si>
  <si>
    <t>glued</t>
  </si>
  <si>
    <t>allweekdays</t>
  </si>
  <si>
    <t>ascending</t>
  </si>
  <si>
    <t>Monthly</t>
  </si>
  <si>
    <t>Change D-1</t>
  </si>
  <si>
    <t>Weekly</t>
  </si>
  <si>
    <t>ContractName</t>
  </si>
  <si>
    <t>Date</t>
  </si>
  <si>
    <t>Volume</t>
  </si>
  <si>
    <t>Close</t>
  </si>
  <si>
    <t>Low</t>
  </si>
  <si>
    <t>High</t>
  </si>
  <si>
    <t>Open</t>
  </si>
  <si>
    <t>UpdateTime</t>
  </si>
  <si>
    <t>Cal-2019</t>
  </si>
  <si>
    <t>Cal-2018</t>
  </si>
  <si>
    <t>Cal-2017</t>
  </si>
  <si>
    <t>Cal-2016</t>
  </si>
  <si>
    <t>Cal-2015</t>
  </si>
  <si>
    <t>Cal-2014</t>
  </si>
  <si>
    <t>Cal-2013</t>
  </si>
  <si>
    <t>Cal-2012</t>
  </si>
  <si>
    <t>Cal-2011</t>
  </si>
  <si>
    <t>Cal-2010</t>
  </si>
  <si>
    <t>GFI DEBL M1</t>
  </si>
  <si>
    <t>ICAP TTFHi DA</t>
  </si>
  <si>
    <t>ICAP TTFHi M1</t>
  </si>
  <si>
    <t>ICE BRN M1</t>
  </si>
  <si>
    <t>Settlement</t>
  </si>
  <si>
    <t>Cal-2021</t>
  </si>
  <si>
    <t>Cal-2020</t>
  </si>
  <si>
    <t>Cal-2022</t>
  </si>
  <si>
    <t>Dec-2022</t>
  </si>
  <si>
    <t>Nov-2022</t>
  </si>
  <si>
    <t>ICAP THE DA</t>
  </si>
  <si>
    <t>ICAP THE M1</t>
  </si>
  <si>
    <t>ICAP THE Y1</t>
  </si>
  <si>
    <t>Cal-2023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</si>
</sst>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F800]dddd\,\ mmmm\ dd\,\ yyyy"/>
    <numFmt numFmtId="165" formatCode="[$-414]mmmm\ yyyy;@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00B05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4">
    <xf numFmtId="0" fontId="0" fillId="0" borderId="0" xfId="0"/>
    <xf numFmtId="0" fontId="0" fillId="2" borderId="0" xfId="0" applyFill="1"/>
    <xf numFmtId="0" fontId="0" fillId="3" borderId="0" xfId="0" applyFill="1"/>
    <xf numFmtId="0" fontId="0" fillId="4" borderId="0" xfId="0" applyFill="1" applyAlignment="1">
      <alignment horizontal="right"/>
    </xf>
    <xf numFmtId="0" fontId="0" fillId="5" borderId="0" xfId="0" applyFill="1" applyAlignment="1">
      <alignment horizontal="right"/>
    </xf>
    <xf numFmtId="0" fontId="0" fillId="2" borderId="0" xfId="0" applyFill="1" applyAlignment="1">
      <alignment horizontal="center"/>
    </xf>
    <xf numFmtId="164" fontId="0" fillId="2" borderId="0" xfId="0" applyNumberFormat="1" applyFill="1" applyAlignment="1">
      <alignment horizontal="center"/>
    </xf>
    <xf numFmtId="0" fontId="0" fillId="2" borderId="0" xfId="0" applyFill="1" applyAlignment="1">
      <alignment horizontal="left"/>
    </xf>
    <xf numFmtId="17" fontId="0" fillId="2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left"/>
    </xf>
    <xf numFmtId="0" fontId="2" fillId="2" borderId="1" xfId="0" applyFont="1" applyFill="1" applyBorder="1" applyAlignment="1">
      <alignment horizontal="left"/>
    </xf>
    <xf numFmtId="22" fontId="2" fillId="2" borderId="1" xfId="0" applyNumberFormat="1" applyFont="1" applyFill="1" applyBorder="1" applyAlignment="1">
      <alignment horizontal="left"/>
    </xf>
    <xf numFmtId="0" fontId="3" fillId="2" borderId="1" xfId="0" applyFont="1" applyFill="1" applyBorder="1" applyAlignment="1">
      <alignment horizontal="left"/>
    </xf>
    <xf numFmtId="0" fontId="1" fillId="4" borderId="1" xfId="0" applyFont="1" applyFill="1" applyBorder="1" applyAlignment="1">
      <alignment horizontal="center" vertical="center"/>
    </xf>
    <xf numFmtId="22" fontId="1" fillId="5" borderId="1" xfId="0" quotePrefix="1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/>
    </xf>
    <xf numFmtId="164" fontId="2" fillId="2" borderId="1" xfId="0" applyNumberFormat="1" applyFont="1" applyFill="1" applyBorder="1" applyAlignment="1">
      <alignment horizontal="center"/>
    </xf>
    <xf numFmtId="0" fontId="0" fillId="2" borderId="0" xfId="0" applyFill="1" applyAlignment="1">
      <alignment horizontal="right"/>
    </xf>
    <xf numFmtId="22" fontId="0" fillId="2" borderId="0" xfId="0" quotePrefix="1" applyNumberFormat="1" applyFill="1" applyAlignment="1">
      <alignment horizontal="center"/>
    </xf>
    <xf numFmtId="0" fontId="0" fillId="2" borderId="0" xfId="0" quotePrefix="1" applyFill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left"/>
    </xf>
    <xf numFmtId="0" fontId="1" fillId="3" borderId="3" xfId="0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volatileDependencies.xml><?xml version="1.0" encoding="utf-8"?>
<volTypes xmlns="http://schemas.openxmlformats.org/spreadsheetml/2006/main">
  <volType type="realTimeData">
    <main first="rtdsrv.938c205442a143c8b72b49301db3168c">
      <tp>
        <v>7</v>
        <stp/>
        <stp>1500d9d8-21da-4896-bb7a-5cbbd55a4a31</stp>
        <tr r="A12" s="3"/>
      </tp>
    </main>
    <main first="rtdsrv.938c205442a143c8b72b49301db3168c">
      <tp>
        <v>6</v>
        <stp/>
        <stp>f3a88da9-c1e7-4b96-bbb3-821c939e5cfa</stp>
        <tr r="A7" s="4"/>
      </tp>
    </main>
    <main first="rtdsrv.938c205442a143c8b72b49301db3168c">
      <tp>
        <v>6</v>
        <stp/>
        <stp>233fe51b-2cf3-4553-a11a-462367d8c589</stp>
        <tr r="A7" s="2"/>
      </tp>
      <tp>
        <v>6</v>
        <stp/>
        <stp>192937ed-05e9-4c46-981d-2da659bc0d4a</stp>
        <tr r="A7" s="7"/>
      </tp>
      <tp>
        <v>6</v>
        <stp/>
        <stp>17794890-a82f-4559-bfa1-8938c7b688d1</stp>
        <tr r="A7" s="3"/>
      </tp>
      <tp>
        <v>7</v>
        <stp/>
        <stp>ef31d530-41cb-495e-9bae-0f1012aee7b3</stp>
        <tr r="A12" s="7"/>
      </tp>
      <tp>
        <v>7</v>
        <stp/>
        <stp>a8e399da-9b47-4aa4-9caf-26f139846eac</stp>
        <tr r="A12" s="6"/>
      </tp>
    </main>
    <main first="rtdsrv.938c205442a143c8b72b49301db3168c">
      <tp>
        <v>6</v>
        <stp/>
        <stp>21aa498c-8e42-4674-9c3f-af152f771214</stp>
        <tr r="A12" s="8"/>
      </tp>
      <tp>
        <v>7</v>
        <stp/>
        <stp>66935d7e-4c7a-4283-a0a9-d4b74b0c698d</stp>
        <tr r="A12" s="5"/>
      </tp>
    </main>
    <main first="rtdsrv.938c205442a143c8b72b49301db3168c">
      <tp>
        <v>7</v>
        <stp/>
        <stp>1dc92dd8-099c-4af5-b68a-4639457dea32</stp>
        <tr r="A12" s="2"/>
      </tp>
      <tp>
        <v>6</v>
        <stp/>
        <stp>dd98c3ca-595e-412d-85ba-89aee7837503</stp>
        <tr r="A7" s="6"/>
      </tp>
    </main>
    <main first="rtdsrv.938c205442a143c8b72b49301db3168c">
      <tp>
        <v>6</v>
        <stp/>
        <stp>9741f10f-d205-4db2-b0e7-6d7cbc5baa92</stp>
        <tr r="A7" s="5"/>
      </tp>
    </main>
    <main first="rtdsrv.938c205442a143c8b72b49301db3168c">
      <tp>
        <v>16</v>
        <stp/>
        <stp>0a9ccb73-20b7-4de7-8f4a-f466364bdb84</stp>
        <tr r="A7" s="8"/>
      </tp>
    </main>
    <main first="rtdsrv.938c205442a143c8b72b49301db3168c">
      <tp>
        <v>6</v>
        <stp/>
        <stp>9d5da38d-5720-4e05-b408-578d8fb90a81</stp>
        <tr r="A12" s="4"/>
      </tp>
    </main>
  </volType>
</volType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volatileDependencies" Target="volatileDependenci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9DDD33-744A-4431-9F77-7D959E28EFE6}">
  <dimension ref="A1:O5000"/>
  <sheetViews>
    <sheetView zoomScale="130" zoomScaleNormal="130" workbookViewId="0">
      <pane ySplit="12" topLeftCell="A157" activePane="bottomLeft" state="frozen"/>
      <selection pane="bottomLeft" activeCell="O13" sqref="O13"/>
    </sheetView>
  </sheetViews>
  <sheetFormatPr defaultRowHeight="15" x14ac:dyDescent="0.25"/>
  <cols>
    <col min="1" max="1" width="29.42578125" style="7" bestFit="1" customWidth="1"/>
    <col min="2" max="5" width="7" style="5" bestFit="1" customWidth="1"/>
    <col min="6" max="6" width="8" style="5" bestFit="1" customWidth="1"/>
    <col min="7" max="7" width="26.140625" style="6" bestFit="1" customWidth="1"/>
    <col min="8" max="8" width="15.28515625" style="5" bestFit="1" customWidth="1"/>
    <col min="9" max="9" width="13.85546875" style="5" customWidth="1"/>
    <col min="10" max="10" width="11.42578125" style="4" customWidth="1"/>
    <col min="11" max="11" width="2.85546875" style="1" customWidth="1"/>
    <col min="12" max="12" width="11.42578125" style="3" customWidth="1"/>
    <col min="13" max="13" width="2.85546875" style="1" customWidth="1"/>
    <col min="14" max="14" width="15.28515625" style="2" bestFit="1" customWidth="1"/>
    <col min="15" max="15" width="9.140625" style="2"/>
    <col min="16" max="16384" width="9.140625" style="1"/>
  </cols>
  <sheetData>
    <row r="1" spans="1:15" x14ac:dyDescent="0.25">
      <c r="J1" s="17"/>
      <c r="L1" s="17"/>
      <c r="N1" s="1"/>
      <c r="O1" s="1"/>
    </row>
    <row r="2" spans="1:15" x14ac:dyDescent="0.25">
      <c r="J2" s="17"/>
      <c r="L2" s="17"/>
      <c r="N2" s="1"/>
      <c r="O2" s="1"/>
    </row>
    <row r="3" spans="1:15" x14ac:dyDescent="0.25">
      <c r="J3" s="17"/>
      <c r="L3" s="17"/>
      <c r="N3" s="1"/>
      <c r="O3" s="1"/>
    </row>
    <row r="4" spans="1:15" x14ac:dyDescent="0.25">
      <c r="J4" s="17"/>
      <c r="L4" s="17"/>
      <c r="N4" s="1"/>
      <c r="O4" s="1"/>
    </row>
    <row r="5" spans="1:15" x14ac:dyDescent="0.25">
      <c r="J5" s="17"/>
      <c r="L5" s="17"/>
      <c r="N5" s="1"/>
      <c r="O5" s="1"/>
    </row>
    <row r="6" spans="1:15" x14ac:dyDescent="0.25">
      <c r="J6" s="17"/>
      <c r="L6" s="17"/>
      <c r="N6" s="1"/>
      <c r="O6" s="1"/>
    </row>
    <row r="7" spans="1:15" x14ac:dyDescent="0.25">
      <c r="A7" s="21" t="str">
        <f>_xll.MontelQuote(A8,B7)</f>
        <v>Last update: 12/10/2022 15:40:19</v>
      </c>
      <c r="B7" s="20" t="s">
        <v>13</v>
      </c>
      <c r="C7" s="20" t="s">
        <v>12</v>
      </c>
      <c r="D7" s="20" t="s">
        <v>11</v>
      </c>
      <c r="E7" s="20" t="s">
        <v>10</v>
      </c>
      <c r="F7" s="20" t="s">
        <v>9</v>
      </c>
      <c r="G7" s="20" t="s">
        <v>14</v>
      </c>
      <c r="H7" s="20" t="s">
        <v>7</v>
      </c>
      <c r="J7" s="17"/>
      <c r="L7" s="17"/>
      <c r="N7" s="1"/>
      <c r="O7" s="1"/>
    </row>
    <row r="8" spans="1:15" x14ac:dyDescent="0.25">
      <c r="A8" s="12" t="str">
        <f>A13</f>
        <v>ICAP THE DA</v>
      </c>
      <c r="B8" s="19"/>
      <c r="H8" s="18"/>
      <c r="I8" s="18"/>
      <c r="J8" s="17"/>
      <c r="L8" s="17"/>
      <c r="N8" s="1"/>
      <c r="O8" s="1"/>
    </row>
    <row r="9" spans="1:15" x14ac:dyDescent="0.25">
      <c r="J9" s="17"/>
      <c r="L9" s="17"/>
      <c r="N9" s="1"/>
      <c r="O9" s="1"/>
    </row>
    <row r="10" spans="1:15" x14ac:dyDescent="0.25">
      <c r="J10" s="17"/>
      <c r="L10" s="17"/>
      <c r="N10" s="1"/>
      <c r="O10" s="1"/>
    </row>
    <row r="11" spans="1:15" x14ac:dyDescent="0.25">
      <c r="J11" s="17"/>
      <c r="L11" s="17"/>
      <c r="N11" s="1"/>
      <c r="O11" s="1"/>
    </row>
    <row r="12" spans="1:15" x14ac:dyDescent="0.25">
      <c r="A12" s="10" t="str">
        <f>_xll.MontelOHLC(A13,B12,A14,A15,A16,A17,A18)</f>
        <v>Last update: 12/10/2022 15:40:13</v>
      </c>
      <c r="B12" s="15" t="s">
        <v>13</v>
      </c>
      <c r="C12" s="15" t="s">
        <v>12</v>
      </c>
      <c r="D12" s="15" t="s">
        <v>11</v>
      </c>
      <c r="E12" s="15" t="s">
        <v>10</v>
      </c>
      <c r="F12" s="15" t="s">
        <v>9</v>
      </c>
      <c r="G12" s="16" t="s">
        <v>8</v>
      </c>
      <c r="H12" s="15" t="s">
        <v>7</v>
      </c>
      <c r="J12" s="14" t="s">
        <v>6</v>
      </c>
      <c r="L12" s="13" t="s">
        <v>5</v>
      </c>
      <c r="N12" s="22" t="s">
        <v>4</v>
      </c>
      <c r="O12" s="23"/>
    </row>
    <row r="13" spans="1:15" x14ac:dyDescent="0.25">
      <c r="A13" s="12" t="s">
        <v>35</v>
      </c>
      <c r="B13" s="5">
        <v>0</v>
      </c>
      <c r="C13" s="5">
        <v>0</v>
      </c>
      <c r="D13" s="5">
        <v>0</v>
      </c>
      <c r="E13" s="5">
        <v>14</v>
      </c>
      <c r="G13" s="6">
        <v>40179</v>
      </c>
      <c r="H13" s="5" t="s">
        <v>0</v>
      </c>
      <c r="N13" s="9">
        <v>40179</v>
      </c>
      <c r="O13" s="2">
        <f t="shared" ref="O13:O44" si="0">AVERAGEIFS($E$13:$E$5000,$G$13:$G$5000,"&gt;="&amp;N13,$G$13:$G$5000,"&lt;="&amp;EOMONTH(N13,0))</f>
        <v>14.585714285714284</v>
      </c>
    </row>
    <row r="14" spans="1:15" x14ac:dyDescent="0.25">
      <c r="A14" s="11">
        <v>40179</v>
      </c>
      <c r="B14" s="5">
        <v>16</v>
      </c>
      <c r="C14" s="5">
        <v>17</v>
      </c>
      <c r="D14" s="5">
        <v>15.5</v>
      </c>
      <c r="E14" s="5">
        <v>16</v>
      </c>
      <c r="G14" s="6">
        <v>40182</v>
      </c>
      <c r="H14" s="5" t="s">
        <v>0</v>
      </c>
      <c r="L14" s="3">
        <f t="shared" ref="L14:L77" si="1">IF(OR(E13="",E14=""),#N/A,E14-E13)</f>
        <v>2</v>
      </c>
      <c r="N14" s="9">
        <v>40210</v>
      </c>
      <c r="O14" s="2">
        <f t="shared" si="0"/>
        <v>14.125</v>
      </c>
    </row>
    <row r="15" spans="1:15" x14ac:dyDescent="0.25">
      <c r="A15" s="10"/>
      <c r="B15" s="5">
        <v>16</v>
      </c>
      <c r="C15" s="5">
        <v>16.5</v>
      </c>
      <c r="D15" s="5">
        <v>14.1</v>
      </c>
      <c r="E15" s="5">
        <v>14.55</v>
      </c>
      <c r="G15" s="6">
        <v>40183</v>
      </c>
      <c r="H15" s="5" t="s">
        <v>0</v>
      </c>
      <c r="L15" s="3">
        <f t="shared" si="1"/>
        <v>-1.4499999999999993</v>
      </c>
      <c r="N15" s="9">
        <v>40238</v>
      </c>
      <c r="O15" s="2">
        <f t="shared" si="0"/>
        <v>12.365217391304352</v>
      </c>
    </row>
    <row r="16" spans="1:15" x14ac:dyDescent="0.25">
      <c r="A16" s="10" t="s">
        <v>3</v>
      </c>
      <c r="B16" s="5">
        <v>15</v>
      </c>
      <c r="C16" s="5">
        <v>15.3</v>
      </c>
      <c r="D16" s="5">
        <v>14.25</v>
      </c>
      <c r="E16" s="5">
        <v>14.75</v>
      </c>
      <c r="G16" s="6">
        <v>40184</v>
      </c>
      <c r="H16" s="5" t="s">
        <v>0</v>
      </c>
      <c r="L16" s="3">
        <f t="shared" si="1"/>
        <v>0.19999999999999929</v>
      </c>
      <c r="N16" s="9">
        <v>40269</v>
      </c>
      <c r="O16" s="2">
        <f t="shared" si="0"/>
        <v>13.622727272727273</v>
      </c>
    </row>
    <row r="17" spans="1:15" x14ac:dyDescent="0.25">
      <c r="A17" s="10" t="s">
        <v>2</v>
      </c>
      <c r="B17" s="5">
        <v>15</v>
      </c>
      <c r="C17" s="5">
        <v>16.399999999999999</v>
      </c>
      <c r="D17" s="5">
        <v>15.3</v>
      </c>
      <c r="E17" s="5">
        <v>16.399999999999999</v>
      </c>
      <c r="G17" s="6">
        <v>40185</v>
      </c>
      <c r="H17" s="5" t="s">
        <v>0</v>
      </c>
      <c r="L17" s="3">
        <f t="shared" si="1"/>
        <v>1.6499999999999986</v>
      </c>
      <c r="N17" s="9">
        <v>40299</v>
      </c>
      <c r="O17" s="2">
        <f t="shared" si="0"/>
        <v>17.095238095238095</v>
      </c>
    </row>
    <row r="18" spans="1:15" x14ac:dyDescent="0.25">
      <c r="A18" s="10" t="s">
        <v>1</v>
      </c>
      <c r="B18" s="5">
        <v>15</v>
      </c>
      <c r="C18" s="5">
        <v>15.25</v>
      </c>
      <c r="D18" s="5">
        <v>14.25</v>
      </c>
      <c r="E18" s="5">
        <v>14.25</v>
      </c>
      <c r="G18" s="6">
        <v>40186</v>
      </c>
      <c r="H18" s="5" t="s">
        <v>0</v>
      </c>
      <c r="J18" s="4">
        <f>AVERAGE(E14:E18)</f>
        <v>15.189999999999998</v>
      </c>
      <c r="L18" s="3">
        <f t="shared" si="1"/>
        <v>-2.1499999999999986</v>
      </c>
      <c r="N18" s="9">
        <v>40330</v>
      </c>
      <c r="O18" s="2">
        <f t="shared" si="0"/>
        <v>19.165909090909093</v>
      </c>
    </row>
    <row r="19" spans="1:15" x14ac:dyDescent="0.25">
      <c r="B19" s="5">
        <v>16</v>
      </c>
      <c r="C19" s="5">
        <v>16.75</v>
      </c>
      <c r="D19" s="5">
        <v>12.45</v>
      </c>
      <c r="E19" s="5">
        <v>16.75</v>
      </c>
      <c r="G19" s="6">
        <v>40189</v>
      </c>
      <c r="H19" s="5" t="s">
        <v>0</v>
      </c>
      <c r="L19" s="3">
        <f t="shared" si="1"/>
        <v>2.5</v>
      </c>
      <c r="N19" s="9">
        <v>40360</v>
      </c>
      <c r="O19" s="2">
        <f t="shared" si="0"/>
        <v>19.702272727272728</v>
      </c>
    </row>
    <row r="20" spans="1:15" x14ac:dyDescent="0.25">
      <c r="B20" s="5">
        <v>15</v>
      </c>
      <c r="C20" s="5">
        <v>15.25</v>
      </c>
      <c r="D20" s="5">
        <v>14.05</v>
      </c>
      <c r="E20" s="5">
        <v>14.6</v>
      </c>
      <c r="G20" s="6">
        <v>40190</v>
      </c>
      <c r="H20" s="5" t="s">
        <v>0</v>
      </c>
      <c r="L20" s="3">
        <f t="shared" si="1"/>
        <v>-2.1500000000000004</v>
      </c>
      <c r="N20" s="9">
        <v>40391</v>
      </c>
      <c r="O20" s="2">
        <f t="shared" si="0"/>
        <v>18.419318181818177</v>
      </c>
    </row>
    <row r="21" spans="1:15" x14ac:dyDescent="0.25">
      <c r="B21" s="5">
        <v>14</v>
      </c>
      <c r="C21" s="5">
        <v>14</v>
      </c>
      <c r="D21" s="5">
        <v>13.25</v>
      </c>
      <c r="E21" s="5">
        <v>13.35</v>
      </c>
      <c r="G21" s="6">
        <v>40191</v>
      </c>
      <c r="H21" s="5" t="s">
        <v>0</v>
      </c>
      <c r="L21" s="3">
        <f t="shared" si="1"/>
        <v>-1.25</v>
      </c>
      <c r="N21" s="9">
        <v>40422</v>
      </c>
      <c r="O21" s="2">
        <f t="shared" si="0"/>
        <v>19.109090909090909</v>
      </c>
    </row>
    <row r="22" spans="1:15" x14ac:dyDescent="0.25">
      <c r="B22" s="5">
        <v>14</v>
      </c>
      <c r="C22" s="5">
        <v>13.7</v>
      </c>
      <c r="D22" s="5">
        <v>13.2</v>
      </c>
      <c r="E22" s="5">
        <v>13.4</v>
      </c>
      <c r="G22" s="6">
        <v>40192</v>
      </c>
      <c r="H22" s="5" t="s">
        <v>0</v>
      </c>
      <c r="L22" s="3">
        <f t="shared" si="1"/>
        <v>5.0000000000000711E-2</v>
      </c>
      <c r="N22" s="9">
        <v>40452</v>
      </c>
      <c r="O22" s="2">
        <f t="shared" si="0"/>
        <v>18.772619047619045</v>
      </c>
    </row>
    <row r="23" spans="1:15" x14ac:dyDescent="0.25">
      <c r="B23" s="5">
        <v>12</v>
      </c>
      <c r="C23" s="5">
        <v>13.25</v>
      </c>
      <c r="D23" s="5">
        <v>12.2</v>
      </c>
      <c r="E23" s="5">
        <v>13.2</v>
      </c>
      <c r="G23" s="6">
        <v>40193</v>
      </c>
      <c r="H23" s="5" t="s">
        <v>0</v>
      </c>
      <c r="J23" s="4">
        <f>AVERAGE(E19:E23)</f>
        <v>14.26</v>
      </c>
      <c r="L23" s="3">
        <f t="shared" si="1"/>
        <v>-0.20000000000000107</v>
      </c>
      <c r="N23" s="9">
        <v>40483</v>
      </c>
      <c r="O23" s="2">
        <f t="shared" si="0"/>
        <v>19.634090909090915</v>
      </c>
    </row>
    <row r="24" spans="1:15" x14ac:dyDescent="0.25">
      <c r="B24" s="5">
        <v>13</v>
      </c>
      <c r="C24" s="5">
        <v>13.2</v>
      </c>
      <c r="D24" s="5">
        <v>12.6</v>
      </c>
      <c r="E24" s="5">
        <v>13.15</v>
      </c>
      <c r="G24" s="6">
        <v>40196</v>
      </c>
      <c r="H24" s="5" t="s">
        <v>0</v>
      </c>
      <c r="L24" s="3">
        <f t="shared" si="1"/>
        <v>-4.9999999999998934E-2</v>
      </c>
      <c r="N24" s="9">
        <v>40513</v>
      </c>
      <c r="O24" s="2">
        <f t="shared" si="0"/>
        <v>24.402173913043477</v>
      </c>
    </row>
    <row r="25" spans="1:15" x14ac:dyDescent="0.25">
      <c r="B25" s="5">
        <v>14</v>
      </c>
      <c r="C25" s="5">
        <v>13.6</v>
      </c>
      <c r="D25" s="5">
        <v>13.3</v>
      </c>
      <c r="E25" s="5">
        <v>13.6</v>
      </c>
      <c r="G25" s="6">
        <v>40197</v>
      </c>
      <c r="H25" s="5" t="s">
        <v>0</v>
      </c>
      <c r="L25" s="3">
        <f t="shared" si="1"/>
        <v>0.44999999999999929</v>
      </c>
      <c r="N25" s="9">
        <v>40544</v>
      </c>
      <c r="O25" s="2">
        <f t="shared" si="0"/>
        <v>22.733333333333331</v>
      </c>
    </row>
    <row r="26" spans="1:15" x14ac:dyDescent="0.25">
      <c r="B26" s="5">
        <v>14</v>
      </c>
      <c r="C26" s="5">
        <v>13.65</v>
      </c>
      <c r="D26" s="5">
        <v>13.6</v>
      </c>
      <c r="E26" s="5">
        <v>13.6</v>
      </c>
      <c r="G26" s="6">
        <v>40198</v>
      </c>
      <c r="H26" s="5" t="s">
        <v>0</v>
      </c>
      <c r="L26" s="3">
        <f t="shared" si="1"/>
        <v>0</v>
      </c>
      <c r="N26" s="9">
        <v>40575</v>
      </c>
      <c r="O26" s="2">
        <f t="shared" si="0"/>
        <v>22.037500000000001</v>
      </c>
    </row>
    <row r="27" spans="1:15" x14ac:dyDescent="0.25">
      <c r="B27" s="5">
        <v>13</v>
      </c>
      <c r="C27" s="5">
        <v>13.55</v>
      </c>
      <c r="D27" s="5">
        <v>13.3</v>
      </c>
      <c r="E27" s="5">
        <v>13.35</v>
      </c>
      <c r="G27" s="6">
        <v>40199</v>
      </c>
      <c r="H27" s="5" t="s">
        <v>0</v>
      </c>
      <c r="L27" s="3">
        <f t="shared" si="1"/>
        <v>-0.25</v>
      </c>
      <c r="N27" s="9">
        <v>40603</v>
      </c>
      <c r="O27" s="2">
        <f t="shared" si="0"/>
        <v>23.939130434782616</v>
      </c>
    </row>
    <row r="28" spans="1:15" x14ac:dyDescent="0.25">
      <c r="B28" s="5">
        <v>13</v>
      </c>
      <c r="C28" s="5">
        <v>13.5</v>
      </c>
      <c r="D28" s="5">
        <v>13.3</v>
      </c>
      <c r="E28" s="5">
        <v>13.45</v>
      </c>
      <c r="G28" s="6">
        <v>40200</v>
      </c>
      <c r="H28" s="5" t="s">
        <v>0</v>
      </c>
      <c r="J28" s="4">
        <f>AVERAGE(E24:E28)</f>
        <v>13.430000000000001</v>
      </c>
      <c r="L28" s="3">
        <f t="shared" si="1"/>
        <v>9.9999999999999645E-2</v>
      </c>
      <c r="N28" s="9">
        <v>40634</v>
      </c>
      <c r="O28" s="2">
        <f t="shared" si="0"/>
        <v>23.115476190476194</v>
      </c>
    </row>
    <row r="29" spans="1:15" x14ac:dyDescent="0.25">
      <c r="B29" s="5">
        <v>14</v>
      </c>
      <c r="C29" s="5">
        <v>13.9</v>
      </c>
      <c r="D29" s="5">
        <v>13.85</v>
      </c>
      <c r="E29" s="5">
        <v>13.9</v>
      </c>
      <c r="G29" s="6">
        <v>40203</v>
      </c>
      <c r="H29" s="5" t="s">
        <v>0</v>
      </c>
      <c r="L29" s="3">
        <f t="shared" si="1"/>
        <v>0.45000000000000107</v>
      </c>
      <c r="N29" s="9">
        <v>40664</v>
      </c>
      <c r="O29" s="2">
        <f t="shared" si="0"/>
        <v>23.154545454545456</v>
      </c>
    </row>
    <row r="30" spans="1:15" x14ac:dyDescent="0.25">
      <c r="B30" s="5">
        <v>15</v>
      </c>
      <c r="C30" s="5">
        <v>15.8</v>
      </c>
      <c r="D30" s="5">
        <v>14.9</v>
      </c>
      <c r="E30" s="5">
        <v>15.7</v>
      </c>
      <c r="G30" s="6">
        <v>40204</v>
      </c>
      <c r="H30" s="5" t="s">
        <v>0</v>
      </c>
      <c r="L30" s="3">
        <f t="shared" si="1"/>
        <v>1.7999999999999989</v>
      </c>
      <c r="N30" s="9">
        <v>40695</v>
      </c>
      <c r="O30" s="2">
        <f t="shared" si="0"/>
        <v>22.761363636363637</v>
      </c>
    </row>
    <row r="31" spans="1:15" x14ac:dyDescent="0.25">
      <c r="B31" s="5">
        <v>16</v>
      </c>
      <c r="C31" s="5">
        <v>17</v>
      </c>
      <c r="D31" s="5">
        <v>15.95</v>
      </c>
      <c r="E31" s="5">
        <v>16.5</v>
      </c>
      <c r="G31" s="6">
        <v>40205</v>
      </c>
      <c r="H31" s="5" t="s">
        <v>0</v>
      </c>
      <c r="L31" s="3">
        <f t="shared" si="1"/>
        <v>0.80000000000000071</v>
      </c>
      <c r="N31" s="9">
        <v>40725</v>
      </c>
      <c r="O31" s="2">
        <f t="shared" si="0"/>
        <v>21.852380952380948</v>
      </c>
    </row>
    <row r="32" spans="1:15" x14ac:dyDescent="0.25">
      <c r="B32" s="5">
        <v>16</v>
      </c>
      <c r="C32" s="5">
        <v>16.3</v>
      </c>
      <c r="D32" s="5">
        <v>15.65</v>
      </c>
      <c r="E32" s="5">
        <v>15.8</v>
      </c>
      <c r="G32" s="6">
        <v>40206</v>
      </c>
      <c r="H32" s="5" t="s">
        <v>0</v>
      </c>
      <c r="L32" s="3">
        <f t="shared" si="1"/>
        <v>-0.69999999999999929</v>
      </c>
      <c r="N32" s="9">
        <v>40756</v>
      </c>
      <c r="O32" s="2">
        <f t="shared" si="0"/>
        <v>22.102173913043483</v>
      </c>
    </row>
    <row r="33" spans="2:15" x14ac:dyDescent="0.25">
      <c r="B33" s="5">
        <v>17</v>
      </c>
      <c r="C33" s="5">
        <v>16.7</v>
      </c>
      <c r="D33" s="5">
        <v>16</v>
      </c>
      <c r="E33" s="5">
        <v>16</v>
      </c>
      <c r="G33" s="6">
        <v>40207</v>
      </c>
      <c r="H33" s="5" t="s">
        <v>0</v>
      </c>
      <c r="J33" s="4">
        <f>AVERAGE(E29:E33)</f>
        <v>15.580000000000002</v>
      </c>
      <c r="L33" s="3">
        <f t="shared" si="1"/>
        <v>0.19999999999999929</v>
      </c>
      <c r="N33" s="9">
        <v>40787</v>
      </c>
      <c r="O33" s="2">
        <f t="shared" si="0"/>
        <v>23.4</v>
      </c>
    </row>
    <row r="34" spans="2:15" x14ac:dyDescent="0.25">
      <c r="B34" s="5">
        <v>15</v>
      </c>
      <c r="C34" s="5">
        <v>15.4</v>
      </c>
      <c r="D34" s="5">
        <v>14</v>
      </c>
      <c r="E34" s="5">
        <v>16</v>
      </c>
      <c r="G34" s="6">
        <v>40210</v>
      </c>
      <c r="H34" s="5" t="s">
        <v>0</v>
      </c>
      <c r="L34" s="3">
        <f t="shared" si="1"/>
        <v>0</v>
      </c>
      <c r="N34" s="9">
        <v>40817</v>
      </c>
      <c r="O34" s="2">
        <f t="shared" si="0"/>
        <v>23.116666666666667</v>
      </c>
    </row>
    <row r="35" spans="2:15" x14ac:dyDescent="0.25">
      <c r="B35" s="5">
        <v>14</v>
      </c>
      <c r="C35" s="5">
        <v>14.4</v>
      </c>
      <c r="D35" s="5">
        <v>13.9</v>
      </c>
      <c r="E35" s="5">
        <v>13.9</v>
      </c>
      <c r="G35" s="6">
        <v>40211</v>
      </c>
      <c r="H35" s="5" t="s">
        <v>0</v>
      </c>
      <c r="L35" s="3">
        <f t="shared" si="1"/>
        <v>-2.0999999999999996</v>
      </c>
      <c r="N35" s="9">
        <v>40848</v>
      </c>
      <c r="O35" s="2">
        <f t="shared" si="0"/>
        <v>24.15795454545454</v>
      </c>
    </row>
    <row r="36" spans="2:15" x14ac:dyDescent="0.25">
      <c r="B36" s="5">
        <v>14</v>
      </c>
      <c r="C36" s="5">
        <v>14.25</v>
      </c>
      <c r="D36" s="5">
        <v>13.65</v>
      </c>
      <c r="E36" s="5">
        <v>14.25</v>
      </c>
      <c r="G36" s="6">
        <v>40212</v>
      </c>
      <c r="H36" s="5" t="s">
        <v>0</v>
      </c>
      <c r="L36" s="3">
        <f t="shared" si="1"/>
        <v>0.34999999999999964</v>
      </c>
      <c r="N36" s="9">
        <v>40878</v>
      </c>
      <c r="O36" s="2">
        <f t="shared" si="0"/>
        <v>22.631818181818183</v>
      </c>
    </row>
    <row r="37" spans="2:15" x14ac:dyDescent="0.25">
      <c r="B37" s="5">
        <v>14</v>
      </c>
      <c r="C37" s="5">
        <v>14.25</v>
      </c>
      <c r="D37" s="5">
        <v>13.8</v>
      </c>
      <c r="E37" s="5">
        <v>13.8</v>
      </c>
      <c r="G37" s="6">
        <v>40213</v>
      </c>
      <c r="H37" s="5" t="s">
        <v>0</v>
      </c>
      <c r="L37" s="3">
        <f t="shared" si="1"/>
        <v>-0.44999999999999929</v>
      </c>
      <c r="N37" s="9">
        <v>40909</v>
      </c>
      <c r="O37" s="2">
        <f t="shared" si="0"/>
        <v>22.170454545454547</v>
      </c>
    </row>
    <row r="38" spans="2:15" x14ac:dyDescent="0.25">
      <c r="B38" s="5">
        <v>14</v>
      </c>
      <c r="C38" s="5">
        <v>14.7</v>
      </c>
      <c r="D38" s="5">
        <v>14.15</v>
      </c>
      <c r="E38" s="5">
        <v>14.4</v>
      </c>
      <c r="G38" s="6">
        <v>40214</v>
      </c>
      <c r="H38" s="5" t="s">
        <v>0</v>
      </c>
      <c r="J38" s="4">
        <f>AVERAGE(E34:E38)</f>
        <v>14.470000000000002</v>
      </c>
      <c r="L38" s="3">
        <f t="shared" si="1"/>
        <v>0.59999999999999964</v>
      </c>
      <c r="N38" s="9">
        <v>40940</v>
      </c>
      <c r="O38" s="2">
        <f t="shared" si="0"/>
        <v>26.347619047619045</v>
      </c>
    </row>
    <row r="39" spans="2:15" x14ac:dyDescent="0.25">
      <c r="B39" s="5">
        <v>15</v>
      </c>
      <c r="C39" s="5">
        <v>15.95</v>
      </c>
      <c r="D39" s="5">
        <v>14.9</v>
      </c>
      <c r="E39" s="5">
        <v>15.75</v>
      </c>
      <c r="G39" s="6">
        <v>40217</v>
      </c>
      <c r="H39" s="5" t="s">
        <v>0</v>
      </c>
      <c r="L39" s="3">
        <f t="shared" si="1"/>
        <v>1.3499999999999996</v>
      </c>
      <c r="N39" s="9">
        <v>40969</v>
      </c>
      <c r="O39" s="2">
        <f t="shared" si="0"/>
        <v>24.271590909090904</v>
      </c>
    </row>
    <row r="40" spans="2:15" x14ac:dyDescent="0.25">
      <c r="B40" s="5">
        <v>15</v>
      </c>
      <c r="C40" s="5">
        <v>16</v>
      </c>
      <c r="D40" s="5">
        <v>15</v>
      </c>
      <c r="E40" s="5">
        <v>15.7</v>
      </c>
      <c r="G40" s="6">
        <v>40218</v>
      </c>
      <c r="H40" s="5" t="s">
        <v>0</v>
      </c>
      <c r="L40" s="3">
        <f t="shared" si="1"/>
        <v>-5.0000000000000711E-2</v>
      </c>
      <c r="N40" s="9">
        <v>41000</v>
      </c>
      <c r="O40" s="2">
        <f t="shared" si="0"/>
        <v>25.017857142857142</v>
      </c>
    </row>
    <row r="41" spans="2:15" x14ac:dyDescent="0.25">
      <c r="B41" s="5">
        <v>15</v>
      </c>
      <c r="C41" s="5">
        <v>15.7</v>
      </c>
      <c r="D41" s="5">
        <v>15</v>
      </c>
      <c r="E41" s="5">
        <v>15.2</v>
      </c>
      <c r="G41" s="6">
        <v>40219</v>
      </c>
      <c r="H41" s="5" t="s">
        <v>0</v>
      </c>
      <c r="L41" s="3">
        <f t="shared" si="1"/>
        <v>-0.5</v>
      </c>
      <c r="N41" s="9">
        <v>41030</v>
      </c>
      <c r="O41" s="2">
        <f t="shared" si="0"/>
        <v>24.477173913043483</v>
      </c>
    </row>
    <row r="42" spans="2:15" x14ac:dyDescent="0.25">
      <c r="B42" s="5">
        <v>15</v>
      </c>
      <c r="C42" s="5">
        <v>15.35</v>
      </c>
      <c r="D42" s="5">
        <v>14.3</v>
      </c>
      <c r="E42" s="5">
        <v>14.3</v>
      </c>
      <c r="G42" s="6">
        <v>40220</v>
      </c>
      <c r="H42" s="5" t="s">
        <v>0</v>
      </c>
      <c r="L42" s="3">
        <f t="shared" si="1"/>
        <v>-0.89999999999999858</v>
      </c>
      <c r="N42" s="9">
        <v>41061</v>
      </c>
      <c r="O42" s="2">
        <f t="shared" si="0"/>
        <v>24.039285714285715</v>
      </c>
    </row>
    <row r="43" spans="2:15" x14ac:dyDescent="0.25">
      <c r="B43" s="5">
        <v>14</v>
      </c>
      <c r="C43" s="5">
        <v>15</v>
      </c>
      <c r="D43" s="5">
        <v>14.15</v>
      </c>
      <c r="E43" s="5">
        <v>15</v>
      </c>
      <c r="G43" s="6">
        <v>40221</v>
      </c>
      <c r="H43" s="5" t="s">
        <v>0</v>
      </c>
      <c r="J43" s="4">
        <f>AVERAGE(E39:E43)</f>
        <v>15.190000000000001</v>
      </c>
      <c r="L43" s="3">
        <f t="shared" si="1"/>
        <v>0.69999999999999929</v>
      </c>
      <c r="N43" s="9">
        <v>41091</v>
      </c>
      <c r="O43" s="2">
        <f t="shared" si="0"/>
        <v>24.456818181818186</v>
      </c>
    </row>
    <row r="44" spans="2:15" x14ac:dyDescent="0.25">
      <c r="B44" s="5">
        <v>15</v>
      </c>
      <c r="C44" s="5">
        <v>15.8</v>
      </c>
      <c r="D44" s="5">
        <v>14.65</v>
      </c>
      <c r="E44" s="5">
        <v>15.8</v>
      </c>
      <c r="G44" s="6">
        <v>40224</v>
      </c>
      <c r="H44" s="5" t="s">
        <v>0</v>
      </c>
      <c r="L44" s="3">
        <f t="shared" si="1"/>
        <v>0.80000000000000071</v>
      </c>
      <c r="N44" s="9">
        <v>41122</v>
      </c>
      <c r="O44" s="2">
        <f t="shared" si="0"/>
        <v>24.278260869565216</v>
      </c>
    </row>
    <row r="45" spans="2:15" x14ac:dyDescent="0.25">
      <c r="B45" s="5">
        <v>15</v>
      </c>
      <c r="C45" s="5">
        <v>15.1</v>
      </c>
      <c r="D45" s="5">
        <v>14.25</v>
      </c>
      <c r="E45" s="5">
        <v>14.5</v>
      </c>
      <c r="G45" s="6">
        <v>40225</v>
      </c>
      <c r="H45" s="5" t="s">
        <v>0</v>
      </c>
      <c r="L45" s="3">
        <f t="shared" si="1"/>
        <v>-1.3000000000000007</v>
      </c>
      <c r="N45" s="9">
        <v>41153</v>
      </c>
      <c r="O45" s="2">
        <f t="shared" ref="O45:O76" si="2">AVERAGEIFS($E$13:$E$5000,$G$13:$G$5000,"&gt;="&amp;N45,$G$13:$G$5000,"&lt;="&amp;EOMONTH(N45,0))</f>
        <v>25.786249999999995</v>
      </c>
    </row>
    <row r="46" spans="2:15" x14ac:dyDescent="0.25">
      <c r="B46" s="5">
        <v>14</v>
      </c>
      <c r="C46" s="5">
        <v>14.425000000000001</v>
      </c>
      <c r="D46" s="5">
        <v>13.45</v>
      </c>
      <c r="E46" s="5">
        <v>13.5</v>
      </c>
      <c r="G46" s="6">
        <v>40226</v>
      </c>
      <c r="H46" s="5" t="s">
        <v>0</v>
      </c>
      <c r="L46" s="3">
        <f t="shared" si="1"/>
        <v>-1</v>
      </c>
      <c r="N46" s="9">
        <v>41183</v>
      </c>
      <c r="O46" s="2">
        <f t="shared" si="2"/>
        <v>26.761956521739133</v>
      </c>
    </row>
    <row r="47" spans="2:15" x14ac:dyDescent="0.25">
      <c r="B47" s="5">
        <v>14</v>
      </c>
      <c r="C47" s="5">
        <v>13.7</v>
      </c>
      <c r="D47" s="5">
        <v>13.4</v>
      </c>
      <c r="E47" s="5">
        <v>13.6</v>
      </c>
      <c r="G47" s="6">
        <v>40227</v>
      </c>
      <c r="H47" s="5" t="s">
        <v>0</v>
      </c>
      <c r="L47" s="3">
        <f t="shared" si="1"/>
        <v>9.9999999999999645E-2</v>
      </c>
      <c r="N47" s="9">
        <v>41214</v>
      </c>
      <c r="O47" s="2">
        <f t="shared" si="2"/>
        <v>27.304545454545451</v>
      </c>
    </row>
    <row r="48" spans="2:15" x14ac:dyDescent="0.25">
      <c r="B48" s="5">
        <v>13</v>
      </c>
      <c r="C48" s="5">
        <v>13.55</v>
      </c>
      <c r="D48" s="5">
        <v>13.15</v>
      </c>
      <c r="E48" s="5">
        <v>13.55</v>
      </c>
      <c r="G48" s="6">
        <v>40228</v>
      </c>
      <c r="H48" s="5" t="s">
        <v>0</v>
      </c>
      <c r="J48" s="4">
        <f>AVERAGE(E44:E48)</f>
        <v>14.190000000000001</v>
      </c>
      <c r="L48" s="3">
        <f t="shared" si="1"/>
        <v>-4.9999999999998934E-2</v>
      </c>
      <c r="N48" s="9">
        <v>41244</v>
      </c>
      <c r="O48" s="2">
        <f t="shared" si="2"/>
        <v>27.31428571428572</v>
      </c>
    </row>
    <row r="49" spans="2:15" x14ac:dyDescent="0.25">
      <c r="B49" s="5">
        <v>13</v>
      </c>
      <c r="C49" s="5">
        <v>13</v>
      </c>
      <c r="D49" s="5">
        <v>12.65</v>
      </c>
      <c r="E49" s="5">
        <v>12.85</v>
      </c>
      <c r="G49" s="6">
        <v>40231</v>
      </c>
      <c r="H49" s="5" t="s">
        <v>0</v>
      </c>
      <c r="L49" s="3">
        <f t="shared" si="1"/>
        <v>-0.70000000000000107</v>
      </c>
      <c r="N49" s="9">
        <v>41275</v>
      </c>
      <c r="O49" s="2">
        <f t="shared" si="2"/>
        <v>26.943478260869568</v>
      </c>
    </row>
    <row r="50" spans="2:15" x14ac:dyDescent="0.25">
      <c r="B50" s="5">
        <v>12</v>
      </c>
      <c r="C50" s="5">
        <v>12.75</v>
      </c>
      <c r="D50" s="5">
        <v>12.4</v>
      </c>
      <c r="E50" s="5">
        <v>12.6</v>
      </c>
      <c r="G50" s="6">
        <v>40232</v>
      </c>
      <c r="H50" s="5" t="s">
        <v>0</v>
      </c>
      <c r="L50" s="3">
        <f t="shared" si="1"/>
        <v>-0.25</v>
      </c>
      <c r="N50" s="9">
        <v>41306</v>
      </c>
      <c r="O50" s="2">
        <f t="shared" si="2"/>
        <v>26.528750000000002</v>
      </c>
    </row>
    <row r="51" spans="2:15" x14ac:dyDescent="0.25">
      <c r="B51" s="5">
        <v>13</v>
      </c>
      <c r="C51" s="5">
        <v>13.1</v>
      </c>
      <c r="D51" s="5">
        <v>12.7</v>
      </c>
      <c r="E51" s="5">
        <v>12.95</v>
      </c>
      <c r="G51" s="6">
        <v>40233</v>
      </c>
      <c r="H51" s="5" t="s">
        <v>0</v>
      </c>
      <c r="L51" s="3">
        <f t="shared" si="1"/>
        <v>0.34999999999999964</v>
      </c>
      <c r="N51" s="9">
        <v>41334</v>
      </c>
      <c r="O51" s="2">
        <f t="shared" si="2"/>
        <v>31.714285714285715</v>
      </c>
    </row>
    <row r="52" spans="2:15" x14ac:dyDescent="0.25">
      <c r="B52" s="5">
        <v>13</v>
      </c>
      <c r="C52" s="5">
        <v>13</v>
      </c>
      <c r="D52" s="5">
        <v>12.3</v>
      </c>
      <c r="E52" s="5">
        <v>12.45</v>
      </c>
      <c r="G52" s="6">
        <v>40234</v>
      </c>
      <c r="H52" s="5" t="s">
        <v>0</v>
      </c>
      <c r="L52" s="3">
        <f t="shared" si="1"/>
        <v>-0.5</v>
      </c>
      <c r="N52" s="9">
        <v>41365</v>
      </c>
      <c r="O52" s="2">
        <f t="shared" si="2"/>
        <v>28.681818181818176</v>
      </c>
    </row>
    <row r="53" spans="2:15" x14ac:dyDescent="0.25">
      <c r="B53" s="5">
        <v>13</v>
      </c>
      <c r="C53" s="5">
        <v>12.65</v>
      </c>
      <c r="D53" s="5">
        <v>12.2</v>
      </c>
      <c r="E53" s="5">
        <v>12.4</v>
      </c>
      <c r="G53" s="6">
        <v>40235</v>
      </c>
      <c r="H53" s="5" t="s">
        <v>0</v>
      </c>
      <c r="J53" s="4">
        <f>AVERAGE(E49:E53)</f>
        <v>12.649999999999999</v>
      </c>
      <c r="L53" s="3">
        <f t="shared" si="1"/>
        <v>-4.9999999999998934E-2</v>
      </c>
      <c r="N53" s="9">
        <v>41395</v>
      </c>
      <c r="O53" s="2">
        <f t="shared" si="2"/>
        <v>27.052173913043479</v>
      </c>
    </row>
    <row r="54" spans="2:15" x14ac:dyDescent="0.25">
      <c r="B54" s="5">
        <v>13</v>
      </c>
      <c r="C54" s="5">
        <v>12.9</v>
      </c>
      <c r="D54" s="5">
        <v>12.45</v>
      </c>
      <c r="E54" s="5">
        <v>12.55</v>
      </c>
      <c r="G54" s="6">
        <v>40238</v>
      </c>
      <c r="H54" s="5" t="s">
        <v>0</v>
      </c>
      <c r="L54" s="3">
        <f t="shared" si="1"/>
        <v>0.15000000000000036</v>
      </c>
      <c r="N54" s="9">
        <v>41426</v>
      </c>
      <c r="O54" s="2">
        <f t="shared" si="2"/>
        <v>26.429999999999996</v>
      </c>
    </row>
    <row r="55" spans="2:15" x14ac:dyDescent="0.25">
      <c r="B55" s="5">
        <v>12</v>
      </c>
      <c r="C55" s="5">
        <v>12.7</v>
      </c>
      <c r="D55" s="5">
        <v>12.25</v>
      </c>
      <c r="E55" s="5">
        <v>12.7</v>
      </c>
      <c r="G55" s="6">
        <v>40239</v>
      </c>
      <c r="H55" s="5" t="s">
        <v>0</v>
      </c>
      <c r="L55" s="3">
        <f t="shared" si="1"/>
        <v>0.14999999999999858</v>
      </c>
      <c r="N55" s="9">
        <v>41456</v>
      </c>
      <c r="O55" s="2">
        <f t="shared" si="2"/>
        <v>26.351086956521737</v>
      </c>
    </row>
    <row r="56" spans="2:15" x14ac:dyDescent="0.25">
      <c r="B56" s="5">
        <v>12</v>
      </c>
      <c r="C56" s="5">
        <v>12.9</v>
      </c>
      <c r="D56" s="5">
        <v>12.3</v>
      </c>
      <c r="E56" s="5">
        <v>12.7</v>
      </c>
      <c r="G56" s="6">
        <v>40240</v>
      </c>
      <c r="H56" s="5" t="s">
        <v>0</v>
      </c>
      <c r="L56" s="3">
        <f t="shared" si="1"/>
        <v>0</v>
      </c>
      <c r="N56" s="9">
        <v>41487</v>
      </c>
      <c r="O56" s="2">
        <f t="shared" si="2"/>
        <v>25.757954545454549</v>
      </c>
    </row>
    <row r="57" spans="2:15" x14ac:dyDescent="0.25">
      <c r="B57" s="5">
        <v>12</v>
      </c>
      <c r="C57" s="5">
        <v>12.6</v>
      </c>
      <c r="D57" s="5">
        <v>12.3</v>
      </c>
      <c r="E57" s="5">
        <v>12.5</v>
      </c>
      <c r="G57" s="6">
        <v>40241</v>
      </c>
      <c r="H57" s="5" t="s">
        <v>0</v>
      </c>
      <c r="L57" s="3">
        <f t="shared" si="1"/>
        <v>-0.19999999999999929</v>
      </c>
      <c r="N57" s="9">
        <v>41518</v>
      </c>
      <c r="O57" s="2">
        <f t="shared" si="2"/>
        <v>26.650000000000006</v>
      </c>
    </row>
    <row r="58" spans="2:15" x14ac:dyDescent="0.25">
      <c r="B58" s="5">
        <v>12</v>
      </c>
      <c r="C58" s="5">
        <v>12.75</v>
      </c>
      <c r="D58" s="5">
        <v>12.25</v>
      </c>
      <c r="E58" s="5">
        <v>12.55</v>
      </c>
      <c r="G58" s="6">
        <v>40242</v>
      </c>
      <c r="H58" s="5" t="s">
        <v>0</v>
      </c>
      <c r="J58" s="4">
        <f>AVERAGE(E54:E58)</f>
        <v>12.6</v>
      </c>
      <c r="L58" s="3">
        <f t="shared" si="1"/>
        <v>5.0000000000000711E-2</v>
      </c>
      <c r="N58" s="9">
        <v>41548</v>
      </c>
      <c r="O58" s="2">
        <f t="shared" si="2"/>
        <v>26.329347826086959</v>
      </c>
    </row>
    <row r="59" spans="2:15" x14ac:dyDescent="0.25">
      <c r="B59" s="5">
        <v>13</v>
      </c>
      <c r="C59" s="5">
        <v>13.6</v>
      </c>
      <c r="D59" s="5">
        <v>12.5</v>
      </c>
      <c r="E59" s="5">
        <v>13.3</v>
      </c>
      <c r="G59" s="6">
        <v>40245</v>
      </c>
      <c r="H59" s="5" t="s">
        <v>0</v>
      </c>
      <c r="L59" s="3">
        <f t="shared" si="1"/>
        <v>0.75</v>
      </c>
      <c r="N59" s="9">
        <v>41579</v>
      </c>
      <c r="O59" s="2">
        <f t="shared" si="2"/>
        <v>27.297619047619047</v>
      </c>
    </row>
    <row r="60" spans="2:15" x14ac:dyDescent="0.25">
      <c r="B60" s="5">
        <v>13</v>
      </c>
      <c r="C60" s="5">
        <v>13.35</v>
      </c>
      <c r="D60" s="5">
        <v>12.8</v>
      </c>
      <c r="E60" s="5">
        <v>13</v>
      </c>
      <c r="G60" s="6">
        <v>40246</v>
      </c>
      <c r="H60" s="5" t="s">
        <v>0</v>
      </c>
      <c r="L60" s="3">
        <f t="shared" si="1"/>
        <v>-0.30000000000000071</v>
      </c>
      <c r="N60" s="9">
        <v>41609</v>
      </c>
      <c r="O60" s="2">
        <f t="shared" si="2"/>
        <v>27.801136363636363</v>
      </c>
    </row>
    <row r="61" spans="2:15" x14ac:dyDescent="0.25">
      <c r="B61" s="5">
        <v>13</v>
      </c>
      <c r="C61" s="5">
        <v>13.7</v>
      </c>
      <c r="D61" s="5">
        <v>12.9</v>
      </c>
      <c r="E61" s="5">
        <v>13.6</v>
      </c>
      <c r="G61" s="6">
        <v>40247</v>
      </c>
      <c r="H61" s="5" t="s">
        <v>0</v>
      </c>
      <c r="L61" s="3">
        <f t="shared" si="1"/>
        <v>0.59999999999999964</v>
      </c>
      <c r="N61" s="9">
        <v>41640</v>
      </c>
      <c r="O61" s="2">
        <f t="shared" si="2"/>
        <v>26.446739130434786</v>
      </c>
    </row>
    <row r="62" spans="2:15" x14ac:dyDescent="0.25">
      <c r="B62" s="5">
        <v>13</v>
      </c>
      <c r="C62" s="5">
        <v>13.6</v>
      </c>
      <c r="D62" s="5">
        <v>12.85</v>
      </c>
      <c r="E62" s="5">
        <v>12.85</v>
      </c>
      <c r="G62" s="6">
        <v>40248</v>
      </c>
      <c r="H62" s="5" t="s">
        <v>0</v>
      </c>
      <c r="L62" s="3">
        <f t="shared" si="1"/>
        <v>-0.75</v>
      </c>
      <c r="N62" s="9">
        <v>41671</v>
      </c>
      <c r="O62" s="2">
        <f t="shared" si="2"/>
        <v>24.115000000000002</v>
      </c>
    </row>
    <row r="63" spans="2:15" x14ac:dyDescent="0.25">
      <c r="B63" s="5">
        <v>12</v>
      </c>
      <c r="C63" s="5">
        <v>12.95</v>
      </c>
      <c r="D63" s="5">
        <v>12.25</v>
      </c>
      <c r="E63" s="5">
        <v>12.8</v>
      </c>
      <c r="G63" s="6">
        <v>40249</v>
      </c>
      <c r="H63" s="5" t="s">
        <v>0</v>
      </c>
      <c r="J63" s="4">
        <f>AVERAGE(E59:E63)</f>
        <v>13.11</v>
      </c>
      <c r="L63" s="3">
        <f t="shared" si="1"/>
        <v>-4.9999999999998934E-2</v>
      </c>
      <c r="N63" s="9">
        <v>41699</v>
      </c>
      <c r="O63" s="2">
        <f t="shared" si="2"/>
        <v>23.2</v>
      </c>
    </row>
    <row r="64" spans="2:15" x14ac:dyDescent="0.25">
      <c r="B64" s="5">
        <v>13</v>
      </c>
      <c r="C64" s="5">
        <v>12.95</v>
      </c>
      <c r="D64" s="5">
        <v>12.5</v>
      </c>
      <c r="E64" s="5">
        <v>12.8</v>
      </c>
      <c r="G64" s="6">
        <v>40252</v>
      </c>
      <c r="H64" s="5" t="s">
        <v>0</v>
      </c>
      <c r="L64" s="3">
        <f t="shared" si="1"/>
        <v>0</v>
      </c>
      <c r="N64" s="9">
        <v>41730</v>
      </c>
      <c r="O64" s="2">
        <f t="shared" si="2"/>
        <v>20.934090909090905</v>
      </c>
    </row>
    <row r="65" spans="2:15" x14ac:dyDescent="0.25">
      <c r="B65" s="5">
        <v>13</v>
      </c>
      <c r="C65" s="5">
        <v>13.25</v>
      </c>
      <c r="D65" s="5">
        <v>12.4</v>
      </c>
      <c r="E65" s="5">
        <v>12.5</v>
      </c>
      <c r="G65" s="6">
        <v>40253</v>
      </c>
      <c r="H65" s="5" t="s">
        <v>0</v>
      </c>
      <c r="L65" s="3">
        <f t="shared" si="1"/>
        <v>-0.30000000000000071</v>
      </c>
      <c r="N65" s="9">
        <v>41760</v>
      </c>
      <c r="O65" s="2">
        <f t="shared" si="2"/>
        <v>19.395454545454545</v>
      </c>
    </row>
    <row r="66" spans="2:15" x14ac:dyDescent="0.25">
      <c r="B66" s="5">
        <v>12</v>
      </c>
      <c r="C66" s="5">
        <v>11.9</v>
      </c>
      <c r="D66" s="5">
        <v>11.5</v>
      </c>
      <c r="E66" s="5">
        <v>11.9</v>
      </c>
      <c r="G66" s="6">
        <v>40254</v>
      </c>
      <c r="H66" s="5" t="s">
        <v>0</v>
      </c>
      <c r="L66" s="3">
        <f t="shared" si="1"/>
        <v>-0.59999999999999964</v>
      </c>
      <c r="N66" s="9">
        <v>41791</v>
      </c>
      <c r="O66" s="2">
        <f t="shared" si="2"/>
        <v>17.415476190476191</v>
      </c>
    </row>
    <row r="67" spans="2:15" x14ac:dyDescent="0.25">
      <c r="B67" s="5">
        <v>11</v>
      </c>
      <c r="C67" s="5">
        <v>11.6</v>
      </c>
      <c r="D67" s="5">
        <v>11.2</v>
      </c>
      <c r="E67" s="5">
        <v>11.3</v>
      </c>
      <c r="G67" s="6">
        <v>40255</v>
      </c>
      <c r="H67" s="5" t="s">
        <v>0</v>
      </c>
      <c r="L67" s="3">
        <f t="shared" si="1"/>
        <v>-0.59999999999999964</v>
      </c>
      <c r="N67" s="9">
        <v>41821</v>
      </c>
      <c r="O67" s="2">
        <f t="shared" si="2"/>
        <v>16.716304347826085</v>
      </c>
    </row>
    <row r="68" spans="2:15" x14ac:dyDescent="0.25">
      <c r="B68" s="5">
        <v>11</v>
      </c>
      <c r="C68" s="5">
        <v>11.35</v>
      </c>
      <c r="D68" s="5">
        <v>10.95</v>
      </c>
      <c r="E68" s="5">
        <v>11.15</v>
      </c>
      <c r="G68" s="6">
        <v>40256</v>
      </c>
      <c r="H68" s="5" t="s">
        <v>0</v>
      </c>
      <c r="J68" s="4">
        <f>AVERAGE(E64:E68)</f>
        <v>11.93</v>
      </c>
      <c r="L68" s="3">
        <f t="shared" si="1"/>
        <v>-0.15000000000000036</v>
      </c>
      <c r="N68" s="9">
        <v>41852</v>
      </c>
      <c r="O68" s="2">
        <f t="shared" si="2"/>
        <v>17.584523809523812</v>
      </c>
    </row>
    <row r="69" spans="2:15" x14ac:dyDescent="0.25">
      <c r="B69" s="5">
        <v>11</v>
      </c>
      <c r="C69" s="5">
        <v>11.6</v>
      </c>
      <c r="D69" s="5">
        <v>11.1</v>
      </c>
      <c r="E69" s="5">
        <v>11.55</v>
      </c>
      <c r="G69" s="6">
        <v>40259</v>
      </c>
      <c r="H69" s="5" t="s">
        <v>0</v>
      </c>
      <c r="L69" s="3">
        <f t="shared" si="1"/>
        <v>0.40000000000000036</v>
      </c>
      <c r="N69" s="9">
        <v>41883</v>
      </c>
      <c r="O69" s="2">
        <f t="shared" si="2"/>
        <v>21.15</v>
      </c>
    </row>
    <row r="70" spans="2:15" x14ac:dyDescent="0.25">
      <c r="B70" s="5">
        <v>12</v>
      </c>
      <c r="C70" s="5">
        <v>11.8</v>
      </c>
      <c r="D70" s="5">
        <v>11.4</v>
      </c>
      <c r="E70" s="5">
        <v>11.75</v>
      </c>
      <c r="G70" s="6">
        <v>40260</v>
      </c>
      <c r="H70" s="5" t="s">
        <v>0</v>
      </c>
      <c r="L70" s="3">
        <f t="shared" si="1"/>
        <v>0.19999999999999929</v>
      </c>
      <c r="N70" s="9">
        <v>41913</v>
      </c>
      <c r="O70" s="2">
        <f t="shared" si="2"/>
        <v>21.668478260869559</v>
      </c>
    </row>
    <row r="71" spans="2:15" x14ac:dyDescent="0.25">
      <c r="B71" s="5">
        <v>11</v>
      </c>
      <c r="C71" s="5">
        <v>11.9</v>
      </c>
      <c r="D71" s="5">
        <v>11.2</v>
      </c>
      <c r="E71" s="5">
        <v>11.5</v>
      </c>
      <c r="G71" s="6">
        <v>40261</v>
      </c>
      <c r="H71" s="5" t="s">
        <v>0</v>
      </c>
      <c r="L71" s="3">
        <f t="shared" si="1"/>
        <v>-0.25</v>
      </c>
      <c r="N71" s="9">
        <v>41944</v>
      </c>
      <c r="O71" s="2">
        <f t="shared" si="2"/>
        <v>23.151249999999994</v>
      </c>
    </row>
    <row r="72" spans="2:15" x14ac:dyDescent="0.25">
      <c r="B72" s="5">
        <v>12</v>
      </c>
      <c r="C72" s="5">
        <v>11.7</v>
      </c>
      <c r="D72" s="5">
        <v>11.3</v>
      </c>
      <c r="E72" s="5">
        <v>11.3</v>
      </c>
      <c r="G72" s="6">
        <v>40262</v>
      </c>
      <c r="H72" s="5" t="s">
        <v>0</v>
      </c>
      <c r="L72" s="3">
        <f t="shared" si="1"/>
        <v>-0.19999999999999929</v>
      </c>
      <c r="N72" s="9">
        <v>41974</v>
      </c>
      <c r="O72" s="2">
        <f t="shared" si="2"/>
        <v>22.752173913043475</v>
      </c>
    </row>
    <row r="73" spans="2:15" x14ac:dyDescent="0.25">
      <c r="B73" s="5">
        <v>12</v>
      </c>
      <c r="C73" s="5">
        <v>12.2</v>
      </c>
      <c r="D73" s="5">
        <v>11.75</v>
      </c>
      <c r="E73" s="5">
        <v>12.2</v>
      </c>
      <c r="G73" s="6">
        <v>40263</v>
      </c>
      <c r="H73" s="5" t="s">
        <v>0</v>
      </c>
      <c r="J73" s="4">
        <f>AVERAGE(E69:E73)</f>
        <v>11.66</v>
      </c>
      <c r="L73" s="3">
        <f t="shared" si="1"/>
        <v>0.89999999999999858</v>
      </c>
      <c r="N73" s="9">
        <v>42005</v>
      </c>
      <c r="O73" s="2">
        <f t="shared" si="2"/>
        <v>20.170454545454547</v>
      </c>
    </row>
    <row r="74" spans="2:15" x14ac:dyDescent="0.25">
      <c r="B74" s="5">
        <v>12</v>
      </c>
      <c r="C74" s="5">
        <v>12.2</v>
      </c>
      <c r="D74" s="5">
        <v>12</v>
      </c>
      <c r="E74" s="5">
        <v>12.2</v>
      </c>
      <c r="G74" s="6">
        <v>40266</v>
      </c>
      <c r="H74" s="5" t="s">
        <v>0</v>
      </c>
      <c r="L74" s="3">
        <f t="shared" si="1"/>
        <v>0</v>
      </c>
      <c r="N74" s="9">
        <v>42036</v>
      </c>
      <c r="O74" s="2">
        <f t="shared" si="2"/>
        <v>22.807499999999997</v>
      </c>
    </row>
    <row r="75" spans="2:15" x14ac:dyDescent="0.25">
      <c r="B75" s="5">
        <v>12</v>
      </c>
      <c r="C75" s="5">
        <v>12.6</v>
      </c>
      <c r="D75" s="5">
        <v>12.2</v>
      </c>
      <c r="E75" s="5">
        <v>12.6</v>
      </c>
      <c r="G75" s="6">
        <v>40267</v>
      </c>
      <c r="H75" s="5" t="s">
        <v>0</v>
      </c>
      <c r="L75" s="3">
        <f t="shared" si="1"/>
        <v>0.40000000000000036</v>
      </c>
      <c r="N75" s="9">
        <v>42064</v>
      </c>
      <c r="O75" s="2">
        <f t="shared" si="2"/>
        <v>21.930681818181821</v>
      </c>
    </row>
    <row r="76" spans="2:15" x14ac:dyDescent="0.25">
      <c r="B76" s="5">
        <v>13</v>
      </c>
      <c r="C76" s="5">
        <v>13.8</v>
      </c>
      <c r="D76" s="5">
        <v>12.7</v>
      </c>
      <c r="E76" s="5">
        <v>13.1</v>
      </c>
      <c r="G76" s="6">
        <v>40268</v>
      </c>
      <c r="H76" s="5" t="s">
        <v>0</v>
      </c>
      <c r="L76" s="3">
        <f t="shared" si="1"/>
        <v>0.5</v>
      </c>
      <c r="N76" s="9">
        <v>42095</v>
      </c>
      <c r="O76" s="2">
        <f t="shared" si="2"/>
        <v>21.897727272727273</v>
      </c>
    </row>
    <row r="77" spans="2:15" x14ac:dyDescent="0.25">
      <c r="B77" s="5">
        <v>13</v>
      </c>
      <c r="C77" s="5">
        <v>13.15</v>
      </c>
      <c r="D77" s="5">
        <v>12.6</v>
      </c>
      <c r="E77" s="5">
        <v>13.15</v>
      </c>
      <c r="G77" s="6">
        <v>40269</v>
      </c>
      <c r="H77" s="5" t="s">
        <v>0</v>
      </c>
      <c r="L77" s="3">
        <f t="shared" si="1"/>
        <v>5.0000000000000711E-2</v>
      </c>
      <c r="N77" s="9">
        <v>42125</v>
      </c>
      <c r="O77" s="2">
        <f t="shared" ref="O77:O108" si="3">AVERAGEIFS($E$13:$E$5000,$G$13:$G$5000,"&gt;="&amp;N77,$G$13:$G$5000,"&lt;="&amp;EOMONTH(N77,0))</f>
        <v>20.647619047619052</v>
      </c>
    </row>
    <row r="78" spans="2:15" x14ac:dyDescent="0.25">
      <c r="B78" s="5">
        <v>0</v>
      </c>
      <c r="C78" s="5">
        <v>0</v>
      </c>
      <c r="D78" s="5">
        <v>0</v>
      </c>
      <c r="E78" s="5">
        <v>13.15</v>
      </c>
      <c r="G78" s="6">
        <v>40270</v>
      </c>
      <c r="H78" s="5" t="s">
        <v>0</v>
      </c>
      <c r="J78" s="4">
        <f>AVERAGE(E74:E78)</f>
        <v>12.84</v>
      </c>
      <c r="L78" s="3">
        <f t="shared" ref="L78:L141" si="4">IF(OR(E77="",E78=""),#N/A,E78-E77)</f>
        <v>0</v>
      </c>
      <c r="N78" s="9">
        <v>42156</v>
      </c>
      <c r="O78" s="2">
        <f t="shared" si="3"/>
        <v>20.71022727272727</v>
      </c>
    </row>
    <row r="79" spans="2:15" x14ac:dyDescent="0.25">
      <c r="B79" s="5">
        <v>0</v>
      </c>
      <c r="C79" s="5">
        <v>0</v>
      </c>
      <c r="D79" s="5">
        <v>0</v>
      </c>
      <c r="E79" s="5">
        <v>13.15</v>
      </c>
      <c r="G79" s="6">
        <v>40273</v>
      </c>
      <c r="H79" s="5" t="s">
        <v>0</v>
      </c>
      <c r="L79" s="3">
        <f t="shared" si="4"/>
        <v>0</v>
      </c>
      <c r="N79" s="9">
        <v>42186</v>
      </c>
      <c r="O79" s="2">
        <f t="shared" si="3"/>
        <v>20.996739130434786</v>
      </c>
    </row>
    <row r="80" spans="2:15" x14ac:dyDescent="0.25">
      <c r="B80" s="5">
        <v>13</v>
      </c>
      <c r="C80" s="5">
        <v>13</v>
      </c>
      <c r="D80" s="5">
        <v>12.4</v>
      </c>
      <c r="E80" s="5">
        <v>12.8</v>
      </c>
      <c r="G80" s="6">
        <v>40274</v>
      </c>
      <c r="H80" s="5" t="s">
        <v>0</v>
      </c>
      <c r="L80" s="3">
        <f t="shared" si="4"/>
        <v>-0.34999999999999964</v>
      </c>
      <c r="N80" s="9">
        <v>42217</v>
      </c>
      <c r="O80" s="2">
        <f t="shared" si="3"/>
        <v>19.813095238095237</v>
      </c>
    </row>
    <row r="81" spans="2:15" x14ac:dyDescent="0.25">
      <c r="B81" s="5">
        <v>13</v>
      </c>
      <c r="C81" s="5">
        <v>13.45</v>
      </c>
      <c r="D81" s="5">
        <v>13.05</v>
      </c>
      <c r="E81" s="5">
        <v>13.25</v>
      </c>
      <c r="G81" s="6">
        <v>40275</v>
      </c>
      <c r="H81" s="5" t="s">
        <v>0</v>
      </c>
      <c r="L81" s="3">
        <f t="shared" si="4"/>
        <v>0.44999999999999929</v>
      </c>
      <c r="N81" s="9">
        <v>42248</v>
      </c>
      <c r="O81" s="2">
        <f t="shared" si="3"/>
        <v>19.347727272727269</v>
      </c>
    </row>
    <row r="82" spans="2:15" x14ac:dyDescent="0.25">
      <c r="B82" s="5">
        <v>13</v>
      </c>
      <c r="C82" s="5">
        <v>13.4</v>
      </c>
      <c r="D82" s="5">
        <v>13.074999999999999</v>
      </c>
      <c r="E82" s="5">
        <v>13.2</v>
      </c>
      <c r="G82" s="6">
        <v>40276</v>
      </c>
      <c r="H82" s="5" t="s">
        <v>0</v>
      </c>
      <c r="L82" s="3">
        <f t="shared" si="4"/>
        <v>-5.0000000000000711E-2</v>
      </c>
      <c r="N82" s="9">
        <v>42278</v>
      </c>
      <c r="O82" s="2">
        <f t="shared" si="3"/>
        <v>18.49431818181818</v>
      </c>
    </row>
    <row r="83" spans="2:15" x14ac:dyDescent="0.25">
      <c r="B83" s="5">
        <v>13</v>
      </c>
      <c r="C83" s="5">
        <v>14.6</v>
      </c>
      <c r="D83" s="5">
        <v>12.9</v>
      </c>
      <c r="E83" s="5">
        <v>14.4</v>
      </c>
      <c r="G83" s="6">
        <v>40277</v>
      </c>
      <c r="H83" s="5" t="s">
        <v>0</v>
      </c>
      <c r="J83" s="4">
        <f>AVERAGE(E79:E83)</f>
        <v>13.360000000000003</v>
      </c>
      <c r="L83" s="3">
        <f t="shared" si="4"/>
        <v>1.2000000000000011</v>
      </c>
      <c r="N83" s="9">
        <v>42309</v>
      </c>
      <c r="O83" s="2">
        <f t="shared" si="3"/>
        <v>17.43690476190476</v>
      </c>
    </row>
    <row r="84" spans="2:15" x14ac:dyDescent="0.25">
      <c r="B84" s="5">
        <v>14</v>
      </c>
      <c r="C84" s="5">
        <v>14.4</v>
      </c>
      <c r="D84" s="5">
        <v>13.9</v>
      </c>
      <c r="E84" s="5">
        <v>13.9</v>
      </c>
      <c r="G84" s="6">
        <v>40280</v>
      </c>
      <c r="H84" s="5" t="s">
        <v>0</v>
      </c>
      <c r="L84" s="3">
        <f t="shared" si="4"/>
        <v>-0.5</v>
      </c>
      <c r="N84" s="9">
        <v>42339</v>
      </c>
      <c r="O84" s="2">
        <f t="shared" si="3"/>
        <v>15.938636363636363</v>
      </c>
    </row>
    <row r="85" spans="2:15" x14ac:dyDescent="0.25">
      <c r="B85" s="5">
        <v>14</v>
      </c>
      <c r="C85" s="5">
        <v>14.1</v>
      </c>
      <c r="D85" s="5">
        <v>13.7</v>
      </c>
      <c r="E85" s="5">
        <v>14.1</v>
      </c>
      <c r="G85" s="6">
        <v>40281</v>
      </c>
      <c r="H85" s="5" t="s">
        <v>0</v>
      </c>
      <c r="L85" s="3">
        <f t="shared" si="4"/>
        <v>0.19999999999999929</v>
      </c>
      <c r="N85" s="9">
        <v>42370</v>
      </c>
      <c r="O85" s="2">
        <f t="shared" si="3"/>
        <v>14.323809523809524</v>
      </c>
    </row>
    <row r="86" spans="2:15" x14ac:dyDescent="0.25">
      <c r="B86" s="5">
        <v>14</v>
      </c>
      <c r="C86" s="5">
        <v>14.55</v>
      </c>
      <c r="D86" s="5">
        <v>14.05</v>
      </c>
      <c r="E86" s="5">
        <v>14.05</v>
      </c>
      <c r="G86" s="6">
        <v>40282</v>
      </c>
      <c r="H86" s="5" t="s">
        <v>0</v>
      </c>
      <c r="L86" s="3">
        <f t="shared" si="4"/>
        <v>-4.9999999999998934E-2</v>
      </c>
      <c r="N86" s="9">
        <v>42401</v>
      </c>
      <c r="O86" s="2">
        <f t="shared" si="3"/>
        <v>12.804761904761904</v>
      </c>
    </row>
    <row r="87" spans="2:15" x14ac:dyDescent="0.25">
      <c r="B87" s="5">
        <v>14</v>
      </c>
      <c r="C87" s="5">
        <v>14.15</v>
      </c>
      <c r="D87" s="5">
        <v>13.7</v>
      </c>
      <c r="E87" s="5">
        <v>13.75</v>
      </c>
      <c r="G87" s="6">
        <v>40283</v>
      </c>
      <c r="H87" s="5" t="s">
        <v>0</v>
      </c>
      <c r="L87" s="3">
        <f t="shared" si="4"/>
        <v>-0.30000000000000071</v>
      </c>
      <c r="N87" s="9">
        <v>42430</v>
      </c>
      <c r="O87" s="2">
        <f t="shared" si="3"/>
        <v>12.459782608695651</v>
      </c>
    </row>
    <row r="88" spans="2:15" x14ac:dyDescent="0.25">
      <c r="B88" s="5">
        <v>14</v>
      </c>
      <c r="C88" s="5">
        <v>13.7</v>
      </c>
      <c r="D88" s="5">
        <v>13.25</v>
      </c>
      <c r="E88" s="5">
        <v>13.45</v>
      </c>
      <c r="G88" s="6">
        <v>40284</v>
      </c>
      <c r="H88" s="5" t="s">
        <v>0</v>
      </c>
      <c r="J88" s="4">
        <f>AVERAGE(E84:E88)</f>
        <v>13.85</v>
      </c>
      <c r="L88" s="3">
        <f t="shared" si="4"/>
        <v>-0.30000000000000071</v>
      </c>
      <c r="N88" s="9">
        <v>42461</v>
      </c>
      <c r="O88" s="2">
        <f t="shared" si="3"/>
        <v>12.173809523809526</v>
      </c>
    </row>
    <row r="89" spans="2:15" x14ac:dyDescent="0.25">
      <c r="B89" s="5">
        <v>13</v>
      </c>
      <c r="C89" s="5">
        <v>12.95</v>
      </c>
      <c r="D89" s="5">
        <v>12.4</v>
      </c>
      <c r="E89" s="5">
        <v>12.4</v>
      </c>
      <c r="G89" s="6">
        <v>40287</v>
      </c>
      <c r="H89" s="5" t="s">
        <v>0</v>
      </c>
      <c r="L89" s="3">
        <f t="shared" si="4"/>
        <v>-1.0499999999999989</v>
      </c>
      <c r="N89" s="9">
        <v>42491</v>
      </c>
      <c r="O89" s="2">
        <f t="shared" si="3"/>
        <v>13.057499999999999</v>
      </c>
    </row>
    <row r="90" spans="2:15" x14ac:dyDescent="0.25">
      <c r="B90" s="5">
        <v>13</v>
      </c>
      <c r="C90" s="5">
        <v>13.4</v>
      </c>
      <c r="D90" s="5">
        <v>12.7</v>
      </c>
      <c r="E90" s="5">
        <v>13.4</v>
      </c>
      <c r="G90" s="6">
        <v>40288</v>
      </c>
      <c r="H90" s="5" t="s">
        <v>0</v>
      </c>
      <c r="L90" s="3">
        <f t="shared" si="4"/>
        <v>1</v>
      </c>
      <c r="N90" s="9">
        <v>42522</v>
      </c>
      <c r="O90" s="2">
        <f t="shared" si="3"/>
        <v>14.476136363636362</v>
      </c>
    </row>
    <row r="91" spans="2:15" x14ac:dyDescent="0.25">
      <c r="B91" s="5">
        <v>13</v>
      </c>
      <c r="C91" s="5">
        <v>13.6</v>
      </c>
      <c r="D91" s="5">
        <v>13.2</v>
      </c>
      <c r="E91" s="5">
        <v>13.4</v>
      </c>
      <c r="G91" s="6">
        <v>40289</v>
      </c>
      <c r="H91" s="5" t="s">
        <v>0</v>
      </c>
      <c r="L91" s="3">
        <f t="shared" si="4"/>
        <v>0</v>
      </c>
      <c r="N91" s="9">
        <v>42552</v>
      </c>
      <c r="O91" s="2">
        <f t="shared" si="3"/>
        <v>14.460714285714284</v>
      </c>
    </row>
    <row r="92" spans="2:15" x14ac:dyDescent="0.25">
      <c r="B92" s="5">
        <v>13</v>
      </c>
      <c r="C92" s="5">
        <v>13.2</v>
      </c>
      <c r="D92" s="5">
        <v>12.75</v>
      </c>
      <c r="E92" s="5">
        <v>12.9</v>
      </c>
      <c r="G92" s="6">
        <v>40290</v>
      </c>
      <c r="H92" s="5" t="s">
        <v>0</v>
      </c>
      <c r="L92" s="3">
        <f t="shared" si="4"/>
        <v>-0.5</v>
      </c>
      <c r="N92" s="9">
        <v>42583</v>
      </c>
      <c r="O92" s="2">
        <f t="shared" si="3"/>
        <v>12.234090909090908</v>
      </c>
    </row>
    <row r="93" spans="2:15" x14ac:dyDescent="0.25">
      <c r="B93" s="5">
        <v>12</v>
      </c>
      <c r="C93" s="5">
        <v>13.45</v>
      </c>
      <c r="D93" s="5">
        <v>12.3</v>
      </c>
      <c r="E93" s="5">
        <v>13.25</v>
      </c>
      <c r="G93" s="6">
        <v>40291</v>
      </c>
      <c r="H93" s="5" t="s">
        <v>0</v>
      </c>
      <c r="J93" s="4">
        <f>AVERAGE(E89:E93)</f>
        <v>13.069999999999999</v>
      </c>
      <c r="L93" s="3">
        <f t="shared" si="4"/>
        <v>0.34999999999999964</v>
      </c>
      <c r="N93" s="9">
        <v>42614</v>
      </c>
      <c r="O93" s="2">
        <f t="shared" si="3"/>
        <v>12.406818181818181</v>
      </c>
    </row>
    <row r="94" spans="2:15" x14ac:dyDescent="0.25">
      <c r="B94" s="5">
        <v>14</v>
      </c>
      <c r="C94" s="5">
        <v>13.8</v>
      </c>
      <c r="D94" s="5">
        <v>13.4</v>
      </c>
      <c r="E94" s="5">
        <v>13.5</v>
      </c>
      <c r="G94" s="6">
        <v>40294</v>
      </c>
      <c r="H94" s="5" t="s">
        <v>0</v>
      </c>
      <c r="L94" s="3">
        <f t="shared" si="4"/>
        <v>0.25</v>
      </c>
      <c r="N94" s="9">
        <v>42644</v>
      </c>
      <c r="O94" s="2">
        <f t="shared" si="3"/>
        <v>16.190476190476186</v>
      </c>
    </row>
    <row r="95" spans="2:15" x14ac:dyDescent="0.25">
      <c r="B95" s="5">
        <v>14</v>
      </c>
      <c r="C95" s="5">
        <v>14.7</v>
      </c>
      <c r="D95" s="5">
        <v>13.65</v>
      </c>
      <c r="E95" s="5">
        <v>14.7</v>
      </c>
      <c r="G95" s="6">
        <v>40295</v>
      </c>
      <c r="H95" s="5" t="s">
        <v>0</v>
      </c>
      <c r="L95" s="3">
        <f t="shared" si="4"/>
        <v>1.1999999999999993</v>
      </c>
      <c r="N95" s="9">
        <v>42675</v>
      </c>
      <c r="O95" s="2">
        <f t="shared" si="3"/>
        <v>18.00568181818182</v>
      </c>
    </row>
    <row r="96" spans="2:15" x14ac:dyDescent="0.25">
      <c r="B96" s="5">
        <v>15</v>
      </c>
      <c r="C96" s="5">
        <v>15.15</v>
      </c>
      <c r="D96" s="5">
        <v>14.4</v>
      </c>
      <c r="E96" s="5">
        <v>14.4</v>
      </c>
      <c r="G96" s="6">
        <v>40296</v>
      </c>
      <c r="H96" s="5" t="s">
        <v>0</v>
      </c>
      <c r="L96" s="3">
        <f t="shared" si="4"/>
        <v>-0.29999999999999893</v>
      </c>
      <c r="N96" s="9">
        <v>42705</v>
      </c>
      <c r="O96" s="2">
        <f t="shared" si="3"/>
        <v>17.872500000000002</v>
      </c>
    </row>
    <row r="97" spans="2:15" x14ac:dyDescent="0.25">
      <c r="B97" s="5">
        <v>14</v>
      </c>
      <c r="C97" s="5">
        <v>15.1</v>
      </c>
      <c r="D97" s="5">
        <v>14.2</v>
      </c>
      <c r="E97" s="5">
        <v>14.4</v>
      </c>
      <c r="G97" s="6">
        <v>40297</v>
      </c>
      <c r="H97" s="5" t="s">
        <v>0</v>
      </c>
      <c r="L97" s="3">
        <f t="shared" si="4"/>
        <v>0</v>
      </c>
      <c r="N97" s="9">
        <v>42736</v>
      </c>
      <c r="O97" s="2">
        <f t="shared" si="3"/>
        <v>20.517857142857142</v>
      </c>
    </row>
    <row r="98" spans="2:15" x14ac:dyDescent="0.25">
      <c r="B98" s="5">
        <v>15</v>
      </c>
      <c r="C98" s="5">
        <v>15.5</v>
      </c>
      <c r="D98" s="5">
        <v>14.65</v>
      </c>
      <c r="E98" s="5">
        <v>15</v>
      </c>
      <c r="G98" s="6">
        <v>40298</v>
      </c>
      <c r="H98" s="5" t="s">
        <v>0</v>
      </c>
      <c r="J98" s="4">
        <f>AVERAGE(E94:E98)</f>
        <v>14.4</v>
      </c>
      <c r="L98" s="3">
        <f t="shared" si="4"/>
        <v>0.59999999999999964</v>
      </c>
      <c r="N98" s="9">
        <v>42767</v>
      </c>
      <c r="O98" s="2">
        <f t="shared" si="3"/>
        <v>20.046250000000004</v>
      </c>
    </row>
    <row r="99" spans="2:15" x14ac:dyDescent="0.25">
      <c r="B99" s="5">
        <v>15</v>
      </c>
      <c r="C99" s="5">
        <v>16.5</v>
      </c>
      <c r="D99" s="5">
        <v>14.65</v>
      </c>
      <c r="E99" s="5">
        <v>16.5</v>
      </c>
      <c r="G99" s="6">
        <v>40301</v>
      </c>
      <c r="H99" s="5" t="s">
        <v>0</v>
      </c>
      <c r="L99" s="3">
        <f t="shared" si="4"/>
        <v>1.5</v>
      </c>
      <c r="N99" s="9">
        <v>42795</v>
      </c>
      <c r="O99" s="2">
        <f t="shared" si="3"/>
        <v>16.357608695652175</v>
      </c>
    </row>
    <row r="100" spans="2:15" x14ac:dyDescent="0.25">
      <c r="B100" s="5">
        <v>16</v>
      </c>
      <c r="C100" s="5">
        <v>17.399999999999999</v>
      </c>
      <c r="D100" s="5">
        <v>16.149999999999999</v>
      </c>
      <c r="E100" s="5">
        <v>17</v>
      </c>
      <c r="G100" s="6">
        <v>40302</v>
      </c>
      <c r="H100" s="5" t="s">
        <v>0</v>
      </c>
      <c r="L100" s="3">
        <f t="shared" si="4"/>
        <v>0.5</v>
      </c>
      <c r="N100" s="9">
        <v>42826</v>
      </c>
      <c r="O100" s="2">
        <f t="shared" si="3"/>
        <v>16.534722222222221</v>
      </c>
    </row>
    <row r="101" spans="2:15" x14ac:dyDescent="0.25">
      <c r="B101" s="5">
        <v>17</v>
      </c>
      <c r="C101" s="5">
        <v>17.25</v>
      </c>
      <c r="D101" s="5">
        <v>16.25</v>
      </c>
      <c r="E101" s="5">
        <v>16.600000000000001</v>
      </c>
      <c r="G101" s="6">
        <v>40303</v>
      </c>
      <c r="H101" s="5" t="s">
        <v>0</v>
      </c>
      <c r="L101" s="3">
        <f t="shared" si="4"/>
        <v>-0.39999999999999858</v>
      </c>
      <c r="N101" s="9">
        <v>42856</v>
      </c>
      <c r="O101" s="2">
        <f t="shared" si="3"/>
        <v>16.015476190476186</v>
      </c>
    </row>
    <row r="102" spans="2:15" x14ac:dyDescent="0.25">
      <c r="B102" s="5">
        <v>17</v>
      </c>
      <c r="C102" s="5">
        <v>18</v>
      </c>
      <c r="D102" s="5">
        <v>16.8</v>
      </c>
      <c r="E102" s="5">
        <v>18</v>
      </c>
      <c r="G102" s="6">
        <v>40304</v>
      </c>
      <c r="H102" s="5" t="s">
        <v>0</v>
      </c>
      <c r="L102" s="3">
        <f t="shared" si="4"/>
        <v>1.3999999999999986</v>
      </c>
      <c r="N102" s="9">
        <v>42887</v>
      </c>
      <c r="O102" s="2">
        <f t="shared" si="3"/>
        <v>15.446590909090908</v>
      </c>
    </row>
    <row r="103" spans="2:15" x14ac:dyDescent="0.25">
      <c r="B103" s="5">
        <v>17</v>
      </c>
      <c r="C103" s="5">
        <v>18.45</v>
      </c>
      <c r="D103" s="5">
        <v>17.100000000000001</v>
      </c>
      <c r="E103" s="5">
        <v>18.45</v>
      </c>
      <c r="G103" s="6">
        <v>40305</v>
      </c>
      <c r="H103" s="5" t="s">
        <v>0</v>
      </c>
      <c r="J103" s="4">
        <f>AVERAGE(E99:E103)</f>
        <v>17.309999999999999</v>
      </c>
      <c r="L103" s="3">
        <f t="shared" si="4"/>
        <v>0.44999999999999929</v>
      </c>
      <c r="N103" s="9">
        <v>42917</v>
      </c>
      <c r="O103" s="2">
        <f t="shared" si="3"/>
        <v>15.274999999999997</v>
      </c>
    </row>
    <row r="104" spans="2:15" x14ac:dyDescent="0.25">
      <c r="B104" s="5">
        <v>18</v>
      </c>
      <c r="C104" s="5">
        <v>18.25</v>
      </c>
      <c r="D104" s="5">
        <v>17.7</v>
      </c>
      <c r="E104" s="5">
        <v>18.2</v>
      </c>
      <c r="G104" s="6">
        <v>40308</v>
      </c>
      <c r="H104" s="5" t="s">
        <v>0</v>
      </c>
      <c r="L104" s="3">
        <f t="shared" si="4"/>
        <v>-0.25</v>
      </c>
      <c r="N104" s="9">
        <v>42948</v>
      </c>
      <c r="O104" s="2">
        <f t="shared" si="3"/>
        <v>16.032954545454547</v>
      </c>
    </row>
    <row r="105" spans="2:15" x14ac:dyDescent="0.25">
      <c r="B105" s="5">
        <v>18</v>
      </c>
      <c r="C105" s="5">
        <v>18.2</v>
      </c>
      <c r="D105" s="5">
        <v>17.399999999999999</v>
      </c>
      <c r="E105" s="5">
        <v>17.600000000000001</v>
      </c>
      <c r="G105" s="6">
        <v>40309</v>
      </c>
      <c r="H105" s="5" t="s">
        <v>0</v>
      </c>
      <c r="L105" s="3">
        <f t="shared" si="4"/>
        <v>-0.59999999999999787</v>
      </c>
      <c r="N105" s="9">
        <v>42979</v>
      </c>
      <c r="O105" s="2">
        <f t="shared" si="3"/>
        <v>17.299999999999997</v>
      </c>
    </row>
    <row r="106" spans="2:15" x14ac:dyDescent="0.25">
      <c r="B106" s="5">
        <v>18</v>
      </c>
      <c r="C106" s="5">
        <v>1790</v>
      </c>
      <c r="D106" s="5">
        <v>17</v>
      </c>
      <c r="E106" s="5">
        <v>17</v>
      </c>
      <c r="G106" s="6">
        <v>40310</v>
      </c>
      <c r="H106" s="5" t="s">
        <v>0</v>
      </c>
      <c r="L106" s="3">
        <f t="shared" si="4"/>
        <v>-0.60000000000000142</v>
      </c>
      <c r="N106" s="9">
        <v>43009</v>
      </c>
      <c r="O106" s="2">
        <f t="shared" si="3"/>
        <v>17.378409090909095</v>
      </c>
    </row>
    <row r="107" spans="2:15" x14ac:dyDescent="0.25">
      <c r="B107" s="5">
        <v>17</v>
      </c>
      <c r="C107" s="5">
        <v>17.2</v>
      </c>
      <c r="D107" s="5">
        <v>16.45</v>
      </c>
      <c r="E107" s="5">
        <v>16.8</v>
      </c>
      <c r="G107" s="6">
        <v>40311</v>
      </c>
      <c r="H107" s="5" t="s">
        <v>0</v>
      </c>
      <c r="L107" s="3">
        <f t="shared" si="4"/>
        <v>-0.19999999999999929</v>
      </c>
      <c r="N107" s="9">
        <v>43040</v>
      </c>
      <c r="O107" s="2">
        <f t="shared" si="3"/>
        <v>19.665909090909093</v>
      </c>
    </row>
    <row r="108" spans="2:15" x14ac:dyDescent="0.25">
      <c r="B108" s="5">
        <v>17</v>
      </c>
      <c r="C108" s="5">
        <v>17.95</v>
      </c>
      <c r="D108" s="5">
        <v>16.5</v>
      </c>
      <c r="E108" s="5">
        <v>17.95</v>
      </c>
      <c r="G108" s="6">
        <v>40312</v>
      </c>
      <c r="H108" s="5" t="s">
        <v>0</v>
      </c>
      <c r="J108" s="4">
        <f>AVERAGE(E104:E108)</f>
        <v>17.509999999999998</v>
      </c>
      <c r="L108" s="3">
        <f t="shared" si="4"/>
        <v>1.1499999999999986</v>
      </c>
      <c r="N108" s="9">
        <v>43070</v>
      </c>
      <c r="O108" s="2">
        <f t="shared" si="3"/>
        <v>20.793421052631579</v>
      </c>
    </row>
    <row r="109" spans="2:15" x14ac:dyDescent="0.25">
      <c r="B109" s="5">
        <v>17</v>
      </c>
      <c r="C109" s="5">
        <v>17.100000000000001</v>
      </c>
      <c r="D109" s="5">
        <v>16.399999999999999</v>
      </c>
      <c r="E109" s="5">
        <v>16.600000000000001</v>
      </c>
      <c r="G109" s="6">
        <v>40315</v>
      </c>
      <c r="H109" s="5" t="s">
        <v>0</v>
      </c>
      <c r="L109" s="3">
        <f t="shared" si="4"/>
        <v>-1.3499999999999979</v>
      </c>
      <c r="N109" s="9">
        <v>43101</v>
      </c>
      <c r="O109" s="2">
        <f t="shared" ref="O109:O140" si="5">AVERAGEIFS($E$13:$E$5000,$G$13:$G$5000,"&gt;="&amp;N109,$G$13:$G$5000,"&lt;="&amp;EOMONTH(N109,0))</f>
        <v>18.469318181818181</v>
      </c>
    </row>
    <row r="110" spans="2:15" x14ac:dyDescent="0.25">
      <c r="B110" s="5">
        <v>17</v>
      </c>
      <c r="C110" s="5">
        <v>17.100000000000001</v>
      </c>
      <c r="D110" s="5">
        <v>16.8</v>
      </c>
      <c r="E110" s="5">
        <v>16.8</v>
      </c>
      <c r="G110" s="6">
        <v>40316</v>
      </c>
      <c r="H110" s="5" t="s">
        <v>0</v>
      </c>
      <c r="L110" s="3">
        <f t="shared" si="4"/>
        <v>0.19999999999999929</v>
      </c>
      <c r="N110" s="9">
        <v>43132</v>
      </c>
      <c r="O110" s="2">
        <f t="shared" si="5"/>
        <v>21.271249999999998</v>
      </c>
    </row>
    <row r="111" spans="2:15" x14ac:dyDescent="0.25">
      <c r="B111" s="5">
        <v>17</v>
      </c>
      <c r="C111" s="5">
        <v>17.05</v>
      </c>
      <c r="D111" s="5">
        <v>16.75</v>
      </c>
      <c r="E111" s="5">
        <v>17</v>
      </c>
      <c r="G111" s="6">
        <v>40317</v>
      </c>
      <c r="H111" s="5" t="s">
        <v>0</v>
      </c>
      <c r="L111" s="3">
        <f t="shared" si="4"/>
        <v>0.19999999999999929</v>
      </c>
      <c r="N111" s="9">
        <v>43160</v>
      </c>
      <c r="O111" s="2">
        <f t="shared" si="5"/>
        <v>23.646666666666665</v>
      </c>
    </row>
    <row r="112" spans="2:15" x14ac:dyDescent="0.25">
      <c r="B112" s="5">
        <v>17</v>
      </c>
      <c r="C112" s="5">
        <v>16.95</v>
      </c>
      <c r="D112" s="5">
        <v>16</v>
      </c>
      <c r="E112" s="5">
        <v>16.45</v>
      </c>
      <c r="G112" s="6">
        <v>40318</v>
      </c>
      <c r="H112" s="5" t="s">
        <v>0</v>
      </c>
      <c r="L112" s="3">
        <f t="shared" si="4"/>
        <v>-0.55000000000000071</v>
      </c>
      <c r="N112" s="9">
        <v>43191</v>
      </c>
      <c r="O112" s="2">
        <f t="shared" si="5"/>
        <v>19.594999999999999</v>
      </c>
    </row>
    <row r="113" spans="2:15" x14ac:dyDescent="0.25">
      <c r="B113" s="5">
        <v>17</v>
      </c>
      <c r="C113" s="5">
        <v>16.899999999999999</v>
      </c>
      <c r="D113" s="5">
        <v>16.100000000000001</v>
      </c>
      <c r="E113" s="5">
        <v>16.100000000000001</v>
      </c>
      <c r="G113" s="6">
        <v>40319</v>
      </c>
      <c r="H113" s="5" t="s">
        <v>0</v>
      </c>
      <c r="J113" s="4">
        <f>AVERAGE(E109:E113)</f>
        <v>16.590000000000003</v>
      </c>
      <c r="L113" s="3">
        <f t="shared" si="4"/>
        <v>-0.34999999999999787</v>
      </c>
      <c r="N113" s="9">
        <v>43221</v>
      </c>
      <c r="O113" s="2">
        <f t="shared" si="5"/>
        <v>21.724736842105262</v>
      </c>
    </row>
    <row r="114" spans="2:15" x14ac:dyDescent="0.25">
      <c r="B114" s="5">
        <v>17</v>
      </c>
      <c r="C114" s="5">
        <v>17.3</v>
      </c>
      <c r="D114" s="5">
        <v>16.75</v>
      </c>
      <c r="E114" s="5">
        <v>17.3</v>
      </c>
      <c r="G114" s="6">
        <v>40322</v>
      </c>
      <c r="H114" s="5" t="s">
        <v>0</v>
      </c>
      <c r="L114" s="3">
        <f t="shared" si="4"/>
        <v>1.1999999999999993</v>
      </c>
      <c r="N114" s="9">
        <v>43252</v>
      </c>
      <c r="O114" s="2">
        <f t="shared" si="5"/>
        <v>21.956944444444442</v>
      </c>
    </row>
    <row r="115" spans="2:15" x14ac:dyDescent="0.25">
      <c r="B115" s="5">
        <v>17</v>
      </c>
      <c r="C115" s="5">
        <v>17.5</v>
      </c>
      <c r="D115" s="5">
        <v>16.95</v>
      </c>
      <c r="E115" s="5">
        <v>17.5</v>
      </c>
      <c r="G115" s="6">
        <v>40323</v>
      </c>
      <c r="H115" s="5" t="s">
        <v>0</v>
      </c>
      <c r="L115" s="3">
        <f t="shared" si="4"/>
        <v>0.19999999999999929</v>
      </c>
      <c r="N115" s="9">
        <v>43282</v>
      </c>
      <c r="O115" s="2">
        <f t="shared" si="5"/>
        <v>22.323214285714283</v>
      </c>
    </row>
    <row r="116" spans="2:15" x14ac:dyDescent="0.25">
      <c r="B116" s="5">
        <v>17</v>
      </c>
      <c r="C116" s="5">
        <v>17.350000000000001</v>
      </c>
      <c r="D116" s="5">
        <v>16.5</v>
      </c>
      <c r="E116" s="5">
        <v>16.649999999999999</v>
      </c>
      <c r="G116" s="6">
        <v>40324</v>
      </c>
      <c r="H116" s="5" t="s">
        <v>0</v>
      </c>
      <c r="L116" s="3">
        <f t="shared" si="4"/>
        <v>-0.85000000000000142</v>
      </c>
      <c r="N116" s="9">
        <v>43313</v>
      </c>
      <c r="O116" s="2">
        <f t="shared" si="5"/>
        <v>23.817045454545454</v>
      </c>
    </row>
    <row r="117" spans="2:15" x14ac:dyDescent="0.25">
      <c r="B117" s="5">
        <v>17</v>
      </c>
      <c r="C117" s="5">
        <v>16.899999999999999</v>
      </c>
      <c r="D117" s="5">
        <v>16.600000000000001</v>
      </c>
      <c r="E117" s="5">
        <v>16.8</v>
      </c>
      <c r="G117" s="6">
        <v>40325</v>
      </c>
      <c r="H117" s="5" t="s">
        <v>0</v>
      </c>
      <c r="L117" s="3">
        <f t="shared" si="4"/>
        <v>0.15000000000000213</v>
      </c>
      <c r="N117" s="9">
        <v>43344</v>
      </c>
      <c r="O117" s="2">
        <f t="shared" si="5"/>
        <v>27.927750000000003</v>
      </c>
    </row>
    <row r="118" spans="2:15" x14ac:dyDescent="0.25">
      <c r="B118" s="5">
        <v>17</v>
      </c>
      <c r="C118" s="5">
        <v>17.25</v>
      </c>
      <c r="D118" s="5">
        <v>16.100000000000001</v>
      </c>
      <c r="E118" s="5">
        <v>16.399999999999999</v>
      </c>
      <c r="G118" s="6">
        <v>40326</v>
      </c>
      <c r="H118" s="5" t="s">
        <v>0</v>
      </c>
      <c r="J118" s="4">
        <f>AVERAGE(E114:E118)</f>
        <v>16.93</v>
      </c>
      <c r="L118" s="3">
        <f t="shared" si="4"/>
        <v>-0.40000000000000213</v>
      </c>
      <c r="N118" s="9">
        <v>43374</v>
      </c>
      <c r="O118" s="2">
        <f t="shared" si="5"/>
        <v>25.871739130434779</v>
      </c>
    </row>
    <row r="119" spans="2:15" x14ac:dyDescent="0.25">
      <c r="B119" s="5">
        <v>17</v>
      </c>
      <c r="C119" s="5">
        <v>17.3</v>
      </c>
      <c r="D119" s="5">
        <v>17</v>
      </c>
      <c r="E119" s="5">
        <v>17.3</v>
      </c>
      <c r="G119" s="6">
        <v>40329</v>
      </c>
      <c r="H119" s="5" t="s">
        <v>0</v>
      </c>
      <c r="L119" s="3">
        <f t="shared" si="4"/>
        <v>0.90000000000000213</v>
      </c>
      <c r="N119" s="9">
        <v>43405</v>
      </c>
      <c r="O119" s="2">
        <f t="shared" si="5"/>
        <v>24.845454545454547</v>
      </c>
    </row>
    <row r="120" spans="2:15" x14ac:dyDescent="0.25">
      <c r="B120" s="5">
        <v>17</v>
      </c>
      <c r="C120" s="5">
        <v>17.25</v>
      </c>
      <c r="D120" s="5">
        <v>16.600000000000001</v>
      </c>
      <c r="E120" s="5">
        <v>17.100000000000001</v>
      </c>
      <c r="G120" s="6">
        <v>40330</v>
      </c>
      <c r="H120" s="5" t="s">
        <v>0</v>
      </c>
      <c r="L120" s="3">
        <f t="shared" si="4"/>
        <v>-0.19999999999999929</v>
      </c>
      <c r="N120" s="9">
        <v>43435</v>
      </c>
      <c r="O120" s="2">
        <f t="shared" si="5"/>
        <v>24.016666666666662</v>
      </c>
    </row>
    <row r="121" spans="2:15" x14ac:dyDescent="0.25">
      <c r="B121" s="5">
        <v>17</v>
      </c>
      <c r="C121" s="5">
        <v>17.100000000000001</v>
      </c>
      <c r="D121" s="5">
        <v>16.45</v>
      </c>
      <c r="E121" s="5">
        <v>16.600000000000001</v>
      </c>
      <c r="G121" s="6">
        <v>40331</v>
      </c>
      <c r="H121" s="5" t="s">
        <v>0</v>
      </c>
      <c r="L121" s="3">
        <f t="shared" si="4"/>
        <v>-0.5</v>
      </c>
      <c r="N121" s="9">
        <v>43466</v>
      </c>
      <c r="O121" s="2">
        <f t="shared" si="5"/>
        <v>22.078409090909094</v>
      </c>
    </row>
    <row r="122" spans="2:15" x14ac:dyDescent="0.25">
      <c r="B122" s="5">
        <v>17</v>
      </c>
      <c r="C122" s="5">
        <v>17.7</v>
      </c>
      <c r="D122" s="5">
        <v>16.600000000000001</v>
      </c>
      <c r="E122" s="5">
        <v>17.5</v>
      </c>
      <c r="G122" s="6">
        <v>40332</v>
      </c>
      <c r="H122" s="5" t="s">
        <v>0</v>
      </c>
      <c r="L122" s="3">
        <f t="shared" si="4"/>
        <v>0.89999999999999858</v>
      </c>
      <c r="N122" s="9">
        <v>43497</v>
      </c>
      <c r="O122" s="2">
        <f t="shared" si="5"/>
        <v>18.723684210526311</v>
      </c>
    </row>
    <row r="123" spans="2:15" x14ac:dyDescent="0.25">
      <c r="B123" s="5">
        <v>17</v>
      </c>
      <c r="C123" s="5">
        <v>18.2</v>
      </c>
      <c r="D123" s="5">
        <v>17.25</v>
      </c>
      <c r="E123" s="5">
        <v>17.8</v>
      </c>
      <c r="G123" s="6">
        <v>40333</v>
      </c>
      <c r="H123" s="5" t="s">
        <v>0</v>
      </c>
      <c r="J123" s="4">
        <f>AVERAGE(E119:E123)</f>
        <v>17.259999999999998</v>
      </c>
      <c r="L123" s="3">
        <f t="shared" si="4"/>
        <v>0.30000000000000071</v>
      </c>
      <c r="N123" s="9">
        <v>43525</v>
      </c>
      <c r="O123" s="2">
        <f t="shared" si="5"/>
        <v>16.44166666666667</v>
      </c>
    </row>
    <row r="124" spans="2:15" x14ac:dyDescent="0.25">
      <c r="B124" s="5">
        <v>18</v>
      </c>
      <c r="C124" s="5">
        <v>18.45</v>
      </c>
      <c r="D124" s="5">
        <v>17.25</v>
      </c>
      <c r="E124" s="5">
        <v>17.25</v>
      </c>
      <c r="G124" s="6">
        <v>40336</v>
      </c>
      <c r="H124" s="5" t="s">
        <v>0</v>
      </c>
      <c r="L124" s="3">
        <f t="shared" si="4"/>
        <v>-0.55000000000000071</v>
      </c>
      <c r="N124" s="9">
        <v>43556</v>
      </c>
      <c r="O124" s="2">
        <f t="shared" si="5"/>
        <v>15.895749999999996</v>
      </c>
    </row>
    <row r="125" spans="2:15" x14ac:dyDescent="0.25">
      <c r="B125" s="5">
        <v>19</v>
      </c>
      <c r="C125" s="5">
        <v>20</v>
      </c>
      <c r="D125" s="5">
        <v>18.899999999999999</v>
      </c>
      <c r="E125" s="5">
        <v>19.7</v>
      </c>
      <c r="G125" s="6">
        <v>40337</v>
      </c>
      <c r="H125" s="5" t="s">
        <v>0</v>
      </c>
      <c r="L125" s="3">
        <f t="shared" si="4"/>
        <v>2.4499999999999993</v>
      </c>
      <c r="N125" s="9">
        <v>43586</v>
      </c>
      <c r="O125" s="2">
        <f t="shared" si="5"/>
        <v>13.995238095238093</v>
      </c>
    </row>
    <row r="126" spans="2:15" x14ac:dyDescent="0.25">
      <c r="B126" s="5">
        <v>0</v>
      </c>
      <c r="C126" s="5">
        <v>0</v>
      </c>
      <c r="D126" s="5">
        <v>0</v>
      </c>
      <c r="E126" s="5">
        <v>19.7</v>
      </c>
      <c r="G126" s="6">
        <v>40338</v>
      </c>
      <c r="H126" s="5" t="s">
        <v>0</v>
      </c>
      <c r="L126" s="3">
        <f t="shared" si="4"/>
        <v>0</v>
      </c>
      <c r="N126" s="9">
        <v>43617</v>
      </c>
      <c r="O126" s="2">
        <f t="shared" si="5"/>
        <v>10.760000000000002</v>
      </c>
    </row>
    <row r="127" spans="2:15" x14ac:dyDescent="0.25">
      <c r="B127" s="5">
        <v>20</v>
      </c>
      <c r="C127" s="5">
        <v>19.55</v>
      </c>
      <c r="D127" s="5">
        <v>18.5</v>
      </c>
      <c r="E127" s="5">
        <v>18.5</v>
      </c>
      <c r="G127" s="6">
        <v>40339</v>
      </c>
      <c r="H127" s="5" t="s">
        <v>0</v>
      </c>
      <c r="L127" s="3">
        <f t="shared" si="4"/>
        <v>-1.1999999999999993</v>
      </c>
      <c r="N127" s="9">
        <v>43647</v>
      </c>
      <c r="O127" s="2">
        <f t="shared" si="5"/>
        <v>11.273913043478261</v>
      </c>
    </row>
    <row r="128" spans="2:15" x14ac:dyDescent="0.25">
      <c r="B128" s="5">
        <v>19</v>
      </c>
      <c r="C128" s="5">
        <v>20</v>
      </c>
      <c r="D128" s="5">
        <v>18.55</v>
      </c>
      <c r="E128" s="5">
        <v>20</v>
      </c>
      <c r="G128" s="6">
        <v>40340</v>
      </c>
      <c r="H128" s="5" t="s">
        <v>0</v>
      </c>
      <c r="J128" s="4">
        <f>AVERAGE(E124:E128)</f>
        <v>19.03</v>
      </c>
      <c r="L128" s="3">
        <f t="shared" si="4"/>
        <v>1.5</v>
      </c>
      <c r="N128" s="9">
        <v>43678</v>
      </c>
      <c r="O128" s="2">
        <f t="shared" si="5"/>
        <v>10.324999999999999</v>
      </c>
    </row>
    <row r="129" spans="2:15" x14ac:dyDescent="0.25">
      <c r="B129" s="5">
        <v>19</v>
      </c>
      <c r="C129" s="5">
        <v>19.95</v>
      </c>
      <c r="D129" s="5">
        <v>19.05</v>
      </c>
      <c r="E129" s="5">
        <v>19.899999999999999</v>
      </c>
      <c r="G129" s="6">
        <v>40343</v>
      </c>
      <c r="H129" s="5" t="s">
        <v>0</v>
      </c>
      <c r="L129" s="3">
        <f t="shared" si="4"/>
        <v>-0.10000000000000142</v>
      </c>
      <c r="N129" s="9">
        <v>43709</v>
      </c>
      <c r="O129" s="2">
        <f t="shared" si="5"/>
        <v>9.7773809523809536</v>
      </c>
    </row>
    <row r="130" spans="2:15" x14ac:dyDescent="0.25">
      <c r="B130" s="5">
        <v>20</v>
      </c>
      <c r="C130" s="5">
        <v>20.9</v>
      </c>
      <c r="D130" s="5">
        <v>20.05</v>
      </c>
      <c r="E130" s="5">
        <v>20.55</v>
      </c>
      <c r="G130" s="6">
        <v>40344</v>
      </c>
      <c r="H130" s="5" t="s">
        <v>0</v>
      </c>
      <c r="L130" s="3">
        <f t="shared" si="4"/>
        <v>0.65000000000000213</v>
      </c>
      <c r="N130" s="9">
        <v>43739</v>
      </c>
      <c r="O130" s="2">
        <f t="shared" si="5"/>
        <v>10.410217391304348</v>
      </c>
    </row>
    <row r="131" spans="2:15" x14ac:dyDescent="0.25">
      <c r="B131" s="5">
        <v>20</v>
      </c>
      <c r="C131" s="5">
        <v>20.45</v>
      </c>
      <c r="D131" s="5">
        <v>19.899999999999999</v>
      </c>
      <c r="E131" s="5">
        <v>19.899999999999999</v>
      </c>
      <c r="G131" s="6">
        <v>40345</v>
      </c>
      <c r="H131" s="5" t="s">
        <v>0</v>
      </c>
      <c r="L131" s="3">
        <f t="shared" si="4"/>
        <v>-0.65000000000000213</v>
      </c>
      <c r="N131" s="9">
        <v>43770</v>
      </c>
      <c r="O131" s="2">
        <f t="shared" si="5"/>
        <v>15.036904761904763</v>
      </c>
    </row>
    <row r="132" spans="2:15" x14ac:dyDescent="0.25">
      <c r="B132" s="5">
        <v>20</v>
      </c>
      <c r="C132" s="5">
        <v>20.45</v>
      </c>
      <c r="D132" s="5">
        <v>20.149999999999999</v>
      </c>
      <c r="E132" s="5">
        <v>19.899999999999999</v>
      </c>
      <c r="G132" s="6">
        <v>40346</v>
      </c>
      <c r="H132" s="5" t="s">
        <v>0</v>
      </c>
      <c r="L132" s="3">
        <f t="shared" si="4"/>
        <v>0</v>
      </c>
      <c r="N132" s="9">
        <v>43800</v>
      </c>
      <c r="O132" s="2">
        <f t="shared" si="5"/>
        <v>13.571250000000003</v>
      </c>
    </row>
    <row r="133" spans="2:15" x14ac:dyDescent="0.25">
      <c r="B133" s="5">
        <v>20</v>
      </c>
      <c r="C133" s="5">
        <v>20.8</v>
      </c>
      <c r="D133" s="5">
        <v>20.2</v>
      </c>
      <c r="E133" s="5">
        <v>20.6</v>
      </c>
      <c r="G133" s="6">
        <v>40347</v>
      </c>
      <c r="H133" s="5" t="s">
        <v>0</v>
      </c>
      <c r="J133" s="4">
        <f>AVERAGE(E129:E133)</f>
        <v>20.169999999999998</v>
      </c>
      <c r="L133" s="3">
        <f t="shared" si="4"/>
        <v>0.70000000000000284</v>
      </c>
      <c r="N133" s="9">
        <v>43831</v>
      </c>
      <c r="O133" s="2">
        <f t="shared" si="5"/>
        <v>11.653409090909093</v>
      </c>
    </row>
    <row r="134" spans="2:15" x14ac:dyDescent="0.25">
      <c r="B134" s="5">
        <v>20</v>
      </c>
      <c r="C134" s="5">
        <v>20.9</v>
      </c>
      <c r="D134" s="5">
        <v>20.2</v>
      </c>
      <c r="E134" s="5">
        <v>20.8</v>
      </c>
      <c r="G134" s="6">
        <v>40350</v>
      </c>
      <c r="H134" s="5" t="s">
        <v>0</v>
      </c>
      <c r="L134" s="3">
        <f t="shared" si="4"/>
        <v>0.19999999999999929</v>
      </c>
      <c r="N134" s="9">
        <v>43862</v>
      </c>
      <c r="O134" s="2">
        <f t="shared" si="5"/>
        <v>9.84375</v>
      </c>
    </row>
    <row r="135" spans="2:15" x14ac:dyDescent="0.25">
      <c r="B135" s="5">
        <v>20</v>
      </c>
      <c r="C135" s="5">
        <v>20.399999999999999</v>
      </c>
      <c r="D135" s="5">
        <v>19.850000000000001</v>
      </c>
      <c r="E135" s="5">
        <v>20.149999999999999</v>
      </c>
      <c r="G135" s="6">
        <v>40351</v>
      </c>
      <c r="H135" s="5" t="s">
        <v>0</v>
      </c>
      <c r="L135" s="3">
        <f t="shared" si="4"/>
        <v>-0.65000000000000213</v>
      </c>
      <c r="N135" s="9">
        <v>43891</v>
      </c>
      <c r="O135" s="2">
        <f t="shared" si="5"/>
        <v>9.0590909090909086</v>
      </c>
    </row>
    <row r="136" spans="2:15" x14ac:dyDescent="0.25">
      <c r="B136" s="5">
        <v>20</v>
      </c>
      <c r="C136" s="5">
        <v>19.8</v>
      </c>
      <c r="D136" s="5">
        <v>18.7</v>
      </c>
      <c r="E136" s="5">
        <v>18.7</v>
      </c>
      <c r="G136" s="6">
        <v>40352</v>
      </c>
      <c r="H136" s="5" t="s">
        <v>0</v>
      </c>
      <c r="L136" s="3">
        <f t="shared" si="4"/>
        <v>-1.4499999999999993</v>
      </c>
      <c r="N136" s="9">
        <v>43922</v>
      </c>
      <c r="O136" s="2">
        <f t="shared" si="5"/>
        <v>7.0537500000000009</v>
      </c>
    </row>
    <row r="137" spans="2:15" x14ac:dyDescent="0.25">
      <c r="B137" s="5">
        <v>19</v>
      </c>
      <c r="C137" s="5">
        <v>19.5</v>
      </c>
      <c r="D137" s="5">
        <v>18.7</v>
      </c>
      <c r="E137" s="5">
        <v>18.899999999999999</v>
      </c>
      <c r="G137" s="6">
        <v>40353</v>
      </c>
      <c r="H137" s="5" t="s">
        <v>0</v>
      </c>
      <c r="L137" s="3">
        <f t="shared" si="4"/>
        <v>0.19999999999999929</v>
      </c>
      <c r="N137" s="9">
        <v>43952</v>
      </c>
      <c r="O137" s="2">
        <f t="shared" si="5"/>
        <v>5.1013157894736851</v>
      </c>
    </row>
    <row r="138" spans="2:15" x14ac:dyDescent="0.25">
      <c r="B138" s="5">
        <v>19</v>
      </c>
      <c r="C138" s="5">
        <v>19.2</v>
      </c>
      <c r="D138" s="5">
        <v>18.5</v>
      </c>
      <c r="E138" s="5">
        <v>19</v>
      </c>
      <c r="G138" s="6">
        <v>40354</v>
      </c>
      <c r="H138" s="5" t="s">
        <v>0</v>
      </c>
      <c r="J138" s="4">
        <f>AVERAGE(E134:E138)</f>
        <v>19.510000000000002</v>
      </c>
      <c r="L138" s="3">
        <f t="shared" si="4"/>
        <v>0.10000000000000142</v>
      </c>
      <c r="N138" s="9">
        <v>43983</v>
      </c>
      <c r="O138" s="2">
        <f t="shared" si="5"/>
        <v>5.0650000000000004</v>
      </c>
    </row>
    <row r="139" spans="2:15" x14ac:dyDescent="0.25">
      <c r="B139" s="5">
        <v>19</v>
      </c>
      <c r="C139" s="5">
        <v>19.399999999999999</v>
      </c>
      <c r="D139" s="5">
        <v>18.8</v>
      </c>
      <c r="E139" s="5">
        <v>19.100000000000001</v>
      </c>
      <c r="G139" s="6">
        <v>40357</v>
      </c>
      <c r="H139" s="5" t="s">
        <v>0</v>
      </c>
      <c r="L139" s="3">
        <f t="shared" si="4"/>
        <v>0.10000000000000142</v>
      </c>
      <c r="N139" s="9">
        <v>44013</v>
      </c>
      <c r="O139" s="2">
        <f t="shared" si="5"/>
        <v>5.1215217391304346</v>
      </c>
    </row>
    <row r="140" spans="2:15" x14ac:dyDescent="0.25">
      <c r="B140" s="5">
        <v>20</v>
      </c>
      <c r="C140" s="5">
        <v>20.100000000000001</v>
      </c>
      <c r="D140" s="5">
        <v>19.55</v>
      </c>
      <c r="E140" s="5">
        <v>19.75</v>
      </c>
      <c r="G140" s="6">
        <v>40358</v>
      </c>
      <c r="H140" s="5" t="s">
        <v>0</v>
      </c>
      <c r="L140" s="3">
        <f t="shared" si="4"/>
        <v>0.64999999999999858</v>
      </c>
      <c r="N140" s="9">
        <v>44044</v>
      </c>
      <c r="O140" s="2">
        <f t="shared" si="5"/>
        <v>7.298750000000001</v>
      </c>
    </row>
    <row r="141" spans="2:15" x14ac:dyDescent="0.25">
      <c r="B141" s="5">
        <v>20</v>
      </c>
      <c r="C141" s="5">
        <v>20.6</v>
      </c>
      <c r="D141" s="5">
        <v>19.399999999999999</v>
      </c>
      <c r="E141" s="5">
        <v>20.25</v>
      </c>
      <c r="G141" s="6">
        <v>40359</v>
      </c>
      <c r="H141" s="5" t="s">
        <v>0</v>
      </c>
      <c r="L141" s="3">
        <f t="shared" si="4"/>
        <v>0.5</v>
      </c>
      <c r="N141" s="9">
        <v>44075</v>
      </c>
      <c r="O141" s="2">
        <f t="shared" ref="O141:O172" si="6">AVERAGEIFS($E$13:$E$5000,$G$13:$G$5000,"&gt;="&amp;N141,$G$13:$G$5000,"&lt;="&amp;EOMONTH(N141,0))</f>
        <v>10.771590909090905</v>
      </c>
    </row>
    <row r="142" spans="2:15" x14ac:dyDescent="0.25">
      <c r="B142" s="5">
        <v>21</v>
      </c>
      <c r="C142" s="5">
        <v>21.2</v>
      </c>
      <c r="D142" s="5">
        <v>20.100000000000001</v>
      </c>
      <c r="E142" s="5">
        <v>20.100000000000001</v>
      </c>
      <c r="G142" s="6">
        <v>40360</v>
      </c>
      <c r="H142" s="5" t="s">
        <v>0</v>
      </c>
      <c r="L142" s="3">
        <f t="shared" ref="L142:L205" si="7">IF(OR(E141="",E142=""),#N/A,E142-E141)</f>
        <v>-0.14999999999999858</v>
      </c>
      <c r="N142" s="9">
        <v>44105</v>
      </c>
      <c r="O142" s="2">
        <f t="shared" si="6"/>
        <v>13.731818181818181</v>
      </c>
    </row>
    <row r="143" spans="2:15" x14ac:dyDescent="0.25">
      <c r="B143" s="5">
        <v>20</v>
      </c>
      <c r="C143" s="5">
        <v>21.6</v>
      </c>
      <c r="D143" s="5">
        <v>20.25</v>
      </c>
      <c r="E143" s="5">
        <v>21.6</v>
      </c>
      <c r="G143" s="6">
        <v>40361</v>
      </c>
      <c r="H143" s="5" t="s">
        <v>0</v>
      </c>
      <c r="J143" s="4">
        <f>AVERAGE(E139:E143)</f>
        <v>20.160000000000004</v>
      </c>
      <c r="L143" s="3">
        <f t="shared" si="7"/>
        <v>1.5</v>
      </c>
      <c r="N143" s="9">
        <v>44136</v>
      </c>
      <c r="O143" s="2">
        <f t="shared" si="6"/>
        <v>13.610714285714288</v>
      </c>
    </row>
    <row r="144" spans="2:15" x14ac:dyDescent="0.25">
      <c r="B144" s="5">
        <v>22</v>
      </c>
      <c r="C144" s="5">
        <v>21.5</v>
      </c>
      <c r="D144" s="5">
        <v>20.95</v>
      </c>
      <c r="E144" s="5">
        <v>21.4</v>
      </c>
      <c r="G144" s="6">
        <v>40364</v>
      </c>
      <c r="H144" s="5" t="s">
        <v>0</v>
      </c>
      <c r="L144" s="3">
        <f t="shared" si="7"/>
        <v>-0.20000000000000284</v>
      </c>
      <c r="N144" s="9">
        <v>44166</v>
      </c>
      <c r="O144" s="2">
        <f t="shared" si="6"/>
        <v>15.845476190476191</v>
      </c>
    </row>
    <row r="145" spans="2:15" x14ac:dyDescent="0.25">
      <c r="B145" s="5">
        <v>22</v>
      </c>
      <c r="C145" s="5">
        <v>22</v>
      </c>
      <c r="D145" s="5">
        <v>21.55</v>
      </c>
      <c r="E145" s="5">
        <v>21.9</v>
      </c>
      <c r="G145" s="6">
        <v>40365</v>
      </c>
      <c r="H145" s="5" t="s">
        <v>0</v>
      </c>
      <c r="L145" s="3">
        <f t="shared" si="7"/>
        <v>0.5</v>
      </c>
      <c r="N145" s="9">
        <v>44197</v>
      </c>
      <c r="O145" s="2">
        <f t="shared" si="6"/>
        <v>19.96875</v>
      </c>
    </row>
    <row r="146" spans="2:15" x14ac:dyDescent="0.25">
      <c r="B146" s="5">
        <v>21</v>
      </c>
      <c r="C146" s="5">
        <v>21</v>
      </c>
      <c r="D146" s="5">
        <v>20.7</v>
      </c>
      <c r="E146" s="5">
        <v>21</v>
      </c>
      <c r="G146" s="6">
        <v>40366</v>
      </c>
      <c r="H146" s="5" t="s">
        <v>0</v>
      </c>
      <c r="L146" s="3">
        <f t="shared" si="7"/>
        <v>-0.89999999999999858</v>
      </c>
      <c r="N146" s="9">
        <v>44228</v>
      </c>
      <c r="O146" s="2">
        <f t="shared" si="6"/>
        <v>17.600000000000001</v>
      </c>
    </row>
    <row r="147" spans="2:15" x14ac:dyDescent="0.25">
      <c r="B147" s="5">
        <v>21</v>
      </c>
      <c r="C147" s="5">
        <v>21.4</v>
      </c>
      <c r="D147" s="5">
        <v>21.05</v>
      </c>
      <c r="E147" s="5">
        <v>21.05</v>
      </c>
      <c r="G147" s="6">
        <v>40367</v>
      </c>
      <c r="H147" s="5" t="s">
        <v>0</v>
      </c>
      <c r="L147" s="3">
        <f t="shared" si="7"/>
        <v>5.0000000000000711E-2</v>
      </c>
      <c r="N147" s="9">
        <v>44256</v>
      </c>
      <c r="O147" s="2">
        <f t="shared" si="6"/>
        <v>18.081521739130434</v>
      </c>
    </row>
    <row r="148" spans="2:15" x14ac:dyDescent="0.25">
      <c r="B148" s="5">
        <v>21</v>
      </c>
      <c r="C148" s="5">
        <v>21.65</v>
      </c>
      <c r="D148" s="5">
        <v>20.9</v>
      </c>
      <c r="E148" s="5">
        <v>21.65</v>
      </c>
      <c r="G148" s="6">
        <v>40368</v>
      </c>
      <c r="H148" s="5" t="s">
        <v>0</v>
      </c>
      <c r="J148" s="4">
        <f>AVERAGE(E144:E148)</f>
        <v>21.4</v>
      </c>
      <c r="L148" s="3">
        <f t="shared" si="7"/>
        <v>0.59999999999999787</v>
      </c>
      <c r="N148" s="9">
        <v>44287</v>
      </c>
      <c r="O148" s="2">
        <f t="shared" si="6"/>
        <v>21.22625</v>
      </c>
    </row>
    <row r="149" spans="2:15" x14ac:dyDescent="0.25">
      <c r="B149" s="5">
        <v>21</v>
      </c>
      <c r="C149" s="5">
        <v>21.65</v>
      </c>
      <c r="D149" s="5">
        <v>21.35</v>
      </c>
      <c r="E149" s="5">
        <v>21.5</v>
      </c>
      <c r="G149" s="6">
        <v>40371</v>
      </c>
      <c r="H149" s="5" t="s">
        <v>0</v>
      </c>
      <c r="L149" s="3">
        <f t="shared" si="7"/>
        <v>-0.14999999999999858</v>
      </c>
      <c r="N149" s="9">
        <v>44317</v>
      </c>
      <c r="O149" s="2">
        <f t="shared" si="6"/>
        <v>25.278947368421054</v>
      </c>
    </row>
    <row r="150" spans="2:15" x14ac:dyDescent="0.25">
      <c r="B150" s="5">
        <v>21</v>
      </c>
      <c r="C150" s="5">
        <v>21.45</v>
      </c>
      <c r="D150" s="5">
        <v>21</v>
      </c>
      <c r="E150" s="5">
        <v>21.05</v>
      </c>
      <c r="G150" s="6">
        <v>40372</v>
      </c>
      <c r="H150" s="5" t="s">
        <v>0</v>
      </c>
      <c r="L150" s="3">
        <f t="shared" si="7"/>
        <v>-0.44999999999999929</v>
      </c>
      <c r="N150" s="9">
        <v>44348</v>
      </c>
      <c r="O150" s="2">
        <f t="shared" si="6"/>
        <v>29.155681818181826</v>
      </c>
    </row>
    <row r="151" spans="2:15" x14ac:dyDescent="0.25">
      <c r="B151" s="5">
        <v>21</v>
      </c>
      <c r="C151" s="5">
        <v>20.95</v>
      </c>
      <c r="D151" s="5">
        <v>20.149999999999999</v>
      </c>
      <c r="E151" s="5">
        <v>20.65</v>
      </c>
      <c r="G151" s="6">
        <v>40373</v>
      </c>
      <c r="H151" s="5" t="s">
        <v>0</v>
      </c>
      <c r="L151" s="3">
        <f t="shared" si="7"/>
        <v>-0.40000000000000213</v>
      </c>
      <c r="N151" s="9">
        <v>44378</v>
      </c>
      <c r="O151" s="2">
        <f t="shared" si="6"/>
        <v>36.009090909090908</v>
      </c>
    </row>
    <row r="152" spans="2:15" x14ac:dyDescent="0.25">
      <c r="B152" s="5">
        <v>20</v>
      </c>
      <c r="C152" s="5">
        <v>20.399999999999999</v>
      </c>
      <c r="D152" s="5">
        <v>19.899999999999999</v>
      </c>
      <c r="E152" s="5">
        <v>19.899999999999999</v>
      </c>
      <c r="G152" s="6">
        <v>40374</v>
      </c>
      <c r="H152" s="5" t="s">
        <v>0</v>
      </c>
      <c r="L152" s="3">
        <f t="shared" si="7"/>
        <v>-0.75</v>
      </c>
      <c r="N152" s="9">
        <v>44409</v>
      </c>
      <c r="O152" s="2">
        <f t="shared" si="6"/>
        <v>43.959523809523802</v>
      </c>
    </row>
    <row r="153" spans="2:15" x14ac:dyDescent="0.25">
      <c r="B153" s="5">
        <v>20</v>
      </c>
      <c r="C153" s="5">
        <v>19.95</v>
      </c>
      <c r="D153" s="5">
        <v>19.25</v>
      </c>
      <c r="E153" s="5">
        <v>19.600000000000001</v>
      </c>
      <c r="G153" s="6">
        <v>40375</v>
      </c>
      <c r="H153" s="5" t="s">
        <v>0</v>
      </c>
      <c r="J153" s="4">
        <f>AVERAGE(E149:E153)</f>
        <v>20.54</v>
      </c>
      <c r="L153" s="3">
        <f t="shared" si="7"/>
        <v>-0.29999999999999716</v>
      </c>
      <c r="N153" s="9">
        <v>44440</v>
      </c>
      <c r="O153" s="2">
        <f t="shared" si="6"/>
        <v>64.589772727272717</v>
      </c>
    </row>
    <row r="154" spans="2:15" x14ac:dyDescent="0.25">
      <c r="B154" s="5">
        <v>19</v>
      </c>
      <c r="C154" s="5">
        <v>19.5</v>
      </c>
      <c r="D154" s="5">
        <v>18.899999999999999</v>
      </c>
      <c r="E154" s="5">
        <v>19.3</v>
      </c>
      <c r="G154" s="6">
        <v>40378</v>
      </c>
      <c r="H154" s="5" t="s">
        <v>0</v>
      </c>
      <c r="L154" s="3">
        <f t="shared" si="7"/>
        <v>-0.30000000000000071</v>
      </c>
      <c r="N154" s="9">
        <v>44470</v>
      </c>
      <c r="O154" s="2">
        <f t="shared" si="6"/>
        <v>92.109523809523807</v>
      </c>
    </row>
    <row r="155" spans="2:15" x14ac:dyDescent="0.25">
      <c r="B155" s="5">
        <v>20</v>
      </c>
      <c r="C155" s="5">
        <v>19.600000000000001</v>
      </c>
      <c r="D155" s="5">
        <v>18.3</v>
      </c>
      <c r="E155" s="5">
        <v>18.3</v>
      </c>
      <c r="G155" s="6">
        <v>40379</v>
      </c>
      <c r="H155" s="5" t="s">
        <v>0</v>
      </c>
      <c r="L155" s="3">
        <f t="shared" si="7"/>
        <v>-1</v>
      </c>
      <c r="N155" s="9">
        <v>44501</v>
      </c>
      <c r="O155" s="2">
        <f t="shared" si="6"/>
        <v>82.434090909090898</v>
      </c>
    </row>
    <row r="156" spans="2:15" x14ac:dyDescent="0.25">
      <c r="B156" s="5">
        <v>0</v>
      </c>
      <c r="C156" s="5">
        <v>0</v>
      </c>
      <c r="D156" s="5">
        <v>0</v>
      </c>
      <c r="E156" s="5">
        <v>18.3</v>
      </c>
      <c r="G156" s="6">
        <v>40380</v>
      </c>
      <c r="H156" s="5" t="s">
        <v>0</v>
      </c>
      <c r="L156" s="3">
        <f t="shared" si="7"/>
        <v>0</v>
      </c>
      <c r="N156" s="9">
        <v>44531</v>
      </c>
      <c r="O156" s="2">
        <f t="shared" si="6"/>
        <v>113.83571428571429</v>
      </c>
    </row>
    <row r="157" spans="2:15" x14ac:dyDescent="0.25">
      <c r="B157" s="5">
        <v>17</v>
      </c>
      <c r="C157" s="5">
        <v>18.149999999999999</v>
      </c>
      <c r="D157" s="5">
        <v>17.25</v>
      </c>
      <c r="E157" s="5">
        <v>17.55</v>
      </c>
      <c r="G157" s="6">
        <v>40381</v>
      </c>
      <c r="H157" s="5" t="s">
        <v>0</v>
      </c>
      <c r="L157" s="3">
        <f t="shared" si="7"/>
        <v>-0.75</v>
      </c>
      <c r="N157" s="9">
        <v>44562</v>
      </c>
      <c r="O157" s="2">
        <f t="shared" si="6"/>
        <v>86.062500000000014</v>
      </c>
    </row>
    <row r="158" spans="2:15" x14ac:dyDescent="0.25">
      <c r="B158" s="5">
        <v>18</v>
      </c>
      <c r="C158" s="5">
        <v>19</v>
      </c>
      <c r="D158" s="5">
        <v>17.850000000000001</v>
      </c>
      <c r="E158" s="5">
        <v>19</v>
      </c>
      <c r="G158" s="6">
        <v>40382</v>
      </c>
      <c r="H158" s="5" t="s">
        <v>0</v>
      </c>
      <c r="J158" s="4">
        <f>AVERAGE(E154:E158)</f>
        <v>18.490000000000002</v>
      </c>
      <c r="L158" s="3">
        <f t="shared" si="7"/>
        <v>1.4499999999999993</v>
      </c>
      <c r="N158" s="9">
        <v>44593</v>
      </c>
      <c r="O158" s="2">
        <f t="shared" si="6"/>
        <v>80.859210526315792</v>
      </c>
    </row>
    <row r="159" spans="2:15" x14ac:dyDescent="0.25">
      <c r="B159" s="5">
        <v>18</v>
      </c>
      <c r="C159" s="5">
        <v>18.100000000000001</v>
      </c>
      <c r="D159" s="5">
        <v>17.45</v>
      </c>
      <c r="E159" s="5">
        <v>17.899999999999999</v>
      </c>
      <c r="G159" s="6">
        <v>40385</v>
      </c>
      <c r="H159" s="5" t="s">
        <v>0</v>
      </c>
      <c r="L159" s="3">
        <f t="shared" si="7"/>
        <v>-1.1000000000000014</v>
      </c>
      <c r="N159" s="9">
        <v>44621</v>
      </c>
      <c r="O159" s="2">
        <f t="shared" si="6"/>
        <v>129.7880434782609</v>
      </c>
    </row>
    <row r="160" spans="2:15" x14ac:dyDescent="0.25">
      <c r="B160" s="5">
        <v>17</v>
      </c>
      <c r="C160" s="5">
        <v>17.8</v>
      </c>
      <c r="D160" s="5">
        <v>16.75</v>
      </c>
      <c r="E160" s="5">
        <v>17.8</v>
      </c>
      <c r="G160" s="6">
        <v>40386</v>
      </c>
      <c r="H160" s="5" t="s">
        <v>0</v>
      </c>
      <c r="L160" s="3">
        <f t="shared" si="7"/>
        <v>-9.9999999999997868E-2</v>
      </c>
      <c r="N160" s="9">
        <v>44652</v>
      </c>
      <c r="O160" s="2">
        <f t="shared" si="6"/>
        <v>102.9421052631579</v>
      </c>
    </row>
    <row r="161" spans="2:15" x14ac:dyDescent="0.25">
      <c r="B161" s="5">
        <v>17</v>
      </c>
      <c r="C161" s="5">
        <v>17.600000000000001</v>
      </c>
      <c r="D161" s="5">
        <v>16.899999999999999</v>
      </c>
      <c r="E161" s="5">
        <v>17.55</v>
      </c>
      <c r="G161" s="6">
        <v>40387</v>
      </c>
      <c r="H161" s="5" t="s">
        <v>0</v>
      </c>
      <c r="L161" s="3">
        <f t="shared" si="7"/>
        <v>-0.25</v>
      </c>
      <c r="N161" s="9">
        <v>44682</v>
      </c>
      <c r="O161" s="2">
        <f t="shared" si="6"/>
        <v>89.801666666666662</v>
      </c>
    </row>
    <row r="162" spans="2:15" x14ac:dyDescent="0.25">
      <c r="B162" s="5">
        <v>17</v>
      </c>
      <c r="C162" s="5">
        <v>18.05</v>
      </c>
      <c r="D162" s="5">
        <v>17.45</v>
      </c>
      <c r="E162" s="5">
        <v>17.75</v>
      </c>
      <c r="G162" s="6">
        <v>40388</v>
      </c>
      <c r="H162" s="5" t="s">
        <v>0</v>
      </c>
      <c r="L162" s="3">
        <f t="shared" si="7"/>
        <v>0.19999999999999929</v>
      </c>
      <c r="N162" s="9">
        <v>44713</v>
      </c>
      <c r="O162" s="2">
        <f t="shared" si="6"/>
        <v>99.361538461538458</v>
      </c>
    </row>
    <row r="163" spans="2:15" x14ac:dyDescent="0.25">
      <c r="B163" s="5">
        <v>18</v>
      </c>
      <c r="C163" s="5">
        <v>18.600000000000001</v>
      </c>
      <c r="D163" s="5">
        <v>17.45</v>
      </c>
      <c r="E163" s="5">
        <v>18.600000000000001</v>
      </c>
      <c r="G163" s="6">
        <v>40389</v>
      </c>
      <c r="H163" s="5" t="s">
        <v>0</v>
      </c>
      <c r="J163" s="4">
        <f>AVERAGE(E159:E163)</f>
        <v>17.919999999999998</v>
      </c>
      <c r="L163" s="3">
        <f t="shared" si="7"/>
        <v>0.85000000000000142</v>
      </c>
      <c r="N163" s="9">
        <v>44743</v>
      </c>
      <c r="O163" s="2">
        <f t="shared" si="6"/>
        <v>173.97023809523807</v>
      </c>
    </row>
    <row r="164" spans="2:15" x14ac:dyDescent="0.25">
      <c r="B164" s="5">
        <v>18</v>
      </c>
      <c r="C164" s="5">
        <v>18.350000000000001</v>
      </c>
      <c r="D164" s="5">
        <v>17.850000000000001</v>
      </c>
      <c r="E164" s="5">
        <v>18.25</v>
      </c>
      <c r="G164" s="6">
        <v>40392</v>
      </c>
      <c r="H164" s="5" t="s">
        <v>0</v>
      </c>
      <c r="L164" s="3">
        <f t="shared" si="7"/>
        <v>-0.35000000000000142</v>
      </c>
      <c r="N164" s="9">
        <v>44774</v>
      </c>
      <c r="O164" s="2">
        <f t="shared" si="6"/>
        <v>232.35227272727272</v>
      </c>
    </row>
    <row r="165" spans="2:15" x14ac:dyDescent="0.25">
      <c r="B165" s="5">
        <v>18</v>
      </c>
      <c r="C165" s="5">
        <v>18.399999999999999</v>
      </c>
      <c r="D165" s="5">
        <v>17.899999999999999</v>
      </c>
      <c r="E165" s="5">
        <v>18.3</v>
      </c>
      <c r="G165" s="6">
        <v>40393</v>
      </c>
      <c r="H165" s="5" t="s">
        <v>0</v>
      </c>
      <c r="L165" s="3">
        <f t="shared" si="7"/>
        <v>5.0000000000000711E-2</v>
      </c>
      <c r="N165" s="9">
        <v>44805</v>
      </c>
      <c r="O165" s="2">
        <f t="shared" si="6"/>
        <v>191.46249999999998</v>
      </c>
    </row>
    <row r="166" spans="2:15" x14ac:dyDescent="0.25">
      <c r="B166" s="5">
        <v>18</v>
      </c>
      <c r="C166" s="5">
        <v>18.8</v>
      </c>
      <c r="D166" s="5">
        <v>18</v>
      </c>
      <c r="E166" s="5">
        <v>18.8</v>
      </c>
      <c r="G166" s="6">
        <v>40394</v>
      </c>
      <c r="H166" s="5" t="s">
        <v>0</v>
      </c>
      <c r="L166" s="3">
        <f t="shared" si="7"/>
        <v>0.5</v>
      </c>
      <c r="N166" s="9">
        <v>44835</v>
      </c>
      <c r="O166" s="2">
        <f t="shared" si="6"/>
        <v>118.25</v>
      </c>
    </row>
    <row r="167" spans="2:15" x14ac:dyDescent="0.25">
      <c r="B167" s="5">
        <v>18</v>
      </c>
      <c r="C167" s="5">
        <v>18.8</v>
      </c>
      <c r="D167" s="5">
        <v>18</v>
      </c>
      <c r="E167" s="5">
        <v>18.600000000000001</v>
      </c>
      <c r="G167" s="6">
        <v>40395</v>
      </c>
      <c r="H167" s="5" t="s">
        <v>0</v>
      </c>
      <c r="L167" s="3">
        <f t="shared" si="7"/>
        <v>-0.19999999999999929</v>
      </c>
      <c r="N167" s="9">
        <v>44866</v>
      </c>
      <c r="O167" s="2" t="e">
        <f t="shared" si="6"/>
        <v>#DIV/0!</v>
      </c>
    </row>
    <row r="168" spans="2:15" x14ac:dyDescent="0.25">
      <c r="B168" s="5">
        <v>18</v>
      </c>
      <c r="C168" s="5">
        <v>18.45</v>
      </c>
      <c r="D168" s="5">
        <v>18</v>
      </c>
      <c r="E168" s="5">
        <v>18.2</v>
      </c>
      <c r="G168" s="6">
        <v>40396</v>
      </c>
      <c r="H168" s="5" t="s">
        <v>0</v>
      </c>
      <c r="J168" s="4">
        <f>AVERAGE(E164:E168)</f>
        <v>18.43</v>
      </c>
      <c r="L168" s="3">
        <f t="shared" si="7"/>
        <v>-0.40000000000000213</v>
      </c>
      <c r="N168" s="9">
        <v>44896</v>
      </c>
      <c r="O168" s="2" t="e">
        <f t="shared" si="6"/>
        <v>#DIV/0!</v>
      </c>
    </row>
    <row r="169" spans="2:15" x14ac:dyDescent="0.25">
      <c r="B169" s="5">
        <v>19</v>
      </c>
      <c r="C169" s="5">
        <v>18.55</v>
      </c>
      <c r="D169" s="5">
        <v>18.2</v>
      </c>
      <c r="E169" s="5">
        <v>18.45</v>
      </c>
      <c r="G169" s="6">
        <v>40399</v>
      </c>
      <c r="H169" s="5" t="s">
        <v>0</v>
      </c>
      <c r="L169" s="3">
        <f t="shared" si="7"/>
        <v>0.25</v>
      </c>
      <c r="N169" s="9">
        <v>44927</v>
      </c>
      <c r="O169" s="2" t="e">
        <f t="shared" si="6"/>
        <v>#DIV/0!</v>
      </c>
    </row>
    <row r="170" spans="2:15" x14ac:dyDescent="0.25">
      <c r="B170" s="5">
        <v>18</v>
      </c>
      <c r="C170" s="5">
        <v>18.899999999999999</v>
      </c>
      <c r="D170" s="5">
        <v>18</v>
      </c>
      <c r="E170" s="5">
        <v>18.899999999999999</v>
      </c>
      <c r="G170" s="6">
        <v>40400</v>
      </c>
      <c r="H170" s="5" t="s">
        <v>0</v>
      </c>
      <c r="L170" s="3">
        <f t="shared" si="7"/>
        <v>0.44999999999999929</v>
      </c>
      <c r="N170" s="9">
        <v>44958</v>
      </c>
      <c r="O170" s="2" t="e">
        <f t="shared" si="6"/>
        <v>#DIV/0!</v>
      </c>
    </row>
    <row r="171" spans="2:15" x14ac:dyDescent="0.25">
      <c r="B171" s="5">
        <v>18</v>
      </c>
      <c r="C171" s="5">
        <v>18.649999999999999</v>
      </c>
      <c r="D171" s="5">
        <v>18.05</v>
      </c>
      <c r="E171" s="5">
        <v>18.600000000000001</v>
      </c>
      <c r="G171" s="6">
        <v>40401</v>
      </c>
      <c r="H171" s="5" t="s">
        <v>0</v>
      </c>
      <c r="L171" s="3">
        <f t="shared" si="7"/>
        <v>-0.29999999999999716</v>
      </c>
      <c r="N171" s="9">
        <v>44986</v>
      </c>
      <c r="O171" s="2" t="e">
        <f t="shared" si="6"/>
        <v>#DIV/0!</v>
      </c>
    </row>
    <row r="172" spans="2:15" x14ac:dyDescent="0.25">
      <c r="B172" s="5">
        <v>18</v>
      </c>
      <c r="C172" s="5">
        <v>18.5</v>
      </c>
      <c r="D172" s="5">
        <v>18</v>
      </c>
      <c r="E172" s="5">
        <v>18.100000000000001</v>
      </c>
      <c r="G172" s="6">
        <v>40402</v>
      </c>
      <c r="H172" s="5" t="s">
        <v>0</v>
      </c>
      <c r="L172" s="3">
        <f t="shared" si="7"/>
        <v>-0.5</v>
      </c>
      <c r="N172" s="9">
        <v>45017</v>
      </c>
      <c r="O172" s="2" t="e">
        <f t="shared" si="6"/>
        <v>#DIV/0!</v>
      </c>
    </row>
    <row r="173" spans="2:15" x14ac:dyDescent="0.25">
      <c r="B173" s="5">
        <v>18</v>
      </c>
      <c r="C173" s="5">
        <v>18.600000000000001</v>
      </c>
      <c r="D173" s="5">
        <v>18.2</v>
      </c>
      <c r="E173" s="5">
        <v>18.600000000000001</v>
      </c>
      <c r="G173" s="6">
        <v>40403</v>
      </c>
      <c r="H173" s="5" t="s">
        <v>0</v>
      </c>
      <c r="J173" s="4">
        <f>AVERAGE(E169:E173)</f>
        <v>18.53</v>
      </c>
      <c r="L173" s="3">
        <f t="shared" si="7"/>
        <v>0.5</v>
      </c>
      <c r="N173" s="9">
        <v>45047</v>
      </c>
      <c r="O173" s="2" t="e">
        <f t="shared" ref="O173:O204" si="8">AVERAGEIFS($E$13:$E$5000,$G$13:$G$5000,"&gt;="&amp;N173,$G$13:$G$5000,"&lt;="&amp;EOMONTH(N173,0))</f>
        <v>#DIV/0!</v>
      </c>
    </row>
    <row r="174" spans="2:15" x14ac:dyDescent="0.25">
      <c r="B174" s="5">
        <v>18</v>
      </c>
      <c r="C174" s="5">
        <v>18.399999999999999</v>
      </c>
      <c r="D174" s="5">
        <v>18.100000000000001</v>
      </c>
      <c r="E174" s="5">
        <v>18.399999999999999</v>
      </c>
      <c r="G174" s="6">
        <v>40406</v>
      </c>
      <c r="H174" s="5" t="s">
        <v>0</v>
      </c>
      <c r="L174" s="3">
        <f t="shared" si="7"/>
        <v>-0.20000000000000284</v>
      </c>
      <c r="N174" s="9">
        <v>45078</v>
      </c>
      <c r="O174" s="2" t="e">
        <f t="shared" si="8"/>
        <v>#DIV/0!</v>
      </c>
    </row>
    <row r="175" spans="2:15" x14ac:dyDescent="0.25">
      <c r="B175" s="5">
        <v>18</v>
      </c>
      <c r="C175" s="5">
        <v>18.600000000000001</v>
      </c>
      <c r="D175" s="5">
        <v>18.149999999999999</v>
      </c>
      <c r="E175" s="5">
        <v>18.25</v>
      </c>
      <c r="G175" s="6">
        <v>40407</v>
      </c>
      <c r="H175" s="5" t="s">
        <v>0</v>
      </c>
      <c r="L175" s="3">
        <f t="shared" si="7"/>
        <v>-0.14999999999999858</v>
      </c>
      <c r="N175" s="9">
        <v>45108</v>
      </c>
      <c r="O175" s="2" t="e">
        <f t="shared" si="8"/>
        <v>#DIV/0!</v>
      </c>
    </row>
    <row r="176" spans="2:15" x14ac:dyDescent="0.25">
      <c r="B176" s="5">
        <v>18</v>
      </c>
      <c r="C176" s="5">
        <v>18.399999999999999</v>
      </c>
      <c r="D176" s="5">
        <v>17.850000000000001</v>
      </c>
      <c r="E176" s="5">
        <v>18</v>
      </c>
      <c r="G176" s="6">
        <v>40408</v>
      </c>
      <c r="H176" s="5" t="s">
        <v>0</v>
      </c>
      <c r="L176" s="3">
        <f t="shared" si="7"/>
        <v>-0.25</v>
      </c>
      <c r="N176" s="9">
        <v>45139</v>
      </c>
      <c r="O176" s="2" t="e">
        <f t="shared" si="8"/>
        <v>#DIV/0!</v>
      </c>
    </row>
    <row r="177" spans="2:15" x14ac:dyDescent="0.25">
      <c r="B177" s="5">
        <v>18</v>
      </c>
      <c r="C177" s="5">
        <v>18.45</v>
      </c>
      <c r="D177" s="5">
        <v>18.05</v>
      </c>
      <c r="E177" s="5">
        <v>18.399999999999999</v>
      </c>
      <c r="G177" s="6">
        <v>40409</v>
      </c>
      <c r="H177" s="5" t="s">
        <v>0</v>
      </c>
      <c r="L177" s="3">
        <f t="shared" si="7"/>
        <v>0.39999999999999858</v>
      </c>
      <c r="N177" s="9">
        <v>45170</v>
      </c>
      <c r="O177" s="2" t="e">
        <f t="shared" si="8"/>
        <v>#DIV/0!</v>
      </c>
    </row>
    <row r="178" spans="2:15" x14ac:dyDescent="0.25">
      <c r="B178" s="5">
        <v>18</v>
      </c>
      <c r="C178" s="5">
        <v>18.5</v>
      </c>
      <c r="D178" s="5">
        <v>18.100000000000001</v>
      </c>
      <c r="E178" s="5">
        <v>18.45</v>
      </c>
      <c r="G178" s="6">
        <v>40410</v>
      </c>
      <c r="H178" s="5" t="s">
        <v>0</v>
      </c>
      <c r="J178" s="4">
        <f>AVERAGE(E174:E178)</f>
        <v>18.3</v>
      </c>
      <c r="L178" s="3">
        <f t="shared" si="7"/>
        <v>5.0000000000000711E-2</v>
      </c>
      <c r="N178" s="9">
        <v>45200</v>
      </c>
      <c r="O178" s="2" t="e">
        <f t="shared" si="8"/>
        <v>#DIV/0!</v>
      </c>
    </row>
    <row r="179" spans="2:15" x14ac:dyDescent="0.25">
      <c r="B179" s="5">
        <v>19</v>
      </c>
      <c r="C179" s="5">
        <v>19</v>
      </c>
      <c r="D179" s="5">
        <v>18.5</v>
      </c>
      <c r="E179" s="5">
        <v>18.7</v>
      </c>
      <c r="G179" s="6">
        <v>40413</v>
      </c>
      <c r="H179" s="5" t="s">
        <v>0</v>
      </c>
      <c r="L179" s="3">
        <f t="shared" si="7"/>
        <v>0.25</v>
      </c>
      <c r="N179" s="9">
        <v>45231</v>
      </c>
      <c r="O179" s="2" t="e">
        <f t="shared" si="8"/>
        <v>#DIV/0!</v>
      </c>
    </row>
    <row r="180" spans="2:15" x14ac:dyDescent="0.25">
      <c r="B180" s="5">
        <v>18</v>
      </c>
      <c r="C180" s="5">
        <v>18.45</v>
      </c>
      <c r="D180" s="5">
        <v>17.850000000000001</v>
      </c>
      <c r="E180" s="5">
        <v>17.850000000000001</v>
      </c>
      <c r="G180" s="6">
        <v>40414</v>
      </c>
      <c r="H180" s="5" t="s">
        <v>0</v>
      </c>
      <c r="L180" s="3">
        <f t="shared" si="7"/>
        <v>-0.84999999999999787</v>
      </c>
      <c r="N180" s="9">
        <v>45261</v>
      </c>
      <c r="O180" s="2" t="e">
        <f t="shared" si="8"/>
        <v>#DIV/0!</v>
      </c>
    </row>
    <row r="181" spans="2:15" x14ac:dyDescent="0.25">
      <c r="B181" s="5">
        <v>18</v>
      </c>
      <c r="C181" s="5">
        <v>18</v>
      </c>
      <c r="D181" s="5">
        <v>17.649999999999999</v>
      </c>
      <c r="E181" s="5">
        <v>17.95</v>
      </c>
      <c r="G181" s="6">
        <v>40415</v>
      </c>
      <c r="H181" s="5" t="s">
        <v>0</v>
      </c>
      <c r="L181" s="3">
        <f t="shared" si="7"/>
        <v>9.9999999999997868E-2</v>
      </c>
      <c r="N181" s="9">
        <v>45292</v>
      </c>
      <c r="O181" s="2" t="e">
        <f t="shared" si="8"/>
        <v>#DIV/0!</v>
      </c>
    </row>
    <row r="182" spans="2:15" x14ac:dyDescent="0.25">
      <c r="B182" s="5">
        <v>18</v>
      </c>
      <c r="C182" s="5">
        <v>18.3</v>
      </c>
      <c r="D182" s="5">
        <v>18.05</v>
      </c>
      <c r="E182" s="5">
        <v>18.2</v>
      </c>
      <c r="G182" s="6">
        <v>40416</v>
      </c>
      <c r="H182" s="5" t="s">
        <v>0</v>
      </c>
      <c r="L182" s="3">
        <f t="shared" si="7"/>
        <v>0.25</v>
      </c>
      <c r="N182" s="9">
        <v>45323</v>
      </c>
      <c r="O182" s="2" t="e">
        <f t="shared" si="8"/>
        <v>#DIV/0!</v>
      </c>
    </row>
    <row r="183" spans="2:15" x14ac:dyDescent="0.25">
      <c r="B183" s="5">
        <v>18</v>
      </c>
      <c r="C183" s="5">
        <v>18.3</v>
      </c>
      <c r="D183" s="5">
        <v>18</v>
      </c>
      <c r="E183" s="5">
        <v>18.25</v>
      </c>
      <c r="G183" s="6">
        <v>40417</v>
      </c>
      <c r="H183" s="5" t="s">
        <v>0</v>
      </c>
      <c r="J183" s="4">
        <f>AVERAGE(E179:E183)</f>
        <v>18.190000000000001</v>
      </c>
      <c r="L183" s="3">
        <f t="shared" si="7"/>
        <v>5.0000000000000711E-2</v>
      </c>
      <c r="N183" s="9">
        <v>45352</v>
      </c>
      <c r="O183" s="2" t="e">
        <f t="shared" si="8"/>
        <v>#DIV/0!</v>
      </c>
    </row>
    <row r="184" spans="2:15" x14ac:dyDescent="0.25">
      <c r="B184" s="5">
        <v>19</v>
      </c>
      <c r="C184" s="5">
        <v>19.05</v>
      </c>
      <c r="D184" s="5">
        <v>18.75</v>
      </c>
      <c r="E184" s="5">
        <v>18.899999999999999</v>
      </c>
      <c r="G184" s="6">
        <v>40420</v>
      </c>
      <c r="H184" s="5" t="s">
        <v>0</v>
      </c>
      <c r="L184" s="3">
        <f t="shared" si="7"/>
        <v>0.64999999999999858</v>
      </c>
      <c r="N184" s="9">
        <v>45383</v>
      </c>
      <c r="O184" s="2" t="e">
        <f t="shared" si="8"/>
        <v>#DIV/0!</v>
      </c>
    </row>
    <row r="185" spans="2:15" x14ac:dyDescent="0.25">
      <c r="B185" s="5">
        <v>19</v>
      </c>
      <c r="C185" s="5">
        <v>19.100000000000001</v>
      </c>
      <c r="D185" s="5">
        <v>18.649999999999999</v>
      </c>
      <c r="E185" s="5">
        <v>19.074999999999999</v>
      </c>
      <c r="G185" s="6">
        <v>40421</v>
      </c>
      <c r="H185" s="5" t="s">
        <v>0</v>
      </c>
      <c r="L185" s="3">
        <f t="shared" si="7"/>
        <v>0.17500000000000071</v>
      </c>
      <c r="N185" s="9">
        <v>45413</v>
      </c>
      <c r="O185" s="2" t="e">
        <f t="shared" si="8"/>
        <v>#DIV/0!</v>
      </c>
    </row>
    <row r="186" spans="2:15" x14ac:dyDescent="0.25">
      <c r="B186" s="5">
        <v>19</v>
      </c>
      <c r="C186" s="5">
        <v>19</v>
      </c>
      <c r="D186" s="5">
        <v>18.399999999999999</v>
      </c>
      <c r="E186" s="5">
        <v>18.8</v>
      </c>
      <c r="G186" s="6">
        <v>40422</v>
      </c>
      <c r="H186" s="5" t="s">
        <v>0</v>
      </c>
      <c r="L186" s="3">
        <f t="shared" si="7"/>
        <v>-0.27499999999999858</v>
      </c>
      <c r="N186" s="9">
        <v>45444</v>
      </c>
      <c r="O186" s="2" t="e">
        <f t="shared" si="8"/>
        <v>#DIV/0!</v>
      </c>
    </row>
    <row r="187" spans="2:15" x14ac:dyDescent="0.25">
      <c r="B187" s="5">
        <v>19</v>
      </c>
      <c r="C187" s="5">
        <v>18.899999999999999</v>
      </c>
      <c r="D187" s="5">
        <v>18.600000000000001</v>
      </c>
      <c r="E187" s="5">
        <v>18.600000000000001</v>
      </c>
      <c r="G187" s="6">
        <v>40423</v>
      </c>
      <c r="H187" s="5" t="s">
        <v>0</v>
      </c>
      <c r="L187" s="3">
        <f t="shared" si="7"/>
        <v>-0.19999999999999929</v>
      </c>
      <c r="N187" s="9">
        <v>45474</v>
      </c>
      <c r="O187" s="2" t="e">
        <f t="shared" si="8"/>
        <v>#DIV/0!</v>
      </c>
    </row>
    <row r="188" spans="2:15" x14ac:dyDescent="0.25">
      <c r="B188" s="5">
        <v>19</v>
      </c>
      <c r="C188" s="5">
        <v>19.350000000000001</v>
      </c>
      <c r="D188" s="5">
        <v>18.8</v>
      </c>
      <c r="E188" s="5">
        <v>19.350000000000001</v>
      </c>
      <c r="G188" s="6">
        <v>40424</v>
      </c>
      <c r="H188" s="5" t="s">
        <v>0</v>
      </c>
      <c r="J188" s="4">
        <f>AVERAGE(E184:E188)</f>
        <v>18.945</v>
      </c>
      <c r="L188" s="3">
        <f t="shared" si="7"/>
        <v>0.75</v>
      </c>
      <c r="N188" s="9">
        <v>45505</v>
      </c>
      <c r="O188" s="2" t="e">
        <f t="shared" si="8"/>
        <v>#DIV/0!</v>
      </c>
    </row>
    <row r="189" spans="2:15" x14ac:dyDescent="0.25">
      <c r="B189" s="5">
        <v>18.899999999999999</v>
      </c>
      <c r="C189" s="5">
        <v>18.95</v>
      </c>
      <c r="D189" s="5">
        <v>18.350000000000001</v>
      </c>
      <c r="E189" s="5">
        <v>18.350000000000001</v>
      </c>
      <c r="G189" s="6">
        <v>40427</v>
      </c>
      <c r="H189" s="5" t="s">
        <v>0</v>
      </c>
      <c r="L189" s="3">
        <f t="shared" si="7"/>
        <v>-1</v>
      </c>
      <c r="N189" s="9">
        <v>45536</v>
      </c>
      <c r="O189" s="2" t="e">
        <f t="shared" si="8"/>
        <v>#DIV/0!</v>
      </c>
    </row>
    <row r="190" spans="2:15" x14ac:dyDescent="0.25">
      <c r="B190" s="5">
        <v>18.600000000000001</v>
      </c>
      <c r="C190" s="5">
        <v>18.649999999999999</v>
      </c>
      <c r="D190" s="5">
        <v>18.399999999999999</v>
      </c>
      <c r="E190" s="5">
        <v>18.649999999999999</v>
      </c>
      <c r="G190" s="6">
        <v>40428</v>
      </c>
      <c r="H190" s="5" t="s">
        <v>0</v>
      </c>
      <c r="L190" s="3">
        <f t="shared" si="7"/>
        <v>0.29999999999999716</v>
      </c>
      <c r="N190" s="9">
        <v>45566</v>
      </c>
      <c r="O190" s="2" t="e">
        <f t="shared" si="8"/>
        <v>#DIV/0!</v>
      </c>
    </row>
    <row r="191" spans="2:15" x14ac:dyDescent="0.25">
      <c r="B191" s="5">
        <v>18.899999999999999</v>
      </c>
      <c r="C191" s="5">
        <v>19.2</v>
      </c>
      <c r="D191" s="5">
        <v>18.899999999999999</v>
      </c>
      <c r="E191" s="5">
        <v>19.149999999999999</v>
      </c>
      <c r="G191" s="6">
        <v>40429</v>
      </c>
      <c r="H191" s="5" t="s">
        <v>0</v>
      </c>
      <c r="L191" s="3">
        <f t="shared" si="7"/>
        <v>0.5</v>
      </c>
      <c r="N191" s="9">
        <v>45597</v>
      </c>
      <c r="O191" s="2" t="e">
        <f t="shared" si="8"/>
        <v>#DIV/0!</v>
      </c>
    </row>
    <row r="192" spans="2:15" x14ac:dyDescent="0.25">
      <c r="B192" s="5">
        <v>19.100000000000001</v>
      </c>
      <c r="C192" s="5">
        <v>19.25</v>
      </c>
      <c r="D192" s="5">
        <v>19</v>
      </c>
      <c r="E192" s="5">
        <v>19.100000000000001</v>
      </c>
      <c r="G192" s="6">
        <v>40430</v>
      </c>
      <c r="H192" s="5" t="s">
        <v>0</v>
      </c>
      <c r="L192" s="3">
        <f t="shared" si="7"/>
        <v>-4.9999999999997158E-2</v>
      </c>
      <c r="N192" s="9">
        <v>45627</v>
      </c>
      <c r="O192" s="2" t="e">
        <f t="shared" si="8"/>
        <v>#DIV/0!</v>
      </c>
    </row>
    <row r="193" spans="2:15" x14ac:dyDescent="0.25">
      <c r="B193" s="5">
        <v>18.850000000000001</v>
      </c>
      <c r="C193" s="5">
        <v>19.7</v>
      </c>
      <c r="D193" s="5">
        <v>18.8</v>
      </c>
      <c r="E193" s="5">
        <v>19.7</v>
      </c>
      <c r="G193" s="6">
        <v>40431</v>
      </c>
      <c r="H193" s="5" t="s">
        <v>0</v>
      </c>
      <c r="J193" s="4">
        <f>AVERAGE(E189:E193)</f>
        <v>18.990000000000002</v>
      </c>
      <c r="L193" s="3">
        <f t="shared" si="7"/>
        <v>0.59999999999999787</v>
      </c>
      <c r="N193" s="9">
        <v>45658</v>
      </c>
      <c r="O193" s="2" t="e">
        <f t="shared" si="8"/>
        <v>#DIV/0!</v>
      </c>
    </row>
    <row r="194" spans="2:15" x14ac:dyDescent="0.25">
      <c r="B194" s="5">
        <v>19.149999999999999</v>
      </c>
      <c r="C194" s="5">
        <v>19.399999999999999</v>
      </c>
      <c r="D194" s="5">
        <v>19.149999999999999</v>
      </c>
      <c r="E194" s="5">
        <v>19.149999999999999</v>
      </c>
      <c r="G194" s="6">
        <v>40434</v>
      </c>
      <c r="H194" s="5" t="s">
        <v>0</v>
      </c>
      <c r="L194" s="3">
        <f t="shared" si="7"/>
        <v>-0.55000000000000071</v>
      </c>
      <c r="N194" s="9">
        <v>45689</v>
      </c>
      <c r="O194" s="2" t="e">
        <f t="shared" si="8"/>
        <v>#DIV/0!</v>
      </c>
    </row>
    <row r="195" spans="2:15" x14ac:dyDescent="0.25">
      <c r="B195" s="5">
        <v>19.399999999999999</v>
      </c>
      <c r="C195" s="5">
        <v>19.5</v>
      </c>
      <c r="D195" s="5">
        <v>19.05</v>
      </c>
      <c r="E195" s="5">
        <v>19.25</v>
      </c>
      <c r="G195" s="6">
        <v>40435</v>
      </c>
      <c r="H195" s="5" t="s">
        <v>0</v>
      </c>
      <c r="L195" s="3">
        <f t="shared" si="7"/>
        <v>0.10000000000000142</v>
      </c>
      <c r="N195" s="9">
        <v>45717</v>
      </c>
      <c r="O195" s="2" t="e">
        <f t="shared" si="8"/>
        <v>#DIV/0!</v>
      </c>
    </row>
    <row r="196" spans="2:15" x14ac:dyDescent="0.25">
      <c r="B196" s="5">
        <v>19.3</v>
      </c>
      <c r="C196" s="5">
        <v>19.350000000000001</v>
      </c>
      <c r="D196" s="5">
        <v>18.95</v>
      </c>
      <c r="E196" s="5">
        <v>19</v>
      </c>
      <c r="G196" s="6">
        <v>40436</v>
      </c>
      <c r="H196" s="5" t="s">
        <v>0</v>
      </c>
      <c r="L196" s="3">
        <f t="shared" si="7"/>
        <v>-0.25</v>
      </c>
      <c r="N196" s="9">
        <v>45748</v>
      </c>
      <c r="O196" s="2" t="e">
        <f t="shared" si="8"/>
        <v>#DIV/0!</v>
      </c>
    </row>
    <row r="197" spans="2:15" x14ac:dyDescent="0.25">
      <c r="B197" s="5">
        <v>19</v>
      </c>
      <c r="C197" s="5">
        <v>19.2</v>
      </c>
      <c r="D197" s="5">
        <v>18.600000000000001</v>
      </c>
      <c r="E197" s="5">
        <v>19.149999999999999</v>
      </c>
      <c r="G197" s="6">
        <v>40437</v>
      </c>
      <c r="H197" s="5" t="s">
        <v>0</v>
      </c>
      <c r="L197" s="3">
        <f t="shared" si="7"/>
        <v>0.14999999999999858</v>
      </c>
      <c r="N197" s="9">
        <v>45778</v>
      </c>
      <c r="O197" s="2" t="e">
        <f t="shared" si="8"/>
        <v>#DIV/0!</v>
      </c>
    </row>
    <row r="198" spans="2:15" x14ac:dyDescent="0.25">
      <c r="B198" s="5">
        <v>19.100000000000001</v>
      </c>
      <c r="C198" s="5">
        <v>19.3</v>
      </c>
      <c r="D198" s="5">
        <v>18.8</v>
      </c>
      <c r="E198" s="5">
        <v>19.2</v>
      </c>
      <c r="G198" s="6">
        <v>40438</v>
      </c>
      <c r="H198" s="5" t="s">
        <v>0</v>
      </c>
      <c r="J198" s="4">
        <f>AVERAGE(E194:E198)</f>
        <v>19.149999999999999</v>
      </c>
      <c r="L198" s="3">
        <f t="shared" si="7"/>
        <v>5.0000000000000711E-2</v>
      </c>
      <c r="N198" s="9">
        <v>45809</v>
      </c>
      <c r="O198" s="2" t="e">
        <f t="shared" si="8"/>
        <v>#DIV/0!</v>
      </c>
    </row>
    <row r="199" spans="2:15" x14ac:dyDescent="0.25">
      <c r="B199" s="5">
        <v>18.95</v>
      </c>
      <c r="C199" s="5">
        <v>19.25</v>
      </c>
      <c r="D199" s="5">
        <v>18.75</v>
      </c>
      <c r="E199" s="5">
        <v>19</v>
      </c>
      <c r="G199" s="6">
        <v>40441</v>
      </c>
      <c r="H199" s="5" t="s">
        <v>0</v>
      </c>
      <c r="L199" s="3">
        <f t="shared" si="7"/>
        <v>-0.19999999999999929</v>
      </c>
      <c r="N199" s="9">
        <v>45839</v>
      </c>
      <c r="O199" s="2" t="e">
        <f t="shared" si="8"/>
        <v>#DIV/0!</v>
      </c>
    </row>
    <row r="200" spans="2:15" x14ac:dyDescent="0.25">
      <c r="B200" s="5">
        <v>19.100000000000001</v>
      </c>
      <c r="C200" s="5">
        <v>19.2</v>
      </c>
      <c r="D200" s="5">
        <v>18.850000000000001</v>
      </c>
      <c r="E200" s="5">
        <v>19.2</v>
      </c>
      <c r="G200" s="6">
        <v>40442</v>
      </c>
      <c r="H200" s="5" t="s">
        <v>0</v>
      </c>
      <c r="L200" s="3">
        <f t="shared" si="7"/>
        <v>0.19999999999999929</v>
      </c>
      <c r="N200" s="9">
        <v>45870</v>
      </c>
      <c r="O200" s="2" t="e">
        <f t="shared" si="8"/>
        <v>#DIV/0!</v>
      </c>
    </row>
    <row r="201" spans="2:15" x14ac:dyDescent="0.25">
      <c r="B201" s="5">
        <v>19</v>
      </c>
      <c r="C201" s="5">
        <v>19.100000000000001</v>
      </c>
      <c r="D201" s="5">
        <v>18.600000000000001</v>
      </c>
      <c r="E201" s="5">
        <v>18.7</v>
      </c>
      <c r="G201" s="6">
        <v>40443</v>
      </c>
      <c r="H201" s="5" t="s">
        <v>0</v>
      </c>
      <c r="L201" s="3">
        <f t="shared" si="7"/>
        <v>-0.5</v>
      </c>
      <c r="N201" s="9">
        <v>45901</v>
      </c>
      <c r="O201" s="2" t="e">
        <f t="shared" si="8"/>
        <v>#DIV/0!</v>
      </c>
    </row>
    <row r="202" spans="2:15" x14ac:dyDescent="0.25">
      <c r="B202" s="5">
        <v>18.600000000000001</v>
      </c>
      <c r="C202" s="5">
        <v>19</v>
      </c>
      <c r="D202" s="5">
        <v>18.5</v>
      </c>
      <c r="E202" s="5">
        <v>18.850000000000001</v>
      </c>
      <c r="G202" s="6">
        <v>40444</v>
      </c>
      <c r="H202" s="5" t="s">
        <v>0</v>
      </c>
      <c r="L202" s="3">
        <f t="shared" si="7"/>
        <v>0.15000000000000213</v>
      </c>
      <c r="N202" s="9">
        <v>45931</v>
      </c>
      <c r="O202" s="2" t="e">
        <f t="shared" si="8"/>
        <v>#DIV/0!</v>
      </c>
    </row>
    <row r="203" spans="2:15" x14ac:dyDescent="0.25">
      <c r="B203" s="5">
        <v>19.05</v>
      </c>
      <c r="C203" s="5">
        <v>19.399999999999999</v>
      </c>
      <c r="D203" s="5">
        <v>18.95</v>
      </c>
      <c r="E203" s="5">
        <v>19.3</v>
      </c>
      <c r="G203" s="6">
        <v>40445</v>
      </c>
      <c r="H203" s="5" t="s">
        <v>0</v>
      </c>
      <c r="J203" s="4">
        <f>AVERAGE(E199:E203)</f>
        <v>19.009999999999998</v>
      </c>
      <c r="L203" s="3">
        <f t="shared" si="7"/>
        <v>0.44999999999999929</v>
      </c>
      <c r="N203" s="9">
        <v>45962</v>
      </c>
      <c r="O203" s="2" t="e">
        <f t="shared" si="8"/>
        <v>#DIV/0!</v>
      </c>
    </row>
    <row r="204" spans="2:15" x14ac:dyDescent="0.25">
      <c r="B204" s="5">
        <v>18.899999999999999</v>
      </c>
      <c r="C204" s="5">
        <v>19.45</v>
      </c>
      <c r="D204" s="5">
        <v>18.850000000000001</v>
      </c>
      <c r="E204" s="5">
        <v>19.2</v>
      </c>
      <c r="G204" s="6">
        <v>40448</v>
      </c>
      <c r="H204" s="5" t="s">
        <v>0</v>
      </c>
      <c r="L204" s="3">
        <f t="shared" si="7"/>
        <v>-0.10000000000000142</v>
      </c>
      <c r="N204" s="9">
        <v>45992</v>
      </c>
      <c r="O204" s="2" t="e">
        <f t="shared" si="8"/>
        <v>#DIV/0!</v>
      </c>
    </row>
    <row r="205" spans="2:15" x14ac:dyDescent="0.25">
      <c r="B205" s="5">
        <v>19.05</v>
      </c>
      <c r="C205" s="5">
        <v>20</v>
      </c>
      <c r="D205" s="5">
        <v>19.05</v>
      </c>
      <c r="E205" s="5">
        <v>20</v>
      </c>
      <c r="G205" s="6">
        <v>40449</v>
      </c>
      <c r="H205" s="5" t="s">
        <v>0</v>
      </c>
      <c r="L205" s="3">
        <f t="shared" si="7"/>
        <v>0.80000000000000071</v>
      </c>
      <c r="N205" s="9"/>
    </row>
    <row r="206" spans="2:15" x14ac:dyDescent="0.25">
      <c r="B206" s="5">
        <v>19.600000000000001</v>
      </c>
      <c r="C206" s="5">
        <v>20.25</v>
      </c>
      <c r="D206" s="5">
        <v>19.600000000000001</v>
      </c>
      <c r="E206" s="5">
        <v>20</v>
      </c>
      <c r="G206" s="6">
        <v>40450</v>
      </c>
      <c r="H206" s="5" t="s">
        <v>0</v>
      </c>
      <c r="L206" s="3">
        <f t="shared" ref="L206:L269" si="9">IF(OR(E205="",E206=""),#N/A,E206-E205)</f>
        <v>0</v>
      </c>
      <c r="N206" s="9"/>
    </row>
    <row r="207" spans="2:15" x14ac:dyDescent="0.25">
      <c r="B207" s="5">
        <v>19.600000000000001</v>
      </c>
      <c r="C207" s="5">
        <v>19.600000000000001</v>
      </c>
      <c r="D207" s="5">
        <v>18.7</v>
      </c>
      <c r="E207" s="5">
        <v>18.7</v>
      </c>
      <c r="G207" s="6">
        <v>40451</v>
      </c>
      <c r="H207" s="5" t="s">
        <v>0</v>
      </c>
      <c r="L207" s="3">
        <f t="shared" si="9"/>
        <v>-1.3000000000000007</v>
      </c>
      <c r="N207" s="9"/>
    </row>
    <row r="208" spans="2:15" x14ac:dyDescent="0.25">
      <c r="B208" s="5">
        <v>18.8</v>
      </c>
      <c r="C208" s="5">
        <v>18.8</v>
      </c>
      <c r="D208" s="5">
        <v>18.399999999999999</v>
      </c>
      <c r="E208" s="5">
        <v>18.649999999999999</v>
      </c>
      <c r="G208" s="6">
        <v>40452</v>
      </c>
      <c r="H208" s="5" t="s">
        <v>0</v>
      </c>
      <c r="J208" s="4">
        <f>AVERAGE(E204:E208)</f>
        <v>19.310000000000002</v>
      </c>
      <c r="L208" s="3">
        <f t="shared" si="9"/>
        <v>-5.0000000000000711E-2</v>
      </c>
      <c r="N208" s="9"/>
    </row>
    <row r="209" spans="2:14" x14ac:dyDescent="0.25">
      <c r="B209" s="5">
        <v>18.05</v>
      </c>
      <c r="C209" s="5">
        <v>18.399999999999999</v>
      </c>
      <c r="D209" s="5">
        <v>17.95</v>
      </c>
      <c r="E209" s="5">
        <v>18.399999999999999</v>
      </c>
      <c r="G209" s="6">
        <v>40455</v>
      </c>
      <c r="H209" s="5" t="s">
        <v>0</v>
      </c>
      <c r="L209" s="3">
        <f t="shared" si="9"/>
        <v>-0.25</v>
      </c>
      <c r="N209" s="9"/>
    </row>
    <row r="210" spans="2:14" x14ac:dyDescent="0.25">
      <c r="B210" s="5">
        <v>18.05</v>
      </c>
      <c r="C210" s="5">
        <v>18.55</v>
      </c>
      <c r="D210" s="5">
        <v>17.95</v>
      </c>
      <c r="E210" s="5">
        <v>18.399999999999999</v>
      </c>
      <c r="G210" s="6">
        <v>40456</v>
      </c>
      <c r="H210" s="5" t="s">
        <v>0</v>
      </c>
      <c r="L210" s="3">
        <f t="shared" si="9"/>
        <v>0</v>
      </c>
      <c r="N210" s="9"/>
    </row>
    <row r="211" spans="2:14" x14ac:dyDescent="0.25">
      <c r="B211" s="5">
        <v>18.7</v>
      </c>
      <c r="C211" s="5">
        <v>18.850000000000001</v>
      </c>
      <c r="D211" s="5">
        <v>16.7</v>
      </c>
      <c r="E211" s="5">
        <v>16.899999999999999</v>
      </c>
      <c r="G211" s="6">
        <v>40457</v>
      </c>
      <c r="H211" s="5" t="s">
        <v>0</v>
      </c>
      <c r="L211" s="3">
        <f t="shared" si="9"/>
        <v>-1.5</v>
      </c>
      <c r="N211" s="9"/>
    </row>
    <row r="212" spans="2:14" x14ac:dyDescent="0.25">
      <c r="B212" s="5">
        <v>18.2</v>
      </c>
      <c r="C212" s="5">
        <v>18.3</v>
      </c>
      <c r="D212" s="5">
        <v>16.8</v>
      </c>
      <c r="E212" s="5">
        <v>17</v>
      </c>
      <c r="G212" s="6">
        <v>40458</v>
      </c>
      <c r="H212" s="5" t="s">
        <v>0</v>
      </c>
      <c r="L212" s="3">
        <f t="shared" si="9"/>
        <v>0.10000000000000142</v>
      </c>
      <c r="N212" s="9"/>
    </row>
    <row r="213" spans="2:14" x14ac:dyDescent="0.25">
      <c r="B213" s="5">
        <v>17.899999999999999</v>
      </c>
      <c r="C213" s="5">
        <v>17.899999999999999</v>
      </c>
      <c r="D213" s="5">
        <v>16.8</v>
      </c>
      <c r="E213" s="5">
        <v>17.75</v>
      </c>
      <c r="G213" s="6">
        <v>40459</v>
      </c>
      <c r="H213" s="5" t="s">
        <v>0</v>
      </c>
      <c r="J213" s="4">
        <f>AVERAGE(E209:E213)</f>
        <v>17.689999999999998</v>
      </c>
      <c r="L213" s="3">
        <f t="shared" si="9"/>
        <v>0.75</v>
      </c>
      <c r="N213" s="9"/>
    </row>
    <row r="214" spans="2:14" x14ac:dyDescent="0.25">
      <c r="B214" s="5">
        <v>18.100000000000001</v>
      </c>
      <c r="C214" s="5">
        <v>19.2</v>
      </c>
      <c r="D214" s="5">
        <v>18.05</v>
      </c>
      <c r="E214" s="5">
        <v>18.850000000000001</v>
      </c>
      <c r="G214" s="6">
        <v>40462</v>
      </c>
      <c r="H214" s="5" t="s">
        <v>0</v>
      </c>
      <c r="L214" s="3">
        <f t="shared" si="9"/>
        <v>1.1000000000000014</v>
      </c>
      <c r="N214" s="9"/>
    </row>
    <row r="215" spans="2:14" x14ac:dyDescent="0.25">
      <c r="B215" s="5">
        <v>19.05</v>
      </c>
      <c r="C215" s="5">
        <v>19.3</v>
      </c>
      <c r="D215" s="5">
        <v>18.850000000000001</v>
      </c>
      <c r="E215" s="5">
        <v>18.899999999999999</v>
      </c>
      <c r="G215" s="6">
        <v>40463</v>
      </c>
      <c r="H215" s="5" t="s">
        <v>0</v>
      </c>
      <c r="L215" s="3">
        <f t="shared" si="9"/>
        <v>4.9999999999997158E-2</v>
      </c>
      <c r="N215" s="9"/>
    </row>
    <row r="216" spans="2:14" x14ac:dyDescent="0.25">
      <c r="B216" s="5">
        <v>19.100000000000001</v>
      </c>
      <c r="C216" s="5">
        <v>19.25</v>
      </c>
      <c r="D216" s="5">
        <v>18.95</v>
      </c>
      <c r="E216" s="5">
        <v>19.2</v>
      </c>
      <c r="G216" s="6">
        <v>40464</v>
      </c>
      <c r="H216" s="5" t="s">
        <v>0</v>
      </c>
      <c r="L216" s="3">
        <f t="shared" si="9"/>
        <v>0.30000000000000071</v>
      </c>
      <c r="N216" s="9"/>
    </row>
    <row r="217" spans="2:14" x14ac:dyDescent="0.25">
      <c r="B217" s="5">
        <v>19.149999999999999</v>
      </c>
      <c r="C217" s="5">
        <v>19.25</v>
      </c>
      <c r="D217" s="5">
        <v>18.850000000000001</v>
      </c>
      <c r="E217" s="5">
        <v>18.850000000000001</v>
      </c>
      <c r="G217" s="6">
        <v>40465</v>
      </c>
      <c r="H217" s="5" t="s">
        <v>0</v>
      </c>
      <c r="L217" s="3">
        <f t="shared" si="9"/>
        <v>-0.34999999999999787</v>
      </c>
      <c r="N217" s="9"/>
    </row>
    <row r="218" spans="2:14" x14ac:dyDescent="0.25">
      <c r="B218" s="5">
        <v>19.149999999999999</v>
      </c>
      <c r="C218" s="5">
        <v>19.45</v>
      </c>
      <c r="D218" s="5">
        <v>19</v>
      </c>
      <c r="E218" s="5">
        <v>19.350000000000001</v>
      </c>
      <c r="G218" s="6">
        <v>40466</v>
      </c>
      <c r="H218" s="5" t="s">
        <v>0</v>
      </c>
      <c r="J218" s="4">
        <f>AVERAGE(E214:E218)</f>
        <v>19.03</v>
      </c>
      <c r="L218" s="3">
        <f t="shared" si="9"/>
        <v>0.5</v>
      </c>
      <c r="N218" s="9"/>
    </row>
    <row r="219" spans="2:14" x14ac:dyDescent="0.25">
      <c r="B219" s="5">
        <v>19.25</v>
      </c>
      <c r="C219" s="5">
        <v>19.600000000000001</v>
      </c>
      <c r="D219" s="5">
        <v>19.149999999999999</v>
      </c>
      <c r="E219" s="5">
        <v>19.600000000000001</v>
      </c>
      <c r="G219" s="6">
        <v>40469</v>
      </c>
      <c r="H219" s="5" t="s">
        <v>0</v>
      </c>
      <c r="L219" s="3">
        <f t="shared" si="9"/>
        <v>0.25</v>
      </c>
      <c r="N219" s="9"/>
    </row>
    <row r="220" spans="2:14" x14ac:dyDescent="0.25">
      <c r="B220" s="5">
        <v>19.149999999999999</v>
      </c>
      <c r="C220" s="5">
        <v>19.5</v>
      </c>
      <c r="D220" s="5">
        <v>19</v>
      </c>
      <c r="E220" s="5">
        <v>19.100000000000001</v>
      </c>
      <c r="G220" s="6">
        <v>40470</v>
      </c>
      <c r="H220" s="5" t="s">
        <v>0</v>
      </c>
      <c r="L220" s="3">
        <f t="shared" si="9"/>
        <v>-0.5</v>
      </c>
      <c r="N220" s="9"/>
    </row>
    <row r="221" spans="2:14" x14ac:dyDescent="0.25">
      <c r="B221" s="5">
        <v>19.100000000000001</v>
      </c>
      <c r="C221" s="5">
        <v>19.3</v>
      </c>
      <c r="D221" s="5">
        <v>18.899999999999999</v>
      </c>
      <c r="E221" s="5">
        <v>18.899999999999999</v>
      </c>
      <c r="G221" s="6">
        <v>40471</v>
      </c>
      <c r="H221" s="5" t="s">
        <v>0</v>
      </c>
      <c r="L221" s="3">
        <f t="shared" si="9"/>
        <v>-0.20000000000000284</v>
      </c>
    </row>
    <row r="222" spans="2:14" x14ac:dyDescent="0.25">
      <c r="B222" s="5">
        <v>19.100000000000001</v>
      </c>
      <c r="C222" s="5">
        <v>19.350000000000001</v>
      </c>
      <c r="D222" s="5">
        <v>19</v>
      </c>
      <c r="E222" s="5">
        <v>19</v>
      </c>
      <c r="G222" s="6">
        <v>40472</v>
      </c>
      <c r="H222" s="5" t="s">
        <v>0</v>
      </c>
      <c r="L222" s="3">
        <f t="shared" si="9"/>
        <v>0.10000000000000142</v>
      </c>
    </row>
    <row r="223" spans="2:14" x14ac:dyDescent="0.25">
      <c r="B223" s="5">
        <v>19.05</v>
      </c>
      <c r="C223" s="5">
        <v>19.5</v>
      </c>
      <c r="D223" s="5">
        <v>19.05</v>
      </c>
      <c r="E223" s="5">
        <v>19.399999999999999</v>
      </c>
      <c r="G223" s="6">
        <v>40473</v>
      </c>
      <c r="H223" s="5" t="s">
        <v>0</v>
      </c>
      <c r="J223" s="4">
        <f>AVERAGE(E219:E223)</f>
        <v>19.2</v>
      </c>
      <c r="L223" s="3">
        <f t="shared" si="9"/>
        <v>0.39999999999999858</v>
      </c>
    </row>
    <row r="224" spans="2:14" x14ac:dyDescent="0.25">
      <c r="B224" s="5">
        <v>19.05</v>
      </c>
      <c r="C224" s="5">
        <v>19.399999999999999</v>
      </c>
      <c r="D224" s="5">
        <v>19.05</v>
      </c>
      <c r="E224" s="5">
        <v>19.324999999999999</v>
      </c>
      <c r="G224" s="6">
        <v>40476</v>
      </c>
      <c r="H224" s="5" t="s">
        <v>0</v>
      </c>
      <c r="L224" s="3">
        <f t="shared" si="9"/>
        <v>-7.4999999999999289E-2</v>
      </c>
    </row>
    <row r="225" spans="2:12" x14ac:dyDescent="0.25">
      <c r="B225" s="5">
        <v>19.3</v>
      </c>
      <c r="C225" s="5">
        <v>19.649999999999999</v>
      </c>
      <c r="D225" s="5">
        <v>19.2</v>
      </c>
      <c r="E225" s="5">
        <v>19.600000000000001</v>
      </c>
      <c r="G225" s="6">
        <v>40477</v>
      </c>
      <c r="H225" s="5" t="s">
        <v>0</v>
      </c>
      <c r="L225" s="3">
        <f t="shared" si="9"/>
        <v>0.27500000000000213</v>
      </c>
    </row>
    <row r="226" spans="2:12" x14ac:dyDescent="0.25">
      <c r="B226" s="5">
        <v>19.45</v>
      </c>
      <c r="C226" s="5">
        <v>19.600000000000001</v>
      </c>
      <c r="D226" s="5">
        <v>19.350000000000001</v>
      </c>
      <c r="E226" s="5">
        <v>19.399999999999999</v>
      </c>
      <c r="G226" s="6">
        <v>40478</v>
      </c>
      <c r="H226" s="5" t="s">
        <v>0</v>
      </c>
      <c r="L226" s="3">
        <f t="shared" si="9"/>
        <v>-0.20000000000000284</v>
      </c>
    </row>
    <row r="227" spans="2:12" x14ac:dyDescent="0.25">
      <c r="B227" s="5">
        <v>19.149999999999999</v>
      </c>
      <c r="C227" s="5">
        <v>19.425000000000001</v>
      </c>
      <c r="D227" s="5">
        <v>19.100000000000001</v>
      </c>
      <c r="E227" s="5">
        <v>19.100000000000001</v>
      </c>
      <c r="G227" s="6">
        <v>40479</v>
      </c>
      <c r="H227" s="5" t="s">
        <v>0</v>
      </c>
      <c r="L227" s="3">
        <f t="shared" si="9"/>
        <v>-0.29999999999999716</v>
      </c>
    </row>
    <row r="228" spans="2:12" x14ac:dyDescent="0.25">
      <c r="B228" s="5">
        <v>19.149999999999999</v>
      </c>
      <c r="C228" s="5">
        <v>19.149999999999999</v>
      </c>
      <c r="D228" s="5">
        <v>18.2</v>
      </c>
      <c r="E228" s="5">
        <v>18.55</v>
      </c>
      <c r="G228" s="6">
        <v>40480</v>
      </c>
      <c r="H228" s="5" t="s">
        <v>0</v>
      </c>
      <c r="J228" s="4">
        <f>AVERAGE(E224:E228)</f>
        <v>19.195</v>
      </c>
      <c r="L228" s="3">
        <f t="shared" si="9"/>
        <v>-0.55000000000000071</v>
      </c>
    </row>
    <row r="229" spans="2:12" x14ac:dyDescent="0.25">
      <c r="B229" s="5">
        <v>18.600000000000001</v>
      </c>
      <c r="C229" s="5">
        <v>18.600000000000001</v>
      </c>
      <c r="D229" s="5">
        <v>17.899999999999999</v>
      </c>
      <c r="E229" s="5">
        <v>17.899999999999999</v>
      </c>
      <c r="G229" s="6">
        <v>40483</v>
      </c>
      <c r="H229" s="5" t="s">
        <v>0</v>
      </c>
      <c r="L229" s="3">
        <f t="shared" si="9"/>
        <v>-0.65000000000000213</v>
      </c>
    </row>
    <row r="230" spans="2:12" x14ac:dyDescent="0.25">
      <c r="B230" s="5">
        <v>18.25</v>
      </c>
      <c r="C230" s="5">
        <v>18.25</v>
      </c>
      <c r="D230" s="5">
        <v>17.95</v>
      </c>
      <c r="E230" s="5">
        <v>18.25</v>
      </c>
      <c r="G230" s="6">
        <v>40484</v>
      </c>
      <c r="H230" s="5" t="s">
        <v>0</v>
      </c>
      <c r="L230" s="3">
        <f t="shared" si="9"/>
        <v>0.35000000000000142</v>
      </c>
    </row>
    <row r="231" spans="2:12" x14ac:dyDescent="0.25">
      <c r="B231" s="5">
        <v>18.149999999999999</v>
      </c>
      <c r="C231" s="5">
        <v>18.5</v>
      </c>
      <c r="D231" s="5">
        <v>17.899999999999999</v>
      </c>
      <c r="E231" s="5">
        <v>18.45</v>
      </c>
      <c r="G231" s="6">
        <v>40485</v>
      </c>
      <c r="H231" s="5" t="s">
        <v>0</v>
      </c>
      <c r="L231" s="3">
        <f t="shared" si="9"/>
        <v>0.19999999999999929</v>
      </c>
    </row>
    <row r="232" spans="2:12" x14ac:dyDescent="0.25">
      <c r="B232" s="5">
        <v>18.100000000000001</v>
      </c>
      <c r="C232" s="5">
        <v>18.2</v>
      </c>
      <c r="D232" s="5">
        <v>17.8</v>
      </c>
      <c r="E232" s="5">
        <v>18.100000000000001</v>
      </c>
      <c r="G232" s="6">
        <v>40486</v>
      </c>
      <c r="H232" s="5" t="s">
        <v>0</v>
      </c>
      <c r="L232" s="3">
        <f t="shared" si="9"/>
        <v>-0.34999999999999787</v>
      </c>
    </row>
    <row r="233" spans="2:12" x14ac:dyDescent="0.25">
      <c r="B233" s="5">
        <v>18.5</v>
      </c>
      <c r="C233" s="5">
        <v>18.5</v>
      </c>
      <c r="D233" s="5">
        <v>18.2</v>
      </c>
      <c r="E233" s="5">
        <v>18.2</v>
      </c>
      <c r="G233" s="6">
        <v>40487</v>
      </c>
      <c r="H233" s="5" t="s">
        <v>0</v>
      </c>
      <c r="J233" s="4">
        <f>AVERAGE(E229:E233)</f>
        <v>18.18</v>
      </c>
      <c r="L233" s="3">
        <f t="shared" si="9"/>
        <v>9.9999999999997868E-2</v>
      </c>
    </row>
    <row r="234" spans="2:12" x14ac:dyDescent="0.25">
      <c r="B234" s="5">
        <v>18.2</v>
      </c>
      <c r="C234" s="5">
        <v>18.5</v>
      </c>
      <c r="D234" s="5">
        <v>18.149999999999999</v>
      </c>
      <c r="E234" s="5">
        <v>18.5</v>
      </c>
      <c r="G234" s="6">
        <v>40490</v>
      </c>
      <c r="H234" s="5" t="s">
        <v>0</v>
      </c>
      <c r="L234" s="3">
        <f t="shared" si="9"/>
        <v>0.30000000000000071</v>
      </c>
    </row>
    <row r="235" spans="2:12" x14ac:dyDescent="0.25">
      <c r="B235" s="5">
        <v>18.45</v>
      </c>
      <c r="C235" s="5">
        <v>18.5</v>
      </c>
      <c r="D235" s="5">
        <v>18.25</v>
      </c>
      <c r="E235" s="5">
        <v>18.5</v>
      </c>
      <c r="G235" s="6">
        <v>40491</v>
      </c>
      <c r="H235" s="5" t="s">
        <v>0</v>
      </c>
      <c r="L235" s="3">
        <f t="shared" si="9"/>
        <v>0</v>
      </c>
    </row>
    <row r="236" spans="2:12" x14ac:dyDescent="0.25">
      <c r="B236" s="5">
        <v>18.5</v>
      </c>
      <c r="C236" s="5">
        <v>18.55</v>
      </c>
      <c r="D236" s="5">
        <v>18.25</v>
      </c>
      <c r="E236" s="5">
        <v>18.350000000000001</v>
      </c>
      <c r="G236" s="6">
        <v>40492</v>
      </c>
      <c r="H236" s="5" t="s">
        <v>0</v>
      </c>
      <c r="L236" s="3">
        <f t="shared" si="9"/>
        <v>-0.14999999999999858</v>
      </c>
    </row>
    <row r="237" spans="2:12" x14ac:dyDescent="0.25">
      <c r="B237" s="5">
        <v>18.2</v>
      </c>
      <c r="C237" s="5">
        <v>18.399999999999999</v>
      </c>
      <c r="D237" s="5">
        <v>18.100000000000001</v>
      </c>
      <c r="E237" s="5">
        <v>18.149999999999999</v>
      </c>
      <c r="G237" s="6">
        <v>40493</v>
      </c>
      <c r="H237" s="5" t="s">
        <v>0</v>
      </c>
      <c r="L237" s="3">
        <f t="shared" si="9"/>
        <v>-0.20000000000000284</v>
      </c>
    </row>
    <row r="238" spans="2:12" x14ac:dyDescent="0.25">
      <c r="B238" s="5">
        <v>18.399999999999999</v>
      </c>
      <c r="C238" s="5">
        <v>18.75</v>
      </c>
      <c r="D238" s="5">
        <v>18.3</v>
      </c>
      <c r="E238" s="5">
        <v>18.3</v>
      </c>
      <c r="G238" s="6">
        <v>40494</v>
      </c>
      <c r="H238" s="5" t="s">
        <v>0</v>
      </c>
      <c r="J238" s="4">
        <f>AVERAGE(E234:E238)</f>
        <v>18.36</v>
      </c>
      <c r="L238" s="3">
        <f t="shared" si="9"/>
        <v>0.15000000000000213</v>
      </c>
    </row>
    <row r="239" spans="2:12" x14ac:dyDescent="0.25">
      <c r="B239" s="5">
        <v>19.2</v>
      </c>
      <c r="C239" s="5">
        <v>19.600000000000001</v>
      </c>
      <c r="D239" s="5">
        <v>19.2</v>
      </c>
      <c r="E239" s="5">
        <v>19.399999999999999</v>
      </c>
      <c r="G239" s="6">
        <v>40497</v>
      </c>
      <c r="H239" s="5" t="s">
        <v>0</v>
      </c>
      <c r="L239" s="3">
        <f t="shared" si="9"/>
        <v>1.0999999999999979</v>
      </c>
    </row>
    <row r="240" spans="2:12" x14ac:dyDescent="0.25">
      <c r="B240" s="5">
        <v>19.75</v>
      </c>
      <c r="C240" s="5">
        <v>19.850000000000001</v>
      </c>
      <c r="D240" s="5">
        <v>19.55</v>
      </c>
      <c r="E240" s="5">
        <v>19.649999999999999</v>
      </c>
      <c r="G240" s="6">
        <v>40498</v>
      </c>
      <c r="H240" s="5" t="s">
        <v>0</v>
      </c>
      <c r="L240" s="3">
        <f t="shared" si="9"/>
        <v>0.25</v>
      </c>
    </row>
    <row r="241" spans="2:12" x14ac:dyDescent="0.25">
      <c r="B241" s="5">
        <v>19.600000000000001</v>
      </c>
      <c r="C241" s="5">
        <v>19.7</v>
      </c>
      <c r="D241" s="5">
        <v>19.399999999999999</v>
      </c>
      <c r="E241" s="5">
        <v>19.55</v>
      </c>
      <c r="G241" s="6">
        <v>40499</v>
      </c>
      <c r="H241" s="5" t="s">
        <v>0</v>
      </c>
      <c r="L241" s="3">
        <f t="shared" si="9"/>
        <v>-9.9999999999997868E-2</v>
      </c>
    </row>
    <row r="242" spans="2:12" x14ac:dyDescent="0.25">
      <c r="B242" s="5">
        <v>19.5</v>
      </c>
      <c r="C242" s="5">
        <v>19.7</v>
      </c>
      <c r="D242" s="5">
        <v>19.45</v>
      </c>
      <c r="E242" s="5">
        <v>19.5</v>
      </c>
      <c r="G242" s="6">
        <v>40500</v>
      </c>
      <c r="H242" s="5" t="s">
        <v>0</v>
      </c>
      <c r="L242" s="3">
        <f t="shared" si="9"/>
        <v>-5.0000000000000711E-2</v>
      </c>
    </row>
    <row r="243" spans="2:12" x14ac:dyDescent="0.25">
      <c r="B243" s="5">
        <v>19.7</v>
      </c>
      <c r="C243" s="5">
        <v>19.8</v>
      </c>
      <c r="D243" s="5">
        <v>19.55</v>
      </c>
      <c r="E243" s="5">
        <v>19.55</v>
      </c>
      <c r="G243" s="6">
        <v>40501</v>
      </c>
      <c r="H243" s="5" t="s">
        <v>0</v>
      </c>
      <c r="J243" s="4">
        <f>AVERAGE(E239:E243)</f>
        <v>19.529999999999998</v>
      </c>
      <c r="L243" s="3">
        <f t="shared" si="9"/>
        <v>5.0000000000000711E-2</v>
      </c>
    </row>
    <row r="244" spans="2:12" x14ac:dyDescent="0.25">
      <c r="B244" s="5">
        <v>20.100000000000001</v>
      </c>
      <c r="C244" s="5">
        <v>21.5</v>
      </c>
      <c r="D244" s="5">
        <v>20.100000000000001</v>
      </c>
      <c r="E244" s="5">
        <v>21.25</v>
      </c>
      <c r="G244" s="6">
        <v>40504</v>
      </c>
      <c r="H244" s="5" t="s">
        <v>0</v>
      </c>
      <c r="L244" s="3">
        <f t="shared" si="9"/>
        <v>1.6999999999999993</v>
      </c>
    </row>
    <row r="245" spans="2:12" x14ac:dyDescent="0.25">
      <c r="B245" s="5">
        <v>21.15</v>
      </c>
      <c r="C245" s="5">
        <v>21.25</v>
      </c>
      <c r="D245" s="5">
        <v>20.8</v>
      </c>
      <c r="E245" s="5">
        <v>21.1</v>
      </c>
      <c r="G245" s="6">
        <v>40505</v>
      </c>
      <c r="H245" s="5" t="s">
        <v>0</v>
      </c>
      <c r="L245" s="3">
        <f t="shared" si="9"/>
        <v>-0.14999999999999858</v>
      </c>
    </row>
    <row r="246" spans="2:12" x14ac:dyDescent="0.25">
      <c r="B246" s="5">
        <v>21.2</v>
      </c>
      <c r="C246" s="5">
        <v>21.45</v>
      </c>
      <c r="D246" s="5">
        <v>21.2</v>
      </c>
      <c r="E246" s="5">
        <v>21.4</v>
      </c>
      <c r="G246" s="6">
        <v>40506</v>
      </c>
      <c r="H246" s="5" t="s">
        <v>0</v>
      </c>
      <c r="L246" s="3">
        <f t="shared" si="9"/>
        <v>0.29999999999999716</v>
      </c>
    </row>
    <row r="247" spans="2:12" x14ac:dyDescent="0.25">
      <c r="B247" s="5">
        <v>21.4</v>
      </c>
      <c r="C247" s="5">
        <v>21.4</v>
      </c>
      <c r="D247" s="5">
        <v>21.1</v>
      </c>
      <c r="E247" s="5">
        <v>21.1</v>
      </c>
      <c r="G247" s="6">
        <v>40507</v>
      </c>
      <c r="H247" s="5" t="s">
        <v>0</v>
      </c>
      <c r="L247" s="3">
        <f t="shared" si="9"/>
        <v>-0.29999999999999716</v>
      </c>
    </row>
    <row r="248" spans="2:12" x14ac:dyDescent="0.25">
      <c r="B248" s="5">
        <v>21.4</v>
      </c>
      <c r="C248" s="5">
        <v>21.45</v>
      </c>
      <c r="D248" s="5">
        <v>21.25</v>
      </c>
      <c r="E248" s="5">
        <v>21.35</v>
      </c>
      <c r="G248" s="6">
        <v>40508</v>
      </c>
      <c r="H248" s="5" t="s">
        <v>0</v>
      </c>
      <c r="J248" s="4">
        <f>AVERAGE(E244:E248)</f>
        <v>21.24</v>
      </c>
      <c r="L248" s="3">
        <f t="shared" si="9"/>
        <v>0.25</v>
      </c>
    </row>
    <row r="249" spans="2:12" x14ac:dyDescent="0.25">
      <c r="B249" s="5">
        <v>21.95</v>
      </c>
      <c r="C249" s="5">
        <v>22.7</v>
      </c>
      <c r="D249" s="5">
        <v>21.9</v>
      </c>
      <c r="E249" s="5">
        <v>22.4</v>
      </c>
      <c r="G249" s="6">
        <v>40511</v>
      </c>
      <c r="H249" s="5" t="s">
        <v>0</v>
      </c>
      <c r="L249" s="3">
        <f t="shared" si="9"/>
        <v>1.0499999999999972</v>
      </c>
    </row>
    <row r="250" spans="2:12" x14ac:dyDescent="0.25">
      <c r="B250" s="5">
        <v>22</v>
      </c>
      <c r="C250" s="5">
        <v>23</v>
      </c>
      <c r="D250" s="5">
        <v>21.9</v>
      </c>
      <c r="E250" s="5">
        <v>23</v>
      </c>
      <c r="G250" s="6">
        <v>40512</v>
      </c>
      <c r="H250" s="5" t="s">
        <v>0</v>
      </c>
      <c r="L250" s="3">
        <f t="shared" si="9"/>
        <v>0.60000000000000142</v>
      </c>
    </row>
    <row r="251" spans="2:12" x14ac:dyDescent="0.25">
      <c r="B251" s="5">
        <v>23</v>
      </c>
      <c r="C251" s="5">
        <v>24.65</v>
      </c>
      <c r="D251" s="5">
        <v>23</v>
      </c>
      <c r="E251" s="5">
        <v>24</v>
      </c>
      <c r="G251" s="6">
        <v>40513</v>
      </c>
      <c r="H251" s="5" t="s">
        <v>0</v>
      </c>
      <c r="L251" s="3">
        <f t="shared" si="9"/>
        <v>1</v>
      </c>
    </row>
    <row r="252" spans="2:12" x14ac:dyDescent="0.25">
      <c r="B252" s="5">
        <v>24.3</v>
      </c>
      <c r="C252" s="5">
        <v>24.3</v>
      </c>
      <c r="D252" s="5">
        <v>23</v>
      </c>
      <c r="E252" s="5">
        <v>23.65</v>
      </c>
      <c r="G252" s="6">
        <v>40514</v>
      </c>
      <c r="H252" s="5" t="s">
        <v>0</v>
      </c>
      <c r="L252" s="3">
        <f t="shared" si="9"/>
        <v>-0.35000000000000142</v>
      </c>
    </row>
    <row r="253" spans="2:12" x14ac:dyDescent="0.25">
      <c r="B253" s="5">
        <v>24.25</v>
      </c>
      <c r="C253" s="5">
        <v>24.6</v>
      </c>
      <c r="D253" s="5">
        <v>23.5</v>
      </c>
      <c r="E253" s="5">
        <v>24.6</v>
      </c>
      <c r="G253" s="6">
        <v>40515</v>
      </c>
      <c r="H253" s="5" t="s">
        <v>0</v>
      </c>
      <c r="J253" s="4">
        <f>AVERAGE(E249:E253)</f>
        <v>23.53</v>
      </c>
      <c r="L253" s="3">
        <f t="shared" si="9"/>
        <v>0.95000000000000284</v>
      </c>
    </row>
    <row r="254" spans="2:12" x14ac:dyDescent="0.25">
      <c r="B254" s="5">
        <v>24.9</v>
      </c>
      <c r="C254" s="5">
        <v>24.9</v>
      </c>
      <c r="D254" s="5">
        <v>24.3</v>
      </c>
      <c r="E254" s="5">
        <v>24.3</v>
      </c>
      <c r="G254" s="6">
        <v>40518</v>
      </c>
      <c r="H254" s="5" t="s">
        <v>0</v>
      </c>
      <c r="L254" s="3">
        <f t="shared" si="9"/>
        <v>-0.30000000000000071</v>
      </c>
    </row>
    <row r="255" spans="2:12" x14ac:dyDescent="0.25">
      <c r="B255" s="5">
        <v>24.25</v>
      </c>
      <c r="C255" s="5">
        <v>24.6</v>
      </c>
      <c r="D255" s="5">
        <v>23.95</v>
      </c>
      <c r="E255" s="5">
        <v>24.5</v>
      </c>
      <c r="G255" s="6">
        <v>40519</v>
      </c>
      <c r="H255" s="5" t="s">
        <v>0</v>
      </c>
      <c r="L255" s="3">
        <f t="shared" si="9"/>
        <v>0.19999999999999929</v>
      </c>
    </row>
    <row r="256" spans="2:12" x14ac:dyDescent="0.25">
      <c r="B256" s="5">
        <v>24.8</v>
      </c>
      <c r="C256" s="5">
        <v>25.15</v>
      </c>
      <c r="D256" s="5">
        <v>24.55</v>
      </c>
      <c r="E256" s="5">
        <v>24.95</v>
      </c>
      <c r="G256" s="6">
        <v>40520</v>
      </c>
      <c r="H256" s="5" t="s">
        <v>0</v>
      </c>
      <c r="L256" s="3">
        <f t="shared" si="9"/>
        <v>0.44999999999999929</v>
      </c>
    </row>
    <row r="257" spans="2:12" x14ac:dyDescent="0.25">
      <c r="B257" s="5">
        <v>24.8</v>
      </c>
      <c r="C257" s="5">
        <v>24.8</v>
      </c>
      <c r="D257" s="5">
        <v>24.3</v>
      </c>
      <c r="E257" s="5">
        <v>24.3</v>
      </c>
      <c r="G257" s="6">
        <v>40521</v>
      </c>
      <c r="H257" s="5" t="s">
        <v>0</v>
      </c>
      <c r="L257" s="3">
        <f t="shared" si="9"/>
        <v>-0.64999999999999858</v>
      </c>
    </row>
    <row r="258" spans="2:12" x14ac:dyDescent="0.25">
      <c r="B258" s="5">
        <v>24.4</v>
      </c>
      <c r="C258" s="5">
        <v>24.6</v>
      </c>
      <c r="D258" s="5">
        <v>24.35</v>
      </c>
      <c r="E258" s="5">
        <v>24.35</v>
      </c>
      <c r="G258" s="6">
        <v>40522</v>
      </c>
      <c r="H258" s="5" t="s">
        <v>0</v>
      </c>
      <c r="J258" s="4">
        <f>AVERAGE(E254:E258)</f>
        <v>24.48</v>
      </c>
      <c r="L258" s="3">
        <f t="shared" si="9"/>
        <v>5.0000000000000711E-2</v>
      </c>
    </row>
    <row r="259" spans="2:12" x14ac:dyDescent="0.25">
      <c r="B259" s="5">
        <v>24.6</v>
      </c>
      <c r="C259" s="5">
        <v>24.7</v>
      </c>
      <c r="D259" s="5">
        <v>23.75</v>
      </c>
      <c r="E259" s="5">
        <v>24.2</v>
      </c>
      <c r="G259" s="6">
        <v>40525</v>
      </c>
      <c r="H259" s="5" t="s">
        <v>0</v>
      </c>
      <c r="L259" s="3">
        <f t="shared" si="9"/>
        <v>-0.15000000000000213</v>
      </c>
    </row>
    <row r="260" spans="2:12" x14ac:dyDescent="0.25">
      <c r="B260" s="5">
        <v>24.4</v>
      </c>
      <c r="C260" s="5">
        <v>24.45</v>
      </c>
      <c r="D260" s="5">
        <v>24</v>
      </c>
      <c r="E260" s="5">
        <v>24.15</v>
      </c>
      <c r="G260" s="6">
        <v>40526</v>
      </c>
      <c r="H260" s="5" t="s">
        <v>0</v>
      </c>
      <c r="L260" s="3">
        <f t="shared" si="9"/>
        <v>-5.0000000000000711E-2</v>
      </c>
    </row>
    <row r="261" spans="2:12" x14ac:dyDescent="0.25">
      <c r="B261" s="5">
        <v>24.05</v>
      </c>
      <c r="C261" s="5">
        <v>24.4</v>
      </c>
      <c r="D261" s="5">
        <v>23.95</v>
      </c>
      <c r="E261" s="5">
        <v>24.25</v>
      </c>
      <c r="G261" s="6">
        <v>40527</v>
      </c>
      <c r="H261" s="5" t="s">
        <v>0</v>
      </c>
      <c r="L261" s="3">
        <f t="shared" si="9"/>
        <v>0.10000000000000142</v>
      </c>
    </row>
    <row r="262" spans="2:12" x14ac:dyDescent="0.25">
      <c r="B262" s="5">
        <v>24.5</v>
      </c>
      <c r="C262" s="5">
        <v>25.1</v>
      </c>
      <c r="D262" s="5">
        <v>24.4</v>
      </c>
      <c r="E262" s="5">
        <v>25.1</v>
      </c>
      <c r="G262" s="6">
        <v>40528</v>
      </c>
      <c r="H262" s="5" t="s">
        <v>0</v>
      </c>
      <c r="L262" s="3">
        <f t="shared" si="9"/>
        <v>0.85000000000000142</v>
      </c>
    </row>
    <row r="263" spans="2:12" x14ac:dyDescent="0.25">
      <c r="B263" s="5">
        <v>25</v>
      </c>
      <c r="C263" s="5">
        <v>25.3</v>
      </c>
      <c r="D263" s="5">
        <v>24.9</v>
      </c>
      <c r="E263" s="5">
        <v>25.2</v>
      </c>
      <c r="G263" s="6">
        <v>40529</v>
      </c>
      <c r="H263" s="5" t="s">
        <v>0</v>
      </c>
      <c r="J263" s="4">
        <f>AVERAGE(E259:E263)</f>
        <v>24.58</v>
      </c>
      <c r="L263" s="3">
        <f t="shared" si="9"/>
        <v>9.9999999999997868E-2</v>
      </c>
    </row>
    <row r="264" spans="2:12" x14ac:dyDescent="0.25">
      <c r="B264" s="5">
        <v>26.75</v>
      </c>
      <c r="C264" s="5">
        <v>27.4</v>
      </c>
      <c r="D264" s="5">
        <v>23.5</v>
      </c>
      <c r="E264" s="5">
        <v>24</v>
      </c>
      <c r="G264" s="6">
        <v>40532</v>
      </c>
      <c r="H264" s="5" t="s">
        <v>0</v>
      </c>
      <c r="L264" s="3">
        <f t="shared" si="9"/>
        <v>-1.1999999999999993</v>
      </c>
    </row>
    <row r="265" spans="2:12" x14ac:dyDescent="0.25">
      <c r="B265" s="5">
        <v>24.55</v>
      </c>
      <c r="C265" s="5">
        <v>24.55</v>
      </c>
      <c r="D265" s="5">
        <v>23.3</v>
      </c>
      <c r="E265" s="5">
        <v>23.6</v>
      </c>
      <c r="G265" s="6">
        <v>40533</v>
      </c>
      <c r="H265" s="5" t="s">
        <v>0</v>
      </c>
      <c r="L265" s="3">
        <f t="shared" si="9"/>
        <v>-0.39999999999999858</v>
      </c>
    </row>
    <row r="266" spans="2:12" x14ac:dyDescent="0.25">
      <c r="B266" s="5">
        <v>23.65</v>
      </c>
      <c r="C266" s="5">
        <v>24</v>
      </c>
      <c r="D266" s="5">
        <v>23.4</v>
      </c>
      <c r="E266" s="5">
        <v>24</v>
      </c>
      <c r="G266" s="6">
        <v>40534</v>
      </c>
      <c r="H266" s="5" t="s">
        <v>0</v>
      </c>
      <c r="L266" s="3">
        <f t="shared" si="9"/>
        <v>0.39999999999999858</v>
      </c>
    </row>
    <row r="267" spans="2:12" x14ac:dyDescent="0.25">
      <c r="B267" s="5">
        <v>23.15</v>
      </c>
      <c r="C267" s="5">
        <v>23.9</v>
      </c>
      <c r="D267" s="5">
        <v>23.1</v>
      </c>
      <c r="E267" s="5">
        <v>23.25</v>
      </c>
      <c r="G267" s="6">
        <v>40535</v>
      </c>
      <c r="H267" s="5" t="s">
        <v>0</v>
      </c>
      <c r="L267" s="3">
        <f t="shared" si="9"/>
        <v>-0.75</v>
      </c>
    </row>
    <row r="268" spans="2:12" x14ac:dyDescent="0.25">
      <c r="B268" s="5">
        <v>23.9</v>
      </c>
      <c r="C268" s="5">
        <v>24.3</v>
      </c>
      <c r="D268" s="5">
        <v>23.75</v>
      </c>
      <c r="E268" s="5">
        <v>24.15</v>
      </c>
      <c r="G268" s="6">
        <v>40536</v>
      </c>
      <c r="H268" s="5" t="s">
        <v>0</v>
      </c>
      <c r="J268" s="4">
        <f>AVERAGE(E264:E268)</f>
        <v>23.8</v>
      </c>
      <c r="L268" s="3">
        <f t="shared" si="9"/>
        <v>0.89999999999999858</v>
      </c>
    </row>
    <row r="269" spans="2:12" x14ac:dyDescent="0.25">
      <c r="B269" s="5">
        <v>25</v>
      </c>
      <c r="C269" s="5">
        <v>25</v>
      </c>
      <c r="D269" s="5">
        <v>25</v>
      </c>
      <c r="E269" s="5">
        <v>25</v>
      </c>
      <c r="G269" s="6">
        <v>40539</v>
      </c>
      <c r="H269" s="5" t="s">
        <v>0</v>
      </c>
      <c r="L269" s="3">
        <f t="shared" si="9"/>
        <v>0.85000000000000142</v>
      </c>
    </row>
    <row r="270" spans="2:12" x14ac:dyDescent="0.25">
      <c r="B270" s="5">
        <v>25.65</v>
      </c>
      <c r="C270" s="5">
        <v>25.65</v>
      </c>
      <c r="D270" s="5">
        <v>25.25</v>
      </c>
      <c r="E270" s="5">
        <v>25.45</v>
      </c>
      <c r="G270" s="6">
        <v>40540</v>
      </c>
      <c r="H270" s="5" t="s">
        <v>0</v>
      </c>
      <c r="L270" s="3">
        <f t="shared" ref="L270:L333" si="10">IF(OR(E269="",E270=""),#N/A,E270-E269)</f>
        <v>0.44999999999999929</v>
      </c>
    </row>
    <row r="271" spans="2:12" x14ac:dyDescent="0.25">
      <c r="B271" s="5">
        <v>24.5</v>
      </c>
      <c r="C271" s="5">
        <v>25</v>
      </c>
      <c r="D271" s="5">
        <v>24.25</v>
      </c>
      <c r="E271" s="5">
        <v>25</v>
      </c>
      <c r="G271" s="6">
        <v>40541</v>
      </c>
      <c r="H271" s="5" t="s">
        <v>0</v>
      </c>
      <c r="L271" s="3">
        <f t="shared" si="10"/>
        <v>-0.44999999999999929</v>
      </c>
    </row>
    <row r="272" spans="2:12" x14ac:dyDescent="0.25">
      <c r="B272" s="5">
        <v>25</v>
      </c>
      <c r="C272" s="5">
        <v>25.3</v>
      </c>
      <c r="D272" s="5">
        <v>24.25</v>
      </c>
      <c r="E272" s="5">
        <v>24.25</v>
      </c>
      <c r="G272" s="6">
        <v>40542</v>
      </c>
      <c r="H272" s="5" t="s">
        <v>0</v>
      </c>
      <c r="L272" s="3">
        <f t="shared" si="10"/>
        <v>-0.75</v>
      </c>
    </row>
    <row r="273" spans="2:12" x14ac:dyDescent="0.25">
      <c r="B273" s="5">
        <v>25.45</v>
      </c>
      <c r="C273" s="5">
        <v>25.45</v>
      </c>
      <c r="D273" s="5">
        <v>24.5</v>
      </c>
      <c r="E273" s="5">
        <v>25</v>
      </c>
      <c r="G273" s="6">
        <v>40543</v>
      </c>
      <c r="H273" s="5" t="s">
        <v>0</v>
      </c>
      <c r="J273" s="4">
        <f>AVERAGE(E269:E273)</f>
        <v>24.94</v>
      </c>
      <c r="L273" s="3">
        <f t="shared" si="10"/>
        <v>0.75</v>
      </c>
    </row>
    <row r="274" spans="2:12" x14ac:dyDescent="0.25">
      <c r="B274" s="5">
        <v>25</v>
      </c>
      <c r="C274" s="5">
        <v>25</v>
      </c>
      <c r="D274" s="5">
        <v>24</v>
      </c>
      <c r="E274" s="5">
        <v>24.8</v>
      </c>
      <c r="G274" s="6">
        <v>40546</v>
      </c>
      <c r="H274" s="5" t="s">
        <v>0</v>
      </c>
      <c r="L274" s="3">
        <f t="shared" si="10"/>
        <v>-0.19999999999999929</v>
      </c>
    </row>
    <row r="275" spans="2:12" x14ac:dyDescent="0.25">
      <c r="B275" s="5">
        <v>23.95</v>
      </c>
      <c r="C275" s="5">
        <v>23.95</v>
      </c>
      <c r="D275" s="5">
        <v>23.1</v>
      </c>
      <c r="E275" s="5">
        <v>23.25</v>
      </c>
      <c r="G275" s="6">
        <v>40547</v>
      </c>
      <c r="H275" s="5" t="s">
        <v>0</v>
      </c>
      <c r="L275" s="3">
        <f t="shared" si="10"/>
        <v>-1.5500000000000007</v>
      </c>
    </row>
    <row r="276" spans="2:12" x14ac:dyDescent="0.25">
      <c r="B276" s="5">
        <v>22.85</v>
      </c>
      <c r="C276" s="5">
        <v>23.3</v>
      </c>
      <c r="D276" s="5">
        <v>22.7</v>
      </c>
      <c r="E276" s="5">
        <v>22.9</v>
      </c>
      <c r="G276" s="6">
        <v>40548</v>
      </c>
      <c r="H276" s="5" t="s">
        <v>0</v>
      </c>
      <c r="L276" s="3">
        <f t="shared" si="10"/>
        <v>-0.35000000000000142</v>
      </c>
    </row>
    <row r="277" spans="2:12" x14ac:dyDescent="0.25">
      <c r="B277" s="5">
        <v>23</v>
      </c>
      <c r="C277" s="5">
        <v>23.2</v>
      </c>
      <c r="D277" s="5">
        <v>22.8</v>
      </c>
      <c r="E277" s="5">
        <v>23</v>
      </c>
      <c r="G277" s="6">
        <v>40549</v>
      </c>
      <c r="H277" s="5" t="s">
        <v>0</v>
      </c>
      <c r="L277" s="3">
        <f t="shared" si="10"/>
        <v>0.10000000000000142</v>
      </c>
    </row>
    <row r="278" spans="2:12" x14ac:dyDescent="0.25">
      <c r="B278" s="5">
        <v>23</v>
      </c>
      <c r="C278" s="5">
        <v>23.45</v>
      </c>
      <c r="D278" s="5">
        <v>22.95</v>
      </c>
      <c r="E278" s="5">
        <v>23.45</v>
      </c>
      <c r="G278" s="6">
        <v>40550</v>
      </c>
      <c r="H278" s="5" t="s">
        <v>0</v>
      </c>
      <c r="J278" s="4">
        <f>AVERAGE(E274:E278)</f>
        <v>23.479999999999997</v>
      </c>
      <c r="L278" s="3">
        <f t="shared" si="10"/>
        <v>0.44999999999999929</v>
      </c>
    </row>
    <row r="279" spans="2:12" x14ac:dyDescent="0.25">
      <c r="B279" s="5">
        <v>22.4</v>
      </c>
      <c r="C279" s="5">
        <v>22.95</v>
      </c>
      <c r="D279" s="5">
        <v>22.35</v>
      </c>
      <c r="E279" s="5">
        <v>22.75</v>
      </c>
      <c r="G279" s="6">
        <v>40553</v>
      </c>
      <c r="H279" s="5" t="s">
        <v>0</v>
      </c>
      <c r="L279" s="3">
        <f t="shared" si="10"/>
        <v>-0.69999999999999929</v>
      </c>
    </row>
    <row r="280" spans="2:12" x14ac:dyDescent="0.25">
      <c r="B280" s="5">
        <v>22.75</v>
      </c>
      <c r="C280" s="5">
        <v>22.95</v>
      </c>
      <c r="D280" s="5">
        <v>22.45</v>
      </c>
      <c r="E280" s="5">
        <v>22.45</v>
      </c>
      <c r="G280" s="6">
        <v>40554</v>
      </c>
      <c r="H280" s="5" t="s">
        <v>0</v>
      </c>
      <c r="L280" s="3">
        <f t="shared" si="10"/>
        <v>-0.30000000000000071</v>
      </c>
    </row>
    <row r="281" spans="2:12" x14ac:dyDescent="0.25">
      <c r="B281" s="5">
        <v>22.75</v>
      </c>
      <c r="C281" s="5">
        <v>22.95</v>
      </c>
      <c r="D281" s="5">
        <v>22.75</v>
      </c>
      <c r="E281" s="5">
        <v>22.9</v>
      </c>
      <c r="G281" s="6">
        <v>40555</v>
      </c>
      <c r="H281" s="5" t="s">
        <v>0</v>
      </c>
      <c r="L281" s="3">
        <f t="shared" si="10"/>
        <v>0.44999999999999929</v>
      </c>
    </row>
    <row r="282" spans="2:12" x14ac:dyDescent="0.25">
      <c r="B282" s="5">
        <v>22.5</v>
      </c>
      <c r="C282" s="5">
        <v>22.9</v>
      </c>
      <c r="D282" s="5">
        <v>22.5</v>
      </c>
      <c r="E282" s="5">
        <v>22.8</v>
      </c>
      <c r="G282" s="6">
        <v>40556</v>
      </c>
      <c r="H282" s="5" t="s">
        <v>0</v>
      </c>
      <c r="L282" s="3">
        <f t="shared" si="10"/>
        <v>-9.9999999999997868E-2</v>
      </c>
    </row>
    <row r="283" spans="2:12" x14ac:dyDescent="0.25">
      <c r="B283" s="5">
        <v>22.4</v>
      </c>
      <c r="C283" s="5">
        <v>22.6</v>
      </c>
      <c r="D283" s="5">
        <v>22.3</v>
      </c>
      <c r="E283" s="5">
        <v>22.45</v>
      </c>
      <c r="G283" s="6">
        <v>40557</v>
      </c>
      <c r="H283" s="5" t="s">
        <v>0</v>
      </c>
      <c r="J283" s="4">
        <f>AVERAGE(E279:E283)</f>
        <v>22.669999999999998</v>
      </c>
      <c r="L283" s="3">
        <f t="shared" si="10"/>
        <v>-0.35000000000000142</v>
      </c>
    </row>
    <row r="284" spans="2:12" x14ac:dyDescent="0.25">
      <c r="B284" s="5">
        <v>22.75</v>
      </c>
      <c r="C284" s="5">
        <v>22.8</v>
      </c>
      <c r="D284" s="5">
        <v>22.5</v>
      </c>
      <c r="E284" s="5">
        <v>22.65</v>
      </c>
      <c r="G284" s="6">
        <v>40560</v>
      </c>
      <c r="H284" s="5" t="s">
        <v>0</v>
      </c>
      <c r="L284" s="3">
        <f t="shared" si="10"/>
        <v>0.19999999999999929</v>
      </c>
    </row>
    <row r="285" spans="2:12" x14ac:dyDescent="0.25">
      <c r="B285" s="5">
        <v>22.8</v>
      </c>
      <c r="C285" s="5">
        <v>23</v>
      </c>
      <c r="D285" s="5">
        <v>22.75</v>
      </c>
      <c r="E285" s="5">
        <v>22.9</v>
      </c>
      <c r="G285" s="6">
        <v>40561</v>
      </c>
      <c r="H285" s="5" t="s">
        <v>0</v>
      </c>
      <c r="L285" s="3">
        <f t="shared" si="10"/>
        <v>0.25</v>
      </c>
    </row>
    <row r="286" spans="2:12" x14ac:dyDescent="0.25">
      <c r="B286" s="5">
        <v>22.95</v>
      </c>
      <c r="C286" s="5">
        <v>23.05</v>
      </c>
      <c r="D286" s="5">
        <v>22.9</v>
      </c>
      <c r="E286" s="5">
        <v>23</v>
      </c>
      <c r="G286" s="6">
        <v>40562</v>
      </c>
      <c r="H286" s="5" t="s">
        <v>0</v>
      </c>
      <c r="L286" s="3">
        <f t="shared" si="10"/>
        <v>0.10000000000000142</v>
      </c>
    </row>
    <row r="287" spans="2:12" x14ac:dyDescent="0.25">
      <c r="B287" s="5">
        <v>23</v>
      </c>
      <c r="C287" s="5">
        <v>23.2</v>
      </c>
      <c r="D287" s="5">
        <v>22.9</v>
      </c>
      <c r="E287" s="5">
        <v>23.1</v>
      </c>
      <c r="G287" s="6">
        <v>40563</v>
      </c>
      <c r="H287" s="5" t="s">
        <v>0</v>
      </c>
      <c r="L287" s="3">
        <f t="shared" si="10"/>
        <v>0.10000000000000142</v>
      </c>
    </row>
    <row r="288" spans="2:12" x14ac:dyDescent="0.25">
      <c r="B288" s="5">
        <v>22.85</v>
      </c>
      <c r="C288" s="5">
        <v>23.05</v>
      </c>
      <c r="D288" s="5">
        <v>22.25</v>
      </c>
      <c r="E288" s="5">
        <v>22.75</v>
      </c>
      <c r="G288" s="6">
        <v>40564</v>
      </c>
      <c r="H288" s="5" t="s">
        <v>0</v>
      </c>
      <c r="J288" s="4">
        <f>AVERAGE(E284:E288)</f>
        <v>22.880000000000003</v>
      </c>
      <c r="L288" s="3">
        <f t="shared" si="10"/>
        <v>-0.35000000000000142</v>
      </c>
    </row>
    <row r="289" spans="2:12" x14ac:dyDescent="0.25">
      <c r="B289" s="5">
        <v>22.65</v>
      </c>
      <c r="C289" s="5">
        <v>22.65</v>
      </c>
      <c r="D289" s="5">
        <v>22.1</v>
      </c>
      <c r="E289" s="5">
        <v>22.1</v>
      </c>
      <c r="G289" s="6">
        <v>40567</v>
      </c>
      <c r="H289" s="5" t="s">
        <v>0</v>
      </c>
      <c r="L289" s="3">
        <f t="shared" si="10"/>
        <v>-0.64999999999999858</v>
      </c>
    </row>
    <row r="290" spans="2:12" x14ac:dyDescent="0.25">
      <c r="B290" s="5">
        <v>22</v>
      </c>
      <c r="C290" s="5">
        <v>22.15</v>
      </c>
      <c r="D290" s="5">
        <v>21.8</v>
      </c>
      <c r="E290" s="5">
        <v>21.8</v>
      </c>
      <c r="G290" s="6">
        <v>40568</v>
      </c>
      <c r="H290" s="5" t="s">
        <v>0</v>
      </c>
      <c r="L290" s="3">
        <f t="shared" si="10"/>
        <v>-0.30000000000000071</v>
      </c>
    </row>
    <row r="291" spans="2:12" x14ac:dyDescent="0.25">
      <c r="B291" s="5">
        <v>21.85</v>
      </c>
      <c r="C291" s="5">
        <v>22.4</v>
      </c>
      <c r="D291" s="5">
        <v>21.8</v>
      </c>
      <c r="E291" s="5">
        <v>22.4</v>
      </c>
      <c r="G291" s="6">
        <v>40569</v>
      </c>
      <c r="H291" s="5" t="s">
        <v>0</v>
      </c>
      <c r="L291" s="3">
        <f t="shared" si="10"/>
        <v>0.59999999999999787</v>
      </c>
    </row>
    <row r="292" spans="2:12" x14ac:dyDescent="0.25">
      <c r="B292" s="5">
        <v>22.5</v>
      </c>
      <c r="C292" s="5">
        <v>22.75</v>
      </c>
      <c r="D292" s="5">
        <v>21.9</v>
      </c>
      <c r="E292" s="5">
        <v>22</v>
      </c>
      <c r="G292" s="6">
        <v>40570</v>
      </c>
      <c r="H292" s="5" t="s">
        <v>0</v>
      </c>
      <c r="L292" s="3">
        <f t="shared" si="10"/>
        <v>-0.39999999999999858</v>
      </c>
    </row>
    <row r="293" spans="2:12" x14ac:dyDescent="0.25">
      <c r="B293" s="5">
        <v>22.35</v>
      </c>
      <c r="C293" s="5">
        <v>22.5</v>
      </c>
      <c r="D293" s="5">
        <v>21.65</v>
      </c>
      <c r="E293" s="5">
        <v>22.5</v>
      </c>
      <c r="G293" s="6">
        <v>40571</v>
      </c>
      <c r="H293" s="5" t="s">
        <v>0</v>
      </c>
      <c r="J293" s="4">
        <f>AVERAGE(E289:E293)</f>
        <v>22.160000000000004</v>
      </c>
      <c r="L293" s="3">
        <f t="shared" si="10"/>
        <v>0.5</v>
      </c>
    </row>
    <row r="294" spans="2:12" x14ac:dyDescent="0.25">
      <c r="B294" s="5">
        <v>21.35</v>
      </c>
      <c r="C294" s="5">
        <v>22.5</v>
      </c>
      <c r="D294" s="5">
        <v>21.3</v>
      </c>
      <c r="E294" s="5">
        <v>21.45</v>
      </c>
      <c r="G294" s="6">
        <v>40574</v>
      </c>
      <c r="H294" s="5" t="s">
        <v>0</v>
      </c>
      <c r="L294" s="3">
        <f t="shared" si="10"/>
        <v>-1.0500000000000007</v>
      </c>
    </row>
    <row r="295" spans="2:12" x14ac:dyDescent="0.25">
      <c r="B295" s="5">
        <v>21.05</v>
      </c>
      <c r="C295" s="5">
        <v>21.8</v>
      </c>
      <c r="D295" s="5">
        <v>21.05</v>
      </c>
      <c r="E295" s="5">
        <v>21.55</v>
      </c>
      <c r="G295" s="6">
        <v>40575</v>
      </c>
      <c r="H295" s="5" t="s">
        <v>0</v>
      </c>
      <c r="L295" s="3">
        <f t="shared" si="10"/>
        <v>0.10000000000000142</v>
      </c>
    </row>
    <row r="296" spans="2:12" x14ac:dyDescent="0.25">
      <c r="B296" s="5">
        <v>21.7</v>
      </c>
      <c r="C296" s="5">
        <v>22.1</v>
      </c>
      <c r="D296" s="5">
        <v>21.7</v>
      </c>
      <c r="E296" s="5">
        <v>22.1</v>
      </c>
      <c r="G296" s="6">
        <v>40576</v>
      </c>
      <c r="H296" s="5" t="s">
        <v>0</v>
      </c>
      <c r="L296" s="3">
        <f t="shared" si="10"/>
        <v>0.55000000000000071</v>
      </c>
    </row>
    <row r="297" spans="2:12" x14ac:dyDescent="0.25">
      <c r="B297" s="5">
        <v>22.25</v>
      </c>
      <c r="C297" s="5">
        <v>22.45</v>
      </c>
      <c r="D297" s="5">
        <v>22.25</v>
      </c>
      <c r="E297" s="5">
        <v>22.4</v>
      </c>
      <c r="G297" s="6">
        <v>40577</v>
      </c>
      <c r="H297" s="5" t="s">
        <v>0</v>
      </c>
      <c r="L297" s="3">
        <f t="shared" si="10"/>
        <v>0.29999999999999716</v>
      </c>
    </row>
    <row r="298" spans="2:12" x14ac:dyDescent="0.25">
      <c r="B298" s="5">
        <v>22.2</v>
      </c>
      <c r="C298" s="5">
        <v>22.5</v>
      </c>
      <c r="D298" s="5">
        <v>22.2</v>
      </c>
      <c r="E298" s="5">
        <v>22.4</v>
      </c>
      <c r="G298" s="6">
        <v>40578</v>
      </c>
      <c r="H298" s="5" t="s">
        <v>0</v>
      </c>
      <c r="J298" s="4">
        <f>AVERAGE(E294:E298)</f>
        <v>21.98</v>
      </c>
      <c r="L298" s="3">
        <f t="shared" si="10"/>
        <v>0</v>
      </c>
    </row>
    <row r="299" spans="2:12" x14ac:dyDescent="0.25">
      <c r="B299" s="5">
        <v>22</v>
      </c>
      <c r="C299" s="5">
        <v>22.35</v>
      </c>
      <c r="D299" s="5">
        <v>21.95</v>
      </c>
      <c r="E299" s="5">
        <v>22.3</v>
      </c>
      <c r="G299" s="6">
        <v>40581</v>
      </c>
      <c r="H299" s="5" t="s">
        <v>0</v>
      </c>
      <c r="L299" s="3">
        <f t="shared" si="10"/>
        <v>-9.9999999999997868E-2</v>
      </c>
    </row>
    <row r="300" spans="2:12" x14ac:dyDescent="0.25">
      <c r="B300" s="5">
        <v>21.9</v>
      </c>
      <c r="C300" s="5">
        <v>22</v>
      </c>
      <c r="D300" s="5">
        <v>21.75</v>
      </c>
      <c r="E300" s="5">
        <v>21.85</v>
      </c>
      <c r="G300" s="6">
        <v>40582</v>
      </c>
      <c r="H300" s="5" t="s">
        <v>0</v>
      </c>
      <c r="L300" s="3">
        <f t="shared" si="10"/>
        <v>-0.44999999999999929</v>
      </c>
    </row>
    <row r="301" spans="2:12" x14ac:dyDescent="0.25">
      <c r="B301" s="5">
        <v>21.85</v>
      </c>
      <c r="C301" s="5">
        <v>21.85</v>
      </c>
      <c r="D301" s="5">
        <v>21.45</v>
      </c>
      <c r="E301" s="5">
        <v>21.6</v>
      </c>
      <c r="G301" s="6">
        <v>40583</v>
      </c>
      <c r="H301" s="5" t="s">
        <v>0</v>
      </c>
      <c r="L301" s="3">
        <f t="shared" si="10"/>
        <v>-0.25</v>
      </c>
    </row>
    <row r="302" spans="2:12" x14ac:dyDescent="0.25">
      <c r="B302" s="5">
        <v>21.35</v>
      </c>
      <c r="C302" s="5">
        <v>21.6</v>
      </c>
      <c r="D302" s="5">
        <v>21.3</v>
      </c>
      <c r="E302" s="5">
        <v>21.5</v>
      </c>
      <c r="G302" s="6">
        <v>40584</v>
      </c>
      <c r="H302" s="5" t="s">
        <v>0</v>
      </c>
      <c r="L302" s="3">
        <f t="shared" si="10"/>
        <v>-0.10000000000000142</v>
      </c>
    </row>
    <row r="303" spans="2:12" x14ac:dyDescent="0.25">
      <c r="B303" s="5">
        <v>21.9</v>
      </c>
      <c r="C303" s="5">
        <v>21.975000000000001</v>
      </c>
      <c r="D303" s="5">
        <v>21.65</v>
      </c>
      <c r="E303" s="5">
        <v>21.7</v>
      </c>
      <c r="G303" s="6">
        <v>40585</v>
      </c>
      <c r="H303" s="5" t="s">
        <v>0</v>
      </c>
      <c r="J303" s="4">
        <f>AVERAGE(E299:E303)</f>
        <v>21.79</v>
      </c>
      <c r="L303" s="3">
        <f t="shared" si="10"/>
        <v>0.19999999999999929</v>
      </c>
    </row>
    <row r="304" spans="2:12" x14ac:dyDescent="0.25">
      <c r="B304" s="5">
        <v>21.65</v>
      </c>
      <c r="C304" s="5">
        <v>21.9</v>
      </c>
      <c r="D304" s="5">
        <v>21.55</v>
      </c>
      <c r="E304" s="5">
        <v>21.9</v>
      </c>
      <c r="G304" s="6">
        <v>40588</v>
      </c>
      <c r="H304" s="5" t="s">
        <v>0</v>
      </c>
      <c r="L304" s="3">
        <f t="shared" si="10"/>
        <v>0.19999999999999929</v>
      </c>
    </row>
    <row r="305" spans="2:12" x14ac:dyDescent="0.25">
      <c r="B305" s="5">
        <v>22.05</v>
      </c>
      <c r="C305" s="5">
        <v>22.1</v>
      </c>
      <c r="D305" s="5">
        <v>21.8</v>
      </c>
      <c r="E305" s="5">
        <v>21.8</v>
      </c>
      <c r="G305" s="6">
        <v>40589</v>
      </c>
      <c r="H305" s="5" t="s">
        <v>0</v>
      </c>
      <c r="L305" s="3">
        <f t="shared" si="10"/>
        <v>-9.9999999999997868E-2</v>
      </c>
    </row>
    <row r="306" spans="2:12" x14ac:dyDescent="0.25">
      <c r="B306" s="5">
        <v>21.35</v>
      </c>
      <c r="C306" s="5">
        <v>21.8</v>
      </c>
      <c r="D306" s="5">
        <v>21.3</v>
      </c>
      <c r="E306" s="5">
        <v>21.5</v>
      </c>
      <c r="G306" s="6">
        <v>40590</v>
      </c>
      <c r="H306" s="5" t="s">
        <v>0</v>
      </c>
      <c r="L306" s="3">
        <f t="shared" si="10"/>
        <v>-0.30000000000000071</v>
      </c>
    </row>
    <row r="307" spans="2:12" x14ac:dyDescent="0.25">
      <c r="B307" s="5">
        <v>21.85</v>
      </c>
      <c r="C307" s="5">
        <v>21.9</v>
      </c>
      <c r="D307" s="5">
        <v>21.5</v>
      </c>
      <c r="E307" s="5">
        <v>21.6</v>
      </c>
      <c r="G307" s="6">
        <v>40591</v>
      </c>
      <c r="H307" s="5" t="s">
        <v>0</v>
      </c>
      <c r="L307" s="3">
        <f t="shared" si="10"/>
        <v>0.10000000000000142</v>
      </c>
    </row>
    <row r="308" spans="2:12" x14ac:dyDescent="0.25">
      <c r="B308" s="5">
        <v>21.5</v>
      </c>
      <c r="C308" s="5">
        <v>21.85</v>
      </c>
      <c r="D308" s="5">
        <v>21.4</v>
      </c>
      <c r="E308" s="5">
        <v>21.7</v>
      </c>
      <c r="G308" s="6">
        <v>40592</v>
      </c>
      <c r="H308" s="5" t="s">
        <v>0</v>
      </c>
      <c r="J308" s="4">
        <f>AVERAGE(E304:E308)</f>
        <v>21.700000000000003</v>
      </c>
      <c r="L308" s="3">
        <f t="shared" si="10"/>
        <v>9.9999999999997868E-2</v>
      </c>
    </row>
    <row r="309" spans="2:12" x14ac:dyDescent="0.25">
      <c r="B309" s="5">
        <v>21.9</v>
      </c>
      <c r="C309" s="5">
        <v>22.8</v>
      </c>
      <c r="D309" s="5">
        <v>21.9</v>
      </c>
      <c r="E309" s="5">
        <v>22.75</v>
      </c>
      <c r="G309" s="6">
        <v>40595</v>
      </c>
      <c r="H309" s="5" t="s">
        <v>0</v>
      </c>
      <c r="L309" s="3">
        <f t="shared" si="10"/>
        <v>1.0500000000000007</v>
      </c>
    </row>
    <row r="310" spans="2:12" x14ac:dyDescent="0.25">
      <c r="B310" s="5">
        <v>22</v>
      </c>
      <c r="C310" s="5">
        <v>23</v>
      </c>
      <c r="D310" s="5">
        <v>22</v>
      </c>
      <c r="E310" s="5">
        <v>22.5</v>
      </c>
      <c r="G310" s="6">
        <v>40596</v>
      </c>
      <c r="H310" s="5" t="s">
        <v>0</v>
      </c>
      <c r="L310" s="3">
        <f t="shared" si="10"/>
        <v>-0.25</v>
      </c>
    </row>
    <row r="311" spans="2:12" x14ac:dyDescent="0.25">
      <c r="B311" s="5">
        <v>22.6</v>
      </c>
      <c r="C311" s="5">
        <v>22.85</v>
      </c>
      <c r="D311" s="5">
        <v>22.35</v>
      </c>
      <c r="E311" s="5">
        <v>22.35</v>
      </c>
      <c r="G311" s="6">
        <v>40597</v>
      </c>
      <c r="H311" s="5" t="s">
        <v>0</v>
      </c>
      <c r="L311" s="3">
        <f t="shared" si="10"/>
        <v>-0.14999999999999858</v>
      </c>
    </row>
    <row r="312" spans="2:12" x14ac:dyDescent="0.25">
      <c r="B312" s="5">
        <v>22.75</v>
      </c>
      <c r="C312" s="5">
        <v>22.75</v>
      </c>
      <c r="D312" s="5">
        <v>22.05</v>
      </c>
      <c r="E312" s="5">
        <v>22.25</v>
      </c>
      <c r="G312" s="6">
        <v>40598</v>
      </c>
      <c r="H312" s="5" t="s">
        <v>0</v>
      </c>
      <c r="L312" s="3">
        <f t="shared" si="10"/>
        <v>-0.10000000000000142</v>
      </c>
    </row>
    <row r="313" spans="2:12" x14ac:dyDescent="0.25">
      <c r="B313" s="5">
        <v>22.15</v>
      </c>
      <c r="C313" s="5">
        <v>22.4</v>
      </c>
      <c r="D313" s="5">
        <v>21.9</v>
      </c>
      <c r="E313" s="5">
        <v>22.3</v>
      </c>
      <c r="G313" s="6">
        <v>40599</v>
      </c>
      <c r="H313" s="5" t="s">
        <v>0</v>
      </c>
      <c r="J313" s="4">
        <f>AVERAGE(E309:E313)</f>
        <v>22.43</v>
      </c>
      <c r="L313" s="3">
        <f t="shared" si="10"/>
        <v>5.0000000000000711E-2</v>
      </c>
    </row>
    <row r="314" spans="2:12" x14ac:dyDescent="0.25">
      <c r="B314" s="5">
        <v>22.65</v>
      </c>
      <c r="C314" s="5">
        <v>22.9</v>
      </c>
      <c r="D314" s="5">
        <v>22.55</v>
      </c>
      <c r="E314" s="5">
        <v>22.7</v>
      </c>
      <c r="G314" s="6">
        <v>40602</v>
      </c>
      <c r="H314" s="5" t="s">
        <v>0</v>
      </c>
      <c r="L314" s="3">
        <f t="shared" si="10"/>
        <v>0.39999999999999858</v>
      </c>
    </row>
    <row r="315" spans="2:12" x14ac:dyDescent="0.25">
      <c r="B315" s="5">
        <v>22.75</v>
      </c>
      <c r="C315" s="5">
        <v>22.85</v>
      </c>
      <c r="D315" s="5">
        <v>22.5</v>
      </c>
      <c r="E315" s="5">
        <v>22.55</v>
      </c>
      <c r="G315" s="6">
        <v>40603</v>
      </c>
      <c r="H315" s="5" t="s">
        <v>0</v>
      </c>
      <c r="L315" s="3">
        <f t="shared" si="10"/>
        <v>-0.14999999999999858</v>
      </c>
    </row>
    <row r="316" spans="2:12" x14ac:dyDescent="0.25">
      <c r="B316" s="5">
        <v>22.75</v>
      </c>
      <c r="C316" s="5">
        <v>23.2</v>
      </c>
      <c r="D316" s="5">
        <v>22.75</v>
      </c>
      <c r="E316" s="5">
        <v>23</v>
      </c>
      <c r="G316" s="6">
        <v>40604</v>
      </c>
      <c r="H316" s="5" t="s">
        <v>0</v>
      </c>
      <c r="L316" s="3">
        <f t="shared" si="10"/>
        <v>0.44999999999999929</v>
      </c>
    </row>
    <row r="317" spans="2:12" x14ac:dyDescent="0.25">
      <c r="B317" s="5">
        <v>23.1</v>
      </c>
      <c r="C317" s="5">
        <v>23.35</v>
      </c>
      <c r="D317" s="5">
        <v>23</v>
      </c>
      <c r="E317" s="5">
        <v>23.1</v>
      </c>
      <c r="G317" s="6">
        <v>40605</v>
      </c>
      <c r="H317" s="5" t="s">
        <v>0</v>
      </c>
      <c r="L317" s="3">
        <f t="shared" si="10"/>
        <v>0.10000000000000142</v>
      </c>
    </row>
    <row r="318" spans="2:12" x14ac:dyDescent="0.25">
      <c r="B318" s="5">
        <v>23.25</v>
      </c>
      <c r="C318" s="5">
        <v>23.6</v>
      </c>
      <c r="D318" s="5">
        <v>23.2</v>
      </c>
      <c r="E318" s="5">
        <v>23.45</v>
      </c>
      <c r="G318" s="6">
        <v>40606</v>
      </c>
      <c r="H318" s="5" t="s">
        <v>0</v>
      </c>
      <c r="J318" s="4">
        <f>AVERAGE(E314:E318)</f>
        <v>22.96</v>
      </c>
      <c r="L318" s="3">
        <f t="shared" si="10"/>
        <v>0.34999999999999787</v>
      </c>
    </row>
    <row r="319" spans="2:12" x14ac:dyDescent="0.25">
      <c r="B319" s="5">
        <v>24.1</v>
      </c>
      <c r="C319" s="5">
        <v>24.1</v>
      </c>
      <c r="D319" s="5">
        <v>23.6</v>
      </c>
      <c r="E319" s="5">
        <v>23.6</v>
      </c>
      <c r="G319" s="6">
        <v>40609</v>
      </c>
      <c r="H319" s="5" t="s">
        <v>0</v>
      </c>
      <c r="L319" s="3">
        <f t="shared" si="10"/>
        <v>0.15000000000000213</v>
      </c>
    </row>
    <row r="320" spans="2:12" x14ac:dyDescent="0.25">
      <c r="B320" s="5">
        <v>23.6</v>
      </c>
      <c r="C320" s="5">
        <v>23.65</v>
      </c>
      <c r="D320" s="5">
        <v>23.25</v>
      </c>
      <c r="E320" s="5">
        <v>23.25</v>
      </c>
      <c r="G320" s="6">
        <v>40610</v>
      </c>
      <c r="H320" s="5" t="s">
        <v>0</v>
      </c>
      <c r="L320" s="3">
        <f t="shared" si="10"/>
        <v>-0.35000000000000142</v>
      </c>
    </row>
    <row r="321" spans="2:12" x14ac:dyDescent="0.25">
      <c r="B321" s="5">
        <v>23.25</v>
      </c>
      <c r="C321" s="5">
        <v>23.45</v>
      </c>
      <c r="D321" s="5">
        <v>23.25</v>
      </c>
      <c r="E321" s="5">
        <v>23.45</v>
      </c>
      <c r="G321" s="6">
        <v>40611</v>
      </c>
      <c r="H321" s="5" t="s">
        <v>0</v>
      </c>
      <c r="L321" s="3">
        <f t="shared" si="10"/>
        <v>0.19999999999999929</v>
      </c>
    </row>
    <row r="322" spans="2:12" x14ac:dyDescent="0.25">
      <c r="B322" s="5">
        <v>23.4</v>
      </c>
      <c r="C322" s="5">
        <v>23.4</v>
      </c>
      <c r="D322" s="5">
        <v>23</v>
      </c>
      <c r="E322" s="5">
        <v>23.05</v>
      </c>
      <c r="G322" s="6">
        <v>40612</v>
      </c>
      <c r="H322" s="5" t="s">
        <v>0</v>
      </c>
      <c r="L322" s="3">
        <f t="shared" si="10"/>
        <v>-0.39999999999999858</v>
      </c>
    </row>
    <row r="323" spans="2:12" x14ac:dyDescent="0.25">
      <c r="B323" s="5">
        <v>23.2</v>
      </c>
      <c r="C323" s="5">
        <v>24</v>
      </c>
      <c r="D323" s="5">
        <v>23.1</v>
      </c>
      <c r="E323" s="5">
        <v>23.65</v>
      </c>
      <c r="G323" s="6">
        <v>40613</v>
      </c>
      <c r="H323" s="5" t="s">
        <v>0</v>
      </c>
      <c r="J323" s="4">
        <f>AVERAGE(E319:E323)</f>
        <v>23.4</v>
      </c>
      <c r="L323" s="3">
        <f t="shared" si="10"/>
        <v>0.59999999999999787</v>
      </c>
    </row>
    <row r="324" spans="2:12" x14ac:dyDescent="0.25">
      <c r="B324" s="5">
        <v>24.6</v>
      </c>
      <c r="C324" s="5">
        <v>25</v>
      </c>
      <c r="D324" s="5">
        <v>24.55</v>
      </c>
      <c r="E324" s="5">
        <v>24.85</v>
      </c>
      <c r="G324" s="6">
        <v>40616</v>
      </c>
      <c r="H324" s="5" t="s">
        <v>0</v>
      </c>
      <c r="L324" s="3">
        <f t="shared" si="10"/>
        <v>1.2000000000000028</v>
      </c>
    </row>
    <row r="325" spans="2:12" x14ac:dyDescent="0.25">
      <c r="B325" s="5">
        <v>24.85</v>
      </c>
      <c r="C325" s="5">
        <v>25.5</v>
      </c>
      <c r="D325" s="5">
        <v>24.65</v>
      </c>
      <c r="E325" s="5">
        <v>25.5</v>
      </c>
      <c r="G325" s="6">
        <v>40617</v>
      </c>
      <c r="H325" s="5" t="s">
        <v>0</v>
      </c>
      <c r="L325" s="3">
        <f t="shared" si="10"/>
        <v>0.64999999999999858</v>
      </c>
    </row>
    <row r="326" spans="2:12" x14ac:dyDescent="0.25">
      <c r="B326" s="5">
        <v>25.3</v>
      </c>
      <c r="C326" s="5">
        <v>25.9</v>
      </c>
      <c r="D326" s="5">
        <v>24.55</v>
      </c>
      <c r="E326" s="5">
        <v>25.7</v>
      </c>
      <c r="G326" s="6">
        <v>40618</v>
      </c>
      <c r="H326" s="5" t="s">
        <v>0</v>
      </c>
      <c r="L326" s="3">
        <f t="shared" si="10"/>
        <v>0.19999999999999929</v>
      </c>
    </row>
    <row r="327" spans="2:12" x14ac:dyDescent="0.25">
      <c r="B327" s="5">
        <v>25.6</v>
      </c>
      <c r="C327" s="5">
        <v>25.75</v>
      </c>
      <c r="D327" s="5">
        <v>24.6</v>
      </c>
      <c r="E327" s="5">
        <v>24.6</v>
      </c>
      <c r="G327" s="6">
        <v>40619</v>
      </c>
      <c r="H327" s="5" t="s">
        <v>0</v>
      </c>
      <c r="L327" s="3">
        <f t="shared" si="10"/>
        <v>-1.0999999999999979</v>
      </c>
    </row>
    <row r="328" spans="2:12" x14ac:dyDescent="0.25">
      <c r="B328" s="5">
        <v>25.4</v>
      </c>
      <c r="C328" s="5">
        <v>25.4</v>
      </c>
      <c r="D328" s="5">
        <v>24.15</v>
      </c>
      <c r="E328" s="5">
        <v>24.55</v>
      </c>
      <c r="G328" s="6">
        <v>40620</v>
      </c>
      <c r="H328" s="5" t="s">
        <v>0</v>
      </c>
      <c r="J328" s="4">
        <f>AVERAGE(E324:E328)</f>
        <v>25.04</v>
      </c>
      <c r="L328" s="3">
        <f t="shared" si="10"/>
        <v>-5.0000000000000711E-2</v>
      </c>
    </row>
    <row r="329" spans="2:12" x14ac:dyDescent="0.25">
      <c r="B329" s="5">
        <v>23.9</v>
      </c>
      <c r="C329" s="5">
        <v>24.4</v>
      </c>
      <c r="D329" s="5">
        <v>23.9</v>
      </c>
      <c r="E329" s="5">
        <v>24.35</v>
      </c>
      <c r="G329" s="6">
        <v>40623</v>
      </c>
      <c r="H329" s="5" t="s">
        <v>0</v>
      </c>
      <c r="L329" s="3">
        <f t="shared" si="10"/>
        <v>-0.19999999999999929</v>
      </c>
    </row>
    <row r="330" spans="2:12" x14ac:dyDescent="0.25">
      <c r="B330" s="5">
        <v>24.2</v>
      </c>
      <c r="C330" s="5">
        <v>24.4</v>
      </c>
      <c r="D330" s="5">
        <v>24.05</v>
      </c>
      <c r="E330" s="5">
        <v>24.3</v>
      </c>
      <c r="G330" s="6">
        <v>40624</v>
      </c>
      <c r="H330" s="5" t="s">
        <v>0</v>
      </c>
      <c r="L330" s="3">
        <f t="shared" si="10"/>
        <v>-5.0000000000000711E-2</v>
      </c>
    </row>
    <row r="331" spans="2:12" x14ac:dyDescent="0.25">
      <c r="B331" s="5">
        <v>24.45</v>
      </c>
      <c r="C331" s="5">
        <v>24.8</v>
      </c>
      <c r="D331" s="5">
        <v>24.2</v>
      </c>
      <c r="E331" s="5">
        <v>24.3</v>
      </c>
      <c r="G331" s="6">
        <v>40625</v>
      </c>
      <c r="H331" s="5" t="s">
        <v>0</v>
      </c>
      <c r="L331" s="3">
        <f t="shared" si="10"/>
        <v>0</v>
      </c>
    </row>
    <row r="332" spans="2:12" x14ac:dyDescent="0.25">
      <c r="B332" s="5">
        <v>24.45</v>
      </c>
      <c r="C332" s="5">
        <v>25.55</v>
      </c>
      <c r="D332" s="5">
        <v>24.274999999999999</v>
      </c>
      <c r="E332" s="5">
        <v>24.65</v>
      </c>
      <c r="G332" s="6">
        <v>40626</v>
      </c>
      <c r="H332" s="5" t="s">
        <v>0</v>
      </c>
      <c r="L332" s="3">
        <f t="shared" si="10"/>
        <v>0.34999999999999787</v>
      </c>
    </row>
    <row r="333" spans="2:12" x14ac:dyDescent="0.25">
      <c r="B333" s="5">
        <v>24.25</v>
      </c>
      <c r="C333" s="5">
        <v>24.4</v>
      </c>
      <c r="D333" s="5">
        <v>23.7</v>
      </c>
      <c r="E333" s="5">
        <v>24.1</v>
      </c>
      <c r="G333" s="6">
        <v>40627</v>
      </c>
      <c r="H333" s="5" t="s">
        <v>0</v>
      </c>
      <c r="J333" s="4">
        <f>AVERAGE(E329:E333)</f>
        <v>24.339999999999996</v>
      </c>
      <c r="L333" s="3">
        <f t="shared" si="10"/>
        <v>-0.54999999999999716</v>
      </c>
    </row>
    <row r="334" spans="2:12" x14ac:dyDescent="0.25">
      <c r="B334" s="5">
        <v>23.6</v>
      </c>
      <c r="C334" s="5">
        <v>24.65</v>
      </c>
      <c r="D334" s="5">
        <v>23.45</v>
      </c>
      <c r="E334" s="5">
        <v>24.4</v>
      </c>
      <c r="G334" s="6">
        <v>40630</v>
      </c>
      <c r="H334" s="5" t="s">
        <v>0</v>
      </c>
      <c r="L334" s="3">
        <f t="shared" ref="L334:L397" si="11">IF(OR(E333="",E334=""),#N/A,E334-E333)</f>
        <v>0.29999999999999716</v>
      </c>
    </row>
    <row r="335" spans="2:12" x14ac:dyDescent="0.25">
      <c r="B335" s="5">
        <v>24.3</v>
      </c>
      <c r="C335" s="5">
        <v>24.4</v>
      </c>
      <c r="D335" s="5">
        <v>22.7</v>
      </c>
      <c r="E335" s="5">
        <v>23</v>
      </c>
      <c r="G335" s="6">
        <v>40631</v>
      </c>
      <c r="H335" s="5" t="s">
        <v>0</v>
      </c>
      <c r="L335" s="3">
        <f t="shared" si="11"/>
        <v>-1.3999999999999986</v>
      </c>
    </row>
    <row r="336" spans="2:12" x14ac:dyDescent="0.25">
      <c r="B336" s="5">
        <v>23.45</v>
      </c>
      <c r="C336" s="5">
        <v>23.45</v>
      </c>
      <c r="D336" s="5">
        <v>22.3</v>
      </c>
      <c r="E336" s="5">
        <v>22.7</v>
      </c>
      <c r="G336" s="6">
        <v>40632</v>
      </c>
      <c r="H336" s="5" t="s">
        <v>0</v>
      </c>
      <c r="L336" s="3">
        <f t="shared" si="11"/>
        <v>-0.30000000000000071</v>
      </c>
    </row>
    <row r="337" spans="2:12" x14ac:dyDescent="0.25">
      <c r="B337" s="5">
        <v>23.55</v>
      </c>
      <c r="C337" s="5">
        <v>25.25</v>
      </c>
      <c r="D337" s="5">
        <v>23.55</v>
      </c>
      <c r="E337" s="5">
        <v>24.5</v>
      </c>
      <c r="G337" s="6">
        <v>40633</v>
      </c>
      <c r="H337" s="5" t="s">
        <v>0</v>
      </c>
      <c r="L337" s="3">
        <f t="shared" si="11"/>
        <v>1.8000000000000007</v>
      </c>
    </row>
    <row r="338" spans="2:12" x14ac:dyDescent="0.25">
      <c r="B338" s="5">
        <v>24.6</v>
      </c>
      <c r="C338" s="5">
        <v>24.7</v>
      </c>
      <c r="D338" s="5">
        <v>24.25</v>
      </c>
      <c r="E338" s="5">
        <v>24.4</v>
      </c>
      <c r="G338" s="6">
        <v>40634</v>
      </c>
      <c r="H338" s="5" t="s">
        <v>0</v>
      </c>
      <c r="J338" s="4">
        <f>AVERAGE(E334:E338)</f>
        <v>23.8</v>
      </c>
      <c r="L338" s="3">
        <f t="shared" si="11"/>
        <v>-0.10000000000000142</v>
      </c>
    </row>
    <row r="339" spans="2:12" x14ac:dyDescent="0.25">
      <c r="B339" s="5">
        <v>24.15</v>
      </c>
      <c r="C339" s="5">
        <v>24.7</v>
      </c>
      <c r="D339" s="5">
        <v>24</v>
      </c>
      <c r="E339" s="5">
        <v>24.2</v>
      </c>
      <c r="G339" s="6">
        <v>40637</v>
      </c>
      <c r="H339" s="5" t="s">
        <v>0</v>
      </c>
      <c r="L339" s="3">
        <f t="shared" si="11"/>
        <v>-0.19999999999999929</v>
      </c>
    </row>
    <row r="340" spans="2:12" x14ac:dyDescent="0.25">
      <c r="B340" s="5">
        <v>24.1</v>
      </c>
      <c r="C340" s="5">
        <v>24.7</v>
      </c>
      <c r="D340" s="5">
        <v>23.25</v>
      </c>
      <c r="E340" s="5">
        <v>23.9</v>
      </c>
      <c r="G340" s="6">
        <v>40638</v>
      </c>
      <c r="H340" s="5" t="s">
        <v>0</v>
      </c>
      <c r="L340" s="3">
        <f t="shared" si="11"/>
        <v>-0.30000000000000071</v>
      </c>
    </row>
    <row r="341" spans="2:12" x14ac:dyDescent="0.25">
      <c r="B341" s="5">
        <v>23.15</v>
      </c>
      <c r="C341" s="5">
        <v>23.9</v>
      </c>
      <c r="D341" s="5">
        <v>22.7</v>
      </c>
      <c r="E341" s="5">
        <v>23.9</v>
      </c>
      <c r="G341" s="6">
        <v>40639</v>
      </c>
      <c r="H341" s="5" t="s">
        <v>0</v>
      </c>
      <c r="L341" s="3">
        <f t="shared" si="11"/>
        <v>0</v>
      </c>
    </row>
    <row r="342" spans="2:12" x14ac:dyDescent="0.25">
      <c r="B342" s="5">
        <v>22.8</v>
      </c>
      <c r="C342" s="5">
        <v>23.75</v>
      </c>
      <c r="D342" s="5">
        <v>22.75</v>
      </c>
      <c r="E342" s="5">
        <v>23.65</v>
      </c>
      <c r="G342" s="6">
        <v>40640</v>
      </c>
      <c r="H342" s="5" t="s">
        <v>0</v>
      </c>
      <c r="L342" s="3">
        <f t="shared" si="11"/>
        <v>-0.25</v>
      </c>
    </row>
    <row r="343" spans="2:12" x14ac:dyDescent="0.25">
      <c r="B343" s="5">
        <v>23.3</v>
      </c>
      <c r="C343" s="5">
        <v>23.45</v>
      </c>
      <c r="D343" s="5">
        <v>22.5</v>
      </c>
      <c r="E343" s="5">
        <v>22.5</v>
      </c>
      <c r="G343" s="6">
        <v>40641</v>
      </c>
      <c r="H343" s="5" t="s">
        <v>0</v>
      </c>
      <c r="J343" s="4">
        <f>AVERAGE(E339:E343)</f>
        <v>23.630000000000003</v>
      </c>
      <c r="L343" s="3">
        <f t="shared" si="11"/>
        <v>-1.1499999999999986</v>
      </c>
    </row>
    <row r="344" spans="2:12" x14ac:dyDescent="0.25">
      <c r="B344" s="5">
        <v>23.6</v>
      </c>
      <c r="C344" s="5">
        <v>24</v>
      </c>
      <c r="D344" s="5">
        <v>23.6</v>
      </c>
      <c r="E344" s="5">
        <v>23.85</v>
      </c>
      <c r="G344" s="6">
        <v>40644</v>
      </c>
      <c r="H344" s="5" t="s">
        <v>0</v>
      </c>
      <c r="L344" s="3">
        <f t="shared" si="11"/>
        <v>1.3500000000000014</v>
      </c>
    </row>
    <row r="345" spans="2:12" x14ac:dyDescent="0.25">
      <c r="B345" s="5">
        <v>23.6</v>
      </c>
      <c r="C345" s="5">
        <v>24.2</v>
      </c>
      <c r="D345" s="5">
        <v>23.6</v>
      </c>
      <c r="E345" s="5">
        <v>24.2</v>
      </c>
      <c r="G345" s="6">
        <v>40645</v>
      </c>
      <c r="H345" s="5" t="s">
        <v>0</v>
      </c>
      <c r="L345" s="3">
        <f t="shared" si="11"/>
        <v>0.34999999999999787</v>
      </c>
    </row>
    <row r="346" spans="2:12" x14ac:dyDescent="0.25">
      <c r="B346" s="5">
        <v>23.8</v>
      </c>
      <c r="C346" s="5">
        <v>310</v>
      </c>
      <c r="D346" s="5">
        <v>23.3</v>
      </c>
      <c r="E346" s="5">
        <v>23.35</v>
      </c>
      <c r="G346" s="6">
        <v>40646</v>
      </c>
      <c r="H346" s="5" t="s">
        <v>0</v>
      </c>
      <c r="L346" s="3">
        <f t="shared" si="11"/>
        <v>-0.84999999999999787</v>
      </c>
    </row>
    <row r="347" spans="2:12" x14ac:dyDescent="0.25">
      <c r="B347" s="5">
        <v>23.7</v>
      </c>
      <c r="C347" s="5">
        <v>24.274999999999999</v>
      </c>
      <c r="D347" s="5">
        <v>23.65</v>
      </c>
      <c r="E347" s="5">
        <v>24.274999999999999</v>
      </c>
      <c r="G347" s="6">
        <v>40647</v>
      </c>
      <c r="H347" s="5" t="s">
        <v>0</v>
      </c>
      <c r="L347" s="3">
        <f t="shared" si="11"/>
        <v>0.92499999999999716</v>
      </c>
    </row>
    <row r="348" spans="2:12" x14ac:dyDescent="0.25">
      <c r="B348" s="5">
        <v>23.25</v>
      </c>
      <c r="C348" s="5">
        <v>23.75</v>
      </c>
      <c r="D348" s="5">
        <v>23.2</v>
      </c>
      <c r="E348" s="5">
        <v>23.75</v>
      </c>
      <c r="G348" s="6">
        <v>40648</v>
      </c>
      <c r="H348" s="5" t="s">
        <v>0</v>
      </c>
      <c r="J348" s="4">
        <f>AVERAGE(E344:E348)</f>
        <v>23.885000000000002</v>
      </c>
      <c r="L348" s="3">
        <f t="shared" si="11"/>
        <v>-0.52499999999999858</v>
      </c>
    </row>
    <row r="349" spans="2:12" x14ac:dyDescent="0.25">
      <c r="B349" s="5">
        <v>23.1</v>
      </c>
      <c r="C349" s="5">
        <v>23.3</v>
      </c>
      <c r="D349" s="5">
        <v>22.75</v>
      </c>
      <c r="E349" s="5">
        <v>22.85</v>
      </c>
      <c r="G349" s="6">
        <v>40651</v>
      </c>
      <c r="H349" s="5" t="s">
        <v>0</v>
      </c>
      <c r="L349" s="3">
        <f t="shared" si="11"/>
        <v>-0.89999999999999858</v>
      </c>
    </row>
    <row r="350" spans="2:12" x14ac:dyDescent="0.25">
      <c r="B350" s="5">
        <v>22.8</v>
      </c>
      <c r="C350" s="5">
        <v>22.8</v>
      </c>
      <c r="D350" s="5">
        <v>22.45</v>
      </c>
      <c r="E350" s="5">
        <v>22.75</v>
      </c>
      <c r="G350" s="6">
        <v>40652</v>
      </c>
      <c r="H350" s="5" t="s">
        <v>0</v>
      </c>
      <c r="L350" s="3">
        <f t="shared" si="11"/>
        <v>-0.10000000000000142</v>
      </c>
    </row>
    <row r="351" spans="2:12" x14ac:dyDescent="0.25">
      <c r="B351" s="5">
        <v>22.5</v>
      </c>
      <c r="C351" s="5">
        <v>23</v>
      </c>
      <c r="D351" s="5">
        <v>22.4</v>
      </c>
      <c r="E351" s="5">
        <v>23</v>
      </c>
      <c r="G351" s="6">
        <v>40653</v>
      </c>
      <c r="H351" s="5" t="s">
        <v>0</v>
      </c>
      <c r="L351" s="3">
        <f t="shared" si="11"/>
        <v>0.25</v>
      </c>
    </row>
    <row r="352" spans="2:12" x14ac:dyDescent="0.25">
      <c r="B352" s="5">
        <v>22.25</v>
      </c>
      <c r="C352" s="5">
        <v>22.3</v>
      </c>
      <c r="D352" s="5">
        <v>21.7</v>
      </c>
      <c r="E352" s="5">
        <v>22.1</v>
      </c>
      <c r="G352" s="6">
        <v>40654</v>
      </c>
      <c r="H352" s="5" t="s">
        <v>0</v>
      </c>
      <c r="L352" s="3">
        <f t="shared" si="11"/>
        <v>-0.89999999999999858</v>
      </c>
    </row>
    <row r="353" spans="2:12" x14ac:dyDescent="0.25">
      <c r="B353" s="5">
        <v>0</v>
      </c>
      <c r="C353" s="5">
        <v>0</v>
      </c>
      <c r="D353" s="5">
        <v>0</v>
      </c>
      <c r="E353" s="5">
        <v>22.1</v>
      </c>
      <c r="G353" s="6">
        <v>40655</v>
      </c>
      <c r="H353" s="5" t="s">
        <v>0</v>
      </c>
      <c r="J353" s="4">
        <f>AVERAGE(E349:E353)</f>
        <v>22.559999999999995</v>
      </c>
      <c r="L353" s="3">
        <f t="shared" si="11"/>
        <v>0</v>
      </c>
    </row>
    <row r="354" spans="2:12" x14ac:dyDescent="0.25">
      <c r="B354" s="5">
        <v>0</v>
      </c>
      <c r="C354" s="5">
        <v>0</v>
      </c>
      <c r="D354" s="5">
        <v>0</v>
      </c>
      <c r="E354" s="5">
        <v>22.1</v>
      </c>
      <c r="G354" s="6">
        <v>40658</v>
      </c>
      <c r="H354" s="5" t="s">
        <v>0</v>
      </c>
      <c r="L354" s="3">
        <f t="shared" si="11"/>
        <v>0</v>
      </c>
    </row>
    <row r="355" spans="2:12" x14ac:dyDescent="0.25">
      <c r="B355" s="5">
        <v>22</v>
      </c>
      <c r="C355" s="5">
        <v>22</v>
      </c>
      <c r="D355" s="5">
        <v>21.2</v>
      </c>
      <c r="E355" s="5">
        <v>21.45</v>
      </c>
      <c r="G355" s="6">
        <v>40659</v>
      </c>
      <c r="H355" s="5" t="s">
        <v>0</v>
      </c>
      <c r="L355" s="3">
        <f t="shared" si="11"/>
        <v>-0.65000000000000213</v>
      </c>
    </row>
    <row r="356" spans="2:12" x14ac:dyDescent="0.25">
      <c r="B356" s="5">
        <v>21.55</v>
      </c>
      <c r="C356" s="5">
        <v>21.7</v>
      </c>
      <c r="D356" s="5">
        <v>21.3</v>
      </c>
      <c r="E356" s="5">
        <v>21.7</v>
      </c>
      <c r="G356" s="6">
        <v>40660</v>
      </c>
      <c r="H356" s="5" t="s">
        <v>0</v>
      </c>
      <c r="L356" s="3">
        <f t="shared" si="11"/>
        <v>0.25</v>
      </c>
    </row>
    <row r="357" spans="2:12" x14ac:dyDescent="0.25">
      <c r="B357" s="5">
        <v>22</v>
      </c>
      <c r="C357" s="5">
        <v>22.8</v>
      </c>
      <c r="D357" s="5">
        <v>21.95</v>
      </c>
      <c r="E357" s="5">
        <v>22.7</v>
      </c>
      <c r="G357" s="6">
        <v>40661</v>
      </c>
      <c r="H357" s="5" t="s">
        <v>0</v>
      </c>
      <c r="L357" s="3">
        <f t="shared" si="11"/>
        <v>1</v>
      </c>
    </row>
    <row r="358" spans="2:12" x14ac:dyDescent="0.25">
      <c r="B358" s="5">
        <v>0</v>
      </c>
      <c r="C358" s="5">
        <v>0</v>
      </c>
      <c r="D358" s="5">
        <v>0</v>
      </c>
      <c r="E358" s="5">
        <v>22.7</v>
      </c>
      <c r="G358" s="6">
        <v>40662</v>
      </c>
      <c r="H358" s="5" t="s">
        <v>0</v>
      </c>
      <c r="J358" s="4">
        <f>AVERAGE(E354:E358)</f>
        <v>22.130000000000003</v>
      </c>
      <c r="L358" s="3">
        <f t="shared" si="11"/>
        <v>0</v>
      </c>
    </row>
    <row r="359" spans="2:12" x14ac:dyDescent="0.25">
      <c r="B359" s="5">
        <v>22.5</v>
      </c>
      <c r="C359" s="5">
        <v>23.5</v>
      </c>
      <c r="D359" s="5">
        <v>22.5</v>
      </c>
      <c r="E359" s="5">
        <v>23.5</v>
      </c>
      <c r="G359" s="6">
        <v>40665</v>
      </c>
      <c r="H359" s="5" t="s">
        <v>0</v>
      </c>
      <c r="L359" s="3">
        <f t="shared" si="11"/>
        <v>0.80000000000000071</v>
      </c>
    </row>
    <row r="360" spans="2:12" x14ac:dyDescent="0.25">
      <c r="B360" s="5">
        <v>23.125</v>
      </c>
      <c r="C360" s="5">
        <v>23.125</v>
      </c>
      <c r="D360" s="5">
        <v>22.55</v>
      </c>
      <c r="E360" s="5">
        <v>23</v>
      </c>
      <c r="G360" s="6">
        <v>40666</v>
      </c>
      <c r="H360" s="5" t="s">
        <v>0</v>
      </c>
      <c r="L360" s="3">
        <f t="shared" si="11"/>
        <v>-0.5</v>
      </c>
    </row>
    <row r="361" spans="2:12" x14ac:dyDescent="0.25">
      <c r="B361" s="5">
        <v>22.4</v>
      </c>
      <c r="C361" s="5">
        <v>23.15</v>
      </c>
      <c r="D361" s="5">
        <v>21.75</v>
      </c>
      <c r="E361" s="5">
        <v>22.9</v>
      </c>
      <c r="G361" s="6">
        <v>40667</v>
      </c>
      <c r="H361" s="5" t="s">
        <v>0</v>
      </c>
      <c r="L361" s="3">
        <f t="shared" si="11"/>
        <v>-0.10000000000000142</v>
      </c>
    </row>
    <row r="362" spans="2:12" x14ac:dyDescent="0.25">
      <c r="B362" s="5">
        <v>22.15</v>
      </c>
      <c r="C362" s="5">
        <v>22.6</v>
      </c>
      <c r="D362" s="5">
        <v>21.8</v>
      </c>
      <c r="E362" s="5">
        <v>22.25</v>
      </c>
      <c r="G362" s="6">
        <v>40668</v>
      </c>
      <c r="H362" s="5" t="s">
        <v>0</v>
      </c>
      <c r="L362" s="3">
        <f t="shared" si="11"/>
        <v>-0.64999999999999858</v>
      </c>
    </row>
    <row r="363" spans="2:12" x14ac:dyDescent="0.25">
      <c r="B363" s="5">
        <v>21.55</v>
      </c>
      <c r="C363" s="5">
        <v>22.95</v>
      </c>
      <c r="D363" s="5">
        <v>21.2</v>
      </c>
      <c r="E363" s="5">
        <v>22.95</v>
      </c>
      <c r="G363" s="6">
        <v>40669</v>
      </c>
      <c r="H363" s="5" t="s">
        <v>0</v>
      </c>
      <c r="J363" s="4">
        <f>AVERAGE(E359:E363)</f>
        <v>22.92</v>
      </c>
      <c r="L363" s="3">
        <f t="shared" si="11"/>
        <v>0.69999999999999929</v>
      </c>
    </row>
    <row r="364" spans="2:12" x14ac:dyDescent="0.25">
      <c r="B364" s="5">
        <v>22.8</v>
      </c>
      <c r="C364" s="5">
        <v>23.05</v>
      </c>
      <c r="D364" s="5">
        <v>22.4</v>
      </c>
      <c r="E364" s="5">
        <v>22.9</v>
      </c>
      <c r="G364" s="6">
        <v>40672</v>
      </c>
      <c r="H364" s="5" t="s">
        <v>0</v>
      </c>
      <c r="L364" s="3">
        <f t="shared" si="11"/>
        <v>-5.0000000000000711E-2</v>
      </c>
    </row>
    <row r="365" spans="2:12" x14ac:dyDescent="0.25">
      <c r="B365" s="5">
        <v>23.05</v>
      </c>
      <c r="C365" s="5">
        <v>23.8</v>
      </c>
      <c r="D365" s="5">
        <v>22.9</v>
      </c>
      <c r="E365" s="5">
        <v>23.5</v>
      </c>
      <c r="G365" s="6">
        <v>40673</v>
      </c>
      <c r="H365" s="5" t="s">
        <v>0</v>
      </c>
      <c r="L365" s="3">
        <f t="shared" si="11"/>
        <v>0.60000000000000142</v>
      </c>
    </row>
    <row r="366" spans="2:12" x14ac:dyDescent="0.25">
      <c r="B366" s="5">
        <v>23.6</v>
      </c>
      <c r="C366" s="5">
        <v>24.1</v>
      </c>
      <c r="D366" s="5">
        <v>23.15</v>
      </c>
      <c r="E366" s="5">
        <v>23.15</v>
      </c>
      <c r="G366" s="6">
        <v>40674</v>
      </c>
      <c r="H366" s="5" t="s">
        <v>0</v>
      </c>
      <c r="L366" s="3">
        <f t="shared" si="11"/>
        <v>-0.35000000000000142</v>
      </c>
    </row>
    <row r="367" spans="2:12" x14ac:dyDescent="0.25">
      <c r="B367" s="5">
        <v>23.45</v>
      </c>
      <c r="C367" s="5">
        <v>23.95</v>
      </c>
      <c r="D367" s="5">
        <v>23.15</v>
      </c>
      <c r="E367" s="5">
        <v>23.5</v>
      </c>
      <c r="G367" s="6">
        <v>40675</v>
      </c>
      <c r="H367" s="5" t="s">
        <v>0</v>
      </c>
      <c r="L367" s="3">
        <f t="shared" si="11"/>
        <v>0.35000000000000142</v>
      </c>
    </row>
    <row r="368" spans="2:12" x14ac:dyDescent="0.25">
      <c r="B368" s="5">
        <v>23.5</v>
      </c>
      <c r="C368" s="5">
        <v>24</v>
      </c>
      <c r="D368" s="5">
        <v>22.5</v>
      </c>
      <c r="E368" s="5">
        <v>24</v>
      </c>
      <c r="G368" s="6">
        <v>40676</v>
      </c>
      <c r="H368" s="5" t="s">
        <v>0</v>
      </c>
      <c r="J368" s="4">
        <f>AVERAGE(E364:E368)</f>
        <v>23.41</v>
      </c>
      <c r="L368" s="3">
        <f t="shared" si="11"/>
        <v>0.5</v>
      </c>
    </row>
    <row r="369" spans="2:12" x14ac:dyDescent="0.25">
      <c r="B369" s="5">
        <v>23.25</v>
      </c>
      <c r="C369" s="5">
        <v>23.45</v>
      </c>
      <c r="D369" s="5">
        <v>23.1</v>
      </c>
      <c r="E369" s="5">
        <v>23.45</v>
      </c>
      <c r="G369" s="6">
        <v>40679</v>
      </c>
      <c r="H369" s="5" t="s">
        <v>0</v>
      </c>
      <c r="L369" s="3">
        <f t="shared" si="11"/>
        <v>-0.55000000000000071</v>
      </c>
    </row>
    <row r="370" spans="2:12" x14ac:dyDescent="0.25">
      <c r="B370" s="5">
        <v>23.4</v>
      </c>
      <c r="C370" s="5">
        <v>23.5</v>
      </c>
      <c r="D370" s="5">
        <v>23.1</v>
      </c>
      <c r="E370" s="5">
        <v>23.2</v>
      </c>
      <c r="G370" s="6">
        <v>40680</v>
      </c>
      <c r="H370" s="5" t="s">
        <v>0</v>
      </c>
      <c r="L370" s="3">
        <f t="shared" si="11"/>
        <v>-0.25</v>
      </c>
    </row>
    <row r="371" spans="2:12" x14ac:dyDescent="0.25">
      <c r="B371" s="5">
        <v>23.35</v>
      </c>
      <c r="C371" s="5">
        <v>23.45</v>
      </c>
      <c r="D371" s="5">
        <v>22.85</v>
      </c>
      <c r="E371" s="5">
        <v>22.9</v>
      </c>
      <c r="G371" s="6">
        <v>40681</v>
      </c>
      <c r="H371" s="5" t="s">
        <v>0</v>
      </c>
      <c r="L371" s="3">
        <f t="shared" si="11"/>
        <v>-0.30000000000000071</v>
      </c>
    </row>
    <row r="372" spans="2:12" x14ac:dyDescent="0.25">
      <c r="B372" s="5">
        <v>22.85</v>
      </c>
      <c r="C372" s="5">
        <v>23.05</v>
      </c>
      <c r="D372" s="5">
        <v>22.8</v>
      </c>
      <c r="E372" s="5">
        <v>23.05</v>
      </c>
      <c r="G372" s="6">
        <v>40682</v>
      </c>
      <c r="H372" s="5" t="s">
        <v>0</v>
      </c>
      <c r="L372" s="3">
        <f t="shared" si="11"/>
        <v>0.15000000000000213</v>
      </c>
    </row>
    <row r="373" spans="2:12" x14ac:dyDescent="0.25">
      <c r="B373" s="5">
        <v>0</v>
      </c>
      <c r="C373" s="5">
        <v>0</v>
      </c>
      <c r="D373" s="5">
        <v>0</v>
      </c>
      <c r="E373" s="5">
        <v>23.05</v>
      </c>
      <c r="G373" s="6">
        <v>40683</v>
      </c>
      <c r="H373" s="5" t="s">
        <v>0</v>
      </c>
      <c r="J373" s="4">
        <f>AVERAGE(E369:E373)</f>
        <v>23.13</v>
      </c>
      <c r="L373" s="3">
        <f t="shared" si="11"/>
        <v>0</v>
      </c>
    </row>
    <row r="374" spans="2:12" x14ac:dyDescent="0.25">
      <c r="B374" s="5">
        <v>23.45</v>
      </c>
      <c r="C374" s="5">
        <v>23.65</v>
      </c>
      <c r="D374" s="5">
        <v>22.65</v>
      </c>
      <c r="E374" s="5">
        <v>22.7</v>
      </c>
      <c r="G374" s="6">
        <v>40686</v>
      </c>
      <c r="H374" s="5" t="s">
        <v>0</v>
      </c>
      <c r="L374" s="3">
        <f t="shared" si="11"/>
        <v>-0.35000000000000142</v>
      </c>
    </row>
    <row r="375" spans="2:12" x14ac:dyDescent="0.25">
      <c r="B375" s="5">
        <v>23.2</v>
      </c>
      <c r="C375" s="5">
        <v>23.2</v>
      </c>
      <c r="D375" s="5">
        <v>22.85</v>
      </c>
      <c r="E375" s="5">
        <v>23.05</v>
      </c>
      <c r="G375" s="6">
        <v>40687</v>
      </c>
      <c r="H375" s="5" t="s">
        <v>0</v>
      </c>
      <c r="L375" s="3">
        <f t="shared" si="11"/>
        <v>0.35000000000000142</v>
      </c>
    </row>
    <row r="376" spans="2:12" x14ac:dyDescent="0.25">
      <c r="B376" s="5">
        <v>22.95</v>
      </c>
      <c r="C376" s="5">
        <v>23.05</v>
      </c>
      <c r="D376" s="5">
        <v>22.85</v>
      </c>
      <c r="E376" s="5">
        <v>22.95</v>
      </c>
      <c r="G376" s="6">
        <v>40688</v>
      </c>
      <c r="H376" s="5" t="s">
        <v>0</v>
      </c>
      <c r="L376" s="3">
        <f t="shared" si="11"/>
        <v>-0.10000000000000142</v>
      </c>
    </row>
    <row r="377" spans="2:12" x14ac:dyDescent="0.25">
      <c r="B377" s="5">
        <v>23</v>
      </c>
      <c r="C377" s="5">
        <v>23.1</v>
      </c>
      <c r="D377" s="5">
        <v>22.9</v>
      </c>
      <c r="E377" s="5">
        <v>23.05</v>
      </c>
      <c r="G377" s="6">
        <v>40689</v>
      </c>
      <c r="H377" s="5" t="s">
        <v>0</v>
      </c>
      <c r="L377" s="3">
        <f t="shared" si="11"/>
        <v>0.10000000000000142</v>
      </c>
    </row>
    <row r="378" spans="2:12" x14ac:dyDescent="0.25">
      <c r="B378" s="5">
        <v>23.175000000000001</v>
      </c>
      <c r="C378" s="5">
        <v>23.8</v>
      </c>
      <c r="D378" s="5">
        <v>23.175000000000001</v>
      </c>
      <c r="E378" s="5">
        <v>23.75</v>
      </c>
      <c r="G378" s="6">
        <v>40690</v>
      </c>
      <c r="H378" s="5" t="s">
        <v>0</v>
      </c>
      <c r="J378" s="4">
        <f>AVERAGE(E374:E378)</f>
        <v>23.1</v>
      </c>
      <c r="L378" s="3">
        <f t="shared" si="11"/>
        <v>0.69999999999999929</v>
      </c>
    </row>
    <row r="379" spans="2:12" x14ac:dyDescent="0.25">
      <c r="B379" s="5">
        <v>23.3</v>
      </c>
      <c r="C379" s="5">
        <v>23.3</v>
      </c>
      <c r="D379" s="5">
        <v>23.05</v>
      </c>
      <c r="E379" s="5">
        <v>23.05</v>
      </c>
      <c r="G379" s="6">
        <v>40693</v>
      </c>
      <c r="H379" s="5" t="s">
        <v>0</v>
      </c>
      <c r="L379" s="3">
        <f t="shared" si="11"/>
        <v>-0.69999999999999929</v>
      </c>
    </row>
    <row r="380" spans="2:12" x14ac:dyDescent="0.25">
      <c r="B380" s="5">
        <v>23.35</v>
      </c>
      <c r="C380" s="5">
        <v>23.7</v>
      </c>
      <c r="D380" s="5">
        <v>23.35</v>
      </c>
      <c r="E380" s="5">
        <v>23.55</v>
      </c>
      <c r="G380" s="6">
        <v>40694</v>
      </c>
      <c r="H380" s="5" t="s">
        <v>0</v>
      </c>
      <c r="L380" s="3">
        <f t="shared" si="11"/>
        <v>0.5</v>
      </c>
    </row>
    <row r="381" spans="2:12" x14ac:dyDescent="0.25">
      <c r="B381" s="5">
        <v>23.2</v>
      </c>
      <c r="C381" s="5">
        <v>23.45</v>
      </c>
      <c r="D381" s="5">
        <v>23.2</v>
      </c>
      <c r="E381" s="5">
        <v>23.35</v>
      </c>
      <c r="G381" s="6">
        <v>40695</v>
      </c>
      <c r="H381" s="5" t="s">
        <v>0</v>
      </c>
      <c r="L381" s="3">
        <f t="shared" si="11"/>
        <v>-0.19999999999999929</v>
      </c>
    </row>
    <row r="382" spans="2:12" x14ac:dyDescent="0.25">
      <c r="B382" s="5">
        <v>23.05</v>
      </c>
      <c r="C382" s="5">
        <v>23.3</v>
      </c>
      <c r="D382" s="5">
        <v>22.8</v>
      </c>
      <c r="E382" s="5">
        <v>22.9</v>
      </c>
      <c r="G382" s="6">
        <v>40696</v>
      </c>
      <c r="H382" s="5" t="s">
        <v>0</v>
      </c>
      <c r="L382" s="3">
        <f t="shared" si="11"/>
        <v>-0.45000000000000284</v>
      </c>
    </row>
    <row r="383" spans="2:12" x14ac:dyDescent="0.25">
      <c r="B383" s="5">
        <v>23.35</v>
      </c>
      <c r="C383" s="5">
        <v>23.4</v>
      </c>
      <c r="D383" s="5">
        <v>22.8</v>
      </c>
      <c r="E383" s="5">
        <v>22.8</v>
      </c>
      <c r="G383" s="6">
        <v>40697</v>
      </c>
      <c r="H383" s="5" t="s">
        <v>0</v>
      </c>
      <c r="J383" s="4">
        <f>AVERAGE(E379:E383)</f>
        <v>23.13</v>
      </c>
      <c r="L383" s="3">
        <f t="shared" si="11"/>
        <v>-9.9999999999997868E-2</v>
      </c>
    </row>
    <row r="384" spans="2:12" x14ac:dyDescent="0.25">
      <c r="B384" s="5">
        <v>22.8</v>
      </c>
      <c r="C384" s="5">
        <v>22.95</v>
      </c>
      <c r="D384" s="5">
        <v>22.55</v>
      </c>
      <c r="E384" s="5">
        <v>22.55</v>
      </c>
      <c r="G384" s="6">
        <v>40700</v>
      </c>
      <c r="H384" s="5" t="s">
        <v>0</v>
      </c>
      <c r="L384" s="3">
        <f t="shared" si="11"/>
        <v>-0.25</v>
      </c>
    </row>
    <row r="385" spans="2:12" x14ac:dyDescent="0.25">
      <c r="B385" s="5">
        <v>22.8</v>
      </c>
      <c r="C385" s="5">
        <v>23.1</v>
      </c>
      <c r="D385" s="5">
        <v>22.75</v>
      </c>
      <c r="E385" s="5">
        <v>23</v>
      </c>
      <c r="G385" s="6">
        <v>40701</v>
      </c>
      <c r="H385" s="5" t="s">
        <v>0</v>
      </c>
      <c r="L385" s="3">
        <f t="shared" si="11"/>
        <v>0.44999999999999929</v>
      </c>
    </row>
    <row r="386" spans="2:12" x14ac:dyDescent="0.25">
      <c r="B386" s="5">
        <v>22.85</v>
      </c>
      <c r="C386" s="5">
        <v>23</v>
      </c>
      <c r="D386" s="5">
        <v>22.7</v>
      </c>
      <c r="E386" s="5">
        <v>22.75</v>
      </c>
      <c r="G386" s="6">
        <v>40702</v>
      </c>
      <c r="H386" s="5" t="s">
        <v>0</v>
      </c>
      <c r="L386" s="3">
        <f t="shared" si="11"/>
        <v>-0.25</v>
      </c>
    </row>
    <row r="387" spans="2:12" x14ac:dyDescent="0.25">
      <c r="B387" s="5">
        <v>23</v>
      </c>
      <c r="C387" s="5">
        <v>23.1</v>
      </c>
      <c r="D387" s="5">
        <v>22.9</v>
      </c>
      <c r="E387" s="5">
        <v>22.95</v>
      </c>
      <c r="G387" s="6">
        <v>40703</v>
      </c>
      <c r="H387" s="5" t="s">
        <v>0</v>
      </c>
      <c r="L387" s="3">
        <f t="shared" si="11"/>
        <v>0.19999999999999929</v>
      </c>
    </row>
    <row r="388" spans="2:12" x14ac:dyDescent="0.25">
      <c r="B388" s="5">
        <v>23</v>
      </c>
      <c r="C388" s="5">
        <v>23.05</v>
      </c>
      <c r="D388" s="5">
        <v>22.55</v>
      </c>
      <c r="E388" s="5">
        <v>22.85</v>
      </c>
      <c r="G388" s="6">
        <v>40704</v>
      </c>
      <c r="H388" s="5" t="s">
        <v>0</v>
      </c>
      <c r="J388" s="4">
        <f>AVERAGE(E384:E388)</f>
        <v>22.82</v>
      </c>
      <c r="L388" s="3">
        <f t="shared" si="11"/>
        <v>-9.9999999999997868E-2</v>
      </c>
    </row>
    <row r="389" spans="2:12" x14ac:dyDescent="0.25">
      <c r="B389" s="5">
        <v>23.15</v>
      </c>
      <c r="C389" s="5">
        <v>23.4</v>
      </c>
      <c r="D389" s="5">
        <v>23.15</v>
      </c>
      <c r="E389" s="5">
        <v>23.4</v>
      </c>
      <c r="G389" s="6">
        <v>40707</v>
      </c>
      <c r="H389" s="5" t="s">
        <v>0</v>
      </c>
      <c r="L389" s="3">
        <f t="shared" si="11"/>
        <v>0.54999999999999716</v>
      </c>
    </row>
    <row r="390" spans="2:12" x14ac:dyDescent="0.25">
      <c r="B390" s="5">
        <v>23.6</v>
      </c>
      <c r="C390" s="5">
        <v>23.65</v>
      </c>
      <c r="D390" s="5">
        <v>23.35</v>
      </c>
      <c r="E390" s="5">
        <v>23.5</v>
      </c>
      <c r="G390" s="6">
        <v>40708</v>
      </c>
      <c r="H390" s="5" t="s">
        <v>0</v>
      </c>
      <c r="L390" s="3">
        <f t="shared" si="11"/>
        <v>0.10000000000000142</v>
      </c>
    </row>
    <row r="391" spans="2:12" x14ac:dyDescent="0.25">
      <c r="B391" s="5">
        <v>23.1</v>
      </c>
      <c r="C391" s="5">
        <v>23.3</v>
      </c>
      <c r="D391" s="5">
        <v>22.9</v>
      </c>
      <c r="E391" s="5">
        <v>23</v>
      </c>
      <c r="G391" s="6">
        <v>40709</v>
      </c>
      <c r="H391" s="5" t="s">
        <v>0</v>
      </c>
      <c r="L391" s="3">
        <f t="shared" si="11"/>
        <v>-0.5</v>
      </c>
    </row>
    <row r="392" spans="2:12" x14ac:dyDescent="0.25">
      <c r="B392" s="5">
        <v>23</v>
      </c>
      <c r="C392" s="5">
        <v>23</v>
      </c>
      <c r="D392" s="5">
        <v>22.7</v>
      </c>
      <c r="E392" s="5">
        <v>22.8</v>
      </c>
      <c r="G392" s="6">
        <v>40710</v>
      </c>
      <c r="H392" s="5" t="s">
        <v>0</v>
      </c>
      <c r="L392" s="3">
        <f t="shared" si="11"/>
        <v>-0.19999999999999929</v>
      </c>
    </row>
    <row r="393" spans="2:12" x14ac:dyDescent="0.25">
      <c r="B393" s="5">
        <v>22.75</v>
      </c>
      <c r="C393" s="5">
        <v>23.05</v>
      </c>
      <c r="D393" s="5">
        <v>22.7</v>
      </c>
      <c r="E393" s="5">
        <v>22.85</v>
      </c>
      <c r="G393" s="6">
        <v>40711</v>
      </c>
      <c r="H393" s="5" t="s">
        <v>0</v>
      </c>
      <c r="J393" s="4">
        <f>AVERAGE(E389:E393)</f>
        <v>23.110000000000003</v>
      </c>
      <c r="L393" s="3">
        <f t="shared" si="11"/>
        <v>5.0000000000000711E-2</v>
      </c>
    </row>
    <row r="394" spans="2:12" x14ac:dyDescent="0.25">
      <c r="B394" s="5">
        <v>22.75</v>
      </c>
      <c r="C394" s="5">
        <v>23.05</v>
      </c>
      <c r="D394" s="5">
        <v>22.75</v>
      </c>
      <c r="E394" s="5">
        <v>23</v>
      </c>
      <c r="G394" s="6">
        <v>40714</v>
      </c>
      <c r="H394" s="5" t="s">
        <v>0</v>
      </c>
      <c r="L394" s="3">
        <f t="shared" si="11"/>
        <v>0.14999999999999858</v>
      </c>
    </row>
    <row r="395" spans="2:12" x14ac:dyDescent="0.25">
      <c r="B395" s="5">
        <v>22.975000000000001</v>
      </c>
      <c r="C395" s="5">
        <v>23.1</v>
      </c>
      <c r="D395" s="5">
        <v>22.85</v>
      </c>
      <c r="E395" s="5">
        <v>22.95</v>
      </c>
      <c r="G395" s="6">
        <v>40715</v>
      </c>
      <c r="H395" s="5" t="s">
        <v>0</v>
      </c>
      <c r="L395" s="3">
        <f t="shared" si="11"/>
        <v>-5.0000000000000711E-2</v>
      </c>
    </row>
    <row r="396" spans="2:12" x14ac:dyDescent="0.25">
      <c r="B396" s="5">
        <v>22.85</v>
      </c>
      <c r="C396" s="5">
        <v>22.9</v>
      </c>
      <c r="D396" s="5">
        <v>22.35</v>
      </c>
      <c r="E396" s="5">
        <v>22.55</v>
      </c>
      <c r="G396" s="6">
        <v>40716</v>
      </c>
      <c r="H396" s="5" t="s">
        <v>0</v>
      </c>
      <c r="L396" s="3">
        <f t="shared" si="11"/>
        <v>-0.39999999999999858</v>
      </c>
    </row>
    <row r="397" spans="2:12" x14ac:dyDescent="0.25">
      <c r="B397" s="5">
        <v>22.45</v>
      </c>
      <c r="C397" s="5">
        <v>22.6</v>
      </c>
      <c r="D397" s="5">
        <v>22.25</v>
      </c>
      <c r="E397" s="5">
        <v>22.6</v>
      </c>
      <c r="G397" s="6">
        <v>40717</v>
      </c>
      <c r="H397" s="5" t="s">
        <v>0</v>
      </c>
      <c r="L397" s="3">
        <f t="shared" si="11"/>
        <v>5.0000000000000711E-2</v>
      </c>
    </row>
    <row r="398" spans="2:12" x14ac:dyDescent="0.25">
      <c r="B398" s="5">
        <v>22.25</v>
      </c>
      <c r="C398" s="5">
        <v>22.3</v>
      </c>
      <c r="D398" s="5">
        <v>21.7</v>
      </c>
      <c r="E398" s="5">
        <v>21.7</v>
      </c>
      <c r="G398" s="6">
        <v>40718</v>
      </c>
      <c r="H398" s="5" t="s">
        <v>0</v>
      </c>
      <c r="J398" s="4">
        <f>AVERAGE(E394:E398)</f>
        <v>22.56</v>
      </c>
      <c r="L398" s="3">
        <f t="shared" ref="L398:L461" si="12">IF(OR(E397="",E398=""),#N/A,E398-E397)</f>
        <v>-0.90000000000000213</v>
      </c>
    </row>
    <row r="399" spans="2:12" x14ac:dyDescent="0.25">
      <c r="B399" s="5">
        <v>21.7</v>
      </c>
      <c r="C399" s="5">
        <v>22</v>
      </c>
      <c r="D399" s="5">
        <v>21.524999999999999</v>
      </c>
      <c r="E399" s="5">
        <v>22</v>
      </c>
      <c r="G399" s="6">
        <v>40721</v>
      </c>
      <c r="H399" s="5" t="s">
        <v>0</v>
      </c>
      <c r="L399" s="3">
        <f t="shared" si="12"/>
        <v>0.30000000000000071</v>
      </c>
    </row>
    <row r="400" spans="2:12" x14ac:dyDescent="0.25">
      <c r="B400" s="5">
        <v>22</v>
      </c>
      <c r="C400" s="5">
        <v>22.6</v>
      </c>
      <c r="D400" s="5">
        <v>21.85</v>
      </c>
      <c r="E400" s="5">
        <v>22.6</v>
      </c>
      <c r="G400" s="6">
        <v>40722</v>
      </c>
      <c r="H400" s="5" t="s">
        <v>0</v>
      </c>
      <c r="L400" s="3">
        <f t="shared" si="12"/>
        <v>0.60000000000000142</v>
      </c>
    </row>
    <row r="401" spans="2:12" x14ac:dyDescent="0.25">
      <c r="B401" s="5">
        <v>22.1</v>
      </c>
      <c r="C401" s="5">
        <v>22.6</v>
      </c>
      <c r="D401" s="5">
        <v>22.1</v>
      </c>
      <c r="E401" s="5">
        <v>22.4</v>
      </c>
      <c r="G401" s="6">
        <v>40723</v>
      </c>
      <c r="H401" s="5" t="s">
        <v>0</v>
      </c>
      <c r="L401" s="3">
        <f t="shared" si="12"/>
        <v>-0.20000000000000284</v>
      </c>
    </row>
    <row r="402" spans="2:12" x14ac:dyDescent="0.25">
      <c r="B402" s="5">
        <v>22.25</v>
      </c>
      <c r="C402" s="5">
        <v>22.35</v>
      </c>
      <c r="D402" s="5">
        <v>22</v>
      </c>
      <c r="E402" s="5">
        <v>22.25</v>
      </c>
      <c r="G402" s="6">
        <v>40724</v>
      </c>
      <c r="H402" s="5" t="s">
        <v>0</v>
      </c>
      <c r="L402" s="3">
        <f t="shared" si="12"/>
        <v>-0.14999999999999858</v>
      </c>
    </row>
    <row r="403" spans="2:12" x14ac:dyDescent="0.25">
      <c r="B403" s="5">
        <v>21.75</v>
      </c>
      <c r="C403" s="5">
        <v>22.25</v>
      </c>
      <c r="D403" s="5">
        <v>21.6</v>
      </c>
      <c r="E403" s="5">
        <v>22</v>
      </c>
      <c r="G403" s="6">
        <v>40725</v>
      </c>
      <c r="H403" s="5" t="s">
        <v>0</v>
      </c>
      <c r="J403" s="4">
        <f>AVERAGE(E399:E403)</f>
        <v>22.25</v>
      </c>
      <c r="L403" s="3">
        <f t="shared" si="12"/>
        <v>-0.25</v>
      </c>
    </row>
    <row r="404" spans="2:12" x14ac:dyDescent="0.25">
      <c r="B404" s="5">
        <v>21.35</v>
      </c>
      <c r="C404" s="5">
        <v>21.65</v>
      </c>
      <c r="D404" s="5">
        <v>21.3</v>
      </c>
      <c r="E404" s="5">
        <v>21.3</v>
      </c>
      <c r="G404" s="6">
        <v>40728</v>
      </c>
      <c r="H404" s="5" t="s">
        <v>0</v>
      </c>
      <c r="L404" s="3">
        <f t="shared" si="12"/>
        <v>-0.69999999999999929</v>
      </c>
    </row>
    <row r="405" spans="2:12" x14ac:dyDescent="0.25">
      <c r="B405" s="5">
        <v>21.5</v>
      </c>
      <c r="C405" s="5">
        <v>21.8</v>
      </c>
      <c r="D405" s="5">
        <v>21.3</v>
      </c>
      <c r="E405" s="5">
        <v>21.3</v>
      </c>
      <c r="G405" s="6">
        <v>40729</v>
      </c>
      <c r="H405" s="5" t="s">
        <v>0</v>
      </c>
      <c r="L405" s="3">
        <f t="shared" si="12"/>
        <v>0</v>
      </c>
    </row>
    <row r="406" spans="2:12" x14ac:dyDescent="0.25">
      <c r="B406" s="5">
        <v>21.5</v>
      </c>
      <c r="C406" s="5">
        <v>21.8</v>
      </c>
      <c r="D406" s="5">
        <v>21.45</v>
      </c>
      <c r="E406" s="5">
        <v>21.75</v>
      </c>
      <c r="G406" s="6">
        <v>40730</v>
      </c>
      <c r="H406" s="5" t="s">
        <v>0</v>
      </c>
      <c r="L406" s="3">
        <f t="shared" si="12"/>
        <v>0.44999999999999929</v>
      </c>
    </row>
    <row r="407" spans="2:12" x14ac:dyDescent="0.25">
      <c r="B407" s="5">
        <v>21.8</v>
      </c>
      <c r="C407" s="5">
        <v>22.35</v>
      </c>
      <c r="D407" s="5">
        <v>21.75</v>
      </c>
      <c r="E407" s="5">
        <v>21.75</v>
      </c>
      <c r="G407" s="6">
        <v>40731</v>
      </c>
      <c r="H407" s="5" t="s">
        <v>0</v>
      </c>
      <c r="L407" s="3">
        <f t="shared" si="12"/>
        <v>0</v>
      </c>
    </row>
    <row r="408" spans="2:12" x14ac:dyDescent="0.25">
      <c r="B408" s="5">
        <v>22.3</v>
      </c>
      <c r="C408" s="5">
        <v>22.4</v>
      </c>
      <c r="D408" s="5">
        <v>21.9</v>
      </c>
      <c r="E408" s="5">
        <v>22.35</v>
      </c>
      <c r="G408" s="6">
        <v>40732</v>
      </c>
      <c r="H408" s="5" t="s">
        <v>0</v>
      </c>
      <c r="J408" s="4">
        <f>AVERAGE(E404:E408)</f>
        <v>21.689999999999998</v>
      </c>
      <c r="L408" s="3">
        <f t="shared" si="12"/>
        <v>0.60000000000000142</v>
      </c>
    </row>
    <row r="409" spans="2:12" x14ac:dyDescent="0.25">
      <c r="B409" s="5">
        <v>21.65</v>
      </c>
      <c r="C409" s="5">
        <v>21.9</v>
      </c>
      <c r="D409" s="5">
        <v>21.45</v>
      </c>
      <c r="E409" s="5">
        <v>21.9</v>
      </c>
      <c r="G409" s="6">
        <v>40735</v>
      </c>
      <c r="H409" s="5" t="s">
        <v>0</v>
      </c>
      <c r="L409" s="3">
        <f t="shared" si="12"/>
        <v>-0.45000000000000284</v>
      </c>
    </row>
    <row r="410" spans="2:12" x14ac:dyDescent="0.25">
      <c r="B410" s="5">
        <v>21.75</v>
      </c>
      <c r="C410" s="5">
        <v>22.4</v>
      </c>
      <c r="D410" s="5">
        <v>21.7</v>
      </c>
      <c r="E410" s="5">
        <v>22.15</v>
      </c>
      <c r="G410" s="6">
        <v>40736</v>
      </c>
      <c r="H410" s="5" t="s">
        <v>0</v>
      </c>
      <c r="L410" s="3">
        <f t="shared" si="12"/>
        <v>0.25</v>
      </c>
    </row>
    <row r="411" spans="2:12" x14ac:dyDescent="0.25">
      <c r="B411" s="5">
        <v>22</v>
      </c>
      <c r="C411" s="5">
        <v>22.3</v>
      </c>
      <c r="D411" s="5">
        <v>22</v>
      </c>
      <c r="E411" s="5">
        <v>22.1</v>
      </c>
      <c r="G411" s="6">
        <v>40737</v>
      </c>
      <c r="H411" s="5" t="s">
        <v>0</v>
      </c>
      <c r="L411" s="3">
        <f t="shared" si="12"/>
        <v>-4.9999999999997158E-2</v>
      </c>
    </row>
    <row r="412" spans="2:12" x14ac:dyDescent="0.25">
      <c r="B412" s="5">
        <v>21.9</v>
      </c>
      <c r="C412" s="5">
        <v>22.2</v>
      </c>
      <c r="D412" s="5">
        <v>21.85</v>
      </c>
      <c r="E412" s="5">
        <v>22</v>
      </c>
      <c r="G412" s="6">
        <v>40738</v>
      </c>
      <c r="H412" s="5" t="s">
        <v>0</v>
      </c>
      <c r="L412" s="3">
        <f t="shared" si="12"/>
        <v>-0.10000000000000142</v>
      </c>
    </row>
    <row r="413" spans="2:12" x14ac:dyDescent="0.25">
      <c r="B413" s="5">
        <v>21.85</v>
      </c>
      <c r="C413" s="5">
        <v>22.15</v>
      </c>
      <c r="D413" s="5">
        <v>21.85</v>
      </c>
      <c r="E413" s="5">
        <v>22.15</v>
      </c>
      <c r="G413" s="6">
        <v>40739</v>
      </c>
      <c r="H413" s="5" t="s">
        <v>0</v>
      </c>
      <c r="J413" s="4">
        <f>AVERAGE(E409:E413)</f>
        <v>22.060000000000002</v>
      </c>
      <c r="L413" s="3">
        <f t="shared" si="12"/>
        <v>0.14999999999999858</v>
      </c>
    </row>
    <row r="414" spans="2:12" x14ac:dyDescent="0.25">
      <c r="B414" s="5">
        <v>21.85</v>
      </c>
      <c r="C414" s="5">
        <v>22.15</v>
      </c>
      <c r="D414" s="5">
        <v>21.85</v>
      </c>
      <c r="E414" s="5">
        <v>22.15</v>
      </c>
      <c r="G414" s="6">
        <v>40742</v>
      </c>
      <c r="H414" s="5" t="s">
        <v>0</v>
      </c>
      <c r="L414" s="3">
        <f t="shared" si="12"/>
        <v>0</v>
      </c>
    </row>
    <row r="415" spans="2:12" x14ac:dyDescent="0.25">
      <c r="B415" s="5">
        <v>22.1</v>
      </c>
      <c r="C415" s="5">
        <v>22.15</v>
      </c>
      <c r="D415" s="5">
        <v>21.95</v>
      </c>
      <c r="E415" s="5">
        <v>21.95</v>
      </c>
      <c r="G415" s="6">
        <v>40743</v>
      </c>
      <c r="H415" s="5" t="s">
        <v>0</v>
      </c>
      <c r="L415" s="3">
        <f t="shared" si="12"/>
        <v>-0.19999999999999929</v>
      </c>
    </row>
    <row r="416" spans="2:12" x14ac:dyDescent="0.25">
      <c r="B416" s="5">
        <v>22</v>
      </c>
      <c r="C416" s="5">
        <v>22.1</v>
      </c>
      <c r="D416" s="5">
        <v>21.85</v>
      </c>
      <c r="E416" s="5">
        <v>21.9</v>
      </c>
      <c r="G416" s="6">
        <v>40744</v>
      </c>
      <c r="H416" s="5" t="s">
        <v>0</v>
      </c>
      <c r="L416" s="3">
        <f t="shared" si="12"/>
        <v>-5.0000000000000711E-2</v>
      </c>
    </row>
    <row r="417" spans="2:12" x14ac:dyDescent="0.25">
      <c r="B417" s="5">
        <v>22.1</v>
      </c>
      <c r="C417" s="5">
        <v>22.2</v>
      </c>
      <c r="D417" s="5">
        <v>21.95</v>
      </c>
      <c r="E417" s="5">
        <v>22.15</v>
      </c>
      <c r="G417" s="6">
        <v>40745</v>
      </c>
      <c r="H417" s="5" t="s">
        <v>0</v>
      </c>
      <c r="L417" s="3">
        <f t="shared" si="12"/>
        <v>0.25</v>
      </c>
    </row>
    <row r="418" spans="2:12" x14ac:dyDescent="0.25">
      <c r="B418" s="5">
        <v>21.9</v>
      </c>
      <c r="C418" s="5">
        <v>22.1</v>
      </c>
      <c r="D418" s="5">
        <v>21.85</v>
      </c>
      <c r="E418" s="5">
        <v>22</v>
      </c>
      <c r="G418" s="6">
        <v>40746</v>
      </c>
      <c r="H418" s="5" t="s">
        <v>0</v>
      </c>
      <c r="J418" s="4">
        <f>AVERAGE(E414:E418)</f>
        <v>22.03</v>
      </c>
      <c r="L418" s="3">
        <f t="shared" si="12"/>
        <v>-0.14999999999999858</v>
      </c>
    </row>
    <row r="419" spans="2:12" x14ac:dyDescent="0.25">
      <c r="B419" s="5">
        <v>21.75</v>
      </c>
      <c r="C419" s="5">
        <v>22.05</v>
      </c>
      <c r="D419" s="5">
        <v>21.75</v>
      </c>
      <c r="E419" s="5">
        <v>21.95</v>
      </c>
      <c r="G419" s="6">
        <v>40749</v>
      </c>
      <c r="H419" s="5" t="s">
        <v>0</v>
      </c>
      <c r="L419" s="3">
        <f t="shared" si="12"/>
        <v>-5.0000000000000711E-2</v>
      </c>
    </row>
    <row r="420" spans="2:12" x14ac:dyDescent="0.25">
      <c r="B420" s="5">
        <v>21.85</v>
      </c>
      <c r="C420" s="5">
        <v>22.2</v>
      </c>
      <c r="D420" s="5">
        <v>21.85</v>
      </c>
      <c r="E420" s="5">
        <v>22.05</v>
      </c>
      <c r="G420" s="6">
        <v>40750</v>
      </c>
      <c r="H420" s="5" t="s">
        <v>0</v>
      </c>
      <c r="L420" s="3">
        <f t="shared" si="12"/>
        <v>0.10000000000000142</v>
      </c>
    </row>
    <row r="421" spans="2:12" x14ac:dyDescent="0.25">
      <c r="B421" s="5">
        <v>21.9</v>
      </c>
      <c r="C421" s="5">
        <v>22.05</v>
      </c>
      <c r="D421" s="5">
        <v>21.25</v>
      </c>
      <c r="E421" s="5">
        <v>21.4</v>
      </c>
      <c r="G421" s="6">
        <v>40751</v>
      </c>
      <c r="H421" s="5" t="s">
        <v>0</v>
      </c>
      <c r="L421" s="3">
        <f t="shared" si="12"/>
        <v>-0.65000000000000213</v>
      </c>
    </row>
    <row r="422" spans="2:12" x14ac:dyDescent="0.25">
      <c r="B422" s="5">
        <v>21.85</v>
      </c>
      <c r="C422" s="5">
        <v>21.9</v>
      </c>
      <c r="D422" s="5">
        <v>21</v>
      </c>
      <c r="E422" s="5">
        <v>21</v>
      </c>
      <c r="G422" s="6">
        <v>40752</v>
      </c>
      <c r="H422" s="5" t="s">
        <v>0</v>
      </c>
      <c r="L422" s="3">
        <f t="shared" si="12"/>
        <v>-0.39999999999999858</v>
      </c>
    </row>
    <row r="423" spans="2:12" x14ac:dyDescent="0.25">
      <c r="B423" s="5">
        <v>21.6</v>
      </c>
      <c r="C423" s="5">
        <v>21.8</v>
      </c>
      <c r="D423" s="5">
        <v>21.15</v>
      </c>
      <c r="E423" s="5">
        <v>21.6</v>
      </c>
      <c r="G423" s="6">
        <v>40753</v>
      </c>
      <c r="H423" s="5" t="s">
        <v>0</v>
      </c>
      <c r="J423" s="4">
        <f>AVERAGE(E419:E423)</f>
        <v>21.6</v>
      </c>
      <c r="L423" s="3">
        <f t="shared" si="12"/>
        <v>0.60000000000000142</v>
      </c>
    </row>
    <row r="424" spans="2:12" x14ac:dyDescent="0.25">
      <c r="B424" s="5">
        <v>21.3</v>
      </c>
      <c r="C424" s="5">
        <v>21.4</v>
      </c>
      <c r="D424" s="5">
        <v>20.6</v>
      </c>
      <c r="E424" s="5">
        <v>21.15</v>
      </c>
      <c r="G424" s="6">
        <v>40756</v>
      </c>
      <c r="H424" s="5" t="s">
        <v>0</v>
      </c>
      <c r="L424" s="3">
        <f t="shared" si="12"/>
        <v>-0.45000000000000284</v>
      </c>
    </row>
    <row r="425" spans="2:12" x14ac:dyDescent="0.25">
      <c r="B425" s="5">
        <v>20.6</v>
      </c>
      <c r="C425" s="5">
        <v>21.3</v>
      </c>
      <c r="D425" s="5">
        <v>20.6</v>
      </c>
      <c r="E425" s="5">
        <v>21.3</v>
      </c>
      <c r="G425" s="6">
        <v>40757</v>
      </c>
      <c r="H425" s="5" t="s">
        <v>0</v>
      </c>
      <c r="L425" s="3">
        <f t="shared" si="12"/>
        <v>0.15000000000000213</v>
      </c>
    </row>
    <row r="426" spans="2:12" x14ac:dyDescent="0.25">
      <c r="B426" s="5">
        <v>20.3</v>
      </c>
      <c r="C426" s="5">
        <v>20.7</v>
      </c>
      <c r="D426" s="5">
        <v>20.3</v>
      </c>
      <c r="E426" s="5">
        <v>20.7</v>
      </c>
      <c r="G426" s="6">
        <v>40758</v>
      </c>
      <c r="H426" s="5" t="s">
        <v>0</v>
      </c>
      <c r="L426" s="3">
        <f t="shared" si="12"/>
        <v>-0.60000000000000142</v>
      </c>
    </row>
    <row r="427" spans="2:12" x14ac:dyDescent="0.25">
      <c r="B427" s="5">
        <v>20.75</v>
      </c>
      <c r="C427" s="5">
        <v>21</v>
      </c>
      <c r="D427" s="5">
        <v>20.5</v>
      </c>
      <c r="E427" s="5">
        <v>20.5</v>
      </c>
      <c r="G427" s="6">
        <v>40759</v>
      </c>
      <c r="H427" s="5" t="s">
        <v>0</v>
      </c>
      <c r="L427" s="3">
        <f t="shared" si="12"/>
        <v>-0.19999999999999929</v>
      </c>
    </row>
    <row r="428" spans="2:12" x14ac:dyDescent="0.25">
      <c r="B428" s="5">
        <v>20.25</v>
      </c>
      <c r="C428" s="5">
        <v>20.95</v>
      </c>
      <c r="D428" s="5">
        <v>20.149999999999999</v>
      </c>
      <c r="E428" s="5">
        <v>20.5</v>
      </c>
      <c r="G428" s="6">
        <v>40760</v>
      </c>
      <c r="H428" s="5" t="s">
        <v>0</v>
      </c>
      <c r="J428" s="4">
        <f>AVERAGE(E424:E428)</f>
        <v>20.830000000000002</v>
      </c>
      <c r="L428" s="3">
        <f t="shared" si="12"/>
        <v>0</v>
      </c>
    </row>
    <row r="429" spans="2:12" x14ac:dyDescent="0.25">
      <c r="B429" s="5">
        <v>20.9</v>
      </c>
      <c r="C429" s="5">
        <v>21.2</v>
      </c>
      <c r="D429" s="5">
        <v>20.85</v>
      </c>
      <c r="E429" s="5">
        <v>20.95</v>
      </c>
      <c r="G429" s="6">
        <v>40763</v>
      </c>
      <c r="H429" s="5" t="s">
        <v>0</v>
      </c>
      <c r="L429" s="3">
        <f t="shared" si="12"/>
        <v>0.44999999999999929</v>
      </c>
    </row>
    <row r="430" spans="2:12" x14ac:dyDescent="0.25">
      <c r="B430" s="5">
        <v>20.9</v>
      </c>
      <c r="C430" s="5">
        <v>21.9</v>
      </c>
      <c r="D430" s="5">
        <v>20.9</v>
      </c>
      <c r="E430" s="5">
        <v>21.75</v>
      </c>
      <c r="G430" s="6">
        <v>40764</v>
      </c>
      <c r="H430" s="5" t="s">
        <v>0</v>
      </c>
      <c r="L430" s="3">
        <f t="shared" si="12"/>
        <v>0.80000000000000071</v>
      </c>
    </row>
    <row r="431" spans="2:12" x14ac:dyDescent="0.25">
      <c r="B431" s="5">
        <v>21.5</v>
      </c>
      <c r="C431" s="5">
        <v>21.7</v>
      </c>
      <c r="D431" s="5">
        <v>21.25</v>
      </c>
      <c r="E431" s="5">
        <v>21.6</v>
      </c>
      <c r="G431" s="6">
        <v>40765</v>
      </c>
      <c r="H431" s="5" t="s">
        <v>0</v>
      </c>
      <c r="L431" s="3">
        <f t="shared" si="12"/>
        <v>-0.14999999999999858</v>
      </c>
    </row>
    <row r="432" spans="2:12" x14ac:dyDescent="0.25">
      <c r="B432" s="5">
        <v>21.6</v>
      </c>
      <c r="C432" s="5">
        <v>21.7</v>
      </c>
      <c r="D432" s="5">
        <v>21.15</v>
      </c>
      <c r="E432" s="5">
        <v>21.15</v>
      </c>
      <c r="G432" s="6">
        <v>40766</v>
      </c>
      <c r="H432" s="5" t="s">
        <v>0</v>
      </c>
      <c r="L432" s="3">
        <f t="shared" si="12"/>
        <v>-0.45000000000000284</v>
      </c>
    </row>
    <row r="433" spans="2:12" x14ac:dyDescent="0.25">
      <c r="B433" s="5">
        <v>21.15</v>
      </c>
      <c r="C433" s="5">
        <v>21.6</v>
      </c>
      <c r="D433" s="5">
        <v>21.15</v>
      </c>
      <c r="E433" s="5">
        <v>21.3</v>
      </c>
      <c r="G433" s="6">
        <v>40767</v>
      </c>
      <c r="H433" s="5" t="s">
        <v>0</v>
      </c>
      <c r="J433" s="4">
        <f>AVERAGE(E429:E433)</f>
        <v>21.35</v>
      </c>
      <c r="L433" s="3">
        <f t="shared" si="12"/>
        <v>0.15000000000000213</v>
      </c>
    </row>
    <row r="434" spans="2:12" x14ac:dyDescent="0.25">
      <c r="B434" s="5">
        <v>21.4</v>
      </c>
      <c r="C434" s="5">
        <v>21.75</v>
      </c>
      <c r="D434" s="5">
        <v>21.4</v>
      </c>
      <c r="E434" s="5">
        <v>21.6</v>
      </c>
      <c r="G434" s="6">
        <v>40770</v>
      </c>
      <c r="H434" s="5" t="s">
        <v>0</v>
      </c>
      <c r="L434" s="3">
        <f t="shared" si="12"/>
        <v>0.30000000000000071</v>
      </c>
    </row>
    <row r="435" spans="2:12" x14ac:dyDescent="0.25">
      <c r="B435" s="5">
        <v>21.625</v>
      </c>
      <c r="C435" s="5">
        <v>22</v>
      </c>
      <c r="D435" s="5">
        <v>21.6</v>
      </c>
      <c r="E435" s="5">
        <v>22</v>
      </c>
      <c r="G435" s="6">
        <v>40771</v>
      </c>
      <c r="H435" s="5" t="s">
        <v>0</v>
      </c>
      <c r="L435" s="3">
        <f t="shared" si="12"/>
        <v>0.39999999999999858</v>
      </c>
    </row>
    <row r="436" spans="2:12" x14ac:dyDescent="0.25">
      <c r="B436" s="5">
        <v>22.15</v>
      </c>
      <c r="C436" s="5">
        <v>22.3</v>
      </c>
      <c r="D436" s="5">
        <v>21.95</v>
      </c>
      <c r="E436" s="5">
        <v>22.2</v>
      </c>
      <c r="G436" s="6">
        <v>40772</v>
      </c>
      <c r="H436" s="5" t="s">
        <v>0</v>
      </c>
      <c r="L436" s="3">
        <f t="shared" si="12"/>
        <v>0.19999999999999929</v>
      </c>
    </row>
    <row r="437" spans="2:12" x14ac:dyDescent="0.25">
      <c r="B437" s="5">
        <v>22.3</v>
      </c>
      <c r="C437" s="5">
        <v>22.6</v>
      </c>
      <c r="D437" s="5">
        <v>22.1</v>
      </c>
      <c r="E437" s="5">
        <v>22.6</v>
      </c>
      <c r="G437" s="6">
        <v>40773</v>
      </c>
      <c r="H437" s="5" t="s">
        <v>0</v>
      </c>
      <c r="L437" s="3">
        <f t="shared" si="12"/>
        <v>0.40000000000000213</v>
      </c>
    </row>
    <row r="438" spans="2:12" x14ac:dyDescent="0.25">
      <c r="B438" s="5">
        <v>21.9</v>
      </c>
      <c r="C438" s="5">
        <v>22.2</v>
      </c>
      <c r="D438" s="5">
        <v>21.9</v>
      </c>
      <c r="E438" s="5">
        <v>22.2</v>
      </c>
      <c r="G438" s="6">
        <v>40774</v>
      </c>
      <c r="H438" s="5" t="s">
        <v>0</v>
      </c>
      <c r="J438" s="4">
        <f>AVERAGE(E434:E438)</f>
        <v>22.12</v>
      </c>
      <c r="L438" s="3">
        <f t="shared" si="12"/>
        <v>-0.40000000000000213</v>
      </c>
    </row>
    <row r="439" spans="2:12" x14ac:dyDescent="0.25">
      <c r="B439" s="5">
        <v>22.3</v>
      </c>
      <c r="C439" s="5">
        <v>22.65</v>
      </c>
      <c r="D439" s="5">
        <v>22.15</v>
      </c>
      <c r="E439" s="5">
        <v>22.15</v>
      </c>
      <c r="G439" s="6">
        <v>40777</v>
      </c>
      <c r="H439" s="5" t="s">
        <v>0</v>
      </c>
      <c r="L439" s="3">
        <f t="shared" si="12"/>
        <v>-5.0000000000000711E-2</v>
      </c>
    </row>
    <row r="440" spans="2:12" x14ac:dyDescent="0.25">
      <c r="B440" s="5">
        <v>22.6</v>
      </c>
      <c r="C440" s="5">
        <v>22.7</v>
      </c>
      <c r="D440" s="5">
        <v>22.35</v>
      </c>
      <c r="E440" s="5">
        <v>22.35</v>
      </c>
      <c r="G440" s="6">
        <v>40778</v>
      </c>
      <c r="H440" s="5" t="s">
        <v>0</v>
      </c>
      <c r="L440" s="3">
        <f t="shared" si="12"/>
        <v>0.20000000000000284</v>
      </c>
    </row>
    <row r="441" spans="2:12" x14ac:dyDescent="0.25">
      <c r="B441" s="5">
        <v>22.65</v>
      </c>
      <c r="C441" s="5">
        <v>23.65</v>
      </c>
      <c r="D441" s="5">
        <v>22.65</v>
      </c>
      <c r="E441" s="5">
        <v>23</v>
      </c>
      <c r="G441" s="6">
        <v>40779</v>
      </c>
      <c r="H441" s="5" t="s">
        <v>0</v>
      </c>
      <c r="L441" s="3">
        <f t="shared" si="12"/>
        <v>0.64999999999999858</v>
      </c>
    </row>
    <row r="442" spans="2:12" x14ac:dyDescent="0.25">
      <c r="B442" s="5">
        <v>23.5</v>
      </c>
      <c r="C442" s="5">
        <v>23.5</v>
      </c>
      <c r="D442" s="5">
        <v>22.35</v>
      </c>
      <c r="E442" s="5">
        <v>22.35</v>
      </c>
      <c r="G442" s="6">
        <v>40780</v>
      </c>
      <c r="H442" s="5" t="s">
        <v>0</v>
      </c>
      <c r="L442" s="3">
        <f t="shared" si="12"/>
        <v>-0.64999999999999858</v>
      </c>
    </row>
    <row r="443" spans="2:12" x14ac:dyDescent="0.25">
      <c r="B443" s="5">
        <v>22.45</v>
      </c>
      <c r="C443" s="5">
        <v>23.7</v>
      </c>
      <c r="D443" s="5">
        <v>22.4</v>
      </c>
      <c r="E443" s="5">
        <v>23.5</v>
      </c>
      <c r="G443" s="6">
        <v>40781</v>
      </c>
      <c r="H443" s="5" t="s">
        <v>0</v>
      </c>
      <c r="J443" s="4">
        <f>AVERAGE(E439:E443)</f>
        <v>22.669999999999998</v>
      </c>
      <c r="L443" s="3">
        <f t="shared" si="12"/>
        <v>1.1499999999999986</v>
      </c>
    </row>
    <row r="444" spans="2:12" x14ac:dyDescent="0.25">
      <c r="B444" s="5">
        <v>24</v>
      </c>
      <c r="C444" s="5">
        <v>24.65</v>
      </c>
      <c r="D444" s="5">
        <v>24</v>
      </c>
      <c r="E444" s="5">
        <v>24.4</v>
      </c>
      <c r="G444" s="6">
        <v>40784</v>
      </c>
      <c r="H444" s="5" t="s">
        <v>0</v>
      </c>
      <c r="L444" s="3">
        <f t="shared" si="12"/>
        <v>0.89999999999999858</v>
      </c>
    </row>
    <row r="445" spans="2:12" x14ac:dyDescent="0.25">
      <c r="B445" s="5">
        <v>24.1</v>
      </c>
      <c r="C445" s="5">
        <v>25.1</v>
      </c>
      <c r="D445" s="5">
        <v>24.1</v>
      </c>
      <c r="E445" s="5">
        <v>25.1</v>
      </c>
      <c r="G445" s="6">
        <v>40785</v>
      </c>
      <c r="H445" s="5" t="s">
        <v>0</v>
      </c>
      <c r="L445" s="3">
        <f t="shared" si="12"/>
        <v>0.70000000000000284</v>
      </c>
    </row>
    <row r="446" spans="2:12" x14ac:dyDescent="0.25">
      <c r="B446" s="5">
        <v>24.85</v>
      </c>
      <c r="C446" s="5">
        <v>25.2</v>
      </c>
      <c r="D446" s="5">
        <v>24</v>
      </c>
      <c r="E446" s="5">
        <v>24</v>
      </c>
      <c r="G446" s="6">
        <v>40786</v>
      </c>
      <c r="H446" s="5" t="s">
        <v>0</v>
      </c>
      <c r="L446" s="3">
        <f t="shared" si="12"/>
        <v>-1.1000000000000014</v>
      </c>
    </row>
    <row r="447" spans="2:12" x14ac:dyDescent="0.25">
      <c r="B447" s="5">
        <v>24.2</v>
      </c>
      <c r="C447" s="5">
        <v>24.9</v>
      </c>
      <c r="D447" s="5">
        <v>24.05</v>
      </c>
      <c r="E447" s="5">
        <v>24.55</v>
      </c>
      <c r="G447" s="6">
        <v>40787</v>
      </c>
      <c r="H447" s="5" t="s">
        <v>0</v>
      </c>
      <c r="L447" s="3">
        <f t="shared" si="12"/>
        <v>0.55000000000000071</v>
      </c>
    </row>
    <row r="448" spans="2:12" x14ac:dyDescent="0.25">
      <c r="B448" s="5">
        <v>24.25</v>
      </c>
      <c r="C448" s="5">
        <v>24.95</v>
      </c>
      <c r="D448" s="5">
        <v>23.9</v>
      </c>
      <c r="E448" s="5">
        <v>23.9</v>
      </c>
      <c r="G448" s="6">
        <v>40788</v>
      </c>
      <c r="H448" s="5" t="s">
        <v>0</v>
      </c>
      <c r="J448" s="4">
        <f>AVERAGE(E444:E448)</f>
        <v>24.389999999999997</v>
      </c>
      <c r="L448" s="3">
        <f t="shared" si="12"/>
        <v>-0.65000000000000213</v>
      </c>
    </row>
    <row r="449" spans="2:12" x14ac:dyDescent="0.25">
      <c r="B449" s="5">
        <v>23.95</v>
      </c>
      <c r="C449" s="5">
        <v>24.2</v>
      </c>
      <c r="D449" s="5">
        <v>23.7</v>
      </c>
      <c r="E449" s="5">
        <v>24.15</v>
      </c>
      <c r="G449" s="6">
        <v>40791</v>
      </c>
      <c r="H449" s="5" t="s">
        <v>0</v>
      </c>
      <c r="L449" s="3">
        <f t="shared" si="12"/>
        <v>0.25</v>
      </c>
    </row>
    <row r="450" spans="2:12" x14ac:dyDescent="0.25">
      <c r="B450" s="5">
        <v>24.3</v>
      </c>
      <c r="C450" s="5">
        <v>25.25</v>
      </c>
      <c r="D450" s="5">
        <v>24.3</v>
      </c>
      <c r="E450" s="5">
        <v>25.2</v>
      </c>
      <c r="G450" s="6">
        <v>40792</v>
      </c>
      <c r="H450" s="5" t="s">
        <v>0</v>
      </c>
      <c r="L450" s="3">
        <f t="shared" si="12"/>
        <v>1.0500000000000007</v>
      </c>
    </row>
    <row r="451" spans="2:12" x14ac:dyDescent="0.25">
      <c r="B451" s="5">
        <v>25</v>
      </c>
      <c r="C451" s="5">
        <v>25.85</v>
      </c>
      <c r="D451" s="5">
        <v>25</v>
      </c>
      <c r="E451" s="5">
        <v>25.35</v>
      </c>
      <c r="G451" s="6">
        <v>40793</v>
      </c>
      <c r="H451" s="5" t="s">
        <v>0</v>
      </c>
      <c r="L451" s="3">
        <f t="shared" si="12"/>
        <v>0.15000000000000213</v>
      </c>
    </row>
    <row r="452" spans="2:12" x14ac:dyDescent="0.25">
      <c r="B452" s="5">
        <v>25.65</v>
      </c>
      <c r="C452" s="5">
        <v>26</v>
      </c>
      <c r="D452" s="5">
        <v>25.5</v>
      </c>
      <c r="E452" s="5">
        <v>25.75</v>
      </c>
      <c r="G452" s="6">
        <v>40794</v>
      </c>
      <c r="H452" s="5" t="s">
        <v>0</v>
      </c>
      <c r="L452" s="3">
        <f t="shared" si="12"/>
        <v>0.39999999999999858</v>
      </c>
    </row>
    <row r="453" spans="2:12" x14ac:dyDescent="0.25">
      <c r="B453" s="5">
        <v>25.95</v>
      </c>
      <c r="C453" s="5">
        <v>25.95</v>
      </c>
      <c r="D453" s="5">
        <v>25</v>
      </c>
      <c r="E453" s="5">
        <v>25.2</v>
      </c>
      <c r="G453" s="6">
        <v>40795</v>
      </c>
      <c r="H453" s="5" t="s">
        <v>0</v>
      </c>
      <c r="J453" s="4">
        <f>AVERAGE(E449:E453)</f>
        <v>25.13</v>
      </c>
      <c r="L453" s="3">
        <f t="shared" si="12"/>
        <v>-0.55000000000000071</v>
      </c>
    </row>
    <row r="454" spans="2:12" x14ac:dyDescent="0.25">
      <c r="B454" s="5">
        <v>25.55</v>
      </c>
      <c r="C454" s="5">
        <v>25.6</v>
      </c>
      <c r="D454" s="5">
        <v>25.25</v>
      </c>
      <c r="E454" s="5">
        <v>25.5</v>
      </c>
      <c r="G454" s="6">
        <v>40798</v>
      </c>
      <c r="H454" s="5" t="s">
        <v>0</v>
      </c>
      <c r="L454" s="3">
        <f t="shared" si="12"/>
        <v>0.30000000000000071</v>
      </c>
    </row>
    <row r="455" spans="2:12" x14ac:dyDescent="0.25">
      <c r="B455" s="5">
        <v>25.5</v>
      </c>
      <c r="C455" s="5">
        <v>25.65</v>
      </c>
      <c r="D455" s="5">
        <v>24.8</v>
      </c>
      <c r="E455" s="5">
        <v>25</v>
      </c>
      <c r="G455" s="6">
        <v>40799</v>
      </c>
      <c r="H455" s="5" t="s">
        <v>0</v>
      </c>
      <c r="L455" s="3">
        <f t="shared" si="12"/>
        <v>-0.5</v>
      </c>
    </row>
    <row r="456" spans="2:12" x14ac:dyDescent="0.25">
      <c r="B456" s="5">
        <v>25.3</v>
      </c>
      <c r="C456" s="5">
        <v>25.3</v>
      </c>
      <c r="D456" s="5">
        <v>24.75</v>
      </c>
      <c r="E456" s="5">
        <v>24.75</v>
      </c>
      <c r="G456" s="6">
        <v>40800</v>
      </c>
      <c r="H456" s="5" t="s">
        <v>0</v>
      </c>
      <c r="L456" s="3">
        <f t="shared" si="12"/>
        <v>-0.25</v>
      </c>
    </row>
    <row r="457" spans="2:12" x14ac:dyDescent="0.25">
      <c r="B457" s="5">
        <v>24.8</v>
      </c>
      <c r="C457" s="5">
        <v>25.2</v>
      </c>
      <c r="D457" s="5">
        <v>24.6</v>
      </c>
      <c r="E457" s="5">
        <v>24.65</v>
      </c>
      <c r="G457" s="6">
        <v>40801</v>
      </c>
      <c r="H457" s="5" t="s">
        <v>0</v>
      </c>
      <c r="L457" s="3">
        <f t="shared" si="12"/>
        <v>-0.10000000000000142</v>
      </c>
    </row>
    <row r="458" spans="2:12" x14ac:dyDescent="0.25">
      <c r="B458" s="5">
        <v>24.35</v>
      </c>
      <c r="C458" s="5">
        <v>25.45</v>
      </c>
      <c r="D458" s="5">
        <v>23.9</v>
      </c>
      <c r="E458" s="5">
        <v>25.2</v>
      </c>
      <c r="G458" s="6">
        <v>40802</v>
      </c>
      <c r="H458" s="5" t="s">
        <v>0</v>
      </c>
      <c r="J458" s="4">
        <f>AVERAGE(E454:E458)</f>
        <v>25.020000000000003</v>
      </c>
      <c r="L458" s="3">
        <f t="shared" si="12"/>
        <v>0.55000000000000071</v>
      </c>
    </row>
    <row r="459" spans="2:12" x14ac:dyDescent="0.25">
      <c r="B459" s="5">
        <v>25.45</v>
      </c>
      <c r="C459" s="5">
        <v>25.45</v>
      </c>
      <c r="D459" s="5">
        <v>24</v>
      </c>
      <c r="E459" s="5">
        <v>24</v>
      </c>
      <c r="G459" s="6">
        <v>40805</v>
      </c>
      <c r="H459" s="5" t="s">
        <v>0</v>
      </c>
      <c r="L459" s="3">
        <f t="shared" si="12"/>
        <v>-1.1999999999999993</v>
      </c>
    </row>
    <row r="460" spans="2:12" x14ac:dyDescent="0.25">
      <c r="B460" s="5">
        <v>24.35</v>
      </c>
      <c r="C460" s="5">
        <v>24.5</v>
      </c>
      <c r="D460" s="5">
        <v>24</v>
      </c>
      <c r="E460" s="5">
        <v>24.4</v>
      </c>
      <c r="G460" s="6">
        <v>40806</v>
      </c>
      <c r="H460" s="5" t="s">
        <v>0</v>
      </c>
      <c r="L460" s="3">
        <f t="shared" si="12"/>
        <v>0.39999999999999858</v>
      </c>
    </row>
    <row r="461" spans="2:12" x14ac:dyDescent="0.25">
      <c r="B461" s="5">
        <v>24.35</v>
      </c>
      <c r="C461" s="5">
        <v>24.35</v>
      </c>
      <c r="D461" s="5">
        <v>21.95</v>
      </c>
      <c r="E461" s="5">
        <v>21.95</v>
      </c>
      <c r="G461" s="6">
        <v>40807</v>
      </c>
      <c r="H461" s="5" t="s">
        <v>0</v>
      </c>
      <c r="L461" s="3">
        <f t="shared" si="12"/>
        <v>-2.4499999999999993</v>
      </c>
    </row>
    <row r="462" spans="2:12" x14ac:dyDescent="0.25">
      <c r="B462" s="5">
        <v>22.7</v>
      </c>
      <c r="C462" s="5">
        <v>22.75</v>
      </c>
      <c r="D462" s="5">
        <v>21.65</v>
      </c>
      <c r="E462" s="5">
        <v>21.7</v>
      </c>
      <c r="G462" s="6">
        <v>40808</v>
      </c>
      <c r="H462" s="5" t="s">
        <v>0</v>
      </c>
      <c r="L462" s="3">
        <f t="shared" ref="L462:L525" si="13">IF(OR(E461="",E462=""),#N/A,E462-E461)</f>
        <v>-0.25</v>
      </c>
    </row>
    <row r="463" spans="2:12" x14ac:dyDescent="0.25">
      <c r="B463" s="5">
        <v>21.35</v>
      </c>
      <c r="C463" s="5">
        <v>22.4</v>
      </c>
      <c r="D463" s="5">
        <v>21.1</v>
      </c>
      <c r="E463" s="5">
        <v>21.7</v>
      </c>
      <c r="G463" s="6">
        <v>40809</v>
      </c>
      <c r="H463" s="5" t="s">
        <v>0</v>
      </c>
      <c r="J463" s="4">
        <f>AVERAGE(E459:E463)</f>
        <v>22.75</v>
      </c>
      <c r="L463" s="3">
        <f t="shared" si="13"/>
        <v>0</v>
      </c>
    </row>
    <row r="464" spans="2:12" x14ac:dyDescent="0.25">
      <c r="B464" s="5">
        <v>19.95</v>
      </c>
      <c r="C464" s="5">
        <v>22.1</v>
      </c>
      <c r="D464" s="5">
        <v>19.8</v>
      </c>
      <c r="E464" s="5">
        <v>21.85</v>
      </c>
      <c r="G464" s="6">
        <v>40812</v>
      </c>
      <c r="H464" s="5" t="s">
        <v>0</v>
      </c>
      <c r="L464" s="3">
        <f t="shared" si="13"/>
        <v>0.15000000000000213</v>
      </c>
    </row>
    <row r="465" spans="2:12" x14ac:dyDescent="0.25">
      <c r="B465" s="5">
        <v>21.4</v>
      </c>
      <c r="C465" s="5">
        <v>22.65</v>
      </c>
      <c r="D465" s="5">
        <v>21.2</v>
      </c>
      <c r="E465" s="5">
        <v>22.65</v>
      </c>
      <c r="G465" s="6">
        <v>40813</v>
      </c>
      <c r="H465" s="5" t="s">
        <v>0</v>
      </c>
      <c r="L465" s="3">
        <f t="shared" si="13"/>
        <v>0.79999999999999716</v>
      </c>
    </row>
    <row r="466" spans="2:12" x14ac:dyDescent="0.25">
      <c r="B466" s="5">
        <v>21.6</v>
      </c>
      <c r="C466" s="5">
        <v>23.1</v>
      </c>
      <c r="D466" s="5">
        <v>21.6</v>
      </c>
      <c r="E466" s="5">
        <v>22.35</v>
      </c>
      <c r="G466" s="6">
        <v>40814</v>
      </c>
      <c r="H466" s="5" t="s">
        <v>0</v>
      </c>
      <c r="L466" s="3">
        <f t="shared" si="13"/>
        <v>-0.29999999999999716</v>
      </c>
    </row>
    <row r="467" spans="2:12" x14ac:dyDescent="0.25">
      <c r="B467" s="5">
        <v>22.75</v>
      </c>
      <c r="C467" s="5">
        <v>23</v>
      </c>
      <c r="D467" s="5">
        <v>19</v>
      </c>
      <c r="E467" s="5">
        <v>19</v>
      </c>
      <c r="G467" s="6">
        <v>40815</v>
      </c>
      <c r="H467" s="5" t="s">
        <v>0</v>
      </c>
      <c r="L467" s="3">
        <f t="shared" si="13"/>
        <v>-3.3500000000000014</v>
      </c>
    </row>
    <row r="468" spans="2:12" x14ac:dyDescent="0.25">
      <c r="B468" s="5">
        <v>21</v>
      </c>
      <c r="C468" s="5">
        <v>21</v>
      </c>
      <c r="D468" s="5">
        <v>15</v>
      </c>
      <c r="E468" s="5">
        <v>16</v>
      </c>
      <c r="G468" s="6">
        <v>40816</v>
      </c>
      <c r="H468" s="5" t="s">
        <v>0</v>
      </c>
      <c r="J468" s="4">
        <f>AVERAGE(E464:E468)</f>
        <v>20.369999999999997</v>
      </c>
      <c r="L468" s="3">
        <f t="shared" si="13"/>
        <v>-3</v>
      </c>
    </row>
    <row r="469" spans="2:12" x14ac:dyDescent="0.25">
      <c r="B469" s="5">
        <v>18.399999999999999</v>
      </c>
      <c r="C469" s="5">
        <v>18.8</v>
      </c>
      <c r="D469" s="5">
        <v>16.75</v>
      </c>
      <c r="E469" s="5">
        <v>18.399999999999999</v>
      </c>
      <c r="G469" s="6">
        <v>40819</v>
      </c>
      <c r="H469" s="5" t="s">
        <v>0</v>
      </c>
      <c r="L469" s="3">
        <f t="shared" si="13"/>
        <v>2.3999999999999986</v>
      </c>
    </row>
    <row r="470" spans="2:12" x14ac:dyDescent="0.25">
      <c r="B470" s="5">
        <v>20.399999999999999</v>
      </c>
      <c r="C470" s="5">
        <v>21.1</v>
      </c>
      <c r="D470" s="5">
        <v>18.399999999999999</v>
      </c>
      <c r="E470" s="5">
        <v>18.399999999999999</v>
      </c>
      <c r="G470" s="6">
        <v>40820</v>
      </c>
      <c r="H470" s="5" t="s">
        <v>0</v>
      </c>
      <c r="L470" s="3">
        <f t="shared" si="13"/>
        <v>0</v>
      </c>
    </row>
    <row r="471" spans="2:12" x14ac:dyDescent="0.25">
      <c r="B471" s="5">
        <v>19</v>
      </c>
      <c r="C471" s="5">
        <v>20.25</v>
      </c>
      <c r="D471" s="5">
        <v>18.850000000000001</v>
      </c>
      <c r="E471" s="5">
        <v>20</v>
      </c>
      <c r="G471" s="6">
        <v>40821</v>
      </c>
      <c r="H471" s="5" t="s">
        <v>0</v>
      </c>
      <c r="L471" s="3">
        <f t="shared" si="13"/>
        <v>1.6000000000000014</v>
      </c>
    </row>
    <row r="472" spans="2:12" x14ac:dyDescent="0.25">
      <c r="B472" s="5">
        <v>20.3</v>
      </c>
      <c r="C472" s="5">
        <v>21.45</v>
      </c>
      <c r="D472" s="5">
        <v>20.3</v>
      </c>
      <c r="E472" s="5">
        <v>21.3</v>
      </c>
      <c r="G472" s="6">
        <v>40822</v>
      </c>
      <c r="H472" s="5" t="s">
        <v>0</v>
      </c>
      <c r="L472" s="3">
        <f t="shared" si="13"/>
        <v>1.3000000000000007</v>
      </c>
    </row>
    <row r="473" spans="2:12" x14ac:dyDescent="0.25">
      <c r="B473" s="5">
        <v>22.5</v>
      </c>
      <c r="C473" s="5">
        <v>23</v>
      </c>
      <c r="D473" s="5">
        <v>22</v>
      </c>
      <c r="E473" s="5">
        <v>22.8</v>
      </c>
      <c r="G473" s="6">
        <v>40823</v>
      </c>
      <c r="H473" s="5" t="s">
        <v>0</v>
      </c>
      <c r="J473" s="4">
        <f>AVERAGE(E469:E473)</f>
        <v>20.18</v>
      </c>
      <c r="L473" s="3">
        <f t="shared" si="13"/>
        <v>1.5</v>
      </c>
    </row>
    <row r="474" spans="2:12" x14ac:dyDescent="0.25">
      <c r="B474" s="5">
        <v>22.4</v>
      </c>
      <c r="C474" s="5">
        <v>23.6</v>
      </c>
      <c r="D474" s="5">
        <v>22</v>
      </c>
      <c r="E474" s="5">
        <v>23.6</v>
      </c>
      <c r="G474" s="6">
        <v>40826</v>
      </c>
      <c r="H474" s="5" t="s">
        <v>0</v>
      </c>
      <c r="L474" s="3">
        <f t="shared" si="13"/>
        <v>0.80000000000000071</v>
      </c>
    </row>
    <row r="475" spans="2:12" x14ac:dyDescent="0.25">
      <c r="B475" s="5">
        <v>23.6</v>
      </c>
      <c r="C475" s="5">
        <v>23.6</v>
      </c>
      <c r="D475" s="5">
        <v>22.25</v>
      </c>
      <c r="E475" s="5">
        <v>22.25</v>
      </c>
      <c r="G475" s="6">
        <v>40827</v>
      </c>
      <c r="H475" s="5" t="s">
        <v>0</v>
      </c>
      <c r="L475" s="3">
        <f t="shared" si="13"/>
        <v>-1.3500000000000014</v>
      </c>
    </row>
    <row r="476" spans="2:12" x14ac:dyDescent="0.25">
      <c r="B476" s="5">
        <v>22.95</v>
      </c>
      <c r="C476" s="5">
        <v>23.6</v>
      </c>
      <c r="D476" s="5">
        <v>22.9</v>
      </c>
      <c r="E476" s="5">
        <v>23.5</v>
      </c>
      <c r="G476" s="6">
        <v>40828</v>
      </c>
      <c r="H476" s="5" t="s">
        <v>0</v>
      </c>
      <c r="L476" s="3">
        <f t="shared" si="13"/>
        <v>1.25</v>
      </c>
    </row>
    <row r="477" spans="2:12" x14ac:dyDescent="0.25">
      <c r="B477" s="5">
        <v>23.5</v>
      </c>
      <c r="C477" s="5">
        <v>23.5</v>
      </c>
      <c r="D477" s="5">
        <v>22.2</v>
      </c>
      <c r="E477" s="5">
        <v>22.4</v>
      </c>
      <c r="G477" s="6">
        <v>40829</v>
      </c>
      <c r="H477" s="5" t="s">
        <v>0</v>
      </c>
      <c r="L477" s="3">
        <f t="shared" si="13"/>
        <v>-1.1000000000000014</v>
      </c>
    </row>
    <row r="478" spans="2:12" x14ac:dyDescent="0.25">
      <c r="B478" s="5">
        <v>23</v>
      </c>
      <c r="C478" s="5">
        <v>24.1</v>
      </c>
      <c r="D478" s="5">
        <v>23</v>
      </c>
      <c r="E478" s="5">
        <v>24.1</v>
      </c>
      <c r="G478" s="6">
        <v>40830</v>
      </c>
      <c r="H478" s="5" t="s">
        <v>0</v>
      </c>
      <c r="J478" s="4">
        <f>AVERAGE(E474:E478)</f>
        <v>23.169999999999998</v>
      </c>
      <c r="L478" s="3">
        <f t="shared" si="13"/>
        <v>1.7000000000000028</v>
      </c>
    </row>
    <row r="479" spans="2:12" x14ac:dyDescent="0.25">
      <c r="B479" s="5">
        <v>24.05</v>
      </c>
      <c r="C479" s="5">
        <v>24.6</v>
      </c>
      <c r="D479" s="5">
        <v>23.8</v>
      </c>
      <c r="E479" s="5">
        <v>24.2</v>
      </c>
      <c r="G479" s="6">
        <v>40833</v>
      </c>
      <c r="H479" s="5" t="s">
        <v>0</v>
      </c>
      <c r="L479" s="3">
        <f t="shared" si="13"/>
        <v>9.9999999999997868E-2</v>
      </c>
    </row>
    <row r="480" spans="2:12" x14ac:dyDescent="0.25">
      <c r="B480" s="5">
        <v>24.75</v>
      </c>
      <c r="C480" s="5">
        <v>25</v>
      </c>
      <c r="D480" s="5">
        <v>24.35</v>
      </c>
      <c r="E480" s="5">
        <v>24.65</v>
      </c>
      <c r="G480" s="6">
        <v>40834</v>
      </c>
      <c r="H480" s="5" t="s">
        <v>0</v>
      </c>
      <c r="L480" s="3">
        <f t="shared" si="13"/>
        <v>0.44999999999999929</v>
      </c>
    </row>
    <row r="481" spans="2:12" x14ac:dyDescent="0.25">
      <c r="B481" s="5">
        <v>24.3</v>
      </c>
      <c r="C481" s="5">
        <v>25.3</v>
      </c>
      <c r="D481" s="5">
        <v>23.85</v>
      </c>
      <c r="E481" s="5">
        <v>25</v>
      </c>
      <c r="G481" s="6">
        <v>40835</v>
      </c>
      <c r="H481" s="5" t="s">
        <v>0</v>
      </c>
      <c r="L481" s="3">
        <f t="shared" si="13"/>
        <v>0.35000000000000142</v>
      </c>
    </row>
    <row r="482" spans="2:12" x14ac:dyDescent="0.25">
      <c r="B482" s="5">
        <v>24.9</v>
      </c>
      <c r="C482" s="5">
        <v>25.1</v>
      </c>
      <c r="D482" s="5">
        <v>24.2</v>
      </c>
      <c r="E482" s="5">
        <v>24.3</v>
      </c>
      <c r="G482" s="6">
        <v>40836</v>
      </c>
      <c r="H482" s="5" t="s">
        <v>0</v>
      </c>
      <c r="L482" s="3">
        <f t="shared" si="13"/>
        <v>-0.69999999999999929</v>
      </c>
    </row>
    <row r="483" spans="2:12" x14ac:dyDescent="0.25">
      <c r="B483" s="5">
        <v>25.1</v>
      </c>
      <c r="C483" s="5">
        <v>25.3</v>
      </c>
      <c r="D483" s="5">
        <v>24.25</v>
      </c>
      <c r="E483" s="5">
        <v>25.1</v>
      </c>
      <c r="G483" s="6">
        <v>40837</v>
      </c>
      <c r="H483" s="5" t="s">
        <v>0</v>
      </c>
      <c r="J483" s="4">
        <f>AVERAGE(E479:E483)</f>
        <v>24.65</v>
      </c>
      <c r="L483" s="3">
        <f t="shared" si="13"/>
        <v>0.80000000000000071</v>
      </c>
    </row>
    <row r="484" spans="2:12" x14ac:dyDescent="0.25">
      <c r="B484" s="5">
        <v>24.6</v>
      </c>
      <c r="C484" s="5">
        <v>25.35</v>
      </c>
      <c r="D484" s="5">
        <v>24.6</v>
      </c>
      <c r="E484" s="5">
        <v>25.2</v>
      </c>
      <c r="G484" s="6">
        <v>40840</v>
      </c>
      <c r="H484" s="5" t="s">
        <v>0</v>
      </c>
      <c r="L484" s="3">
        <f t="shared" si="13"/>
        <v>9.9999999999997868E-2</v>
      </c>
    </row>
    <row r="485" spans="2:12" x14ac:dyDescent="0.25">
      <c r="B485" s="5">
        <v>25</v>
      </c>
      <c r="C485" s="5">
        <v>25.25</v>
      </c>
      <c r="D485" s="5">
        <v>24.6</v>
      </c>
      <c r="E485" s="5">
        <v>25.15</v>
      </c>
      <c r="G485" s="6">
        <v>40841</v>
      </c>
      <c r="H485" s="5" t="s">
        <v>0</v>
      </c>
      <c r="L485" s="3">
        <f t="shared" si="13"/>
        <v>-5.0000000000000711E-2</v>
      </c>
    </row>
    <row r="486" spans="2:12" x14ac:dyDescent="0.25">
      <c r="B486" s="5">
        <v>24.6</v>
      </c>
      <c r="C486" s="5">
        <v>24.8</v>
      </c>
      <c r="D486" s="5">
        <v>24.2</v>
      </c>
      <c r="E486" s="5">
        <v>24.3</v>
      </c>
      <c r="G486" s="6">
        <v>40842</v>
      </c>
      <c r="H486" s="5" t="s">
        <v>0</v>
      </c>
      <c r="L486" s="3">
        <f t="shared" si="13"/>
        <v>-0.84999999999999787</v>
      </c>
    </row>
    <row r="487" spans="2:12" x14ac:dyDescent="0.25">
      <c r="B487" s="5">
        <v>24.3</v>
      </c>
      <c r="C487" s="5">
        <v>24.7</v>
      </c>
      <c r="D487" s="5">
        <v>24.225000000000001</v>
      </c>
      <c r="E487" s="5">
        <v>24.3</v>
      </c>
      <c r="G487" s="6">
        <v>40843</v>
      </c>
      <c r="H487" s="5" t="s">
        <v>0</v>
      </c>
      <c r="L487" s="3">
        <f t="shared" si="13"/>
        <v>0</v>
      </c>
    </row>
    <row r="488" spans="2:12" x14ac:dyDescent="0.25">
      <c r="B488" s="5">
        <v>24.15</v>
      </c>
      <c r="C488" s="5">
        <v>24.4</v>
      </c>
      <c r="D488" s="5">
        <v>23</v>
      </c>
      <c r="E488" s="5">
        <v>23</v>
      </c>
      <c r="G488" s="6">
        <v>40844</v>
      </c>
      <c r="H488" s="5" t="s">
        <v>0</v>
      </c>
      <c r="J488" s="4">
        <f>AVERAGE(E484:E488)</f>
        <v>24.389999999999997</v>
      </c>
      <c r="L488" s="3">
        <f t="shared" si="13"/>
        <v>-1.3000000000000007</v>
      </c>
    </row>
    <row r="489" spans="2:12" x14ac:dyDescent="0.25">
      <c r="B489" s="5">
        <v>23.75</v>
      </c>
      <c r="C489" s="5">
        <v>23.8</v>
      </c>
      <c r="D489" s="5">
        <v>23</v>
      </c>
      <c r="E489" s="5">
        <v>23.5</v>
      </c>
      <c r="G489" s="6">
        <v>40847</v>
      </c>
      <c r="H489" s="5" t="s">
        <v>0</v>
      </c>
      <c r="L489" s="3">
        <f t="shared" si="13"/>
        <v>0.5</v>
      </c>
    </row>
    <row r="490" spans="2:12" x14ac:dyDescent="0.25">
      <c r="B490" s="5">
        <v>23.55</v>
      </c>
      <c r="C490" s="5">
        <v>24</v>
      </c>
      <c r="D490" s="5">
        <v>23.15</v>
      </c>
      <c r="E490" s="5">
        <v>24</v>
      </c>
      <c r="G490" s="6">
        <v>40848</v>
      </c>
      <c r="H490" s="5" t="s">
        <v>0</v>
      </c>
      <c r="L490" s="3">
        <f t="shared" si="13"/>
        <v>0.5</v>
      </c>
    </row>
    <row r="491" spans="2:12" x14ac:dyDescent="0.25">
      <c r="B491" s="5">
        <v>22.5</v>
      </c>
      <c r="C491" s="5">
        <v>22.7</v>
      </c>
      <c r="D491" s="5">
        <v>21.85</v>
      </c>
      <c r="E491" s="5">
        <v>21.9</v>
      </c>
      <c r="G491" s="6">
        <v>40849</v>
      </c>
      <c r="H491" s="5" t="s">
        <v>0</v>
      </c>
      <c r="L491" s="3">
        <f t="shared" si="13"/>
        <v>-2.1000000000000014</v>
      </c>
    </row>
    <row r="492" spans="2:12" x14ac:dyDescent="0.25">
      <c r="B492" s="5">
        <v>22.55</v>
      </c>
      <c r="C492" s="5">
        <v>23.3</v>
      </c>
      <c r="D492" s="5">
        <v>22.4</v>
      </c>
      <c r="E492" s="5">
        <v>23.3</v>
      </c>
      <c r="G492" s="6">
        <v>40850</v>
      </c>
      <c r="H492" s="5" t="s">
        <v>0</v>
      </c>
      <c r="L492" s="3">
        <f t="shared" si="13"/>
        <v>1.4000000000000021</v>
      </c>
    </row>
    <row r="493" spans="2:12" x14ac:dyDescent="0.25">
      <c r="B493" s="5">
        <v>23.35</v>
      </c>
      <c r="C493" s="5">
        <v>23.8</v>
      </c>
      <c r="D493" s="5">
        <v>23.1</v>
      </c>
      <c r="E493" s="5">
        <v>23.15</v>
      </c>
      <c r="G493" s="6">
        <v>40851</v>
      </c>
      <c r="H493" s="5" t="s">
        <v>0</v>
      </c>
      <c r="J493" s="4">
        <f>AVERAGE(E489:E493)</f>
        <v>23.169999999999998</v>
      </c>
      <c r="L493" s="3">
        <f t="shared" si="13"/>
        <v>-0.15000000000000213</v>
      </c>
    </row>
    <row r="494" spans="2:12" x14ac:dyDescent="0.25">
      <c r="B494" s="5">
        <v>24.2</v>
      </c>
      <c r="C494" s="5">
        <v>24.5</v>
      </c>
      <c r="D494" s="5">
        <v>24</v>
      </c>
      <c r="E494" s="5">
        <v>24.45</v>
      </c>
      <c r="G494" s="6">
        <v>40854</v>
      </c>
      <c r="H494" s="5" t="s">
        <v>0</v>
      </c>
      <c r="L494" s="3">
        <f t="shared" si="13"/>
        <v>1.3000000000000007</v>
      </c>
    </row>
    <row r="495" spans="2:12" x14ac:dyDescent="0.25">
      <c r="B495" s="5">
        <v>24.35</v>
      </c>
      <c r="C495" s="5">
        <v>24.6</v>
      </c>
      <c r="D495" s="5">
        <v>24.1</v>
      </c>
      <c r="E495" s="5">
        <v>24.5</v>
      </c>
      <c r="G495" s="6">
        <v>40855</v>
      </c>
      <c r="H495" s="5" t="s">
        <v>0</v>
      </c>
      <c r="L495" s="3">
        <f t="shared" si="13"/>
        <v>5.0000000000000711E-2</v>
      </c>
    </row>
    <row r="496" spans="2:12" x14ac:dyDescent="0.25">
      <c r="B496" s="5">
        <v>24</v>
      </c>
      <c r="C496" s="5">
        <v>24.55</v>
      </c>
      <c r="D496" s="5">
        <v>23.65</v>
      </c>
      <c r="E496" s="5">
        <v>24.45</v>
      </c>
      <c r="G496" s="6">
        <v>40856</v>
      </c>
      <c r="H496" s="5" t="s">
        <v>0</v>
      </c>
      <c r="L496" s="3">
        <f t="shared" si="13"/>
        <v>-5.0000000000000711E-2</v>
      </c>
    </row>
    <row r="497" spans="2:12" x14ac:dyDescent="0.25">
      <c r="B497" s="5">
        <v>24.45</v>
      </c>
      <c r="C497" s="5">
        <v>24.75</v>
      </c>
      <c r="D497" s="5">
        <v>23.55</v>
      </c>
      <c r="E497" s="5">
        <v>23.95</v>
      </c>
      <c r="G497" s="6">
        <v>40857</v>
      </c>
      <c r="H497" s="5" t="s">
        <v>0</v>
      </c>
      <c r="L497" s="3">
        <f t="shared" si="13"/>
        <v>-0.5</v>
      </c>
    </row>
    <row r="498" spans="2:12" x14ac:dyDescent="0.25">
      <c r="B498" s="5">
        <v>23.5</v>
      </c>
      <c r="C498" s="5">
        <v>24.5</v>
      </c>
      <c r="D498" s="5">
        <v>23.5</v>
      </c>
      <c r="E498" s="5">
        <v>24.5</v>
      </c>
      <c r="G498" s="6">
        <v>40858</v>
      </c>
      <c r="H498" s="5" t="s">
        <v>0</v>
      </c>
      <c r="J498" s="4">
        <f>AVERAGE(E494:E498)</f>
        <v>24.37</v>
      </c>
      <c r="L498" s="3">
        <f t="shared" si="13"/>
        <v>0.55000000000000071</v>
      </c>
    </row>
    <row r="499" spans="2:12" x14ac:dyDescent="0.25">
      <c r="B499" s="5">
        <v>24.3</v>
      </c>
      <c r="C499" s="5">
        <v>24.9</v>
      </c>
      <c r="D499" s="5">
        <v>24</v>
      </c>
      <c r="E499" s="5">
        <v>24.6</v>
      </c>
      <c r="G499" s="6">
        <v>40861</v>
      </c>
      <c r="H499" s="5" t="s">
        <v>0</v>
      </c>
      <c r="L499" s="3">
        <f t="shared" si="13"/>
        <v>0.10000000000000142</v>
      </c>
    </row>
    <row r="500" spans="2:12" x14ac:dyDescent="0.25">
      <c r="B500" s="5">
        <v>24.6</v>
      </c>
      <c r="C500" s="5">
        <v>25.2</v>
      </c>
      <c r="D500" s="5">
        <v>24.6</v>
      </c>
      <c r="E500" s="5">
        <v>24.925000000000001</v>
      </c>
      <c r="G500" s="6">
        <v>40862</v>
      </c>
      <c r="H500" s="5" t="s">
        <v>0</v>
      </c>
      <c r="L500" s="3">
        <f t="shared" si="13"/>
        <v>0.32499999999999929</v>
      </c>
    </row>
    <row r="501" spans="2:12" x14ac:dyDescent="0.25">
      <c r="B501" s="5">
        <v>24.8</v>
      </c>
      <c r="C501" s="5">
        <v>25.1</v>
      </c>
      <c r="D501" s="5">
        <v>24.8</v>
      </c>
      <c r="E501" s="5">
        <v>25</v>
      </c>
      <c r="G501" s="6">
        <v>40863</v>
      </c>
      <c r="H501" s="5" t="s">
        <v>0</v>
      </c>
      <c r="L501" s="3">
        <f t="shared" si="13"/>
        <v>7.4999999999999289E-2</v>
      </c>
    </row>
    <row r="502" spans="2:12" x14ac:dyDescent="0.25">
      <c r="B502" s="5">
        <v>25</v>
      </c>
      <c r="C502" s="5">
        <v>25.05</v>
      </c>
      <c r="D502" s="5">
        <v>24.5</v>
      </c>
      <c r="E502" s="5">
        <v>24.6</v>
      </c>
      <c r="G502" s="6">
        <v>40864</v>
      </c>
      <c r="H502" s="5" t="s">
        <v>0</v>
      </c>
      <c r="L502" s="3">
        <f t="shared" si="13"/>
        <v>-0.39999999999999858</v>
      </c>
    </row>
    <row r="503" spans="2:12" x14ac:dyDescent="0.25">
      <c r="B503" s="5">
        <v>24.35</v>
      </c>
      <c r="C503" s="5">
        <v>24.8</v>
      </c>
      <c r="D503" s="5">
        <v>24.25</v>
      </c>
      <c r="E503" s="5">
        <v>24.8</v>
      </c>
      <c r="G503" s="6">
        <v>40865</v>
      </c>
      <c r="H503" s="5" t="s">
        <v>0</v>
      </c>
      <c r="J503" s="4">
        <f>AVERAGE(E499:E503)</f>
        <v>24.785</v>
      </c>
      <c r="L503" s="3">
        <f t="shared" si="13"/>
        <v>0.19999999999999929</v>
      </c>
    </row>
    <row r="504" spans="2:12" x14ac:dyDescent="0.25">
      <c r="B504" s="5">
        <v>24.4</v>
      </c>
      <c r="C504" s="5">
        <v>24.9</v>
      </c>
      <c r="D504" s="5">
        <v>24.25</v>
      </c>
      <c r="E504" s="5">
        <v>24.85</v>
      </c>
      <c r="G504" s="6">
        <v>40868</v>
      </c>
      <c r="H504" s="5" t="s">
        <v>0</v>
      </c>
      <c r="L504" s="3">
        <f t="shared" si="13"/>
        <v>5.0000000000000711E-2</v>
      </c>
    </row>
    <row r="505" spans="2:12" x14ac:dyDescent="0.25">
      <c r="B505" s="5">
        <v>24.55</v>
      </c>
      <c r="C505" s="5">
        <v>24.85</v>
      </c>
      <c r="D505" s="5">
        <v>24.5</v>
      </c>
      <c r="E505" s="5">
        <v>24.65</v>
      </c>
      <c r="G505" s="6">
        <v>40869</v>
      </c>
      <c r="H505" s="5" t="s">
        <v>0</v>
      </c>
      <c r="L505" s="3">
        <f t="shared" si="13"/>
        <v>-0.20000000000000284</v>
      </c>
    </row>
    <row r="506" spans="2:12" x14ac:dyDescent="0.25">
      <c r="B506" s="5">
        <v>24.6</v>
      </c>
      <c r="C506" s="5">
        <v>24.7</v>
      </c>
      <c r="D506" s="5">
        <v>24.35</v>
      </c>
      <c r="E506" s="5">
        <v>24.4</v>
      </c>
      <c r="G506" s="6">
        <v>40870</v>
      </c>
      <c r="H506" s="5" t="s">
        <v>0</v>
      </c>
      <c r="L506" s="3">
        <f t="shared" si="13"/>
        <v>-0.25</v>
      </c>
    </row>
    <row r="507" spans="2:12" x14ac:dyDescent="0.25">
      <c r="B507" s="5">
        <v>24.3</v>
      </c>
      <c r="C507" s="5">
        <v>24.55</v>
      </c>
      <c r="D507" s="5">
        <v>24.05</v>
      </c>
      <c r="E507" s="5">
        <v>24.4</v>
      </c>
      <c r="G507" s="6">
        <v>40871</v>
      </c>
      <c r="H507" s="5" t="s">
        <v>0</v>
      </c>
      <c r="L507" s="3">
        <f t="shared" si="13"/>
        <v>0</v>
      </c>
    </row>
    <row r="508" spans="2:12" x14ac:dyDescent="0.25">
      <c r="B508" s="5">
        <v>24</v>
      </c>
      <c r="C508" s="5">
        <v>24.3</v>
      </c>
      <c r="D508" s="5">
        <v>24</v>
      </c>
      <c r="E508" s="5">
        <v>24.2</v>
      </c>
      <c r="G508" s="6">
        <v>40872</v>
      </c>
      <c r="H508" s="5" t="s">
        <v>0</v>
      </c>
      <c r="J508" s="4">
        <f>AVERAGE(E504:E508)</f>
        <v>24.500000000000004</v>
      </c>
      <c r="L508" s="3">
        <f t="shared" si="13"/>
        <v>-0.19999999999999929</v>
      </c>
    </row>
    <row r="509" spans="2:12" x14ac:dyDescent="0.25">
      <c r="B509" s="5">
        <v>23.95</v>
      </c>
      <c r="C509" s="5">
        <v>24.2</v>
      </c>
      <c r="D509" s="5">
        <v>23.65</v>
      </c>
      <c r="E509" s="5">
        <v>23.75</v>
      </c>
      <c r="G509" s="6">
        <v>40875</v>
      </c>
      <c r="H509" s="5" t="s">
        <v>0</v>
      </c>
      <c r="L509" s="3">
        <f t="shared" si="13"/>
        <v>-0.44999999999999929</v>
      </c>
    </row>
    <row r="510" spans="2:12" x14ac:dyDescent="0.25">
      <c r="B510" s="5">
        <v>23.7</v>
      </c>
      <c r="C510" s="5">
        <v>23.8</v>
      </c>
      <c r="D510" s="5">
        <v>23.4</v>
      </c>
      <c r="E510" s="5">
        <v>23.75</v>
      </c>
      <c r="G510" s="6">
        <v>40876</v>
      </c>
      <c r="H510" s="5" t="s">
        <v>0</v>
      </c>
      <c r="L510" s="3">
        <f t="shared" si="13"/>
        <v>0</v>
      </c>
    </row>
    <row r="511" spans="2:12" x14ac:dyDescent="0.25">
      <c r="B511" s="5">
        <v>23.35</v>
      </c>
      <c r="C511" s="5">
        <v>23.6</v>
      </c>
      <c r="D511" s="5">
        <v>23.3</v>
      </c>
      <c r="E511" s="5">
        <v>23.35</v>
      </c>
      <c r="G511" s="6">
        <v>40877</v>
      </c>
      <c r="H511" s="5" t="s">
        <v>0</v>
      </c>
      <c r="L511" s="3">
        <f t="shared" si="13"/>
        <v>-0.39999999999999858</v>
      </c>
    </row>
    <row r="512" spans="2:12" x14ac:dyDescent="0.25">
      <c r="B512" s="5">
        <v>23.1</v>
      </c>
      <c r="C512" s="5">
        <v>23.1</v>
      </c>
      <c r="D512" s="5">
        <v>22.7</v>
      </c>
      <c r="E512" s="5">
        <v>22.7</v>
      </c>
      <c r="G512" s="6">
        <v>40878</v>
      </c>
      <c r="H512" s="5" t="s">
        <v>0</v>
      </c>
      <c r="L512" s="3">
        <f t="shared" si="13"/>
        <v>-0.65000000000000213</v>
      </c>
    </row>
    <row r="513" spans="2:12" x14ac:dyDescent="0.25">
      <c r="B513" s="5">
        <v>22.25</v>
      </c>
      <c r="C513" s="5">
        <v>22.75</v>
      </c>
      <c r="D513" s="5">
        <v>22</v>
      </c>
      <c r="E513" s="5">
        <v>22.45</v>
      </c>
      <c r="G513" s="6">
        <v>40879</v>
      </c>
      <c r="H513" s="5" t="s">
        <v>0</v>
      </c>
      <c r="J513" s="4">
        <f>AVERAGE(E509:E513)</f>
        <v>23.2</v>
      </c>
      <c r="L513" s="3">
        <f t="shared" si="13"/>
        <v>-0.25</v>
      </c>
    </row>
    <row r="514" spans="2:12" x14ac:dyDescent="0.25">
      <c r="B514" s="5">
        <v>22.5</v>
      </c>
      <c r="C514" s="5">
        <v>23.35</v>
      </c>
      <c r="D514" s="5">
        <v>22.5</v>
      </c>
      <c r="E514" s="5">
        <v>22.95</v>
      </c>
      <c r="G514" s="6">
        <v>40882</v>
      </c>
      <c r="H514" s="5" t="s">
        <v>0</v>
      </c>
      <c r="L514" s="3">
        <f t="shared" si="13"/>
        <v>0.5</v>
      </c>
    </row>
    <row r="515" spans="2:12" x14ac:dyDescent="0.25">
      <c r="B515" s="5">
        <v>22.75</v>
      </c>
      <c r="C515" s="5">
        <v>23.1</v>
      </c>
      <c r="D515" s="5">
        <v>22.75</v>
      </c>
      <c r="E515" s="5">
        <v>22.8</v>
      </c>
      <c r="G515" s="6">
        <v>40883</v>
      </c>
      <c r="H515" s="5" t="s">
        <v>0</v>
      </c>
      <c r="L515" s="3">
        <f t="shared" si="13"/>
        <v>-0.14999999999999858</v>
      </c>
    </row>
    <row r="516" spans="2:12" x14ac:dyDescent="0.25">
      <c r="B516" s="5">
        <v>23.05</v>
      </c>
      <c r="C516" s="5">
        <v>23.3</v>
      </c>
      <c r="D516" s="5">
        <v>22.8</v>
      </c>
      <c r="E516" s="5">
        <v>23.3</v>
      </c>
      <c r="G516" s="6">
        <v>40884</v>
      </c>
      <c r="H516" s="5" t="s">
        <v>0</v>
      </c>
      <c r="L516" s="3">
        <f t="shared" si="13"/>
        <v>0.5</v>
      </c>
    </row>
    <row r="517" spans="2:12" x14ac:dyDescent="0.25">
      <c r="B517" s="5">
        <v>23.1</v>
      </c>
      <c r="C517" s="5">
        <v>23.55</v>
      </c>
      <c r="D517" s="5">
        <v>23.1</v>
      </c>
      <c r="E517" s="5">
        <v>23.2</v>
      </c>
      <c r="G517" s="6">
        <v>40885</v>
      </c>
      <c r="H517" s="5" t="s">
        <v>0</v>
      </c>
      <c r="L517" s="3">
        <f t="shared" si="13"/>
        <v>-0.10000000000000142</v>
      </c>
    </row>
    <row r="518" spans="2:12" x14ac:dyDescent="0.25">
      <c r="B518" s="5">
        <v>23.5</v>
      </c>
      <c r="C518" s="5">
        <v>24.1</v>
      </c>
      <c r="D518" s="5">
        <v>23.5</v>
      </c>
      <c r="E518" s="5">
        <v>23.7</v>
      </c>
      <c r="G518" s="6">
        <v>40886</v>
      </c>
      <c r="H518" s="5" t="s">
        <v>0</v>
      </c>
      <c r="J518" s="4">
        <f>AVERAGE(E514:E518)</f>
        <v>23.19</v>
      </c>
      <c r="L518" s="3">
        <f t="shared" si="13"/>
        <v>0.5</v>
      </c>
    </row>
    <row r="519" spans="2:12" x14ac:dyDescent="0.25">
      <c r="B519" s="5">
        <v>23.45</v>
      </c>
      <c r="C519" s="5">
        <v>23.9</v>
      </c>
      <c r="D519" s="5">
        <v>23.4</v>
      </c>
      <c r="E519" s="5">
        <v>23.5</v>
      </c>
      <c r="G519" s="6">
        <v>40889</v>
      </c>
      <c r="H519" s="5" t="s">
        <v>0</v>
      </c>
      <c r="L519" s="3">
        <f t="shared" si="13"/>
        <v>-0.19999999999999929</v>
      </c>
    </row>
    <row r="520" spans="2:12" x14ac:dyDescent="0.25">
      <c r="B520" s="5">
        <v>23.85</v>
      </c>
      <c r="C520" s="5">
        <v>23.9</v>
      </c>
      <c r="D520" s="5">
        <v>23.55</v>
      </c>
      <c r="E520" s="5">
        <v>23.55</v>
      </c>
      <c r="G520" s="6">
        <v>40890</v>
      </c>
      <c r="H520" s="5" t="s">
        <v>0</v>
      </c>
      <c r="L520" s="3">
        <f t="shared" si="13"/>
        <v>5.0000000000000711E-2</v>
      </c>
    </row>
    <row r="521" spans="2:12" x14ac:dyDescent="0.25">
      <c r="B521" s="5">
        <v>23.55</v>
      </c>
      <c r="C521" s="5">
        <v>23.8</v>
      </c>
      <c r="D521" s="5">
        <v>23.4</v>
      </c>
      <c r="E521" s="5">
        <v>23.8</v>
      </c>
      <c r="G521" s="6">
        <v>40891</v>
      </c>
      <c r="H521" s="5" t="s">
        <v>0</v>
      </c>
      <c r="L521" s="3">
        <f t="shared" si="13"/>
        <v>0.25</v>
      </c>
    </row>
    <row r="522" spans="2:12" x14ac:dyDescent="0.25">
      <c r="B522" s="5">
        <v>23.4</v>
      </c>
      <c r="C522" s="5">
        <v>23.5</v>
      </c>
      <c r="D522" s="5">
        <v>22.9</v>
      </c>
      <c r="E522" s="5">
        <v>23.35</v>
      </c>
      <c r="G522" s="6">
        <v>40892</v>
      </c>
      <c r="H522" s="5" t="s">
        <v>0</v>
      </c>
      <c r="L522" s="3">
        <f t="shared" si="13"/>
        <v>-0.44999999999999929</v>
      </c>
    </row>
    <row r="523" spans="2:12" x14ac:dyDescent="0.25">
      <c r="B523" s="5">
        <v>23.4</v>
      </c>
      <c r="C523" s="5">
        <v>23.5</v>
      </c>
      <c r="D523" s="5">
        <v>23</v>
      </c>
      <c r="E523" s="5">
        <v>23.45</v>
      </c>
      <c r="G523" s="6">
        <v>40893</v>
      </c>
      <c r="H523" s="5" t="s">
        <v>0</v>
      </c>
      <c r="J523" s="4">
        <f>AVERAGE(E519:E523)</f>
        <v>23.529999999999998</v>
      </c>
      <c r="L523" s="3">
        <f t="shared" si="13"/>
        <v>9.9999999999997868E-2</v>
      </c>
    </row>
    <row r="524" spans="2:12" x14ac:dyDescent="0.25">
      <c r="B524" s="5">
        <v>23.2</v>
      </c>
      <c r="C524" s="5">
        <v>23.25</v>
      </c>
      <c r="D524" s="5">
        <v>22.9</v>
      </c>
      <c r="E524" s="5">
        <v>23.2</v>
      </c>
      <c r="G524" s="6">
        <v>40896</v>
      </c>
      <c r="H524" s="5" t="s">
        <v>0</v>
      </c>
      <c r="L524" s="3">
        <f t="shared" si="13"/>
        <v>-0.25</v>
      </c>
    </row>
    <row r="525" spans="2:12" x14ac:dyDescent="0.25">
      <c r="B525" s="5">
        <v>23.2</v>
      </c>
      <c r="C525" s="5">
        <v>23.55</v>
      </c>
      <c r="D525" s="5">
        <v>23.15</v>
      </c>
      <c r="E525" s="5">
        <v>23.4</v>
      </c>
      <c r="G525" s="6">
        <v>40897</v>
      </c>
      <c r="H525" s="5" t="s">
        <v>0</v>
      </c>
      <c r="L525" s="3">
        <f t="shared" si="13"/>
        <v>0.19999999999999929</v>
      </c>
    </row>
    <row r="526" spans="2:12" x14ac:dyDescent="0.25">
      <c r="B526" s="5">
        <v>22.9</v>
      </c>
      <c r="C526" s="5">
        <v>23.3</v>
      </c>
      <c r="D526" s="5">
        <v>22.6</v>
      </c>
      <c r="E526" s="5">
        <v>22.6</v>
      </c>
      <c r="G526" s="6">
        <v>40898</v>
      </c>
      <c r="H526" s="5" t="s">
        <v>0</v>
      </c>
      <c r="L526" s="3">
        <f t="shared" ref="L526:L589" si="14">IF(OR(E525="",E526=""),#N/A,E526-E525)</f>
        <v>-0.79999999999999716</v>
      </c>
    </row>
    <row r="527" spans="2:12" x14ac:dyDescent="0.25">
      <c r="B527" s="5">
        <v>22.4</v>
      </c>
      <c r="C527" s="5">
        <v>22.6</v>
      </c>
      <c r="D527" s="5">
        <v>21.5</v>
      </c>
      <c r="E527" s="5">
        <v>21.75</v>
      </c>
      <c r="G527" s="6">
        <v>40899</v>
      </c>
      <c r="H527" s="5" t="s">
        <v>0</v>
      </c>
      <c r="L527" s="3">
        <f t="shared" si="14"/>
        <v>-0.85000000000000142</v>
      </c>
    </row>
    <row r="528" spans="2:12" x14ac:dyDescent="0.25">
      <c r="B528" s="5">
        <v>21.75</v>
      </c>
      <c r="C528" s="5">
        <v>21.9</v>
      </c>
      <c r="D528" s="5">
        <v>21.6</v>
      </c>
      <c r="E528" s="5">
        <v>21.6</v>
      </c>
      <c r="G528" s="6">
        <v>40900</v>
      </c>
      <c r="H528" s="5" t="s">
        <v>0</v>
      </c>
      <c r="J528" s="4">
        <f>AVERAGE(E524:E528)</f>
        <v>22.509999999999998</v>
      </c>
      <c r="L528" s="3">
        <f t="shared" si="14"/>
        <v>-0.14999999999999858</v>
      </c>
    </row>
    <row r="529" spans="2:12" x14ac:dyDescent="0.25">
      <c r="B529" s="5">
        <v>0</v>
      </c>
      <c r="C529" s="5">
        <v>0</v>
      </c>
      <c r="D529" s="5">
        <v>0</v>
      </c>
      <c r="E529" s="5">
        <v>21.6</v>
      </c>
      <c r="G529" s="6">
        <v>40903</v>
      </c>
      <c r="H529" s="5" t="s">
        <v>0</v>
      </c>
      <c r="L529" s="3">
        <f t="shared" si="14"/>
        <v>0</v>
      </c>
    </row>
    <row r="530" spans="2:12" x14ac:dyDescent="0.25">
      <c r="B530" s="5">
        <v>0</v>
      </c>
      <c r="C530" s="5">
        <v>0</v>
      </c>
      <c r="D530" s="5">
        <v>0</v>
      </c>
      <c r="E530" s="5">
        <v>21.6</v>
      </c>
      <c r="G530" s="6">
        <v>40904</v>
      </c>
      <c r="H530" s="5" t="s">
        <v>0</v>
      </c>
      <c r="L530" s="3">
        <f t="shared" si="14"/>
        <v>0</v>
      </c>
    </row>
    <row r="531" spans="2:12" x14ac:dyDescent="0.25">
      <c r="B531" s="5">
        <v>22.2</v>
      </c>
      <c r="C531" s="5">
        <v>22.2</v>
      </c>
      <c r="D531" s="5">
        <v>21.05</v>
      </c>
      <c r="E531" s="5">
        <v>21.05</v>
      </c>
      <c r="G531" s="6">
        <v>40905</v>
      </c>
      <c r="H531" s="5" t="s">
        <v>0</v>
      </c>
      <c r="L531" s="3">
        <f t="shared" si="14"/>
        <v>-0.55000000000000071</v>
      </c>
    </row>
    <row r="532" spans="2:12" x14ac:dyDescent="0.25">
      <c r="B532" s="5">
        <v>20.9</v>
      </c>
      <c r="C532" s="5">
        <v>21.25</v>
      </c>
      <c r="D532" s="5">
        <v>20.55</v>
      </c>
      <c r="E532" s="5">
        <v>20.95</v>
      </c>
      <c r="G532" s="6">
        <v>40906</v>
      </c>
      <c r="H532" s="5" t="s">
        <v>0</v>
      </c>
      <c r="L532" s="3">
        <f t="shared" si="14"/>
        <v>-0.10000000000000142</v>
      </c>
    </row>
    <row r="533" spans="2:12" x14ac:dyDescent="0.25">
      <c r="B533" s="5">
        <v>20.85</v>
      </c>
      <c r="C533" s="5">
        <v>21.9</v>
      </c>
      <c r="D533" s="5">
        <v>20.7</v>
      </c>
      <c r="E533" s="5">
        <v>21.4</v>
      </c>
      <c r="G533" s="6">
        <v>40907</v>
      </c>
      <c r="H533" s="5" t="s">
        <v>0</v>
      </c>
      <c r="J533" s="4">
        <f>AVERAGE(E529:E533)</f>
        <v>21.32</v>
      </c>
      <c r="L533" s="3">
        <f t="shared" si="14"/>
        <v>0.44999999999999929</v>
      </c>
    </row>
    <row r="534" spans="2:12" x14ac:dyDescent="0.25">
      <c r="B534" s="5">
        <v>0</v>
      </c>
      <c r="C534" s="5">
        <v>0</v>
      </c>
      <c r="D534" s="5">
        <v>0</v>
      </c>
      <c r="E534" s="5">
        <v>21.4</v>
      </c>
      <c r="G534" s="6">
        <v>40910</v>
      </c>
      <c r="H534" s="5" t="s">
        <v>0</v>
      </c>
      <c r="L534" s="3">
        <f t="shared" si="14"/>
        <v>0</v>
      </c>
    </row>
    <row r="535" spans="2:12" x14ac:dyDescent="0.25">
      <c r="B535" s="5">
        <v>21.25</v>
      </c>
      <c r="C535" s="5">
        <v>21.6</v>
      </c>
      <c r="D535" s="5">
        <v>21</v>
      </c>
      <c r="E535" s="5">
        <v>21.35</v>
      </c>
      <c r="G535" s="6">
        <v>40911</v>
      </c>
      <c r="H535" s="5" t="s">
        <v>0</v>
      </c>
      <c r="L535" s="3">
        <f t="shared" si="14"/>
        <v>-4.9999999999997158E-2</v>
      </c>
    </row>
    <row r="536" spans="2:12" x14ac:dyDescent="0.25">
      <c r="B536" s="5">
        <v>21.45</v>
      </c>
      <c r="C536" s="5">
        <v>21.6</v>
      </c>
      <c r="D536" s="5">
        <v>21.35</v>
      </c>
      <c r="E536" s="5">
        <v>21.55</v>
      </c>
      <c r="G536" s="6">
        <v>40912</v>
      </c>
      <c r="H536" s="5" t="s">
        <v>0</v>
      </c>
      <c r="L536" s="3">
        <f t="shared" si="14"/>
        <v>0.19999999999999929</v>
      </c>
    </row>
    <row r="537" spans="2:12" x14ac:dyDescent="0.25">
      <c r="B537" s="5">
        <v>21.8</v>
      </c>
      <c r="C537" s="5">
        <v>21.85</v>
      </c>
      <c r="D537" s="5">
        <v>21.6</v>
      </c>
      <c r="E537" s="5">
        <v>21.7</v>
      </c>
      <c r="G537" s="6">
        <v>40913</v>
      </c>
      <c r="H537" s="5" t="s">
        <v>0</v>
      </c>
      <c r="L537" s="3">
        <f t="shared" si="14"/>
        <v>0.14999999999999858</v>
      </c>
    </row>
    <row r="538" spans="2:12" x14ac:dyDescent="0.25">
      <c r="B538" s="5">
        <v>21.35</v>
      </c>
      <c r="C538" s="5">
        <v>27.1</v>
      </c>
      <c r="D538" s="5">
        <v>21.35</v>
      </c>
      <c r="E538" s="5">
        <v>21.75</v>
      </c>
      <c r="G538" s="6">
        <v>40914</v>
      </c>
      <c r="H538" s="5" t="s">
        <v>0</v>
      </c>
      <c r="J538" s="4">
        <f>AVERAGE(E534:E538)</f>
        <v>21.55</v>
      </c>
      <c r="L538" s="3">
        <f t="shared" si="14"/>
        <v>5.0000000000000711E-2</v>
      </c>
    </row>
    <row r="539" spans="2:12" x14ac:dyDescent="0.25">
      <c r="B539" s="5">
        <v>22.15</v>
      </c>
      <c r="C539" s="5">
        <v>22.6</v>
      </c>
      <c r="D539" s="5">
        <v>22.15</v>
      </c>
      <c r="E539" s="5">
        <v>22.6</v>
      </c>
      <c r="G539" s="6">
        <v>40917</v>
      </c>
      <c r="H539" s="5" t="s">
        <v>0</v>
      </c>
      <c r="L539" s="3">
        <f t="shared" si="14"/>
        <v>0.85000000000000142</v>
      </c>
    </row>
    <row r="540" spans="2:12" x14ac:dyDescent="0.25">
      <c r="B540" s="5">
        <v>22.7</v>
      </c>
      <c r="C540" s="5">
        <v>22.85</v>
      </c>
      <c r="D540" s="5">
        <v>21.95</v>
      </c>
      <c r="E540" s="5">
        <v>22.15</v>
      </c>
      <c r="G540" s="6">
        <v>40918</v>
      </c>
      <c r="H540" s="5" t="s">
        <v>0</v>
      </c>
      <c r="L540" s="3">
        <f t="shared" si="14"/>
        <v>-0.45000000000000284</v>
      </c>
    </row>
    <row r="541" spans="2:12" x14ac:dyDescent="0.25">
      <c r="B541" s="5">
        <v>22.6</v>
      </c>
      <c r="C541" s="5">
        <v>22.7</v>
      </c>
      <c r="D541" s="5">
        <v>22.25</v>
      </c>
      <c r="E541" s="5">
        <v>22.25</v>
      </c>
      <c r="G541" s="6">
        <v>40919</v>
      </c>
      <c r="H541" s="5" t="s">
        <v>0</v>
      </c>
      <c r="L541" s="3">
        <f t="shared" si="14"/>
        <v>0.10000000000000142</v>
      </c>
    </row>
    <row r="542" spans="2:12" x14ac:dyDescent="0.25">
      <c r="B542" s="5">
        <v>22.6</v>
      </c>
      <c r="C542" s="5">
        <v>22.6</v>
      </c>
      <c r="D542" s="5">
        <v>22.25</v>
      </c>
      <c r="E542" s="5">
        <v>22.25</v>
      </c>
      <c r="G542" s="6">
        <v>40920</v>
      </c>
      <c r="H542" s="5" t="s">
        <v>0</v>
      </c>
      <c r="L542" s="3">
        <f t="shared" si="14"/>
        <v>0</v>
      </c>
    </row>
    <row r="543" spans="2:12" x14ac:dyDescent="0.25">
      <c r="B543" s="5">
        <v>22.6</v>
      </c>
      <c r="C543" s="5">
        <v>22.65</v>
      </c>
      <c r="D543" s="5">
        <v>22.25</v>
      </c>
      <c r="E543" s="5">
        <v>22.3</v>
      </c>
      <c r="G543" s="6">
        <v>40921</v>
      </c>
      <c r="H543" s="5" t="s">
        <v>0</v>
      </c>
      <c r="J543" s="4">
        <f>AVERAGE(E539:E543)</f>
        <v>22.31</v>
      </c>
      <c r="L543" s="3">
        <f t="shared" si="14"/>
        <v>5.0000000000000711E-2</v>
      </c>
    </row>
    <row r="544" spans="2:12" x14ac:dyDescent="0.25">
      <c r="B544" s="5">
        <v>21.7</v>
      </c>
      <c r="C544" s="5">
        <v>22</v>
      </c>
      <c r="D544" s="5">
        <v>21.7</v>
      </c>
      <c r="E544" s="5">
        <v>21.8</v>
      </c>
      <c r="G544" s="6">
        <v>40924</v>
      </c>
      <c r="H544" s="5" t="s">
        <v>0</v>
      </c>
      <c r="L544" s="3">
        <f t="shared" si="14"/>
        <v>-0.5</v>
      </c>
    </row>
    <row r="545" spans="2:12" x14ac:dyDescent="0.25">
      <c r="B545" s="5">
        <v>21.35</v>
      </c>
      <c r="C545" s="5">
        <v>21.6</v>
      </c>
      <c r="D545" s="5">
        <v>21.35</v>
      </c>
      <c r="E545" s="5">
        <v>21.5</v>
      </c>
      <c r="G545" s="6">
        <v>40925</v>
      </c>
      <c r="H545" s="5" t="s">
        <v>0</v>
      </c>
      <c r="L545" s="3">
        <f t="shared" si="14"/>
        <v>-0.30000000000000071</v>
      </c>
    </row>
    <row r="546" spans="2:12" x14ac:dyDescent="0.25">
      <c r="B546" s="5">
        <v>21.5</v>
      </c>
      <c r="C546" s="5">
        <v>21.5</v>
      </c>
      <c r="D546" s="5">
        <v>21.25</v>
      </c>
      <c r="E546" s="5">
        <v>21.5</v>
      </c>
      <c r="G546" s="6">
        <v>40926</v>
      </c>
      <c r="H546" s="5" t="s">
        <v>0</v>
      </c>
      <c r="L546" s="3">
        <f t="shared" si="14"/>
        <v>0</v>
      </c>
    </row>
    <row r="547" spans="2:12" x14ac:dyDescent="0.25">
      <c r="B547" s="5">
        <v>21.15</v>
      </c>
      <c r="C547" s="5">
        <v>21.2</v>
      </c>
      <c r="D547" s="5">
        <v>21.074999999999999</v>
      </c>
      <c r="E547" s="5">
        <v>21.2</v>
      </c>
      <c r="G547" s="6">
        <v>40927</v>
      </c>
      <c r="H547" s="5" t="s">
        <v>0</v>
      </c>
      <c r="L547" s="3">
        <f t="shared" si="14"/>
        <v>-0.30000000000000071</v>
      </c>
    </row>
    <row r="548" spans="2:12" x14ac:dyDescent="0.25">
      <c r="B548" s="5">
        <v>21.55</v>
      </c>
      <c r="C548" s="5">
        <v>22.2</v>
      </c>
      <c r="D548" s="5">
        <v>21.55</v>
      </c>
      <c r="E548" s="5">
        <v>22.2</v>
      </c>
      <c r="G548" s="6">
        <v>40928</v>
      </c>
      <c r="H548" s="5" t="s">
        <v>0</v>
      </c>
      <c r="J548" s="4">
        <f>AVERAGE(E544:E548)</f>
        <v>21.64</v>
      </c>
      <c r="L548" s="3">
        <f t="shared" si="14"/>
        <v>1</v>
      </c>
    </row>
    <row r="549" spans="2:12" x14ac:dyDescent="0.25">
      <c r="B549" s="5">
        <v>21.8</v>
      </c>
      <c r="C549" s="5">
        <v>22.15</v>
      </c>
      <c r="D549" s="5">
        <v>21.8</v>
      </c>
      <c r="E549" s="5">
        <v>22.1</v>
      </c>
      <c r="G549" s="6">
        <v>40931</v>
      </c>
      <c r="H549" s="5" t="s">
        <v>0</v>
      </c>
      <c r="L549" s="3">
        <f t="shared" si="14"/>
        <v>-9.9999999999997868E-2</v>
      </c>
    </row>
    <row r="550" spans="2:12" x14ac:dyDescent="0.25">
      <c r="B550" s="5">
        <v>22</v>
      </c>
      <c r="C550" s="5">
        <v>22.2</v>
      </c>
      <c r="D550" s="5">
        <v>21.75</v>
      </c>
      <c r="E550" s="5">
        <v>21.75</v>
      </c>
      <c r="G550" s="6">
        <v>40932</v>
      </c>
      <c r="H550" s="5" t="s">
        <v>0</v>
      </c>
      <c r="L550" s="3">
        <f t="shared" si="14"/>
        <v>-0.35000000000000142</v>
      </c>
    </row>
    <row r="551" spans="2:12" x14ac:dyDescent="0.25">
      <c r="B551" s="5">
        <v>22.45</v>
      </c>
      <c r="C551" s="5">
        <v>22.6</v>
      </c>
      <c r="D551" s="5">
        <v>22.125</v>
      </c>
      <c r="E551" s="5">
        <v>22.2</v>
      </c>
      <c r="G551" s="6">
        <v>40933</v>
      </c>
      <c r="H551" s="5" t="s">
        <v>0</v>
      </c>
      <c r="L551" s="3">
        <f t="shared" si="14"/>
        <v>0.44999999999999929</v>
      </c>
    </row>
    <row r="552" spans="2:12" x14ac:dyDescent="0.25">
      <c r="B552" s="5">
        <v>22</v>
      </c>
      <c r="C552" s="5">
        <v>22.25</v>
      </c>
      <c r="D552" s="5">
        <v>22</v>
      </c>
      <c r="E552" s="5">
        <v>22.1</v>
      </c>
      <c r="G552" s="6">
        <v>40934</v>
      </c>
      <c r="H552" s="5" t="s">
        <v>0</v>
      </c>
      <c r="L552" s="3">
        <f t="shared" si="14"/>
        <v>-9.9999999999997868E-2</v>
      </c>
    </row>
    <row r="553" spans="2:12" x14ac:dyDescent="0.25">
      <c r="B553" s="5">
        <v>22.7</v>
      </c>
      <c r="C553" s="5">
        <v>23.15</v>
      </c>
      <c r="D553" s="5">
        <v>22.7</v>
      </c>
      <c r="E553" s="5">
        <v>23.1</v>
      </c>
      <c r="G553" s="6">
        <v>40935</v>
      </c>
      <c r="H553" s="5" t="s">
        <v>0</v>
      </c>
      <c r="J553" s="4">
        <f>AVERAGE(E549:E553)</f>
        <v>22.25</v>
      </c>
      <c r="L553" s="3">
        <f t="shared" si="14"/>
        <v>1</v>
      </c>
    </row>
    <row r="554" spans="2:12" x14ac:dyDescent="0.25">
      <c r="B554" s="5">
        <v>24.75</v>
      </c>
      <c r="C554" s="5">
        <v>25</v>
      </c>
      <c r="D554" s="5">
        <v>24.25</v>
      </c>
      <c r="E554" s="5">
        <v>24.25</v>
      </c>
      <c r="G554" s="6">
        <v>40938</v>
      </c>
      <c r="H554" s="5" t="s">
        <v>0</v>
      </c>
      <c r="L554" s="3">
        <f t="shared" si="14"/>
        <v>1.1499999999999986</v>
      </c>
    </row>
    <row r="555" spans="2:12" x14ac:dyDescent="0.25">
      <c r="B555" s="5">
        <v>24.5</v>
      </c>
      <c r="C555" s="5">
        <v>24.75</v>
      </c>
      <c r="D555" s="5">
        <v>23.95</v>
      </c>
      <c r="E555" s="5">
        <v>24.75</v>
      </c>
      <c r="G555" s="6">
        <v>40939</v>
      </c>
      <c r="H555" s="5" t="s">
        <v>0</v>
      </c>
      <c r="L555" s="3">
        <f t="shared" si="14"/>
        <v>0.5</v>
      </c>
    </row>
    <row r="556" spans="2:12" x14ac:dyDescent="0.25">
      <c r="B556" s="5">
        <v>24.55</v>
      </c>
      <c r="C556" s="5">
        <v>26.3</v>
      </c>
      <c r="D556" s="5">
        <v>24.5</v>
      </c>
      <c r="E556" s="5">
        <v>26.3</v>
      </c>
      <c r="G556" s="6">
        <v>40940</v>
      </c>
      <c r="H556" s="5" t="s">
        <v>0</v>
      </c>
      <c r="L556" s="3">
        <f t="shared" si="14"/>
        <v>1.5500000000000007</v>
      </c>
    </row>
    <row r="557" spans="2:12" x14ac:dyDescent="0.25">
      <c r="B557" s="5">
        <v>26.8</v>
      </c>
      <c r="C557" s="5">
        <v>29.9</v>
      </c>
      <c r="D557" s="5">
        <v>26.6</v>
      </c>
      <c r="E557" s="5">
        <v>27</v>
      </c>
      <c r="G557" s="6">
        <v>40941</v>
      </c>
      <c r="H557" s="5" t="s">
        <v>0</v>
      </c>
      <c r="L557" s="3">
        <f t="shared" si="14"/>
        <v>0.69999999999999929</v>
      </c>
    </row>
    <row r="558" spans="2:12" x14ac:dyDescent="0.25">
      <c r="B558" s="5">
        <v>29</v>
      </c>
      <c r="C558" s="5">
        <v>32.5</v>
      </c>
      <c r="D558" s="5">
        <v>29</v>
      </c>
      <c r="E558" s="5">
        <v>32.5</v>
      </c>
      <c r="G558" s="6">
        <v>40942</v>
      </c>
      <c r="H558" s="5" t="s">
        <v>0</v>
      </c>
      <c r="J558" s="4">
        <f>AVERAGE(E554:E558)</f>
        <v>26.96</v>
      </c>
      <c r="L558" s="3">
        <f t="shared" si="14"/>
        <v>5.5</v>
      </c>
    </row>
    <row r="559" spans="2:12" x14ac:dyDescent="0.25">
      <c r="B559" s="5">
        <v>31.55</v>
      </c>
      <c r="C559" s="5">
        <v>39.15</v>
      </c>
      <c r="D559" s="5">
        <v>31.5</v>
      </c>
      <c r="E559" s="5">
        <v>35.75</v>
      </c>
      <c r="G559" s="6">
        <v>40945</v>
      </c>
      <c r="H559" s="5" t="s">
        <v>0</v>
      </c>
      <c r="L559" s="3">
        <f t="shared" si="14"/>
        <v>3.25</v>
      </c>
    </row>
    <row r="560" spans="2:12" x14ac:dyDescent="0.25">
      <c r="B560" s="5">
        <v>36</v>
      </c>
      <c r="C560" s="5">
        <v>41.65</v>
      </c>
      <c r="D560" s="5">
        <v>34</v>
      </c>
      <c r="E560" s="5">
        <v>34</v>
      </c>
      <c r="G560" s="6">
        <v>40946</v>
      </c>
      <c r="H560" s="5" t="s">
        <v>0</v>
      </c>
      <c r="L560" s="3">
        <f t="shared" si="14"/>
        <v>-1.75</v>
      </c>
    </row>
    <row r="561" spans="2:12" x14ac:dyDescent="0.25">
      <c r="B561" s="5">
        <v>37</v>
      </c>
      <c r="C561" s="5">
        <v>37.5</v>
      </c>
      <c r="D561" s="5">
        <v>26.05</v>
      </c>
      <c r="E561" s="5">
        <v>26.5</v>
      </c>
      <c r="G561" s="6">
        <v>40947</v>
      </c>
      <c r="H561" s="5" t="s">
        <v>0</v>
      </c>
      <c r="L561" s="3">
        <f t="shared" si="14"/>
        <v>-7.5</v>
      </c>
    </row>
    <row r="562" spans="2:12" x14ac:dyDescent="0.25">
      <c r="B562" s="5">
        <v>29</v>
      </c>
      <c r="C562" s="5">
        <v>31.7</v>
      </c>
      <c r="D562" s="5">
        <v>25.8</v>
      </c>
      <c r="E562" s="5">
        <v>29.6</v>
      </c>
      <c r="G562" s="6">
        <v>40948</v>
      </c>
      <c r="H562" s="5" t="s">
        <v>0</v>
      </c>
      <c r="L562" s="3">
        <f t="shared" si="14"/>
        <v>3.1000000000000014</v>
      </c>
    </row>
    <row r="563" spans="2:12" x14ac:dyDescent="0.25">
      <c r="B563" s="5">
        <v>27.4</v>
      </c>
      <c r="C563" s="5">
        <v>29.5</v>
      </c>
      <c r="D563" s="5">
        <v>27</v>
      </c>
      <c r="E563" s="5">
        <v>29.5</v>
      </c>
      <c r="G563" s="6">
        <v>40949</v>
      </c>
      <c r="H563" s="5" t="s">
        <v>0</v>
      </c>
      <c r="J563" s="4">
        <f>AVERAGE(E559:E563)</f>
        <v>31.07</v>
      </c>
      <c r="L563" s="3">
        <f t="shared" si="14"/>
        <v>-0.10000000000000142</v>
      </c>
    </row>
    <row r="564" spans="2:12" x14ac:dyDescent="0.25">
      <c r="B564" s="5">
        <v>24.05</v>
      </c>
      <c r="C564" s="5">
        <v>24.35</v>
      </c>
      <c r="D564" s="5">
        <v>23.45</v>
      </c>
      <c r="E564" s="5">
        <v>23.9</v>
      </c>
      <c r="G564" s="6">
        <v>40952</v>
      </c>
      <c r="H564" s="5" t="s">
        <v>0</v>
      </c>
      <c r="L564" s="3">
        <f t="shared" si="14"/>
        <v>-5.6000000000000014</v>
      </c>
    </row>
    <row r="565" spans="2:12" x14ac:dyDescent="0.25">
      <c r="B565" s="5">
        <v>22.95</v>
      </c>
      <c r="C565" s="5">
        <v>23.65</v>
      </c>
      <c r="D565" s="5">
        <v>22.95</v>
      </c>
      <c r="E565" s="5">
        <v>23.25</v>
      </c>
      <c r="G565" s="6">
        <v>40953</v>
      </c>
      <c r="H565" s="5" t="s">
        <v>0</v>
      </c>
      <c r="L565" s="3">
        <f t="shared" si="14"/>
        <v>-0.64999999999999858</v>
      </c>
    </row>
    <row r="566" spans="2:12" x14ac:dyDescent="0.25">
      <c r="B566" s="5">
        <v>23.8</v>
      </c>
      <c r="C566" s="5">
        <v>24</v>
      </c>
      <c r="D566" s="5">
        <v>23.35</v>
      </c>
      <c r="E566" s="5">
        <v>24</v>
      </c>
      <c r="G566" s="6">
        <v>40954</v>
      </c>
      <c r="H566" s="5" t="s">
        <v>0</v>
      </c>
      <c r="L566" s="3">
        <f t="shared" si="14"/>
        <v>0.75</v>
      </c>
    </row>
    <row r="567" spans="2:12" x14ac:dyDescent="0.25">
      <c r="B567" s="5">
        <v>23.45</v>
      </c>
      <c r="C567" s="5">
        <v>23.85</v>
      </c>
      <c r="D567" s="5">
        <v>23.45</v>
      </c>
      <c r="E567" s="5">
        <v>23.85</v>
      </c>
      <c r="G567" s="6">
        <v>40955</v>
      </c>
      <c r="H567" s="5" t="s">
        <v>0</v>
      </c>
      <c r="L567" s="3">
        <f t="shared" si="14"/>
        <v>-0.14999999999999858</v>
      </c>
    </row>
    <row r="568" spans="2:12" x14ac:dyDescent="0.25">
      <c r="B568" s="5">
        <v>24.4</v>
      </c>
      <c r="C568" s="5">
        <v>24.4</v>
      </c>
      <c r="D568" s="5">
        <v>23.75</v>
      </c>
      <c r="E568" s="5">
        <v>23.9</v>
      </c>
      <c r="G568" s="6">
        <v>40956</v>
      </c>
      <c r="H568" s="5" t="s">
        <v>0</v>
      </c>
      <c r="J568" s="4">
        <f>AVERAGE(E564:E568)</f>
        <v>23.78</v>
      </c>
      <c r="L568" s="3">
        <f t="shared" si="14"/>
        <v>4.9999999999997158E-2</v>
      </c>
    </row>
    <row r="569" spans="2:12" x14ac:dyDescent="0.25">
      <c r="B569" s="5">
        <v>23.55</v>
      </c>
      <c r="C569" s="5">
        <v>23.7</v>
      </c>
      <c r="D569" s="5">
        <v>23.2</v>
      </c>
      <c r="E569" s="5">
        <v>23.55</v>
      </c>
      <c r="G569" s="6">
        <v>40959</v>
      </c>
      <c r="H569" s="5" t="s">
        <v>0</v>
      </c>
      <c r="L569" s="3">
        <f t="shared" si="14"/>
        <v>-0.34999999999999787</v>
      </c>
    </row>
    <row r="570" spans="2:12" x14ac:dyDescent="0.25">
      <c r="B570" s="5">
        <v>23.5</v>
      </c>
      <c r="C570" s="5">
        <v>23.65</v>
      </c>
      <c r="D570" s="5">
        <v>23.35</v>
      </c>
      <c r="E570" s="5">
        <v>23.65</v>
      </c>
      <c r="G570" s="6">
        <v>40960</v>
      </c>
      <c r="H570" s="5" t="s">
        <v>0</v>
      </c>
      <c r="L570" s="3">
        <f t="shared" si="14"/>
        <v>9.9999999999997868E-2</v>
      </c>
    </row>
    <row r="571" spans="2:12" x14ac:dyDescent="0.25">
      <c r="B571" s="5">
        <v>23.75</v>
      </c>
      <c r="C571" s="5">
        <v>24.45</v>
      </c>
      <c r="D571" s="5">
        <v>23.7</v>
      </c>
      <c r="E571" s="5">
        <v>24.25</v>
      </c>
      <c r="G571" s="6">
        <v>40961</v>
      </c>
      <c r="H571" s="5" t="s">
        <v>0</v>
      </c>
      <c r="L571" s="3">
        <f t="shared" si="14"/>
        <v>0.60000000000000142</v>
      </c>
    </row>
    <row r="572" spans="2:12" x14ac:dyDescent="0.25">
      <c r="B572" s="5">
        <v>23.9</v>
      </c>
      <c r="C572" s="5">
        <v>24.5</v>
      </c>
      <c r="D572" s="5">
        <v>23.85</v>
      </c>
      <c r="E572" s="5">
        <v>24.35</v>
      </c>
      <c r="G572" s="6">
        <v>40962</v>
      </c>
      <c r="H572" s="5" t="s">
        <v>0</v>
      </c>
      <c r="L572" s="3">
        <f t="shared" si="14"/>
        <v>0.10000000000000142</v>
      </c>
    </row>
    <row r="573" spans="2:12" x14ac:dyDescent="0.25">
      <c r="B573" s="5">
        <v>23.8</v>
      </c>
      <c r="C573" s="5">
        <v>24.6</v>
      </c>
      <c r="D573" s="5">
        <v>23.8</v>
      </c>
      <c r="E573" s="5">
        <v>24.15</v>
      </c>
      <c r="G573" s="6">
        <v>40963</v>
      </c>
      <c r="H573" s="5" t="s">
        <v>0</v>
      </c>
      <c r="J573" s="4">
        <f>AVERAGE(E569:E573)</f>
        <v>23.990000000000002</v>
      </c>
      <c r="L573" s="3">
        <f t="shared" si="14"/>
        <v>-0.20000000000000284</v>
      </c>
    </row>
    <row r="574" spans="2:12" x14ac:dyDescent="0.25">
      <c r="B574" s="5">
        <v>24.95</v>
      </c>
      <c r="C574" s="5">
        <v>24.95</v>
      </c>
      <c r="D574" s="5">
        <v>24.45</v>
      </c>
      <c r="E574" s="5">
        <v>24.75</v>
      </c>
      <c r="G574" s="6">
        <v>40966</v>
      </c>
      <c r="H574" s="5" t="s">
        <v>0</v>
      </c>
      <c r="L574" s="3">
        <f t="shared" si="14"/>
        <v>0.60000000000000142</v>
      </c>
    </row>
    <row r="575" spans="2:12" x14ac:dyDescent="0.25">
      <c r="B575" s="5">
        <v>24.6</v>
      </c>
      <c r="C575" s="5">
        <v>24.774999999999999</v>
      </c>
      <c r="D575" s="5">
        <v>24</v>
      </c>
      <c r="E575" s="5">
        <v>24.05</v>
      </c>
      <c r="G575" s="6">
        <v>40967</v>
      </c>
      <c r="H575" s="5" t="s">
        <v>0</v>
      </c>
      <c r="L575" s="3">
        <f t="shared" si="14"/>
        <v>-0.69999999999999929</v>
      </c>
    </row>
    <row r="576" spans="2:12" x14ac:dyDescent="0.25">
      <c r="B576" s="5">
        <v>24.3</v>
      </c>
      <c r="C576" s="5">
        <v>24.65</v>
      </c>
      <c r="D576" s="5">
        <v>23.75</v>
      </c>
      <c r="E576" s="5">
        <v>24.5</v>
      </c>
      <c r="G576" s="6">
        <v>40968</v>
      </c>
      <c r="H576" s="5" t="s">
        <v>0</v>
      </c>
      <c r="L576" s="3">
        <f t="shared" si="14"/>
        <v>0.44999999999999929</v>
      </c>
    </row>
    <row r="577" spans="2:12" x14ac:dyDescent="0.25">
      <c r="B577" s="5">
        <v>23.85</v>
      </c>
      <c r="C577" s="5">
        <v>24.3</v>
      </c>
      <c r="D577" s="5">
        <v>23.65</v>
      </c>
      <c r="E577" s="5">
        <v>24.1</v>
      </c>
      <c r="G577" s="6">
        <v>40969</v>
      </c>
      <c r="H577" s="5" t="s">
        <v>0</v>
      </c>
      <c r="L577" s="3">
        <f t="shared" si="14"/>
        <v>-0.39999999999999858</v>
      </c>
    </row>
    <row r="578" spans="2:12" x14ac:dyDescent="0.25">
      <c r="B578" s="5">
        <v>23.85</v>
      </c>
      <c r="C578" s="5">
        <v>24.7</v>
      </c>
      <c r="D578" s="5">
        <v>23.85</v>
      </c>
      <c r="E578" s="5">
        <v>24.7</v>
      </c>
      <c r="G578" s="6">
        <v>40970</v>
      </c>
      <c r="H578" s="5" t="s">
        <v>0</v>
      </c>
      <c r="J578" s="4">
        <f>AVERAGE(E574:E578)</f>
        <v>24.42</v>
      </c>
      <c r="L578" s="3">
        <f t="shared" si="14"/>
        <v>0.59999999999999787</v>
      </c>
    </row>
    <row r="579" spans="2:12" x14ac:dyDescent="0.25">
      <c r="B579" s="5">
        <v>24.1</v>
      </c>
      <c r="C579" s="5">
        <v>24.25</v>
      </c>
      <c r="D579" s="5">
        <v>23.9</v>
      </c>
      <c r="E579" s="5">
        <v>24.15</v>
      </c>
      <c r="G579" s="6">
        <v>40973</v>
      </c>
      <c r="H579" s="5" t="s">
        <v>0</v>
      </c>
      <c r="L579" s="3">
        <f t="shared" si="14"/>
        <v>-0.55000000000000071</v>
      </c>
    </row>
    <row r="580" spans="2:12" x14ac:dyDescent="0.25">
      <c r="B580" s="5">
        <v>24</v>
      </c>
      <c r="C580" s="5">
        <v>24.2</v>
      </c>
      <c r="D580" s="5">
        <v>23.5</v>
      </c>
      <c r="E580" s="5">
        <v>23.5</v>
      </c>
      <c r="G580" s="6">
        <v>40974</v>
      </c>
      <c r="H580" s="5" t="s">
        <v>0</v>
      </c>
      <c r="L580" s="3">
        <f t="shared" si="14"/>
        <v>-0.64999999999999858</v>
      </c>
    </row>
    <row r="581" spans="2:12" x14ac:dyDescent="0.25">
      <c r="B581" s="5">
        <v>24</v>
      </c>
      <c r="C581" s="5">
        <v>24.45</v>
      </c>
      <c r="D581" s="5">
        <v>23.95</v>
      </c>
      <c r="E581" s="5">
        <v>24.35</v>
      </c>
      <c r="G581" s="6">
        <v>40975</v>
      </c>
      <c r="H581" s="5" t="s">
        <v>0</v>
      </c>
      <c r="L581" s="3">
        <f t="shared" si="14"/>
        <v>0.85000000000000142</v>
      </c>
    </row>
    <row r="582" spans="2:12" x14ac:dyDescent="0.25">
      <c r="B582" s="5">
        <v>24.25</v>
      </c>
      <c r="C582" s="5">
        <v>24.9</v>
      </c>
      <c r="D582" s="5">
        <v>24.25</v>
      </c>
      <c r="E582" s="5">
        <v>24.274999999999999</v>
      </c>
      <c r="G582" s="6">
        <v>40976</v>
      </c>
      <c r="H582" s="5" t="s">
        <v>0</v>
      </c>
      <c r="L582" s="3">
        <f t="shared" si="14"/>
        <v>-7.5000000000002842E-2</v>
      </c>
    </row>
    <row r="583" spans="2:12" x14ac:dyDescent="0.25">
      <c r="B583" s="5">
        <v>24.7</v>
      </c>
      <c r="C583" s="5">
        <v>24.95</v>
      </c>
      <c r="D583" s="5">
        <v>24.7</v>
      </c>
      <c r="E583" s="5">
        <v>24.95</v>
      </c>
      <c r="G583" s="6">
        <v>40977</v>
      </c>
      <c r="H583" s="5" t="s">
        <v>0</v>
      </c>
      <c r="J583" s="4">
        <f>AVERAGE(E579:E583)</f>
        <v>24.245000000000001</v>
      </c>
      <c r="L583" s="3">
        <f t="shared" si="14"/>
        <v>0.67500000000000071</v>
      </c>
    </row>
    <row r="584" spans="2:12" x14ac:dyDescent="0.25">
      <c r="B584" s="5">
        <v>24.4</v>
      </c>
      <c r="C584" s="5">
        <v>24.625</v>
      </c>
      <c r="D584" s="5">
        <v>23.85</v>
      </c>
      <c r="E584" s="5">
        <v>23.85</v>
      </c>
      <c r="G584" s="6">
        <v>40980</v>
      </c>
      <c r="H584" s="5" t="s">
        <v>0</v>
      </c>
      <c r="L584" s="3">
        <f t="shared" si="14"/>
        <v>-1.0999999999999979</v>
      </c>
    </row>
    <row r="585" spans="2:12" x14ac:dyDescent="0.25">
      <c r="B585" s="5">
        <v>24.05</v>
      </c>
      <c r="C585" s="5">
        <v>24.65</v>
      </c>
      <c r="D585" s="5">
        <v>23.9</v>
      </c>
      <c r="E585" s="5">
        <v>24.4</v>
      </c>
      <c r="G585" s="6">
        <v>40981</v>
      </c>
      <c r="H585" s="5" t="s">
        <v>0</v>
      </c>
      <c r="L585" s="3">
        <f t="shared" si="14"/>
        <v>0.54999999999999716</v>
      </c>
    </row>
    <row r="586" spans="2:12" x14ac:dyDescent="0.25">
      <c r="B586" s="5">
        <v>24.8</v>
      </c>
      <c r="C586" s="5">
        <v>25.4</v>
      </c>
      <c r="D586" s="5">
        <v>24.75</v>
      </c>
      <c r="E586" s="5">
        <v>25.4</v>
      </c>
      <c r="G586" s="6">
        <v>40982</v>
      </c>
      <c r="H586" s="5" t="s">
        <v>0</v>
      </c>
      <c r="L586" s="3">
        <f t="shared" si="14"/>
        <v>1</v>
      </c>
    </row>
    <row r="587" spans="2:12" x14ac:dyDescent="0.25">
      <c r="B587" s="5">
        <v>24.95</v>
      </c>
      <c r="C587" s="5">
        <v>24.95</v>
      </c>
      <c r="D587" s="5">
        <v>24.25</v>
      </c>
      <c r="E587" s="5">
        <v>24.3</v>
      </c>
      <c r="G587" s="6">
        <v>40983</v>
      </c>
      <c r="H587" s="5" t="s">
        <v>0</v>
      </c>
      <c r="L587" s="3">
        <f t="shared" si="14"/>
        <v>-1.0999999999999979</v>
      </c>
    </row>
    <row r="588" spans="2:12" x14ac:dyDescent="0.25">
      <c r="B588" s="5">
        <v>24.65</v>
      </c>
      <c r="C588" s="5">
        <v>24.85</v>
      </c>
      <c r="D588" s="5">
        <v>24.55</v>
      </c>
      <c r="E588" s="5">
        <v>24.8</v>
      </c>
      <c r="G588" s="6">
        <v>40984</v>
      </c>
      <c r="H588" s="5" t="s">
        <v>0</v>
      </c>
      <c r="J588" s="4">
        <f>AVERAGE(E584:E588)</f>
        <v>24.55</v>
      </c>
      <c r="L588" s="3">
        <f t="shared" si="14"/>
        <v>0.5</v>
      </c>
    </row>
    <row r="589" spans="2:12" x14ac:dyDescent="0.25">
      <c r="B589" s="5">
        <v>25.2</v>
      </c>
      <c r="C589" s="5">
        <v>25.35</v>
      </c>
      <c r="D589" s="5">
        <v>25.1</v>
      </c>
      <c r="E589" s="5">
        <v>25.25</v>
      </c>
      <c r="G589" s="6">
        <v>40987</v>
      </c>
      <c r="H589" s="5" t="s">
        <v>0</v>
      </c>
      <c r="L589" s="3">
        <f t="shared" si="14"/>
        <v>0.44999999999999929</v>
      </c>
    </row>
    <row r="590" spans="2:12" x14ac:dyDescent="0.25">
      <c r="B590" s="5">
        <v>25.15</v>
      </c>
      <c r="C590" s="5">
        <v>25.45</v>
      </c>
      <c r="D590" s="5">
        <v>25.15</v>
      </c>
      <c r="E590" s="5">
        <v>25.4</v>
      </c>
      <c r="G590" s="6">
        <v>40988</v>
      </c>
      <c r="H590" s="5" t="s">
        <v>0</v>
      </c>
      <c r="L590" s="3">
        <f t="shared" ref="L590:L653" si="15">IF(OR(E589="",E590=""),#N/A,E590-E589)</f>
        <v>0.14999999999999858</v>
      </c>
    </row>
    <row r="591" spans="2:12" x14ac:dyDescent="0.25">
      <c r="B591" s="5">
        <v>24.95</v>
      </c>
      <c r="C591" s="5">
        <v>25</v>
      </c>
      <c r="D591" s="5">
        <v>24.65</v>
      </c>
      <c r="E591" s="5">
        <v>25</v>
      </c>
      <c r="G591" s="6">
        <v>40989</v>
      </c>
      <c r="H591" s="5" t="s">
        <v>0</v>
      </c>
      <c r="L591" s="3">
        <f t="shared" si="15"/>
        <v>-0.39999999999999858</v>
      </c>
    </row>
    <row r="592" spans="2:12" x14ac:dyDescent="0.25">
      <c r="B592" s="5">
        <v>24.75</v>
      </c>
      <c r="C592" s="5">
        <v>24.75</v>
      </c>
      <c r="D592" s="5">
        <v>23.65</v>
      </c>
      <c r="E592" s="5">
        <v>23.65</v>
      </c>
      <c r="G592" s="6">
        <v>40990</v>
      </c>
      <c r="H592" s="5" t="s">
        <v>0</v>
      </c>
      <c r="L592" s="3">
        <f t="shared" si="15"/>
        <v>-1.3500000000000014</v>
      </c>
    </row>
    <row r="593" spans="2:12" x14ac:dyDescent="0.25">
      <c r="B593" s="5">
        <v>23.5</v>
      </c>
      <c r="C593" s="5">
        <v>23.5</v>
      </c>
      <c r="D593" s="5">
        <v>22.2</v>
      </c>
      <c r="E593" s="5">
        <v>22.5</v>
      </c>
      <c r="G593" s="6">
        <v>40991</v>
      </c>
      <c r="H593" s="5" t="s">
        <v>0</v>
      </c>
      <c r="J593" s="4">
        <f>AVERAGE(E589:E593)</f>
        <v>24.360000000000003</v>
      </c>
      <c r="L593" s="3">
        <f t="shared" si="15"/>
        <v>-1.1499999999999986</v>
      </c>
    </row>
    <row r="594" spans="2:12" x14ac:dyDescent="0.25">
      <c r="B594" s="5">
        <v>22.9</v>
      </c>
      <c r="C594" s="5">
        <v>23.8</v>
      </c>
      <c r="D594" s="5">
        <v>22.8</v>
      </c>
      <c r="E594" s="5">
        <v>22.8</v>
      </c>
      <c r="G594" s="6">
        <v>40994</v>
      </c>
      <c r="H594" s="5" t="s">
        <v>0</v>
      </c>
      <c r="L594" s="3">
        <f t="shared" si="15"/>
        <v>0.30000000000000071</v>
      </c>
    </row>
    <row r="595" spans="2:12" x14ac:dyDescent="0.25">
      <c r="B595" s="5">
        <v>24</v>
      </c>
      <c r="C595" s="5">
        <v>24</v>
      </c>
      <c r="D595" s="5">
        <v>22.95</v>
      </c>
      <c r="E595" s="5">
        <v>23.5</v>
      </c>
      <c r="G595" s="6">
        <v>40995</v>
      </c>
      <c r="H595" s="5" t="s">
        <v>0</v>
      </c>
      <c r="L595" s="3">
        <f t="shared" si="15"/>
        <v>0.69999999999999929</v>
      </c>
    </row>
    <row r="596" spans="2:12" x14ac:dyDescent="0.25">
      <c r="B596" s="5">
        <v>24.1</v>
      </c>
      <c r="C596" s="5">
        <v>24.85</v>
      </c>
      <c r="D596" s="5">
        <v>23.9</v>
      </c>
      <c r="E596" s="5">
        <v>24.7</v>
      </c>
      <c r="G596" s="6">
        <v>40996</v>
      </c>
      <c r="H596" s="5" t="s">
        <v>0</v>
      </c>
      <c r="L596" s="3">
        <f t="shared" si="15"/>
        <v>1.1999999999999993</v>
      </c>
    </row>
    <row r="597" spans="2:12" x14ac:dyDescent="0.25">
      <c r="B597" s="5">
        <v>24.6</v>
      </c>
      <c r="C597" s="5">
        <v>24.6</v>
      </c>
      <c r="D597" s="5">
        <v>23.85</v>
      </c>
      <c r="E597" s="5">
        <v>24.1</v>
      </c>
      <c r="G597" s="6">
        <v>40997</v>
      </c>
      <c r="H597" s="5" t="s">
        <v>0</v>
      </c>
      <c r="L597" s="3">
        <f t="shared" si="15"/>
        <v>-0.59999999999999787</v>
      </c>
    </row>
    <row r="598" spans="2:12" x14ac:dyDescent="0.25">
      <c r="B598" s="5">
        <v>25.15</v>
      </c>
      <c r="C598" s="5">
        <v>25.6</v>
      </c>
      <c r="D598" s="5">
        <v>24.3</v>
      </c>
      <c r="E598" s="5">
        <v>24.3</v>
      </c>
      <c r="G598" s="6">
        <v>40998</v>
      </c>
      <c r="H598" s="5" t="s">
        <v>0</v>
      </c>
      <c r="J598" s="4">
        <f>AVERAGE(E594:E598)</f>
        <v>23.88</v>
      </c>
      <c r="L598" s="3">
        <f t="shared" si="15"/>
        <v>0.19999999999999929</v>
      </c>
    </row>
    <row r="599" spans="2:12" x14ac:dyDescent="0.25">
      <c r="B599" s="5">
        <v>25.25</v>
      </c>
      <c r="C599" s="5">
        <v>25.7</v>
      </c>
      <c r="D599" s="5">
        <v>25.1</v>
      </c>
      <c r="E599" s="5">
        <v>25.55</v>
      </c>
      <c r="G599" s="6">
        <v>41001</v>
      </c>
      <c r="H599" s="5" t="s">
        <v>0</v>
      </c>
      <c r="L599" s="3">
        <f t="shared" si="15"/>
        <v>1.25</v>
      </c>
    </row>
    <row r="600" spans="2:12" x14ac:dyDescent="0.25">
      <c r="B600" s="5">
        <v>25.5</v>
      </c>
      <c r="C600" s="5">
        <v>25.5</v>
      </c>
      <c r="D600" s="5">
        <v>24.55</v>
      </c>
      <c r="E600" s="5">
        <v>24.55</v>
      </c>
      <c r="G600" s="6">
        <v>41002</v>
      </c>
      <c r="H600" s="5" t="s">
        <v>0</v>
      </c>
      <c r="L600" s="3">
        <f t="shared" si="15"/>
        <v>-1</v>
      </c>
    </row>
    <row r="601" spans="2:12" x14ac:dyDescent="0.25">
      <c r="B601" s="5">
        <v>24.65</v>
      </c>
      <c r="C601" s="5">
        <v>25.25</v>
      </c>
      <c r="D601" s="5">
        <v>24.65</v>
      </c>
      <c r="E601" s="5">
        <v>24.9</v>
      </c>
      <c r="G601" s="6">
        <v>41003</v>
      </c>
      <c r="H601" s="5" t="s">
        <v>0</v>
      </c>
      <c r="L601" s="3">
        <f t="shared" si="15"/>
        <v>0.34999999999999787</v>
      </c>
    </row>
    <row r="602" spans="2:12" x14ac:dyDescent="0.25">
      <c r="B602" s="5">
        <v>25</v>
      </c>
      <c r="C602" s="5">
        <v>25.25</v>
      </c>
      <c r="D602" s="5">
        <v>24.85</v>
      </c>
      <c r="E602" s="5">
        <v>25.1</v>
      </c>
      <c r="G602" s="6">
        <v>41004</v>
      </c>
      <c r="H602" s="5" t="s">
        <v>0</v>
      </c>
      <c r="L602" s="3">
        <f t="shared" si="15"/>
        <v>0.20000000000000284</v>
      </c>
    </row>
    <row r="603" spans="2:12" x14ac:dyDescent="0.25">
      <c r="B603" s="5">
        <v>0</v>
      </c>
      <c r="C603" s="5">
        <v>0</v>
      </c>
      <c r="D603" s="5">
        <v>0</v>
      </c>
      <c r="E603" s="5">
        <v>25.1</v>
      </c>
      <c r="G603" s="6">
        <v>41005</v>
      </c>
      <c r="H603" s="5" t="s">
        <v>0</v>
      </c>
      <c r="J603" s="4">
        <f>AVERAGE(E599:E603)</f>
        <v>25.04</v>
      </c>
      <c r="L603" s="3">
        <f t="shared" si="15"/>
        <v>0</v>
      </c>
    </row>
    <row r="604" spans="2:12" x14ac:dyDescent="0.25">
      <c r="B604" s="5">
        <v>0</v>
      </c>
      <c r="C604" s="5">
        <v>0</v>
      </c>
      <c r="D604" s="5">
        <v>0</v>
      </c>
      <c r="E604" s="5">
        <v>25.1</v>
      </c>
      <c r="G604" s="6">
        <v>41008</v>
      </c>
      <c r="H604" s="5" t="s">
        <v>0</v>
      </c>
      <c r="L604" s="3">
        <f t="shared" si="15"/>
        <v>0</v>
      </c>
    </row>
    <row r="605" spans="2:12" x14ac:dyDescent="0.25">
      <c r="B605" s="5">
        <v>25.2</v>
      </c>
      <c r="C605" s="5">
        <v>25.3</v>
      </c>
      <c r="D605" s="5">
        <v>24.55</v>
      </c>
      <c r="E605" s="5">
        <v>24.9</v>
      </c>
      <c r="G605" s="6">
        <v>41009</v>
      </c>
      <c r="H605" s="5" t="s">
        <v>0</v>
      </c>
      <c r="L605" s="3">
        <f t="shared" si="15"/>
        <v>-0.20000000000000284</v>
      </c>
    </row>
    <row r="606" spans="2:12" x14ac:dyDescent="0.25">
      <c r="B606" s="5">
        <v>25.05</v>
      </c>
      <c r="C606" s="5">
        <v>25.15</v>
      </c>
      <c r="D606" s="5">
        <v>24.75</v>
      </c>
      <c r="E606" s="5">
        <v>25.1</v>
      </c>
      <c r="G606" s="6">
        <v>41010</v>
      </c>
      <c r="H606" s="5" t="s">
        <v>0</v>
      </c>
      <c r="L606" s="3">
        <f t="shared" si="15"/>
        <v>0.20000000000000284</v>
      </c>
    </row>
    <row r="607" spans="2:12" x14ac:dyDescent="0.25">
      <c r="B607" s="5">
        <v>25.2</v>
      </c>
      <c r="C607" s="5">
        <v>25.6</v>
      </c>
      <c r="D607" s="5">
        <v>25.1</v>
      </c>
      <c r="E607" s="5">
        <v>25.3</v>
      </c>
      <c r="G607" s="6">
        <v>41011</v>
      </c>
      <c r="H607" s="5" t="s">
        <v>0</v>
      </c>
      <c r="L607" s="3">
        <f t="shared" si="15"/>
        <v>0.19999999999999929</v>
      </c>
    </row>
    <row r="608" spans="2:12" x14ac:dyDescent="0.25">
      <c r="B608" s="5">
        <v>25.15</v>
      </c>
      <c r="C608" s="5">
        <v>25.55</v>
      </c>
      <c r="D608" s="5">
        <v>25.15</v>
      </c>
      <c r="E608" s="5">
        <v>25.55</v>
      </c>
      <c r="G608" s="6">
        <v>41012</v>
      </c>
      <c r="H608" s="5" t="s">
        <v>0</v>
      </c>
      <c r="J608" s="4">
        <f>AVERAGE(E604:E608)</f>
        <v>25.189999999999998</v>
      </c>
      <c r="L608" s="3">
        <f t="shared" si="15"/>
        <v>0.25</v>
      </c>
    </row>
    <row r="609" spans="2:12" x14ac:dyDescent="0.25">
      <c r="B609" s="5">
        <v>25.15</v>
      </c>
      <c r="C609" s="5">
        <v>25.55</v>
      </c>
      <c r="D609" s="5">
        <v>25.024999999999999</v>
      </c>
      <c r="E609" s="5">
        <v>25.024999999999999</v>
      </c>
      <c r="G609" s="6">
        <v>41015</v>
      </c>
      <c r="H609" s="5" t="s">
        <v>0</v>
      </c>
      <c r="L609" s="3">
        <f t="shared" si="15"/>
        <v>-0.52500000000000213</v>
      </c>
    </row>
    <row r="610" spans="2:12" x14ac:dyDescent="0.25">
      <c r="B610" s="5">
        <v>25.15</v>
      </c>
      <c r="C610" s="5">
        <v>25.45</v>
      </c>
      <c r="D610" s="5">
        <v>25</v>
      </c>
      <c r="E610" s="5">
        <v>25</v>
      </c>
      <c r="G610" s="6">
        <v>41016</v>
      </c>
      <c r="H610" s="5" t="s">
        <v>0</v>
      </c>
      <c r="L610" s="3">
        <f t="shared" si="15"/>
        <v>-2.4999999999998579E-2</v>
      </c>
    </row>
    <row r="611" spans="2:12" x14ac:dyDescent="0.25">
      <c r="B611" s="5">
        <v>25.375</v>
      </c>
      <c r="C611" s="5">
        <v>25.425000000000001</v>
      </c>
      <c r="D611" s="5">
        <v>24.75</v>
      </c>
      <c r="E611" s="5">
        <v>24.9</v>
      </c>
      <c r="G611" s="6">
        <v>41017</v>
      </c>
      <c r="H611" s="5" t="s">
        <v>0</v>
      </c>
      <c r="L611" s="3">
        <f t="shared" si="15"/>
        <v>-0.10000000000000142</v>
      </c>
    </row>
    <row r="612" spans="2:12" x14ac:dyDescent="0.25">
      <c r="B612" s="5">
        <v>24.9</v>
      </c>
      <c r="C612" s="5">
        <v>25.2</v>
      </c>
      <c r="D612" s="5">
        <v>24.8</v>
      </c>
      <c r="E612" s="5">
        <v>25.2</v>
      </c>
      <c r="G612" s="6">
        <v>41018</v>
      </c>
      <c r="H612" s="5" t="s">
        <v>0</v>
      </c>
      <c r="L612" s="3">
        <f t="shared" si="15"/>
        <v>0.30000000000000071</v>
      </c>
    </row>
    <row r="613" spans="2:12" x14ac:dyDescent="0.25">
      <c r="B613" s="5">
        <v>24.85</v>
      </c>
      <c r="C613" s="5">
        <v>25.3</v>
      </c>
      <c r="D613" s="5">
        <v>24.85</v>
      </c>
      <c r="E613" s="5">
        <v>25.1</v>
      </c>
      <c r="G613" s="6">
        <v>41019</v>
      </c>
      <c r="H613" s="5" t="s">
        <v>0</v>
      </c>
      <c r="J613" s="4">
        <f>AVERAGE(E609:E613)</f>
        <v>25.044999999999998</v>
      </c>
      <c r="L613" s="3">
        <f t="shared" si="15"/>
        <v>-9.9999999999997868E-2</v>
      </c>
    </row>
    <row r="614" spans="2:12" x14ac:dyDescent="0.25">
      <c r="B614" s="5">
        <v>25.3</v>
      </c>
      <c r="C614" s="5">
        <v>25.35</v>
      </c>
      <c r="D614" s="5">
        <v>24.95</v>
      </c>
      <c r="E614" s="5">
        <v>24.95</v>
      </c>
      <c r="G614" s="6">
        <v>41022</v>
      </c>
      <c r="H614" s="5" t="s">
        <v>0</v>
      </c>
      <c r="L614" s="3">
        <f t="shared" si="15"/>
        <v>-0.15000000000000213</v>
      </c>
    </row>
    <row r="615" spans="2:12" x14ac:dyDescent="0.25">
      <c r="B615" s="5">
        <v>24.6</v>
      </c>
      <c r="C615" s="5">
        <v>24.75</v>
      </c>
      <c r="D615" s="5">
        <v>24.45</v>
      </c>
      <c r="E615" s="5">
        <v>24.65</v>
      </c>
      <c r="G615" s="6">
        <v>41023</v>
      </c>
      <c r="H615" s="5" t="s">
        <v>0</v>
      </c>
      <c r="L615" s="3">
        <f t="shared" si="15"/>
        <v>-0.30000000000000071</v>
      </c>
    </row>
    <row r="616" spans="2:12" x14ac:dyDescent="0.25">
      <c r="B616" s="5">
        <v>24.4</v>
      </c>
      <c r="C616" s="5">
        <v>24.6</v>
      </c>
      <c r="D616" s="5">
        <v>24.25</v>
      </c>
      <c r="E616" s="5">
        <v>24.6</v>
      </c>
      <c r="G616" s="6">
        <v>41024</v>
      </c>
      <c r="H616" s="5" t="s">
        <v>0</v>
      </c>
      <c r="L616" s="3">
        <f t="shared" si="15"/>
        <v>-4.9999999999997158E-2</v>
      </c>
    </row>
    <row r="617" spans="2:12" x14ac:dyDescent="0.25">
      <c r="B617" s="5">
        <v>24.1</v>
      </c>
      <c r="C617" s="5">
        <v>24.7</v>
      </c>
      <c r="D617" s="5">
        <v>24.1</v>
      </c>
      <c r="E617" s="5">
        <v>24.7</v>
      </c>
      <c r="G617" s="6">
        <v>41025</v>
      </c>
      <c r="H617" s="5" t="s">
        <v>0</v>
      </c>
      <c r="L617" s="3">
        <f t="shared" si="15"/>
        <v>9.9999999999997868E-2</v>
      </c>
    </row>
    <row r="618" spans="2:12" x14ac:dyDescent="0.25">
      <c r="B618" s="5">
        <v>24.35</v>
      </c>
      <c r="C618" s="5">
        <v>24.7</v>
      </c>
      <c r="D618" s="5">
        <v>24.35</v>
      </c>
      <c r="E618" s="5">
        <v>24.7</v>
      </c>
      <c r="G618" s="6">
        <v>41026</v>
      </c>
      <c r="H618" s="5" t="s">
        <v>0</v>
      </c>
      <c r="J618" s="4">
        <f>AVERAGE(E614:E618)</f>
        <v>24.72</v>
      </c>
      <c r="L618" s="3">
        <f t="shared" si="15"/>
        <v>0</v>
      </c>
    </row>
    <row r="619" spans="2:12" x14ac:dyDescent="0.25">
      <c r="B619" s="5">
        <v>25.4</v>
      </c>
      <c r="C619" s="5">
        <v>25.4</v>
      </c>
      <c r="D619" s="5">
        <v>25</v>
      </c>
      <c r="E619" s="5">
        <v>25.4</v>
      </c>
      <c r="G619" s="6">
        <v>41029</v>
      </c>
      <c r="H619" s="5" t="s">
        <v>0</v>
      </c>
      <c r="L619" s="3">
        <f t="shared" si="15"/>
        <v>0.69999999999999929</v>
      </c>
    </row>
    <row r="620" spans="2:12" x14ac:dyDescent="0.25">
      <c r="B620" s="5">
        <v>25.55</v>
      </c>
      <c r="C620" s="5">
        <v>25.75</v>
      </c>
      <c r="D620" s="5">
        <v>25.3</v>
      </c>
      <c r="E620" s="5">
        <v>25.55</v>
      </c>
      <c r="G620" s="6">
        <v>41030</v>
      </c>
      <c r="H620" s="5" t="s">
        <v>0</v>
      </c>
      <c r="L620" s="3">
        <f t="shared" si="15"/>
        <v>0.15000000000000213</v>
      </c>
    </row>
    <row r="621" spans="2:12" x14ac:dyDescent="0.25">
      <c r="B621" s="5">
        <v>25.774999999999999</v>
      </c>
      <c r="C621" s="5">
        <v>25.774999999999999</v>
      </c>
      <c r="D621" s="5">
        <v>25.4</v>
      </c>
      <c r="E621" s="5">
        <v>25.4</v>
      </c>
      <c r="G621" s="6">
        <v>41031</v>
      </c>
      <c r="H621" s="5" t="s">
        <v>0</v>
      </c>
      <c r="L621" s="3">
        <f t="shared" si="15"/>
        <v>-0.15000000000000213</v>
      </c>
    </row>
    <row r="622" spans="2:12" x14ac:dyDescent="0.25">
      <c r="B622" s="5">
        <v>25.3</v>
      </c>
      <c r="C622" s="5">
        <v>25.35</v>
      </c>
      <c r="D622" s="5">
        <v>25</v>
      </c>
      <c r="E622" s="5">
        <v>25.15</v>
      </c>
      <c r="G622" s="6">
        <v>41032</v>
      </c>
      <c r="H622" s="5" t="s">
        <v>0</v>
      </c>
      <c r="L622" s="3">
        <f t="shared" si="15"/>
        <v>-0.25</v>
      </c>
    </row>
    <row r="623" spans="2:12" x14ac:dyDescent="0.25">
      <c r="B623" s="5">
        <v>25.15</v>
      </c>
      <c r="C623" s="5">
        <v>25.4</v>
      </c>
      <c r="D623" s="5">
        <v>25.05</v>
      </c>
      <c r="E623" s="5">
        <v>25.1</v>
      </c>
      <c r="G623" s="6">
        <v>41033</v>
      </c>
      <c r="H623" s="5" t="s">
        <v>0</v>
      </c>
      <c r="J623" s="4">
        <f>AVERAGE(E619:E623)</f>
        <v>25.32</v>
      </c>
      <c r="L623" s="3">
        <f t="shared" si="15"/>
        <v>-4.9999999999997158E-2</v>
      </c>
    </row>
    <row r="624" spans="2:12" x14ac:dyDescent="0.25">
      <c r="B624" s="5">
        <v>25.4</v>
      </c>
      <c r="C624" s="5">
        <v>25.4</v>
      </c>
      <c r="D624" s="5">
        <v>25.4</v>
      </c>
      <c r="E624" s="5">
        <v>25.4</v>
      </c>
      <c r="G624" s="6">
        <v>41036</v>
      </c>
      <c r="H624" s="5" t="s">
        <v>0</v>
      </c>
      <c r="L624" s="3">
        <f t="shared" si="15"/>
        <v>0.29999999999999716</v>
      </c>
    </row>
    <row r="625" spans="2:12" x14ac:dyDescent="0.25">
      <c r="B625" s="5">
        <v>24.4</v>
      </c>
      <c r="C625" s="5">
        <v>24.9</v>
      </c>
      <c r="D625" s="5">
        <v>24.35</v>
      </c>
      <c r="E625" s="5">
        <v>24.9</v>
      </c>
      <c r="G625" s="6">
        <v>41037</v>
      </c>
      <c r="H625" s="5" t="s">
        <v>0</v>
      </c>
      <c r="L625" s="3">
        <f t="shared" si="15"/>
        <v>-0.5</v>
      </c>
    </row>
    <row r="626" spans="2:12" x14ac:dyDescent="0.25">
      <c r="B626" s="5">
        <v>24.9</v>
      </c>
      <c r="C626" s="5">
        <v>25.05</v>
      </c>
      <c r="D626" s="5">
        <v>24.8</v>
      </c>
      <c r="E626" s="5">
        <v>24.9</v>
      </c>
      <c r="G626" s="6">
        <v>41038</v>
      </c>
      <c r="H626" s="5" t="s">
        <v>0</v>
      </c>
      <c r="L626" s="3">
        <f t="shared" si="15"/>
        <v>0</v>
      </c>
    </row>
    <row r="627" spans="2:12" x14ac:dyDescent="0.25">
      <c r="B627" s="5">
        <v>25.1</v>
      </c>
      <c r="C627" s="5">
        <v>25.2</v>
      </c>
      <c r="D627" s="5">
        <v>24.8</v>
      </c>
      <c r="E627" s="5">
        <v>24.8</v>
      </c>
      <c r="G627" s="6">
        <v>41039</v>
      </c>
      <c r="H627" s="5" t="s">
        <v>0</v>
      </c>
      <c r="L627" s="3">
        <f t="shared" si="15"/>
        <v>-9.9999999999997868E-2</v>
      </c>
    </row>
    <row r="628" spans="2:12" x14ac:dyDescent="0.25">
      <c r="B628" s="5">
        <v>24.95</v>
      </c>
      <c r="C628" s="5">
        <v>25.3</v>
      </c>
      <c r="D628" s="5">
        <v>24.85</v>
      </c>
      <c r="E628" s="5">
        <v>25.3</v>
      </c>
      <c r="G628" s="6">
        <v>41040</v>
      </c>
      <c r="H628" s="5" t="s">
        <v>0</v>
      </c>
      <c r="J628" s="4">
        <f>AVERAGE(E624:E628)</f>
        <v>25.059999999999995</v>
      </c>
      <c r="L628" s="3">
        <f t="shared" si="15"/>
        <v>0.5</v>
      </c>
    </row>
    <row r="629" spans="2:12" x14ac:dyDescent="0.25">
      <c r="B629" s="5">
        <v>24.8</v>
      </c>
      <c r="C629" s="5">
        <v>25.15</v>
      </c>
      <c r="D629" s="5">
        <v>24.8</v>
      </c>
      <c r="E629" s="5">
        <v>25.15</v>
      </c>
      <c r="G629" s="6">
        <v>41043</v>
      </c>
      <c r="H629" s="5" t="s">
        <v>0</v>
      </c>
      <c r="L629" s="3">
        <f t="shared" si="15"/>
        <v>-0.15000000000000213</v>
      </c>
    </row>
    <row r="630" spans="2:12" x14ac:dyDescent="0.25">
      <c r="B630" s="5">
        <v>24.8</v>
      </c>
      <c r="C630" s="5">
        <v>25.2</v>
      </c>
      <c r="D630" s="5">
        <v>24.8</v>
      </c>
      <c r="E630" s="5">
        <v>24.85</v>
      </c>
      <c r="G630" s="6">
        <v>41044</v>
      </c>
      <c r="H630" s="5" t="s">
        <v>0</v>
      </c>
      <c r="L630" s="3">
        <f t="shared" si="15"/>
        <v>-0.29999999999999716</v>
      </c>
    </row>
    <row r="631" spans="2:12" x14ac:dyDescent="0.25">
      <c r="B631" s="5">
        <v>24.7</v>
      </c>
      <c r="C631" s="5">
        <v>24.9</v>
      </c>
      <c r="D631" s="5">
        <v>24.65</v>
      </c>
      <c r="E631" s="5">
        <v>24.85</v>
      </c>
      <c r="G631" s="6">
        <v>41045</v>
      </c>
      <c r="H631" s="5" t="s">
        <v>0</v>
      </c>
      <c r="L631" s="3">
        <f t="shared" si="15"/>
        <v>0</v>
      </c>
    </row>
    <row r="632" spans="2:12" x14ac:dyDescent="0.25">
      <c r="B632" s="5">
        <v>24.7</v>
      </c>
      <c r="C632" s="5">
        <v>24.75</v>
      </c>
      <c r="D632" s="5">
        <v>24.4</v>
      </c>
      <c r="E632" s="5">
        <v>24.5</v>
      </c>
      <c r="G632" s="6">
        <v>41046</v>
      </c>
      <c r="H632" s="5" t="s">
        <v>0</v>
      </c>
      <c r="L632" s="3">
        <f t="shared" si="15"/>
        <v>-0.35000000000000142</v>
      </c>
    </row>
    <row r="633" spans="2:12" x14ac:dyDescent="0.25">
      <c r="B633" s="5">
        <v>23.85</v>
      </c>
      <c r="C633" s="5">
        <v>24.1</v>
      </c>
      <c r="D633" s="5">
        <v>23.85</v>
      </c>
      <c r="E633" s="5">
        <v>24</v>
      </c>
      <c r="G633" s="6">
        <v>41047</v>
      </c>
      <c r="H633" s="5" t="s">
        <v>0</v>
      </c>
      <c r="J633" s="4">
        <f>AVERAGE(E629:E633)</f>
        <v>24.669999999999998</v>
      </c>
      <c r="L633" s="3">
        <f t="shared" si="15"/>
        <v>-0.5</v>
      </c>
    </row>
    <row r="634" spans="2:12" x14ac:dyDescent="0.25">
      <c r="B634" s="5">
        <v>23.5</v>
      </c>
      <c r="C634" s="5">
        <v>23.774999999999999</v>
      </c>
      <c r="D634" s="5">
        <v>23.15</v>
      </c>
      <c r="E634" s="5">
        <v>23.774999999999999</v>
      </c>
      <c r="G634" s="6">
        <v>41050</v>
      </c>
      <c r="H634" s="5" t="s">
        <v>0</v>
      </c>
      <c r="L634" s="3">
        <f t="shared" si="15"/>
        <v>-0.22500000000000142</v>
      </c>
    </row>
    <row r="635" spans="2:12" x14ac:dyDescent="0.25">
      <c r="B635" s="5">
        <v>23</v>
      </c>
      <c r="C635" s="5">
        <v>24</v>
      </c>
      <c r="D635" s="5">
        <v>23</v>
      </c>
      <c r="E635" s="5">
        <v>23.55</v>
      </c>
      <c r="G635" s="6">
        <v>41051</v>
      </c>
      <c r="H635" s="5" t="s">
        <v>0</v>
      </c>
      <c r="L635" s="3">
        <f t="shared" si="15"/>
        <v>-0.22499999999999787</v>
      </c>
    </row>
    <row r="636" spans="2:12" x14ac:dyDescent="0.25">
      <c r="B636" s="5">
        <v>23.55</v>
      </c>
      <c r="C636" s="5">
        <v>23.85</v>
      </c>
      <c r="D636" s="5">
        <v>23.25</v>
      </c>
      <c r="E636" s="5">
        <v>23.85</v>
      </c>
      <c r="G636" s="6">
        <v>41052</v>
      </c>
      <c r="H636" s="5" t="s">
        <v>0</v>
      </c>
      <c r="L636" s="3">
        <f t="shared" si="15"/>
        <v>0.30000000000000071</v>
      </c>
    </row>
    <row r="637" spans="2:12" x14ac:dyDescent="0.25">
      <c r="B637" s="5">
        <v>23.2</v>
      </c>
      <c r="C637" s="5">
        <v>23.6</v>
      </c>
      <c r="D637" s="5">
        <v>23.2</v>
      </c>
      <c r="E637" s="5">
        <v>23.55</v>
      </c>
      <c r="G637" s="6">
        <v>41053</v>
      </c>
      <c r="H637" s="5" t="s">
        <v>0</v>
      </c>
      <c r="L637" s="3">
        <f t="shared" si="15"/>
        <v>-0.30000000000000071</v>
      </c>
    </row>
    <row r="638" spans="2:12" x14ac:dyDescent="0.25">
      <c r="B638" s="5">
        <v>23.4</v>
      </c>
      <c r="C638" s="5">
        <v>23.65</v>
      </c>
      <c r="D638" s="5">
        <v>23</v>
      </c>
      <c r="E638" s="5">
        <v>23.2</v>
      </c>
      <c r="G638" s="6">
        <v>41054</v>
      </c>
      <c r="H638" s="5" t="s">
        <v>0</v>
      </c>
      <c r="J638" s="4">
        <f>AVERAGE(E634:E638)</f>
        <v>23.585000000000001</v>
      </c>
      <c r="L638" s="3">
        <f t="shared" si="15"/>
        <v>-0.35000000000000142</v>
      </c>
    </row>
    <row r="639" spans="2:12" x14ac:dyDescent="0.25">
      <c r="B639" s="5">
        <v>23.7</v>
      </c>
      <c r="C639" s="5">
        <v>24.05</v>
      </c>
      <c r="D639" s="5">
        <v>23.6</v>
      </c>
      <c r="E639" s="5">
        <v>23.8</v>
      </c>
      <c r="G639" s="6">
        <v>41057</v>
      </c>
      <c r="H639" s="5" t="s">
        <v>0</v>
      </c>
      <c r="L639" s="3">
        <f t="shared" si="15"/>
        <v>0.60000000000000142</v>
      </c>
    </row>
    <row r="640" spans="2:12" x14ac:dyDescent="0.25">
      <c r="B640" s="5">
        <v>24.25</v>
      </c>
      <c r="C640" s="5">
        <v>24.3</v>
      </c>
      <c r="D640" s="5">
        <v>23.9</v>
      </c>
      <c r="E640" s="5">
        <v>24.15</v>
      </c>
      <c r="G640" s="6">
        <v>41058</v>
      </c>
      <c r="H640" s="5" t="s">
        <v>0</v>
      </c>
      <c r="L640" s="3">
        <f t="shared" si="15"/>
        <v>0.34999999999999787</v>
      </c>
    </row>
    <row r="641" spans="2:12" x14ac:dyDescent="0.25">
      <c r="B641" s="5">
        <v>23.95</v>
      </c>
      <c r="C641" s="5">
        <v>23.95</v>
      </c>
      <c r="D641" s="5">
        <v>23.5</v>
      </c>
      <c r="E641" s="5">
        <v>23.6</v>
      </c>
      <c r="G641" s="6">
        <v>41059</v>
      </c>
      <c r="H641" s="5" t="s">
        <v>0</v>
      </c>
      <c r="L641" s="3">
        <f t="shared" si="15"/>
        <v>-0.54999999999999716</v>
      </c>
    </row>
    <row r="642" spans="2:12" x14ac:dyDescent="0.25">
      <c r="B642" s="5">
        <v>23.85</v>
      </c>
      <c r="C642" s="5">
        <v>23.85</v>
      </c>
      <c r="D642" s="5">
        <v>23.45</v>
      </c>
      <c r="E642" s="5">
        <v>23.65</v>
      </c>
      <c r="G642" s="6">
        <v>41060</v>
      </c>
      <c r="H642" s="5" t="s">
        <v>0</v>
      </c>
      <c r="L642" s="3">
        <f t="shared" si="15"/>
        <v>4.9999999999997158E-2</v>
      </c>
    </row>
    <row r="643" spans="2:12" x14ac:dyDescent="0.25">
      <c r="B643" s="5">
        <v>23.4</v>
      </c>
      <c r="C643" s="5">
        <v>23.9</v>
      </c>
      <c r="D643" s="5">
        <v>22.9</v>
      </c>
      <c r="E643" s="5">
        <v>23.9</v>
      </c>
      <c r="G643" s="6">
        <v>41061</v>
      </c>
      <c r="H643" s="5" t="s">
        <v>0</v>
      </c>
      <c r="J643" s="4">
        <f>AVERAGE(E639:E643)</f>
        <v>23.820000000000004</v>
      </c>
      <c r="L643" s="3">
        <f t="shared" si="15"/>
        <v>0.25</v>
      </c>
    </row>
    <row r="644" spans="2:12" x14ac:dyDescent="0.25">
      <c r="B644" s="5">
        <v>0</v>
      </c>
      <c r="C644" s="5">
        <v>0</v>
      </c>
      <c r="D644" s="5">
        <v>0</v>
      </c>
      <c r="E644" s="5">
        <v>23.9</v>
      </c>
      <c r="G644" s="6">
        <v>41064</v>
      </c>
      <c r="H644" s="5" t="s">
        <v>0</v>
      </c>
      <c r="L644" s="3">
        <f t="shared" si="15"/>
        <v>0</v>
      </c>
    </row>
    <row r="645" spans="2:12" x14ac:dyDescent="0.25">
      <c r="B645" s="5">
        <v>0</v>
      </c>
      <c r="C645" s="5">
        <v>0</v>
      </c>
      <c r="D645" s="5">
        <v>0</v>
      </c>
      <c r="E645" s="5">
        <v>23.9</v>
      </c>
      <c r="G645" s="6">
        <v>41065</v>
      </c>
      <c r="H645" s="5" t="s">
        <v>0</v>
      </c>
      <c r="L645" s="3">
        <f t="shared" si="15"/>
        <v>0</v>
      </c>
    </row>
    <row r="646" spans="2:12" x14ac:dyDescent="0.25">
      <c r="B646" s="5">
        <v>23.95</v>
      </c>
      <c r="C646" s="5">
        <v>24.05</v>
      </c>
      <c r="D646" s="5">
        <v>23.7</v>
      </c>
      <c r="E646" s="5">
        <v>24</v>
      </c>
      <c r="G646" s="6">
        <v>41066</v>
      </c>
      <c r="H646" s="5" t="s">
        <v>0</v>
      </c>
      <c r="L646" s="3">
        <f t="shared" si="15"/>
        <v>0.10000000000000142</v>
      </c>
    </row>
    <row r="647" spans="2:12" x14ac:dyDescent="0.25">
      <c r="B647" s="5">
        <v>24.1</v>
      </c>
      <c r="C647" s="5">
        <v>24.2</v>
      </c>
      <c r="D647" s="5">
        <v>24</v>
      </c>
      <c r="E647" s="5">
        <v>24.15</v>
      </c>
      <c r="G647" s="6">
        <v>41067</v>
      </c>
      <c r="H647" s="5" t="s">
        <v>0</v>
      </c>
      <c r="L647" s="3">
        <f t="shared" si="15"/>
        <v>0.14999999999999858</v>
      </c>
    </row>
    <row r="648" spans="2:12" x14ac:dyDescent="0.25">
      <c r="B648" s="5">
        <v>23.9</v>
      </c>
      <c r="C648" s="5">
        <v>24.2</v>
      </c>
      <c r="D648" s="5">
        <v>23.725000000000001</v>
      </c>
      <c r="E648" s="5">
        <v>24.2</v>
      </c>
      <c r="G648" s="6">
        <v>41068</v>
      </c>
      <c r="H648" s="5" t="s">
        <v>0</v>
      </c>
      <c r="J648" s="4">
        <f>AVERAGE(E644:E648)</f>
        <v>24.029999999999998</v>
      </c>
      <c r="L648" s="3">
        <f t="shared" si="15"/>
        <v>5.0000000000000711E-2</v>
      </c>
    </row>
    <row r="649" spans="2:12" x14ac:dyDescent="0.25">
      <c r="B649" s="5">
        <v>24</v>
      </c>
      <c r="C649" s="5">
        <v>24.25</v>
      </c>
      <c r="D649" s="5">
        <v>23.9</v>
      </c>
      <c r="E649" s="5">
        <v>24.1</v>
      </c>
      <c r="G649" s="6">
        <v>41071</v>
      </c>
      <c r="H649" s="5" t="s">
        <v>0</v>
      </c>
      <c r="L649" s="3">
        <f t="shared" si="15"/>
        <v>-9.9999999999997868E-2</v>
      </c>
    </row>
    <row r="650" spans="2:12" x14ac:dyDescent="0.25">
      <c r="B650" s="5">
        <v>24.3</v>
      </c>
      <c r="C650" s="5">
        <v>24.35</v>
      </c>
      <c r="D650" s="5">
        <v>24.05</v>
      </c>
      <c r="E650" s="5">
        <v>24.1</v>
      </c>
      <c r="G650" s="6">
        <v>41072</v>
      </c>
      <c r="H650" s="5" t="s">
        <v>0</v>
      </c>
      <c r="L650" s="3">
        <f t="shared" si="15"/>
        <v>0</v>
      </c>
    </row>
    <row r="651" spans="2:12" x14ac:dyDescent="0.25">
      <c r="B651" s="5">
        <v>24.2</v>
      </c>
      <c r="C651" s="5">
        <v>24.35</v>
      </c>
      <c r="D651" s="5">
        <v>23.95</v>
      </c>
      <c r="E651" s="5">
        <v>24.35</v>
      </c>
      <c r="G651" s="6">
        <v>41073</v>
      </c>
      <c r="H651" s="5" t="s">
        <v>0</v>
      </c>
      <c r="L651" s="3">
        <f t="shared" si="15"/>
        <v>0.25</v>
      </c>
    </row>
    <row r="652" spans="2:12" x14ac:dyDescent="0.25">
      <c r="B652" s="5">
        <v>23.9</v>
      </c>
      <c r="C652" s="5">
        <v>24.1</v>
      </c>
      <c r="D652" s="5">
        <v>23.8</v>
      </c>
      <c r="E652" s="5">
        <v>24.1</v>
      </c>
      <c r="G652" s="6">
        <v>41074</v>
      </c>
      <c r="H652" s="5" t="s">
        <v>0</v>
      </c>
      <c r="L652" s="3">
        <f t="shared" si="15"/>
        <v>-0.25</v>
      </c>
    </row>
    <row r="653" spans="2:12" x14ac:dyDescent="0.25">
      <c r="B653" s="5">
        <v>23.75</v>
      </c>
      <c r="C653" s="5">
        <v>24.05</v>
      </c>
      <c r="D653" s="5">
        <v>23.6</v>
      </c>
      <c r="E653" s="5">
        <v>24</v>
      </c>
      <c r="G653" s="6">
        <v>41075</v>
      </c>
      <c r="H653" s="5" t="s">
        <v>0</v>
      </c>
      <c r="J653" s="4">
        <f>AVERAGE(E649:E653)</f>
        <v>24.130000000000003</v>
      </c>
      <c r="L653" s="3">
        <f t="shared" si="15"/>
        <v>-0.10000000000000142</v>
      </c>
    </row>
    <row r="654" spans="2:12" x14ac:dyDescent="0.25">
      <c r="B654" s="5">
        <v>24.1</v>
      </c>
      <c r="C654" s="5">
        <v>24.15</v>
      </c>
      <c r="D654" s="5">
        <v>23.85</v>
      </c>
      <c r="E654" s="5">
        <v>23.95</v>
      </c>
      <c r="G654" s="6">
        <v>41078</v>
      </c>
      <c r="H654" s="5" t="s">
        <v>0</v>
      </c>
      <c r="L654" s="3">
        <f t="shared" ref="L654:L717" si="16">IF(OR(E653="",E654=""),#N/A,E654-E653)</f>
        <v>-5.0000000000000711E-2</v>
      </c>
    </row>
    <row r="655" spans="2:12" x14ac:dyDescent="0.25">
      <c r="B655" s="5">
        <v>23.7</v>
      </c>
      <c r="C655" s="5">
        <v>23.9</v>
      </c>
      <c r="D655" s="5">
        <v>23.5</v>
      </c>
      <c r="E655" s="5">
        <v>23.524999999999999</v>
      </c>
      <c r="G655" s="6">
        <v>41079</v>
      </c>
      <c r="H655" s="5" t="s">
        <v>0</v>
      </c>
      <c r="L655" s="3">
        <f t="shared" si="16"/>
        <v>-0.42500000000000071</v>
      </c>
    </row>
    <row r="656" spans="2:12" x14ac:dyDescent="0.25">
      <c r="B656" s="5">
        <v>23.75</v>
      </c>
      <c r="C656" s="5">
        <v>24.15</v>
      </c>
      <c r="D656" s="5">
        <v>23.675000000000001</v>
      </c>
      <c r="E656" s="5">
        <v>24</v>
      </c>
      <c r="G656" s="6">
        <v>41080</v>
      </c>
      <c r="H656" s="5" t="s">
        <v>0</v>
      </c>
      <c r="L656" s="3">
        <f t="shared" si="16"/>
        <v>0.47500000000000142</v>
      </c>
    </row>
    <row r="657" spans="2:12" x14ac:dyDescent="0.25">
      <c r="B657" s="5">
        <v>23.65</v>
      </c>
      <c r="C657" s="5">
        <v>24.1</v>
      </c>
      <c r="D657" s="5">
        <v>23.65</v>
      </c>
      <c r="E657" s="5">
        <v>24.1</v>
      </c>
      <c r="G657" s="6">
        <v>41081</v>
      </c>
      <c r="H657" s="5" t="s">
        <v>0</v>
      </c>
      <c r="L657" s="3">
        <f t="shared" si="16"/>
        <v>0.10000000000000142</v>
      </c>
    </row>
    <row r="658" spans="2:12" x14ac:dyDescent="0.25">
      <c r="B658" s="5">
        <v>23.8</v>
      </c>
      <c r="C658" s="5">
        <v>24.05</v>
      </c>
      <c r="D658" s="5">
        <v>23.8</v>
      </c>
      <c r="E658" s="5">
        <v>23.85</v>
      </c>
      <c r="G658" s="6">
        <v>41082</v>
      </c>
      <c r="H658" s="5" t="s">
        <v>0</v>
      </c>
      <c r="J658" s="4">
        <f>AVERAGE(E654:E658)</f>
        <v>23.884999999999998</v>
      </c>
      <c r="L658" s="3">
        <f t="shared" si="16"/>
        <v>-0.25</v>
      </c>
    </row>
    <row r="659" spans="2:12" x14ac:dyDescent="0.25">
      <c r="B659" s="5">
        <v>23.8</v>
      </c>
      <c r="C659" s="5">
        <v>23.975000000000001</v>
      </c>
      <c r="D659" s="5">
        <v>23.75</v>
      </c>
      <c r="E659" s="5">
        <v>23.925000000000001</v>
      </c>
      <c r="G659" s="6">
        <v>41085</v>
      </c>
      <c r="H659" s="5" t="s">
        <v>0</v>
      </c>
      <c r="L659" s="3">
        <f t="shared" si="16"/>
        <v>7.4999999999999289E-2</v>
      </c>
    </row>
    <row r="660" spans="2:12" x14ac:dyDescent="0.25">
      <c r="B660" s="5">
        <v>24</v>
      </c>
      <c r="C660" s="5">
        <v>24.15</v>
      </c>
      <c r="D660" s="5">
        <v>23.9</v>
      </c>
      <c r="E660" s="5">
        <v>23.925000000000001</v>
      </c>
      <c r="G660" s="6">
        <v>41086</v>
      </c>
      <c r="H660" s="5" t="s">
        <v>0</v>
      </c>
      <c r="L660" s="3">
        <f t="shared" si="16"/>
        <v>0</v>
      </c>
    </row>
    <row r="661" spans="2:12" x14ac:dyDescent="0.25">
      <c r="B661" s="5">
        <v>23.9</v>
      </c>
      <c r="C661" s="5">
        <v>24.3</v>
      </c>
      <c r="D661" s="5">
        <v>23.9</v>
      </c>
      <c r="E661" s="5">
        <v>24.2</v>
      </c>
      <c r="G661" s="6">
        <v>41087</v>
      </c>
      <c r="H661" s="5" t="s">
        <v>0</v>
      </c>
      <c r="L661" s="3">
        <f t="shared" si="16"/>
        <v>0.27499999999999858</v>
      </c>
    </row>
    <row r="662" spans="2:12" x14ac:dyDescent="0.25">
      <c r="B662" s="5">
        <v>24.1</v>
      </c>
      <c r="C662" s="5">
        <v>24.15</v>
      </c>
      <c r="D662" s="5">
        <v>23.8</v>
      </c>
      <c r="E662" s="5">
        <v>24.05</v>
      </c>
      <c r="G662" s="6">
        <v>41088</v>
      </c>
      <c r="H662" s="5" t="s">
        <v>0</v>
      </c>
      <c r="L662" s="3">
        <f t="shared" si="16"/>
        <v>-0.14999999999999858</v>
      </c>
    </row>
    <row r="663" spans="2:12" x14ac:dyDescent="0.25">
      <c r="B663" s="5">
        <v>24.05</v>
      </c>
      <c r="C663" s="5">
        <v>24.65</v>
      </c>
      <c r="D663" s="5">
        <v>24.05</v>
      </c>
      <c r="E663" s="5">
        <v>24.6</v>
      </c>
      <c r="G663" s="6">
        <v>41089</v>
      </c>
      <c r="H663" s="5" t="s">
        <v>0</v>
      </c>
      <c r="J663" s="4">
        <f>AVERAGE(E659:E663)</f>
        <v>24.139999999999997</v>
      </c>
      <c r="L663" s="3">
        <f t="shared" si="16"/>
        <v>0.55000000000000071</v>
      </c>
    </row>
    <row r="664" spans="2:12" x14ac:dyDescent="0.25">
      <c r="B664" s="5">
        <v>24.4</v>
      </c>
      <c r="C664" s="5">
        <v>24.55</v>
      </c>
      <c r="D664" s="5">
        <v>24.25</v>
      </c>
      <c r="E664" s="5">
        <v>24.5</v>
      </c>
      <c r="G664" s="6">
        <v>41092</v>
      </c>
      <c r="H664" s="5" t="s">
        <v>0</v>
      </c>
      <c r="L664" s="3">
        <f t="shared" si="16"/>
        <v>-0.10000000000000142</v>
      </c>
    </row>
    <row r="665" spans="2:12" x14ac:dyDescent="0.25">
      <c r="B665" s="5">
        <v>24.4</v>
      </c>
      <c r="C665" s="5">
        <v>24.95</v>
      </c>
      <c r="D665" s="5">
        <v>24.4</v>
      </c>
      <c r="E665" s="5">
        <v>24.8</v>
      </c>
      <c r="G665" s="6">
        <v>41093</v>
      </c>
      <c r="H665" s="5" t="s">
        <v>0</v>
      </c>
      <c r="L665" s="3">
        <f t="shared" si="16"/>
        <v>0.30000000000000071</v>
      </c>
    </row>
    <row r="666" spans="2:12" x14ac:dyDescent="0.25">
      <c r="B666" s="5">
        <v>25</v>
      </c>
      <c r="C666" s="5">
        <v>25</v>
      </c>
      <c r="D666" s="5">
        <v>24.75</v>
      </c>
      <c r="E666" s="5">
        <v>24.9</v>
      </c>
      <c r="G666" s="6">
        <v>41094</v>
      </c>
      <c r="H666" s="5" t="s">
        <v>0</v>
      </c>
      <c r="L666" s="3">
        <f t="shared" si="16"/>
        <v>9.9999999999997868E-2</v>
      </c>
    </row>
    <row r="667" spans="2:12" x14ac:dyDescent="0.25">
      <c r="B667" s="5">
        <v>24.7</v>
      </c>
      <c r="C667" s="5">
        <v>25.3</v>
      </c>
      <c r="D667" s="5">
        <v>24.2</v>
      </c>
      <c r="E667" s="5">
        <v>25.074999999999999</v>
      </c>
      <c r="G667" s="6">
        <v>41095</v>
      </c>
      <c r="H667" s="5" t="s">
        <v>0</v>
      </c>
      <c r="L667" s="3">
        <f t="shared" si="16"/>
        <v>0.17500000000000071</v>
      </c>
    </row>
    <row r="668" spans="2:12" x14ac:dyDescent="0.25">
      <c r="B668" s="5">
        <v>25.5</v>
      </c>
      <c r="C668" s="5">
        <v>25.5</v>
      </c>
      <c r="D668" s="5">
        <v>24.9</v>
      </c>
      <c r="E668" s="5">
        <v>25.25</v>
      </c>
      <c r="G668" s="6">
        <v>41096</v>
      </c>
      <c r="H668" s="5" t="s">
        <v>0</v>
      </c>
      <c r="J668" s="4">
        <f>AVERAGE(E664:E668)</f>
        <v>24.904999999999998</v>
      </c>
      <c r="L668" s="3">
        <f t="shared" si="16"/>
        <v>0.17500000000000071</v>
      </c>
    </row>
    <row r="669" spans="2:12" x14ac:dyDescent="0.25">
      <c r="B669" s="5">
        <v>25.324999999999999</v>
      </c>
      <c r="C669" s="5">
        <v>26.05</v>
      </c>
      <c r="D669" s="5">
        <v>25.2</v>
      </c>
      <c r="E669" s="5">
        <v>25.65</v>
      </c>
      <c r="G669" s="6">
        <v>41099</v>
      </c>
      <c r="H669" s="5" t="s">
        <v>0</v>
      </c>
      <c r="L669" s="3">
        <f t="shared" si="16"/>
        <v>0.39999999999999858</v>
      </c>
    </row>
    <row r="670" spans="2:12" x14ac:dyDescent="0.25">
      <c r="B670" s="5">
        <v>24.5</v>
      </c>
      <c r="C670" s="5">
        <v>24.85</v>
      </c>
      <c r="D670" s="5">
        <v>24.5</v>
      </c>
      <c r="E670" s="5">
        <v>24.75</v>
      </c>
      <c r="G670" s="6">
        <v>41100</v>
      </c>
      <c r="H670" s="5" t="s">
        <v>0</v>
      </c>
      <c r="L670" s="3">
        <f t="shared" si="16"/>
        <v>-0.89999999999999858</v>
      </c>
    </row>
    <row r="671" spans="2:12" x14ac:dyDescent="0.25">
      <c r="B671" s="5">
        <v>24.6</v>
      </c>
      <c r="C671" s="5">
        <v>24.824999999999999</v>
      </c>
      <c r="D671" s="5">
        <v>24.475000000000001</v>
      </c>
      <c r="E671" s="5">
        <v>24.5</v>
      </c>
      <c r="G671" s="6">
        <v>41101</v>
      </c>
      <c r="H671" s="5" t="s">
        <v>0</v>
      </c>
      <c r="L671" s="3">
        <f t="shared" si="16"/>
        <v>-0.25</v>
      </c>
    </row>
    <row r="672" spans="2:12" x14ac:dyDescent="0.25">
      <c r="B672" s="5">
        <v>24.45</v>
      </c>
      <c r="C672" s="5">
        <v>24.65</v>
      </c>
      <c r="D672" s="5">
        <v>24.45</v>
      </c>
      <c r="E672" s="5">
        <v>24.6</v>
      </c>
      <c r="G672" s="6">
        <v>41102</v>
      </c>
      <c r="H672" s="5" t="s">
        <v>0</v>
      </c>
      <c r="L672" s="3">
        <f t="shared" si="16"/>
        <v>0.10000000000000142</v>
      </c>
    </row>
    <row r="673" spans="2:12" x14ac:dyDescent="0.25">
      <c r="B673" s="5">
        <v>24.975000000000001</v>
      </c>
      <c r="C673" s="5">
        <v>25</v>
      </c>
      <c r="D673" s="5">
        <v>24.45</v>
      </c>
      <c r="E673" s="5">
        <v>24.6</v>
      </c>
      <c r="G673" s="6">
        <v>41103</v>
      </c>
      <c r="H673" s="5" t="s">
        <v>0</v>
      </c>
      <c r="J673" s="4">
        <f>AVERAGE(E669:E673)</f>
        <v>24.82</v>
      </c>
      <c r="L673" s="3">
        <f t="shared" si="16"/>
        <v>0</v>
      </c>
    </row>
    <row r="674" spans="2:12" x14ac:dyDescent="0.25">
      <c r="B674" s="5">
        <v>24.35</v>
      </c>
      <c r="C674" s="5">
        <v>24.7</v>
      </c>
      <c r="D674" s="5">
        <v>24.35</v>
      </c>
      <c r="E674" s="5">
        <v>24.7</v>
      </c>
      <c r="G674" s="6">
        <v>41106</v>
      </c>
      <c r="H674" s="5" t="s">
        <v>0</v>
      </c>
      <c r="L674" s="3">
        <f t="shared" si="16"/>
        <v>9.9999999999997868E-2</v>
      </c>
    </row>
    <row r="675" spans="2:12" x14ac:dyDescent="0.25">
      <c r="B675" s="5">
        <v>24.6</v>
      </c>
      <c r="C675" s="5">
        <v>24.7</v>
      </c>
      <c r="D675" s="5">
        <v>24</v>
      </c>
      <c r="E675" s="5">
        <v>24.3</v>
      </c>
      <c r="G675" s="6">
        <v>41107</v>
      </c>
      <c r="H675" s="5" t="s">
        <v>0</v>
      </c>
      <c r="L675" s="3">
        <f t="shared" si="16"/>
        <v>-0.39999999999999858</v>
      </c>
    </row>
    <row r="676" spans="2:12" x14ac:dyDescent="0.25">
      <c r="B676" s="5">
        <v>24.05</v>
      </c>
      <c r="C676" s="5">
        <v>24.35</v>
      </c>
      <c r="D676" s="5">
        <v>23.85</v>
      </c>
      <c r="E676" s="5">
        <v>24.35</v>
      </c>
      <c r="G676" s="6">
        <v>41108</v>
      </c>
      <c r="H676" s="5" t="s">
        <v>0</v>
      </c>
      <c r="L676" s="3">
        <f t="shared" si="16"/>
        <v>5.0000000000000711E-2</v>
      </c>
    </row>
    <row r="677" spans="2:12" x14ac:dyDescent="0.25">
      <c r="B677" s="5">
        <v>24</v>
      </c>
      <c r="C677" s="5">
        <v>24.1</v>
      </c>
      <c r="D677" s="5">
        <v>23.85</v>
      </c>
      <c r="E677" s="5">
        <v>24.1</v>
      </c>
      <c r="G677" s="6">
        <v>41109</v>
      </c>
      <c r="H677" s="5" t="s">
        <v>0</v>
      </c>
      <c r="L677" s="3">
        <f t="shared" si="16"/>
        <v>-0.25</v>
      </c>
    </row>
    <row r="678" spans="2:12" x14ac:dyDescent="0.25">
      <c r="B678" s="5">
        <v>24</v>
      </c>
      <c r="C678" s="5">
        <v>24.324999999999999</v>
      </c>
      <c r="D678" s="5">
        <v>23.95</v>
      </c>
      <c r="E678" s="5">
        <v>23.975000000000001</v>
      </c>
      <c r="G678" s="6">
        <v>41110</v>
      </c>
      <c r="H678" s="5" t="s">
        <v>0</v>
      </c>
      <c r="J678" s="4">
        <f>AVERAGE(E674:E678)</f>
        <v>24.284999999999997</v>
      </c>
      <c r="L678" s="3">
        <f t="shared" si="16"/>
        <v>-0.125</v>
      </c>
    </row>
    <row r="679" spans="2:12" x14ac:dyDescent="0.25">
      <c r="B679" s="5">
        <v>23.85</v>
      </c>
      <c r="C679" s="5">
        <v>24.15</v>
      </c>
      <c r="D679" s="5">
        <v>23.7</v>
      </c>
      <c r="E679" s="5">
        <v>24</v>
      </c>
      <c r="G679" s="6">
        <v>41113</v>
      </c>
      <c r="H679" s="5" t="s">
        <v>0</v>
      </c>
      <c r="L679" s="3">
        <f t="shared" si="16"/>
        <v>2.4999999999998579E-2</v>
      </c>
    </row>
    <row r="680" spans="2:12" x14ac:dyDescent="0.25">
      <c r="B680" s="5">
        <v>23.85</v>
      </c>
      <c r="C680" s="5">
        <v>24</v>
      </c>
      <c r="D680" s="5">
        <v>23.85</v>
      </c>
      <c r="E680" s="5">
        <v>24</v>
      </c>
      <c r="G680" s="6">
        <v>41114</v>
      </c>
      <c r="H680" s="5" t="s">
        <v>0</v>
      </c>
      <c r="L680" s="3">
        <f t="shared" si="16"/>
        <v>0</v>
      </c>
    </row>
    <row r="681" spans="2:12" x14ac:dyDescent="0.25">
      <c r="B681" s="5">
        <v>24</v>
      </c>
      <c r="C681" s="5">
        <v>24.05</v>
      </c>
      <c r="D681" s="5">
        <v>23.9</v>
      </c>
      <c r="E681" s="5">
        <v>23.95</v>
      </c>
      <c r="G681" s="6">
        <v>41115</v>
      </c>
      <c r="H681" s="5" t="s">
        <v>0</v>
      </c>
      <c r="L681" s="3">
        <f t="shared" si="16"/>
        <v>-5.0000000000000711E-2</v>
      </c>
    </row>
    <row r="682" spans="2:12" x14ac:dyDescent="0.25">
      <c r="B682" s="5">
        <v>23.95</v>
      </c>
      <c r="C682" s="5">
        <v>24.15</v>
      </c>
      <c r="D682" s="5">
        <v>23.9</v>
      </c>
      <c r="E682" s="5">
        <v>24</v>
      </c>
      <c r="G682" s="6">
        <v>41116</v>
      </c>
      <c r="H682" s="5" t="s">
        <v>0</v>
      </c>
      <c r="L682" s="3">
        <f t="shared" si="16"/>
        <v>5.0000000000000711E-2</v>
      </c>
    </row>
    <row r="683" spans="2:12" x14ac:dyDescent="0.25">
      <c r="B683" s="5">
        <v>24</v>
      </c>
      <c r="C683" s="5">
        <v>24.05</v>
      </c>
      <c r="D683" s="5">
        <v>23.65</v>
      </c>
      <c r="E683" s="5">
        <v>24</v>
      </c>
      <c r="G683" s="6">
        <v>41117</v>
      </c>
      <c r="H683" s="5" t="s">
        <v>0</v>
      </c>
      <c r="J683" s="4">
        <f>AVERAGE(E679:E683)</f>
        <v>23.990000000000002</v>
      </c>
      <c r="L683" s="3">
        <f t="shared" si="16"/>
        <v>0</v>
      </c>
    </row>
    <row r="684" spans="2:12" x14ac:dyDescent="0.25">
      <c r="B684" s="5">
        <v>23.8</v>
      </c>
      <c r="C684" s="5">
        <v>24.2</v>
      </c>
      <c r="D684" s="5">
        <v>23.8</v>
      </c>
      <c r="E684" s="5">
        <v>24.05</v>
      </c>
      <c r="G684" s="6">
        <v>41120</v>
      </c>
      <c r="H684" s="5" t="s">
        <v>0</v>
      </c>
      <c r="L684" s="3">
        <f t="shared" si="16"/>
        <v>5.0000000000000711E-2</v>
      </c>
    </row>
    <row r="685" spans="2:12" x14ac:dyDescent="0.25">
      <c r="B685" s="5">
        <v>23.85</v>
      </c>
      <c r="C685" s="5">
        <v>24.3</v>
      </c>
      <c r="D685" s="5">
        <v>23.85</v>
      </c>
      <c r="E685" s="5">
        <v>24</v>
      </c>
      <c r="G685" s="6">
        <v>41121</v>
      </c>
      <c r="H685" s="5" t="s">
        <v>0</v>
      </c>
      <c r="L685" s="3">
        <f t="shared" si="16"/>
        <v>-5.0000000000000711E-2</v>
      </c>
    </row>
    <row r="686" spans="2:12" x14ac:dyDescent="0.25">
      <c r="B686" s="5">
        <v>23.95</v>
      </c>
      <c r="C686" s="5">
        <v>24.15</v>
      </c>
      <c r="D686" s="5">
        <v>23.75</v>
      </c>
      <c r="E686" s="5">
        <v>23.9</v>
      </c>
      <c r="G686" s="6">
        <v>41122</v>
      </c>
      <c r="H686" s="5" t="s">
        <v>0</v>
      </c>
      <c r="L686" s="3">
        <f t="shared" si="16"/>
        <v>-0.10000000000000142</v>
      </c>
    </row>
    <row r="687" spans="2:12" x14ac:dyDescent="0.25">
      <c r="B687" s="5">
        <v>23.9</v>
      </c>
      <c r="C687" s="5">
        <v>24</v>
      </c>
      <c r="D687" s="5">
        <v>23.1</v>
      </c>
      <c r="E687" s="5">
        <v>23.2</v>
      </c>
      <c r="G687" s="6">
        <v>41123</v>
      </c>
      <c r="H687" s="5" t="s">
        <v>0</v>
      </c>
      <c r="L687" s="3">
        <f t="shared" si="16"/>
        <v>-0.69999999999999929</v>
      </c>
    </row>
    <row r="688" spans="2:12" x14ac:dyDescent="0.25">
      <c r="B688" s="5">
        <v>23.7</v>
      </c>
      <c r="C688" s="5">
        <v>23.7</v>
      </c>
      <c r="D688" s="5">
        <v>23.35</v>
      </c>
      <c r="E688" s="5">
        <v>23.45</v>
      </c>
      <c r="G688" s="6">
        <v>41124</v>
      </c>
      <c r="H688" s="5" t="s">
        <v>0</v>
      </c>
      <c r="J688" s="4">
        <f>AVERAGE(E684:E688)</f>
        <v>23.72</v>
      </c>
      <c r="L688" s="3">
        <f t="shared" si="16"/>
        <v>0.25</v>
      </c>
    </row>
    <row r="689" spans="2:12" x14ac:dyDescent="0.25">
      <c r="B689" s="5">
        <v>23.25</v>
      </c>
      <c r="C689" s="5">
        <v>23.55</v>
      </c>
      <c r="D689" s="5">
        <v>23.1</v>
      </c>
      <c r="E689" s="5">
        <v>23.3</v>
      </c>
      <c r="G689" s="6">
        <v>41127</v>
      </c>
      <c r="H689" s="5" t="s">
        <v>0</v>
      </c>
      <c r="L689" s="3">
        <f t="shared" si="16"/>
        <v>-0.14999999999999858</v>
      </c>
    </row>
    <row r="690" spans="2:12" x14ac:dyDescent="0.25">
      <c r="B690" s="5">
        <v>23.4</v>
      </c>
      <c r="C690" s="5">
        <v>23.8</v>
      </c>
      <c r="D690" s="5">
        <v>23.3</v>
      </c>
      <c r="E690" s="5">
        <v>23.8</v>
      </c>
      <c r="G690" s="6">
        <v>41128</v>
      </c>
      <c r="H690" s="5" t="s">
        <v>0</v>
      </c>
      <c r="L690" s="3">
        <f t="shared" si="16"/>
        <v>0.5</v>
      </c>
    </row>
    <row r="691" spans="2:12" x14ac:dyDescent="0.25">
      <c r="B691" s="5">
        <v>23.75</v>
      </c>
      <c r="C691" s="5">
        <v>24.1</v>
      </c>
      <c r="D691" s="5">
        <v>23.7</v>
      </c>
      <c r="E691" s="5">
        <v>24</v>
      </c>
      <c r="G691" s="6">
        <v>41129</v>
      </c>
      <c r="H691" s="5" t="s">
        <v>0</v>
      </c>
      <c r="L691" s="3">
        <f t="shared" si="16"/>
        <v>0.19999999999999929</v>
      </c>
    </row>
    <row r="692" spans="2:12" x14ac:dyDescent="0.25">
      <c r="B692" s="5">
        <v>23.85</v>
      </c>
      <c r="C692" s="5">
        <v>24.1</v>
      </c>
      <c r="D692" s="5">
        <v>23.75</v>
      </c>
      <c r="E692" s="5">
        <v>24.1</v>
      </c>
      <c r="G692" s="6">
        <v>41130</v>
      </c>
      <c r="H692" s="5" t="s">
        <v>0</v>
      </c>
      <c r="L692" s="3">
        <f t="shared" si="16"/>
        <v>0.10000000000000142</v>
      </c>
    </row>
    <row r="693" spans="2:12" x14ac:dyDescent="0.25">
      <c r="B693" s="5">
        <v>24.05</v>
      </c>
      <c r="C693" s="5">
        <v>24.5</v>
      </c>
      <c r="D693" s="5">
        <v>24.05</v>
      </c>
      <c r="E693" s="5">
        <v>24.5</v>
      </c>
      <c r="G693" s="6">
        <v>41131</v>
      </c>
      <c r="H693" s="5" t="s">
        <v>0</v>
      </c>
      <c r="J693" s="4">
        <f>AVERAGE(E689:E693)</f>
        <v>23.939999999999998</v>
      </c>
      <c r="L693" s="3">
        <f t="shared" si="16"/>
        <v>0.39999999999999858</v>
      </c>
    </row>
    <row r="694" spans="2:12" x14ac:dyDescent="0.25">
      <c r="B694" s="5">
        <v>24.8</v>
      </c>
      <c r="C694" s="5">
        <v>24.85</v>
      </c>
      <c r="D694" s="5">
        <v>24.7</v>
      </c>
      <c r="E694" s="5">
        <v>24.75</v>
      </c>
      <c r="G694" s="6">
        <v>41134</v>
      </c>
      <c r="H694" s="5" t="s">
        <v>0</v>
      </c>
      <c r="L694" s="3">
        <f t="shared" si="16"/>
        <v>0.25</v>
      </c>
    </row>
    <row r="695" spans="2:12" x14ac:dyDescent="0.25">
      <c r="B695" s="5">
        <v>24.75</v>
      </c>
      <c r="C695" s="5">
        <v>24.8</v>
      </c>
      <c r="D695" s="5">
        <v>24.55</v>
      </c>
      <c r="E695" s="5">
        <v>24.7</v>
      </c>
      <c r="G695" s="6">
        <v>41135</v>
      </c>
      <c r="H695" s="5" t="s">
        <v>0</v>
      </c>
      <c r="L695" s="3">
        <f t="shared" si="16"/>
        <v>-5.0000000000000711E-2</v>
      </c>
    </row>
    <row r="696" spans="2:12" x14ac:dyDescent="0.25">
      <c r="B696" s="5">
        <v>24.6</v>
      </c>
      <c r="C696" s="5">
        <v>24.6</v>
      </c>
      <c r="D696" s="5">
        <v>24.4</v>
      </c>
      <c r="E696" s="5">
        <v>24.5</v>
      </c>
      <c r="G696" s="6">
        <v>41136</v>
      </c>
      <c r="H696" s="5" t="s">
        <v>0</v>
      </c>
      <c r="L696" s="3">
        <f t="shared" si="16"/>
        <v>-0.19999999999999929</v>
      </c>
    </row>
    <row r="697" spans="2:12" x14ac:dyDescent="0.25">
      <c r="B697" s="5">
        <v>23.45</v>
      </c>
      <c r="C697" s="5">
        <v>23.7</v>
      </c>
      <c r="D697" s="5">
        <v>23.45</v>
      </c>
      <c r="E697" s="5">
        <v>23.45</v>
      </c>
      <c r="G697" s="6">
        <v>41137</v>
      </c>
      <c r="H697" s="5" t="s">
        <v>0</v>
      </c>
      <c r="L697" s="3">
        <f t="shared" si="16"/>
        <v>-1.0500000000000007</v>
      </c>
    </row>
    <row r="698" spans="2:12" x14ac:dyDescent="0.25">
      <c r="B698" s="5">
        <v>24.5</v>
      </c>
      <c r="C698" s="5">
        <v>24.85</v>
      </c>
      <c r="D698" s="5">
        <v>24.15</v>
      </c>
      <c r="E698" s="5">
        <v>24.3</v>
      </c>
      <c r="G698" s="6">
        <v>41138</v>
      </c>
      <c r="H698" s="5" t="s">
        <v>0</v>
      </c>
      <c r="J698" s="4">
        <f>AVERAGE(E694:E698)</f>
        <v>24.34</v>
      </c>
      <c r="L698" s="3">
        <f t="shared" si="16"/>
        <v>0.85000000000000142</v>
      </c>
    </row>
    <row r="699" spans="2:12" x14ac:dyDescent="0.25">
      <c r="B699" s="5">
        <v>24.95</v>
      </c>
      <c r="C699" s="5">
        <v>24.95</v>
      </c>
      <c r="D699" s="5">
        <v>24.5</v>
      </c>
      <c r="E699" s="5">
        <v>24.5</v>
      </c>
      <c r="G699" s="6">
        <v>41141</v>
      </c>
      <c r="H699" s="5" t="s">
        <v>0</v>
      </c>
      <c r="L699" s="3">
        <f t="shared" si="16"/>
        <v>0.19999999999999929</v>
      </c>
    </row>
    <row r="700" spans="2:12" x14ac:dyDescent="0.25">
      <c r="B700" s="5">
        <v>24.8</v>
      </c>
      <c r="C700" s="5">
        <v>24.925000000000001</v>
      </c>
      <c r="D700" s="5">
        <v>24.6</v>
      </c>
      <c r="E700" s="5">
        <v>24.6</v>
      </c>
      <c r="G700" s="6">
        <v>41142</v>
      </c>
      <c r="H700" s="5" t="s">
        <v>0</v>
      </c>
      <c r="L700" s="3">
        <f t="shared" si="16"/>
        <v>0.10000000000000142</v>
      </c>
    </row>
    <row r="701" spans="2:12" x14ac:dyDescent="0.25">
      <c r="B701" s="5">
        <v>24.7</v>
      </c>
      <c r="C701" s="5">
        <v>24.9</v>
      </c>
      <c r="D701" s="5">
        <v>24.6</v>
      </c>
      <c r="E701" s="5">
        <v>24.85</v>
      </c>
      <c r="G701" s="6">
        <v>41143</v>
      </c>
      <c r="H701" s="5" t="s">
        <v>0</v>
      </c>
      <c r="L701" s="3">
        <f t="shared" si="16"/>
        <v>0.25</v>
      </c>
    </row>
    <row r="702" spans="2:12" x14ac:dyDescent="0.25">
      <c r="B702" s="5">
        <v>25</v>
      </c>
      <c r="C702" s="5">
        <v>25</v>
      </c>
      <c r="D702" s="5">
        <v>24.55</v>
      </c>
      <c r="E702" s="5">
        <v>24.6</v>
      </c>
      <c r="G702" s="6">
        <v>41144</v>
      </c>
      <c r="H702" s="5" t="s">
        <v>0</v>
      </c>
      <c r="L702" s="3">
        <f t="shared" si="16"/>
        <v>-0.25</v>
      </c>
    </row>
    <row r="703" spans="2:12" x14ac:dyDescent="0.25">
      <c r="B703" s="5">
        <v>24.6</v>
      </c>
      <c r="C703" s="5">
        <v>24.925000000000001</v>
      </c>
      <c r="D703" s="5">
        <v>24.3</v>
      </c>
      <c r="E703" s="5">
        <v>24.3</v>
      </c>
      <c r="G703" s="6">
        <v>41145</v>
      </c>
      <c r="H703" s="5" t="s">
        <v>0</v>
      </c>
      <c r="J703" s="4">
        <f>AVERAGE(E699:E703)</f>
        <v>24.57</v>
      </c>
      <c r="L703" s="3">
        <f t="shared" si="16"/>
        <v>-0.30000000000000071</v>
      </c>
    </row>
    <row r="704" spans="2:12" x14ac:dyDescent="0.25">
      <c r="B704" s="5">
        <v>0</v>
      </c>
      <c r="C704" s="5">
        <v>0</v>
      </c>
      <c r="D704" s="5">
        <v>0</v>
      </c>
      <c r="E704" s="5">
        <v>24.3</v>
      </c>
      <c r="G704" s="6">
        <v>41148</v>
      </c>
      <c r="H704" s="5" t="s">
        <v>0</v>
      </c>
      <c r="L704" s="3">
        <f t="shared" si="16"/>
        <v>0</v>
      </c>
    </row>
    <row r="705" spans="2:12" x14ac:dyDescent="0.25">
      <c r="B705" s="5">
        <v>24.7</v>
      </c>
      <c r="C705" s="5">
        <v>24.7</v>
      </c>
      <c r="D705" s="5">
        <v>24.55</v>
      </c>
      <c r="E705" s="5">
        <v>24.6</v>
      </c>
      <c r="G705" s="6">
        <v>41149</v>
      </c>
      <c r="H705" s="5" t="s">
        <v>0</v>
      </c>
      <c r="L705" s="3">
        <f t="shared" si="16"/>
        <v>0.30000000000000071</v>
      </c>
    </row>
    <row r="706" spans="2:12" x14ac:dyDescent="0.25">
      <c r="B706" s="5">
        <v>24.7</v>
      </c>
      <c r="C706" s="5">
        <v>25</v>
      </c>
      <c r="D706" s="5">
        <v>24.7</v>
      </c>
      <c r="E706" s="5">
        <v>25</v>
      </c>
      <c r="G706" s="6">
        <v>41150</v>
      </c>
      <c r="H706" s="5" t="s">
        <v>0</v>
      </c>
      <c r="L706" s="3">
        <f t="shared" si="16"/>
        <v>0.39999999999999858</v>
      </c>
    </row>
    <row r="707" spans="2:12" x14ac:dyDescent="0.25">
      <c r="B707" s="5">
        <v>24.8</v>
      </c>
      <c r="C707" s="5">
        <v>24.9</v>
      </c>
      <c r="D707" s="5">
        <v>24.7</v>
      </c>
      <c r="E707" s="5">
        <v>24.8</v>
      </c>
      <c r="G707" s="6">
        <v>41151</v>
      </c>
      <c r="H707" s="5" t="s">
        <v>0</v>
      </c>
      <c r="L707" s="3">
        <f t="shared" si="16"/>
        <v>-0.19999999999999929</v>
      </c>
    </row>
    <row r="708" spans="2:12" x14ac:dyDescent="0.25">
      <c r="B708" s="5">
        <v>24.875</v>
      </c>
      <c r="C708" s="5">
        <v>24.9</v>
      </c>
      <c r="D708" s="5">
        <v>24.8</v>
      </c>
      <c r="E708" s="5">
        <v>24.9</v>
      </c>
      <c r="G708" s="6">
        <v>41152</v>
      </c>
      <c r="H708" s="5" t="s">
        <v>0</v>
      </c>
      <c r="J708" s="4">
        <f>AVERAGE(E704:E708)</f>
        <v>24.72</v>
      </c>
      <c r="L708" s="3">
        <f t="shared" si="16"/>
        <v>9.9999999999997868E-2</v>
      </c>
    </row>
    <row r="709" spans="2:12" x14ac:dyDescent="0.25">
      <c r="B709" s="5">
        <v>25.75</v>
      </c>
      <c r="C709" s="5">
        <v>26</v>
      </c>
      <c r="D709" s="5">
        <v>25.75</v>
      </c>
      <c r="E709" s="5">
        <v>26</v>
      </c>
      <c r="G709" s="6">
        <v>41155</v>
      </c>
      <c r="H709" s="5" t="s">
        <v>0</v>
      </c>
      <c r="L709" s="3">
        <f t="shared" si="16"/>
        <v>1.1000000000000014</v>
      </c>
    </row>
    <row r="710" spans="2:12" x14ac:dyDescent="0.25">
      <c r="B710" s="5">
        <v>25.7</v>
      </c>
      <c r="C710" s="5">
        <v>25.8</v>
      </c>
      <c r="D710" s="5">
        <v>25.4</v>
      </c>
      <c r="E710" s="5">
        <v>25.4</v>
      </c>
      <c r="G710" s="6">
        <v>41156</v>
      </c>
      <c r="H710" s="5" t="s">
        <v>0</v>
      </c>
      <c r="L710" s="3">
        <f t="shared" si="16"/>
        <v>-0.60000000000000142</v>
      </c>
    </row>
    <row r="711" spans="2:12" x14ac:dyDescent="0.25">
      <c r="B711" s="5">
        <v>25.75</v>
      </c>
      <c r="C711" s="5">
        <v>25.85</v>
      </c>
      <c r="D711" s="5">
        <v>25.75</v>
      </c>
      <c r="E711" s="5">
        <v>25.85</v>
      </c>
      <c r="G711" s="6">
        <v>41157</v>
      </c>
      <c r="H711" s="5" t="s">
        <v>0</v>
      </c>
      <c r="L711" s="3">
        <f t="shared" si="16"/>
        <v>0.45000000000000284</v>
      </c>
    </row>
    <row r="712" spans="2:12" x14ac:dyDescent="0.25">
      <c r="B712" s="5">
        <v>25.8</v>
      </c>
      <c r="C712" s="5">
        <v>25.9</v>
      </c>
      <c r="D712" s="5">
        <v>25.75</v>
      </c>
      <c r="E712" s="5">
        <v>25.75</v>
      </c>
      <c r="G712" s="6">
        <v>41158</v>
      </c>
      <c r="H712" s="5" t="s">
        <v>0</v>
      </c>
      <c r="L712" s="3">
        <f t="shared" si="16"/>
        <v>-0.10000000000000142</v>
      </c>
    </row>
    <row r="713" spans="2:12" x14ac:dyDescent="0.25">
      <c r="B713" s="5">
        <v>25.65</v>
      </c>
      <c r="C713" s="5">
        <v>25.7</v>
      </c>
      <c r="D713" s="5">
        <v>25.6</v>
      </c>
      <c r="E713" s="5">
        <v>25.7</v>
      </c>
      <c r="G713" s="6">
        <v>41159</v>
      </c>
      <c r="H713" s="5" t="s">
        <v>0</v>
      </c>
      <c r="J713" s="4">
        <f>AVERAGE(E709:E713)</f>
        <v>25.74</v>
      </c>
      <c r="L713" s="3">
        <f t="shared" si="16"/>
        <v>-5.0000000000000711E-2</v>
      </c>
    </row>
    <row r="714" spans="2:12" x14ac:dyDescent="0.25">
      <c r="B714" s="5">
        <v>25.6</v>
      </c>
      <c r="C714" s="5">
        <v>25.6</v>
      </c>
      <c r="D714" s="5">
        <v>25.6</v>
      </c>
      <c r="E714" s="5">
        <v>25.6</v>
      </c>
      <c r="G714" s="6">
        <v>41162</v>
      </c>
      <c r="H714" s="5" t="s">
        <v>0</v>
      </c>
      <c r="L714" s="3">
        <f t="shared" si="16"/>
        <v>-9.9999999999997868E-2</v>
      </c>
    </row>
    <row r="715" spans="2:12" x14ac:dyDescent="0.25">
      <c r="B715" s="5">
        <v>25.7</v>
      </c>
      <c r="C715" s="5">
        <v>25.8</v>
      </c>
      <c r="D715" s="5">
        <v>25.7</v>
      </c>
      <c r="E715" s="5">
        <v>25.75</v>
      </c>
      <c r="G715" s="6">
        <v>41163</v>
      </c>
      <c r="H715" s="5" t="s">
        <v>0</v>
      </c>
      <c r="L715" s="3">
        <f t="shared" si="16"/>
        <v>0.14999999999999858</v>
      </c>
    </row>
    <row r="716" spans="2:12" x14ac:dyDescent="0.25">
      <c r="B716" s="5">
        <v>25.7</v>
      </c>
      <c r="C716" s="5">
        <v>25.75</v>
      </c>
      <c r="D716" s="5">
        <v>25.7</v>
      </c>
      <c r="E716" s="5">
        <v>25.75</v>
      </c>
      <c r="G716" s="6">
        <v>41164</v>
      </c>
      <c r="H716" s="5" t="s">
        <v>0</v>
      </c>
      <c r="L716" s="3">
        <f t="shared" si="16"/>
        <v>0</v>
      </c>
    </row>
    <row r="717" spans="2:12" x14ac:dyDescent="0.25">
      <c r="B717" s="5">
        <v>25.95</v>
      </c>
      <c r="C717" s="5">
        <v>25.95</v>
      </c>
      <c r="D717" s="5">
        <v>25.9</v>
      </c>
      <c r="E717" s="5">
        <v>25.95</v>
      </c>
      <c r="G717" s="6">
        <v>41165</v>
      </c>
      <c r="H717" s="5" t="s">
        <v>0</v>
      </c>
      <c r="L717" s="3">
        <f t="shared" si="16"/>
        <v>0.19999999999999929</v>
      </c>
    </row>
    <row r="718" spans="2:12" x14ac:dyDescent="0.25">
      <c r="B718" s="5">
        <v>26.05</v>
      </c>
      <c r="C718" s="5">
        <v>26.2</v>
      </c>
      <c r="D718" s="5">
        <v>26.05</v>
      </c>
      <c r="E718" s="5">
        <v>26.1</v>
      </c>
      <c r="G718" s="6">
        <v>41166</v>
      </c>
      <c r="H718" s="5" t="s">
        <v>0</v>
      </c>
      <c r="J718" s="4">
        <f>AVERAGE(E714:E718)</f>
        <v>25.830000000000002</v>
      </c>
      <c r="L718" s="3">
        <f t="shared" ref="L718:L781" si="17">IF(OR(E717="",E718=""),#N/A,E718-E717)</f>
        <v>0.15000000000000213</v>
      </c>
    </row>
    <row r="719" spans="2:12" x14ac:dyDescent="0.25">
      <c r="B719" s="5">
        <v>26.15</v>
      </c>
      <c r="C719" s="5">
        <v>26.15</v>
      </c>
      <c r="D719" s="5">
        <v>25.9</v>
      </c>
      <c r="E719" s="5">
        <v>25.9</v>
      </c>
      <c r="G719" s="6">
        <v>41169</v>
      </c>
      <c r="H719" s="5" t="s">
        <v>0</v>
      </c>
      <c r="L719" s="3">
        <f t="shared" si="17"/>
        <v>-0.20000000000000284</v>
      </c>
    </row>
    <row r="720" spans="2:12" x14ac:dyDescent="0.25">
      <c r="B720" s="5">
        <v>25.8</v>
      </c>
      <c r="C720" s="5">
        <v>25.85</v>
      </c>
      <c r="D720" s="5">
        <v>25.65</v>
      </c>
      <c r="E720" s="5">
        <v>25.675000000000001</v>
      </c>
      <c r="G720" s="6">
        <v>41170</v>
      </c>
      <c r="H720" s="5" t="s">
        <v>0</v>
      </c>
      <c r="L720" s="3">
        <f t="shared" si="17"/>
        <v>-0.22499999999999787</v>
      </c>
    </row>
    <row r="721" spans="2:12" x14ac:dyDescent="0.25">
      <c r="B721" s="5">
        <v>25.8</v>
      </c>
      <c r="C721" s="5">
        <v>25.8</v>
      </c>
      <c r="D721" s="5">
        <v>25.55</v>
      </c>
      <c r="E721" s="5">
        <v>25.55</v>
      </c>
      <c r="G721" s="6">
        <v>41171</v>
      </c>
      <c r="H721" s="5" t="s">
        <v>0</v>
      </c>
      <c r="L721" s="3">
        <f t="shared" si="17"/>
        <v>-0.125</v>
      </c>
    </row>
    <row r="722" spans="2:12" x14ac:dyDescent="0.25">
      <c r="B722" s="5">
        <v>25.75</v>
      </c>
      <c r="C722" s="5">
        <v>26.1</v>
      </c>
      <c r="D722" s="5">
        <v>25.6</v>
      </c>
      <c r="E722" s="5">
        <v>26.1</v>
      </c>
      <c r="G722" s="6">
        <v>41172</v>
      </c>
      <c r="H722" s="5" t="s">
        <v>0</v>
      </c>
      <c r="L722" s="3">
        <f t="shared" si="17"/>
        <v>0.55000000000000071</v>
      </c>
    </row>
    <row r="723" spans="2:12" x14ac:dyDescent="0.25">
      <c r="B723" s="5">
        <v>25.85</v>
      </c>
      <c r="C723" s="5">
        <v>26.3</v>
      </c>
      <c r="D723" s="5">
        <v>25.8</v>
      </c>
      <c r="E723" s="5">
        <v>25.95</v>
      </c>
      <c r="G723" s="6">
        <v>41173</v>
      </c>
      <c r="H723" s="5" t="s">
        <v>0</v>
      </c>
      <c r="J723" s="4">
        <f>AVERAGE(E719:E723)</f>
        <v>25.834999999999997</v>
      </c>
      <c r="L723" s="3">
        <f t="shared" si="17"/>
        <v>-0.15000000000000213</v>
      </c>
    </row>
    <row r="724" spans="2:12" x14ac:dyDescent="0.25">
      <c r="B724" s="5">
        <v>25.5</v>
      </c>
      <c r="C724" s="5">
        <v>25.85</v>
      </c>
      <c r="D724" s="5">
        <v>25.4</v>
      </c>
      <c r="E724" s="5">
        <v>25.75</v>
      </c>
      <c r="G724" s="6">
        <v>41176</v>
      </c>
      <c r="H724" s="5" t="s">
        <v>0</v>
      </c>
      <c r="L724" s="3">
        <f t="shared" si="17"/>
        <v>-0.19999999999999929</v>
      </c>
    </row>
    <row r="725" spans="2:12" x14ac:dyDescent="0.25">
      <c r="B725" s="5">
        <v>25.75</v>
      </c>
      <c r="C725" s="5">
        <v>25.75</v>
      </c>
      <c r="D725" s="5">
        <v>25.5</v>
      </c>
      <c r="E725" s="5">
        <v>25.5</v>
      </c>
      <c r="G725" s="6">
        <v>41177</v>
      </c>
      <c r="H725" s="5" t="s">
        <v>0</v>
      </c>
      <c r="L725" s="3">
        <f t="shared" si="17"/>
        <v>-0.25</v>
      </c>
    </row>
    <row r="726" spans="2:12" x14ac:dyDescent="0.25">
      <c r="B726" s="5">
        <v>25.5</v>
      </c>
      <c r="C726" s="5">
        <v>26</v>
      </c>
      <c r="D726" s="5">
        <v>25.5</v>
      </c>
      <c r="E726" s="5">
        <v>26</v>
      </c>
      <c r="G726" s="6">
        <v>41178</v>
      </c>
      <c r="H726" s="5" t="s">
        <v>0</v>
      </c>
      <c r="L726" s="3">
        <f t="shared" si="17"/>
        <v>0.5</v>
      </c>
    </row>
    <row r="727" spans="2:12" x14ac:dyDescent="0.25">
      <c r="B727" s="5">
        <v>25.75</v>
      </c>
      <c r="C727" s="5">
        <v>25.8</v>
      </c>
      <c r="D727" s="5">
        <v>25.5</v>
      </c>
      <c r="E727" s="5">
        <v>25.7</v>
      </c>
      <c r="G727" s="6">
        <v>41179</v>
      </c>
      <c r="H727" s="5" t="s">
        <v>0</v>
      </c>
      <c r="L727" s="3">
        <f t="shared" si="17"/>
        <v>-0.30000000000000071</v>
      </c>
    </row>
    <row r="728" spans="2:12" x14ac:dyDescent="0.25">
      <c r="B728" s="5">
        <v>25.65</v>
      </c>
      <c r="C728" s="5">
        <v>26.1</v>
      </c>
      <c r="D728" s="5">
        <v>25.65</v>
      </c>
      <c r="E728" s="5">
        <v>25.75</v>
      </c>
      <c r="G728" s="6">
        <v>41180</v>
      </c>
      <c r="H728" s="5" t="s">
        <v>0</v>
      </c>
      <c r="J728" s="4">
        <f>AVERAGE(E724:E728)</f>
        <v>25.74</v>
      </c>
      <c r="L728" s="3">
        <f t="shared" si="17"/>
        <v>5.0000000000000711E-2</v>
      </c>
    </row>
    <row r="729" spans="2:12" x14ac:dyDescent="0.25">
      <c r="B729" s="5">
        <v>25.5</v>
      </c>
      <c r="C729" s="5">
        <v>26.1</v>
      </c>
      <c r="D729" s="5">
        <v>25.5</v>
      </c>
      <c r="E729" s="5">
        <v>26.1</v>
      </c>
      <c r="G729" s="6">
        <v>41183</v>
      </c>
      <c r="H729" s="5" t="s">
        <v>0</v>
      </c>
      <c r="L729" s="3">
        <f t="shared" si="17"/>
        <v>0.35000000000000142</v>
      </c>
    </row>
    <row r="730" spans="2:12" x14ac:dyDescent="0.25">
      <c r="B730" s="5">
        <v>26.125</v>
      </c>
      <c r="C730" s="5">
        <v>26.125</v>
      </c>
      <c r="D730" s="5">
        <v>25.85</v>
      </c>
      <c r="E730" s="5">
        <v>25.925000000000001</v>
      </c>
      <c r="G730" s="6">
        <v>41184</v>
      </c>
      <c r="H730" s="5" t="s">
        <v>0</v>
      </c>
      <c r="L730" s="3">
        <f t="shared" si="17"/>
        <v>-0.17500000000000071</v>
      </c>
    </row>
    <row r="731" spans="2:12" x14ac:dyDescent="0.25">
      <c r="B731" s="5">
        <v>25.9</v>
      </c>
      <c r="C731" s="5">
        <v>25.95</v>
      </c>
      <c r="D731" s="5">
        <v>25.85</v>
      </c>
      <c r="E731" s="5">
        <v>25.95</v>
      </c>
      <c r="G731" s="6">
        <v>41185</v>
      </c>
      <c r="H731" s="5" t="s">
        <v>0</v>
      </c>
      <c r="L731" s="3">
        <f t="shared" si="17"/>
        <v>2.4999999999998579E-2</v>
      </c>
    </row>
    <row r="732" spans="2:12" x14ac:dyDescent="0.25">
      <c r="B732" s="5">
        <v>25.9</v>
      </c>
      <c r="C732" s="5">
        <v>25.95</v>
      </c>
      <c r="D732" s="5">
        <v>25.6</v>
      </c>
      <c r="E732" s="5">
        <v>25.8</v>
      </c>
      <c r="G732" s="6">
        <v>41186</v>
      </c>
      <c r="H732" s="5" t="s">
        <v>0</v>
      </c>
      <c r="L732" s="3">
        <f t="shared" si="17"/>
        <v>-0.14999999999999858</v>
      </c>
    </row>
    <row r="733" spans="2:12" x14ac:dyDescent="0.25">
      <c r="B733" s="5">
        <v>26</v>
      </c>
      <c r="C733" s="5">
        <v>26.1</v>
      </c>
      <c r="D733" s="5">
        <v>25.95</v>
      </c>
      <c r="E733" s="5">
        <v>26</v>
      </c>
      <c r="G733" s="6">
        <v>41187</v>
      </c>
      <c r="H733" s="5" t="s">
        <v>0</v>
      </c>
      <c r="J733" s="4">
        <f>AVERAGE(E729:E733)</f>
        <v>25.955000000000002</v>
      </c>
      <c r="L733" s="3">
        <f t="shared" si="17"/>
        <v>0.19999999999999929</v>
      </c>
    </row>
    <row r="734" spans="2:12" x14ac:dyDescent="0.25">
      <c r="B734" s="5">
        <v>26.5</v>
      </c>
      <c r="C734" s="5">
        <v>26.8</v>
      </c>
      <c r="D734" s="5">
        <v>26.4</v>
      </c>
      <c r="E734" s="5">
        <v>26.5</v>
      </c>
      <c r="G734" s="6">
        <v>41190</v>
      </c>
      <c r="H734" s="5" t="s">
        <v>0</v>
      </c>
      <c r="L734" s="3">
        <f t="shared" si="17"/>
        <v>0.5</v>
      </c>
    </row>
    <row r="735" spans="2:12" x14ac:dyDescent="0.25">
      <c r="B735" s="5">
        <v>26.65</v>
      </c>
      <c r="C735" s="5">
        <v>26.9</v>
      </c>
      <c r="D735" s="5">
        <v>26.45</v>
      </c>
      <c r="E735" s="5">
        <v>26.75</v>
      </c>
      <c r="G735" s="6">
        <v>41191</v>
      </c>
      <c r="H735" s="5" t="s">
        <v>0</v>
      </c>
      <c r="L735" s="3">
        <f t="shared" si="17"/>
        <v>0.25</v>
      </c>
    </row>
    <row r="736" spans="2:12" x14ac:dyDescent="0.25">
      <c r="B736" s="5">
        <v>26.8</v>
      </c>
      <c r="C736" s="5">
        <v>26.9</v>
      </c>
      <c r="D736" s="5">
        <v>26.5</v>
      </c>
      <c r="E736" s="5">
        <v>26.5</v>
      </c>
      <c r="G736" s="6">
        <v>41192</v>
      </c>
      <c r="H736" s="5" t="s">
        <v>0</v>
      </c>
      <c r="L736" s="3">
        <f t="shared" si="17"/>
        <v>-0.25</v>
      </c>
    </row>
    <row r="737" spans="2:12" x14ac:dyDescent="0.25">
      <c r="B737" s="5">
        <v>26.7</v>
      </c>
      <c r="C737" s="5">
        <v>26.7</v>
      </c>
      <c r="D737" s="5">
        <v>26.4</v>
      </c>
      <c r="E737" s="5">
        <v>26.4</v>
      </c>
      <c r="G737" s="6">
        <v>41193</v>
      </c>
      <c r="H737" s="5" t="s">
        <v>0</v>
      </c>
      <c r="L737" s="3">
        <f t="shared" si="17"/>
        <v>-0.10000000000000142</v>
      </c>
    </row>
    <row r="738" spans="2:12" x14ac:dyDescent="0.25">
      <c r="B738" s="5">
        <v>26.45</v>
      </c>
      <c r="C738" s="5">
        <v>26.7</v>
      </c>
      <c r="D738" s="5">
        <v>26.45</v>
      </c>
      <c r="E738" s="5">
        <v>26.5</v>
      </c>
      <c r="G738" s="6">
        <v>41194</v>
      </c>
      <c r="H738" s="5" t="s">
        <v>0</v>
      </c>
      <c r="J738" s="4">
        <f>AVERAGE(E734:E738)</f>
        <v>26.53</v>
      </c>
      <c r="L738" s="3">
        <f t="shared" si="17"/>
        <v>0.10000000000000142</v>
      </c>
    </row>
    <row r="739" spans="2:12" x14ac:dyDescent="0.25">
      <c r="B739" s="5">
        <v>26.3</v>
      </c>
      <c r="C739" s="5">
        <v>26.55</v>
      </c>
      <c r="D739" s="5">
        <v>26.3</v>
      </c>
      <c r="E739" s="5">
        <v>26.55</v>
      </c>
      <c r="G739" s="6">
        <v>41197</v>
      </c>
      <c r="H739" s="5" t="s">
        <v>0</v>
      </c>
      <c r="L739" s="3">
        <f t="shared" si="17"/>
        <v>5.0000000000000711E-2</v>
      </c>
    </row>
    <row r="740" spans="2:12" x14ac:dyDescent="0.25">
      <c r="B740" s="5">
        <v>26.4</v>
      </c>
      <c r="C740" s="5">
        <v>26.5</v>
      </c>
      <c r="D740" s="5">
        <v>26.35</v>
      </c>
      <c r="E740" s="5">
        <v>26.5</v>
      </c>
      <c r="G740" s="6">
        <v>41198</v>
      </c>
      <c r="H740" s="5" t="s">
        <v>0</v>
      </c>
      <c r="L740" s="3">
        <f t="shared" si="17"/>
        <v>-5.0000000000000711E-2</v>
      </c>
    </row>
    <row r="741" spans="2:12" x14ac:dyDescent="0.25">
      <c r="B741" s="5">
        <v>26.425000000000001</v>
      </c>
      <c r="C741" s="5">
        <v>26.45</v>
      </c>
      <c r="D741" s="5">
        <v>26.3</v>
      </c>
      <c r="E741" s="5">
        <v>26.3</v>
      </c>
      <c r="G741" s="6">
        <v>41199</v>
      </c>
      <c r="H741" s="5" t="s">
        <v>0</v>
      </c>
      <c r="L741" s="3">
        <f t="shared" si="17"/>
        <v>-0.19999999999999929</v>
      </c>
    </row>
    <row r="742" spans="2:12" x14ac:dyDescent="0.25">
      <c r="B742" s="5">
        <v>26.45</v>
      </c>
      <c r="C742" s="5">
        <v>26.45</v>
      </c>
      <c r="D742" s="5">
        <v>26.2</v>
      </c>
      <c r="E742" s="5">
        <v>26.3</v>
      </c>
      <c r="G742" s="6">
        <v>41200</v>
      </c>
      <c r="H742" s="5" t="s">
        <v>0</v>
      </c>
      <c r="L742" s="3">
        <f t="shared" si="17"/>
        <v>0</v>
      </c>
    </row>
    <row r="743" spans="2:12" x14ac:dyDescent="0.25">
      <c r="B743" s="5">
        <v>26.65</v>
      </c>
      <c r="C743" s="5">
        <v>26.9</v>
      </c>
      <c r="D743" s="5">
        <v>26.625</v>
      </c>
      <c r="E743" s="5">
        <v>26.9</v>
      </c>
      <c r="G743" s="6">
        <v>41201</v>
      </c>
      <c r="H743" s="5" t="s">
        <v>0</v>
      </c>
      <c r="J743" s="4">
        <f>AVERAGE(E739:E743)</f>
        <v>26.509999999999998</v>
      </c>
      <c r="L743" s="3">
        <f t="shared" si="17"/>
        <v>0.59999999999999787</v>
      </c>
    </row>
    <row r="744" spans="2:12" x14ac:dyDescent="0.25">
      <c r="B744" s="5">
        <v>27</v>
      </c>
      <c r="C744" s="5">
        <v>27.675000000000001</v>
      </c>
      <c r="D744" s="5">
        <v>26.875</v>
      </c>
      <c r="E744" s="5">
        <v>27.5</v>
      </c>
      <c r="G744" s="6">
        <v>41204</v>
      </c>
      <c r="H744" s="5" t="s">
        <v>0</v>
      </c>
      <c r="L744" s="3">
        <f t="shared" si="17"/>
        <v>0.60000000000000142</v>
      </c>
    </row>
    <row r="745" spans="2:12" x14ac:dyDescent="0.25">
      <c r="B745" s="5">
        <v>27.55</v>
      </c>
      <c r="C745" s="5">
        <v>27.8</v>
      </c>
      <c r="D745" s="5">
        <v>27.475000000000001</v>
      </c>
      <c r="E745" s="5">
        <v>27.8</v>
      </c>
      <c r="G745" s="6">
        <v>41205</v>
      </c>
      <c r="H745" s="5" t="s">
        <v>0</v>
      </c>
      <c r="L745" s="3">
        <f t="shared" si="17"/>
        <v>0.30000000000000071</v>
      </c>
    </row>
    <row r="746" spans="2:12" x14ac:dyDescent="0.25">
      <c r="B746" s="5">
        <v>27.8</v>
      </c>
      <c r="C746" s="5">
        <v>27.8</v>
      </c>
      <c r="D746" s="5">
        <v>27.45</v>
      </c>
      <c r="E746" s="5">
        <v>27.5</v>
      </c>
      <c r="G746" s="6">
        <v>41206</v>
      </c>
      <c r="H746" s="5" t="s">
        <v>0</v>
      </c>
      <c r="L746" s="3">
        <f t="shared" si="17"/>
        <v>-0.30000000000000071</v>
      </c>
    </row>
    <row r="747" spans="2:12" x14ac:dyDescent="0.25">
      <c r="B747" s="5">
        <v>27.3</v>
      </c>
      <c r="C747" s="5">
        <v>27.35</v>
      </c>
      <c r="D747" s="5">
        <v>27.175000000000001</v>
      </c>
      <c r="E747" s="5">
        <v>27.3</v>
      </c>
      <c r="G747" s="6">
        <v>41207</v>
      </c>
      <c r="H747" s="5" t="s">
        <v>0</v>
      </c>
      <c r="L747" s="3">
        <f t="shared" si="17"/>
        <v>-0.19999999999999929</v>
      </c>
    </row>
    <row r="748" spans="2:12" x14ac:dyDescent="0.25">
      <c r="B748" s="5">
        <v>27.75</v>
      </c>
      <c r="C748" s="5">
        <v>28.1</v>
      </c>
      <c r="D748" s="5">
        <v>27.75</v>
      </c>
      <c r="E748" s="5">
        <v>27.9</v>
      </c>
      <c r="G748" s="6">
        <v>41208</v>
      </c>
      <c r="H748" s="5" t="s">
        <v>0</v>
      </c>
      <c r="J748" s="4">
        <f>AVERAGE(E744:E748)</f>
        <v>27.6</v>
      </c>
      <c r="L748" s="3">
        <f t="shared" si="17"/>
        <v>0.59999999999999787</v>
      </c>
    </row>
    <row r="749" spans="2:12" x14ac:dyDescent="0.25">
      <c r="B749" s="5">
        <v>27.8</v>
      </c>
      <c r="C749" s="5">
        <v>28</v>
      </c>
      <c r="D749" s="5">
        <v>27.55</v>
      </c>
      <c r="E749" s="5">
        <v>27.6</v>
      </c>
      <c r="G749" s="6">
        <v>41211</v>
      </c>
      <c r="H749" s="5" t="s">
        <v>0</v>
      </c>
      <c r="L749" s="3">
        <f t="shared" si="17"/>
        <v>-0.29999999999999716</v>
      </c>
    </row>
    <row r="750" spans="2:12" x14ac:dyDescent="0.25">
      <c r="B750" s="5">
        <v>27.85</v>
      </c>
      <c r="C750" s="5">
        <v>27.95</v>
      </c>
      <c r="D750" s="5">
        <v>27.65</v>
      </c>
      <c r="E750" s="5">
        <v>27.7</v>
      </c>
      <c r="G750" s="6">
        <v>41212</v>
      </c>
      <c r="H750" s="5" t="s">
        <v>0</v>
      </c>
      <c r="L750" s="3">
        <f t="shared" si="17"/>
        <v>9.9999999999997868E-2</v>
      </c>
    </row>
    <row r="751" spans="2:12" x14ac:dyDescent="0.25">
      <c r="B751" s="5">
        <v>27.05</v>
      </c>
      <c r="C751" s="5">
        <v>27.3</v>
      </c>
      <c r="D751" s="5">
        <v>27</v>
      </c>
      <c r="E751" s="5">
        <v>27.25</v>
      </c>
      <c r="G751" s="6">
        <v>41213</v>
      </c>
      <c r="H751" s="5" t="s">
        <v>0</v>
      </c>
      <c r="L751" s="3">
        <f t="shared" si="17"/>
        <v>-0.44999999999999929</v>
      </c>
    </row>
    <row r="752" spans="2:12" x14ac:dyDescent="0.25">
      <c r="B752" s="5">
        <v>26.9</v>
      </c>
      <c r="C752" s="5">
        <v>26.95</v>
      </c>
      <c r="D752" s="5">
        <v>26.6</v>
      </c>
      <c r="E752" s="5">
        <v>26.6</v>
      </c>
      <c r="G752" s="6">
        <v>41214</v>
      </c>
      <c r="H752" s="5" t="s">
        <v>0</v>
      </c>
      <c r="L752" s="3">
        <f t="shared" si="17"/>
        <v>-0.64999999999999858</v>
      </c>
    </row>
    <row r="753" spans="2:12" x14ac:dyDescent="0.25">
      <c r="B753" s="5">
        <v>27</v>
      </c>
      <c r="C753" s="5">
        <v>27.3</v>
      </c>
      <c r="D753" s="5">
        <v>26.95</v>
      </c>
      <c r="E753" s="5">
        <v>27.3</v>
      </c>
      <c r="G753" s="6">
        <v>41215</v>
      </c>
      <c r="H753" s="5" t="s">
        <v>0</v>
      </c>
      <c r="J753" s="4">
        <f>AVERAGE(E749:E753)</f>
        <v>27.290000000000003</v>
      </c>
      <c r="L753" s="3">
        <f t="shared" si="17"/>
        <v>0.69999999999999929</v>
      </c>
    </row>
    <row r="754" spans="2:12" x14ac:dyDescent="0.25">
      <c r="B754" s="5">
        <v>27</v>
      </c>
      <c r="C754" s="5">
        <v>27.1</v>
      </c>
      <c r="D754" s="5">
        <v>26.875</v>
      </c>
      <c r="E754" s="5">
        <v>26.925000000000001</v>
      </c>
      <c r="G754" s="6">
        <v>41218</v>
      </c>
      <c r="H754" s="5" t="s">
        <v>0</v>
      </c>
      <c r="L754" s="3">
        <f t="shared" si="17"/>
        <v>-0.375</v>
      </c>
    </row>
    <row r="755" spans="2:12" x14ac:dyDescent="0.25">
      <c r="B755" s="5">
        <v>26.9</v>
      </c>
      <c r="C755" s="5">
        <v>27.2</v>
      </c>
      <c r="D755" s="5">
        <v>26.85</v>
      </c>
      <c r="E755" s="5">
        <v>27.2</v>
      </c>
      <c r="G755" s="6">
        <v>41219</v>
      </c>
      <c r="H755" s="5" t="s">
        <v>0</v>
      </c>
      <c r="L755" s="3">
        <f t="shared" si="17"/>
        <v>0.27499999999999858</v>
      </c>
    </row>
    <row r="756" spans="2:12" x14ac:dyDescent="0.25">
      <c r="B756" s="5">
        <v>27.225000000000001</v>
      </c>
      <c r="C756" s="5">
        <v>27.225000000000001</v>
      </c>
      <c r="D756" s="5">
        <v>26.8</v>
      </c>
      <c r="E756" s="5">
        <v>26.8</v>
      </c>
      <c r="G756" s="6">
        <v>41220</v>
      </c>
      <c r="H756" s="5" t="s">
        <v>0</v>
      </c>
      <c r="L756" s="3">
        <f t="shared" si="17"/>
        <v>-0.39999999999999858</v>
      </c>
    </row>
    <row r="757" spans="2:12" x14ac:dyDescent="0.25">
      <c r="B757" s="5">
        <v>27</v>
      </c>
      <c r="C757" s="5">
        <v>27.05</v>
      </c>
      <c r="D757" s="5">
        <v>26.95</v>
      </c>
      <c r="E757" s="5">
        <v>27.05</v>
      </c>
      <c r="G757" s="6">
        <v>41221</v>
      </c>
      <c r="H757" s="5" t="s">
        <v>0</v>
      </c>
      <c r="L757" s="3">
        <f t="shared" si="17"/>
        <v>0.25</v>
      </c>
    </row>
    <row r="758" spans="2:12" x14ac:dyDescent="0.25">
      <c r="B758" s="5">
        <v>27.024999999999999</v>
      </c>
      <c r="C758" s="5">
        <v>27.2</v>
      </c>
      <c r="D758" s="5">
        <v>27</v>
      </c>
      <c r="E758" s="5">
        <v>27.2</v>
      </c>
      <c r="G758" s="6">
        <v>41222</v>
      </c>
      <c r="H758" s="5" t="s">
        <v>0</v>
      </c>
      <c r="J758" s="4">
        <f>AVERAGE(E754:E758)</f>
        <v>27.034999999999997</v>
      </c>
      <c r="L758" s="3">
        <f t="shared" si="17"/>
        <v>0.14999999999999858</v>
      </c>
    </row>
    <row r="759" spans="2:12" x14ac:dyDescent="0.25">
      <c r="B759" s="5">
        <v>27.15</v>
      </c>
      <c r="C759" s="5">
        <v>27.25</v>
      </c>
      <c r="D759" s="5">
        <v>27.05</v>
      </c>
      <c r="E759" s="5">
        <v>27.2</v>
      </c>
      <c r="G759" s="6">
        <v>41225</v>
      </c>
      <c r="H759" s="5" t="s">
        <v>0</v>
      </c>
      <c r="L759" s="3">
        <f t="shared" si="17"/>
        <v>0</v>
      </c>
    </row>
    <row r="760" spans="2:12" x14ac:dyDescent="0.25">
      <c r="B760" s="5">
        <v>27.15</v>
      </c>
      <c r="C760" s="5">
        <v>27.35</v>
      </c>
      <c r="D760" s="5">
        <v>27.1</v>
      </c>
      <c r="E760" s="5">
        <v>27.3</v>
      </c>
      <c r="G760" s="6">
        <v>41226</v>
      </c>
      <c r="H760" s="5" t="s">
        <v>0</v>
      </c>
      <c r="L760" s="3">
        <f t="shared" si="17"/>
        <v>0.10000000000000142</v>
      </c>
    </row>
    <row r="761" spans="2:12" x14ac:dyDescent="0.25">
      <c r="B761" s="5">
        <v>27.1</v>
      </c>
      <c r="C761" s="5">
        <v>27.1</v>
      </c>
      <c r="D761" s="5">
        <v>27.1</v>
      </c>
      <c r="E761" s="5">
        <v>27.1</v>
      </c>
      <c r="G761" s="6">
        <v>41227</v>
      </c>
      <c r="H761" s="5" t="s">
        <v>0</v>
      </c>
      <c r="L761" s="3">
        <f t="shared" si="17"/>
        <v>-0.19999999999999929</v>
      </c>
    </row>
    <row r="762" spans="2:12" x14ac:dyDescent="0.25">
      <c r="B762" s="5">
        <v>27.3</v>
      </c>
      <c r="C762" s="5">
        <v>27.45</v>
      </c>
      <c r="D762" s="5">
        <v>27.25</v>
      </c>
      <c r="E762" s="5">
        <v>27.4</v>
      </c>
      <c r="G762" s="6">
        <v>41228</v>
      </c>
      <c r="H762" s="5" t="s">
        <v>0</v>
      </c>
      <c r="L762" s="3">
        <f t="shared" si="17"/>
        <v>0.29999999999999716</v>
      </c>
    </row>
    <row r="763" spans="2:12" x14ac:dyDescent="0.25">
      <c r="B763" s="5">
        <v>27.45</v>
      </c>
      <c r="C763" s="5">
        <v>27.65</v>
      </c>
      <c r="D763" s="5">
        <v>27.4</v>
      </c>
      <c r="E763" s="5">
        <v>27.65</v>
      </c>
      <c r="G763" s="6">
        <v>41229</v>
      </c>
      <c r="H763" s="5" t="s">
        <v>0</v>
      </c>
      <c r="J763" s="4">
        <f>AVERAGE(E759:E763)</f>
        <v>27.330000000000002</v>
      </c>
      <c r="L763" s="3">
        <f t="shared" si="17"/>
        <v>0.25</v>
      </c>
    </row>
    <row r="764" spans="2:12" x14ac:dyDescent="0.25">
      <c r="B764" s="5">
        <v>27.35</v>
      </c>
      <c r="C764" s="5">
        <v>27.6</v>
      </c>
      <c r="D764" s="5">
        <v>27.35</v>
      </c>
      <c r="E764" s="5">
        <v>27.5</v>
      </c>
      <c r="G764" s="6">
        <v>41232</v>
      </c>
      <c r="H764" s="5" t="s">
        <v>0</v>
      </c>
      <c r="L764" s="3">
        <f t="shared" si="17"/>
        <v>-0.14999999999999858</v>
      </c>
    </row>
    <row r="765" spans="2:12" x14ac:dyDescent="0.25">
      <c r="B765" s="5">
        <v>27.45</v>
      </c>
      <c r="C765" s="5">
        <v>27.45</v>
      </c>
      <c r="D765" s="5">
        <v>27.35</v>
      </c>
      <c r="E765" s="5">
        <v>27.45</v>
      </c>
      <c r="G765" s="6">
        <v>41233</v>
      </c>
      <c r="H765" s="5" t="s">
        <v>0</v>
      </c>
      <c r="L765" s="3">
        <f t="shared" si="17"/>
        <v>-5.0000000000000711E-2</v>
      </c>
    </row>
    <row r="766" spans="2:12" x14ac:dyDescent="0.25">
      <c r="B766" s="5">
        <v>27.45</v>
      </c>
      <c r="C766" s="5">
        <v>27.5</v>
      </c>
      <c r="D766" s="5">
        <v>27.4</v>
      </c>
      <c r="E766" s="5">
        <v>27.4</v>
      </c>
      <c r="G766" s="6">
        <v>41234</v>
      </c>
      <c r="H766" s="5" t="s">
        <v>0</v>
      </c>
      <c r="L766" s="3">
        <f t="shared" si="17"/>
        <v>-5.0000000000000711E-2</v>
      </c>
    </row>
    <row r="767" spans="2:12" x14ac:dyDescent="0.25">
      <c r="B767" s="5">
        <v>27.55</v>
      </c>
      <c r="C767" s="5">
        <v>27.55</v>
      </c>
      <c r="D767" s="5">
        <v>27.425000000000001</v>
      </c>
      <c r="E767" s="5">
        <v>27.45</v>
      </c>
      <c r="G767" s="6">
        <v>41235</v>
      </c>
      <c r="H767" s="5" t="s">
        <v>0</v>
      </c>
      <c r="L767" s="3">
        <f t="shared" si="17"/>
        <v>5.0000000000000711E-2</v>
      </c>
    </row>
    <row r="768" spans="2:12" x14ac:dyDescent="0.25">
      <c r="B768" s="5">
        <v>27.4</v>
      </c>
      <c r="C768" s="5">
        <v>27.55</v>
      </c>
      <c r="D768" s="5">
        <v>27.375</v>
      </c>
      <c r="E768" s="5">
        <v>27.55</v>
      </c>
      <c r="G768" s="6">
        <v>41236</v>
      </c>
      <c r="H768" s="5" t="s">
        <v>0</v>
      </c>
      <c r="J768" s="4">
        <f>AVERAGE(E764:E768)</f>
        <v>27.47</v>
      </c>
      <c r="L768" s="3">
        <f t="shared" si="17"/>
        <v>0.10000000000000142</v>
      </c>
    </row>
    <row r="769" spans="2:12" x14ac:dyDescent="0.25">
      <c r="B769" s="5">
        <v>27.4</v>
      </c>
      <c r="C769" s="5">
        <v>27.4</v>
      </c>
      <c r="D769" s="5">
        <v>27.4</v>
      </c>
      <c r="E769" s="5">
        <v>27.4</v>
      </c>
      <c r="G769" s="6">
        <v>41239</v>
      </c>
      <c r="H769" s="5" t="s">
        <v>0</v>
      </c>
      <c r="L769" s="3">
        <f t="shared" si="17"/>
        <v>-0.15000000000000213</v>
      </c>
    </row>
    <row r="770" spans="2:12" x14ac:dyDescent="0.25">
      <c r="B770" s="5">
        <v>27.5</v>
      </c>
      <c r="C770" s="5">
        <v>27.7</v>
      </c>
      <c r="D770" s="5">
        <v>27.5</v>
      </c>
      <c r="E770" s="5">
        <v>27.7</v>
      </c>
      <c r="G770" s="6">
        <v>41240</v>
      </c>
      <c r="H770" s="5" t="s">
        <v>0</v>
      </c>
      <c r="L770" s="3">
        <f t="shared" si="17"/>
        <v>0.30000000000000071</v>
      </c>
    </row>
    <row r="771" spans="2:12" x14ac:dyDescent="0.25">
      <c r="B771" s="5">
        <v>27.4</v>
      </c>
      <c r="C771" s="5">
        <v>27.65</v>
      </c>
      <c r="D771" s="5">
        <v>27.4</v>
      </c>
      <c r="E771" s="5">
        <v>27.65</v>
      </c>
      <c r="G771" s="6">
        <v>41241</v>
      </c>
      <c r="H771" s="5" t="s">
        <v>0</v>
      </c>
      <c r="L771" s="3">
        <f t="shared" si="17"/>
        <v>-5.0000000000000711E-2</v>
      </c>
    </row>
    <row r="772" spans="2:12" x14ac:dyDescent="0.25">
      <c r="B772" s="5">
        <v>27.45</v>
      </c>
      <c r="C772" s="5">
        <v>27.55</v>
      </c>
      <c r="D772" s="5">
        <v>27.375</v>
      </c>
      <c r="E772" s="5">
        <v>27.524999999999999</v>
      </c>
      <c r="G772" s="6">
        <v>41242</v>
      </c>
      <c r="H772" s="5" t="s">
        <v>0</v>
      </c>
      <c r="L772" s="3">
        <f t="shared" si="17"/>
        <v>-0.125</v>
      </c>
    </row>
    <row r="773" spans="2:12" x14ac:dyDescent="0.25">
      <c r="B773" s="5">
        <v>27.65</v>
      </c>
      <c r="C773" s="5">
        <v>27.75</v>
      </c>
      <c r="D773" s="5">
        <v>27.35</v>
      </c>
      <c r="E773" s="5">
        <v>27.35</v>
      </c>
      <c r="G773" s="6">
        <v>41243</v>
      </c>
      <c r="H773" s="5" t="s">
        <v>0</v>
      </c>
      <c r="J773" s="4">
        <f>AVERAGE(E769:E773)</f>
        <v>27.524999999999999</v>
      </c>
      <c r="L773" s="3">
        <f t="shared" si="17"/>
        <v>-0.17499999999999716</v>
      </c>
    </row>
    <row r="774" spans="2:12" x14ac:dyDescent="0.25">
      <c r="B774" s="5">
        <v>27.75</v>
      </c>
      <c r="C774" s="5">
        <v>27.95</v>
      </c>
      <c r="D774" s="5">
        <v>27.75</v>
      </c>
      <c r="E774" s="5">
        <v>27.925000000000001</v>
      </c>
      <c r="G774" s="6">
        <v>41246</v>
      </c>
      <c r="H774" s="5" t="s">
        <v>0</v>
      </c>
      <c r="L774" s="3">
        <f t="shared" si="17"/>
        <v>0.57499999999999929</v>
      </c>
    </row>
    <row r="775" spans="2:12" x14ac:dyDescent="0.25">
      <c r="B775" s="5">
        <v>27.95</v>
      </c>
      <c r="C775" s="5">
        <v>28.05</v>
      </c>
      <c r="D775" s="5">
        <v>27.95</v>
      </c>
      <c r="E775" s="5">
        <v>28.05</v>
      </c>
      <c r="G775" s="6">
        <v>41247</v>
      </c>
      <c r="H775" s="5" t="s">
        <v>0</v>
      </c>
      <c r="L775" s="3">
        <f t="shared" si="17"/>
        <v>0.125</v>
      </c>
    </row>
    <row r="776" spans="2:12" x14ac:dyDescent="0.25">
      <c r="B776" s="5">
        <v>28.5</v>
      </c>
      <c r="C776" s="5">
        <v>28.55</v>
      </c>
      <c r="D776" s="5">
        <v>28.4</v>
      </c>
      <c r="E776" s="5">
        <v>28.4</v>
      </c>
      <c r="G776" s="6">
        <v>41248</v>
      </c>
      <c r="H776" s="5" t="s">
        <v>0</v>
      </c>
      <c r="L776" s="3">
        <f t="shared" si="17"/>
        <v>0.34999999999999787</v>
      </c>
    </row>
    <row r="777" spans="2:12" x14ac:dyDescent="0.25">
      <c r="B777" s="5">
        <v>28.4</v>
      </c>
      <c r="C777" s="5">
        <v>28.4</v>
      </c>
      <c r="D777" s="5">
        <v>28</v>
      </c>
      <c r="E777" s="5">
        <v>28</v>
      </c>
      <c r="G777" s="6">
        <v>41249</v>
      </c>
      <c r="H777" s="5" t="s">
        <v>0</v>
      </c>
      <c r="L777" s="3">
        <f t="shared" si="17"/>
        <v>-0.39999999999999858</v>
      </c>
    </row>
    <row r="778" spans="2:12" x14ac:dyDescent="0.25">
      <c r="B778" s="5">
        <v>28.2</v>
      </c>
      <c r="C778" s="5">
        <v>28.3</v>
      </c>
      <c r="D778" s="5">
        <v>28</v>
      </c>
      <c r="E778" s="5">
        <v>28.15</v>
      </c>
      <c r="G778" s="6">
        <v>41250</v>
      </c>
      <c r="H778" s="5" t="s">
        <v>0</v>
      </c>
      <c r="J778" s="4">
        <f>AVERAGE(E774:E778)</f>
        <v>28.105</v>
      </c>
      <c r="L778" s="3">
        <f t="shared" si="17"/>
        <v>0.14999999999999858</v>
      </c>
    </row>
    <row r="779" spans="2:12" x14ac:dyDescent="0.25">
      <c r="B779" s="5">
        <v>27.9</v>
      </c>
      <c r="C779" s="5">
        <v>28.1</v>
      </c>
      <c r="D779" s="5">
        <v>27.9</v>
      </c>
      <c r="E779" s="5">
        <v>27.9</v>
      </c>
      <c r="G779" s="6">
        <v>41253</v>
      </c>
      <c r="H779" s="5" t="s">
        <v>0</v>
      </c>
      <c r="L779" s="3">
        <f t="shared" si="17"/>
        <v>-0.25</v>
      </c>
    </row>
    <row r="780" spans="2:12" x14ac:dyDescent="0.25">
      <c r="B780" s="5">
        <v>27.85</v>
      </c>
      <c r="C780" s="5">
        <v>27.85</v>
      </c>
      <c r="D780" s="5">
        <v>27.8</v>
      </c>
      <c r="E780" s="5">
        <v>27.8</v>
      </c>
      <c r="G780" s="6">
        <v>41254</v>
      </c>
      <c r="H780" s="5" t="s">
        <v>0</v>
      </c>
      <c r="L780" s="3">
        <f t="shared" si="17"/>
        <v>-9.9999999999997868E-2</v>
      </c>
    </row>
    <row r="781" spans="2:12" x14ac:dyDescent="0.25">
      <c r="B781" s="5">
        <v>27.85</v>
      </c>
      <c r="C781" s="5">
        <v>27.85</v>
      </c>
      <c r="D781" s="5">
        <v>27.65</v>
      </c>
      <c r="E781" s="5">
        <v>27.774999999999999</v>
      </c>
      <c r="G781" s="6">
        <v>41255</v>
      </c>
      <c r="H781" s="5" t="s">
        <v>0</v>
      </c>
      <c r="L781" s="3">
        <f t="shared" si="17"/>
        <v>-2.5000000000002132E-2</v>
      </c>
    </row>
    <row r="782" spans="2:12" x14ac:dyDescent="0.25">
      <c r="B782" s="5">
        <v>27.4</v>
      </c>
      <c r="C782" s="5">
        <v>27.5</v>
      </c>
      <c r="D782" s="5">
        <v>27.375</v>
      </c>
      <c r="E782" s="5">
        <v>27.4</v>
      </c>
      <c r="G782" s="6">
        <v>41256</v>
      </c>
      <c r="H782" s="5" t="s">
        <v>0</v>
      </c>
      <c r="L782" s="3">
        <f t="shared" ref="L782:L845" si="18">IF(OR(E781="",E782=""),#N/A,E782-E781)</f>
        <v>-0.375</v>
      </c>
    </row>
    <row r="783" spans="2:12" x14ac:dyDescent="0.25">
      <c r="B783" s="5">
        <v>27.375</v>
      </c>
      <c r="C783" s="5">
        <v>27.55</v>
      </c>
      <c r="D783" s="5">
        <v>27.3</v>
      </c>
      <c r="E783" s="5">
        <v>27.5</v>
      </c>
      <c r="G783" s="6">
        <v>41257</v>
      </c>
      <c r="H783" s="5" t="s">
        <v>0</v>
      </c>
      <c r="J783" s="4">
        <f>AVERAGE(E779:E783)</f>
        <v>27.675000000000001</v>
      </c>
      <c r="L783" s="3">
        <f t="shared" si="18"/>
        <v>0.10000000000000142</v>
      </c>
    </row>
    <row r="784" spans="2:12" x14ac:dyDescent="0.25">
      <c r="B784" s="5">
        <v>27.25</v>
      </c>
      <c r="C784" s="5">
        <v>27.35</v>
      </c>
      <c r="D784" s="5">
        <v>27.25</v>
      </c>
      <c r="E784" s="5">
        <v>27.25</v>
      </c>
      <c r="G784" s="6">
        <v>41260</v>
      </c>
      <c r="H784" s="5" t="s">
        <v>0</v>
      </c>
      <c r="L784" s="3">
        <f t="shared" si="18"/>
        <v>-0.25</v>
      </c>
    </row>
    <row r="785" spans="2:12" x14ac:dyDescent="0.25">
      <c r="B785" s="5">
        <v>27.3</v>
      </c>
      <c r="C785" s="5">
        <v>27.45</v>
      </c>
      <c r="D785" s="5">
        <v>27.3</v>
      </c>
      <c r="E785" s="5">
        <v>27.45</v>
      </c>
      <c r="G785" s="6">
        <v>41261</v>
      </c>
      <c r="H785" s="5" t="s">
        <v>0</v>
      </c>
      <c r="L785" s="3">
        <f t="shared" si="18"/>
        <v>0.19999999999999929</v>
      </c>
    </row>
    <row r="786" spans="2:12" x14ac:dyDescent="0.25">
      <c r="B786" s="5">
        <v>27.425000000000001</v>
      </c>
      <c r="C786" s="5">
        <v>27.475000000000001</v>
      </c>
      <c r="D786" s="5">
        <v>27.3</v>
      </c>
      <c r="E786" s="5">
        <v>27.3</v>
      </c>
      <c r="G786" s="6">
        <v>41262</v>
      </c>
      <c r="H786" s="5" t="s">
        <v>0</v>
      </c>
      <c r="L786" s="3">
        <f t="shared" si="18"/>
        <v>-0.14999999999999858</v>
      </c>
    </row>
    <row r="787" spans="2:12" x14ac:dyDescent="0.25">
      <c r="B787" s="5">
        <v>27.3</v>
      </c>
      <c r="C787" s="5">
        <v>27.3</v>
      </c>
      <c r="D787" s="5">
        <v>27.1</v>
      </c>
      <c r="E787" s="5">
        <v>27.2</v>
      </c>
      <c r="G787" s="6">
        <v>41263</v>
      </c>
      <c r="H787" s="5" t="s">
        <v>0</v>
      </c>
      <c r="L787" s="3">
        <f t="shared" si="18"/>
        <v>-0.10000000000000142</v>
      </c>
    </row>
    <row r="788" spans="2:12" x14ac:dyDescent="0.25">
      <c r="B788" s="5">
        <v>26.774999999999999</v>
      </c>
      <c r="C788" s="5">
        <v>26.95</v>
      </c>
      <c r="D788" s="5">
        <v>26.55</v>
      </c>
      <c r="E788" s="5">
        <v>26.65</v>
      </c>
      <c r="G788" s="6">
        <v>41264</v>
      </c>
      <c r="H788" s="5" t="s">
        <v>0</v>
      </c>
      <c r="J788" s="4">
        <f>AVERAGE(E784:E788)</f>
        <v>27.169999999999998</v>
      </c>
      <c r="L788" s="3">
        <f t="shared" si="18"/>
        <v>-0.55000000000000071</v>
      </c>
    </row>
    <row r="789" spans="2:12" x14ac:dyDescent="0.25">
      <c r="B789" s="5">
        <v>26.75</v>
      </c>
      <c r="C789" s="5">
        <v>26.8</v>
      </c>
      <c r="D789" s="5">
        <v>26.4</v>
      </c>
      <c r="E789" s="5">
        <v>26.6</v>
      </c>
      <c r="G789" s="6">
        <v>41267</v>
      </c>
      <c r="H789" s="5" t="s">
        <v>0</v>
      </c>
      <c r="L789" s="3">
        <f t="shared" si="18"/>
        <v>-4.9999999999997158E-2</v>
      </c>
    </row>
    <row r="790" spans="2:12" x14ac:dyDescent="0.25">
      <c r="B790" s="5">
        <v>0</v>
      </c>
      <c r="C790" s="5">
        <v>0</v>
      </c>
      <c r="D790" s="5">
        <v>0</v>
      </c>
      <c r="E790" s="5">
        <v>26.6</v>
      </c>
      <c r="G790" s="6">
        <v>41268</v>
      </c>
      <c r="H790" s="5" t="s">
        <v>0</v>
      </c>
      <c r="L790" s="3">
        <f t="shared" si="18"/>
        <v>0</v>
      </c>
    </row>
    <row r="791" spans="2:12" x14ac:dyDescent="0.25">
      <c r="B791" s="5">
        <v>0</v>
      </c>
      <c r="C791" s="5">
        <v>0</v>
      </c>
      <c r="D791" s="5">
        <v>0</v>
      </c>
      <c r="E791" s="5">
        <v>26.6</v>
      </c>
      <c r="G791" s="6">
        <v>41269</v>
      </c>
      <c r="H791" s="5" t="s">
        <v>0</v>
      </c>
      <c r="L791" s="3">
        <f t="shared" si="18"/>
        <v>0</v>
      </c>
    </row>
    <row r="792" spans="2:12" x14ac:dyDescent="0.25">
      <c r="B792" s="5">
        <v>26.35</v>
      </c>
      <c r="C792" s="5">
        <v>26.4</v>
      </c>
      <c r="D792" s="5">
        <v>26.2</v>
      </c>
      <c r="E792" s="5">
        <v>26.2</v>
      </c>
      <c r="G792" s="6">
        <v>41270</v>
      </c>
      <c r="H792" s="5" t="s">
        <v>0</v>
      </c>
      <c r="L792" s="3">
        <f t="shared" si="18"/>
        <v>-0.40000000000000213</v>
      </c>
    </row>
    <row r="793" spans="2:12" x14ac:dyDescent="0.25">
      <c r="B793" s="5">
        <v>26.274999999999999</v>
      </c>
      <c r="C793" s="5">
        <v>26.35</v>
      </c>
      <c r="D793" s="5">
        <v>25.9</v>
      </c>
      <c r="E793" s="5">
        <v>26.15</v>
      </c>
      <c r="G793" s="6">
        <v>41271</v>
      </c>
      <c r="H793" s="5" t="s">
        <v>0</v>
      </c>
      <c r="J793" s="4">
        <f>AVERAGE(E789:E793)</f>
        <v>26.43</v>
      </c>
      <c r="L793" s="3">
        <f t="shared" si="18"/>
        <v>-5.0000000000000711E-2</v>
      </c>
    </row>
    <row r="794" spans="2:12" x14ac:dyDescent="0.25">
      <c r="B794" s="5">
        <v>26.25</v>
      </c>
      <c r="C794" s="5">
        <v>27.05</v>
      </c>
      <c r="D794" s="5">
        <v>26.25</v>
      </c>
      <c r="E794" s="5">
        <v>26.7</v>
      </c>
      <c r="G794" s="6">
        <v>41274</v>
      </c>
      <c r="H794" s="5" t="s">
        <v>0</v>
      </c>
      <c r="L794" s="3">
        <f t="shared" si="18"/>
        <v>0.55000000000000071</v>
      </c>
    </row>
    <row r="795" spans="2:12" x14ac:dyDescent="0.25">
      <c r="B795" s="5">
        <v>0</v>
      </c>
      <c r="C795" s="5">
        <v>0</v>
      </c>
      <c r="D795" s="5">
        <v>0</v>
      </c>
      <c r="E795" s="5">
        <v>26.7</v>
      </c>
      <c r="G795" s="6">
        <v>41275</v>
      </c>
      <c r="H795" s="5" t="s">
        <v>0</v>
      </c>
      <c r="L795" s="3">
        <f t="shared" si="18"/>
        <v>0</v>
      </c>
    </row>
    <row r="796" spans="2:12" x14ac:dyDescent="0.25">
      <c r="B796" s="5">
        <v>26.6</v>
      </c>
      <c r="C796" s="5">
        <v>27.1</v>
      </c>
      <c r="D796" s="5">
        <v>26.6</v>
      </c>
      <c r="E796" s="5">
        <v>27.1</v>
      </c>
      <c r="G796" s="6">
        <v>41276</v>
      </c>
      <c r="H796" s="5" t="s">
        <v>0</v>
      </c>
      <c r="L796" s="3">
        <f t="shared" si="18"/>
        <v>0.40000000000000213</v>
      </c>
    </row>
    <row r="797" spans="2:12" x14ac:dyDescent="0.25">
      <c r="B797" s="5">
        <v>26.6</v>
      </c>
      <c r="C797" s="5">
        <v>27.2</v>
      </c>
      <c r="D797" s="5">
        <v>26.6</v>
      </c>
      <c r="E797" s="5">
        <v>27</v>
      </c>
      <c r="G797" s="6">
        <v>41277</v>
      </c>
      <c r="H797" s="5" t="s">
        <v>0</v>
      </c>
      <c r="L797" s="3">
        <f t="shared" si="18"/>
        <v>-0.10000000000000142</v>
      </c>
    </row>
    <row r="798" spans="2:12" x14ac:dyDescent="0.25">
      <c r="B798" s="5">
        <v>27</v>
      </c>
      <c r="C798" s="5">
        <v>27.1</v>
      </c>
      <c r="D798" s="5">
        <v>26.95</v>
      </c>
      <c r="E798" s="5">
        <v>27.1</v>
      </c>
      <c r="G798" s="6">
        <v>41278</v>
      </c>
      <c r="H798" s="5" t="s">
        <v>0</v>
      </c>
      <c r="J798" s="4">
        <f>AVERAGE(E794:E798)</f>
        <v>26.919999999999998</v>
      </c>
      <c r="L798" s="3">
        <f t="shared" si="18"/>
        <v>0.10000000000000142</v>
      </c>
    </row>
    <row r="799" spans="2:12" x14ac:dyDescent="0.25">
      <c r="B799" s="5">
        <v>27.65</v>
      </c>
      <c r="C799" s="5">
        <v>27.7</v>
      </c>
      <c r="D799" s="5">
        <v>27.3</v>
      </c>
      <c r="E799" s="5">
        <v>27.3</v>
      </c>
      <c r="G799" s="6">
        <v>41281</v>
      </c>
      <c r="H799" s="5" t="s">
        <v>0</v>
      </c>
      <c r="L799" s="3">
        <f t="shared" si="18"/>
        <v>0.19999999999999929</v>
      </c>
    </row>
    <row r="800" spans="2:12" x14ac:dyDescent="0.25">
      <c r="B800" s="5">
        <v>27.35</v>
      </c>
      <c r="C800" s="5">
        <v>27.45</v>
      </c>
      <c r="D800" s="5">
        <v>27.3</v>
      </c>
      <c r="E800" s="5">
        <v>27.4</v>
      </c>
      <c r="G800" s="6">
        <v>41282</v>
      </c>
      <c r="H800" s="5" t="s">
        <v>0</v>
      </c>
      <c r="L800" s="3">
        <f t="shared" si="18"/>
        <v>9.9999999999997868E-2</v>
      </c>
    </row>
    <row r="801" spans="2:12" x14ac:dyDescent="0.25">
      <c r="B801" s="5">
        <v>27.625</v>
      </c>
      <c r="C801" s="5">
        <v>27.75</v>
      </c>
      <c r="D801" s="5">
        <v>27.55</v>
      </c>
      <c r="E801" s="5">
        <v>27.6</v>
      </c>
      <c r="G801" s="6">
        <v>41283</v>
      </c>
      <c r="H801" s="5" t="s">
        <v>0</v>
      </c>
      <c r="L801" s="3">
        <f t="shared" si="18"/>
        <v>0.20000000000000284</v>
      </c>
    </row>
    <row r="802" spans="2:12" x14ac:dyDescent="0.25">
      <c r="B802" s="5">
        <v>27.5</v>
      </c>
      <c r="C802" s="5">
        <v>27.55</v>
      </c>
      <c r="D802" s="5">
        <v>27.25</v>
      </c>
      <c r="E802" s="5">
        <v>27.25</v>
      </c>
      <c r="G802" s="6">
        <v>41284</v>
      </c>
      <c r="H802" s="5" t="s">
        <v>0</v>
      </c>
      <c r="L802" s="3">
        <f t="shared" si="18"/>
        <v>-0.35000000000000142</v>
      </c>
    </row>
    <row r="803" spans="2:12" x14ac:dyDescent="0.25">
      <c r="B803" s="5">
        <v>27.55</v>
      </c>
      <c r="C803" s="5">
        <v>27.8</v>
      </c>
      <c r="D803" s="5">
        <v>27.175000000000001</v>
      </c>
      <c r="E803" s="5">
        <v>27.8</v>
      </c>
      <c r="G803" s="6">
        <v>41285</v>
      </c>
      <c r="H803" s="5" t="s">
        <v>0</v>
      </c>
      <c r="J803" s="4">
        <f>AVERAGE(E799:E803)</f>
        <v>27.470000000000006</v>
      </c>
      <c r="L803" s="3">
        <f t="shared" si="18"/>
        <v>0.55000000000000071</v>
      </c>
    </row>
    <row r="804" spans="2:12" x14ac:dyDescent="0.25">
      <c r="B804" s="5">
        <v>27.4</v>
      </c>
      <c r="C804" s="5">
        <v>27.5</v>
      </c>
      <c r="D804" s="5">
        <v>27.15</v>
      </c>
      <c r="E804" s="5">
        <v>27.2</v>
      </c>
      <c r="G804" s="6">
        <v>41288</v>
      </c>
      <c r="H804" s="5" t="s">
        <v>0</v>
      </c>
      <c r="L804" s="3">
        <f t="shared" si="18"/>
        <v>-0.60000000000000142</v>
      </c>
    </row>
    <row r="805" spans="2:12" x14ac:dyDescent="0.25">
      <c r="B805" s="5">
        <v>27.024999999999999</v>
      </c>
      <c r="C805" s="5">
        <v>27.3</v>
      </c>
      <c r="D805" s="5">
        <v>26.95</v>
      </c>
      <c r="E805" s="5">
        <v>27.3</v>
      </c>
      <c r="G805" s="6">
        <v>41289</v>
      </c>
      <c r="H805" s="5" t="s">
        <v>0</v>
      </c>
      <c r="L805" s="3">
        <f t="shared" si="18"/>
        <v>0.10000000000000142</v>
      </c>
    </row>
    <row r="806" spans="2:12" x14ac:dyDescent="0.25">
      <c r="B806" s="5">
        <v>27.45</v>
      </c>
      <c r="C806" s="5">
        <v>27.7</v>
      </c>
      <c r="D806" s="5">
        <v>27.2</v>
      </c>
      <c r="E806" s="5">
        <v>27.6</v>
      </c>
      <c r="G806" s="6">
        <v>41290</v>
      </c>
      <c r="H806" s="5" t="s">
        <v>0</v>
      </c>
      <c r="L806" s="3">
        <f t="shared" si="18"/>
        <v>0.30000000000000071</v>
      </c>
    </row>
    <row r="807" spans="2:12" x14ac:dyDescent="0.25">
      <c r="B807" s="5">
        <v>27.774999999999999</v>
      </c>
      <c r="C807" s="5">
        <v>27.9</v>
      </c>
      <c r="D807" s="5">
        <v>27.4</v>
      </c>
      <c r="E807" s="5">
        <v>27.7</v>
      </c>
      <c r="G807" s="6">
        <v>41291</v>
      </c>
      <c r="H807" s="5" t="s">
        <v>0</v>
      </c>
      <c r="L807" s="3">
        <f t="shared" si="18"/>
        <v>9.9999999999997868E-2</v>
      </c>
    </row>
    <row r="808" spans="2:12" x14ac:dyDescent="0.25">
      <c r="B808" s="5">
        <v>27.3</v>
      </c>
      <c r="C808" s="5">
        <v>27.35</v>
      </c>
      <c r="D808" s="5">
        <v>26.875</v>
      </c>
      <c r="E808" s="5">
        <v>26.9</v>
      </c>
      <c r="G808" s="6">
        <v>41292</v>
      </c>
      <c r="H808" s="5" t="s">
        <v>0</v>
      </c>
      <c r="J808" s="4">
        <f>AVERAGE(E804:E808)</f>
        <v>27.339999999999996</v>
      </c>
      <c r="L808" s="3">
        <f t="shared" si="18"/>
        <v>-0.80000000000000071</v>
      </c>
    </row>
    <row r="809" spans="2:12" x14ac:dyDescent="0.25">
      <c r="B809" s="5">
        <v>26.75</v>
      </c>
      <c r="C809" s="5">
        <v>26.85</v>
      </c>
      <c r="D809" s="5">
        <v>26.75</v>
      </c>
      <c r="E809" s="5">
        <v>26.85</v>
      </c>
      <c r="G809" s="6">
        <v>41295</v>
      </c>
      <c r="H809" s="5" t="s">
        <v>0</v>
      </c>
      <c r="L809" s="3">
        <f t="shared" si="18"/>
        <v>-4.9999999999997158E-2</v>
      </c>
    </row>
    <row r="810" spans="2:12" x14ac:dyDescent="0.25">
      <c r="B810" s="5">
        <v>26.9</v>
      </c>
      <c r="C810" s="5">
        <v>27.25</v>
      </c>
      <c r="D810" s="5">
        <v>26.85</v>
      </c>
      <c r="E810" s="5">
        <v>27.1</v>
      </c>
      <c r="G810" s="6">
        <v>41296</v>
      </c>
      <c r="H810" s="5" t="s">
        <v>0</v>
      </c>
      <c r="L810" s="3">
        <f t="shared" si="18"/>
        <v>0.25</v>
      </c>
    </row>
    <row r="811" spans="2:12" x14ac:dyDescent="0.25">
      <c r="B811" s="5">
        <v>27.175000000000001</v>
      </c>
      <c r="C811" s="5">
        <v>27.35</v>
      </c>
      <c r="D811" s="5">
        <v>26.95</v>
      </c>
      <c r="E811" s="5">
        <v>27.15</v>
      </c>
      <c r="G811" s="6">
        <v>41297</v>
      </c>
      <c r="H811" s="5" t="s">
        <v>0</v>
      </c>
      <c r="L811" s="3">
        <f t="shared" si="18"/>
        <v>4.9999999999997158E-2</v>
      </c>
    </row>
    <row r="812" spans="2:12" x14ac:dyDescent="0.25">
      <c r="B812" s="5">
        <v>26.5</v>
      </c>
      <c r="C812" s="5">
        <v>26.5</v>
      </c>
      <c r="D812" s="5">
        <v>26.5</v>
      </c>
      <c r="E812" s="5">
        <v>26.5</v>
      </c>
      <c r="G812" s="6">
        <v>41298</v>
      </c>
      <c r="H812" s="5" t="s">
        <v>0</v>
      </c>
      <c r="L812" s="3">
        <f t="shared" si="18"/>
        <v>-0.64999999999999858</v>
      </c>
    </row>
    <row r="813" spans="2:12" x14ac:dyDescent="0.25">
      <c r="B813" s="5">
        <v>26.45</v>
      </c>
      <c r="C813" s="5">
        <v>26.55</v>
      </c>
      <c r="D813" s="5">
        <v>26.15</v>
      </c>
      <c r="E813" s="5">
        <v>26.25</v>
      </c>
      <c r="G813" s="6">
        <v>41299</v>
      </c>
      <c r="H813" s="5" t="s">
        <v>0</v>
      </c>
      <c r="J813" s="4">
        <f>AVERAGE(E809:E813)</f>
        <v>26.77</v>
      </c>
      <c r="L813" s="3">
        <f t="shared" si="18"/>
        <v>-0.25</v>
      </c>
    </row>
    <row r="814" spans="2:12" x14ac:dyDescent="0.25">
      <c r="B814" s="5">
        <v>26.3</v>
      </c>
      <c r="C814" s="5">
        <v>26.3</v>
      </c>
      <c r="D814" s="5">
        <v>25.9</v>
      </c>
      <c r="E814" s="5">
        <v>25.9</v>
      </c>
      <c r="G814" s="6">
        <v>41302</v>
      </c>
      <c r="H814" s="5" t="s">
        <v>0</v>
      </c>
      <c r="L814" s="3">
        <f t="shared" si="18"/>
        <v>-0.35000000000000142</v>
      </c>
    </row>
    <row r="815" spans="2:12" x14ac:dyDescent="0.25">
      <c r="B815" s="5">
        <v>25.85</v>
      </c>
      <c r="C815" s="5">
        <v>26.15</v>
      </c>
      <c r="D815" s="5">
        <v>25.85</v>
      </c>
      <c r="E815" s="5">
        <v>26.05</v>
      </c>
      <c r="G815" s="6">
        <v>41303</v>
      </c>
      <c r="H815" s="5" t="s">
        <v>0</v>
      </c>
      <c r="L815" s="3">
        <f t="shared" si="18"/>
        <v>0.15000000000000213</v>
      </c>
    </row>
    <row r="816" spans="2:12" x14ac:dyDescent="0.25">
      <c r="B816" s="5">
        <v>26.05</v>
      </c>
      <c r="C816" s="5">
        <v>26.1</v>
      </c>
      <c r="D816" s="5">
        <v>25.8</v>
      </c>
      <c r="E816" s="5">
        <v>26.1</v>
      </c>
      <c r="G816" s="6">
        <v>41304</v>
      </c>
      <c r="H816" s="5" t="s">
        <v>0</v>
      </c>
      <c r="L816" s="3">
        <f t="shared" si="18"/>
        <v>5.0000000000000711E-2</v>
      </c>
    </row>
    <row r="817" spans="2:12" x14ac:dyDescent="0.25">
      <c r="B817" s="5">
        <v>25.75</v>
      </c>
      <c r="C817" s="5">
        <v>25.95</v>
      </c>
      <c r="D817" s="5">
        <v>25.75</v>
      </c>
      <c r="E817" s="5">
        <v>25.85</v>
      </c>
      <c r="G817" s="6">
        <v>41305</v>
      </c>
      <c r="H817" s="5" t="s">
        <v>0</v>
      </c>
      <c r="L817" s="3">
        <f t="shared" si="18"/>
        <v>-0.25</v>
      </c>
    </row>
    <row r="818" spans="2:12" x14ac:dyDescent="0.25">
      <c r="B818" s="5">
        <v>26.2</v>
      </c>
      <c r="C818" s="5">
        <v>26.35</v>
      </c>
      <c r="D818" s="5">
        <v>25.95</v>
      </c>
      <c r="E818" s="5">
        <v>26.35</v>
      </c>
      <c r="G818" s="6">
        <v>41306</v>
      </c>
      <c r="H818" s="5" t="s">
        <v>0</v>
      </c>
      <c r="J818" s="4">
        <f>AVERAGE(E814:E818)</f>
        <v>26.05</v>
      </c>
      <c r="L818" s="3">
        <f t="shared" si="18"/>
        <v>0.5</v>
      </c>
    </row>
    <row r="819" spans="2:12" x14ac:dyDescent="0.25">
      <c r="B819" s="5">
        <v>26.3</v>
      </c>
      <c r="C819" s="5">
        <v>26.4</v>
      </c>
      <c r="D819" s="5">
        <v>26.15</v>
      </c>
      <c r="E819" s="5">
        <v>26.35</v>
      </c>
      <c r="G819" s="6">
        <v>41309</v>
      </c>
      <c r="H819" s="5" t="s">
        <v>0</v>
      </c>
      <c r="L819" s="3">
        <f t="shared" si="18"/>
        <v>0</v>
      </c>
    </row>
    <row r="820" spans="2:12" x14ac:dyDescent="0.25">
      <c r="B820" s="5">
        <v>26.2</v>
      </c>
      <c r="C820" s="5">
        <v>26.35</v>
      </c>
      <c r="D820" s="5">
        <v>26.15</v>
      </c>
      <c r="E820" s="5">
        <v>26.3</v>
      </c>
      <c r="G820" s="6">
        <v>41310</v>
      </c>
      <c r="H820" s="5" t="s">
        <v>0</v>
      </c>
      <c r="L820" s="3">
        <f t="shared" si="18"/>
        <v>-5.0000000000000711E-2</v>
      </c>
    </row>
    <row r="821" spans="2:12" x14ac:dyDescent="0.25">
      <c r="B821" s="5">
        <v>26.3</v>
      </c>
      <c r="C821" s="5">
        <v>26.55</v>
      </c>
      <c r="D821" s="5">
        <v>26.15</v>
      </c>
      <c r="E821" s="5">
        <v>26.524999999999999</v>
      </c>
      <c r="G821" s="6">
        <v>41311</v>
      </c>
      <c r="H821" s="5" t="s">
        <v>0</v>
      </c>
      <c r="L821" s="3">
        <f t="shared" si="18"/>
        <v>0.22499999999999787</v>
      </c>
    </row>
    <row r="822" spans="2:12" x14ac:dyDescent="0.25">
      <c r="B822" s="5">
        <v>26.3</v>
      </c>
      <c r="C822" s="5">
        <v>26.5</v>
      </c>
      <c r="D822" s="5">
        <v>26.3</v>
      </c>
      <c r="E822" s="5">
        <v>26.3</v>
      </c>
      <c r="G822" s="6">
        <v>41312</v>
      </c>
      <c r="H822" s="5" t="s">
        <v>0</v>
      </c>
      <c r="L822" s="3">
        <f t="shared" si="18"/>
        <v>-0.22499999999999787</v>
      </c>
    </row>
    <row r="823" spans="2:12" x14ac:dyDescent="0.25">
      <c r="B823" s="5">
        <v>26.75</v>
      </c>
      <c r="C823" s="5">
        <v>26.75</v>
      </c>
      <c r="D823" s="5">
        <v>26.3</v>
      </c>
      <c r="E823" s="5">
        <v>26.3</v>
      </c>
      <c r="G823" s="6">
        <v>41313</v>
      </c>
      <c r="H823" s="5" t="s">
        <v>0</v>
      </c>
      <c r="J823" s="4">
        <f>AVERAGE(E819:E823)</f>
        <v>26.355</v>
      </c>
      <c r="L823" s="3">
        <f t="shared" si="18"/>
        <v>0</v>
      </c>
    </row>
    <row r="824" spans="2:12" x14ac:dyDescent="0.25">
      <c r="B824" s="5">
        <v>26.324999999999999</v>
      </c>
      <c r="C824" s="5">
        <v>26.6</v>
      </c>
      <c r="D824" s="5">
        <v>26.25</v>
      </c>
      <c r="E824" s="5">
        <v>26.4</v>
      </c>
      <c r="G824" s="6">
        <v>41316</v>
      </c>
      <c r="H824" s="5" t="s">
        <v>0</v>
      </c>
      <c r="L824" s="3">
        <f t="shared" si="18"/>
        <v>9.9999999999997868E-2</v>
      </c>
    </row>
    <row r="825" spans="2:12" x14ac:dyDescent="0.25">
      <c r="B825" s="5">
        <v>26.45</v>
      </c>
      <c r="C825" s="5">
        <v>27</v>
      </c>
      <c r="D825" s="5">
        <v>26.45</v>
      </c>
      <c r="E825" s="5">
        <v>27</v>
      </c>
      <c r="G825" s="6">
        <v>41317</v>
      </c>
      <c r="H825" s="5" t="s">
        <v>0</v>
      </c>
      <c r="L825" s="3">
        <f t="shared" si="18"/>
        <v>0.60000000000000142</v>
      </c>
    </row>
    <row r="826" spans="2:12" x14ac:dyDescent="0.25">
      <c r="B826" s="5">
        <v>26.35</v>
      </c>
      <c r="C826" s="5">
        <v>26.45</v>
      </c>
      <c r="D826" s="5">
        <v>26.35</v>
      </c>
      <c r="E826" s="5">
        <v>26.45</v>
      </c>
      <c r="G826" s="6">
        <v>41318</v>
      </c>
      <c r="H826" s="5" t="s">
        <v>0</v>
      </c>
      <c r="L826" s="3">
        <f t="shared" si="18"/>
        <v>-0.55000000000000071</v>
      </c>
    </row>
    <row r="827" spans="2:12" x14ac:dyDescent="0.25">
      <c r="B827" s="5">
        <v>26.55</v>
      </c>
      <c r="C827" s="5">
        <v>26.6</v>
      </c>
      <c r="D827" s="5">
        <v>26.35</v>
      </c>
      <c r="E827" s="5">
        <v>26.55</v>
      </c>
      <c r="G827" s="6">
        <v>41319</v>
      </c>
      <c r="H827" s="5" t="s">
        <v>0</v>
      </c>
      <c r="L827" s="3">
        <f t="shared" si="18"/>
        <v>0.10000000000000142</v>
      </c>
    </row>
    <row r="828" spans="2:12" x14ac:dyDescent="0.25">
      <c r="B828" s="5">
        <v>26.45</v>
      </c>
      <c r="C828" s="5">
        <v>26.6</v>
      </c>
      <c r="D828" s="5">
        <v>26.3</v>
      </c>
      <c r="E828" s="5">
        <v>26.5</v>
      </c>
      <c r="G828" s="6">
        <v>41320</v>
      </c>
      <c r="H828" s="5" t="s">
        <v>0</v>
      </c>
      <c r="J828" s="4">
        <f>AVERAGE(E824:E828)</f>
        <v>26.579999999999995</v>
      </c>
      <c r="L828" s="3">
        <f t="shared" si="18"/>
        <v>-5.0000000000000711E-2</v>
      </c>
    </row>
    <row r="829" spans="2:12" x14ac:dyDescent="0.25">
      <c r="B829" s="5">
        <v>26.324999999999999</v>
      </c>
      <c r="C829" s="5">
        <v>26.324999999999999</v>
      </c>
      <c r="D829" s="5">
        <v>25.95</v>
      </c>
      <c r="E829" s="5">
        <v>26.2</v>
      </c>
      <c r="G829" s="6">
        <v>41323</v>
      </c>
      <c r="H829" s="5" t="s">
        <v>0</v>
      </c>
      <c r="L829" s="3">
        <f t="shared" si="18"/>
        <v>-0.30000000000000071</v>
      </c>
    </row>
    <row r="830" spans="2:12" x14ac:dyDescent="0.25">
      <c r="B830" s="5">
        <v>26.3</v>
      </c>
      <c r="C830" s="5">
        <v>26.3</v>
      </c>
      <c r="D830" s="5">
        <v>26.1</v>
      </c>
      <c r="E830" s="5">
        <v>26.1</v>
      </c>
      <c r="G830" s="6">
        <v>41324</v>
      </c>
      <c r="H830" s="5" t="s">
        <v>0</v>
      </c>
      <c r="L830" s="3">
        <f t="shared" si="18"/>
        <v>-9.9999999999997868E-2</v>
      </c>
    </row>
    <row r="831" spans="2:12" x14ac:dyDescent="0.25">
      <c r="B831" s="5">
        <v>26.1</v>
      </c>
      <c r="C831" s="5">
        <v>26.3</v>
      </c>
      <c r="D831" s="5">
        <v>26.074999999999999</v>
      </c>
      <c r="E831" s="5">
        <v>26.3</v>
      </c>
      <c r="G831" s="6">
        <v>41325</v>
      </c>
      <c r="H831" s="5" t="s">
        <v>0</v>
      </c>
      <c r="L831" s="3">
        <f t="shared" si="18"/>
        <v>0.19999999999999929</v>
      </c>
    </row>
    <row r="832" spans="2:12" x14ac:dyDescent="0.25">
      <c r="B832" s="5">
        <v>26.15</v>
      </c>
      <c r="C832" s="5">
        <v>26.6</v>
      </c>
      <c r="D832" s="5">
        <v>26.1</v>
      </c>
      <c r="E832" s="5">
        <v>26.6</v>
      </c>
      <c r="G832" s="6">
        <v>41326</v>
      </c>
      <c r="H832" s="5" t="s">
        <v>0</v>
      </c>
      <c r="L832" s="3">
        <f t="shared" si="18"/>
        <v>0.30000000000000071</v>
      </c>
    </row>
    <row r="833" spans="2:12" x14ac:dyDescent="0.25">
      <c r="B833" s="5">
        <v>26.625</v>
      </c>
      <c r="C833" s="5">
        <v>27</v>
      </c>
      <c r="D833" s="5">
        <v>26.55</v>
      </c>
      <c r="E833" s="5">
        <v>27</v>
      </c>
      <c r="G833" s="6">
        <v>41327</v>
      </c>
      <c r="H833" s="5" t="s">
        <v>0</v>
      </c>
      <c r="J833" s="4">
        <f>AVERAGE(E829:E833)</f>
        <v>26.439999999999998</v>
      </c>
      <c r="L833" s="3">
        <f t="shared" si="18"/>
        <v>0.39999999999999858</v>
      </c>
    </row>
    <row r="834" spans="2:12" x14ac:dyDescent="0.25">
      <c r="B834" s="5">
        <v>26.9</v>
      </c>
      <c r="C834" s="5">
        <v>27.75</v>
      </c>
      <c r="D834" s="5">
        <v>26.7</v>
      </c>
      <c r="E834" s="5">
        <v>27.5</v>
      </c>
      <c r="G834" s="6">
        <v>41330</v>
      </c>
      <c r="H834" s="5" t="s">
        <v>0</v>
      </c>
      <c r="L834" s="3">
        <f t="shared" si="18"/>
        <v>0.5</v>
      </c>
    </row>
    <row r="835" spans="2:12" x14ac:dyDescent="0.25">
      <c r="B835" s="5">
        <v>27.15</v>
      </c>
      <c r="C835" s="5">
        <v>27.3</v>
      </c>
      <c r="D835" s="5">
        <v>26.5</v>
      </c>
      <c r="E835" s="5">
        <v>26.5</v>
      </c>
      <c r="G835" s="6">
        <v>41331</v>
      </c>
      <c r="H835" s="5" t="s">
        <v>0</v>
      </c>
      <c r="L835" s="3">
        <f t="shared" si="18"/>
        <v>-1</v>
      </c>
    </row>
    <row r="836" spans="2:12" x14ac:dyDescent="0.25">
      <c r="B836" s="5">
        <v>26.9</v>
      </c>
      <c r="C836" s="5">
        <v>27</v>
      </c>
      <c r="D836" s="5">
        <v>26.6</v>
      </c>
      <c r="E836" s="5">
        <v>26.6</v>
      </c>
      <c r="G836" s="6">
        <v>41332</v>
      </c>
      <c r="H836" s="5" t="s">
        <v>0</v>
      </c>
      <c r="L836" s="3">
        <f t="shared" si="18"/>
        <v>0.10000000000000142</v>
      </c>
    </row>
    <row r="837" spans="2:12" x14ac:dyDescent="0.25">
      <c r="B837" s="5">
        <v>26.9</v>
      </c>
      <c r="C837" s="5">
        <v>27.074999999999999</v>
      </c>
      <c r="D837" s="5">
        <v>26.7</v>
      </c>
      <c r="E837" s="5">
        <v>26.75</v>
      </c>
      <c r="G837" s="6">
        <v>41333</v>
      </c>
      <c r="H837" s="5" t="s">
        <v>0</v>
      </c>
      <c r="L837" s="3">
        <f t="shared" si="18"/>
        <v>0.14999999999999858</v>
      </c>
    </row>
    <row r="838" spans="2:12" x14ac:dyDescent="0.25">
      <c r="B838" s="5">
        <v>26.9</v>
      </c>
      <c r="C838" s="5">
        <v>27.1</v>
      </c>
      <c r="D838" s="5">
        <v>26.7</v>
      </c>
      <c r="E838" s="5">
        <v>27.1</v>
      </c>
      <c r="G838" s="6">
        <v>41334</v>
      </c>
      <c r="H838" s="5" t="s">
        <v>0</v>
      </c>
      <c r="J838" s="4">
        <f>AVERAGE(E834:E838)</f>
        <v>26.889999999999997</v>
      </c>
      <c r="L838" s="3">
        <f t="shared" si="18"/>
        <v>0.35000000000000142</v>
      </c>
    </row>
    <row r="839" spans="2:12" x14ac:dyDescent="0.25">
      <c r="B839" s="5">
        <v>27.35</v>
      </c>
      <c r="C839" s="5">
        <v>27.6</v>
      </c>
      <c r="D839" s="5">
        <v>27.3</v>
      </c>
      <c r="E839" s="5">
        <v>27.3</v>
      </c>
      <c r="G839" s="6">
        <v>41337</v>
      </c>
      <c r="H839" s="5" t="s">
        <v>0</v>
      </c>
      <c r="L839" s="3">
        <f t="shared" si="18"/>
        <v>0.19999999999999929</v>
      </c>
    </row>
    <row r="840" spans="2:12" x14ac:dyDescent="0.25">
      <c r="B840" s="5">
        <v>27.35</v>
      </c>
      <c r="C840" s="5">
        <v>27.4</v>
      </c>
      <c r="D840" s="5">
        <v>26.9</v>
      </c>
      <c r="E840" s="5">
        <v>27.25</v>
      </c>
      <c r="G840" s="6">
        <v>41338</v>
      </c>
      <c r="H840" s="5" t="s">
        <v>0</v>
      </c>
      <c r="L840" s="3">
        <f t="shared" si="18"/>
        <v>-5.0000000000000711E-2</v>
      </c>
    </row>
    <row r="841" spans="2:12" x14ac:dyDescent="0.25">
      <c r="B841" s="5">
        <v>27</v>
      </c>
      <c r="C841" s="5">
        <v>27.25</v>
      </c>
      <c r="D841" s="5">
        <v>26.95</v>
      </c>
      <c r="E841" s="5">
        <v>27.2</v>
      </c>
      <c r="G841" s="6">
        <v>41339</v>
      </c>
      <c r="H841" s="5" t="s">
        <v>0</v>
      </c>
      <c r="L841" s="3">
        <f t="shared" si="18"/>
        <v>-5.0000000000000711E-2</v>
      </c>
    </row>
    <row r="842" spans="2:12" x14ac:dyDescent="0.25">
      <c r="B842" s="5">
        <v>27.3</v>
      </c>
      <c r="C842" s="5">
        <v>27.35</v>
      </c>
      <c r="D842" s="5">
        <v>26.95</v>
      </c>
      <c r="E842" s="5">
        <v>26.95</v>
      </c>
      <c r="G842" s="6">
        <v>41340</v>
      </c>
      <c r="H842" s="5" t="s">
        <v>0</v>
      </c>
      <c r="L842" s="3">
        <f t="shared" si="18"/>
        <v>-0.25</v>
      </c>
    </row>
    <row r="843" spans="2:12" x14ac:dyDescent="0.25">
      <c r="B843" s="5">
        <v>27.5</v>
      </c>
      <c r="C843" s="5">
        <v>27.9</v>
      </c>
      <c r="D843" s="5">
        <v>27.3</v>
      </c>
      <c r="E843" s="5">
        <v>27.8</v>
      </c>
      <c r="G843" s="6">
        <v>41341</v>
      </c>
      <c r="H843" s="5" t="s">
        <v>0</v>
      </c>
      <c r="J843" s="4">
        <f>AVERAGE(E839:E843)</f>
        <v>27.3</v>
      </c>
      <c r="L843" s="3">
        <f t="shared" si="18"/>
        <v>0.85000000000000142</v>
      </c>
    </row>
    <row r="844" spans="2:12" x14ac:dyDescent="0.25">
      <c r="B844" s="5">
        <v>30</v>
      </c>
      <c r="C844" s="5">
        <v>30</v>
      </c>
      <c r="D844" s="5">
        <v>30</v>
      </c>
      <c r="E844" s="5">
        <v>30</v>
      </c>
      <c r="G844" s="6">
        <v>41344</v>
      </c>
      <c r="H844" s="5" t="s">
        <v>0</v>
      </c>
      <c r="L844" s="3">
        <f t="shared" si="18"/>
        <v>2.1999999999999993</v>
      </c>
    </row>
    <row r="845" spans="2:12" x14ac:dyDescent="0.25">
      <c r="B845" s="5">
        <v>31</v>
      </c>
      <c r="C845" s="5">
        <v>35.5</v>
      </c>
      <c r="D845" s="5">
        <v>29.75</v>
      </c>
      <c r="E845" s="5">
        <v>35.5</v>
      </c>
      <c r="G845" s="6">
        <v>41345</v>
      </c>
      <c r="H845" s="5" t="s">
        <v>0</v>
      </c>
      <c r="L845" s="3">
        <f t="shared" si="18"/>
        <v>5.5</v>
      </c>
    </row>
    <row r="846" spans="2:12" x14ac:dyDescent="0.25">
      <c r="B846" s="5">
        <v>33.9</v>
      </c>
      <c r="C846" s="5">
        <v>34</v>
      </c>
      <c r="D846" s="5">
        <v>31</v>
      </c>
      <c r="E846" s="5">
        <v>31.25</v>
      </c>
      <c r="G846" s="6">
        <v>41346</v>
      </c>
      <c r="H846" s="5" t="s">
        <v>0</v>
      </c>
      <c r="L846" s="3">
        <f t="shared" ref="L846:L909" si="19">IF(OR(E845="",E846=""),#N/A,E846-E845)</f>
        <v>-4.25</v>
      </c>
    </row>
    <row r="847" spans="2:12" x14ac:dyDescent="0.25">
      <c r="B847" s="5">
        <v>29.35</v>
      </c>
      <c r="C847" s="5">
        <v>29.9</v>
      </c>
      <c r="D847" s="5">
        <v>28.65</v>
      </c>
      <c r="E847" s="5">
        <v>29.7</v>
      </c>
      <c r="G847" s="6">
        <v>41347</v>
      </c>
      <c r="H847" s="5" t="s">
        <v>0</v>
      </c>
      <c r="L847" s="3">
        <f t="shared" si="19"/>
        <v>-1.5500000000000007</v>
      </c>
    </row>
    <row r="848" spans="2:12" x14ac:dyDescent="0.25">
      <c r="B848" s="5">
        <v>27.9</v>
      </c>
      <c r="C848" s="5">
        <v>28.25</v>
      </c>
      <c r="D848" s="5">
        <v>27.65</v>
      </c>
      <c r="E848" s="5">
        <v>28.15</v>
      </c>
      <c r="G848" s="6">
        <v>41348</v>
      </c>
      <c r="H848" s="5" t="s">
        <v>0</v>
      </c>
      <c r="J848" s="4">
        <f>AVERAGE(E844:E848)</f>
        <v>30.919999999999998</v>
      </c>
      <c r="L848" s="3">
        <f t="shared" si="19"/>
        <v>-1.5500000000000007</v>
      </c>
    </row>
    <row r="849" spans="2:12" x14ac:dyDescent="0.25">
      <c r="B849" s="5">
        <v>28.8</v>
      </c>
      <c r="C849" s="5">
        <v>29.65</v>
      </c>
      <c r="D849" s="5">
        <v>28.475000000000001</v>
      </c>
      <c r="E849" s="5">
        <v>29.5</v>
      </c>
      <c r="G849" s="6">
        <v>41351</v>
      </c>
      <c r="H849" s="5" t="s">
        <v>0</v>
      </c>
      <c r="L849" s="3">
        <f t="shared" si="19"/>
        <v>1.3500000000000014</v>
      </c>
    </row>
    <row r="850" spans="2:12" x14ac:dyDescent="0.25">
      <c r="B850" s="5">
        <v>31.2</v>
      </c>
      <c r="C850" s="5">
        <v>32.799999999999997</v>
      </c>
      <c r="D850" s="5">
        <v>31</v>
      </c>
      <c r="E850" s="5">
        <v>32.799999999999997</v>
      </c>
      <c r="G850" s="6">
        <v>41352</v>
      </c>
      <c r="H850" s="5" t="s">
        <v>0</v>
      </c>
      <c r="L850" s="3">
        <f t="shared" si="19"/>
        <v>3.2999999999999972</v>
      </c>
    </row>
    <row r="851" spans="2:12" x14ac:dyDescent="0.25">
      <c r="B851" s="5">
        <v>33.25</v>
      </c>
      <c r="C851" s="5">
        <v>35</v>
      </c>
      <c r="D851" s="5">
        <v>33.15</v>
      </c>
      <c r="E851" s="5">
        <v>35</v>
      </c>
      <c r="G851" s="6">
        <v>41353</v>
      </c>
      <c r="H851" s="5" t="s">
        <v>0</v>
      </c>
      <c r="L851" s="3">
        <f t="shared" si="19"/>
        <v>2.2000000000000028</v>
      </c>
    </row>
    <row r="852" spans="2:12" x14ac:dyDescent="0.25">
      <c r="B852" s="5">
        <v>32</v>
      </c>
      <c r="C852" s="5">
        <v>32.6</v>
      </c>
      <c r="D852" s="5">
        <v>32</v>
      </c>
      <c r="E852" s="5">
        <v>32.5</v>
      </c>
      <c r="G852" s="6">
        <v>41354</v>
      </c>
      <c r="H852" s="5" t="s">
        <v>0</v>
      </c>
      <c r="L852" s="3">
        <f t="shared" si="19"/>
        <v>-2.5</v>
      </c>
    </row>
    <row r="853" spans="2:12" x14ac:dyDescent="0.25">
      <c r="B853" s="5">
        <v>32.85</v>
      </c>
      <c r="C853" s="5">
        <v>35.6</v>
      </c>
      <c r="D853" s="5">
        <v>32.85</v>
      </c>
      <c r="E853" s="5">
        <v>35</v>
      </c>
      <c r="G853" s="6">
        <v>41355</v>
      </c>
      <c r="H853" s="5" t="s">
        <v>0</v>
      </c>
      <c r="J853" s="4">
        <f>AVERAGE(E849:E853)</f>
        <v>32.96</v>
      </c>
      <c r="L853" s="3">
        <f t="shared" si="19"/>
        <v>2.5</v>
      </c>
    </row>
    <row r="854" spans="2:12" x14ac:dyDescent="0.25">
      <c r="B854" s="5">
        <v>38</v>
      </c>
      <c r="C854" s="5">
        <v>41.3</v>
      </c>
      <c r="D854" s="5">
        <v>37.9</v>
      </c>
      <c r="E854" s="5">
        <v>39.5</v>
      </c>
      <c r="G854" s="6">
        <v>41358</v>
      </c>
      <c r="H854" s="5" t="s">
        <v>0</v>
      </c>
      <c r="L854" s="3">
        <f t="shared" si="19"/>
        <v>4.5</v>
      </c>
    </row>
    <row r="855" spans="2:12" x14ac:dyDescent="0.25">
      <c r="B855" s="5">
        <v>39.200000000000003</v>
      </c>
      <c r="C855" s="5">
        <v>39.450000000000003</v>
      </c>
      <c r="D855" s="5">
        <v>36.700000000000003</v>
      </c>
      <c r="E855" s="5">
        <v>37.1</v>
      </c>
      <c r="G855" s="6">
        <v>41359</v>
      </c>
      <c r="H855" s="5" t="s">
        <v>0</v>
      </c>
      <c r="L855" s="3">
        <f t="shared" si="19"/>
        <v>-2.3999999999999986</v>
      </c>
    </row>
    <row r="856" spans="2:12" x14ac:dyDescent="0.25">
      <c r="B856" s="5">
        <v>36.049999999999997</v>
      </c>
      <c r="C856" s="5">
        <v>36.25</v>
      </c>
      <c r="D856" s="5">
        <v>33</v>
      </c>
      <c r="E856" s="5">
        <v>34.4</v>
      </c>
      <c r="G856" s="6">
        <v>41360</v>
      </c>
      <c r="H856" s="5" t="s">
        <v>0</v>
      </c>
      <c r="L856" s="3">
        <f t="shared" si="19"/>
        <v>-2.7000000000000028</v>
      </c>
    </row>
    <row r="857" spans="2:12" x14ac:dyDescent="0.25">
      <c r="B857" s="5">
        <v>36.799999999999997</v>
      </c>
      <c r="C857" s="5">
        <v>36.799999999999997</v>
      </c>
      <c r="D857" s="5">
        <v>36</v>
      </c>
      <c r="E857" s="5">
        <v>36</v>
      </c>
      <c r="G857" s="6">
        <v>41361</v>
      </c>
      <c r="H857" s="5" t="s">
        <v>0</v>
      </c>
      <c r="L857" s="3">
        <f t="shared" si="19"/>
        <v>1.6000000000000014</v>
      </c>
    </row>
    <row r="858" spans="2:12" x14ac:dyDescent="0.25">
      <c r="B858" s="5">
        <v>0</v>
      </c>
      <c r="C858" s="5">
        <v>0</v>
      </c>
      <c r="D858" s="5">
        <v>0</v>
      </c>
      <c r="E858" s="5">
        <v>36</v>
      </c>
      <c r="G858" s="6">
        <v>41362</v>
      </c>
      <c r="H858" s="5" t="s">
        <v>0</v>
      </c>
      <c r="J858" s="4">
        <f>AVERAGE(E854:E858)</f>
        <v>36.6</v>
      </c>
      <c r="L858" s="3">
        <f t="shared" si="19"/>
        <v>0</v>
      </c>
    </row>
    <row r="859" spans="2:12" x14ac:dyDescent="0.25">
      <c r="B859" s="5">
        <v>0</v>
      </c>
      <c r="C859" s="5">
        <v>0</v>
      </c>
      <c r="D859" s="5">
        <v>0</v>
      </c>
      <c r="E859" s="5">
        <v>36</v>
      </c>
      <c r="G859" s="6">
        <v>41365</v>
      </c>
      <c r="H859" s="5" t="s">
        <v>0</v>
      </c>
      <c r="L859" s="3">
        <f t="shared" si="19"/>
        <v>0</v>
      </c>
    </row>
    <row r="860" spans="2:12" x14ac:dyDescent="0.25">
      <c r="B860" s="5">
        <v>31.4</v>
      </c>
      <c r="C860" s="5">
        <v>31.4</v>
      </c>
      <c r="D860" s="5">
        <v>31</v>
      </c>
      <c r="E860" s="5">
        <v>31.2</v>
      </c>
      <c r="G860" s="6">
        <v>41366</v>
      </c>
      <c r="H860" s="5" t="s">
        <v>0</v>
      </c>
      <c r="L860" s="3">
        <f t="shared" si="19"/>
        <v>-4.8000000000000007</v>
      </c>
    </row>
    <row r="861" spans="2:12" x14ac:dyDescent="0.25">
      <c r="B861" s="5">
        <v>32.200000000000003</v>
      </c>
      <c r="C861" s="5">
        <v>32.75</v>
      </c>
      <c r="D861" s="5">
        <v>32.200000000000003</v>
      </c>
      <c r="E861" s="5">
        <v>32.450000000000003</v>
      </c>
      <c r="G861" s="6">
        <v>41367</v>
      </c>
      <c r="H861" s="5" t="s">
        <v>0</v>
      </c>
      <c r="L861" s="3">
        <f t="shared" si="19"/>
        <v>1.2500000000000036</v>
      </c>
    </row>
    <row r="862" spans="2:12" x14ac:dyDescent="0.25">
      <c r="B862" s="5">
        <v>32.549999999999997</v>
      </c>
      <c r="C862" s="5">
        <v>33</v>
      </c>
      <c r="D862" s="5">
        <v>32.35</v>
      </c>
      <c r="E862" s="5">
        <v>32.799999999999997</v>
      </c>
      <c r="G862" s="6">
        <v>41368</v>
      </c>
      <c r="H862" s="5" t="s">
        <v>0</v>
      </c>
      <c r="L862" s="3">
        <f t="shared" si="19"/>
        <v>0.34999999999999432</v>
      </c>
    </row>
    <row r="863" spans="2:12" x14ac:dyDescent="0.25">
      <c r="B863" s="5">
        <v>31.85</v>
      </c>
      <c r="C863" s="5">
        <v>31.85</v>
      </c>
      <c r="D863" s="5">
        <v>31.85</v>
      </c>
      <c r="E863" s="5">
        <v>31.85</v>
      </c>
      <c r="G863" s="6">
        <v>41369</v>
      </c>
      <c r="H863" s="5" t="s">
        <v>0</v>
      </c>
      <c r="J863" s="4">
        <f>AVERAGE(E859:E863)</f>
        <v>32.86</v>
      </c>
      <c r="L863" s="3">
        <f t="shared" si="19"/>
        <v>-0.94999999999999574</v>
      </c>
    </row>
    <row r="864" spans="2:12" x14ac:dyDescent="0.25">
      <c r="B864" s="5">
        <v>29.75</v>
      </c>
      <c r="C864" s="5">
        <v>29.95</v>
      </c>
      <c r="D864" s="5">
        <v>28.95</v>
      </c>
      <c r="E864" s="5">
        <v>29.5</v>
      </c>
      <c r="G864" s="6">
        <v>41372</v>
      </c>
      <c r="H864" s="5" t="s">
        <v>0</v>
      </c>
      <c r="L864" s="3">
        <f t="shared" si="19"/>
        <v>-2.3500000000000014</v>
      </c>
    </row>
    <row r="865" spans="2:12" x14ac:dyDescent="0.25">
      <c r="B865" s="5">
        <v>28.45</v>
      </c>
      <c r="C865" s="5">
        <v>29.2</v>
      </c>
      <c r="D865" s="5">
        <v>28.3</v>
      </c>
      <c r="E865" s="5">
        <v>29.2</v>
      </c>
      <c r="G865" s="6">
        <v>41373</v>
      </c>
      <c r="H865" s="5" t="s">
        <v>0</v>
      </c>
      <c r="L865" s="3">
        <f t="shared" si="19"/>
        <v>-0.30000000000000071</v>
      </c>
    </row>
    <row r="866" spans="2:12" x14ac:dyDescent="0.25">
      <c r="B866" s="5">
        <v>28.1</v>
      </c>
      <c r="C866" s="5">
        <v>28.3</v>
      </c>
      <c r="D866" s="5">
        <v>27.55</v>
      </c>
      <c r="E866" s="5">
        <v>27.8</v>
      </c>
      <c r="G866" s="6">
        <v>41374</v>
      </c>
      <c r="H866" s="5" t="s">
        <v>0</v>
      </c>
      <c r="L866" s="3">
        <f t="shared" si="19"/>
        <v>-1.3999999999999986</v>
      </c>
    </row>
    <row r="867" spans="2:12" x14ac:dyDescent="0.25">
      <c r="B867" s="5">
        <v>27.6</v>
      </c>
      <c r="C867" s="5">
        <v>28.1</v>
      </c>
      <c r="D867" s="5">
        <v>27.6</v>
      </c>
      <c r="E867" s="5">
        <v>27.875</v>
      </c>
      <c r="G867" s="6">
        <v>41375</v>
      </c>
      <c r="H867" s="5" t="s">
        <v>0</v>
      </c>
      <c r="L867" s="3">
        <f t="shared" si="19"/>
        <v>7.4999999999999289E-2</v>
      </c>
    </row>
    <row r="868" spans="2:12" x14ac:dyDescent="0.25">
      <c r="B868" s="5">
        <v>27.5</v>
      </c>
      <c r="C868" s="5">
        <v>27.8</v>
      </c>
      <c r="D868" s="5">
        <v>27.3</v>
      </c>
      <c r="E868" s="5">
        <v>27.8</v>
      </c>
      <c r="G868" s="6">
        <v>41376</v>
      </c>
      <c r="H868" s="5" t="s">
        <v>0</v>
      </c>
      <c r="J868" s="4">
        <f>AVERAGE(E864:E868)</f>
        <v>28.435000000000002</v>
      </c>
      <c r="L868" s="3">
        <f t="shared" si="19"/>
        <v>-7.4999999999999289E-2</v>
      </c>
    </row>
    <row r="869" spans="2:12" x14ac:dyDescent="0.25">
      <c r="B869" s="5">
        <v>27.3</v>
      </c>
      <c r="C869" s="5">
        <v>27.3</v>
      </c>
      <c r="D869" s="5">
        <v>27.1</v>
      </c>
      <c r="E869" s="5">
        <v>27.1</v>
      </c>
      <c r="G869" s="6">
        <v>41379</v>
      </c>
      <c r="H869" s="5" t="s">
        <v>0</v>
      </c>
      <c r="L869" s="3">
        <f t="shared" si="19"/>
        <v>-0.69999999999999929</v>
      </c>
    </row>
    <row r="870" spans="2:12" x14ac:dyDescent="0.25">
      <c r="B870" s="5">
        <v>27.1</v>
      </c>
      <c r="C870" s="5">
        <v>27.3</v>
      </c>
      <c r="D870" s="5">
        <v>27.1</v>
      </c>
      <c r="E870" s="5">
        <v>27.25</v>
      </c>
      <c r="G870" s="6">
        <v>41380</v>
      </c>
      <c r="H870" s="5" t="s">
        <v>0</v>
      </c>
      <c r="L870" s="3">
        <f t="shared" si="19"/>
        <v>0.14999999999999858</v>
      </c>
    </row>
    <row r="871" spans="2:12" x14ac:dyDescent="0.25">
      <c r="B871" s="5">
        <v>27.05</v>
      </c>
      <c r="C871" s="5">
        <v>27.15</v>
      </c>
      <c r="D871" s="5">
        <v>27</v>
      </c>
      <c r="E871" s="5">
        <v>27</v>
      </c>
      <c r="G871" s="6">
        <v>41381</v>
      </c>
      <c r="H871" s="5" t="s">
        <v>0</v>
      </c>
      <c r="L871" s="3">
        <f t="shared" si="19"/>
        <v>-0.25</v>
      </c>
    </row>
    <row r="872" spans="2:12" x14ac:dyDescent="0.25">
      <c r="B872" s="5">
        <v>26.95</v>
      </c>
      <c r="C872" s="5">
        <v>27.05</v>
      </c>
      <c r="D872" s="5">
        <v>26.85</v>
      </c>
      <c r="E872" s="5">
        <v>26.9</v>
      </c>
      <c r="G872" s="6">
        <v>41382</v>
      </c>
      <c r="H872" s="5" t="s">
        <v>0</v>
      </c>
      <c r="L872" s="3">
        <f t="shared" si="19"/>
        <v>-0.10000000000000142</v>
      </c>
    </row>
    <row r="873" spans="2:12" x14ac:dyDescent="0.25">
      <c r="B873" s="5">
        <v>27.05</v>
      </c>
      <c r="C873" s="5">
        <v>27.05</v>
      </c>
      <c r="D873" s="5">
        <v>26.9</v>
      </c>
      <c r="E873" s="5">
        <v>26.9</v>
      </c>
      <c r="G873" s="6">
        <v>41383</v>
      </c>
      <c r="H873" s="5" t="s">
        <v>0</v>
      </c>
      <c r="J873" s="4">
        <f>AVERAGE(E869:E873)</f>
        <v>27.03</v>
      </c>
      <c r="L873" s="3">
        <f t="shared" si="19"/>
        <v>0</v>
      </c>
    </row>
    <row r="874" spans="2:12" x14ac:dyDescent="0.25">
      <c r="B874" s="5">
        <v>27.15</v>
      </c>
      <c r="C874" s="5">
        <v>27.5</v>
      </c>
      <c r="D874" s="5">
        <v>27.15</v>
      </c>
      <c r="E874" s="5">
        <v>27.274999999999999</v>
      </c>
      <c r="G874" s="6">
        <v>41386</v>
      </c>
      <c r="H874" s="5" t="s">
        <v>0</v>
      </c>
      <c r="L874" s="3">
        <f t="shared" si="19"/>
        <v>0.375</v>
      </c>
    </row>
    <row r="875" spans="2:12" x14ac:dyDescent="0.25">
      <c r="B875" s="5">
        <v>26.95</v>
      </c>
      <c r="C875" s="5">
        <v>27.05</v>
      </c>
      <c r="D875" s="5">
        <v>26.875</v>
      </c>
      <c r="E875" s="5">
        <v>26.9</v>
      </c>
      <c r="G875" s="6">
        <v>41387</v>
      </c>
      <c r="H875" s="5" t="s">
        <v>0</v>
      </c>
      <c r="L875" s="3">
        <f t="shared" si="19"/>
        <v>-0.375</v>
      </c>
    </row>
    <row r="876" spans="2:12" x14ac:dyDescent="0.25">
      <c r="B876" s="5">
        <v>27</v>
      </c>
      <c r="C876" s="5">
        <v>27.1</v>
      </c>
      <c r="D876" s="5">
        <v>26.675000000000001</v>
      </c>
      <c r="E876" s="5">
        <v>27.1</v>
      </c>
      <c r="G876" s="6">
        <v>41388</v>
      </c>
      <c r="H876" s="5" t="s">
        <v>0</v>
      </c>
      <c r="L876" s="3">
        <f t="shared" si="19"/>
        <v>0.20000000000000284</v>
      </c>
    </row>
    <row r="877" spans="2:12" x14ac:dyDescent="0.25">
      <c r="B877" s="5">
        <v>26.9</v>
      </c>
      <c r="C877" s="5">
        <v>27.05</v>
      </c>
      <c r="D877" s="5">
        <v>26.9</v>
      </c>
      <c r="E877" s="5">
        <v>26.9</v>
      </c>
      <c r="G877" s="6">
        <v>41389</v>
      </c>
      <c r="H877" s="5" t="s">
        <v>0</v>
      </c>
      <c r="L877" s="3">
        <f t="shared" si="19"/>
        <v>-0.20000000000000284</v>
      </c>
    </row>
    <row r="878" spans="2:12" x14ac:dyDescent="0.25">
      <c r="B878" s="5">
        <v>27.1</v>
      </c>
      <c r="C878" s="5">
        <v>27.1</v>
      </c>
      <c r="D878" s="5">
        <v>27.1</v>
      </c>
      <c r="E878" s="5">
        <v>27.1</v>
      </c>
      <c r="G878" s="6">
        <v>41390</v>
      </c>
      <c r="H878" s="5" t="s">
        <v>0</v>
      </c>
      <c r="J878" s="4">
        <f>AVERAGE(E874:E878)</f>
        <v>27.055</v>
      </c>
      <c r="L878" s="3">
        <f t="shared" si="19"/>
        <v>0.20000000000000284</v>
      </c>
    </row>
    <row r="879" spans="2:12" x14ac:dyDescent="0.25">
      <c r="B879" s="5">
        <v>27.1</v>
      </c>
      <c r="C879" s="5">
        <v>27.25</v>
      </c>
      <c r="D879" s="5">
        <v>27.1</v>
      </c>
      <c r="E879" s="5">
        <v>27.25</v>
      </c>
      <c r="G879" s="6">
        <v>41393</v>
      </c>
      <c r="H879" s="5" t="s">
        <v>0</v>
      </c>
      <c r="L879" s="3">
        <f t="shared" si="19"/>
        <v>0.14999999999999858</v>
      </c>
    </row>
    <row r="880" spans="2:12" x14ac:dyDescent="0.25">
      <c r="B880" s="5">
        <v>27</v>
      </c>
      <c r="C880" s="5">
        <v>27</v>
      </c>
      <c r="D880" s="5">
        <v>26.75</v>
      </c>
      <c r="E880" s="5">
        <v>26.85</v>
      </c>
      <c r="G880" s="6">
        <v>41394</v>
      </c>
      <c r="H880" s="5" t="s">
        <v>0</v>
      </c>
      <c r="L880" s="3">
        <f t="shared" si="19"/>
        <v>-0.39999999999999858</v>
      </c>
    </row>
    <row r="881" spans="2:12" x14ac:dyDescent="0.25">
      <c r="B881" s="5">
        <v>26.75</v>
      </c>
      <c r="C881" s="5">
        <v>27.15</v>
      </c>
      <c r="D881" s="5">
        <v>26.75</v>
      </c>
      <c r="E881" s="5">
        <v>27.15</v>
      </c>
      <c r="G881" s="6">
        <v>41395</v>
      </c>
      <c r="H881" s="5" t="s">
        <v>0</v>
      </c>
      <c r="L881" s="3">
        <f t="shared" si="19"/>
        <v>0.29999999999999716</v>
      </c>
    </row>
    <row r="882" spans="2:12" x14ac:dyDescent="0.25">
      <c r="B882" s="5">
        <v>26.8</v>
      </c>
      <c r="C882" s="5">
        <v>26.85</v>
      </c>
      <c r="D882" s="5">
        <v>26.725000000000001</v>
      </c>
      <c r="E882" s="5">
        <v>26.75</v>
      </c>
      <c r="G882" s="6">
        <v>41396</v>
      </c>
      <c r="H882" s="5" t="s">
        <v>0</v>
      </c>
      <c r="L882" s="3">
        <f t="shared" si="19"/>
        <v>-0.39999999999999858</v>
      </c>
    </row>
    <row r="883" spans="2:12" x14ac:dyDescent="0.25">
      <c r="B883" s="5">
        <v>26.8</v>
      </c>
      <c r="C883" s="5">
        <v>27.05</v>
      </c>
      <c r="D883" s="5">
        <v>26.8</v>
      </c>
      <c r="E883" s="5">
        <v>27.05</v>
      </c>
      <c r="G883" s="6">
        <v>41397</v>
      </c>
      <c r="H883" s="5" t="s">
        <v>0</v>
      </c>
      <c r="J883" s="4">
        <f>AVERAGE(E879:E883)</f>
        <v>27.01</v>
      </c>
      <c r="L883" s="3">
        <f t="shared" si="19"/>
        <v>0.30000000000000071</v>
      </c>
    </row>
    <row r="884" spans="2:12" x14ac:dyDescent="0.25">
      <c r="B884" s="5">
        <v>0</v>
      </c>
      <c r="C884" s="5">
        <v>0</v>
      </c>
      <c r="D884" s="5">
        <v>0</v>
      </c>
      <c r="E884" s="5">
        <v>27.05</v>
      </c>
      <c r="G884" s="6">
        <v>41400</v>
      </c>
      <c r="H884" s="5" t="s">
        <v>0</v>
      </c>
      <c r="L884" s="3">
        <f t="shared" si="19"/>
        <v>0</v>
      </c>
    </row>
    <row r="885" spans="2:12" x14ac:dyDescent="0.25">
      <c r="B885" s="5">
        <v>26.8</v>
      </c>
      <c r="C885" s="5">
        <v>26.8</v>
      </c>
      <c r="D885" s="5">
        <v>26.65</v>
      </c>
      <c r="E885" s="5">
        <v>26.75</v>
      </c>
      <c r="G885" s="6">
        <v>41401</v>
      </c>
      <c r="H885" s="5" t="s">
        <v>0</v>
      </c>
      <c r="L885" s="3">
        <f t="shared" si="19"/>
        <v>-0.30000000000000071</v>
      </c>
    </row>
    <row r="886" spans="2:12" x14ac:dyDescent="0.25">
      <c r="B886" s="5">
        <v>26.7</v>
      </c>
      <c r="C886" s="5">
        <v>26.8</v>
      </c>
      <c r="D886" s="5">
        <v>26.55</v>
      </c>
      <c r="E886" s="5">
        <v>26.55</v>
      </c>
      <c r="G886" s="6">
        <v>41402</v>
      </c>
      <c r="H886" s="5" t="s">
        <v>0</v>
      </c>
      <c r="L886" s="3">
        <f t="shared" si="19"/>
        <v>-0.19999999999999929</v>
      </c>
    </row>
    <row r="887" spans="2:12" x14ac:dyDescent="0.25">
      <c r="B887" s="5">
        <v>26.95</v>
      </c>
      <c r="C887" s="5">
        <v>27</v>
      </c>
      <c r="D887" s="5">
        <v>26.95</v>
      </c>
      <c r="E887" s="5">
        <v>27</v>
      </c>
      <c r="G887" s="6">
        <v>41403</v>
      </c>
      <c r="H887" s="5" t="s">
        <v>0</v>
      </c>
      <c r="L887" s="3">
        <f t="shared" si="19"/>
        <v>0.44999999999999929</v>
      </c>
    </row>
    <row r="888" spans="2:12" x14ac:dyDescent="0.25">
      <c r="B888" s="5">
        <v>27</v>
      </c>
      <c r="C888" s="5">
        <v>27</v>
      </c>
      <c r="D888" s="5">
        <v>27</v>
      </c>
      <c r="E888" s="5">
        <v>27</v>
      </c>
      <c r="G888" s="6">
        <v>41404</v>
      </c>
      <c r="H888" s="5" t="s">
        <v>0</v>
      </c>
      <c r="J888" s="4">
        <f>AVERAGE(E884:E888)</f>
        <v>26.869999999999997</v>
      </c>
      <c r="L888" s="3">
        <f t="shared" si="19"/>
        <v>0</v>
      </c>
    </row>
    <row r="889" spans="2:12" x14ac:dyDescent="0.25">
      <c r="B889" s="5">
        <v>26.85</v>
      </c>
      <c r="C889" s="5">
        <v>27</v>
      </c>
      <c r="D889" s="5">
        <v>26.65</v>
      </c>
      <c r="E889" s="5">
        <v>26.65</v>
      </c>
      <c r="G889" s="6">
        <v>41407</v>
      </c>
      <c r="H889" s="5" t="s">
        <v>0</v>
      </c>
      <c r="L889" s="3">
        <f t="shared" si="19"/>
        <v>-0.35000000000000142</v>
      </c>
    </row>
    <row r="890" spans="2:12" x14ac:dyDescent="0.25">
      <c r="B890" s="5">
        <v>26.7</v>
      </c>
      <c r="C890" s="5">
        <v>26.85</v>
      </c>
      <c r="D890" s="5">
        <v>26.65</v>
      </c>
      <c r="E890" s="5">
        <v>26.65</v>
      </c>
      <c r="G890" s="6">
        <v>41408</v>
      </c>
      <c r="H890" s="5" t="s">
        <v>0</v>
      </c>
      <c r="L890" s="3">
        <f t="shared" si="19"/>
        <v>0</v>
      </c>
    </row>
    <row r="891" spans="2:12" x14ac:dyDescent="0.25">
      <c r="B891" s="5">
        <v>26.8</v>
      </c>
      <c r="C891" s="5">
        <v>26.9</v>
      </c>
      <c r="D891" s="5">
        <v>26.75</v>
      </c>
      <c r="E891" s="5">
        <v>26.9</v>
      </c>
      <c r="G891" s="6">
        <v>41409</v>
      </c>
      <c r="H891" s="5" t="s">
        <v>0</v>
      </c>
      <c r="L891" s="3">
        <f t="shared" si="19"/>
        <v>0.25</v>
      </c>
    </row>
    <row r="892" spans="2:12" x14ac:dyDescent="0.25">
      <c r="B892" s="5">
        <v>27</v>
      </c>
      <c r="C892" s="5">
        <v>27</v>
      </c>
      <c r="D892" s="5">
        <v>27</v>
      </c>
      <c r="E892" s="5">
        <v>27</v>
      </c>
      <c r="G892" s="6">
        <v>41410</v>
      </c>
      <c r="H892" s="5" t="s">
        <v>0</v>
      </c>
      <c r="L892" s="3">
        <f t="shared" si="19"/>
        <v>0.10000000000000142</v>
      </c>
    </row>
    <row r="893" spans="2:12" x14ac:dyDescent="0.25">
      <c r="B893" s="5">
        <v>26.85</v>
      </c>
      <c r="C893" s="5">
        <v>26.95</v>
      </c>
      <c r="D893" s="5">
        <v>26.725000000000001</v>
      </c>
      <c r="E893" s="5">
        <v>26.725000000000001</v>
      </c>
      <c r="G893" s="6">
        <v>41411</v>
      </c>
      <c r="H893" s="5" t="s">
        <v>0</v>
      </c>
      <c r="J893" s="4">
        <f>AVERAGE(E889:E893)</f>
        <v>26.784999999999997</v>
      </c>
      <c r="L893" s="3">
        <f t="shared" si="19"/>
        <v>-0.27499999999999858</v>
      </c>
    </row>
    <row r="894" spans="2:12" x14ac:dyDescent="0.25">
      <c r="B894" s="5">
        <v>27.175000000000001</v>
      </c>
      <c r="C894" s="5">
        <v>27.3</v>
      </c>
      <c r="D894" s="5">
        <v>27.074999999999999</v>
      </c>
      <c r="E894" s="5">
        <v>27.15</v>
      </c>
      <c r="G894" s="6">
        <v>41414</v>
      </c>
      <c r="H894" s="5" t="s">
        <v>0</v>
      </c>
      <c r="L894" s="3">
        <f t="shared" si="19"/>
        <v>0.42499999999999716</v>
      </c>
    </row>
    <row r="895" spans="2:12" x14ac:dyDescent="0.25">
      <c r="B895" s="5">
        <v>27.3</v>
      </c>
      <c r="C895" s="5">
        <v>27.5</v>
      </c>
      <c r="D895" s="5">
        <v>27.3</v>
      </c>
      <c r="E895" s="5">
        <v>27.475000000000001</v>
      </c>
      <c r="G895" s="6">
        <v>41415</v>
      </c>
      <c r="H895" s="5" t="s">
        <v>0</v>
      </c>
      <c r="L895" s="3">
        <f t="shared" si="19"/>
        <v>0.32500000000000284</v>
      </c>
    </row>
    <row r="896" spans="2:12" x14ac:dyDescent="0.25">
      <c r="B896" s="5">
        <v>27.675000000000001</v>
      </c>
      <c r="C896" s="5">
        <v>27.675000000000001</v>
      </c>
      <c r="D896" s="5">
        <v>27.55</v>
      </c>
      <c r="E896" s="5">
        <v>27.55</v>
      </c>
      <c r="G896" s="6">
        <v>41416</v>
      </c>
      <c r="H896" s="5" t="s">
        <v>0</v>
      </c>
      <c r="L896" s="3">
        <f t="shared" si="19"/>
        <v>7.4999999999999289E-2</v>
      </c>
    </row>
    <row r="897" spans="2:12" x14ac:dyDescent="0.25">
      <c r="B897" s="5">
        <v>27.6</v>
      </c>
      <c r="C897" s="5">
        <v>27.65</v>
      </c>
      <c r="D897" s="5">
        <v>27.45</v>
      </c>
      <c r="E897" s="5">
        <v>27.45</v>
      </c>
      <c r="G897" s="6">
        <v>41417</v>
      </c>
      <c r="H897" s="5" t="s">
        <v>0</v>
      </c>
      <c r="L897" s="3">
        <f t="shared" si="19"/>
        <v>-0.10000000000000142</v>
      </c>
    </row>
    <row r="898" spans="2:12" x14ac:dyDescent="0.25">
      <c r="B898" s="5">
        <v>27.3</v>
      </c>
      <c r="C898" s="5">
        <v>27.65</v>
      </c>
      <c r="D898" s="5">
        <v>27.25</v>
      </c>
      <c r="E898" s="5">
        <v>27.65</v>
      </c>
      <c r="G898" s="6">
        <v>41418</v>
      </c>
      <c r="H898" s="5" t="s">
        <v>0</v>
      </c>
      <c r="J898" s="4">
        <f>AVERAGE(E894:E898)</f>
        <v>27.455000000000002</v>
      </c>
      <c r="L898" s="3">
        <f t="shared" si="19"/>
        <v>0.19999999999999929</v>
      </c>
    </row>
    <row r="899" spans="2:12" x14ac:dyDescent="0.25">
      <c r="B899" s="5">
        <v>0</v>
      </c>
      <c r="C899" s="5">
        <v>0</v>
      </c>
      <c r="D899" s="5">
        <v>0</v>
      </c>
      <c r="E899" s="5">
        <v>27.65</v>
      </c>
      <c r="G899" s="6">
        <v>41421</v>
      </c>
      <c r="H899" s="5" t="s">
        <v>0</v>
      </c>
      <c r="L899" s="3">
        <f t="shared" si="19"/>
        <v>0</v>
      </c>
    </row>
    <row r="900" spans="2:12" x14ac:dyDescent="0.25">
      <c r="B900" s="5">
        <v>27.1</v>
      </c>
      <c r="C900" s="5">
        <v>27.3</v>
      </c>
      <c r="D900" s="5">
        <v>26.925000000000001</v>
      </c>
      <c r="E900" s="5">
        <v>27</v>
      </c>
      <c r="G900" s="6">
        <v>41422</v>
      </c>
      <c r="H900" s="5" t="s">
        <v>0</v>
      </c>
      <c r="L900" s="3">
        <f t="shared" si="19"/>
        <v>-0.64999999999999858</v>
      </c>
    </row>
    <row r="901" spans="2:12" x14ac:dyDescent="0.25">
      <c r="B901" s="5">
        <v>27.175000000000001</v>
      </c>
      <c r="C901" s="5">
        <v>27.2</v>
      </c>
      <c r="D901" s="5">
        <v>27.1</v>
      </c>
      <c r="E901" s="5">
        <v>27.2</v>
      </c>
      <c r="G901" s="6">
        <v>41423</v>
      </c>
      <c r="H901" s="5" t="s">
        <v>0</v>
      </c>
      <c r="L901" s="3">
        <f t="shared" si="19"/>
        <v>0.19999999999999929</v>
      </c>
    </row>
    <row r="902" spans="2:12" x14ac:dyDescent="0.25">
      <c r="B902" s="5">
        <v>26.9</v>
      </c>
      <c r="C902" s="5">
        <v>26.95</v>
      </c>
      <c r="D902" s="5">
        <v>26.7</v>
      </c>
      <c r="E902" s="5">
        <v>26.7</v>
      </c>
      <c r="G902" s="6">
        <v>41424</v>
      </c>
      <c r="H902" s="5" t="s">
        <v>0</v>
      </c>
      <c r="L902" s="3">
        <f t="shared" si="19"/>
        <v>-0.5</v>
      </c>
    </row>
    <row r="903" spans="2:12" x14ac:dyDescent="0.25">
      <c r="B903" s="5">
        <v>27.15</v>
      </c>
      <c r="C903" s="5">
        <v>27.3</v>
      </c>
      <c r="D903" s="5">
        <v>26.9</v>
      </c>
      <c r="E903" s="5">
        <v>27.15</v>
      </c>
      <c r="G903" s="6">
        <v>41425</v>
      </c>
      <c r="H903" s="5" t="s">
        <v>0</v>
      </c>
      <c r="J903" s="4">
        <f>AVERAGE(E899:E903)</f>
        <v>27.139999999999997</v>
      </c>
      <c r="L903" s="3">
        <f t="shared" si="19"/>
        <v>0.44999999999999929</v>
      </c>
    </row>
    <row r="904" spans="2:12" x14ac:dyDescent="0.25">
      <c r="B904" s="5">
        <v>27</v>
      </c>
      <c r="C904" s="5">
        <v>27.05</v>
      </c>
      <c r="D904" s="5">
        <v>26.875</v>
      </c>
      <c r="E904" s="5">
        <v>27.05</v>
      </c>
      <c r="G904" s="6">
        <v>41428</v>
      </c>
      <c r="H904" s="5" t="s">
        <v>0</v>
      </c>
      <c r="L904" s="3">
        <f t="shared" si="19"/>
        <v>-9.9999999999997868E-2</v>
      </c>
    </row>
    <row r="905" spans="2:12" x14ac:dyDescent="0.25">
      <c r="B905" s="5">
        <v>26.8</v>
      </c>
      <c r="C905" s="5">
        <v>26.875</v>
      </c>
      <c r="D905" s="5">
        <v>26.675000000000001</v>
      </c>
      <c r="E905" s="5">
        <v>26.7</v>
      </c>
      <c r="G905" s="6">
        <v>41429</v>
      </c>
      <c r="H905" s="5" t="s">
        <v>0</v>
      </c>
      <c r="L905" s="3">
        <f t="shared" si="19"/>
        <v>-0.35000000000000142</v>
      </c>
    </row>
    <row r="906" spans="2:12" x14ac:dyDescent="0.25">
      <c r="B906" s="5">
        <v>26.65</v>
      </c>
      <c r="C906" s="5">
        <v>26.7</v>
      </c>
      <c r="D906" s="5">
        <v>26.5</v>
      </c>
      <c r="E906" s="5">
        <v>26.6</v>
      </c>
      <c r="G906" s="6">
        <v>41430</v>
      </c>
      <c r="H906" s="5" t="s">
        <v>0</v>
      </c>
      <c r="L906" s="3">
        <f t="shared" si="19"/>
        <v>-9.9999999999997868E-2</v>
      </c>
    </row>
    <row r="907" spans="2:12" x14ac:dyDescent="0.25">
      <c r="B907" s="5">
        <v>26.4</v>
      </c>
      <c r="C907" s="5">
        <v>26.574999999999999</v>
      </c>
      <c r="D907" s="5">
        <v>26.375</v>
      </c>
      <c r="E907" s="5">
        <v>26.45</v>
      </c>
      <c r="G907" s="6">
        <v>41431</v>
      </c>
      <c r="H907" s="5" t="s">
        <v>0</v>
      </c>
      <c r="L907" s="3">
        <f t="shared" si="19"/>
        <v>-0.15000000000000213</v>
      </c>
    </row>
    <row r="908" spans="2:12" x14ac:dyDescent="0.25">
      <c r="B908" s="5">
        <v>26.4</v>
      </c>
      <c r="C908" s="5">
        <v>26.5</v>
      </c>
      <c r="D908" s="5">
        <v>26.3</v>
      </c>
      <c r="E908" s="5">
        <v>26.3</v>
      </c>
      <c r="G908" s="6">
        <v>41432</v>
      </c>
      <c r="H908" s="5" t="s">
        <v>0</v>
      </c>
      <c r="J908" s="4">
        <f>AVERAGE(E904:E908)</f>
        <v>26.619999999999997</v>
      </c>
      <c r="L908" s="3">
        <f t="shared" si="19"/>
        <v>-0.14999999999999858</v>
      </c>
    </row>
    <row r="909" spans="2:12" x14ac:dyDescent="0.25">
      <c r="B909" s="5">
        <v>26.324999999999999</v>
      </c>
      <c r="C909" s="5">
        <v>26.45</v>
      </c>
      <c r="D909" s="5">
        <v>26.15</v>
      </c>
      <c r="E909" s="5">
        <v>26.3</v>
      </c>
      <c r="G909" s="6">
        <v>41435</v>
      </c>
      <c r="H909" s="5" t="s">
        <v>0</v>
      </c>
      <c r="L909" s="3">
        <f t="shared" si="19"/>
        <v>0</v>
      </c>
    </row>
    <row r="910" spans="2:12" x14ac:dyDescent="0.25">
      <c r="B910" s="5">
        <v>26.6</v>
      </c>
      <c r="C910" s="5">
        <v>26.65</v>
      </c>
      <c r="D910" s="5">
        <v>26.45</v>
      </c>
      <c r="E910" s="5">
        <v>26.475000000000001</v>
      </c>
      <c r="G910" s="6">
        <v>41436</v>
      </c>
      <c r="H910" s="5" t="s">
        <v>0</v>
      </c>
      <c r="L910" s="3">
        <f t="shared" ref="L910:L973" si="20">IF(OR(E909="",E910=""),#N/A,E910-E909)</f>
        <v>0.17500000000000071</v>
      </c>
    </row>
    <row r="911" spans="2:12" x14ac:dyDescent="0.25">
      <c r="B911" s="5">
        <v>26.574999999999999</v>
      </c>
      <c r="C911" s="5">
        <v>26.725000000000001</v>
      </c>
      <c r="D911" s="5">
        <v>26.55</v>
      </c>
      <c r="E911" s="5">
        <v>26.6</v>
      </c>
      <c r="G911" s="6">
        <v>41437</v>
      </c>
      <c r="H911" s="5" t="s">
        <v>0</v>
      </c>
      <c r="L911" s="3">
        <f t="shared" si="20"/>
        <v>0.125</v>
      </c>
    </row>
    <row r="912" spans="2:12" x14ac:dyDescent="0.25">
      <c r="B912" s="5">
        <v>26.6</v>
      </c>
      <c r="C912" s="5">
        <v>26.6</v>
      </c>
      <c r="D912" s="5">
        <v>26.425000000000001</v>
      </c>
      <c r="E912" s="5">
        <v>26.425000000000001</v>
      </c>
      <c r="G912" s="6">
        <v>41438</v>
      </c>
      <c r="H912" s="5" t="s">
        <v>0</v>
      </c>
      <c r="L912" s="3">
        <f t="shared" si="20"/>
        <v>-0.17500000000000071</v>
      </c>
    </row>
    <row r="913" spans="2:12" x14ac:dyDescent="0.25">
      <c r="B913" s="5">
        <v>26.35</v>
      </c>
      <c r="C913" s="5">
        <v>26.524999999999999</v>
      </c>
      <c r="D913" s="5">
        <v>26.35</v>
      </c>
      <c r="E913" s="5">
        <v>26.4</v>
      </c>
      <c r="G913" s="6">
        <v>41439</v>
      </c>
      <c r="H913" s="5" t="s">
        <v>0</v>
      </c>
      <c r="J913" s="4">
        <f>AVERAGE(E909:E913)</f>
        <v>26.439999999999998</v>
      </c>
      <c r="L913" s="3">
        <f t="shared" si="20"/>
        <v>-2.5000000000002132E-2</v>
      </c>
    </row>
    <row r="914" spans="2:12" x14ac:dyDescent="0.25">
      <c r="B914" s="5">
        <v>26.6</v>
      </c>
      <c r="C914" s="5">
        <v>26.675000000000001</v>
      </c>
      <c r="D914" s="5">
        <v>25.75</v>
      </c>
      <c r="E914" s="5">
        <v>25.75</v>
      </c>
      <c r="G914" s="6">
        <v>41442</v>
      </c>
      <c r="H914" s="5" t="s">
        <v>0</v>
      </c>
      <c r="L914" s="3">
        <f t="shared" si="20"/>
        <v>-0.64999999999999858</v>
      </c>
    </row>
    <row r="915" spans="2:12" x14ac:dyDescent="0.25">
      <c r="B915" s="5">
        <v>26.35</v>
      </c>
      <c r="C915" s="5">
        <v>26.55</v>
      </c>
      <c r="D915" s="5">
        <v>26.2</v>
      </c>
      <c r="E915" s="5">
        <v>26.5</v>
      </c>
      <c r="G915" s="6">
        <v>41443</v>
      </c>
      <c r="H915" s="5" t="s">
        <v>0</v>
      </c>
      <c r="L915" s="3">
        <f t="shared" si="20"/>
        <v>0.75</v>
      </c>
    </row>
    <row r="916" spans="2:12" x14ac:dyDescent="0.25">
      <c r="B916" s="5">
        <v>26.35</v>
      </c>
      <c r="C916" s="5">
        <v>26.7</v>
      </c>
      <c r="D916" s="5">
        <v>26.35</v>
      </c>
      <c r="E916" s="5">
        <v>26.7</v>
      </c>
      <c r="G916" s="6">
        <v>41444</v>
      </c>
      <c r="H916" s="5" t="s">
        <v>0</v>
      </c>
      <c r="L916" s="3">
        <f t="shared" si="20"/>
        <v>0.19999999999999929</v>
      </c>
    </row>
    <row r="917" spans="2:12" x14ac:dyDescent="0.25">
      <c r="B917" s="5">
        <v>26.5</v>
      </c>
      <c r="C917" s="5">
        <v>26.55</v>
      </c>
      <c r="D917" s="5">
        <v>26.324999999999999</v>
      </c>
      <c r="E917" s="5">
        <v>26.324999999999999</v>
      </c>
      <c r="G917" s="6">
        <v>41445</v>
      </c>
      <c r="H917" s="5" t="s">
        <v>0</v>
      </c>
      <c r="L917" s="3">
        <f t="shared" si="20"/>
        <v>-0.375</v>
      </c>
    </row>
    <row r="918" spans="2:12" x14ac:dyDescent="0.25">
      <c r="B918" s="5">
        <v>26.425000000000001</v>
      </c>
      <c r="C918" s="5">
        <v>26.55</v>
      </c>
      <c r="D918" s="5">
        <v>26.35</v>
      </c>
      <c r="E918" s="5">
        <v>26.5</v>
      </c>
      <c r="G918" s="6">
        <v>41446</v>
      </c>
      <c r="H918" s="5" t="s">
        <v>0</v>
      </c>
      <c r="J918" s="4">
        <f>AVERAGE(E914:E918)</f>
        <v>26.355</v>
      </c>
      <c r="L918" s="3">
        <f t="shared" si="20"/>
        <v>0.17500000000000071</v>
      </c>
    </row>
    <row r="919" spans="2:12" x14ac:dyDescent="0.25">
      <c r="B919" s="5">
        <v>26.45</v>
      </c>
      <c r="C919" s="5">
        <v>26.45</v>
      </c>
      <c r="D919" s="5">
        <v>26.175000000000001</v>
      </c>
      <c r="E919" s="5">
        <v>26.4</v>
      </c>
      <c r="G919" s="6">
        <v>41449</v>
      </c>
      <c r="H919" s="5" t="s">
        <v>0</v>
      </c>
      <c r="L919" s="3">
        <f t="shared" si="20"/>
        <v>-0.10000000000000142</v>
      </c>
    </row>
    <row r="920" spans="2:12" x14ac:dyDescent="0.25">
      <c r="B920" s="5">
        <v>26.225000000000001</v>
      </c>
      <c r="C920" s="5">
        <v>26.225000000000001</v>
      </c>
      <c r="D920" s="5">
        <v>26.225000000000001</v>
      </c>
      <c r="E920" s="5">
        <v>26.225000000000001</v>
      </c>
      <c r="G920" s="6">
        <v>41450</v>
      </c>
      <c r="H920" s="5" t="s">
        <v>0</v>
      </c>
      <c r="L920" s="3">
        <f t="shared" si="20"/>
        <v>-0.17499999999999716</v>
      </c>
    </row>
    <row r="921" spans="2:12" x14ac:dyDescent="0.25">
      <c r="B921" s="5">
        <v>26.375</v>
      </c>
      <c r="C921" s="5">
        <v>26.5</v>
      </c>
      <c r="D921" s="5">
        <v>26.375</v>
      </c>
      <c r="E921" s="5">
        <v>26.45</v>
      </c>
      <c r="G921" s="6">
        <v>41451</v>
      </c>
      <c r="H921" s="5" t="s">
        <v>0</v>
      </c>
      <c r="L921" s="3">
        <f t="shared" si="20"/>
        <v>0.22499999999999787</v>
      </c>
    </row>
    <row r="922" spans="2:12" x14ac:dyDescent="0.25">
      <c r="B922" s="5">
        <v>26.3</v>
      </c>
      <c r="C922" s="5">
        <v>26.3</v>
      </c>
      <c r="D922" s="5">
        <v>26.175000000000001</v>
      </c>
      <c r="E922" s="5">
        <v>26.2</v>
      </c>
      <c r="G922" s="6">
        <v>41452</v>
      </c>
      <c r="H922" s="5" t="s">
        <v>0</v>
      </c>
      <c r="L922" s="3">
        <f t="shared" si="20"/>
        <v>-0.25</v>
      </c>
    </row>
    <row r="923" spans="2:12" x14ac:dyDescent="0.25">
      <c r="B923" s="5">
        <v>26.3</v>
      </c>
      <c r="C923" s="5">
        <v>26.35</v>
      </c>
      <c r="D923" s="5">
        <v>26.1</v>
      </c>
      <c r="E923" s="5">
        <v>26.25</v>
      </c>
      <c r="G923" s="6">
        <v>41453</v>
      </c>
      <c r="H923" s="5" t="s">
        <v>0</v>
      </c>
      <c r="J923" s="4">
        <f>AVERAGE(E919:E923)</f>
        <v>26.305</v>
      </c>
      <c r="L923" s="3">
        <f t="shared" si="20"/>
        <v>5.0000000000000711E-2</v>
      </c>
    </row>
    <row r="924" spans="2:12" x14ac:dyDescent="0.25">
      <c r="B924" s="5">
        <v>26.4</v>
      </c>
      <c r="C924" s="5">
        <v>26.6</v>
      </c>
      <c r="D924" s="5">
        <v>26.4</v>
      </c>
      <c r="E924" s="5">
        <v>26.6</v>
      </c>
      <c r="G924" s="6">
        <v>41456</v>
      </c>
      <c r="H924" s="5" t="s">
        <v>0</v>
      </c>
      <c r="L924" s="3">
        <f t="shared" si="20"/>
        <v>0.35000000000000142</v>
      </c>
    </row>
    <row r="925" spans="2:12" x14ac:dyDescent="0.25">
      <c r="B925" s="5">
        <v>26.55</v>
      </c>
      <c r="C925" s="5">
        <v>26.55</v>
      </c>
      <c r="D925" s="5">
        <v>26.3</v>
      </c>
      <c r="E925" s="5">
        <v>26.4</v>
      </c>
      <c r="G925" s="6">
        <v>41457</v>
      </c>
      <c r="H925" s="5" t="s">
        <v>0</v>
      </c>
      <c r="L925" s="3">
        <f t="shared" si="20"/>
        <v>-0.20000000000000284</v>
      </c>
    </row>
    <row r="926" spans="2:12" x14ac:dyDescent="0.25">
      <c r="B926" s="5">
        <v>26.6</v>
      </c>
      <c r="C926" s="5">
        <v>26.85</v>
      </c>
      <c r="D926" s="5">
        <v>26.55</v>
      </c>
      <c r="E926" s="5">
        <v>26.574999999999999</v>
      </c>
      <c r="G926" s="6">
        <v>41458</v>
      </c>
      <c r="H926" s="5" t="s">
        <v>0</v>
      </c>
      <c r="L926" s="3">
        <f t="shared" si="20"/>
        <v>0.17500000000000071</v>
      </c>
    </row>
    <row r="927" spans="2:12" x14ac:dyDescent="0.25">
      <c r="B927" s="5">
        <v>26.4</v>
      </c>
      <c r="C927" s="5">
        <v>26.8</v>
      </c>
      <c r="D927" s="5">
        <v>26.4</v>
      </c>
      <c r="E927" s="5">
        <v>26.6</v>
      </c>
      <c r="G927" s="6">
        <v>41459</v>
      </c>
      <c r="H927" s="5" t="s">
        <v>0</v>
      </c>
      <c r="L927" s="3">
        <f t="shared" si="20"/>
        <v>2.5000000000002132E-2</v>
      </c>
    </row>
    <row r="928" spans="2:12" x14ac:dyDescent="0.25">
      <c r="B928" s="5">
        <v>26.45</v>
      </c>
      <c r="C928" s="5">
        <v>26.524999999999999</v>
      </c>
      <c r="D928" s="5">
        <v>26.2</v>
      </c>
      <c r="E928" s="5">
        <v>26.3</v>
      </c>
      <c r="G928" s="6">
        <v>41460</v>
      </c>
      <c r="H928" s="5" t="s">
        <v>0</v>
      </c>
      <c r="J928" s="4">
        <f>AVERAGE(E924:E928)</f>
        <v>26.495000000000005</v>
      </c>
      <c r="L928" s="3">
        <f t="shared" si="20"/>
        <v>-0.30000000000000071</v>
      </c>
    </row>
    <row r="929" spans="2:12" x14ac:dyDescent="0.25">
      <c r="B929" s="5">
        <v>26.375</v>
      </c>
      <c r="C929" s="5">
        <v>26.4</v>
      </c>
      <c r="D929" s="5">
        <v>26.1</v>
      </c>
      <c r="E929" s="5">
        <v>26.274999999999999</v>
      </c>
      <c r="G929" s="6">
        <v>41463</v>
      </c>
      <c r="H929" s="5" t="s">
        <v>0</v>
      </c>
      <c r="L929" s="3">
        <f t="shared" si="20"/>
        <v>-2.5000000000002132E-2</v>
      </c>
    </row>
    <row r="930" spans="2:12" x14ac:dyDescent="0.25">
      <c r="B930" s="5">
        <v>26.4</v>
      </c>
      <c r="C930" s="5">
        <v>26.6</v>
      </c>
      <c r="D930" s="5">
        <v>26.324999999999999</v>
      </c>
      <c r="E930" s="5">
        <v>26.55</v>
      </c>
      <c r="G930" s="6">
        <v>41464</v>
      </c>
      <c r="H930" s="5" t="s">
        <v>0</v>
      </c>
      <c r="L930" s="3">
        <f t="shared" si="20"/>
        <v>0.27500000000000213</v>
      </c>
    </row>
    <row r="931" spans="2:12" x14ac:dyDescent="0.25">
      <c r="B931" s="5">
        <v>26.475000000000001</v>
      </c>
      <c r="C931" s="5">
        <v>26.6</v>
      </c>
      <c r="D931" s="5">
        <v>26.45</v>
      </c>
      <c r="E931" s="5">
        <v>26.6</v>
      </c>
      <c r="G931" s="6">
        <v>41465</v>
      </c>
      <c r="H931" s="5" t="s">
        <v>0</v>
      </c>
      <c r="L931" s="3">
        <f t="shared" si="20"/>
        <v>5.0000000000000711E-2</v>
      </c>
    </row>
    <row r="932" spans="2:12" x14ac:dyDescent="0.25">
      <c r="B932" s="5">
        <v>26.55</v>
      </c>
      <c r="C932" s="5">
        <v>26.625</v>
      </c>
      <c r="D932" s="5">
        <v>26.4</v>
      </c>
      <c r="E932" s="5">
        <v>26.45</v>
      </c>
      <c r="G932" s="6">
        <v>41466</v>
      </c>
      <c r="H932" s="5" t="s">
        <v>0</v>
      </c>
      <c r="L932" s="3">
        <f t="shared" si="20"/>
        <v>-0.15000000000000213</v>
      </c>
    </row>
    <row r="933" spans="2:12" x14ac:dyDescent="0.25">
      <c r="B933" s="5">
        <v>26.425000000000001</v>
      </c>
      <c r="C933" s="5">
        <v>26.5</v>
      </c>
      <c r="D933" s="5">
        <v>26.4</v>
      </c>
      <c r="E933" s="5">
        <v>26.45</v>
      </c>
      <c r="G933" s="6">
        <v>41467</v>
      </c>
      <c r="H933" s="5" t="s">
        <v>0</v>
      </c>
      <c r="J933" s="4">
        <f>AVERAGE(E929:E933)</f>
        <v>26.465000000000003</v>
      </c>
      <c r="L933" s="3">
        <f t="shared" si="20"/>
        <v>0</v>
      </c>
    </row>
    <row r="934" spans="2:12" x14ac:dyDescent="0.25">
      <c r="B934" s="5">
        <v>26.4</v>
      </c>
      <c r="C934" s="5">
        <v>26.4</v>
      </c>
      <c r="D934" s="5">
        <v>26.2</v>
      </c>
      <c r="E934" s="5">
        <v>26.225000000000001</v>
      </c>
      <c r="G934" s="6">
        <v>41470</v>
      </c>
      <c r="H934" s="5" t="s">
        <v>0</v>
      </c>
      <c r="L934" s="3">
        <f t="shared" si="20"/>
        <v>-0.22499999999999787</v>
      </c>
    </row>
    <row r="935" spans="2:12" x14ac:dyDescent="0.25">
      <c r="B935" s="5">
        <v>26.274999999999999</v>
      </c>
      <c r="C935" s="5">
        <v>26.3</v>
      </c>
      <c r="D935" s="5">
        <v>26.15</v>
      </c>
      <c r="E935" s="5">
        <v>26.3</v>
      </c>
      <c r="G935" s="6">
        <v>41471</v>
      </c>
      <c r="H935" s="5" t="s">
        <v>0</v>
      </c>
      <c r="L935" s="3">
        <f t="shared" si="20"/>
        <v>7.4999999999999289E-2</v>
      </c>
    </row>
    <row r="936" spans="2:12" x14ac:dyDescent="0.25">
      <c r="B936" s="5">
        <v>26.175000000000001</v>
      </c>
      <c r="C936" s="5">
        <v>26.45</v>
      </c>
      <c r="D936" s="5">
        <v>26.15</v>
      </c>
      <c r="E936" s="5">
        <v>26.4</v>
      </c>
      <c r="G936" s="6">
        <v>41472</v>
      </c>
      <c r="H936" s="5" t="s">
        <v>0</v>
      </c>
      <c r="L936" s="3">
        <f t="shared" si="20"/>
        <v>9.9999999999997868E-2</v>
      </c>
    </row>
    <row r="937" spans="2:12" x14ac:dyDescent="0.25">
      <c r="B937" s="5">
        <v>26.375</v>
      </c>
      <c r="C937" s="5">
        <v>26.475000000000001</v>
      </c>
      <c r="D937" s="5">
        <v>26.3</v>
      </c>
      <c r="E937" s="5">
        <v>26.3</v>
      </c>
      <c r="G937" s="6">
        <v>41473</v>
      </c>
      <c r="H937" s="5" t="s">
        <v>0</v>
      </c>
      <c r="L937" s="3">
        <f t="shared" si="20"/>
        <v>-9.9999999999997868E-2</v>
      </c>
    </row>
    <row r="938" spans="2:12" x14ac:dyDescent="0.25">
      <c r="B938" s="5">
        <v>26.3</v>
      </c>
      <c r="C938" s="5">
        <v>26.425000000000001</v>
      </c>
      <c r="D938" s="5">
        <v>26.3</v>
      </c>
      <c r="E938" s="5">
        <v>26.35</v>
      </c>
      <c r="G938" s="6">
        <v>41474</v>
      </c>
      <c r="H938" s="5" t="s">
        <v>0</v>
      </c>
      <c r="J938" s="4">
        <f>AVERAGE(E934:E938)</f>
        <v>26.315000000000005</v>
      </c>
      <c r="L938" s="3">
        <f t="shared" si="20"/>
        <v>5.0000000000000711E-2</v>
      </c>
    </row>
    <row r="939" spans="2:12" x14ac:dyDescent="0.25">
      <c r="B939" s="5">
        <v>26.324999999999999</v>
      </c>
      <c r="C939" s="5">
        <v>26.324999999999999</v>
      </c>
      <c r="D939" s="5">
        <v>26.2</v>
      </c>
      <c r="E939" s="5">
        <v>26.2</v>
      </c>
      <c r="G939" s="6">
        <v>41477</v>
      </c>
      <c r="H939" s="5" t="s">
        <v>0</v>
      </c>
      <c r="L939" s="3">
        <f t="shared" si="20"/>
        <v>-0.15000000000000213</v>
      </c>
    </row>
    <row r="940" spans="2:12" x14ac:dyDescent="0.25">
      <c r="B940" s="5">
        <v>26.35</v>
      </c>
      <c r="C940" s="5">
        <v>26.35</v>
      </c>
      <c r="D940" s="5">
        <v>26.2</v>
      </c>
      <c r="E940" s="5">
        <v>26.2</v>
      </c>
      <c r="G940" s="6">
        <v>41478</v>
      </c>
      <c r="H940" s="5" t="s">
        <v>0</v>
      </c>
      <c r="L940" s="3">
        <f t="shared" si="20"/>
        <v>0</v>
      </c>
    </row>
    <row r="941" spans="2:12" x14ac:dyDescent="0.25">
      <c r="B941" s="5">
        <v>26.35</v>
      </c>
      <c r="C941" s="5">
        <v>26.75</v>
      </c>
      <c r="D941" s="5">
        <v>26.3</v>
      </c>
      <c r="E941" s="5">
        <v>26.75</v>
      </c>
      <c r="G941" s="6">
        <v>41479</v>
      </c>
      <c r="H941" s="5" t="s">
        <v>0</v>
      </c>
      <c r="L941" s="3">
        <f t="shared" si="20"/>
        <v>0.55000000000000071</v>
      </c>
    </row>
    <row r="942" spans="2:12" x14ac:dyDescent="0.25">
      <c r="B942" s="5">
        <v>26.4</v>
      </c>
      <c r="C942" s="5">
        <v>26.45</v>
      </c>
      <c r="D942" s="5">
        <v>26.15</v>
      </c>
      <c r="E942" s="5">
        <v>26.15</v>
      </c>
      <c r="G942" s="6">
        <v>41480</v>
      </c>
      <c r="H942" s="5" t="s">
        <v>0</v>
      </c>
      <c r="L942" s="3">
        <f t="shared" si="20"/>
        <v>-0.60000000000000142</v>
      </c>
    </row>
    <row r="943" spans="2:12" x14ac:dyDescent="0.25">
      <c r="B943" s="5">
        <v>26.2</v>
      </c>
      <c r="C943" s="5">
        <v>26.25</v>
      </c>
      <c r="D943" s="5">
        <v>25.8</v>
      </c>
      <c r="E943" s="5">
        <v>26.25</v>
      </c>
      <c r="G943" s="6">
        <v>41481</v>
      </c>
      <c r="H943" s="5" t="s">
        <v>0</v>
      </c>
      <c r="J943" s="4">
        <f>AVERAGE(E939:E943)</f>
        <v>26.310000000000002</v>
      </c>
      <c r="L943" s="3">
        <f t="shared" si="20"/>
        <v>0.10000000000000142</v>
      </c>
    </row>
    <row r="944" spans="2:12" x14ac:dyDescent="0.25">
      <c r="B944" s="5">
        <v>26.2</v>
      </c>
      <c r="C944" s="5">
        <v>26.25</v>
      </c>
      <c r="D944" s="5">
        <v>26.074999999999999</v>
      </c>
      <c r="E944" s="5">
        <v>26.1</v>
      </c>
      <c r="G944" s="6">
        <v>41484</v>
      </c>
      <c r="H944" s="5" t="s">
        <v>0</v>
      </c>
      <c r="L944" s="3">
        <f t="shared" si="20"/>
        <v>-0.14999999999999858</v>
      </c>
    </row>
    <row r="945" spans="2:12" x14ac:dyDescent="0.25">
      <c r="B945" s="5">
        <v>26.175000000000001</v>
      </c>
      <c r="C945" s="5">
        <v>26.25</v>
      </c>
      <c r="D945" s="5">
        <v>26.05</v>
      </c>
      <c r="E945" s="5">
        <v>26.15</v>
      </c>
      <c r="G945" s="6">
        <v>41485</v>
      </c>
      <c r="H945" s="5" t="s">
        <v>0</v>
      </c>
      <c r="L945" s="3">
        <f t="shared" si="20"/>
        <v>4.9999999999997158E-2</v>
      </c>
    </row>
    <row r="946" spans="2:12" x14ac:dyDescent="0.25">
      <c r="B946" s="5">
        <v>26.25</v>
      </c>
      <c r="C946" s="5">
        <v>26.274999999999999</v>
      </c>
      <c r="D946" s="5">
        <v>25.9</v>
      </c>
      <c r="E946" s="5">
        <v>25.9</v>
      </c>
      <c r="G946" s="6">
        <v>41486</v>
      </c>
      <c r="H946" s="5" t="s">
        <v>0</v>
      </c>
      <c r="L946" s="3">
        <f t="shared" si="20"/>
        <v>-0.25</v>
      </c>
    </row>
    <row r="947" spans="2:12" x14ac:dyDescent="0.25">
      <c r="B947" s="5">
        <v>25.9</v>
      </c>
      <c r="C947" s="5">
        <v>26</v>
      </c>
      <c r="D947" s="5">
        <v>25.2</v>
      </c>
      <c r="E947" s="5">
        <v>25.3</v>
      </c>
      <c r="G947" s="6">
        <v>41487</v>
      </c>
      <c r="H947" s="5" t="s">
        <v>0</v>
      </c>
      <c r="L947" s="3">
        <f t="shared" si="20"/>
        <v>-0.59999999999999787</v>
      </c>
    </row>
    <row r="948" spans="2:12" x14ac:dyDescent="0.25">
      <c r="B948" s="5">
        <v>25.274999999999999</v>
      </c>
      <c r="C948" s="5">
        <v>25.35</v>
      </c>
      <c r="D948" s="5">
        <v>25.274999999999999</v>
      </c>
      <c r="E948" s="5">
        <v>25.35</v>
      </c>
      <c r="G948" s="6">
        <v>41488</v>
      </c>
      <c r="H948" s="5" t="s">
        <v>0</v>
      </c>
      <c r="J948" s="4">
        <f>AVERAGE(E944:E948)</f>
        <v>25.76</v>
      </c>
      <c r="L948" s="3">
        <f t="shared" si="20"/>
        <v>5.0000000000000711E-2</v>
      </c>
    </row>
    <row r="949" spans="2:12" x14ac:dyDescent="0.25">
      <c r="B949" s="5">
        <v>25.324999999999999</v>
      </c>
      <c r="C949" s="5">
        <v>25.324999999999999</v>
      </c>
      <c r="D949" s="5">
        <v>25.2</v>
      </c>
      <c r="E949" s="5">
        <v>25.2</v>
      </c>
      <c r="G949" s="6">
        <v>41491</v>
      </c>
      <c r="H949" s="5" t="s">
        <v>0</v>
      </c>
      <c r="L949" s="3">
        <f t="shared" si="20"/>
        <v>-0.15000000000000213</v>
      </c>
    </row>
    <row r="950" spans="2:12" x14ac:dyDescent="0.25">
      <c r="B950" s="5">
        <v>25.774999999999999</v>
      </c>
      <c r="C950" s="5">
        <v>25.85</v>
      </c>
      <c r="D950" s="5">
        <v>25.774999999999999</v>
      </c>
      <c r="E950" s="5">
        <v>25.824999999999999</v>
      </c>
      <c r="G950" s="6">
        <v>41492</v>
      </c>
      <c r="H950" s="5" t="s">
        <v>0</v>
      </c>
      <c r="L950" s="3">
        <f t="shared" si="20"/>
        <v>0.625</v>
      </c>
    </row>
    <row r="951" spans="2:12" x14ac:dyDescent="0.25">
      <c r="B951" s="5">
        <v>25.9</v>
      </c>
      <c r="C951" s="5">
        <v>26.1</v>
      </c>
      <c r="D951" s="5">
        <v>25.85</v>
      </c>
      <c r="E951" s="5">
        <v>26</v>
      </c>
      <c r="G951" s="6">
        <v>41493</v>
      </c>
      <c r="H951" s="5" t="s">
        <v>0</v>
      </c>
      <c r="L951" s="3">
        <f t="shared" si="20"/>
        <v>0.17500000000000071</v>
      </c>
    </row>
    <row r="952" spans="2:12" x14ac:dyDescent="0.25">
      <c r="B952" s="5">
        <v>25.824999999999999</v>
      </c>
      <c r="C952" s="5">
        <v>25.95</v>
      </c>
      <c r="D952" s="5">
        <v>25.824999999999999</v>
      </c>
      <c r="E952" s="5">
        <v>25.9</v>
      </c>
      <c r="G952" s="6">
        <v>41494</v>
      </c>
      <c r="H952" s="5" t="s">
        <v>0</v>
      </c>
      <c r="L952" s="3">
        <f t="shared" si="20"/>
        <v>-0.10000000000000142</v>
      </c>
    </row>
    <row r="953" spans="2:12" x14ac:dyDescent="0.25">
      <c r="B953" s="5">
        <v>26.05</v>
      </c>
      <c r="C953" s="5">
        <v>26.2</v>
      </c>
      <c r="D953" s="5">
        <v>25.85</v>
      </c>
      <c r="E953" s="5">
        <v>25.9</v>
      </c>
      <c r="G953" s="6">
        <v>41495</v>
      </c>
      <c r="H953" s="5" t="s">
        <v>0</v>
      </c>
      <c r="J953" s="4">
        <f>AVERAGE(E949:E953)</f>
        <v>25.765000000000004</v>
      </c>
      <c r="L953" s="3">
        <f t="shared" si="20"/>
        <v>0</v>
      </c>
    </row>
    <row r="954" spans="2:12" x14ac:dyDescent="0.25">
      <c r="B954" s="5">
        <v>25.9</v>
      </c>
      <c r="C954" s="5">
        <v>25.975000000000001</v>
      </c>
      <c r="D954" s="5">
        <v>25.675000000000001</v>
      </c>
      <c r="E954" s="5">
        <v>25.675000000000001</v>
      </c>
      <c r="G954" s="6">
        <v>41498</v>
      </c>
      <c r="H954" s="5" t="s">
        <v>0</v>
      </c>
      <c r="L954" s="3">
        <f t="shared" si="20"/>
        <v>-0.22499999999999787</v>
      </c>
    </row>
    <row r="955" spans="2:12" x14ac:dyDescent="0.25">
      <c r="B955" s="5">
        <v>26.05</v>
      </c>
      <c r="C955" s="5">
        <v>26.1</v>
      </c>
      <c r="D955" s="5">
        <v>26.024999999999999</v>
      </c>
      <c r="E955" s="5">
        <v>26.024999999999999</v>
      </c>
      <c r="G955" s="6">
        <v>41499</v>
      </c>
      <c r="H955" s="5" t="s">
        <v>0</v>
      </c>
      <c r="L955" s="3">
        <f t="shared" si="20"/>
        <v>0.34999999999999787</v>
      </c>
    </row>
    <row r="956" spans="2:12" x14ac:dyDescent="0.25">
      <c r="B956" s="5">
        <v>26</v>
      </c>
      <c r="C956" s="5">
        <v>26.15</v>
      </c>
      <c r="D956" s="5">
        <v>26</v>
      </c>
      <c r="E956" s="5">
        <v>26.024999999999999</v>
      </c>
      <c r="G956" s="6">
        <v>41500</v>
      </c>
      <c r="H956" s="5" t="s">
        <v>0</v>
      </c>
      <c r="L956" s="3">
        <f t="shared" si="20"/>
        <v>0</v>
      </c>
    </row>
    <row r="957" spans="2:12" x14ac:dyDescent="0.25">
      <c r="B957" s="5">
        <v>26.125</v>
      </c>
      <c r="C957" s="5">
        <v>26.15</v>
      </c>
      <c r="D957" s="5">
        <v>25.725000000000001</v>
      </c>
      <c r="E957" s="5">
        <v>25.95</v>
      </c>
      <c r="G957" s="6">
        <v>41501</v>
      </c>
      <c r="H957" s="5" t="s">
        <v>0</v>
      </c>
      <c r="L957" s="3">
        <f t="shared" si="20"/>
        <v>-7.4999999999999289E-2</v>
      </c>
    </row>
    <row r="958" spans="2:12" x14ac:dyDescent="0.25">
      <c r="B958" s="5">
        <v>25.85</v>
      </c>
      <c r="C958" s="5">
        <v>25.95</v>
      </c>
      <c r="D958" s="5">
        <v>25.7</v>
      </c>
      <c r="E958" s="5">
        <v>25.95</v>
      </c>
      <c r="G958" s="6">
        <v>41502</v>
      </c>
      <c r="H958" s="5" t="s">
        <v>0</v>
      </c>
      <c r="J958" s="4">
        <f>AVERAGE(E954:E958)</f>
        <v>25.925000000000001</v>
      </c>
      <c r="L958" s="3">
        <f t="shared" si="20"/>
        <v>0</v>
      </c>
    </row>
    <row r="959" spans="2:12" x14ac:dyDescent="0.25">
      <c r="B959" s="5">
        <v>25.85</v>
      </c>
      <c r="C959" s="5">
        <v>26</v>
      </c>
      <c r="D959" s="5">
        <v>25.75</v>
      </c>
      <c r="E959" s="5">
        <v>25.75</v>
      </c>
      <c r="G959" s="6">
        <v>41505</v>
      </c>
      <c r="H959" s="5" t="s">
        <v>0</v>
      </c>
      <c r="L959" s="3">
        <f t="shared" si="20"/>
        <v>-0.19999999999999929</v>
      </c>
    </row>
    <row r="960" spans="2:12" x14ac:dyDescent="0.25">
      <c r="B960" s="5">
        <v>25.75</v>
      </c>
      <c r="C960" s="5">
        <v>25.75</v>
      </c>
      <c r="D960" s="5">
        <v>25.6</v>
      </c>
      <c r="E960" s="5">
        <v>25.6</v>
      </c>
      <c r="G960" s="6">
        <v>41506</v>
      </c>
      <c r="H960" s="5" t="s">
        <v>0</v>
      </c>
      <c r="L960" s="3">
        <f t="shared" si="20"/>
        <v>-0.14999999999999858</v>
      </c>
    </row>
    <row r="961" spans="2:12" x14ac:dyDescent="0.25">
      <c r="B961" s="5">
        <v>25.8</v>
      </c>
      <c r="C961" s="5">
        <v>26.175000000000001</v>
      </c>
      <c r="D961" s="5">
        <v>25.75</v>
      </c>
      <c r="E961" s="5">
        <v>25.925000000000001</v>
      </c>
      <c r="G961" s="6">
        <v>41507</v>
      </c>
      <c r="H961" s="5" t="s">
        <v>0</v>
      </c>
      <c r="L961" s="3">
        <f t="shared" si="20"/>
        <v>0.32499999999999929</v>
      </c>
    </row>
    <row r="962" spans="2:12" x14ac:dyDescent="0.25">
      <c r="B962" s="5">
        <v>26.05</v>
      </c>
      <c r="C962" s="5">
        <v>26.05</v>
      </c>
      <c r="D962" s="5">
        <v>25.9</v>
      </c>
      <c r="E962" s="5">
        <v>25.9</v>
      </c>
      <c r="G962" s="6">
        <v>41508</v>
      </c>
      <c r="H962" s="5" t="s">
        <v>0</v>
      </c>
      <c r="L962" s="3">
        <f t="shared" si="20"/>
        <v>-2.5000000000002132E-2</v>
      </c>
    </row>
    <row r="963" spans="2:12" x14ac:dyDescent="0.25">
      <c r="B963" s="5">
        <v>25.7</v>
      </c>
      <c r="C963" s="5">
        <v>25.7</v>
      </c>
      <c r="D963" s="5">
        <v>25.475000000000001</v>
      </c>
      <c r="E963" s="5">
        <v>25.6</v>
      </c>
      <c r="G963" s="6">
        <v>41509</v>
      </c>
      <c r="H963" s="5" t="s">
        <v>0</v>
      </c>
      <c r="J963" s="4">
        <f>AVERAGE(E959:E963)</f>
        <v>25.755000000000003</v>
      </c>
      <c r="L963" s="3">
        <f t="shared" si="20"/>
        <v>-0.29999999999999716</v>
      </c>
    </row>
    <row r="964" spans="2:12" x14ac:dyDescent="0.25">
      <c r="B964" s="5">
        <v>0</v>
      </c>
      <c r="C964" s="5">
        <v>0</v>
      </c>
      <c r="D964" s="5">
        <v>0</v>
      </c>
      <c r="E964" s="5">
        <v>25.6</v>
      </c>
      <c r="G964" s="6">
        <v>41512</v>
      </c>
      <c r="H964" s="5" t="s">
        <v>0</v>
      </c>
      <c r="L964" s="3">
        <f t="shared" si="20"/>
        <v>0</v>
      </c>
    </row>
    <row r="965" spans="2:12" x14ac:dyDescent="0.25">
      <c r="B965" s="5">
        <v>25.625</v>
      </c>
      <c r="C965" s="5">
        <v>25.75</v>
      </c>
      <c r="D965" s="5">
        <v>25.55</v>
      </c>
      <c r="E965" s="5">
        <v>25.75</v>
      </c>
      <c r="G965" s="6">
        <v>41513</v>
      </c>
      <c r="H965" s="5" t="s">
        <v>0</v>
      </c>
      <c r="L965" s="3">
        <f t="shared" si="20"/>
        <v>0.14999999999999858</v>
      </c>
    </row>
    <row r="966" spans="2:12" x14ac:dyDescent="0.25">
      <c r="B966" s="5">
        <v>25.774999999999999</v>
      </c>
      <c r="C966" s="5">
        <v>25.875</v>
      </c>
      <c r="D966" s="5">
        <v>25.675000000000001</v>
      </c>
      <c r="E966" s="5">
        <v>25.7</v>
      </c>
      <c r="G966" s="6">
        <v>41514</v>
      </c>
      <c r="H966" s="5" t="s">
        <v>0</v>
      </c>
      <c r="L966" s="3">
        <f t="shared" si="20"/>
        <v>-5.0000000000000711E-2</v>
      </c>
    </row>
    <row r="967" spans="2:12" x14ac:dyDescent="0.25">
      <c r="B967" s="5">
        <v>25.725000000000001</v>
      </c>
      <c r="C967" s="5">
        <v>25.8</v>
      </c>
      <c r="D967" s="5">
        <v>25.65</v>
      </c>
      <c r="E967" s="5">
        <v>25.75</v>
      </c>
      <c r="G967" s="6">
        <v>41515</v>
      </c>
      <c r="H967" s="5" t="s">
        <v>0</v>
      </c>
      <c r="L967" s="3">
        <f t="shared" si="20"/>
        <v>5.0000000000000711E-2</v>
      </c>
    </row>
    <row r="968" spans="2:12" x14ac:dyDescent="0.25">
      <c r="B968" s="5">
        <v>25.65</v>
      </c>
      <c r="C968" s="5">
        <v>26</v>
      </c>
      <c r="D968" s="5">
        <v>25.625</v>
      </c>
      <c r="E968" s="5">
        <v>26</v>
      </c>
      <c r="G968" s="6">
        <v>41516</v>
      </c>
      <c r="H968" s="5" t="s">
        <v>0</v>
      </c>
      <c r="J968" s="4">
        <f>AVERAGE(E964:E968)</f>
        <v>25.76</v>
      </c>
      <c r="L968" s="3">
        <f t="shared" si="20"/>
        <v>0.25</v>
      </c>
    </row>
    <row r="969" spans="2:12" x14ac:dyDescent="0.25">
      <c r="B969" s="5">
        <v>26.125</v>
      </c>
      <c r="C969" s="5">
        <v>26.25</v>
      </c>
      <c r="D969" s="5">
        <v>25.9</v>
      </c>
      <c r="E969" s="5">
        <v>26.25</v>
      </c>
      <c r="G969" s="6">
        <v>41519</v>
      </c>
      <c r="H969" s="5" t="s">
        <v>0</v>
      </c>
      <c r="L969" s="3">
        <f t="shared" si="20"/>
        <v>0.25</v>
      </c>
    </row>
    <row r="970" spans="2:12" x14ac:dyDescent="0.25">
      <c r="B970" s="5">
        <v>26.024999999999999</v>
      </c>
      <c r="C970" s="5">
        <v>26.1</v>
      </c>
      <c r="D970" s="5">
        <v>26.024999999999999</v>
      </c>
      <c r="E970" s="5">
        <v>26.074999999999999</v>
      </c>
      <c r="G970" s="6">
        <v>41520</v>
      </c>
      <c r="H970" s="5" t="s">
        <v>0</v>
      </c>
      <c r="L970" s="3">
        <f t="shared" si="20"/>
        <v>-0.17500000000000071</v>
      </c>
    </row>
    <row r="971" spans="2:12" x14ac:dyDescent="0.25">
      <c r="B971" s="5">
        <v>26.05</v>
      </c>
      <c r="C971" s="5">
        <v>26.125</v>
      </c>
      <c r="D971" s="5">
        <v>25.85</v>
      </c>
      <c r="E971" s="5">
        <v>26.074999999999999</v>
      </c>
      <c r="G971" s="6">
        <v>41521</v>
      </c>
      <c r="H971" s="5" t="s">
        <v>0</v>
      </c>
      <c r="L971" s="3">
        <f t="shared" si="20"/>
        <v>0</v>
      </c>
    </row>
    <row r="972" spans="2:12" x14ac:dyDescent="0.25">
      <c r="B972" s="5">
        <v>26.024999999999999</v>
      </c>
      <c r="C972" s="5">
        <v>26.125</v>
      </c>
      <c r="D972" s="5">
        <v>25.975000000000001</v>
      </c>
      <c r="E972" s="5">
        <v>26.1</v>
      </c>
      <c r="G972" s="6">
        <v>41522</v>
      </c>
      <c r="H972" s="5" t="s">
        <v>0</v>
      </c>
      <c r="L972" s="3">
        <f t="shared" si="20"/>
        <v>2.5000000000002132E-2</v>
      </c>
    </row>
    <row r="973" spans="2:12" x14ac:dyDescent="0.25">
      <c r="B973" s="5">
        <v>26.5</v>
      </c>
      <c r="C973" s="5">
        <v>26.65</v>
      </c>
      <c r="D973" s="5">
        <v>26.45</v>
      </c>
      <c r="E973" s="5">
        <v>26.65</v>
      </c>
      <c r="G973" s="6">
        <v>41523</v>
      </c>
      <c r="H973" s="5" t="s">
        <v>0</v>
      </c>
      <c r="J973" s="4">
        <f>AVERAGE(E969:E973)</f>
        <v>26.23</v>
      </c>
      <c r="L973" s="3">
        <f t="shared" si="20"/>
        <v>0.54999999999999716</v>
      </c>
    </row>
    <row r="974" spans="2:12" x14ac:dyDescent="0.25">
      <c r="B974" s="5">
        <v>26.5</v>
      </c>
      <c r="C974" s="5">
        <v>27</v>
      </c>
      <c r="D974" s="5">
        <v>26.5</v>
      </c>
      <c r="E974" s="5">
        <v>26.875</v>
      </c>
      <c r="G974" s="6">
        <v>41526</v>
      </c>
      <c r="H974" s="5" t="s">
        <v>0</v>
      </c>
      <c r="L974" s="3">
        <f t="shared" ref="L974:L1037" si="21">IF(OR(E973="",E974=""),#N/A,E974-E973)</f>
        <v>0.22500000000000142</v>
      </c>
    </row>
    <row r="975" spans="2:12" x14ac:dyDescent="0.25">
      <c r="B975" s="5">
        <v>26.75</v>
      </c>
      <c r="C975" s="5">
        <v>26.75</v>
      </c>
      <c r="D975" s="5">
        <v>26.6</v>
      </c>
      <c r="E975" s="5">
        <v>26.675000000000001</v>
      </c>
      <c r="G975" s="6">
        <v>41527</v>
      </c>
      <c r="H975" s="5" t="s">
        <v>0</v>
      </c>
      <c r="L975" s="3">
        <f t="shared" si="21"/>
        <v>-0.19999999999999929</v>
      </c>
    </row>
    <row r="976" spans="2:12" x14ac:dyDescent="0.25">
      <c r="B976" s="5">
        <v>26.824999999999999</v>
      </c>
      <c r="C976" s="5">
        <v>26.925000000000001</v>
      </c>
      <c r="D976" s="5">
        <v>26.8</v>
      </c>
      <c r="E976" s="5">
        <v>26.9</v>
      </c>
      <c r="G976" s="6">
        <v>41528</v>
      </c>
      <c r="H976" s="5" t="s">
        <v>0</v>
      </c>
      <c r="L976" s="3">
        <f t="shared" si="21"/>
        <v>0.22499999999999787</v>
      </c>
    </row>
    <row r="977" spans="2:12" x14ac:dyDescent="0.25">
      <c r="B977" s="5">
        <v>27.024999999999999</v>
      </c>
      <c r="C977" s="5">
        <v>27.125</v>
      </c>
      <c r="D977" s="5">
        <v>27</v>
      </c>
      <c r="E977" s="5">
        <v>27</v>
      </c>
      <c r="G977" s="6">
        <v>41529</v>
      </c>
      <c r="H977" s="5" t="s">
        <v>0</v>
      </c>
      <c r="L977" s="3">
        <f t="shared" si="21"/>
        <v>0.10000000000000142</v>
      </c>
    </row>
    <row r="978" spans="2:12" x14ac:dyDescent="0.25">
      <c r="B978" s="5">
        <v>27.024999999999999</v>
      </c>
      <c r="C978" s="5">
        <v>27.2</v>
      </c>
      <c r="D978" s="5">
        <v>27</v>
      </c>
      <c r="E978" s="5">
        <v>27.15</v>
      </c>
      <c r="G978" s="6">
        <v>41530</v>
      </c>
      <c r="H978" s="5" t="s">
        <v>0</v>
      </c>
      <c r="J978" s="4">
        <f>AVERAGE(E974:E978)</f>
        <v>26.919999999999998</v>
      </c>
      <c r="L978" s="3">
        <f t="shared" si="21"/>
        <v>0.14999999999999858</v>
      </c>
    </row>
    <row r="979" spans="2:12" x14ac:dyDescent="0.25">
      <c r="B979" s="5">
        <v>27</v>
      </c>
      <c r="C979" s="5">
        <v>27</v>
      </c>
      <c r="D979" s="5">
        <v>26.7</v>
      </c>
      <c r="E979" s="5">
        <v>26.8</v>
      </c>
      <c r="G979" s="6">
        <v>41533</v>
      </c>
      <c r="H979" s="5" t="s">
        <v>0</v>
      </c>
      <c r="L979" s="3">
        <f t="shared" si="21"/>
        <v>-0.34999999999999787</v>
      </c>
    </row>
    <row r="980" spans="2:12" x14ac:dyDescent="0.25">
      <c r="B980" s="5">
        <v>26.75</v>
      </c>
      <c r="C980" s="5">
        <v>26.95</v>
      </c>
      <c r="D980" s="5">
        <v>26.725000000000001</v>
      </c>
      <c r="E980" s="5">
        <v>26.95</v>
      </c>
      <c r="G980" s="6">
        <v>41534</v>
      </c>
      <c r="H980" s="5" t="s">
        <v>0</v>
      </c>
      <c r="L980" s="3">
        <f t="shared" si="21"/>
        <v>0.14999999999999858</v>
      </c>
    </row>
    <row r="981" spans="2:12" x14ac:dyDescent="0.25">
      <c r="B981" s="5">
        <v>26.8</v>
      </c>
      <c r="C981" s="5">
        <v>27.2</v>
      </c>
      <c r="D981" s="5">
        <v>26.75</v>
      </c>
      <c r="E981" s="5">
        <v>27.05</v>
      </c>
      <c r="G981" s="6">
        <v>41535</v>
      </c>
      <c r="H981" s="5" t="s">
        <v>0</v>
      </c>
      <c r="L981" s="3">
        <f t="shared" si="21"/>
        <v>0.10000000000000142</v>
      </c>
    </row>
    <row r="982" spans="2:12" x14ac:dyDescent="0.25">
      <c r="B982" s="5">
        <v>26.85</v>
      </c>
      <c r="C982" s="5">
        <v>26.9</v>
      </c>
      <c r="D982" s="5">
        <v>26.75</v>
      </c>
      <c r="E982" s="5">
        <v>26.75</v>
      </c>
      <c r="G982" s="6">
        <v>41536</v>
      </c>
      <c r="H982" s="5" t="s">
        <v>0</v>
      </c>
      <c r="L982" s="3">
        <f t="shared" si="21"/>
        <v>-0.30000000000000071</v>
      </c>
    </row>
    <row r="983" spans="2:12" x14ac:dyDescent="0.25">
      <c r="B983" s="5">
        <v>26.8</v>
      </c>
      <c r="C983" s="5">
        <v>27</v>
      </c>
      <c r="D983" s="5">
        <v>26.725000000000001</v>
      </c>
      <c r="E983" s="5">
        <v>27</v>
      </c>
      <c r="G983" s="6">
        <v>41537</v>
      </c>
      <c r="H983" s="5" t="s">
        <v>0</v>
      </c>
      <c r="J983" s="4">
        <f>AVERAGE(E979:E983)</f>
        <v>26.910000000000004</v>
      </c>
      <c r="L983" s="3">
        <f t="shared" si="21"/>
        <v>0.25</v>
      </c>
    </row>
    <row r="984" spans="2:12" x14ac:dyDescent="0.25">
      <c r="B984" s="5">
        <v>26.55</v>
      </c>
      <c r="C984" s="5">
        <v>26.725000000000001</v>
      </c>
      <c r="D984" s="5">
        <v>26.55</v>
      </c>
      <c r="E984" s="5">
        <v>26.55</v>
      </c>
      <c r="G984" s="6">
        <v>41540</v>
      </c>
      <c r="H984" s="5" t="s">
        <v>0</v>
      </c>
      <c r="L984" s="3">
        <f t="shared" si="21"/>
        <v>-0.44999999999999929</v>
      </c>
    </row>
    <row r="985" spans="2:12" x14ac:dyDescent="0.25">
      <c r="B985" s="5">
        <v>26.574999999999999</v>
      </c>
      <c r="C985" s="5">
        <v>26.6</v>
      </c>
      <c r="D985" s="5">
        <v>26.425000000000001</v>
      </c>
      <c r="E985" s="5">
        <v>26.45</v>
      </c>
      <c r="G985" s="6">
        <v>41541</v>
      </c>
      <c r="H985" s="5" t="s">
        <v>0</v>
      </c>
      <c r="L985" s="3">
        <f t="shared" si="21"/>
        <v>-0.10000000000000142</v>
      </c>
    </row>
    <row r="986" spans="2:12" x14ac:dyDescent="0.25">
      <c r="B986" s="5">
        <v>26.475000000000001</v>
      </c>
      <c r="C986" s="5">
        <v>26.65</v>
      </c>
      <c r="D986" s="5">
        <v>26.475000000000001</v>
      </c>
      <c r="E986" s="5">
        <v>26.6</v>
      </c>
      <c r="G986" s="6">
        <v>41542</v>
      </c>
      <c r="H986" s="5" t="s">
        <v>0</v>
      </c>
      <c r="L986" s="3">
        <f t="shared" si="21"/>
        <v>0.15000000000000213</v>
      </c>
    </row>
    <row r="987" spans="2:12" x14ac:dyDescent="0.25">
      <c r="B987" s="5">
        <v>26.65</v>
      </c>
      <c r="C987" s="5">
        <v>26.725000000000001</v>
      </c>
      <c r="D987" s="5">
        <v>26.475000000000001</v>
      </c>
      <c r="E987" s="5">
        <v>26.5</v>
      </c>
      <c r="G987" s="6">
        <v>41543</v>
      </c>
      <c r="H987" s="5" t="s">
        <v>0</v>
      </c>
      <c r="L987" s="3">
        <f t="shared" si="21"/>
        <v>-0.10000000000000142</v>
      </c>
    </row>
    <row r="988" spans="2:12" x14ac:dyDescent="0.25">
      <c r="B988" s="5">
        <v>26.675000000000001</v>
      </c>
      <c r="C988" s="5">
        <v>26.75</v>
      </c>
      <c r="D988" s="5">
        <v>26.65</v>
      </c>
      <c r="E988" s="5">
        <v>26.75</v>
      </c>
      <c r="G988" s="6">
        <v>41544</v>
      </c>
      <c r="H988" s="5" t="s">
        <v>0</v>
      </c>
      <c r="J988" s="4">
        <f>AVERAGE(E984:E988)</f>
        <v>26.57</v>
      </c>
      <c r="L988" s="3">
        <f t="shared" si="21"/>
        <v>0.25</v>
      </c>
    </row>
    <row r="989" spans="2:12" x14ac:dyDescent="0.25">
      <c r="B989" s="5">
        <v>26.6</v>
      </c>
      <c r="C989" s="5">
        <v>27</v>
      </c>
      <c r="D989" s="5">
        <v>26.5</v>
      </c>
      <c r="E989" s="5">
        <v>26.5</v>
      </c>
      <c r="G989" s="6">
        <v>41547</v>
      </c>
      <c r="H989" s="5" t="s">
        <v>0</v>
      </c>
      <c r="L989" s="3">
        <f t="shared" si="21"/>
        <v>-0.25</v>
      </c>
    </row>
    <row r="990" spans="2:12" x14ac:dyDescent="0.25">
      <c r="B990" s="5">
        <v>26.2</v>
      </c>
      <c r="C990" s="5">
        <v>26.2</v>
      </c>
      <c r="D990" s="5">
        <v>25.85</v>
      </c>
      <c r="E990" s="5">
        <v>26</v>
      </c>
      <c r="G990" s="6">
        <v>41548</v>
      </c>
      <c r="H990" s="5" t="s">
        <v>0</v>
      </c>
      <c r="L990" s="3">
        <f t="shared" si="21"/>
        <v>-0.5</v>
      </c>
    </row>
    <row r="991" spans="2:12" x14ac:dyDescent="0.25">
      <c r="B991" s="5">
        <v>26.25</v>
      </c>
      <c r="C991" s="5">
        <v>27.175000000000001</v>
      </c>
      <c r="D991" s="5">
        <v>26.125</v>
      </c>
      <c r="E991" s="5">
        <v>26.3</v>
      </c>
      <c r="G991" s="6">
        <v>41549</v>
      </c>
      <c r="H991" s="5" t="s">
        <v>0</v>
      </c>
      <c r="L991" s="3">
        <f t="shared" si="21"/>
        <v>0.30000000000000071</v>
      </c>
    </row>
    <row r="992" spans="2:12" x14ac:dyDescent="0.25">
      <c r="B992" s="5">
        <v>26.2</v>
      </c>
      <c r="C992" s="5">
        <v>26.7</v>
      </c>
      <c r="D992" s="5">
        <v>26</v>
      </c>
      <c r="E992" s="5">
        <v>26.7</v>
      </c>
      <c r="G992" s="6">
        <v>41550</v>
      </c>
      <c r="H992" s="5" t="s">
        <v>0</v>
      </c>
      <c r="L992" s="3">
        <f t="shared" si="21"/>
        <v>0.39999999999999858</v>
      </c>
    </row>
    <row r="993" spans="2:12" x14ac:dyDescent="0.25">
      <c r="B993" s="5">
        <v>26.375</v>
      </c>
      <c r="C993" s="5">
        <v>26.4</v>
      </c>
      <c r="D993" s="5">
        <v>26.074999999999999</v>
      </c>
      <c r="E993" s="5">
        <v>26.4</v>
      </c>
      <c r="G993" s="6">
        <v>41551</v>
      </c>
      <c r="H993" s="5" t="s">
        <v>0</v>
      </c>
      <c r="J993" s="4">
        <f>AVERAGE(E989:E993)</f>
        <v>26.380000000000003</v>
      </c>
      <c r="L993" s="3">
        <f t="shared" si="21"/>
        <v>-0.30000000000000071</v>
      </c>
    </row>
    <row r="994" spans="2:12" x14ac:dyDescent="0.25">
      <c r="B994" s="5">
        <v>26.574999999999999</v>
      </c>
      <c r="C994" s="5">
        <v>26.574999999999999</v>
      </c>
      <c r="D994" s="5">
        <v>26.35</v>
      </c>
      <c r="E994" s="5">
        <v>26.35</v>
      </c>
      <c r="G994" s="6">
        <v>41554</v>
      </c>
      <c r="H994" s="5" t="s">
        <v>0</v>
      </c>
      <c r="L994" s="3">
        <f t="shared" si="21"/>
        <v>-4.9999999999997158E-2</v>
      </c>
    </row>
    <row r="995" spans="2:12" x14ac:dyDescent="0.25">
      <c r="B995" s="5">
        <v>26.774999999999999</v>
      </c>
      <c r="C995" s="5">
        <v>26.975000000000001</v>
      </c>
      <c r="D995" s="5">
        <v>26.774999999999999</v>
      </c>
      <c r="E995" s="5">
        <v>26.95</v>
      </c>
      <c r="G995" s="6">
        <v>41555</v>
      </c>
      <c r="H995" s="5" t="s">
        <v>0</v>
      </c>
      <c r="L995" s="3">
        <f t="shared" si="21"/>
        <v>0.59999999999999787</v>
      </c>
    </row>
    <row r="996" spans="2:12" x14ac:dyDescent="0.25">
      <c r="B996" s="5">
        <v>26.75</v>
      </c>
      <c r="C996" s="5">
        <v>27.25</v>
      </c>
      <c r="D996" s="5">
        <v>26.75</v>
      </c>
      <c r="E996" s="5">
        <v>27.25</v>
      </c>
      <c r="G996" s="6">
        <v>41556</v>
      </c>
      <c r="H996" s="5" t="s">
        <v>0</v>
      </c>
      <c r="L996" s="3">
        <f t="shared" si="21"/>
        <v>0.30000000000000071</v>
      </c>
    </row>
    <row r="997" spans="2:12" x14ac:dyDescent="0.25">
      <c r="B997" s="5">
        <v>26.875</v>
      </c>
      <c r="C997" s="5">
        <v>27.15</v>
      </c>
      <c r="D997" s="5">
        <v>26.875</v>
      </c>
      <c r="E997" s="5">
        <v>26.95</v>
      </c>
      <c r="G997" s="6">
        <v>41557</v>
      </c>
      <c r="H997" s="5" t="s">
        <v>0</v>
      </c>
      <c r="L997" s="3">
        <f t="shared" si="21"/>
        <v>-0.30000000000000071</v>
      </c>
    </row>
    <row r="998" spans="2:12" x14ac:dyDescent="0.25">
      <c r="B998" s="5">
        <v>26.875</v>
      </c>
      <c r="C998" s="5">
        <v>26.975000000000001</v>
      </c>
      <c r="D998" s="5">
        <v>26.65</v>
      </c>
      <c r="E998" s="5">
        <v>26.675000000000001</v>
      </c>
      <c r="G998" s="6">
        <v>41558</v>
      </c>
      <c r="H998" s="5" t="s">
        <v>0</v>
      </c>
      <c r="J998" s="4">
        <f>AVERAGE(E994:E998)</f>
        <v>26.835000000000001</v>
      </c>
      <c r="L998" s="3">
        <f t="shared" si="21"/>
        <v>-0.27499999999999858</v>
      </c>
    </row>
    <row r="999" spans="2:12" x14ac:dyDescent="0.25">
      <c r="B999" s="5">
        <v>26.824999999999999</v>
      </c>
      <c r="C999" s="5">
        <v>27.2</v>
      </c>
      <c r="D999" s="5">
        <v>26.824999999999999</v>
      </c>
      <c r="E999" s="5">
        <v>27.2</v>
      </c>
      <c r="G999" s="6">
        <v>41561</v>
      </c>
      <c r="H999" s="5" t="s">
        <v>0</v>
      </c>
      <c r="L999" s="3">
        <f t="shared" si="21"/>
        <v>0.52499999999999858</v>
      </c>
    </row>
    <row r="1000" spans="2:12" x14ac:dyDescent="0.25">
      <c r="B1000" s="5">
        <v>27.024999999999999</v>
      </c>
      <c r="C1000" s="5">
        <v>27.074999999999999</v>
      </c>
      <c r="D1000" s="5">
        <v>26.7</v>
      </c>
      <c r="E1000" s="5">
        <v>26.725000000000001</v>
      </c>
      <c r="G1000" s="6">
        <v>41562</v>
      </c>
      <c r="H1000" s="5" t="s">
        <v>0</v>
      </c>
      <c r="L1000" s="3">
        <f t="shared" si="21"/>
        <v>-0.47499999999999787</v>
      </c>
    </row>
    <row r="1001" spans="2:12" x14ac:dyDescent="0.25">
      <c r="B1001" s="5">
        <v>26.25</v>
      </c>
      <c r="C1001" s="5">
        <v>26.35</v>
      </c>
      <c r="D1001" s="5">
        <v>26.05</v>
      </c>
      <c r="E1001" s="5">
        <v>26.35</v>
      </c>
      <c r="G1001" s="6">
        <v>41563</v>
      </c>
      <c r="H1001" s="5" t="s">
        <v>0</v>
      </c>
      <c r="L1001" s="3">
        <f t="shared" si="21"/>
        <v>-0.375</v>
      </c>
    </row>
    <row r="1002" spans="2:12" x14ac:dyDescent="0.25">
      <c r="B1002" s="5">
        <v>26.3</v>
      </c>
      <c r="C1002" s="5">
        <v>26.35</v>
      </c>
      <c r="D1002" s="5">
        <v>26.15</v>
      </c>
      <c r="E1002" s="5">
        <v>26.25</v>
      </c>
      <c r="G1002" s="6">
        <v>41564</v>
      </c>
      <c r="H1002" s="5" t="s">
        <v>0</v>
      </c>
      <c r="L1002" s="3">
        <f t="shared" si="21"/>
        <v>-0.10000000000000142</v>
      </c>
    </row>
    <row r="1003" spans="2:12" x14ac:dyDescent="0.25">
      <c r="B1003" s="5">
        <v>26.125</v>
      </c>
      <c r="C1003" s="5">
        <v>26.15</v>
      </c>
      <c r="D1003" s="5">
        <v>26.1</v>
      </c>
      <c r="E1003" s="5">
        <v>26.1</v>
      </c>
      <c r="G1003" s="6">
        <v>41565</v>
      </c>
      <c r="H1003" s="5" t="s">
        <v>0</v>
      </c>
      <c r="J1003" s="4">
        <f>AVERAGE(E999:E1003)</f>
        <v>26.524999999999999</v>
      </c>
      <c r="L1003" s="3">
        <f t="shared" si="21"/>
        <v>-0.14999999999999858</v>
      </c>
    </row>
    <row r="1004" spans="2:12" x14ac:dyDescent="0.25">
      <c r="B1004" s="5">
        <v>26.35</v>
      </c>
      <c r="C1004" s="5">
        <v>26.4</v>
      </c>
      <c r="D1004" s="5">
        <v>26.05</v>
      </c>
      <c r="E1004" s="5">
        <v>26.15</v>
      </c>
      <c r="G1004" s="6">
        <v>41568</v>
      </c>
      <c r="H1004" s="5" t="s">
        <v>0</v>
      </c>
      <c r="L1004" s="3">
        <f t="shared" si="21"/>
        <v>4.9999999999997158E-2</v>
      </c>
    </row>
    <row r="1005" spans="2:12" x14ac:dyDescent="0.25">
      <c r="B1005" s="5">
        <v>26.15</v>
      </c>
      <c r="C1005" s="5">
        <v>26.2</v>
      </c>
      <c r="D1005" s="5">
        <v>26.125</v>
      </c>
      <c r="E1005" s="5">
        <v>26.15</v>
      </c>
      <c r="G1005" s="6">
        <v>41569</v>
      </c>
      <c r="H1005" s="5" t="s">
        <v>0</v>
      </c>
      <c r="L1005" s="3">
        <f t="shared" si="21"/>
        <v>0</v>
      </c>
    </row>
    <row r="1006" spans="2:12" x14ac:dyDescent="0.25">
      <c r="B1006" s="5">
        <v>26.274999999999999</v>
      </c>
      <c r="C1006" s="5">
        <v>26.324999999999999</v>
      </c>
      <c r="D1006" s="5">
        <v>26.074999999999999</v>
      </c>
      <c r="E1006" s="5">
        <v>26.25</v>
      </c>
      <c r="G1006" s="6">
        <v>41570</v>
      </c>
      <c r="H1006" s="5" t="s">
        <v>0</v>
      </c>
      <c r="L1006" s="3">
        <f t="shared" si="21"/>
        <v>0.10000000000000142</v>
      </c>
    </row>
    <row r="1007" spans="2:12" x14ac:dyDescent="0.25">
      <c r="B1007" s="5">
        <v>26.25</v>
      </c>
      <c r="C1007" s="5">
        <v>26.25</v>
      </c>
      <c r="D1007" s="5">
        <v>25.9</v>
      </c>
      <c r="E1007" s="5">
        <v>25.925000000000001</v>
      </c>
      <c r="G1007" s="6">
        <v>41571</v>
      </c>
      <c r="H1007" s="5" t="s">
        <v>0</v>
      </c>
      <c r="L1007" s="3">
        <f t="shared" si="21"/>
        <v>-0.32499999999999929</v>
      </c>
    </row>
    <row r="1008" spans="2:12" x14ac:dyDescent="0.25">
      <c r="B1008" s="5">
        <v>26.024999999999999</v>
      </c>
      <c r="C1008" s="5">
        <v>26.2</v>
      </c>
      <c r="D1008" s="5">
        <v>25.7</v>
      </c>
      <c r="E1008" s="5">
        <v>25.7</v>
      </c>
      <c r="G1008" s="6">
        <v>41572</v>
      </c>
      <c r="H1008" s="5" t="s">
        <v>0</v>
      </c>
      <c r="J1008" s="4">
        <f>AVERAGE(E1004:E1008)</f>
        <v>26.034999999999997</v>
      </c>
      <c r="L1008" s="3">
        <f t="shared" si="21"/>
        <v>-0.22500000000000142</v>
      </c>
    </row>
    <row r="1009" spans="2:12" x14ac:dyDescent="0.25">
      <c r="B1009" s="5">
        <v>25.9</v>
      </c>
      <c r="C1009" s="5">
        <v>26.2</v>
      </c>
      <c r="D1009" s="5">
        <v>25.875</v>
      </c>
      <c r="E1009" s="5">
        <v>25.875</v>
      </c>
      <c r="G1009" s="6">
        <v>41575</v>
      </c>
      <c r="H1009" s="5" t="s">
        <v>0</v>
      </c>
      <c r="L1009" s="3">
        <f t="shared" si="21"/>
        <v>0.17500000000000071</v>
      </c>
    </row>
    <row r="1010" spans="2:12" x14ac:dyDescent="0.25">
      <c r="B1010" s="5">
        <v>25.8</v>
      </c>
      <c r="C1010" s="5">
        <v>26.175000000000001</v>
      </c>
      <c r="D1010" s="5">
        <v>25.8</v>
      </c>
      <c r="E1010" s="5">
        <v>25.975000000000001</v>
      </c>
      <c r="G1010" s="6">
        <v>41576</v>
      </c>
      <c r="H1010" s="5" t="s">
        <v>0</v>
      </c>
      <c r="L1010" s="3">
        <f t="shared" si="21"/>
        <v>0.10000000000000142</v>
      </c>
    </row>
    <row r="1011" spans="2:12" x14ac:dyDescent="0.25">
      <c r="B1011" s="5">
        <v>26.125</v>
      </c>
      <c r="C1011" s="5">
        <v>26.35</v>
      </c>
      <c r="D1011" s="5">
        <v>26.1</v>
      </c>
      <c r="E1011" s="5">
        <v>26.35</v>
      </c>
      <c r="G1011" s="6">
        <v>41577</v>
      </c>
      <c r="H1011" s="5" t="s">
        <v>0</v>
      </c>
      <c r="L1011" s="3">
        <f t="shared" si="21"/>
        <v>0.375</v>
      </c>
    </row>
    <row r="1012" spans="2:12" x14ac:dyDescent="0.25">
      <c r="B1012" s="5">
        <v>26.2</v>
      </c>
      <c r="C1012" s="5">
        <v>26.25</v>
      </c>
      <c r="D1012" s="5">
        <v>25</v>
      </c>
      <c r="E1012" s="5">
        <v>25</v>
      </c>
      <c r="G1012" s="6">
        <v>41578</v>
      </c>
      <c r="H1012" s="5" t="s">
        <v>0</v>
      </c>
      <c r="L1012" s="3">
        <f t="shared" si="21"/>
        <v>-1.3500000000000014</v>
      </c>
    </row>
    <row r="1013" spans="2:12" x14ac:dyDescent="0.25">
      <c r="B1013" s="5">
        <v>26.3</v>
      </c>
      <c r="C1013" s="5">
        <v>26.35</v>
      </c>
      <c r="D1013" s="5">
        <v>25.925000000000001</v>
      </c>
      <c r="E1013" s="5">
        <v>26.35</v>
      </c>
      <c r="G1013" s="6">
        <v>41579</v>
      </c>
      <c r="H1013" s="5" t="s">
        <v>0</v>
      </c>
      <c r="J1013" s="4">
        <f>AVERAGE(E1009:E1013)</f>
        <v>25.910000000000004</v>
      </c>
      <c r="L1013" s="3">
        <f t="shared" si="21"/>
        <v>1.3500000000000014</v>
      </c>
    </row>
    <row r="1014" spans="2:12" x14ac:dyDescent="0.25">
      <c r="B1014" s="5">
        <v>26.2</v>
      </c>
      <c r="C1014" s="5">
        <v>26.3</v>
      </c>
      <c r="D1014" s="5">
        <v>26.1</v>
      </c>
      <c r="E1014" s="5">
        <v>26.15</v>
      </c>
      <c r="G1014" s="6">
        <v>41582</v>
      </c>
      <c r="H1014" s="5" t="s">
        <v>0</v>
      </c>
      <c r="L1014" s="3">
        <f t="shared" si="21"/>
        <v>-0.20000000000000284</v>
      </c>
    </row>
    <row r="1015" spans="2:12" x14ac:dyDescent="0.25">
      <c r="B1015" s="5">
        <v>26.3</v>
      </c>
      <c r="C1015" s="5">
        <v>26.8</v>
      </c>
      <c r="D1015" s="5">
        <v>26.3</v>
      </c>
      <c r="E1015" s="5">
        <v>26.774999999999999</v>
      </c>
      <c r="G1015" s="6">
        <v>41583</v>
      </c>
      <c r="H1015" s="5" t="s">
        <v>0</v>
      </c>
      <c r="L1015" s="3">
        <f t="shared" si="21"/>
        <v>0.625</v>
      </c>
    </row>
    <row r="1016" spans="2:12" x14ac:dyDescent="0.25">
      <c r="B1016" s="5">
        <v>26.15</v>
      </c>
      <c r="C1016" s="5">
        <v>26.45</v>
      </c>
      <c r="D1016" s="5">
        <v>26.1</v>
      </c>
      <c r="E1016" s="5">
        <v>26.1</v>
      </c>
      <c r="G1016" s="6">
        <v>41584</v>
      </c>
      <c r="H1016" s="5" t="s">
        <v>0</v>
      </c>
      <c r="L1016" s="3">
        <f t="shared" si="21"/>
        <v>-0.67499999999999716</v>
      </c>
    </row>
    <row r="1017" spans="2:12" x14ac:dyDescent="0.25">
      <c r="B1017" s="5">
        <v>26.2</v>
      </c>
      <c r="C1017" s="5">
        <v>26.25</v>
      </c>
      <c r="D1017" s="5">
        <v>26.074999999999999</v>
      </c>
      <c r="E1017" s="5">
        <v>26.074999999999999</v>
      </c>
      <c r="G1017" s="6">
        <v>41585</v>
      </c>
      <c r="H1017" s="5" t="s">
        <v>0</v>
      </c>
      <c r="L1017" s="3">
        <f t="shared" si="21"/>
        <v>-2.5000000000002132E-2</v>
      </c>
    </row>
    <row r="1018" spans="2:12" x14ac:dyDescent="0.25">
      <c r="B1018" s="5">
        <v>26.25</v>
      </c>
      <c r="C1018" s="5">
        <v>26.35</v>
      </c>
      <c r="D1018" s="5">
        <v>26.1</v>
      </c>
      <c r="E1018" s="5">
        <v>26.35</v>
      </c>
      <c r="G1018" s="6">
        <v>41586</v>
      </c>
      <c r="H1018" s="5" t="s">
        <v>0</v>
      </c>
      <c r="J1018" s="4">
        <f>AVERAGE(E1014:E1018)</f>
        <v>26.290000000000003</v>
      </c>
      <c r="L1018" s="3">
        <f t="shared" si="21"/>
        <v>0.27500000000000213</v>
      </c>
    </row>
    <row r="1019" spans="2:12" x14ac:dyDescent="0.25">
      <c r="B1019" s="5">
        <v>26.55</v>
      </c>
      <c r="C1019" s="5">
        <v>26.7</v>
      </c>
      <c r="D1019" s="5">
        <v>26.55</v>
      </c>
      <c r="E1019" s="5">
        <v>26.55</v>
      </c>
      <c r="G1019" s="6">
        <v>41589</v>
      </c>
      <c r="H1019" s="5" t="s">
        <v>0</v>
      </c>
      <c r="L1019" s="3">
        <f t="shared" si="21"/>
        <v>0.19999999999999929</v>
      </c>
    </row>
    <row r="1020" spans="2:12" x14ac:dyDescent="0.25">
      <c r="B1020" s="5">
        <v>27.175000000000001</v>
      </c>
      <c r="C1020" s="5">
        <v>27.324999999999999</v>
      </c>
      <c r="D1020" s="5">
        <v>27.05</v>
      </c>
      <c r="E1020" s="5">
        <v>27.05</v>
      </c>
      <c r="G1020" s="6">
        <v>41590</v>
      </c>
      <c r="H1020" s="5" t="s">
        <v>0</v>
      </c>
      <c r="L1020" s="3">
        <f t="shared" si="21"/>
        <v>0.5</v>
      </c>
    </row>
    <row r="1021" spans="2:12" x14ac:dyDescent="0.25">
      <c r="B1021" s="5">
        <v>27.25</v>
      </c>
      <c r="C1021" s="5">
        <v>27.274999999999999</v>
      </c>
      <c r="D1021" s="5">
        <v>27.225000000000001</v>
      </c>
      <c r="E1021" s="5">
        <v>27.225000000000001</v>
      </c>
      <c r="G1021" s="6">
        <v>41591</v>
      </c>
      <c r="H1021" s="5" t="s">
        <v>0</v>
      </c>
      <c r="L1021" s="3">
        <f t="shared" si="21"/>
        <v>0.17500000000000071</v>
      </c>
    </row>
    <row r="1022" spans="2:12" x14ac:dyDescent="0.25">
      <c r="B1022" s="5">
        <v>27.35</v>
      </c>
      <c r="C1022" s="5">
        <v>27.7</v>
      </c>
      <c r="D1022" s="5">
        <v>27.3</v>
      </c>
      <c r="E1022" s="5">
        <v>27.3</v>
      </c>
      <c r="G1022" s="6">
        <v>41592</v>
      </c>
      <c r="H1022" s="5" t="s">
        <v>0</v>
      </c>
      <c r="L1022" s="3">
        <f t="shared" si="21"/>
        <v>7.4999999999999289E-2</v>
      </c>
    </row>
    <row r="1023" spans="2:12" x14ac:dyDescent="0.25">
      <c r="B1023" s="5">
        <v>27.725000000000001</v>
      </c>
      <c r="C1023" s="5">
        <v>27.925000000000001</v>
      </c>
      <c r="D1023" s="5">
        <v>27.15</v>
      </c>
      <c r="E1023" s="5">
        <v>27.475000000000001</v>
      </c>
      <c r="G1023" s="6">
        <v>41593</v>
      </c>
      <c r="H1023" s="5" t="s">
        <v>0</v>
      </c>
      <c r="J1023" s="4">
        <f>AVERAGE(E1019:E1023)</f>
        <v>27.119999999999997</v>
      </c>
      <c r="L1023" s="3">
        <f t="shared" si="21"/>
        <v>0.17500000000000071</v>
      </c>
    </row>
    <row r="1024" spans="2:12" x14ac:dyDescent="0.25">
      <c r="B1024" s="5">
        <v>27.85</v>
      </c>
      <c r="C1024" s="5">
        <v>27.95</v>
      </c>
      <c r="D1024" s="5">
        <v>27.55</v>
      </c>
      <c r="E1024" s="5">
        <v>27.824999999999999</v>
      </c>
      <c r="G1024" s="6">
        <v>41596</v>
      </c>
      <c r="H1024" s="5" t="s">
        <v>0</v>
      </c>
      <c r="L1024" s="3">
        <f t="shared" si="21"/>
        <v>0.34999999999999787</v>
      </c>
    </row>
    <row r="1025" spans="2:12" x14ac:dyDescent="0.25">
      <c r="B1025" s="5">
        <v>28</v>
      </c>
      <c r="C1025" s="5">
        <v>28</v>
      </c>
      <c r="D1025" s="5">
        <v>27.774999999999999</v>
      </c>
      <c r="E1025" s="5">
        <v>27.824999999999999</v>
      </c>
      <c r="G1025" s="6">
        <v>41597</v>
      </c>
      <c r="H1025" s="5" t="s">
        <v>0</v>
      </c>
      <c r="L1025" s="3">
        <f t="shared" si="21"/>
        <v>0</v>
      </c>
    </row>
    <row r="1026" spans="2:12" x14ac:dyDescent="0.25">
      <c r="B1026" s="5">
        <v>27.65</v>
      </c>
      <c r="C1026" s="5">
        <v>27.8</v>
      </c>
      <c r="D1026" s="5">
        <v>27.625</v>
      </c>
      <c r="E1026" s="5">
        <v>27.625</v>
      </c>
      <c r="G1026" s="6">
        <v>41598</v>
      </c>
      <c r="H1026" s="5" t="s">
        <v>0</v>
      </c>
      <c r="L1026" s="3">
        <f t="shared" si="21"/>
        <v>-0.19999999999999929</v>
      </c>
    </row>
    <row r="1027" spans="2:12" x14ac:dyDescent="0.25">
      <c r="B1027" s="5">
        <v>27.7</v>
      </c>
      <c r="C1027" s="5">
        <v>27.9</v>
      </c>
      <c r="D1027" s="5">
        <v>27.5</v>
      </c>
      <c r="E1027" s="5">
        <v>27.5</v>
      </c>
      <c r="G1027" s="6">
        <v>41599</v>
      </c>
      <c r="H1027" s="5" t="s">
        <v>0</v>
      </c>
      <c r="L1027" s="3">
        <f t="shared" si="21"/>
        <v>-0.125</v>
      </c>
    </row>
    <row r="1028" spans="2:12" x14ac:dyDescent="0.25">
      <c r="B1028" s="5">
        <v>27.8</v>
      </c>
      <c r="C1028" s="5">
        <v>28.1</v>
      </c>
      <c r="D1028" s="5">
        <v>27.75</v>
      </c>
      <c r="E1028" s="5">
        <v>28.1</v>
      </c>
      <c r="G1028" s="6">
        <v>41600</v>
      </c>
      <c r="H1028" s="5" t="s">
        <v>0</v>
      </c>
      <c r="J1028" s="4">
        <f>AVERAGE(E1024:E1028)</f>
        <v>27.774999999999999</v>
      </c>
      <c r="L1028" s="3">
        <f t="shared" si="21"/>
        <v>0.60000000000000142</v>
      </c>
    </row>
    <row r="1029" spans="2:12" x14ac:dyDescent="0.25">
      <c r="B1029" s="5">
        <v>27.85</v>
      </c>
      <c r="C1029" s="5">
        <v>27.95</v>
      </c>
      <c r="D1029" s="5">
        <v>27.824999999999999</v>
      </c>
      <c r="E1029" s="5">
        <v>27.95</v>
      </c>
      <c r="G1029" s="6">
        <v>41603</v>
      </c>
      <c r="H1029" s="5" t="s">
        <v>0</v>
      </c>
      <c r="L1029" s="3">
        <f t="shared" si="21"/>
        <v>-0.15000000000000213</v>
      </c>
    </row>
    <row r="1030" spans="2:12" x14ac:dyDescent="0.25">
      <c r="B1030" s="5">
        <v>27.95</v>
      </c>
      <c r="C1030" s="5">
        <v>28.1</v>
      </c>
      <c r="D1030" s="5">
        <v>27.9</v>
      </c>
      <c r="E1030" s="5">
        <v>28.05</v>
      </c>
      <c r="G1030" s="6">
        <v>41604</v>
      </c>
      <c r="H1030" s="5" t="s">
        <v>0</v>
      </c>
      <c r="L1030" s="3">
        <f t="shared" si="21"/>
        <v>0.10000000000000142</v>
      </c>
    </row>
    <row r="1031" spans="2:12" x14ac:dyDescent="0.25">
      <c r="B1031" s="5">
        <v>27.95</v>
      </c>
      <c r="C1031" s="5">
        <v>28.324999999999999</v>
      </c>
      <c r="D1031" s="5">
        <v>27.95</v>
      </c>
      <c r="E1031" s="5">
        <v>28.324999999999999</v>
      </c>
      <c r="G1031" s="6">
        <v>41605</v>
      </c>
      <c r="H1031" s="5" t="s">
        <v>0</v>
      </c>
      <c r="L1031" s="3">
        <f t="shared" si="21"/>
        <v>0.27499999999999858</v>
      </c>
    </row>
    <row r="1032" spans="2:12" x14ac:dyDescent="0.25">
      <c r="B1032" s="5">
        <v>28.35</v>
      </c>
      <c r="C1032" s="5">
        <v>28.55</v>
      </c>
      <c r="D1032" s="5">
        <v>28.324999999999999</v>
      </c>
      <c r="E1032" s="5">
        <v>28.35</v>
      </c>
      <c r="G1032" s="6">
        <v>41606</v>
      </c>
      <c r="H1032" s="5" t="s">
        <v>0</v>
      </c>
      <c r="L1032" s="3">
        <f t="shared" si="21"/>
        <v>2.5000000000002132E-2</v>
      </c>
    </row>
    <row r="1033" spans="2:12" x14ac:dyDescent="0.25">
      <c r="B1033" s="5">
        <v>27.95</v>
      </c>
      <c r="C1033" s="5">
        <v>28.3</v>
      </c>
      <c r="D1033" s="5">
        <v>27.9</v>
      </c>
      <c r="E1033" s="5">
        <v>28.3</v>
      </c>
      <c r="G1033" s="6">
        <v>41607</v>
      </c>
      <c r="H1033" s="5" t="s">
        <v>0</v>
      </c>
      <c r="J1033" s="4">
        <f>AVERAGE(E1029:E1033)</f>
        <v>28.195000000000004</v>
      </c>
      <c r="L1033" s="3">
        <f t="shared" si="21"/>
        <v>-5.0000000000000711E-2</v>
      </c>
    </row>
    <row r="1034" spans="2:12" x14ac:dyDescent="0.25">
      <c r="B1034" s="5">
        <v>28.45</v>
      </c>
      <c r="C1034" s="5">
        <v>28.7</v>
      </c>
      <c r="D1034" s="5">
        <v>28.4</v>
      </c>
      <c r="E1034" s="5">
        <v>28.65</v>
      </c>
      <c r="G1034" s="6">
        <v>41610</v>
      </c>
      <c r="H1034" s="5" t="s">
        <v>0</v>
      </c>
      <c r="L1034" s="3">
        <f t="shared" si="21"/>
        <v>0.34999999999999787</v>
      </c>
    </row>
    <row r="1035" spans="2:12" x14ac:dyDescent="0.25">
      <c r="B1035" s="5">
        <v>28.774999999999999</v>
      </c>
      <c r="C1035" s="5">
        <v>29.4</v>
      </c>
      <c r="D1035" s="5">
        <v>28.75</v>
      </c>
      <c r="E1035" s="5">
        <v>29.4</v>
      </c>
      <c r="G1035" s="6">
        <v>41611</v>
      </c>
      <c r="H1035" s="5" t="s">
        <v>0</v>
      </c>
      <c r="L1035" s="3">
        <f t="shared" si="21"/>
        <v>0.75</v>
      </c>
    </row>
    <row r="1036" spans="2:12" x14ac:dyDescent="0.25">
      <c r="B1036" s="5">
        <v>28.8</v>
      </c>
      <c r="C1036" s="5">
        <v>28.875</v>
      </c>
      <c r="D1036" s="5">
        <v>28.55</v>
      </c>
      <c r="E1036" s="5">
        <v>28.6</v>
      </c>
      <c r="G1036" s="6">
        <v>41612</v>
      </c>
      <c r="H1036" s="5" t="s">
        <v>0</v>
      </c>
      <c r="L1036" s="3">
        <f t="shared" si="21"/>
        <v>-0.79999999999999716</v>
      </c>
    </row>
    <row r="1037" spans="2:12" x14ac:dyDescent="0.25">
      <c r="B1037" s="5">
        <v>28.6</v>
      </c>
      <c r="C1037" s="5">
        <v>28.625</v>
      </c>
      <c r="D1037" s="5">
        <v>28.2</v>
      </c>
      <c r="E1037" s="5">
        <v>28.2</v>
      </c>
      <c r="G1037" s="6">
        <v>41613</v>
      </c>
      <c r="H1037" s="5" t="s">
        <v>0</v>
      </c>
      <c r="L1037" s="3">
        <f t="shared" si="21"/>
        <v>-0.40000000000000213</v>
      </c>
    </row>
    <row r="1038" spans="2:12" x14ac:dyDescent="0.25">
      <c r="B1038" s="5">
        <v>28.175000000000001</v>
      </c>
      <c r="C1038" s="5">
        <v>28.5</v>
      </c>
      <c r="D1038" s="5">
        <v>28.024999999999999</v>
      </c>
      <c r="E1038" s="5">
        <v>28.4</v>
      </c>
      <c r="G1038" s="6">
        <v>41614</v>
      </c>
      <c r="H1038" s="5" t="s">
        <v>0</v>
      </c>
      <c r="J1038" s="4">
        <f>AVERAGE(E1034:E1038)</f>
        <v>28.65</v>
      </c>
      <c r="L1038" s="3">
        <f t="shared" ref="L1038:L1101" si="22">IF(OR(E1037="",E1038=""),#N/A,E1038-E1037)</f>
        <v>0.19999999999999929</v>
      </c>
    </row>
    <row r="1039" spans="2:12" x14ac:dyDescent="0.25">
      <c r="B1039" s="5">
        <v>27.8</v>
      </c>
      <c r="C1039" s="5">
        <v>27.925000000000001</v>
      </c>
      <c r="D1039" s="5">
        <v>27.75</v>
      </c>
      <c r="E1039" s="5">
        <v>27.75</v>
      </c>
      <c r="G1039" s="6">
        <v>41617</v>
      </c>
      <c r="H1039" s="5" t="s">
        <v>0</v>
      </c>
      <c r="L1039" s="3">
        <f t="shared" si="22"/>
        <v>-0.64999999999999858</v>
      </c>
    </row>
    <row r="1040" spans="2:12" x14ac:dyDescent="0.25">
      <c r="B1040" s="5">
        <v>27.7</v>
      </c>
      <c r="C1040" s="5">
        <v>27.875</v>
      </c>
      <c r="D1040" s="5">
        <v>27.675000000000001</v>
      </c>
      <c r="E1040" s="5">
        <v>27.75</v>
      </c>
      <c r="G1040" s="6">
        <v>41618</v>
      </c>
      <c r="H1040" s="5" t="s">
        <v>0</v>
      </c>
      <c r="L1040" s="3">
        <f t="shared" si="22"/>
        <v>0</v>
      </c>
    </row>
    <row r="1041" spans="2:12" x14ac:dyDescent="0.25">
      <c r="B1041" s="5">
        <v>27.75</v>
      </c>
      <c r="C1041" s="5">
        <v>28</v>
      </c>
      <c r="D1041" s="5">
        <v>27.65</v>
      </c>
      <c r="E1041" s="5">
        <v>27.8</v>
      </c>
      <c r="G1041" s="6">
        <v>41619</v>
      </c>
      <c r="H1041" s="5" t="s">
        <v>0</v>
      </c>
      <c r="L1041" s="3">
        <f t="shared" si="22"/>
        <v>5.0000000000000711E-2</v>
      </c>
    </row>
    <row r="1042" spans="2:12" x14ac:dyDescent="0.25">
      <c r="B1042" s="5">
        <v>27.574999999999999</v>
      </c>
      <c r="C1042" s="5">
        <v>27.65</v>
      </c>
      <c r="D1042" s="5">
        <v>27.55</v>
      </c>
      <c r="E1042" s="5">
        <v>27.65</v>
      </c>
      <c r="G1042" s="6">
        <v>41620</v>
      </c>
      <c r="H1042" s="5" t="s">
        <v>0</v>
      </c>
      <c r="L1042" s="3">
        <f t="shared" si="22"/>
        <v>-0.15000000000000213</v>
      </c>
    </row>
    <row r="1043" spans="2:12" x14ac:dyDescent="0.25">
      <c r="B1043" s="5">
        <v>27.475000000000001</v>
      </c>
      <c r="C1043" s="5">
        <v>27.6</v>
      </c>
      <c r="D1043" s="5">
        <v>27.35</v>
      </c>
      <c r="E1043" s="5">
        <v>27.35</v>
      </c>
      <c r="G1043" s="6">
        <v>41621</v>
      </c>
      <c r="H1043" s="5" t="s">
        <v>0</v>
      </c>
      <c r="J1043" s="4">
        <f>AVERAGE(E1039:E1043)</f>
        <v>27.659999999999997</v>
      </c>
      <c r="L1043" s="3">
        <f t="shared" si="22"/>
        <v>-0.29999999999999716</v>
      </c>
    </row>
    <row r="1044" spans="2:12" x14ac:dyDescent="0.25">
      <c r="B1044" s="5">
        <v>27.8</v>
      </c>
      <c r="C1044" s="5">
        <v>27.824999999999999</v>
      </c>
      <c r="D1044" s="5">
        <v>27.574999999999999</v>
      </c>
      <c r="E1044" s="5">
        <v>27.75</v>
      </c>
      <c r="G1044" s="6">
        <v>41624</v>
      </c>
      <c r="H1044" s="5" t="s">
        <v>0</v>
      </c>
      <c r="L1044" s="3">
        <f t="shared" si="22"/>
        <v>0.39999999999999858</v>
      </c>
    </row>
    <row r="1045" spans="2:12" x14ac:dyDescent="0.25">
      <c r="B1045" s="5">
        <v>27.6</v>
      </c>
      <c r="C1045" s="5">
        <v>27.824999999999999</v>
      </c>
      <c r="D1045" s="5">
        <v>27.524999999999999</v>
      </c>
      <c r="E1045" s="5">
        <v>27.8</v>
      </c>
      <c r="G1045" s="6">
        <v>41625</v>
      </c>
      <c r="H1045" s="5" t="s">
        <v>0</v>
      </c>
      <c r="L1045" s="3">
        <f t="shared" si="22"/>
        <v>5.0000000000000711E-2</v>
      </c>
    </row>
    <row r="1046" spans="2:12" x14ac:dyDescent="0.25">
      <c r="B1046" s="5">
        <v>27.8</v>
      </c>
      <c r="C1046" s="5">
        <v>27.875</v>
      </c>
      <c r="D1046" s="5">
        <v>27.65</v>
      </c>
      <c r="E1046" s="5">
        <v>27.65</v>
      </c>
      <c r="G1046" s="6">
        <v>41626</v>
      </c>
      <c r="H1046" s="5" t="s">
        <v>0</v>
      </c>
      <c r="L1046" s="3">
        <f t="shared" si="22"/>
        <v>-0.15000000000000213</v>
      </c>
    </row>
    <row r="1047" spans="2:12" x14ac:dyDescent="0.25">
      <c r="B1047" s="5">
        <v>27.7</v>
      </c>
      <c r="C1047" s="5">
        <v>27.925000000000001</v>
      </c>
      <c r="D1047" s="5">
        <v>27.55</v>
      </c>
      <c r="E1047" s="5">
        <v>27.925000000000001</v>
      </c>
      <c r="G1047" s="6">
        <v>41627</v>
      </c>
      <c r="H1047" s="5" t="s">
        <v>0</v>
      </c>
      <c r="L1047" s="3">
        <f t="shared" si="22"/>
        <v>0.27500000000000213</v>
      </c>
    </row>
    <row r="1048" spans="2:12" x14ac:dyDescent="0.25">
      <c r="B1048" s="5">
        <v>27.65</v>
      </c>
      <c r="C1048" s="5">
        <v>27.7</v>
      </c>
      <c r="D1048" s="5">
        <v>27.35</v>
      </c>
      <c r="E1048" s="5">
        <v>27.45</v>
      </c>
      <c r="G1048" s="6">
        <v>41628</v>
      </c>
      <c r="H1048" s="5" t="s">
        <v>0</v>
      </c>
      <c r="J1048" s="4">
        <f>AVERAGE(E1044:E1048)</f>
        <v>27.714999999999996</v>
      </c>
      <c r="L1048" s="3">
        <f t="shared" si="22"/>
        <v>-0.47500000000000142</v>
      </c>
    </row>
    <row r="1049" spans="2:12" x14ac:dyDescent="0.25">
      <c r="B1049" s="5">
        <v>27.2</v>
      </c>
      <c r="C1049" s="5">
        <v>28</v>
      </c>
      <c r="D1049" s="5">
        <v>26.7</v>
      </c>
      <c r="E1049" s="5">
        <v>26.9</v>
      </c>
      <c r="G1049" s="6">
        <v>41631</v>
      </c>
      <c r="H1049" s="5" t="s">
        <v>0</v>
      </c>
      <c r="L1049" s="3">
        <f t="shared" si="22"/>
        <v>-0.55000000000000071</v>
      </c>
    </row>
    <row r="1050" spans="2:12" x14ac:dyDescent="0.25">
      <c r="B1050" s="5">
        <v>27.25</v>
      </c>
      <c r="C1050" s="5">
        <v>27.75</v>
      </c>
      <c r="D1050" s="5">
        <v>27.25</v>
      </c>
      <c r="E1050" s="5">
        <v>27.7</v>
      </c>
      <c r="G1050" s="6">
        <v>41632</v>
      </c>
      <c r="H1050" s="5" t="s">
        <v>0</v>
      </c>
      <c r="L1050" s="3">
        <f t="shared" si="22"/>
        <v>0.80000000000000071</v>
      </c>
    </row>
    <row r="1051" spans="2:12" x14ac:dyDescent="0.25">
      <c r="B1051" s="5">
        <v>0</v>
      </c>
      <c r="C1051" s="5">
        <v>0</v>
      </c>
      <c r="D1051" s="5">
        <v>0</v>
      </c>
      <c r="E1051" s="5">
        <v>27.7</v>
      </c>
      <c r="G1051" s="6">
        <v>41633</v>
      </c>
      <c r="H1051" s="5" t="s">
        <v>0</v>
      </c>
      <c r="L1051" s="3">
        <f t="shared" si="22"/>
        <v>0</v>
      </c>
    </row>
    <row r="1052" spans="2:12" x14ac:dyDescent="0.25">
      <c r="B1052" s="5">
        <v>0</v>
      </c>
      <c r="C1052" s="5">
        <v>0</v>
      </c>
      <c r="D1052" s="5">
        <v>0</v>
      </c>
      <c r="E1052" s="5">
        <v>27.7</v>
      </c>
      <c r="G1052" s="6">
        <v>41634</v>
      </c>
      <c r="H1052" s="5" t="s">
        <v>0</v>
      </c>
      <c r="L1052" s="3">
        <f t="shared" si="22"/>
        <v>0</v>
      </c>
    </row>
    <row r="1053" spans="2:12" x14ac:dyDescent="0.25">
      <c r="B1053" s="5">
        <v>27.6</v>
      </c>
      <c r="C1053" s="5">
        <v>27.6</v>
      </c>
      <c r="D1053" s="5">
        <v>27.125</v>
      </c>
      <c r="E1053" s="5">
        <v>27.15</v>
      </c>
      <c r="G1053" s="6">
        <v>41635</v>
      </c>
      <c r="H1053" s="5" t="s">
        <v>0</v>
      </c>
      <c r="J1053" s="4">
        <f>AVERAGE(E1049:E1053)</f>
        <v>27.43</v>
      </c>
      <c r="L1053" s="3">
        <f t="shared" si="22"/>
        <v>-0.55000000000000071</v>
      </c>
    </row>
    <row r="1054" spans="2:12" x14ac:dyDescent="0.25">
      <c r="B1054" s="5">
        <v>27.15</v>
      </c>
      <c r="C1054" s="5">
        <v>27.2</v>
      </c>
      <c r="D1054" s="5">
        <v>26.925000000000001</v>
      </c>
      <c r="E1054" s="5">
        <v>27.2</v>
      </c>
      <c r="G1054" s="6">
        <v>41638</v>
      </c>
      <c r="H1054" s="5" t="s">
        <v>0</v>
      </c>
      <c r="L1054" s="3">
        <f t="shared" si="22"/>
        <v>5.0000000000000711E-2</v>
      </c>
    </row>
    <row r="1055" spans="2:12" x14ac:dyDescent="0.25">
      <c r="B1055" s="5">
        <v>27</v>
      </c>
      <c r="C1055" s="5">
        <v>27.35</v>
      </c>
      <c r="D1055" s="5">
        <v>26.925000000000001</v>
      </c>
      <c r="E1055" s="5">
        <v>27.15</v>
      </c>
      <c r="G1055" s="6">
        <v>41639</v>
      </c>
      <c r="H1055" s="5" t="s">
        <v>0</v>
      </c>
      <c r="L1055" s="3">
        <f t="shared" si="22"/>
        <v>-5.0000000000000711E-2</v>
      </c>
    </row>
    <row r="1056" spans="2:12" x14ac:dyDescent="0.25">
      <c r="B1056" s="5">
        <v>0</v>
      </c>
      <c r="C1056" s="5">
        <v>0</v>
      </c>
      <c r="D1056" s="5">
        <v>0</v>
      </c>
      <c r="E1056" s="5">
        <v>27.15</v>
      </c>
      <c r="G1056" s="6">
        <v>41640</v>
      </c>
      <c r="H1056" s="5" t="s">
        <v>0</v>
      </c>
      <c r="L1056" s="3">
        <f t="shared" si="22"/>
        <v>0</v>
      </c>
    </row>
    <row r="1057" spans="2:12" x14ac:dyDescent="0.25">
      <c r="B1057" s="5">
        <v>26.9</v>
      </c>
      <c r="C1057" s="5">
        <v>26.975000000000001</v>
      </c>
      <c r="D1057" s="5">
        <v>25.6</v>
      </c>
      <c r="E1057" s="5">
        <v>25.6</v>
      </c>
      <c r="G1057" s="6">
        <v>41641</v>
      </c>
      <c r="H1057" s="5" t="s">
        <v>0</v>
      </c>
      <c r="L1057" s="3">
        <f t="shared" si="22"/>
        <v>-1.5499999999999972</v>
      </c>
    </row>
    <row r="1058" spans="2:12" x14ac:dyDescent="0.25">
      <c r="B1058" s="5">
        <v>26.6</v>
      </c>
      <c r="C1058" s="5">
        <v>26.75</v>
      </c>
      <c r="D1058" s="5">
        <v>26.15</v>
      </c>
      <c r="E1058" s="5">
        <v>26.15</v>
      </c>
      <c r="G1058" s="6">
        <v>41642</v>
      </c>
      <c r="H1058" s="5" t="s">
        <v>0</v>
      </c>
      <c r="J1058" s="4">
        <f>AVERAGE(E1054:E1058)</f>
        <v>26.65</v>
      </c>
      <c r="L1058" s="3">
        <f t="shared" si="22"/>
        <v>0.54999999999999716</v>
      </c>
    </row>
    <row r="1059" spans="2:12" x14ac:dyDescent="0.25">
      <c r="B1059" s="5">
        <v>26.9</v>
      </c>
      <c r="C1059" s="5">
        <v>26.95</v>
      </c>
      <c r="D1059" s="5">
        <v>26.774999999999999</v>
      </c>
      <c r="E1059" s="5">
        <v>26.774999999999999</v>
      </c>
      <c r="G1059" s="6">
        <v>41645</v>
      </c>
      <c r="H1059" s="5" t="s">
        <v>0</v>
      </c>
      <c r="L1059" s="3">
        <f t="shared" si="22"/>
        <v>0.625</v>
      </c>
    </row>
    <row r="1060" spans="2:12" x14ac:dyDescent="0.25">
      <c r="B1060" s="5">
        <v>26.725000000000001</v>
      </c>
      <c r="C1060" s="5">
        <v>26.9</v>
      </c>
      <c r="D1060" s="5">
        <v>26.7</v>
      </c>
      <c r="E1060" s="5">
        <v>26.7</v>
      </c>
      <c r="G1060" s="6">
        <v>41646</v>
      </c>
      <c r="H1060" s="5" t="s">
        <v>0</v>
      </c>
      <c r="L1060" s="3">
        <f t="shared" si="22"/>
        <v>-7.4999999999999289E-2</v>
      </c>
    </row>
    <row r="1061" spans="2:12" x14ac:dyDescent="0.25">
      <c r="B1061" s="5">
        <v>27</v>
      </c>
      <c r="C1061" s="5">
        <v>27.15</v>
      </c>
      <c r="D1061" s="5">
        <v>26.8</v>
      </c>
      <c r="E1061" s="5">
        <v>27.15</v>
      </c>
      <c r="G1061" s="6">
        <v>41647</v>
      </c>
      <c r="H1061" s="5" t="s">
        <v>0</v>
      </c>
      <c r="L1061" s="3">
        <f t="shared" si="22"/>
        <v>0.44999999999999929</v>
      </c>
    </row>
    <row r="1062" spans="2:12" x14ac:dyDescent="0.25">
      <c r="B1062" s="5">
        <v>26.9</v>
      </c>
      <c r="C1062" s="5">
        <v>27.1</v>
      </c>
      <c r="D1062" s="5">
        <v>26.875</v>
      </c>
      <c r="E1062" s="5">
        <v>27.1</v>
      </c>
      <c r="G1062" s="6">
        <v>41648</v>
      </c>
      <c r="H1062" s="5" t="s">
        <v>0</v>
      </c>
      <c r="L1062" s="3">
        <f t="shared" si="22"/>
        <v>-4.9999999999997158E-2</v>
      </c>
    </row>
    <row r="1063" spans="2:12" x14ac:dyDescent="0.25">
      <c r="B1063" s="5">
        <v>27</v>
      </c>
      <c r="C1063" s="5">
        <v>27</v>
      </c>
      <c r="D1063" s="5">
        <v>26.625</v>
      </c>
      <c r="E1063" s="5">
        <v>27</v>
      </c>
      <c r="G1063" s="6">
        <v>41649</v>
      </c>
      <c r="H1063" s="5" t="s">
        <v>0</v>
      </c>
      <c r="J1063" s="4">
        <f>AVERAGE(E1059:E1063)</f>
        <v>26.945</v>
      </c>
      <c r="L1063" s="3">
        <f t="shared" si="22"/>
        <v>-0.10000000000000142</v>
      </c>
    </row>
    <row r="1064" spans="2:12" x14ac:dyDescent="0.25">
      <c r="B1064" s="5">
        <v>26.55</v>
      </c>
      <c r="C1064" s="5">
        <v>26.574999999999999</v>
      </c>
      <c r="D1064" s="5">
        <v>26.35</v>
      </c>
      <c r="E1064" s="5">
        <v>26.574999999999999</v>
      </c>
      <c r="G1064" s="6">
        <v>41652</v>
      </c>
      <c r="H1064" s="5" t="s">
        <v>0</v>
      </c>
      <c r="L1064" s="3">
        <f t="shared" si="22"/>
        <v>-0.42500000000000071</v>
      </c>
    </row>
    <row r="1065" spans="2:12" x14ac:dyDescent="0.25">
      <c r="B1065" s="5">
        <v>26.3</v>
      </c>
      <c r="C1065" s="5">
        <v>26.6</v>
      </c>
      <c r="D1065" s="5">
        <v>26.3</v>
      </c>
      <c r="E1065" s="5">
        <v>26.55</v>
      </c>
      <c r="G1065" s="6">
        <v>41653</v>
      </c>
      <c r="H1065" s="5" t="s">
        <v>0</v>
      </c>
      <c r="L1065" s="3">
        <f t="shared" si="22"/>
        <v>-2.4999999999998579E-2</v>
      </c>
    </row>
    <row r="1066" spans="2:12" x14ac:dyDescent="0.25">
      <c r="B1066" s="5">
        <v>26.2</v>
      </c>
      <c r="C1066" s="5">
        <v>26.5</v>
      </c>
      <c r="D1066" s="5">
        <v>26.2</v>
      </c>
      <c r="E1066" s="5">
        <v>26.5</v>
      </c>
      <c r="G1066" s="6">
        <v>41654</v>
      </c>
      <c r="H1066" s="5" t="s">
        <v>0</v>
      </c>
      <c r="L1066" s="3">
        <f t="shared" si="22"/>
        <v>-5.0000000000000711E-2</v>
      </c>
    </row>
    <row r="1067" spans="2:12" x14ac:dyDescent="0.25">
      <c r="B1067" s="5">
        <v>26.5</v>
      </c>
      <c r="C1067" s="5">
        <v>26.625</v>
      </c>
      <c r="D1067" s="5">
        <v>26.3</v>
      </c>
      <c r="E1067" s="5">
        <v>26.375</v>
      </c>
      <c r="G1067" s="6">
        <v>41655</v>
      </c>
      <c r="H1067" s="5" t="s">
        <v>0</v>
      </c>
      <c r="L1067" s="3">
        <f t="shared" si="22"/>
        <v>-0.125</v>
      </c>
    </row>
    <row r="1068" spans="2:12" x14ac:dyDescent="0.25">
      <c r="B1068" s="5">
        <v>26.45</v>
      </c>
      <c r="C1068" s="5">
        <v>26.625</v>
      </c>
      <c r="D1068" s="5">
        <v>26.324999999999999</v>
      </c>
      <c r="E1068" s="5">
        <v>26.324999999999999</v>
      </c>
      <c r="G1068" s="6">
        <v>41656</v>
      </c>
      <c r="H1068" s="5" t="s">
        <v>0</v>
      </c>
      <c r="J1068" s="4">
        <f>AVERAGE(E1064:E1068)</f>
        <v>26.464999999999996</v>
      </c>
      <c r="L1068" s="3">
        <f t="shared" si="22"/>
        <v>-5.0000000000000711E-2</v>
      </c>
    </row>
    <row r="1069" spans="2:12" x14ac:dyDescent="0.25">
      <c r="B1069" s="5">
        <v>26.4</v>
      </c>
      <c r="C1069" s="5">
        <v>26.65</v>
      </c>
      <c r="D1069" s="5">
        <v>26.4</v>
      </c>
      <c r="E1069" s="5">
        <v>26.6</v>
      </c>
      <c r="G1069" s="6">
        <v>41659</v>
      </c>
      <c r="H1069" s="5" t="s">
        <v>0</v>
      </c>
      <c r="L1069" s="3">
        <f t="shared" si="22"/>
        <v>0.27500000000000213</v>
      </c>
    </row>
    <row r="1070" spans="2:12" x14ac:dyDescent="0.25">
      <c r="B1070" s="5">
        <v>26.85</v>
      </c>
      <c r="C1070" s="5">
        <v>26.85</v>
      </c>
      <c r="D1070" s="5">
        <v>26.475000000000001</v>
      </c>
      <c r="E1070" s="5">
        <v>26.5</v>
      </c>
      <c r="G1070" s="6">
        <v>41660</v>
      </c>
      <c r="H1070" s="5" t="s">
        <v>0</v>
      </c>
      <c r="L1070" s="3">
        <f t="shared" si="22"/>
        <v>-0.10000000000000142</v>
      </c>
    </row>
    <row r="1071" spans="2:12" x14ac:dyDescent="0.25">
      <c r="B1071" s="5">
        <v>26.675000000000001</v>
      </c>
      <c r="C1071" s="5">
        <v>26.675000000000001</v>
      </c>
      <c r="D1071" s="5">
        <v>26.5</v>
      </c>
      <c r="E1071" s="5">
        <v>26.55</v>
      </c>
      <c r="G1071" s="6">
        <v>41661</v>
      </c>
      <c r="H1071" s="5" t="s">
        <v>0</v>
      </c>
      <c r="L1071" s="3">
        <f t="shared" si="22"/>
        <v>5.0000000000000711E-2</v>
      </c>
    </row>
    <row r="1072" spans="2:12" x14ac:dyDescent="0.25">
      <c r="B1072" s="5">
        <v>26.5</v>
      </c>
      <c r="C1072" s="5">
        <v>26.55</v>
      </c>
      <c r="D1072" s="5">
        <v>26.425000000000001</v>
      </c>
      <c r="E1072" s="5">
        <v>26.5</v>
      </c>
      <c r="G1072" s="6">
        <v>41662</v>
      </c>
      <c r="H1072" s="5" t="s">
        <v>0</v>
      </c>
      <c r="L1072" s="3">
        <f t="shared" si="22"/>
        <v>-5.0000000000000711E-2</v>
      </c>
    </row>
    <row r="1073" spans="2:12" x14ac:dyDescent="0.25">
      <c r="B1073" s="5">
        <v>26.7</v>
      </c>
      <c r="C1073" s="5">
        <v>26.774999999999999</v>
      </c>
      <c r="D1073" s="5">
        <v>26.55</v>
      </c>
      <c r="E1073" s="5">
        <v>26.6</v>
      </c>
      <c r="G1073" s="6">
        <v>41663</v>
      </c>
      <c r="H1073" s="5" t="s">
        <v>0</v>
      </c>
      <c r="J1073" s="4">
        <f>AVERAGE(E1069:E1073)</f>
        <v>26.55</v>
      </c>
      <c r="L1073" s="3">
        <f t="shared" si="22"/>
        <v>0.10000000000000142</v>
      </c>
    </row>
    <row r="1074" spans="2:12" x14ac:dyDescent="0.25">
      <c r="B1074" s="5">
        <v>26.1</v>
      </c>
      <c r="C1074" s="5">
        <v>26.3</v>
      </c>
      <c r="D1074" s="5">
        <v>26.074999999999999</v>
      </c>
      <c r="E1074" s="5">
        <v>26.2</v>
      </c>
      <c r="G1074" s="6">
        <v>41666</v>
      </c>
      <c r="H1074" s="5" t="s">
        <v>0</v>
      </c>
      <c r="L1074" s="3">
        <f t="shared" si="22"/>
        <v>-0.40000000000000213</v>
      </c>
    </row>
    <row r="1075" spans="2:12" x14ac:dyDescent="0.25">
      <c r="B1075" s="5">
        <v>25.925000000000001</v>
      </c>
      <c r="C1075" s="5">
        <v>26.274999999999999</v>
      </c>
      <c r="D1075" s="5">
        <v>25.85</v>
      </c>
      <c r="E1075" s="5">
        <v>26.175000000000001</v>
      </c>
      <c r="G1075" s="6">
        <v>41667</v>
      </c>
      <c r="H1075" s="5" t="s">
        <v>0</v>
      </c>
      <c r="L1075" s="3">
        <f t="shared" si="22"/>
        <v>-2.4999999999998579E-2</v>
      </c>
    </row>
    <row r="1076" spans="2:12" x14ac:dyDescent="0.25">
      <c r="B1076" s="5">
        <v>26.05</v>
      </c>
      <c r="C1076" s="5">
        <v>26.25</v>
      </c>
      <c r="D1076" s="5">
        <v>25.875</v>
      </c>
      <c r="E1076" s="5">
        <v>26.25</v>
      </c>
      <c r="G1076" s="6">
        <v>41668</v>
      </c>
      <c r="H1076" s="5" t="s">
        <v>0</v>
      </c>
      <c r="L1076" s="3">
        <f t="shared" si="22"/>
        <v>7.4999999999999289E-2</v>
      </c>
    </row>
    <row r="1077" spans="2:12" x14ac:dyDescent="0.25">
      <c r="B1077" s="5">
        <v>25.75</v>
      </c>
      <c r="C1077" s="5">
        <v>25.9</v>
      </c>
      <c r="D1077" s="5">
        <v>25.55</v>
      </c>
      <c r="E1077" s="5">
        <v>25.725000000000001</v>
      </c>
      <c r="G1077" s="6">
        <v>41669</v>
      </c>
      <c r="H1077" s="5" t="s">
        <v>0</v>
      </c>
      <c r="L1077" s="3">
        <f t="shared" si="22"/>
        <v>-0.52499999999999858</v>
      </c>
    </row>
    <row r="1078" spans="2:12" x14ac:dyDescent="0.25">
      <c r="B1078" s="5">
        <v>25.2</v>
      </c>
      <c r="C1078" s="5">
        <v>25.45</v>
      </c>
      <c r="D1078" s="5">
        <v>25.2</v>
      </c>
      <c r="E1078" s="5">
        <v>25.225000000000001</v>
      </c>
      <c r="G1078" s="6">
        <v>41670</v>
      </c>
      <c r="H1078" s="5" t="s">
        <v>0</v>
      </c>
      <c r="J1078" s="4">
        <f>AVERAGE(E1074:E1078)</f>
        <v>25.914999999999999</v>
      </c>
      <c r="L1078" s="3">
        <f t="shared" si="22"/>
        <v>-0.5</v>
      </c>
    </row>
    <row r="1079" spans="2:12" x14ac:dyDescent="0.25">
      <c r="B1079" s="5">
        <v>25</v>
      </c>
      <c r="C1079" s="5">
        <v>25</v>
      </c>
      <c r="D1079" s="5">
        <v>24.6</v>
      </c>
      <c r="E1079" s="5">
        <v>24.7</v>
      </c>
      <c r="G1079" s="6">
        <v>41673</v>
      </c>
      <c r="H1079" s="5" t="s">
        <v>0</v>
      </c>
      <c r="L1079" s="3">
        <f t="shared" si="22"/>
        <v>-0.52500000000000213</v>
      </c>
    </row>
    <row r="1080" spans="2:12" x14ac:dyDescent="0.25">
      <c r="B1080" s="5">
        <v>25.1</v>
      </c>
      <c r="C1080" s="5">
        <v>25.125</v>
      </c>
      <c r="D1080" s="5">
        <v>24.55</v>
      </c>
      <c r="E1080" s="5">
        <v>24.55</v>
      </c>
      <c r="G1080" s="6">
        <v>41674</v>
      </c>
      <c r="H1080" s="5" t="s">
        <v>0</v>
      </c>
      <c r="L1080" s="3">
        <f t="shared" si="22"/>
        <v>-0.14999999999999858</v>
      </c>
    </row>
    <row r="1081" spans="2:12" x14ac:dyDescent="0.25">
      <c r="B1081" s="5">
        <v>24.45</v>
      </c>
      <c r="C1081" s="5">
        <v>24.75</v>
      </c>
      <c r="D1081" s="5">
        <v>24.3</v>
      </c>
      <c r="E1081" s="5">
        <v>24.75</v>
      </c>
      <c r="G1081" s="6">
        <v>41675</v>
      </c>
      <c r="H1081" s="5" t="s">
        <v>0</v>
      </c>
      <c r="L1081" s="3">
        <f t="shared" si="22"/>
        <v>0.19999999999999929</v>
      </c>
    </row>
    <row r="1082" spans="2:12" x14ac:dyDescent="0.25">
      <c r="B1082" s="5">
        <v>24.7</v>
      </c>
      <c r="C1082" s="5">
        <v>24.8</v>
      </c>
      <c r="D1082" s="5">
        <v>24.6</v>
      </c>
      <c r="E1082" s="5">
        <v>24.7</v>
      </c>
      <c r="G1082" s="6">
        <v>41676</v>
      </c>
      <c r="H1082" s="5" t="s">
        <v>0</v>
      </c>
      <c r="L1082" s="3">
        <f t="shared" si="22"/>
        <v>-5.0000000000000711E-2</v>
      </c>
    </row>
    <row r="1083" spans="2:12" x14ac:dyDescent="0.25">
      <c r="B1083" s="5">
        <v>24.8</v>
      </c>
      <c r="C1083" s="5">
        <v>25</v>
      </c>
      <c r="D1083" s="5">
        <v>24.7</v>
      </c>
      <c r="E1083" s="5">
        <v>24.8</v>
      </c>
      <c r="G1083" s="6">
        <v>41677</v>
      </c>
      <c r="H1083" s="5" t="s">
        <v>0</v>
      </c>
      <c r="J1083" s="4">
        <f>AVERAGE(E1079:E1083)</f>
        <v>24.7</v>
      </c>
      <c r="L1083" s="3">
        <f t="shared" si="22"/>
        <v>0.10000000000000142</v>
      </c>
    </row>
    <row r="1084" spans="2:12" x14ac:dyDescent="0.25">
      <c r="B1084" s="5">
        <v>24.75</v>
      </c>
      <c r="C1084" s="5">
        <v>24.9</v>
      </c>
      <c r="D1084" s="5">
        <v>24.65</v>
      </c>
      <c r="E1084" s="5">
        <v>24.9</v>
      </c>
      <c r="G1084" s="6">
        <v>41680</v>
      </c>
      <c r="H1084" s="5" t="s">
        <v>0</v>
      </c>
      <c r="L1084" s="3">
        <f t="shared" si="22"/>
        <v>9.9999999999997868E-2</v>
      </c>
    </row>
    <row r="1085" spans="2:12" x14ac:dyDescent="0.25">
      <c r="B1085" s="5">
        <v>24.975000000000001</v>
      </c>
      <c r="C1085" s="5">
        <v>25.05</v>
      </c>
      <c r="D1085" s="5">
        <v>24.675000000000001</v>
      </c>
      <c r="E1085" s="5">
        <v>24.675000000000001</v>
      </c>
      <c r="G1085" s="6">
        <v>41681</v>
      </c>
      <c r="H1085" s="5" t="s">
        <v>0</v>
      </c>
      <c r="L1085" s="3">
        <f t="shared" si="22"/>
        <v>-0.22499999999999787</v>
      </c>
    </row>
    <row r="1086" spans="2:12" x14ac:dyDescent="0.25">
      <c r="B1086" s="5">
        <v>24.85</v>
      </c>
      <c r="C1086" s="5">
        <v>25</v>
      </c>
      <c r="D1086" s="5">
        <v>24.85</v>
      </c>
      <c r="E1086" s="5">
        <v>24.975000000000001</v>
      </c>
      <c r="G1086" s="6">
        <v>41682</v>
      </c>
      <c r="H1086" s="5" t="s">
        <v>0</v>
      </c>
      <c r="L1086" s="3">
        <f t="shared" si="22"/>
        <v>0.30000000000000071</v>
      </c>
    </row>
    <row r="1087" spans="2:12" x14ac:dyDescent="0.25">
      <c r="B1087" s="5">
        <v>24.7</v>
      </c>
      <c r="C1087" s="5">
        <v>24.85</v>
      </c>
      <c r="D1087" s="5">
        <v>24.375</v>
      </c>
      <c r="E1087" s="5">
        <v>24.375</v>
      </c>
      <c r="G1087" s="6">
        <v>41683</v>
      </c>
      <c r="H1087" s="5" t="s">
        <v>0</v>
      </c>
      <c r="L1087" s="3">
        <f t="shared" si="22"/>
        <v>-0.60000000000000142</v>
      </c>
    </row>
    <row r="1088" spans="2:12" x14ac:dyDescent="0.25">
      <c r="B1088" s="5">
        <v>23.85</v>
      </c>
      <c r="C1088" s="5">
        <v>24.25</v>
      </c>
      <c r="D1088" s="5">
        <v>23.85</v>
      </c>
      <c r="E1088" s="5">
        <v>24.1</v>
      </c>
      <c r="G1088" s="6">
        <v>41684</v>
      </c>
      <c r="H1088" s="5" t="s">
        <v>0</v>
      </c>
      <c r="J1088" s="4">
        <f>AVERAGE(E1084:E1088)</f>
        <v>24.605</v>
      </c>
      <c r="L1088" s="3">
        <f t="shared" si="22"/>
        <v>-0.27499999999999858</v>
      </c>
    </row>
    <row r="1089" spans="2:12" x14ac:dyDescent="0.25">
      <c r="B1089" s="5">
        <v>24.05</v>
      </c>
      <c r="C1089" s="5">
        <v>24.4</v>
      </c>
      <c r="D1089" s="5">
        <v>23.975000000000001</v>
      </c>
      <c r="E1089" s="5">
        <v>24.4</v>
      </c>
      <c r="G1089" s="6">
        <v>41687</v>
      </c>
      <c r="H1089" s="5" t="s">
        <v>0</v>
      </c>
      <c r="L1089" s="3">
        <f t="shared" si="22"/>
        <v>0.29999999999999716</v>
      </c>
    </row>
    <row r="1090" spans="2:12" x14ac:dyDescent="0.25">
      <c r="B1090" s="5">
        <v>24.125</v>
      </c>
      <c r="C1090" s="5">
        <v>24.25</v>
      </c>
      <c r="D1090" s="5">
        <v>24</v>
      </c>
      <c r="E1090" s="5">
        <v>24</v>
      </c>
      <c r="G1090" s="6">
        <v>41688</v>
      </c>
      <c r="H1090" s="5" t="s">
        <v>0</v>
      </c>
      <c r="L1090" s="3">
        <f t="shared" si="22"/>
        <v>-0.39999999999999858</v>
      </c>
    </row>
    <row r="1091" spans="2:12" x14ac:dyDescent="0.25">
      <c r="B1091" s="5">
        <v>24</v>
      </c>
      <c r="C1091" s="5">
        <v>24</v>
      </c>
      <c r="D1091" s="5">
        <v>23.85</v>
      </c>
      <c r="E1091" s="5">
        <v>24</v>
      </c>
      <c r="G1091" s="6">
        <v>41689</v>
      </c>
      <c r="H1091" s="5" t="s">
        <v>0</v>
      </c>
      <c r="L1091" s="3">
        <f t="shared" si="22"/>
        <v>0</v>
      </c>
    </row>
    <row r="1092" spans="2:12" x14ac:dyDescent="0.25">
      <c r="B1092" s="5">
        <v>23.9</v>
      </c>
      <c r="C1092" s="5">
        <v>23.95</v>
      </c>
      <c r="D1092" s="5">
        <v>23.75</v>
      </c>
      <c r="E1092" s="5">
        <v>23.85</v>
      </c>
      <c r="G1092" s="6">
        <v>41690</v>
      </c>
      <c r="H1092" s="5" t="s">
        <v>0</v>
      </c>
      <c r="L1092" s="3">
        <f t="shared" si="22"/>
        <v>-0.14999999999999858</v>
      </c>
    </row>
    <row r="1093" spans="2:12" x14ac:dyDescent="0.25">
      <c r="B1093" s="5">
        <v>23.7</v>
      </c>
      <c r="C1093" s="5">
        <v>23.7</v>
      </c>
      <c r="D1093" s="5">
        <v>23.25</v>
      </c>
      <c r="E1093" s="5">
        <v>23.25</v>
      </c>
      <c r="G1093" s="6">
        <v>41691</v>
      </c>
      <c r="H1093" s="5" t="s">
        <v>0</v>
      </c>
      <c r="J1093" s="4">
        <f>AVERAGE(E1089:E1093)</f>
        <v>23.9</v>
      </c>
      <c r="L1093" s="3">
        <f t="shared" si="22"/>
        <v>-0.60000000000000142</v>
      </c>
    </row>
    <row r="1094" spans="2:12" x14ac:dyDescent="0.25">
      <c r="B1094" s="5">
        <v>23.1</v>
      </c>
      <c r="C1094" s="5">
        <v>23.35</v>
      </c>
      <c r="D1094" s="5">
        <v>23.024999999999999</v>
      </c>
      <c r="E1094" s="5">
        <v>23.35</v>
      </c>
      <c r="G1094" s="6">
        <v>41694</v>
      </c>
      <c r="H1094" s="5" t="s">
        <v>0</v>
      </c>
      <c r="L1094" s="3">
        <f t="shared" si="22"/>
        <v>0.10000000000000142</v>
      </c>
    </row>
    <row r="1095" spans="2:12" x14ac:dyDescent="0.25">
      <c r="B1095" s="5">
        <v>23.1</v>
      </c>
      <c r="C1095" s="5">
        <v>23.25</v>
      </c>
      <c r="D1095" s="5">
        <v>23.074999999999999</v>
      </c>
      <c r="E1095" s="5">
        <v>23.15</v>
      </c>
      <c r="G1095" s="6">
        <v>41695</v>
      </c>
      <c r="H1095" s="5" t="s">
        <v>0</v>
      </c>
      <c r="L1095" s="3">
        <f t="shared" si="22"/>
        <v>-0.20000000000000284</v>
      </c>
    </row>
    <row r="1096" spans="2:12" x14ac:dyDescent="0.25">
      <c r="B1096" s="5">
        <v>22.9</v>
      </c>
      <c r="C1096" s="5">
        <v>23.2</v>
      </c>
      <c r="D1096" s="5">
        <v>22.9</v>
      </c>
      <c r="E1096" s="5">
        <v>23.2</v>
      </c>
      <c r="G1096" s="6">
        <v>41696</v>
      </c>
      <c r="H1096" s="5" t="s">
        <v>0</v>
      </c>
      <c r="L1096" s="3">
        <f t="shared" si="22"/>
        <v>5.0000000000000711E-2</v>
      </c>
    </row>
    <row r="1097" spans="2:12" x14ac:dyDescent="0.25">
      <c r="B1097" s="5">
        <v>23.2</v>
      </c>
      <c r="C1097" s="5">
        <v>23.65</v>
      </c>
      <c r="D1097" s="5">
        <v>23.2</v>
      </c>
      <c r="E1097" s="5">
        <v>23.574999999999999</v>
      </c>
      <c r="G1097" s="6">
        <v>41697</v>
      </c>
      <c r="H1097" s="5" t="s">
        <v>0</v>
      </c>
      <c r="L1097" s="3">
        <f t="shared" si="22"/>
        <v>0.375</v>
      </c>
    </row>
    <row r="1098" spans="2:12" x14ac:dyDescent="0.25">
      <c r="B1098" s="5">
        <v>23.4</v>
      </c>
      <c r="C1098" s="5">
        <v>23.6</v>
      </c>
      <c r="D1098" s="5">
        <v>22.9</v>
      </c>
      <c r="E1098" s="5">
        <v>23</v>
      </c>
      <c r="G1098" s="6">
        <v>41698</v>
      </c>
      <c r="H1098" s="5" t="s">
        <v>0</v>
      </c>
      <c r="J1098" s="4">
        <f>AVERAGE(E1094:E1098)</f>
        <v>23.255000000000003</v>
      </c>
      <c r="L1098" s="3">
        <f t="shared" si="22"/>
        <v>-0.57499999999999929</v>
      </c>
    </row>
    <row r="1099" spans="2:12" x14ac:dyDescent="0.25">
      <c r="B1099" s="5">
        <v>24.5</v>
      </c>
      <c r="C1099" s="5">
        <v>25.15</v>
      </c>
      <c r="D1099" s="5">
        <v>24.35</v>
      </c>
      <c r="E1099" s="5">
        <v>24.75</v>
      </c>
      <c r="G1099" s="6">
        <v>41701</v>
      </c>
      <c r="H1099" s="5" t="s">
        <v>0</v>
      </c>
      <c r="L1099" s="3">
        <f t="shared" si="22"/>
        <v>1.75</v>
      </c>
    </row>
    <row r="1100" spans="2:12" x14ac:dyDescent="0.25">
      <c r="B1100" s="5">
        <v>24.05</v>
      </c>
      <c r="C1100" s="5">
        <v>24.4</v>
      </c>
      <c r="D1100" s="5">
        <v>24.05</v>
      </c>
      <c r="E1100" s="5">
        <v>24.35</v>
      </c>
      <c r="G1100" s="6">
        <v>41702</v>
      </c>
      <c r="H1100" s="5" t="s">
        <v>0</v>
      </c>
      <c r="L1100" s="3">
        <f t="shared" si="22"/>
        <v>-0.39999999999999858</v>
      </c>
    </row>
    <row r="1101" spans="2:12" x14ac:dyDescent="0.25">
      <c r="B1101" s="5">
        <v>23.5</v>
      </c>
      <c r="C1101" s="5">
        <v>23.925000000000001</v>
      </c>
      <c r="D1101" s="5">
        <v>23.425000000000001</v>
      </c>
      <c r="E1101" s="5">
        <v>23.925000000000001</v>
      </c>
      <c r="G1101" s="6">
        <v>41703</v>
      </c>
      <c r="H1101" s="5" t="s">
        <v>0</v>
      </c>
      <c r="L1101" s="3">
        <f t="shared" si="22"/>
        <v>-0.42500000000000071</v>
      </c>
    </row>
    <row r="1102" spans="2:12" x14ac:dyDescent="0.25">
      <c r="B1102" s="5">
        <v>23.8</v>
      </c>
      <c r="C1102" s="5">
        <v>24.2</v>
      </c>
      <c r="D1102" s="5">
        <v>23.774999999999999</v>
      </c>
      <c r="E1102" s="5">
        <v>24</v>
      </c>
      <c r="G1102" s="6">
        <v>41704</v>
      </c>
      <c r="H1102" s="5" t="s">
        <v>0</v>
      </c>
      <c r="L1102" s="3">
        <f t="shared" ref="L1102:L1165" si="23">IF(OR(E1101="",E1102=""),#N/A,E1102-E1101)</f>
        <v>7.4999999999999289E-2</v>
      </c>
    </row>
    <row r="1103" spans="2:12" x14ac:dyDescent="0.25">
      <c r="B1103" s="5">
        <v>23.9</v>
      </c>
      <c r="C1103" s="5">
        <v>24.1</v>
      </c>
      <c r="D1103" s="5">
        <v>23.9</v>
      </c>
      <c r="E1103" s="5">
        <v>23.9</v>
      </c>
      <c r="G1103" s="6">
        <v>41705</v>
      </c>
      <c r="H1103" s="5" t="s">
        <v>0</v>
      </c>
      <c r="J1103" s="4">
        <f>AVERAGE(E1099:E1103)</f>
        <v>24.185000000000002</v>
      </c>
      <c r="L1103" s="3">
        <f t="shared" si="23"/>
        <v>-0.10000000000000142</v>
      </c>
    </row>
    <row r="1104" spans="2:12" x14ac:dyDescent="0.25">
      <c r="B1104" s="5">
        <v>24.15</v>
      </c>
      <c r="C1104" s="5">
        <v>24.15</v>
      </c>
      <c r="D1104" s="5">
        <v>23.55</v>
      </c>
      <c r="E1104" s="5">
        <v>23.8</v>
      </c>
      <c r="G1104" s="6">
        <v>41708</v>
      </c>
      <c r="H1104" s="5" t="s">
        <v>0</v>
      </c>
      <c r="L1104" s="3">
        <f t="shared" si="23"/>
        <v>-9.9999999999997868E-2</v>
      </c>
    </row>
    <row r="1105" spans="2:12" x14ac:dyDescent="0.25">
      <c r="B1105" s="5">
        <v>23.8</v>
      </c>
      <c r="C1105" s="5">
        <v>23.824999999999999</v>
      </c>
      <c r="D1105" s="5">
        <v>23.55</v>
      </c>
      <c r="E1105" s="5">
        <v>23.55</v>
      </c>
      <c r="G1105" s="6">
        <v>41709</v>
      </c>
      <c r="H1105" s="5" t="s">
        <v>0</v>
      </c>
      <c r="L1105" s="3">
        <f t="shared" si="23"/>
        <v>-0.25</v>
      </c>
    </row>
    <row r="1106" spans="2:12" x14ac:dyDescent="0.25">
      <c r="B1106" s="5">
        <v>23.5</v>
      </c>
      <c r="C1106" s="5">
        <v>23.574999999999999</v>
      </c>
      <c r="D1106" s="5">
        <v>23.3</v>
      </c>
      <c r="E1106" s="5">
        <v>23.375</v>
      </c>
      <c r="G1106" s="6">
        <v>41710</v>
      </c>
      <c r="H1106" s="5" t="s">
        <v>0</v>
      </c>
      <c r="L1106" s="3">
        <f t="shared" si="23"/>
        <v>-0.17500000000000071</v>
      </c>
    </row>
    <row r="1107" spans="2:12" x14ac:dyDescent="0.25">
      <c r="B1107" s="5">
        <v>23.6</v>
      </c>
      <c r="C1107" s="5">
        <v>23.8</v>
      </c>
      <c r="D1107" s="5">
        <v>23.45</v>
      </c>
      <c r="E1107" s="5">
        <v>23.8</v>
      </c>
      <c r="G1107" s="6">
        <v>41711</v>
      </c>
      <c r="H1107" s="5" t="s">
        <v>0</v>
      </c>
      <c r="L1107" s="3">
        <f t="shared" si="23"/>
        <v>0.42500000000000071</v>
      </c>
    </row>
    <row r="1108" spans="2:12" x14ac:dyDescent="0.25">
      <c r="B1108" s="5">
        <v>23.4</v>
      </c>
      <c r="C1108" s="5">
        <v>23.9</v>
      </c>
      <c r="D1108" s="5">
        <v>23.3</v>
      </c>
      <c r="E1108" s="5">
        <v>23.9</v>
      </c>
      <c r="G1108" s="6">
        <v>41712</v>
      </c>
      <c r="H1108" s="5" t="s">
        <v>0</v>
      </c>
      <c r="J1108" s="4">
        <f>AVERAGE(E1104:E1108)</f>
        <v>23.684999999999995</v>
      </c>
      <c r="L1108" s="3">
        <f t="shared" si="23"/>
        <v>9.9999999999997868E-2</v>
      </c>
    </row>
    <row r="1109" spans="2:12" x14ac:dyDescent="0.25">
      <c r="B1109" s="5">
        <v>23.574999999999999</v>
      </c>
      <c r="C1109" s="5">
        <v>23.6</v>
      </c>
      <c r="D1109" s="5">
        <v>23.024999999999999</v>
      </c>
      <c r="E1109" s="5">
        <v>23.35</v>
      </c>
      <c r="G1109" s="6">
        <v>41715</v>
      </c>
      <c r="H1109" s="5" t="s">
        <v>0</v>
      </c>
      <c r="L1109" s="3">
        <f t="shared" si="23"/>
        <v>-0.54999999999999716</v>
      </c>
    </row>
    <row r="1110" spans="2:12" x14ac:dyDescent="0.25">
      <c r="B1110" s="5">
        <v>23.15</v>
      </c>
      <c r="C1110" s="5">
        <v>23.324999999999999</v>
      </c>
      <c r="D1110" s="5">
        <v>22.7</v>
      </c>
      <c r="E1110" s="5">
        <v>23.15</v>
      </c>
      <c r="G1110" s="6">
        <v>41716</v>
      </c>
      <c r="H1110" s="5" t="s">
        <v>0</v>
      </c>
      <c r="L1110" s="3">
        <f t="shared" si="23"/>
        <v>-0.20000000000000284</v>
      </c>
    </row>
    <row r="1111" spans="2:12" x14ac:dyDescent="0.25">
      <c r="B1111" s="5">
        <v>22.9</v>
      </c>
      <c r="C1111" s="5">
        <v>22.95</v>
      </c>
      <c r="D1111" s="5">
        <v>22.6</v>
      </c>
      <c r="E1111" s="5">
        <v>22.75</v>
      </c>
      <c r="G1111" s="6">
        <v>41717</v>
      </c>
      <c r="H1111" s="5" t="s">
        <v>0</v>
      </c>
      <c r="L1111" s="3">
        <f t="shared" si="23"/>
        <v>-0.39999999999999858</v>
      </c>
    </row>
    <row r="1112" spans="2:12" x14ac:dyDescent="0.25">
      <c r="B1112" s="5">
        <v>22.6</v>
      </c>
      <c r="C1112" s="5">
        <v>22.675000000000001</v>
      </c>
      <c r="D1112" s="5">
        <v>22.15</v>
      </c>
      <c r="E1112" s="5">
        <v>22.15</v>
      </c>
      <c r="G1112" s="6">
        <v>41718</v>
      </c>
      <c r="H1112" s="5" t="s">
        <v>0</v>
      </c>
      <c r="L1112" s="3">
        <f t="shared" si="23"/>
        <v>-0.60000000000000142</v>
      </c>
    </row>
    <row r="1113" spans="2:12" x14ac:dyDescent="0.25">
      <c r="B1113" s="5">
        <v>22.75</v>
      </c>
      <c r="C1113" s="5">
        <v>22.95</v>
      </c>
      <c r="D1113" s="5">
        <v>22.425000000000001</v>
      </c>
      <c r="E1113" s="5">
        <v>22.95</v>
      </c>
      <c r="G1113" s="6">
        <v>41719</v>
      </c>
      <c r="H1113" s="5" t="s">
        <v>0</v>
      </c>
      <c r="J1113" s="4">
        <f>AVERAGE(E1109:E1113)</f>
        <v>22.87</v>
      </c>
      <c r="L1113" s="3">
        <f t="shared" si="23"/>
        <v>0.80000000000000071</v>
      </c>
    </row>
    <row r="1114" spans="2:12" x14ac:dyDescent="0.25">
      <c r="B1114" s="5">
        <v>22.2</v>
      </c>
      <c r="C1114" s="5">
        <v>22.85</v>
      </c>
      <c r="D1114" s="5">
        <v>22.2</v>
      </c>
      <c r="E1114" s="5">
        <v>22.85</v>
      </c>
      <c r="G1114" s="6">
        <v>41722</v>
      </c>
      <c r="H1114" s="5" t="s">
        <v>0</v>
      </c>
      <c r="L1114" s="3">
        <f t="shared" si="23"/>
        <v>-9.9999999999997868E-2</v>
      </c>
    </row>
    <row r="1115" spans="2:12" x14ac:dyDescent="0.25">
      <c r="B1115" s="5">
        <v>22.324999999999999</v>
      </c>
      <c r="C1115" s="5">
        <v>22.75</v>
      </c>
      <c r="D1115" s="5">
        <v>22.324999999999999</v>
      </c>
      <c r="E1115" s="5">
        <v>22.524999999999999</v>
      </c>
      <c r="G1115" s="6">
        <v>41723</v>
      </c>
      <c r="H1115" s="5" t="s">
        <v>0</v>
      </c>
      <c r="L1115" s="3">
        <f t="shared" si="23"/>
        <v>-0.32500000000000284</v>
      </c>
    </row>
    <row r="1116" spans="2:12" x14ac:dyDescent="0.25">
      <c r="B1116" s="5">
        <v>22.3</v>
      </c>
      <c r="C1116" s="5">
        <v>22.7</v>
      </c>
      <c r="D1116" s="5">
        <v>22.3</v>
      </c>
      <c r="E1116" s="5">
        <v>22.6</v>
      </c>
      <c r="G1116" s="6">
        <v>41724</v>
      </c>
      <c r="H1116" s="5" t="s">
        <v>0</v>
      </c>
      <c r="L1116" s="3">
        <f t="shared" si="23"/>
        <v>7.5000000000002842E-2</v>
      </c>
    </row>
    <row r="1117" spans="2:12" x14ac:dyDescent="0.25">
      <c r="B1117" s="5">
        <v>22.35</v>
      </c>
      <c r="C1117" s="5">
        <v>22.425000000000001</v>
      </c>
      <c r="D1117" s="5">
        <v>22.2</v>
      </c>
      <c r="E1117" s="5">
        <v>22.324999999999999</v>
      </c>
      <c r="G1117" s="6">
        <v>41725</v>
      </c>
      <c r="H1117" s="5" t="s">
        <v>0</v>
      </c>
      <c r="L1117" s="3">
        <f t="shared" si="23"/>
        <v>-0.27500000000000213</v>
      </c>
    </row>
    <row r="1118" spans="2:12" x14ac:dyDescent="0.25">
      <c r="B1118" s="5">
        <v>22.05</v>
      </c>
      <c r="C1118" s="5">
        <v>22.05</v>
      </c>
      <c r="D1118" s="5">
        <v>21</v>
      </c>
      <c r="E1118" s="5">
        <v>21</v>
      </c>
      <c r="G1118" s="6">
        <v>41726</v>
      </c>
      <c r="H1118" s="5" t="s">
        <v>0</v>
      </c>
      <c r="J1118" s="4">
        <f>AVERAGE(E1114:E1118)</f>
        <v>22.259999999999998</v>
      </c>
      <c r="L1118" s="3">
        <f t="shared" si="23"/>
        <v>-1.3249999999999993</v>
      </c>
    </row>
    <row r="1119" spans="2:12" x14ac:dyDescent="0.25">
      <c r="B1119" s="5">
        <v>20.85</v>
      </c>
      <c r="C1119" s="5">
        <v>22.2</v>
      </c>
      <c r="D1119" s="5">
        <v>20.85</v>
      </c>
      <c r="E1119" s="5">
        <v>22.2</v>
      </c>
      <c r="G1119" s="6">
        <v>41729</v>
      </c>
      <c r="H1119" s="5" t="s">
        <v>0</v>
      </c>
      <c r="L1119" s="3">
        <f t="shared" si="23"/>
        <v>1.1999999999999993</v>
      </c>
    </row>
    <row r="1120" spans="2:12" x14ac:dyDescent="0.25">
      <c r="B1120" s="5">
        <v>21.375</v>
      </c>
      <c r="C1120" s="5">
        <v>21.375</v>
      </c>
      <c r="D1120" s="5">
        <v>20.875</v>
      </c>
      <c r="E1120" s="5">
        <v>20.9</v>
      </c>
      <c r="G1120" s="6">
        <v>41730</v>
      </c>
      <c r="H1120" s="5" t="s">
        <v>0</v>
      </c>
      <c r="L1120" s="3">
        <f t="shared" si="23"/>
        <v>-1.3000000000000007</v>
      </c>
    </row>
    <row r="1121" spans="2:12" x14ac:dyDescent="0.25">
      <c r="B1121" s="5">
        <v>20.3</v>
      </c>
      <c r="C1121" s="5">
        <v>20.5</v>
      </c>
      <c r="D1121" s="5">
        <v>20</v>
      </c>
      <c r="E1121" s="5">
        <v>20.5</v>
      </c>
      <c r="G1121" s="6">
        <v>41731</v>
      </c>
      <c r="H1121" s="5" t="s">
        <v>0</v>
      </c>
      <c r="L1121" s="3">
        <f t="shared" si="23"/>
        <v>-0.39999999999999858</v>
      </c>
    </row>
    <row r="1122" spans="2:12" x14ac:dyDescent="0.25">
      <c r="B1122" s="5">
        <v>20</v>
      </c>
      <c r="C1122" s="5">
        <v>20.399999999999999</v>
      </c>
      <c r="D1122" s="5">
        <v>19.7</v>
      </c>
      <c r="E1122" s="5">
        <v>19.850000000000001</v>
      </c>
      <c r="G1122" s="6">
        <v>41732</v>
      </c>
      <c r="H1122" s="5" t="s">
        <v>0</v>
      </c>
      <c r="L1122" s="3">
        <f t="shared" si="23"/>
        <v>-0.64999999999999858</v>
      </c>
    </row>
    <row r="1123" spans="2:12" x14ac:dyDescent="0.25">
      <c r="B1123" s="5">
        <v>19.5</v>
      </c>
      <c r="C1123" s="5">
        <v>20.6</v>
      </c>
      <c r="D1123" s="5">
        <v>19.5</v>
      </c>
      <c r="E1123" s="5">
        <v>20.6</v>
      </c>
      <c r="G1123" s="6">
        <v>41733</v>
      </c>
      <c r="H1123" s="5" t="s">
        <v>0</v>
      </c>
      <c r="J1123" s="4">
        <f>AVERAGE(E1119:E1123)</f>
        <v>20.809999999999995</v>
      </c>
      <c r="L1123" s="3">
        <f t="shared" si="23"/>
        <v>0.75</v>
      </c>
    </row>
    <row r="1124" spans="2:12" x14ac:dyDescent="0.25">
      <c r="B1124" s="5">
        <v>20.3</v>
      </c>
      <c r="C1124" s="5">
        <v>21.4</v>
      </c>
      <c r="D1124" s="5">
        <v>20.3</v>
      </c>
      <c r="E1124" s="5">
        <v>21.2</v>
      </c>
      <c r="G1124" s="6">
        <v>41736</v>
      </c>
      <c r="H1124" s="5" t="s">
        <v>0</v>
      </c>
      <c r="L1124" s="3">
        <f t="shared" si="23"/>
        <v>0.59999999999999787</v>
      </c>
    </row>
    <row r="1125" spans="2:12" x14ac:dyDescent="0.25">
      <c r="B1125" s="5">
        <v>22.1</v>
      </c>
      <c r="C1125" s="5">
        <v>22.1</v>
      </c>
      <c r="D1125" s="5">
        <v>20.75</v>
      </c>
      <c r="E1125" s="5">
        <v>21.45</v>
      </c>
      <c r="G1125" s="6">
        <v>41737</v>
      </c>
      <c r="H1125" s="5" t="s">
        <v>0</v>
      </c>
      <c r="L1125" s="3">
        <f t="shared" si="23"/>
        <v>0.25</v>
      </c>
    </row>
    <row r="1126" spans="2:12" x14ac:dyDescent="0.25">
      <c r="B1126" s="5">
        <v>21.35</v>
      </c>
      <c r="C1126" s="5">
        <v>21.9</v>
      </c>
      <c r="D1126" s="5">
        <v>21.35</v>
      </c>
      <c r="E1126" s="5">
        <v>21.9</v>
      </c>
      <c r="G1126" s="6">
        <v>41738</v>
      </c>
      <c r="H1126" s="5" t="s">
        <v>0</v>
      </c>
      <c r="L1126" s="3">
        <f t="shared" si="23"/>
        <v>0.44999999999999929</v>
      </c>
    </row>
    <row r="1127" spans="2:12" x14ac:dyDescent="0.25">
      <c r="B1127" s="5">
        <v>21.574999999999999</v>
      </c>
      <c r="C1127" s="5">
        <v>21.574999999999999</v>
      </c>
      <c r="D1127" s="5">
        <v>21</v>
      </c>
      <c r="E1127" s="5">
        <v>21.4</v>
      </c>
      <c r="G1127" s="6">
        <v>41739</v>
      </c>
      <c r="H1127" s="5" t="s">
        <v>0</v>
      </c>
      <c r="L1127" s="3">
        <f t="shared" si="23"/>
        <v>-0.5</v>
      </c>
    </row>
    <row r="1128" spans="2:12" x14ac:dyDescent="0.25">
      <c r="B1128" s="5">
        <v>21.6</v>
      </c>
      <c r="C1128" s="5">
        <v>21.85</v>
      </c>
      <c r="D1128" s="5">
        <v>21.35</v>
      </c>
      <c r="E1128" s="5">
        <v>21.35</v>
      </c>
      <c r="G1128" s="6">
        <v>41740</v>
      </c>
      <c r="H1128" s="5" t="s">
        <v>0</v>
      </c>
      <c r="J1128" s="4">
        <f>AVERAGE(E1124:E1128)</f>
        <v>21.459999999999997</v>
      </c>
      <c r="L1128" s="3">
        <f t="shared" si="23"/>
        <v>-4.9999999999997158E-2</v>
      </c>
    </row>
    <row r="1129" spans="2:12" x14ac:dyDescent="0.25">
      <c r="B1129" s="5">
        <v>22</v>
      </c>
      <c r="C1129" s="5">
        <v>22.45</v>
      </c>
      <c r="D1129" s="5">
        <v>22</v>
      </c>
      <c r="E1129" s="5">
        <v>22.324999999999999</v>
      </c>
      <c r="G1129" s="6">
        <v>41743</v>
      </c>
      <c r="H1129" s="5" t="s">
        <v>0</v>
      </c>
      <c r="L1129" s="3">
        <f t="shared" si="23"/>
        <v>0.97499999999999787</v>
      </c>
    </row>
    <row r="1130" spans="2:12" x14ac:dyDescent="0.25">
      <c r="B1130" s="5">
        <v>22.05</v>
      </c>
      <c r="C1130" s="5">
        <v>22.5</v>
      </c>
      <c r="D1130" s="5">
        <v>21.975000000000001</v>
      </c>
      <c r="E1130" s="5">
        <v>22.5</v>
      </c>
      <c r="G1130" s="6">
        <v>41744</v>
      </c>
      <c r="H1130" s="5" t="s">
        <v>0</v>
      </c>
      <c r="L1130" s="3">
        <f t="shared" si="23"/>
        <v>0.17500000000000071</v>
      </c>
    </row>
    <row r="1131" spans="2:12" x14ac:dyDescent="0.25">
      <c r="B1131" s="5">
        <v>22.15</v>
      </c>
      <c r="C1131" s="5">
        <v>22.324999999999999</v>
      </c>
      <c r="D1131" s="5">
        <v>22</v>
      </c>
      <c r="E1131" s="5">
        <v>22.3</v>
      </c>
      <c r="G1131" s="6">
        <v>41745</v>
      </c>
      <c r="H1131" s="5" t="s">
        <v>0</v>
      </c>
      <c r="L1131" s="3">
        <f t="shared" si="23"/>
        <v>-0.19999999999999929</v>
      </c>
    </row>
    <row r="1132" spans="2:12" x14ac:dyDescent="0.25">
      <c r="B1132" s="5">
        <v>21.75</v>
      </c>
      <c r="C1132" s="5">
        <v>21.925000000000001</v>
      </c>
      <c r="D1132" s="5">
        <v>21.2</v>
      </c>
      <c r="E1132" s="5">
        <v>21.2</v>
      </c>
      <c r="G1132" s="6">
        <v>41746</v>
      </c>
      <c r="H1132" s="5" t="s">
        <v>0</v>
      </c>
      <c r="L1132" s="3">
        <f t="shared" si="23"/>
        <v>-1.1000000000000014</v>
      </c>
    </row>
    <row r="1133" spans="2:12" x14ac:dyDescent="0.25">
      <c r="B1133" s="5">
        <v>0</v>
      </c>
      <c r="C1133" s="5">
        <v>0</v>
      </c>
      <c r="D1133" s="5">
        <v>0</v>
      </c>
      <c r="E1133" s="5">
        <v>21.2</v>
      </c>
      <c r="G1133" s="6">
        <v>41747</v>
      </c>
      <c r="H1133" s="5" t="s">
        <v>0</v>
      </c>
      <c r="J1133" s="4">
        <f>AVERAGE(E1129:E1133)</f>
        <v>21.905000000000001</v>
      </c>
      <c r="L1133" s="3">
        <f t="shared" si="23"/>
        <v>0</v>
      </c>
    </row>
    <row r="1134" spans="2:12" x14ac:dyDescent="0.25">
      <c r="B1134" s="5">
        <v>0</v>
      </c>
      <c r="C1134" s="5">
        <v>0</v>
      </c>
      <c r="D1134" s="5">
        <v>0</v>
      </c>
      <c r="E1134" s="5">
        <v>21.2</v>
      </c>
      <c r="G1134" s="6">
        <v>41750</v>
      </c>
      <c r="H1134" s="5" t="s">
        <v>0</v>
      </c>
      <c r="L1134" s="3">
        <f t="shared" si="23"/>
        <v>0</v>
      </c>
    </row>
    <row r="1135" spans="2:12" x14ac:dyDescent="0.25">
      <c r="B1135" s="5">
        <v>20.95</v>
      </c>
      <c r="C1135" s="5">
        <v>21</v>
      </c>
      <c r="D1135" s="5">
        <v>20.375</v>
      </c>
      <c r="E1135" s="5">
        <v>20.375</v>
      </c>
      <c r="G1135" s="6">
        <v>41751</v>
      </c>
      <c r="H1135" s="5" t="s">
        <v>0</v>
      </c>
      <c r="L1135" s="3">
        <f t="shared" si="23"/>
        <v>-0.82499999999999929</v>
      </c>
    </row>
    <row r="1136" spans="2:12" x14ac:dyDescent="0.25">
      <c r="B1136" s="5">
        <v>20.3</v>
      </c>
      <c r="C1136" s="5">
        <v>20.6</v>
      </c>
      <c r="D1136" s="5">
        <v>20.100000000000001</v>
      </c>
      <c r="E1136" s="5">
        <v>20.45</v>
      </c>
      <c r="G1136" s="6">
        <v>41752</v>
      </c>
      <c r="H1136" s="5" t="s">
        <v>0</v>
      </c>
      <c r="L1136" s="3">
        <f t="shared" si="23"/>
        <v>7.4999999999999289E-2</v>
      </c>
    </row>
    <row r="1137" spans="2:12" x14ac:dyDescent="0.25">
      <c r="B1137" s="5">
        <v>20.25</v>
      </c>
      <c r="C1137" s="5">
        <v>20.3</v>
      </c>
      <c r="D1137" s="5">
        <v>19.600000000000001</v>
      </c>
      <c r="E1137" s="5">
        <v>19.649999999999999</v>
      </c>
      <c r="G1137" s="6">
        <v>41753</v>
      </c>
      <c r="H1137" s="5" t="s">
        <v>0</v>
      </c>
      <c r="L1137" s="3">
        <f t="shared" si="23"/>
        <v>-0.80000000000000071</v>
      </c>
    </row>
    <row r="1138" spans="2:12" x14ac:dyDescent="0.25">
      <c r="B1138" s="5">
        <v>19.850000000000001</v>
      </c>
      <c r="C1138" s="5">
        <v>20.524999999999999</v>
      </c>
      <c r="D1138" s="5">
        <v>19.75</v>
      </c>
      <c r="E1138" s="5">
        <v>20.524999999999999</v>
      </c>
      <c r="G1138" s="6">
        <v>41754</v>
      </c>
      <c r="H1138" s="5" t="s">
        <v>0</v>
      </c>
      <c r="J1138" s="4">
        <f>AVERAGE(E1134:E1138)</f>
        <v>20.440000000000005</v>
      </c>
      <c r="L1138" s="3">
        <f t="shared" si="23"/>
        <v>0.875</v>
      </c>
    </row>
    <row r="1139" spans="2:12" x14ac:dyDescent="0.25">
      <c r="B1139" s="5">
        <v>20.5</v>
      </c>
      <c r="C1139" s="5">
        <v>20.5</v>
      </c>
      <c r="D1139" s="5">
        <v>20.175000000000001</v>
      </c>
      <c r="E1139" s="5">
        <v>20.175000000000001</v>
      </c>
      <c r="G1139" s="6">
        <v>41757</v>
      </c>
      <c r="H1139" s="5" t="s">
        <v>0</v>
      </c>
      <c r="L1139" s="3">
        <f t="shared" si="23"/>
        <v>-0.34999999999999787</v>
      </c>
    </row>
    <row r="1140" spans="2:12" x14ac:dyDescent="0.25">
      <c r="B1140" s="5">
        <v>19.95</v>
      </c>
      <c r="C1140" s="5">
        <v>20.225000000000001</v>
      </c>
      <c r="D1140" s="5">
        <v>19.850000000000001</v>
      </c>
      <c r="E1140" s="5">
        <v>20.2</v>
      </c>
      <c r="G1140" s="6">
        <v>41758</v>
      </c>
      <c r="H1140" s="5" t="s">
        <v>0</v>
      </c>
      <c r="L1140" s="3">
        <f t="shared" si="23"/>
        <v>2.4999999999998579E-2</v>
      </c>
    </row>
    <row r="1141" spans="2:12" x14ac:dyDescent="0.25">
      <c r="B1141" s="5">
        <v>19.75</v>
      </c>
      <c r="C1141" s="5">
        <v>19.75</v>
      </c>
      <c r="D1141" s="5">
        <v>19.25</v>
      </c>
      <c r="E1141" s="5">
        <v>19.3</v>
      </c>
      <c r="G1141" s="6">
        <v>41759</v>
      </c>
      <c r="H1141" s="5" t="s">
        <v>0</v>
      </c>
      <c r="L1141" s="3">
        <f t="shared" si="23"/>
        <v>-0.89999999999999858</v>
      </c>
    </row>
    <row r="1142" spans="2:12" x14ac:dyDescent="0.25">
      <c r="B1142" s="5">
        <v>19.600000000000001</v>
      </c>
      <c r="C1142" s="5">
        <v>19.600000000000001</v>
      </c>
      <c r="D1142" s="5">
        <v>18.8</v>
      </c>
      <c r="E1142" s="5">
        <v>19.25</v>
      </c>
      <c r="G1142" s="6">
        <v>41760</v>
      </c>
      <c r="H1142" s="5" t="s">
        <v>0</v>
      </c>
      <c r="L1142" s="3">
        <f t="shared" si="23"/>
        <v>-5.0000000000000711E-2</v>
      </c>
    </row>
    <row r="1143" spans="2:12" x14ac:dyDescent="0.25">
      <c r="B1143" s="5">
        <v>19.100000000000001</v>
      </c>
      <c r="C1143" s="5">
        <v>20.100000000000001</v>
      </c>
      <c r="D1143" s="5">
        <v>19.05</v>
      </c>
      <c r="E1143" s="5">
        <v>19.824999999999999</v>
      </c>
      <c r="G1143" s="6">
        <v>41761</v>
      </c>
      <c r="H1143" s="5" t="s">
        <v>0</v>
      </c>
      <c r="J1143" s="4">
        <f>AVERAGE(E1139:E1143)</f>
        <v>19.75</v>
      </c>
      <c r="L1143" s="3">
        <f t="shared" si="23"/>
        <v>0.57499999999999929</v>
      </c>
    </row>
    <row r="1144" spans="2:12" x14ac:dyDescent="0.25">
      <c r="B1144" s="5">
        <v>0</v>
      </c>
      <c r="C1144" s="5">
        <v>0</v>
      </c>
      <c r="D1144" s="5">
        <v>0</v>
      </c>
      <c r="E1144" s="5">
        <v>19.824999999999999</v>
      </c>
      <c r="G1144" s="6">
        <v>41764</v>
      </c>
      <c r="H1144" s="5" t="s">
        <v>0</v>
      </c>
      <c r="L1144" s="3">
        <f t="shared" si="23"/>
        <v>0</v>
      </c>
    </row>
    <row r="1145" spans="2:12" x14ac:dyDescent="0.25">
      <c r="B1145" s="5">
        <v>19.675000000000001</v>
      </c>
      <c r="C1145" s="5">
        <v>19.925000000000001</v>
      </c>
      <c r="D1145" s="5">
        <v>19.074999999999999</v>
      </c>
      <c r="E1145" s="5">
        <v>19.175000000000001</v>
      </c>
      <c r="G1145" s="6">
        <v>41765</v>
      </c>
      <c r="H1145" s="5" t="s">
        <v>0</v>
      </c>
      <c r="L1145" s="3">
        <f t="shared" si="23"/>
        <v>-0.64999999999999858</v>
      </c>
    </row>
    <row r="1146" spans="2:12" x14ac:dyDescent="0.25">
      <c r="B1146" s="5">
        <v>19.2</v>
      </c>
      <c r="C1146" s="5">
        <v>19.324999999999999</v>
      </c>
      <c r="D1146" s="5">
        <v>18.850000000000001</v>
      </c>
      <c r="E1146" s="5">
        <v>19.3</v>
      </c>
      <c r="G1146" s="6">
        <v>41766</v>
      </c>
      <c r="H1146" s="5" t="s">
        <v>0</v>
      </c>
      <c r="L1146" s="3">
        <f t="shared" si="23"/>
        <v>0.125</v>
      </c>
    </row>
    <row r="1147" spans="2:12" x14ac:dyDescent="0.25">
      <c r="B1147" s="5">
        <v>19.2</v>
      </c>
      <c r="C1147" s="5">
        <v>19.774999999999999</v>
      </c>
      <c r="D1147" s="5">
        <v>19.175000000000001</v>
      </c>
      <c r="E1147" s="5">
        <v>19.649999999999999</v>
      </c>
      <c r="G1147" s="6">
        <v>41767</v>
      </c>
      <c r="H1147" s="5" t="s">
        <v>0</v>
      </c>
      <c r="L1147" s="3">
        <f t="shared" si="23"/>
        <v>0.34999999999999787</v>
      </c>
    </row>
    <row r="1148" spans="2:12" x14ac:dyDescent="0.25">
      <c r="B1148" s="5">
        <v>19.850000000000001</v>
      </c>
      <c r="C1148" s="5">
        <v>20.149999999999999</v>
      </c>
      <c r="D1148" s="5">
        <v>19.45</v>
      </c>
      <c r="E1148" s="5">
        <v>19.45</v>
      </c>
      <c r="G1148" s="6">
        <v>41768</v>
      </c>
      <c r="H1148" s="5" t="s">
        <v>0</v>
      </c>
      <c r="J1148" s="4">
        <f>AVERAGE(E1144:E1148)</f>
        <v>19.479999999999997</v>
      </c>
      <c r="L1148" s="3">
        <f t="shared" si="23"/>
        <v>-0.19999999999999929</v>
      </c>
    </row>
    <row r="1149" spans="2:12" x14ac:dyDescent="0.25">
      <c r="B1149" s="5">
        <v>19.7</v>
      </c>
      <c r="C1149" s="5">
        <v>19.95</v>
      </c>
      <c r="D1149" s="5">
        <v>19.45</v>
      </c>
      <c r="E1149" s="5">
        <v>19.600000000000001</v>
      </c>
      <c r="G1149" s="6">
        <v>41771</v>
      </c>
      <c r="H1149" s="5" t="s">
        <v>0</v>
      </c>
      <c r="L1149" s="3">
        <f t="shared" si="23"/>
        <v>0.15000000000000213</v>
      </c>
    </row>
    <row r="1150" spans="2:12" x14ac:dyDescent="0.25">
      <c r="B1150" s="5">
        <v>19.899999999999999</v>
      </c>
      <c r="C1150" s="5">
        <v>20.6</v>
      </c>
      <c r="D1150" s="5">
        <v>19.899999999999999</v>
      </c>
      <c r="E1150" s="5">
        <v>20.3</v>
      </c>
      <c r="G1150" s="6">
        <v>41772</v>
      </c>
      <c r="H1150" s="5" t="s">
        <v>0</v>
      </c>
      <c r="L1150" s="3">
        <f t="shared" si="23"/>
        <v>0.69999999999999929</v>
      </c>
    </row>
    <row r="1151" spans="2:12" x14ac:dyDescent="0.25">
      <c r="B1151" s="5">
        <v>19.75</v>
      </c>
      <c r="C1151" s="5">
        <v>20.2</v>
      </c>
      <c r="D1151" s="5">
        <v>19.75</v>
      </c>
      <c r="E1151" s="5">
        <v>20.2</v>
      </c>
      <c r="G1151" s="6">
        <v>41773</v>
      </c>
      <c r="H1151" s="5" t="s">
        <v>0</v>
      </c>
      <c r="L1151" s="3">
        <f t="shared" si="23"/>
        <v>-0.10000000000000142</v>
      </c>
    </row>
    <row r="1152" spans="2:12" x14ac:dyDescent="0.25">
      <c r="B1152" s="5">
        <v>19.95</v>
      </c>
      <c r="C1152" s="5">
        <v>19.95</v>
      </c>
      <c r="D1152" s="5">
        <v>19.25</v>
      </c>
      <c r="E1152" s="5">
        <v>19.25</v>
      </c>
      <c r="G1152" s="6">
        <v>41774</v>
      </c>
      <c r="H1152" s="5" t="s">
        <v>0</v>
      </c>
      <c r="L1152" s="3">
        <f t="shared" si="23"/>
        <v>-0.94999999999999929</v>
      </c>
    </row>
    <row r="1153" spans="2:12" x14ac:dyDescent="0.25">
      <c r="B1153" s="5">
        <v>19.3</v>
      </c>
      <c r="C1153" s="5">
        <v>19.350000000000001</v>
      </c>
      <c r="D1153" s="5">
        <v>18.925000000000001</v>
      </c>
      <c r="E1153" s="5">
        <v>19.350000000000001</v>
      </c>
      <c r="G1153" s="6">
        <v>41775</v>
      </c>
      <c r="H1153" s="5" t="s">
        <v>0</v>
      </c>
      <c r="J1153" s="4">
        <f>AVERAGE(E1149:E1153)</f>
        <v>19.740000000000002</v>
      </c>
      <c r="L1153" s="3">
        <f t="shared" si="23"/>
        <v>0.10000000000000142</v>
      </c>
    </row>
    <row r="1154" spans="2:12" x14ac:dyDescent="0.25">
      <c r="B1154" s="5">
        <v>19.3</v>
      </c>
      <c r="C1154" s="5">
        <v>19.3</v>
      </c>
      <c r="D1154" s="5">
        <v>19.074999999999999</v>
      </c>
      <c r="E1154" s="5">
        <v>19.074999999999999</v>
      </c>
      <c r="G1154" s="6">
        <v>41778</v>
      </c>
      <c r="H1154" s="5" t="s">
        <v>0</v>
      </c>
      <c r="L1154" s="3">
        <f t="shared" si="23"/>
        <v>-0.27500000000000213</v>
      </c>
    </row>
    <row r="1155" spans="2:12" x14ac:dyDescent="0.25">
      <c r="B1155" s="5">
        <v>18.975000000000001</v>
      </c>
      <c r="C1155" s="5">
        <v>19.649999999999999</v>
      </c>
      <c r="D1155" s="5">
        <v>18.925000000000001</v>
      </c>
      <c r="E1155" s="5">
        <v>19.5</v>
      </c>
      <c r="G1155" s="6">
        <v>41779</v>
      </c>
      <c r="H1155" s="5" t="s">
        <v>0</v>
      </c>
      <c r="L1155" s="3">
        <f t="shared" si="23"/>
        <v>0.42500000000000071</v>
      </c>
    </row>
    <row r="1156" spans="2:12" x14ac:dyDescent="0.25">
      <c r="B1156" s="5">
        <v>19.55</v>
      </c>
      <c r="C1156" s="5">
        <v>20.05</v>
      </c>
      <c r="D1156" s="5">
        <v>19.5</v>
      </c>
      <c r="E1156" s="5">
        <v>19.600000000000001</v>
      </c>
      <c r="G1156" s="6">
        <v>41780</v>
      </c>
      <c r="H1156" s="5" t="s">
        <v>0</v>
      </c>
      <c r="L1156" s="3">
        <f t="shared" si="23"/>
        <v>0.10000000000000142</v>
      </c>
    </row>
    <row r="1157" spans="2:12" x14ac:dyDescent="0.25">
      <c r="B1157" s="5">
        <v>19.7</v>
      </c>
      <c r="C1157" s="5">
        <v>19.824999999999999</v>
      </c>
      <c r="D1157" s="5">
        <v>19.425000000000001</v>
      </c>
      <c r="E1157" s="5">
        <v>19.7</v>
      </c>
      <c r="G1157" s="6">
        <v>41781</v>
      </c>
      <c r="H1157" s="5" t="s">
        <v>0</v>
      </c>
      <c r="L1157" s="3">
        <f t="shared" si="23"/>
        <v>9.9999999999997868E-2</v>
      </c>
    </row>
    <row r="1158" spans="2:12" x14ac:dyDescent="0.25">
      <c r="B1158" s="5">
        <v>19.75</v>
      </c>
      <c r="C1158" s="5">
        <v>19.8</v>
      </c>
      <c r="D1158" s="5">
        <v>19.25</v>
      </c>
      <c r="E1158" s="5">
        <v>19.375</v>
      </c>
      <c r="G1158" s="6">
        <v>41782</v>
      </c>
      <c r="H1158" s="5" t="s">
        <v>0</v>
      </c>
      <c r="J1158" s="4">
        <f>AVERAGE(E1154:E1158)</f>
        <v>19.45</v>
      </c>
      <c r="L1158" s="3">
        <f t="shared" si="23"/>
        <v>-0.32499999999999929</v>
      </c>
    </row>
    <row r="1159" spans="2:12" x14ac:dyDescent="0.25">
      <c r="B1159" s="5">
        <v>0</v>
      </c>
      <c r="C1159" s="5">
        <v>0</v>
      </c>
      <c r="D1159" s="5">
        <v>0</v>
      </c>
      <c r="E1159" s="5">
        <v>19.375</v>
      </c>
      <c r="G1159" s="6">
        <v>41785</v>
      </c>
      <c r="H1159" s="5" t="s">
        <v>0</v>
      </c>
      <c r="L1159" s="3">
        <f t="shared" si="23"/>
        <v>0</v>
      </c>
    </row>
    <row r="1160" spans="2:12" x14ac:dyDescent="0.25">
      <c r="B1160" s="5">
        <v>19.225000000000001</v>
      </c>
      <c r="C1160" s="5">
        <v>19.649999999999999</v>
      </c>
      <c r="D1160" s="5">
        <v>19</v>
      </c>
      <c r="E1160" s="5">
        <v>19.649999999999999</v>
      </c>
      <c r="G1160" s="6">
        <v>41786</v>
      </c>
      <c r="H1160" s="5" t="s">
        <v>0</v>
      </c>
      <c r="L1160" s="3">
        <f t="shared" si="23"/>
        <v>0.27499999999999858</v>
      </c>
    </row>
    <row r="1161" spans="2:12" x14ac:dyDescent="0.25">
      <c r="B1161" s="5">
        <v>19.100000000000001</v>
      </c>
      <c r="C1161" s="5">
        <v>19.100000000000001</v>
      </c>
      <c r="D1161" s="5">
        <v>18.399999999999999</v>
      </c>
      <c r="E1161" s="5">
        <v>18.399999999999999</v>
      </c>
      <c r="G1161" s="6">
        <v>41787</v>
      </c>
      <c r="H1161" s="5" t="s">
        <v>0</v>
      </c>
      <c r="L1161" s="3">
        <f t="shared" si="23"/>
        <v>-1.25</v>
      </c>
    </row>
    <row r="1162" spans="2:12" x14ac:dyDescent="0.25">
      <c r="B1162" s="5">
        <v>19</v>
      </c>
      <c r="C1162" s="5">
        <v>19</v>
      </c>
      <c r="D1162" s="5">
        <v>18.55</v>
      </c>
      <c r="E1162" s="5">
        <v>18.55</v>
      </c>
      <c r="G1162" s="6">
        <v>41788</v>
      </c>
      <c r="H1162" s="5" t="s">
        <v>0</v>
      </c>
      <c r="L1162" s="3">
        <f t="shared" si="23"/>
        <v>0.15000000000000213</v>
      </c>
    </row>
    <row r="1163" spans="2:12" x14ac:dyDescent="0.25">
      <c r="B1163" s="5">
        <v>18.574999999999999</v>
      </c>
      <c r="C1163" s="5">
        <v>18.649999999999999</v>
      </c>
      <c r="D1163" s="5">
        <v>18.3</v>
      </c>
      <c r="E1163" s="5">
        <v>18.3</v>
      </c>
      <c r="G1163" s="6">
        <v>41789</v>
      </c>
      <c r="H1163" s="5" t="s">
        <v>0</v>
      </c>
      <c r="J1163" s="4">
        <f>AVERAGE(E1159:E1163)</f>
        <v>18.854999999999997</v>
      </c>
      <c r="L1163" s="3">
        <f t="shared" si="23"/>
        <v>-0.25</v>
      </c>
    </row>
    <row r="1164" spans="2:12" x14ac:dyDescent="0.25">
      <c r="B1164" s="5">
        <v>18.25</v>
      </c>
      <c r="C1164" s="5">
        <v>18.5</v>
      </c>
      <c r="D1164" s="5">
        <v>18.149999999999999</v>
      </c>
      <c r="E1164" s="5">
        <v>18.5</v>
      </c>
      <c r="G1164" s="6">
        <v>41792</v>
      </c>
      <c r="H1164" s="5" t="s">
        <v>0</v>
      </c>
      <c r="L1164" s="3">
        <f t="shared" si="23"/>
        <v>0.19999999999999929</v>
      </c>
    </row>
    <row r="1165" spans="2:12" x14ac:dyDescent="0.25">
      <c r="B1165" s="5">
        <v>18.45</v>
      </c>
      <c r="C1165" s="5">
        <v>18.75</v>
      </c>
      <c r="D1165" s="5">
        <v>18.375</v>
      </c>
      <c r="E1165" s="5">
        <v>18.75</v>
      </c>
      <c r="G1165" s="6">
        <v>41793</v>
      </c>
      <c r="H1165" s="5" t="s">
        <v>0</v>
      </c>
      <c r="L1165" s="3">
        <f t="shared" si="23"/>
        <v>0.25</v>
      </c>
    </row>
    <row r="1166" spans="2:12" x14ac:dyDescent="0.25">
      <c r="B1166" s="5">
        <v>18.350000000000001</v>
      </c>
      <c r="C1166" s="5">
        <v>18.399999999999999</v>
      </c>
      <c r="D1166" s="5">
        <v>17.475000000000001</v>
      </c>
      <c r="E1166" s="5">
        <v>17.55</v>
      </c>
      <c r="G1166" s="6">
        <v>41794</v>
      </c>
      <c r="H1166" s="5" t="s">
        <v>0</v>
      </c>
      <c r="L1166" s="3">
        <f t="shared" ref="L1166:L1229" si="24">IF(OR(E1165="",E1166=""),#N/A,E1166-E1165)</f>
        <v>-1.1999999999999993</v>
      </c>
    </row>
    <row r="1167" spans="2:12" x14ac:dyDescent="0.25">
      <c r="B1167" s="5">
        <v>17.55</v>
      </c>
      <c r="C1167" s="5">
        <v>17.55</v>
      </c>
      <c r="D1167" s="5">
        <v>16.7</v>
      </c>
      <c r="E1167" s="5">
        <v>16.7</v>
      </c>
      <c r="G1167" s="6">
        <v>41795</v>
      </c>
      <c r="H1167" s="5" t="s">
        <v>0</v>
      </c>
      <c r="L1167" s="3">
        <f t="shared" si="24"/>
        <v>-0.85000000000000142</v>
      </c>
    </row>
    <row r="1168" spans="2:12" x14ac:dyDescent="0.25">
      <c r="B1168" s="5">
        <v>16.149999999999999</v>
      </c>
      <c r="C1168" s="5">
        <v>16.399999999999999</v>
      </c>
      <c r="D1168" s="5">
        <v>15.775</v>
      </c>
      <c r="E1168" s="5">
        <v>16.149999999999999</v>
      </c>
      <c r="G1168" s="6">
        <v>41796</v>
      </c>
      <c r="H1168" s="5" t="s">
        <v>0</v>
      </c>
      <c r="J1168" s="4">
        <f>AVERAGE(E1164:E1168)</f>
        <v>17.53</v>
      </c>
      <c r="L1168" s="3">
        <f t="shared" si="24"/>
        <v>-0.55000000000000071</v>
      </c>
    </row>
    <row r="1169" spans="2:12" x14ac:dyDescent="0.25">
      <c r="B1169" s="5">
        <v>16</v>
      </c>
      <c r="C1169" s="5">
        <v>16.875</v>
      </c>
      <c r="D1169" s="5">
        <v>15.95</v>
      </c>
      <c r="E1169" s="5">
        <v>16.2</v>
      </c>
      <c r="G1169" s="6">
        <v>41799</v>
      </c>
      <c r="H1169" s="5" t="s">
        <v>0</v>
      </c>
      <c r="L1169" s="3">
        <f t="shared" si="24"/>
        <v>5.0000000000000711E-2</v>
      </c>
    </row>
    <row r="1170" spans="2:12" x14ac:dyDescent="0.25">
      <c r="B1170" s="5">
        <v>16.850000000000001</v>
      </c>
      <c r="C1170" s="5">
        <v>17.149999999999999</v>
      </c>
      <c r="D1170" s="5">
        <v>16.675000000000001</v>
      </c>
      <c r="E1170" s="5">
        <v>17</v>
      </c>
      <c r="G1170" s="6">
        <v>41800</v>
      </c>
      <c r="H1170" s="5" t="s">
        <v>0</v>
      </c>
      <c r="L1170" s="3">
        <f t="shared" si="24"/>
        <v>0.80000000000000071</v>
      </c>
    </row>
    <row r="1171" spans="2:12" x14ac:dyDescent="0.25">
      <c r="B1171" s="5">
        <v>16.95</v>
      </c>
      <c r="C1171" s="5">
        <v>17.649999999999999</v>
      </c>
      <c r="D1171" s="5">
        <v>16.850000000000001</v>
      </c>
      <c r="E1171" s="5">
        <v>17.649999999999999</v>
      </c>
      <c r="G1171" s="6">
        <v>41801</v>
      </c>
      <c r="H1171" s="5" t="s">
        <v>0</v>
      </c>
      <c r="L1171" s="3">
        <f t="shared" si="24"/>
        <v>0.64999999999999858</v>
      </c>
    </row>
    <row r="1172" spans="2:12" x14ac:dyDescent="0.25">
      <c r="B1172" s="5">
        <v>17.649999999999999</v>
      </c>
      <c r="C1172" s="5">
        <v>18</v>
      </c>
      <c r="D1172" s="5">
        <v>16.75</v>
      </c>
      <c r="E1172" s="5">
        <v>16.75</v>
      </c>
      <c r="G1172" s="6">
        <v>41802</v>
      </c>
      <c r="H1172" s="5" t="s">
        <v>0</v>
      </c>
      <c r="L1172" s="3">
        <f t="shared" si="24"/>
        <v>-0.89999999999999858</v>
      </c>
    </row>
    <row r="1173" spans="2:12" x14ac:dyDescent="0.25">
      <c r="B1173" s="5">
        <v>17.75</v>
      </c>
      <c r="C1173" s="5">
        <v>18.149999999999999</v>
      </c>
      <c r="D1173" s="5">
        <v>17.2</v>
      </c>
      <c r="E1173" s="5">
        <v>17.875</v>
      </c>
      <c r="G1173" s="6">
        <v>41803</v>
      </c>
      <c r="H1173" s="5" t="s">
        <v>0</v>
      </c>
      <c r="J1173" s="4">
        <f>AVERAGE(E1169:E1173)</f>
        <v>17.094999999999999</v>
      </c>
      <c r="L1173" s="3">
        <f t="shared" si="24"/>
        <v>1.125</v>
      </c>
    </row>
    <row r="1174" spans="2:12" x14ac:dyDescent="0.25">
      <c r="B1174" s="5">
        <v>19</v>
      </c>
      <c r="C1174" s="5">
        <v>19.2</v>
      </c>
      <c r="D1174" s="5">
        <v>18.350000000000001</v>
      </c>
      <c r="E1174" s="5">
        <v>18.399999999999999</v>
      </c>
      <c r="G1174" s="6">
        <v>41806</v>
      </c>
      <c r="H1174" s="5" t="s">
        <v>0</v>
      </c>
      <c r="L1174" s="3">
        <f t="shared" si="24"/>
        <v>0.52499999999999858</v>
      </c>
    </row>
    <row r="1175" spans="2:12" x14ac:dyDescent="0.25">
      <c r="B1175" s="5">
        <v>17.55</v>
      </c>
      <c r="C1175" s="5">
        <v>18.024999999999999</v>
      </c>
      <c r="D1175" s="5">
        <v>17.25</v>
      </c>
      <c r="E1175" s="5">
        <v>18.024999999999999</v>
      </c>
      <c r="G1175" s="6">
        <v>41807</v>
      </c>
      <c r="H1175" s="5" t="s">
        <v>0</v>
      </c>
      <c r="L1175" s="3">
        <f t="shared" si="24"/>
        <v>-0.375</v>
      </c>
    </row>
    <row r="1176" spans="2:12" x14ac:dyDescent="0.25">
      <c r="B1176" s="5">
        <v>17.3</v>
      </c>
      <c r="C1176" s="5">
        <v>17.875</v>
      </c>
      <c r="D1176" s="5">
        <v>17.100000000000001</v>
      </c>
      <c r="E1176" s="5">
        <v>17.5</v>
      </c>
      <c r="G1176" s="6">
        <v>41808</v>
      </c>
      <c r="H1176" s="5" t="s">
        <v>0</v>
      </c>
      <c r="L1176" s="3">
        <f t="shared" si="24"/>
        <v>-0.52499999999999858</v>
      </c>
    </row>
    <row r="1177" spans="2:12" x14ac:dyDescent="0.25">
      <c r="B1177" s="5">
        <v>17.324999999999999</v>
      </c>
      <c r="C1177" s="5">
        <v>17.45</v>
      </c>
      <c r="D1177" s="5">
        <v>17</v>
      </c>
      <c r="E1177" s="5">
        <v>17</v>
      </c>
      <c r="G1177" s="6">
        <v>41809</v>
      </c>
      <c r="H1177" s="5" t="s">
        <v>0</v>
      </c>
      <c r="L1177" s="3">
        <f t="shared" si="24"/>
        <v>-0.5</v>
      </c>
    </row>
    <row r="1178" spans="2:12" x14ac:dyDescent="0.25">
      <c r="B1178" s="5">
        <v>17.225000000000001</v>
      </c>
      <c r="C1178" s="5">
        <v>17.7</v>
      </c>
      <c r="D1178" s="5">
        <v>17.225000000000001</v>
      </c>
      <c r="E1178" s="5">
        <v>17.649999999999999</v>
      </c>
      <c r="G1178" s="6">
        <v>41810</v>
      </c>
      <c r="H1178" s="5" t="s">
        <v>0</v>
      </c>
      <c r="J1178" s="4">
        <f>AVERAGE(E1174:E1178)</f>
        <v>17.714999999999996</v>
      </c>
      <c r="L1178" s="3">
        <f t="shared" si="24"/>
        <v>0.64999999999999858</v>
      </c>
    </row>
    <row r="1179" spans="2:12" x14ac:dyDescent="0.25">
      <c r="B1179" s="5">
        <v>17.3</v>
      </c>
      <c r="C1179" s="5">
        <v>17.75</v>
      </c>
      <c r="D1179" s="5">
        <v>17.3</v>
      </c>
      <c r="E1179" s="5">
        <v>17.3</v>
      </c>
      <c r="G1179" s="6">
        <v>41813</v>
      </c>
      <c r="H1179" s="5" t="s">
        <v>0</v>
      </c>
      <c r="L1179" s="3">
        <f t="shared" si="24"/>
        <v>-0.34999999999999787</v>
      </c>
    </row>
    <row r="1180" spans="2:12" x14ac:dyDescent="0.25">
      <c r="B1180" s="5">
        <v>17.074999999999999</v>
      </c>
      <c r="C1180" s="5">
        <v>17.875</v>
      </c>
      <c r="D1180" s="5">
        <v>17.074999999999999</v>
      </c>
      <c r="E1180" s="5">
        <v>17.875</v>
      </c>
      <c r="G1180" s="6">
        <v>41814</v>
      </c>
      <c r="H1180" s="5" t="s">
        <v>0</v>
      </c>
      <c r="L1180" s="3">
        <f t="shared" si="24"/>
        <v>0.57499999999999929</v>
      </c>
    </row>
    <row r="1181" spans="2:12" x14ac:dyDescent="0.25">
      <c r="B1181" s="5">
        <v>17.55</v>
      </c>
      <c r="C1181" s="5">
        <v>17.850000000000001</v>
      </c>
      <c r="D1181" s="5">
        <v>17.45</v>
      </c>
      <c r="E1181" s="5">
        <v>17.45</v>
      </c>
      <c r="G1181" s="6">
        <v>41815</v>
      </c>
      <c r="H1181" s="5" t="s">
        <v>0</v>
      </c>
      <c r="L1181" s="3">
        <f t="shared" si="24"/>
        <v>-0.42500000000000071</v>
      </c>
    </row>
    <row r="1182" spans="2:12" x14ac:dyDescent="0.25">
      <c r="B1182" s="5">
        <v>17.45</v>
      </c>
      <c r="C1182" s="5">
        <v>17.55</v>
      </c>
      <c r="D1182" s="5">
        <v>17.25</v>
      </c>
      <c r="E1182" s="5">
        <v>17.350000000000001</v>
      </c>
      <c r="G1182" s="6">
        <v>41816</v>
      </c>
      <c r="H1182" s="5" t="s">
        <v>0</v>
      </c>
      <c r="L1182" s="3">
        <f t="shared" si="24"/>
        <v>-9.9999999999997868E-2</v>
      </c>
    </row>
    <row r="1183" spans="2:12" x14ac:dyDescent="0.25">
      <c r="B1183" s="5">
        <v>17.25</v>
      </c>
      <c r="C1183" s="5">
        <v>17.375</v>
      </c>
      <c r="D1183" s="5">
        <v>17.175000000000001</v>
      </c>
      <c r="E1183" s="5">
        <v>17.3</v>
      </c>
      <c r="G1183" s="6">
        <v>41817</v>
      </c>
      <c r="H1183" s="5" t="s">
        <v>0</v>
      </c>
      <c r="J1183" s="4">
        <f>AVERAGE(E1179:E1183)</f>
        <v>17.454999999999998</v>
      </c>
      <c r="L1183" s="3">
        <f t="shared" si="24"/>
        <v>-5.0000000000000711E-2</v>
      </c>
    </row>
    <row r="1184" spans="2:12" x14ac:dyDescent="0.25">
      <c r="B1184" s="5">
        <v>17.25</v>
      </c>
      <c r="C1184" s="5">
        <v>17.475000000000001</v>
      </c>
      <c r="D1184" s="5">
        <v>16.75</v>
      </c>
      <c r="E1184" s="5">
        <v>16.75</v>
      </c>
      <c r="G1184" s="6">
        <v>41820</v>
      </c>
      <c r="H1184" s="5" t="s">
        <v>0</v>
      </c>
      <c r="L1184" s="3">
        <f t="shared" si="24"/>
        <v>-0.55000000000000071</v>
      </c>
    </row>
    <row r="1185" spans="2:12" x14ac:dyDescent="0.25">
      <c r="B1185" s="5">
        <v>16.649999999999999</v>
      </c>
      <c r="C1185" s="5">
        <v>16.875</v>
      </c>
      <c r="D1185" s="5">
        <v>16.45</v>
      </c>
      <c r="E1185" s="5">
        <v>16.850000000000001</v>
      </c>
      <c r="G1185" s="6">
        <v>41821</v>
      </c>
      <c r="H1185" s="5" t="s">
        <v>0</v>
      </c>
      <c r="L1185" s="3">
        <f t="shared" si="24"/>
        <v>0.10000000000000142</v>
      </c>
    </row>
    <row r="1186" spans="2:12" x14ac:dyDescent="0.25">
      <c r="B1186" s="5">
        <v>16.45</v>
      </c>
      <c r="C1186" s="5">
        <v>16.850000000000001</v>
      </c>
      <c r="D1186" s="5">
        <v>16.45</v>
      </c>
      <c r="E1186" s="5">
        <v>16.824999999999999</v>
      </c>
      <c r="G1186" s="6">
        <v>41822</v>
      </c>
      <c r="H1186" s="5" t="s">
        <v>0</v>
      </c>
      <c r="L1186" s="3">
        <f t="shared" si="24"/>
        <v>-2.5000000000002132E-2</v>
      </c>
    </row>
    <row r="1187" spans="2:12" x14ac:dyDescent="0.25">
      <c r="B1187" s="5">
        <v>16.55</v>
      </c>
      <c r="C1187" s="5">
        <v>16.75</v>
      </c>
      <c r="D1187" s="5">
        <v>16.05</v>
      </c>
      <c r="E1187" s="5">
        <v>16.05</v>
      </c>
      <c r="G1187" s="6">
        <v>41823</v>
      </c>
      <c r="H1187" s="5" t="s">
        <v>0</v>
      </c>
      <c r="L1187" s="3">
        <f t="shared" si="24"/>
        <v>-0.77499999999999858</v>
      </c>
    </row>
    <row r="1188" spans="2:12" x14ac:dyDescent="0.25">
      <c r="B1188" s="5">
        <v>15.95</v>
      </c>
      <c r="C1188" s="5">
        <v>16.05</v>
      </c>
      <c r="D1188" s="5">
        <v>15.5</v>
      </c>
      <c r="E1188" s="5">
        <v>15.5</v>
      </c>
      <c r="G1188" s="6">
        <v>41824</v>
      </c>
      <c r="H1188" s="5" t="s">
        <v>0</v>
      </c>
      <c r="J1188" s="4">
        <f>AVERAGE(E1184:E1188)</f>
        <v>16.395</v>
      </c>
      <c r="L1188" s="3">
        <f t="shared" si="24"/>
        <v>-0.55000000000000071</v>
      </c>
    </row>
    <row r="1189" spans="2:12" x14ac:dyDescent="0.25">
      <c r="B1189" s="5">
        <v>15.5</v>
      </c>
      <c r="C1189" s="5">
        <v>15.675000000000001</v>
      </c>
      <c r="D1189" s="5">
        <v>15.2</v>
      </c>
      <c r="E1189" s="5">
        <v>15.2</v>
      </c>
      <c r="G1189" s="6">
        <v>41827</v>
      </c>
      <c r="H1189" s="5" t="s">
        <v>0</v>
      </c>
      <c r="L1189" s="3">
        <f t="shared" si="24"/>
        <v>-0.30000000000000071</v>
      </c>
    </row>
    <row r="1190" spans="2:12" x14ac:dyDescent="0.25">
      <c r="B1190" s="5">
        <v>15.45</v>
      </c>
      <c r="C1190" s="5">
        <v>16.3</v>
      </c>
      <c r="D1190" s="5">
        <v>15.45</v>
      </c>
      <c r="E1190" s="5">
        <v>16.3</v>
      </c>
      <c r="G1190" s="6">
        <v>41828</v>
      </c>
      <c r="H1190" s="5" t="s">
        <v>0</v>
      </c>
      <c r="L1190" s="3">
        <f t="shared" si="24"/>
        <v>1.1000000000000014</v>
      </c>
    </row>
    <row r="1191" spans="2:12" x14ac:dyDescent="0.25">
      <c r="B1191" s="5">
        <v>15.824999999999999</v>
      </c>
      <c r="C1191" s="5">
        <v>15.95</v>
      </c>
      <c r="D1191" s="5">
        <v>15.65</v>
      </c>
      <c r="E1191" s="5">
        <v>15.9</v>
      </c>
      <c r="G1191" s="6">
        <v>41829</v>
      </c>
      <c r="H1191" s="5" t="s">
        <v>0</v>
      </c>
      <c r="L1191" s="3">
        <f t="shared" si="24"/>
        <v>-0.40000000000000036</v>
      </c>
    </row>
    <row r="1192" spans="2:12" x14ac:dyDescent="0.25">
      <c r="B1192" s="5">
        <v>15.625</v>
      </c>
      <c r="C1192" s="5">
        <v>15.85</v>
      </c>
      <c r="D1192" s="5">
        <v>15.35</v>
      </c>
      <c r="E1192" s="5">
        <v>15.35</v>
      </c>
      <c r="G1192" s="6">
        <v>41830</v>
      </c>
      <c r="H1192" s="5" t="s">
        <v>0</v>
      </c>
      <c r="L1192" s="3">
        <f t="shared" si="24"/>
        <v>-0.55000000000000071</v>
      </c>
    </row>
    <row r="1193" spans="2:12" x14ac:dyDescent="0.25">
      <c r="B1193" s="5">
        <v>15.4</v>
      </c>
      <c r="C1193" s="5">
        <v>15.65</v>
      </c>
      <c r="D1193" s="5">
        <v>15.4</v>
      </c>
      <c r="E1193" s="5">
        <v>15.65</v>
      </c>
      <c r="G1193" s="6">
        <v>41831</v>
      </c>
      <c r="H1193" s="5" t="s">
        <v>0</v>
      </c>
      <c r="J1193" s="4">
        <f>AVERAGE(E1189:E1193)</f>
        <v>15.680000000000001</v>
      </c>
      <c r="L1193" s="3">
        <f t="shared" si="24"/>
        <v>0.30000000000000071</v>
      </c>
    </row>
    <row r="1194" spans="2:12" x14ac:dyDescent="0.25">
      <c r="B1194" s="5">
        <v>15.8</v>
      </c>
      <c r="C1194" s="5">
        <v>17</v>
      </c>
      <c r="D1194" s="5">
        <v>15.8</v>
      </c>
      <c r="E1194" s="5">
        <v>17</v>
      </c>
      <c r="G1194" s="6">
        <v>41834</v>
      </c>
      <c r="H1194" s="5" t="s">
        <v>0</v>
      </c>
      <c r="L1194" s="3">
        <f t="shared" si="24"/>
        <v>1.3499999999999996</v>
      </c>
    </row>
    <row r="1195" spans="2:12" x14ac:dyDescent="0.25">
      <c r="B1195" s="5">
        <v>15.9</v>
      </c>
      <c r="C1195" s="5">
        <v>16.574999999999999</v>
      </c>
      <c r="D1195" s="5">
        <v>15.9</v>
      </c>
      <c r="E1195" s="5">
        <v>16.100000000000001</v>
      </c>
      <c r="G1195" s="6">
        <v>41835</v>
      </c>
      <c r="H1195" s="5" t="s">
        <v>0</v>
      </c>
      <c r="L1195" s="3">
        <f t="shared" si="24"/>
        <v>-0.89999999999999858</v>
      </c>
    </row>
    <row r="1196" spans="2:12" x14ac:dyDescent="0.25">
      <c r="B1196" s="5">
        <v>16.350000000000001</v>
      </c>
      <c r="C1196" s="5">
        <v>16.7</v>
      </c>
      <c r="D1196" s="5">
        <v>16.25</v>
      </c>
      <c r="E1196" s="5">
        <v>16.350000000000001</v>
      </c>
      <c r="G1196" s="6">
        <v>41836</v>
      </c>
      <c r="H1196" s="5" t="s">
        <v>0</v>
      </c>
      <c r="L1196" s="3">
        <f t="shared" si="24"/>
        <v>0.25</v>
      </c>
    </row>
    <row r="1197" spans="2:12" x14ac:dyDescent="0.25">
      <c r="B1197" s="5">
        <v>16.574999999999999</v>
      </c>
      <c r="C1197" s="5">
        <v>17.25</v>
      </c>
      <c r="D1197" s="5">
        <v>16.574999999999999</v>
      </c>
      <c r="E1197" s="5">
        <v>17.149999999999999</v>
      </c>
      <c r="G1197" s="6">
        <v>41837</v>
      </c>
      <c r="H1197" s="5" t="s">
        <v>0</v>
      </c>
      <c r="L1197" s="3">
        <f t="shared" si="24"/>
        <v>0.79999999999999716</v>
      </c>
    </row>
    <row r="1198" spans="2:12" x14ac:dyDescent="0.25">
      <c r="B1198" s="5">
        <v>17.2</v>
      </c>
      <c r="C1198" s="5">
        <v>17.3</v>
      </c>
      <c r="D1198" s="5">
        <v>16.8</v>
      </c>
      <c r="E1198" s="5">
        <v>17</v>
      </c>
      <c r="G1198" s="6">
        <v>41838</v>
      </c>
      <c r="H1198" s="5" t="s">
        <v>0</v>
      </c>
      <c r="J1198" s="4">
        <f>AVERAGE(E1194:E1198)</f>
        <v>16.72</v>
      </c>
      <c r="L1198" s="3">
        <f t="shared" si="24"/>
        <v>-0.14999999999999858</v>
      </c>
    </row>
    <row r="1199" spans="2:12" x14ac:dyDescent="0.25">
      <c r="B1199" s="5">
        <v>16.7</v>
      </c>
      <c r="C1199" s="5">
        <v>16.850000000000001</v>
      </c>
      <c r="D1199" s="5">
        <v>16.600000000000001</v>
      </c>
      <c r="E1199" s="5">
        <v>16.850000000000001</v>
      </c>
      <c r="G1199" s="6">
        <v>41841</v>
      </c>
      <c r="H1199" s="5" t="s">
        <v>0</v>
      </c>
      <c r="L1199" s="3">
        <f t="shared" si="24"/>
        <v>-0.14999999999999858</v>
      </c>
    </row>
    <row r="1200" spans="2:12" x14ac:dyDescent="0.25">
      <c r="B1200" s="5">
        <v>16.600000000000001</v>
      </c>
      <c r="C1200" s="5">
        <v>16.75</v>
      </c>
      <c r="D1200" s="5">
        <v>16.524999999999999</v>
      </c>
      <c r="E1200" s="5">
        <v>16.725000000000001</v>
      </c>
      <c r="G1200" s="6">
        <v>41842</v>
      </c>
      <c r="H1200" s="5" t="s">
        <v>0</v>
      </c>
      <c r="L1200" s="3">
        <f t="shared" si="24"/>
        <v>-0.125</v>
      </c>
    </row>
    <row r="1201" spans="2:12" x14ac:dyDescent="0.25">
      <c r="B1201" s="5">
        <v>16.7</v>
      </c>
      <c r="C1201" s="5">
        <v>17.25</v>
      </c>
      <c r="D1201" s="5">
        <v>16.675000000000001</v>
      </c>
      <c r="E1201" s="5">
        <v>17.074999999999999</v>
      </c>
      <c r="G1201" s="6">
        <v>41843</v>
      </c>
      <c r="H1201" s="5" t="s">
        <v>0</v>
      </c>
      <c r="L1201" s="3">
        <f t="shared" si="24"/>
        <v>0.34999999999999787</v>
      </c>
    </row>
    <row r="1202" spans="2:12" x14ac:dyDescent="0.25">
      <c r="B1202" s="5">
        <v>16.95</v>
      </c>
      <c r="C1202" s="5">
        <v>17.600000000000001</v>
      </c>
      <c r="D1202" s="5">
        <v>16.95</v>
      </c>
      <c r="E1202" s="5">
        <v>17.25</v>
      </c>
      <c r="G1202" s="6">
        <v>41844</v>
      </c>
      <c r="H1202" s="5" t="s">
        <v>0</v>
      </c>
      <c r="L1202" s="3">
        <f t="shared" si="24"/>
        <v>0.17500000000000071</v>
      </c>
    </row>
    <row r="1203" spans="2:12" x14ac:dyDescent="0.25">
      <c r="B1203" s="5">
        <v>17.3</v>
      </c>
      <c r="C1203" s="5">
        <v>18.45</v>
      </c>
      <c r="D1203" s="5">
        <v>17.3</v>
      </c>
      <c r="E1203" s="5">
        <v>17.899999999999999</v>
      </c>
      <c r="G1203" s="6">
        <v>41845</v>
      </c>
      <c r="H1203" s="5" t="s">
        <v>0</v>
      </c>
      <c r="J1203" s="4">
        <f>AVERAGE(E1199:E1203)</f>
        <v>17.160000000000004</v>
      </c>
      <c r="L1203" s="3">
        <f t="shared" si="24"/>
        <v>0.64999999999999858</v>
      </c>
    </row>
    <row r="1204" spans="2:12" x14ac:dyDescent="0.25">
      <c r="B1204" s="5">
        <v>17.600000000000001</v>
      </c>
      <c r="C1204" s="5">
        <v>18.850000000000001</v>
      </c>
      <c r="D1204" s="5">
        <v>17.55</v>
      </c>
      <c r="E1204" s="5">
        <v>18.399999999999999</v>
      </c>
      <c r="G1204" s="6">
        <v>41848</v>
      </c>
      <c r="H1204" s="5" t="s">
        <v>0</v>
      </c>
      <c r="L1204" s="3">
        <f t="shared" si="24"/>
        <v>0.5</v>
      </c>
    </row>
    <row r="1205" spans="2:12" x14ac:dyDescent="0.25">
      <c r="B1205" s="5">
        <v>18.55</v>
      </c>
      <c r="C1205" s="5">
        <v>18.850000000000001</v>
      </c>
      <c r="D1205" s="5">
        <v>17.95</v>
      </c>
      <c r="E1205" s="5">
        <v>18</v>
      </c>
      <c r="G1205" s="6">
        <v>41849</v>
      </c>
      <c r="H1205" s="5" t="s">
        <v>0</v>
      </c>
      <c r="L1205" s="3">
        <f t="shared" si="24"/>
        <v>-0.39999999999999858</v>
      </c>
    </row>
    <row r="1206" spans="2:12" x14ac:dyDescent="0.25">
      <c r="B1206" s="5">
        <v>18.25</v>
      </c>
      <c r="C1206" s="5">
        <v>18.274999999999999</v>
      </c>
      <c r="D1206" s="5">
        <v>17.475000000000001</v>
      </c>
      <c r="E1206" s="5">
        <v>17.5</v>
      </c>
      <c r="G1206" s="6">
        <v>41850</v>
      </c>
      <c r="H1206" s="5" t="s">
        <v>0</v>
      </c>
      <c r="L1206" s="3">
        <f t="shared" si="24"/>
        <v>-0.5</v>
      </c>
    </row>
    <row r="1207" spans="2:12" x14ac:dyDescent="0.25">
      <c r="B1207" s="5">
        <v>17.600000000000001</v>
      </c>
      <c r="C1207" s="5">
        <v>17.625</v>
      </c>
      <c r="D1207" s="5">
        <v>17.05</v>
      </c>
      <c r="E1207" s="5">
        <v>17.55</v>
      </c>
      <c r="G1207" s="6">
        <v>41851</v>
      </c>
      <c r="H1207" s="5" t="s">
        <v>0</v>
      </c>
      <c r="L1207" s="3">
        <f t="shared" si="24"/>
        <v>5.0000000000000711E-2</v>
      </c>
    </row>
    <row r="1208" spans="2:12" x14ac:dyDescent="0.25">
      <c r="B1208" s="5">
        <v>17.600000000000001</v>
      </c>
      <c r="C1208" s="5">
        <v>17.649999999999999</v>
      </c>
      <c r="D1208" s="5">
        <v>16.350000000000001</v>
      </c>
      <c r="E1208" s="5">
        <v>16.399999999999999</v>
      </c>
      <c r="G1208" s="6">
        <v>41852</v>
      </c>
      <c r="H1208" s="5" t="s">
        <v>0</v>
      </c>
      <c r="J1208" s="4">
        <f>AVERAGE(E1204:E1208)</f>
        <v>17.57</v>
      </c>
      <c r="L1208" s="3">
        <f t="shared" si="24"/>
        <v>-1.1500000000000021</v>
      </c>
    </row>
    <row r="1209" spans="2:12" x14ac:dyDescent="0.25">
      <c r="B1209" s="5">
        <v>16.25</v>
      </c>
      <c r="C1209" s="5">
        <v>16.649999999999999</v>
      </c>
      <c r="D1209" s="5">
        <v>16.100000000000001</v>
      </c>
      <c r="E1209" s="5">
        <v>16.649999999999999</v>
      </c>
      <c r="G1209" s="6">
        <v>41855</v>
      </c>
      <c r="H1209" s="5" t="s">
        <v>0</v>
      </c>
      <c r="L1209" s="3">
        <f t="shared" si="24"/>
        <v>0.25</v>
      </c>
    </row>
    <row r="1210" spans="2:12" x14ac:dyDescent="0.25">
      <c r="B1210" s="5">
        <v>16.425000000000001</v>
      </c>
      <c r="C1210" s="5">
        <v>16.7</v>
      </c>
      <c r="D1210" s="5">
        <v>16.350000000000001</v>
      </c>
      <c r="E1210" s="5">
        <v>16.600000000000001</v>
      </c>
      <c r="G1210" s="6">
        <v>41856</v>
      </c>
      <c r="H1210" s="5" t="s">
        <v>0</v>
      </c>
      <c r="L1210" s="3">
        <f t="shared" si="24"/>
        <v>-4.9999999999997158E-2</v>
      </c>
    </row>
    <row r="1211" spans="2:12" x14ac:dyDescent="0.25">
      <c r="B1211" s="5">
        <v>16.95</v>
      </c>
      <c r="C1211" s="5">
        <v>17.100000000000001</v>
      </c>
      <c r="D1211" s="5">
        <v>16.2</v>
      </c>
      <c r="E1211" s="5">
        <v>16.2</v>
      </c>
      <c r="G1211" s="6">
        <v>41857</v>
      </c>
      <c r="H1211" s="5" t="s">
        <v>0</v>
      </c>
      <c r="L1211" s="3">
        <f t="shared" si="24"/>
        <v>-0.40000000000000213</v>
      </c>
    </row>
    <row r="1212" spans="2:12" x14ac:dyDescent="0.25">
      <c r="B1212" s="5">
        <v>16.850000000000001</v>
      </c>
      <c r="C1212" s="5">
        <v>17</v>
      </c>
      <c r="D1212" s="5">
        <v>16.5</v>
      </c>
      <c r="E1212" s="5">
        <v>16.574999999999999</v>
      </c>
      <c r="G1212" s="6">
        <v>41858</v>
      </c>
      <c r="H1212" s="5" t="s">
        <v>0</v>
      </c>
      <c r="L1212" s="3">
        <f t="shared" si="24"/>
        <v>0.375</v>
      </c>
    </row>
    <row r="1213" spans="2:12" x14ac:dyDescent="0.25">
      <c r="B1213" s="5">
        <v>16.399999999999999</v>
      </c>
      <c r="C1213" s="5">
        <v>16.5</v>
      </c>
      <c r="D1213" s="5">
        <v>16.149999999999999</v>
      </c>
      <c r="E1213" s="5">
        <v>16.5</v>
      </c>
      <c r="G1213" s="6">
        <v>41859</v>
      </c>
      <c r="H1213" s="5" t="s">
        <v>0</v>
      </c>
      <c r="J1213" s="4">
        <f>AVERAGE(E1209:E1213)</f>
        <v>16.505000000000003</v>
      </c>
      <c r="L1213" s="3">
        <f t="shared" si="24"/>
        <v>-7.4999999999999289E-2</v>
      </c>
    </row>
    <row r="1214" spans="2:12" x14ac:dyDescent="0.25">
      <c r="B1214" s="5">
        <v>16.899999999999999</v>
      </c>
      <c r="C1214" s="5">
        <v>16.95</v>
      </c>
      <c r="D1214" s="5">
        <v>15.9</v>
      </c>
      <c r="E1214" s="5">
        <v>15.9</v>
      </c>
      <c r="G1214" s="6">
        <v>41862</v>
      </c>
      <c r="H1214" s="5" t="s">
        <v>0</v>
      </c>
      <c r="L1214" s="3">
        <f t="shared" si="24"/>
        <v>-0.59999999999999964</v>
      </c>
    </row>
    <row r="1215" spans="2:12" x14ac:dyDescent="0.25">
      <c r="B1215" s="5">
        <v>16.600000000000001</v>
      </c>
      <c r="C1215" s="5">
        <v>16.7</v>
      </c>
      <c r="D1215" s="5">
        <v>16.3</v>
      </c>
      <c r="E1215" s="5">
        <v>16.600000000000001</v>
      </c>
      <c r="G1215" s="6">
        <v>41863</v>
      </c>
      <c r="H1215" s="5" t="s">
        <v>0</v>
      </c>
      <c r="L1215" s="3">
        <f t="shared" si="24"/>
        <v>0.70000000000000107</v>
      </c>
    </row>
    <row r="1216" spans="2:12" x14ac:dyDescent="0.25">
      <c r="B1216" s="5">
        <v>16.55</v>
      </c>
      <c r="C1216" s="5">
        <v>17.274999999999999</v>
      </c>
      <c r="D1216" s="5">
        <v>16.55</v>
      </c>
      <c r="E1216" s="5">
        <v>16.95</v>
      </c>
      <c r="G1216" s="6">
        <v>41864</v>
      </c>
      <c r="H1216" s="5" t="s">
        <v>0</v>
      </c>
      <c r="L1216" s="3">
        <f t="shared" si="24"/>
        <v>0.34999999999999787</v>
      </c>
    </row>
    <row r="1217" spans="2:12" x14ac:dyDescent="0.25">
      <c r="B1217" s="5">
        <v>17.05</v>
      </c>
      <c r="C1217" s="5">
        <v>17.875</v>
      </c>
      <c r="D1217" s="5">
        <v>17.05</v>
      </c>
      <c r="E1217" s="5">
        <v>17.649999999999999</v>
      </c>
      <c r="G1217" s="6">
        <v>41865</v>
      </c>
      <c r="H1217" s="5" t="s">
        <v>0</v>
      </c>
      <c r="L1217" s="3">
        <f t="shared" si="24"/>
        <v>0.69999999999999929</v>
      </c>
    </row>
    <row r="1218" spans="2:12" x14ac:dyDescent="0.25">
      <c r="B1218" s="5">
        <v>17.875</v>
      </c>
      <c r="C1218" s="5">
        <v>19.3</v>
      </c>
      <c r="D1218" s="5">
        <v>17.8</v>
      </c>
      <c r="E1218" s="5">
        <v>18.5</v>
      </c>
      <c r="G1218" s="6">
        <v>41866</v>
      </c>
      <c r="H1218" s="5" t="s">
        <v>0</v>
      </c>
      <c r="J1218" s="4">
        <f>AVERAGE(E1214:E1218)</f>
        <v>17.119999999999997</v>
      </c>
      <c r="L1218" s="3">
        <f t="shared" si="24"/>
        <v>0.85000000000000142</v>
      </c>
    </row>
    <row r="1219" spans="2:12" x14ac:dyDescent="0.25">
      <c r="B1219" s="5">
        <v>18.2</v>
      </c>
      <c r="C1219" s="5">
        <v>18.45</v>
      </c>
      <c r="D1219" s="5">
        <v>18.05</v>
      </c>
      <c r="E1219" s="5">
        <v>18.3</v>
      </c>
      <c r="G1219" s="6">
        <v>41869</v>
      </c>
      <c r="H1219" s="5" t="s">
        <v>0</v>
      </c>
      <c r="L1219" s="3">
        <f t="shared" si="24"/>
        <v>-0.19999999999999929</v>
      </c>
    </row>
    <row r="1220" spans="2:12" x14ac:dyDescent="0.25">
      <c r="B1220" s="5">
        <v>18.149999999999999</v>
      </c>
      <c r="C1220" s="5">
        <v>18.225000000000001</v>
      </c>
      <c r="D1220" s="5">
        <v>17.850000000000001</v>
      </c>
      <c r="E1220" s="5">
        <v>17.975000000000001</v>
      </c>
      <c r="G1220" s="6">
        <v>41870</v>
      </c>
      <c r="H1220" s="5" t="s">
        <v>0</v>
      </c>
      <c r="L1220" s="3">
        <f t="shared" si="24"/>
        <v>-0.32499999999999929</v>
      </c>
    </row>
    <row r="1221" spans="2:12" x14ac:dyDescent="0.25">
      <c r="B1221" s="5">
        <v>17.850000000000001</v>
      </c>
      <c r="C1221" s="5">
        <v>17.850000000000001</v>
      </c>
      <c r="D1221" s="5">
        <v>17.600000000000001</v>
      </c>
      <c r="E1221" s="5">
        <v>17.850000000000001</v>
      </c>
      <c r="G1221" s="6">
        <v>41871</v>
      </c>
      <c r="H1221" s="5" t="s">
        <v>0</v>
      </c>
      <c r="L1221" s="3">
        <f t="shared" si="24"/>
        <v>-0.125</v>
      </c>
    </row>
    <row r="1222" spans="2:12" x14ac:dyDescent="0.25">
      <c r="B1222" s="5">
        <v>17.5</v>
      </c>
      <c r="C1222" s="5">
        <v>17.600000000000001</v>
      </c>
      <c r="D1222" s="5">
        <v>17.350000000000001</v>
      </c>
      <c r="E1222" s="5">
        <v>17.350000000000001</v>
      </c>
      <c r="G1222" s="6">
        <v>41872</v>
      </c>
      <c r="H1222" s="5" t="s">
        <v>0</v>
      </c>
      <c r="L1222" s="3">
        <f t="shared" si="24"/>
        <v>-0.5</v>
      </c>
    </row>
    <row r="1223" spans="2:12" x14ac:dyDescent="0.25">
      <c r="B1223" s="5">
        <v>17.875</v>
      </c>
      <c r="C1223" s="5">
        <v>18.5</v>
      </c>
      <c r="D1223" s="5">
        <v>17.8</v>
      </c>
      <c r="E1223" s="5">
        <v>18.3</v>
      </c>
      <c r="G1223" s="6">
        <v>41873</v>
      </c>
      <c r="H1223" s="5" t="s">
        <v>0</v>
      </c>
      <c r="J1223" s="4">
        <f>AVERAGE(E1219:E1223)</f>
        <v>17.955000000000002</v>
      </c>
      <c r="L1223" s="3">
        <f t="shared" si="24"/>
        <v>0.94999999999999929</v>
      </c>
    </row>
    <row r="1224" spans="2:12" x14ac:dyDescent="0.25">
      <c r="B1224" s="5">
        <v>0</v>
      </c>
      <c r="C1224" s="5">
        <v>0</v>
      </c>
      <c r="D1224" s="5">
        <v>0</v>
      </c>
      <c r="E1224" s="5">
        <v>18.3</v>
      </c>
      <c r="G1224" s="6">
        <v>41876</v>
      </c>
      <c r="H1224" s="5" t="s">
        <v>0</v>
      </c>
      <c r="L1224" s="3">
        <f t="shared" si="24"/>
        <v>0</v>
      </c>
    </row>
    <row r="1225" spans="2:12" x14ac:dyDescent="0.25">
      <c r="B1225" s="5">
        <v>18.925000000000001</v>
      </c>
      <c r="C1225" s="5">
        <v>19.05</v>
      </c>
      <c r="D1225" s="5">
        <v>18.475000000000001</v>
      </c>
      <c r="E1225" s="5">
        <v>19</v>
      </c>
      <c r="G1225" s="6">
        <v>41877</v>
      </c>
      <c r="H1225" s="5" t="s">
        <v>0</v>
      </c>
      <c r="L1225" s="3">
        <f t="shared" si="24"/>
        <v>0.69999999999999929</v>
      </c>
    </row>
    <row r="1226" spans="2:12" x14ac:dyDescent="0.25">
      <c r="B1226" s="5">
        <v>18.024999999999999</v>
      </c>
      <c r="C1226" s="5">
        <v>18.899999999999999</v>
      </c>
      <c r="D1226" s="5">
        <v>17.975000000000001</v>
      </c>
      <c r="E1226" s="5">
        <v>18.8</v>
      </c>
      <c r="G1226" s="6">
        <v>41878</v>
      </c>
      <c r="H1226" s="5" t="s">
        <v>0</v>
      </c>
      <c r="L1226" s="3">
        <f t="shared" si="24"/>
        <v>-0.19999999999999929</v>
      </c>
    </row>
    <row r="1227" spans="2:12" x14ac:dyDescent="0.25">
      <c r="B1227" s="5">
        <v>18.75</v>
      </c>
      <c r="C1227" s="5">
        <v>19.5</v>
      </c>
      <c r="D1227" s="5">
        <v>18.75</v>
      </c>
      <c r="E1227" s="5">
        <v>19.125</v>
      </c>
      <c r="G1227" s="6">
        <v>41879</v>
      </c>
      <c r="H1227" s="5" t="s">
        <v>0</v>
      </c>
      <c r="L1227" s="3">
        <f t="shared" si="24"/>
        <v>0.32499999999999929</v>
      </c>
    </row>
    <row r="1228" spans="2:12" x14ac:dyDescent="0.25">
      <c r="B1228" s="5">
        <v>19.074999999999999</v>
      </c>
      <c r="C1228" s="5">
        <v>19.95</v>
      </c>
      <c r="D1228" s="5">
        <v>19.074999999999999</v>
      </c>
      <c r="E1228" s="5">
        <v>19.75</v>
      </c>
      <c r="G1228" s="6">
        <v>41880</v>
      </c>
      <c r="H1228" s="5" t="s">
        <v>0</v>
      </c>
      <c r="J1228" s="4">
        <f>AVERAGE(E1224:E1228)</f>
        <v>18.994999999999997</v>
      </c>
      <c r="L1228" s="3">
        <f t="shared" si="24"/>
        <v>0.625</v>
      </c>
    </row>
    <row r="1229" spans="2:12" x14ac:dyDescent="0.25">
      <c r="B1229" s="5">
        <v>20.65</v>
      </c>
      <c r="C1229" s="5">
        <v>21.3</v>
      </c>
      <c r="D1229" s="5">
        <v>20.625</v>
      </c>
      <c r="E1229" s="5">
        <v>21.15</v>
      </c>
      <c r="G1229" s="6">
        <v>41883</v>
      </c>
      <c r="H1229" s="5" t="s">
        <v>0</v>
      </c>
      <c r="L1229" s="3">
        <f t="shared" si="24"/>
        <v>1.3999999999999986</v>
      </c>
    </row>
    <row r="1230" spans="2:12" x14ac:dyDescent="0.25">
      <c r="B1230" s="5">
        <v>21.5</v>
      </c>
      <c r="C1230" s="5">
        <v>21.6</v>
      </c>
      <c r="D1230" s="5">
        <v>19.95</v>
      </c>
      <c r="E1230" s="5">
        <v>20.05</v>
      </c>
      <c r="G1230" s="6">
        <v>41884</v>
      </c>
      <c r="H1230" s="5" t="s">
        <v>0</v>
      </c>
      <c r="L1230" s="3">
        <f t="shared" ref="L1230:L1293" si="25">IF(OR(E1229="",E1230=""),#N/A,E1230-E1229)</f>
        <v>-1.0999999999999979</v>
      </c>
    </row>
    <row r="1231" spans="2:12" x14ac:dyDescent="0.25">
      <c r="B1231" s="5">
        <v>19.899999999999999</v>
      </c>
      <c r="C1231" s="5">
        <v>20.5</v>
      </c>
      <c r="D1231" s="5">
        <v>19.7</v>
      </c>
      <c r="E1231" s="5">
        <v>20.5</v>
      </c>
      <c r="G1231" s="6">
        <v>41885</v>
      </c>
      <c r="H1231" s="5" t="s">
        <v>0</v>
      </c>
      <c r="L1231" s="3">
        <f t="shared" si="25"/>
        <v>0.44999999999999929</v>
      </c>
    </row>
    <row r="1232" spans="2:12" x14ac:dyDescent="0.25">
      <c r="B1232" s="5">
        <v>20.65</v>
      </c>
      <c r="C1232" s="5">
        <v>20.85</v>
      </c>
      <c r="D1232" s="5">
        <v>20.274999999999999</v>
      </c>
      <c r="E1232" s="5">
        <v>20.5</v>
      </c>
      <c r="G1232" s="6">
        <v>41886</v>
      </c>
      <c r="H1232" s="5" t="s">
        <v>0</v>
      </c>
      <c r="L1232" s="3">
        <f t="shared" si="25"/>
        <v>0</v>
      </c>
    </row>
    <row r="1233" spans="2:12" x14ac:dyDescent="0.25">
      <c r="B1233" s="5">
        <v>20.2</v>
      </c>
      <c r="C1233" s="5">
        <v>20.6</v>
      </c>
      <c r="D1233" s="5">
        <v>20.149999999999999</v>
      </c>
      <c r="E1233" s="5">
        <v>20.6</v>
      </c>
      <c r="G1233" s="6">
        <v>41887</v>
      </c>
      <c r="H1233" s="5" t="s">
        <v>0</v>
      </c>
      <c r="J1233" s="4">
        <f>AVERAGE(E1229:E1233)</f>
        <v>20.560000000000002</v>
      </c>
      <c r="L1233" s="3">
        <f t="shared" si="25"/>
        <v>0.10000000000000142</v>
      </c>
    </row>
    <row r="1234" spans="2:12" x14ac:dyDescent="0.25">
      <c r="B1234" s="5">
        <v>20</v>
      </c>
      <c r="C1234" s="5">
        <v>20.55</v>
      </c>
      <c r="D1234" s="5">
        <v>20</v>
      </c>
      <c r="E1234" s="5">
        <v>20.399999999999999</v>
      </c>
      <c r="G1234" s="6">
        <v>41890</v>
      </c>
      <c r="H1234" s="5" t="s">
        <v>0</v>
      </c>
      <c r="L1234" s="3">
        <f t="shared" si="25"/>
        <v>-0.20000000000000284</v>
      </c>
    </row>
    <row r="1235" spans="2:12" x14ac:dyDescent="0.25">
      <c r="B1235" s="5">
        <v>20.05</v>
      </c>
      <c r="C1235" s="5">
        <v>20.3</v>
      </c>
      <c r="D1235" s="5">
        <v>19.649999999999999</v>
      </c>
      <c r="E1235" s="5">
        <v>19.649999999999999</v>
      </c>
      <c r="G1235" s="6">
        <v>41891</v>
      </c>
      <c r="H1235" s="5" t="s">
        <v>0</v>
      </c>
      <c r="L1235" s="3">
        <f t="shared" si="25"/>
        <v>-0.75</v>
      </c>
    </row>
    <row r="1236" spans="2:12" x14ac:dyDescent="0.25">
      <c r="B1236" s="5">
        <v>19.899999999999999</v>
      </c>
      <c r="C1236" s="5">
        <v>20.05</v>
      </c>
      <c r="D1236" s="5">
        <v>19.725000000000001</v>
      </c>
      <c r="E1236" s="5">
        <v>19.850000000000001</v>
      </c>
      <c r="G1236" s="6">
        <v>41892</v>
      </c>
      <c r="H1236" s="5" t="s">
        <v>0</v>
      </c>
      <c r="L1236" s="3">
        <f t="shared" si="25"/>
        <v>0.20000000000000284</v>
      </c>
    </row>
    <row r="1237" spans="2:12" x14ac:dyDescent="0.25">
      <c r="B1237" s="5">
        <v>19.899999999999999</v>
      </c>
      <c r="C1237" s="5">
        <v>20.2</v>
      </c>
      <c r="D1237" s="5">
        <v>19.725000000000001</v>
      </c>
      <c r="E1237" s="5">
        <v>19.725000000000001</v>
      </c>
      <c r="G1237" s="6">
        <v>41893</v>
      </c>
      <c r="H1237" s="5" t="s">
        <v>0</v>
      </c>
      <c r="L1237" s="3">
        <f t="shared" si="25"/>
        <v>-0.125</v>
      </c>
    </row>
    <row r="1238" spans="2:12" x14ac:dyDescent="0.25">
      <c r="B1238" s="5">
        <v>19.649999999999999</v>
      </c>
      <c r="C1238" s="5">
        <v>20</v>
      </c>
      <c r="D1238" s="5">
        <v>19.2</v>
      </c>
      <c r="E1238" s="5">
        <v>19.2</v>
      </c>
      <c r="G1238" s="6">
        <v>41894</v>
      </c>
      <c r="H1238" s="5" t="s">
        <v>0</v>
      </c>
      <c r="J1238" s="4">
        <f>AVERAGE(E1234:E1238)</f>
        <v>19.765000000000001</v>
      </c>
      <c r="L1238" s="3">
        <f t="shared" si="25"/>
        <v>-0.52500000000000213</v>
      </c>
    </row>
    <row r="1239" spans="2:12" x14ac:dyDescent="0.25">
      <c r="B1239" s="5">
        <v>20.399999999999999</v>
      </c>
      <c r="C1239" s="5">
        <v>21.45</v>
      </c>
      <c r="D1239" s="5">
        <v>20.399999999999999</v>
      </c>
      <c r="E1239" s="5">
        <v>21.45</v>
      </c>
      <c r="G1239" s="6">
        <v>41897</v>
      </c>
      <c r="H1239" s="5" t="s">
        <v>0</v>
      </c>
      <c r="L1239" s="3">
        <f t="shared" si="25"/>
        <v>2.25</v>
      </c>
    </row>
    <row r="1240" spans="2:12" x14ac:dyDescent="0.25">
      <c r="B1240" s="5">
        <v>21.65</v>
      </c>
      <c r="C1240" s="5">
        <v>22</v>
      </c>
      <c r="D1240" s="5">
        <v>21.475000000000001</v>
      </c>
      <c r="E1240" s="5">
        <v>21.975000000000001</v>
      </c>
      <c r="G1240" s="6">
        <v>41898</v>
      </c>
      <c r="H1240" s="5" t="s">
        <v>0</v>
      </c>
      <c r="L1240" s="3">
        <f t="shared" si="25"/>
        <v>0.52500000000000213</v>
      </c>
    </row>
    <row r="1241" spans="2:12" x14ac:dyDescent="0.25">
      <c r="B1241" s="5">
        <v>21.35</v>
      </c>
      <c r="C1241" s="5">
        <v>22.1</v>
      </c>
      <c r="D1241" s="5">
        <v>21.35</v>
      </c>
      <c r="E1241" s="5">
        <v>21.9</v>
      </c>
      <c r="G1241" s="6">
        <v>41899</v>
      </c>
      <c r="H1241" s="5" t="s">
        <v>0</v>
      </c>
      <c r="L1241" s="3">
        <f t="shared" si="25"/>
        <v>-7.5000000000002842E-2</v>
      </c>
    </row>
    <row r="1242" spans="2:12" x14ac:dyDescent="0.25">
      <c r="B1242" s="5">
        <v>21.9</v>
      </c>
      <c r="C1242" s="5">
        <v>22.024999999999999</v>
      </c>
      <c r="D1242" s="5">
        <v>21.35</v>
      </c>
      <c r="E1242" s="5">
        <v>21.7</v>
      </c>
      <c r="G1242" s="6">
        <v>41900</v>
      </c>
      <c r="H1242" s="5" t="s">
        <v>0</v>
      </c>
      <c r="L1242" s="3">
        <f t="shared" si="25"/>
        <v>-0.19999999999999929</v>
      </c>
    </row>
    <row r="1243" spans="2:12" x14ac:dyDescent="0.25">
      <c r="B1243" s="5">
        <v>21.55</v>
      </c>
      <c r="C1243" s="5">
        <v>22</v>
      </c>
      <c r="D1243" s="5">
        <v>21</v>
      </c>
      <c r="E1243" s="5">
        <v>21.45</v>
      </c>
      <c r="G1243" s="6">
        <v>41901</v>
      </c>
      <c r="H1243" s="5" t="s">
        <v>0</v>
      </c>
      <c r="J1243" s="4">
        <f>AVERAGE(E1239:E1243)</f>
        <v>21.695</v>
      </c>
      <c r="L1243" s="3">
        <f t="shared" si="25"/>
        <v>-0.25</v>
      </c>
    </row>
    <row r="1244" spans="2:12" x14ac:dyDescent="0.25">
      <c r="B1244" s="5">
        <v>21.75</v>
      </c>
      <c r="C1244" s="5">
        <v>22.25</v>
      </c>
      <c r="D1244" s="5">
        <v>21.625</v>
      </c>
      <c r="E1244" s="5">
        <v>22.25</v>
      </c>
      <c r="G1244" s="6">
        <v>41904</v>
      </c>
      <c r="H1244" s="5" t="s">
        <v>0</v>
      </c>
      <c r="L1244" s="3">
        <f t="shared" si="25"/>
        <v>0.80000000000000071</v>
      </c>
    </row>
    <row r="1245" spans="2:12" x14ac:dyDescent="0.25">
      <c r="B1245" s="5">
        <v>21.925000000000001</v>
      </c>
      <c r="C1245" s="5">
        <v>22.05</v>
      </c>
      <c r="D1245" s="5">
        <v>21.25</v>
      </c>
      <c r="E1245" s="5">
        <v>21.3</v>
      </c>
      <c r="G1245" s="6">
        <v>41905</v>
      </c>
      <c r="H1245" s="5" t="s">
        <v>0</v>
      </c>
      <c r="L1245" s="3">
        <f t="shared" si="25"/>
        <v>-0.94999999999999929</v>
      </c>
    </row>
    <row r="1246" spans="2:12" x14ac:dyDescent="0.25">
      <c r="B1246" s="5">
        <v>21.7</v>
      </c>
      <c r="C1246" s="5">
        <v>22.3</v>
      </c>
      <c r="D1246" s="5">
        <v>21.675000000000001</v>
      </c>
      <c r="E1246" s="5">
        <v>22.25</v>
      </c>
      <c r="G1246" s="6">
        <v>41906</v>
      </c>
      <c r="H1246" s="5" t="s">
        <v>0</v>
      </c>
      <c r="L1246" s="3">
        <f t="shared" si="25"/>
        <v>0.94999999999999929</v>
      </c>
    </row>
    <row r="1247" spans="2:12" x14ac:dyDescent="0.25">
      <c r="B1247" s="5">
        <v>22.125</v>
      </c>
      <c r="C1247" s="5">
        <v>22.75</v>
      </c>
      <c r="D1247" s="5">
        <v>22</v>
      </c>
      <c r="E1247" s="5">
        <v>22</v>
      </c>
      <c r="G1247" s="6">
        <v>41907</v>
      </c>
      <c r="H1247" s="5" t="s">
        <v>0</v>
      </c>
      <c r="L1247" s="3">
        <f t="shared" si="25"/>
        <v>-0.25</v>
      </c>
    </row>
    <row r="1248" spans="2:12" x14ac:dyDescent="0.25">
      <c r="B1248" s="5">
        <v>22.774999999999999</v>
      </c>
      <c r="C1248" s="5">
        <v>22.95</v>
      </c>
      <c r="D1248" s="5">
        <v>21.875</v>
      </c>
      <c r="E1248" s="5">
        <v>22.2</v>
      </c>
      <c r="G1248" s="6">
        <v>41908</v>
      </c>
      <c r="H1248" s="5" t="s">
        <v>0</v>
      </c>
      <c r="J1248" s="4">
        <f>AVERAGE(E1244:E1248)</f>
        <v>22</v>
      </c>
      <c r="L1248" s="3">
        <f t="shared" si="25"/>
        <v>0.19999999999999929</v>
      </c>
    </row>
    <row r="1249" spans="2:12" x14ac:dyDescent="0.25">
      <c r="B1249" s="5">
        <v>21.8</v>
      </c>
      <c r="C1249" s="5">
        <v>22.7</v>
      </c>
      <c r="D1249" s="5">
        <v>21.8</v>
      </c>
      <c r="E1249" s="5">
        <v>22.7</v>
      </c>
      <c r="G1249" s="6">
        <v>41911</v>
      </c>
      <c r="H1249" s="5" t="s">
        <v>0</v>
      </c>
      <c r="L1249" s="3">
        <f t="shared" si="25"/>
        <v>0.5</v>
      </c>
    </row>
    <row r="1250" spans="2:12" x14ac:dyDescent="0.25">
      <c r="B1250" s="5">
        <v>22.45</v>
      </c>
      <c r="C1250" s="5">
        <v>22.75</v>
      </c>
      <c r="D1250" s="5">
        <v>20.95</v>
      </c>
      <c r="E1250" s="5">
        <v>22.5</v>
      </c>
      <c r="G1250" s="6">
        <v>41912</v>
      </c>
      <c r="H1250" s="5" t="s">
        <v>0</v>
      </c>
      <c r="L1250" s="3">
        <f t="shared" si="25"/>
        <v>-0.19999999999999929</v>
      </c>
    </row>
    <row r="1251" spans="2:12" x14ac:dyDescent="0.25">
      <c r="B1251" s="5">
        <v>22.45</v>
      </c>
      <c r="C1251" s="5">
        <v>23</v>
      </c>
      <c r="D1251" s="5">
        <v>22.4</v>
      </c>
      <c r="E1251" s="5">
        <v>22.6</v>
      </c>
      <c r="G1251" s="6">
        <v>41913</v>
      </c>
      <c r="H1251" s="5" t="s">
        <v>0</v>
      </c>
      <c r="L1251" s="3">
        <f t="shared" si="25"/>
        <v>0.10000000000000142</v>
      </c>
    </row>
    <row r="1252" spans="2:12" x14ac:dyDescent="0.25">
      <c r="B1252" s="5">
        <v>22.6</v>
      </c>
      <c r="C1252" s="5">
        <v>22.6</v>
      </c>
      <c r="D1252" s="5">
        <v>21.725000000000001</v>
      </c>
      <c r="E1252" s="5">
        <v>21.95</v>
      </c>
      <c r="G1252" s="6">
        <v>41914</v>
      </c>
      <c r="H1252" s="5" t="s">
        <v>0</v>
      </c>
      <c r="L1252" s="3">
        <f t="shared" si="25"/>
        <v>-0.65000000000000213</v>
      </c>
    </row>
    <row r="1253" spans="2:12" x14ac:dyDescent="0.25">
      <c r="B1253" s="5">
        <v>21.6</v>
      </c>
      <c r="C1253" s="5">
        <v>22.1</v>
      </c>
      <c r="D1253" s="5">
        <v>21.55</v>
      </c>
      <c r="E1253" s="5">
        <v>21.65</v>
      </c>
      <c r="G1253" s="6">
        <v>41915</v>
      </c>
      <c r="H1253" s="5" t="s">
        <v>0</v>
      </c>
      <c r="J1253" s="4">
        <f>AVERAGE(E1249:E1253)</f>
        <v>22.28</v>
      </c>
      <c r="L1253" s="3">
        <f t="shared" si="25"/>
        <v>-0.30000000000000071</v>
      </c>
    </row>
    <row r="1254" spans="2:12" x14ac:dyDescent="0.25">
      <c r="B1254" s="5">
        <v>21.375</v>
      </c>
      <c r="C1254" s="5">
        <v>21.65</v>
      </c>
      <c r="D1254" s="5">
        <v>21</v>
      </c>
      <c r="E1254" s="5">
        <v>21.65</v>
      </c>
      <c r="G1254" s="6">
        <v>41918</v>
      </c>
      <c r="H1254" s="5" t="s">
        <v>0</v>
      </c>
      <c r="L1254" s="3">
        <f t="shared" si="25"/>
        <v>0</v>
      </c>
    </row>
    <row r="1255" spans="2:12" x14ac:dyDescent="0.25">
      <c r="B1255" s="5">
        <v>21.5</v>
      </c>
      <c r="C1255" s="5">
        <v>21.524999999999999</v>
      </c>
      <c r="D1255" s="5">
        <v>20.55</v>
      </c>
      <c r="E1255" s="5">
        <v>20.55</v>
      </c>
      <c r="G1255" s="6">
        <v>41919</v>
      </c>
      <c r="H1255" s="5" t="s">
        <v>0</v>
      </c>
      <c r="L1255" s="3">
        <f t="shared" si="25"/>
        <v>-1.0999999999999979</v>
      </c>
    </row>
    <row r="1256" spans="2:12" x14ac:dyDescent="0.25">
      <c r="B1256" s="5">
        <v>20.9</v>
      </c>
      <c r="C1256" s="5">
        <v>21.2</v>
      </c>
      <c r="D1256" s="5">
        <v>20.55</v>
      </c>
      <c r="E1256" s="5">
        <v>20.65</v>
      </c>
      <c r="G1256" s="6">
        <v>41920</v>
      </c>
      <c r="H1256" s="5" t="s">
        <v>0</v>
      </c>
      <c r="L1256" s="3">
        <f t="shared" si="25"/>
        <v>9.9999999999997868E-2</v>
      </c>
    </row>
    <row r="1257" spans="2:12" x14ac:dyDescent="0.25">
      <c r="B1257" s="5">
        <v>21.1</v>
      </c>
      <c r="C1257" s="5">
        <v>21.65</v>
      </c>
      <c r="D1257" s="5">
        <v>21</v>
      </c>
      <c r="E1257" s="5">
        <v>21.45</v>
      </c>
      <c r="G1257" s="6">
        <v>41921</v>
      </c>
      <c r="H1257" s="5" t="s">
        <v>0</v>
      </c>
      <c r="L1257" s="3">
        <f t="shared" si="25"/>
        <v>0.80000000000000071</v>
      </c>
    </row>
    <row r="1258" spans="2:12" x14ac:dyDescent="0.25">
      <c r="B1258" s="5">
        <v>21.8</v>
      </c>
      <c r="C1258" s="5">
        <v>22.1</v>
      </c>
      <c r="D1258" s="5">
        <v>21.45</v>
      </c>
      <c r="E1258" s="5">
        <v>21.45</v>
      </c>
      <c r="G1258" s="6">
        <v>41922</v>
      </c>
      <c r="H1258" s="5" t="s">
        <v>0</v>
      </c>
      <c r="J1258" s="4">
        <f>AVERAGE(E1254:E1258)</f>
        <v>21.15</v>
      </c>
      <c r="L1258" s="3">
        <f t="shared" si="25"/>
        <v>0</v>
      </c>
    </row>
    <row r="1259" spans="2:12" x14ac:dyDescent="0.25">
      <c r="B1259" s="5">
        <v>21.2</v>
      </c>
      <c r="C1259" s="5">
        <v>22.25</v>
      </c>
      <c r="D1259" s="5">
        <v>20.95</v>
      </c>
      <c r="E1259" s="5">
        <v>22.25</v>
      </c>
      <c r="G1259" s="6">
        <v>41925</v>
      </c>
      <c r="H1259" s="5" t="s">
        <v>0</v>
      </c>
      <c r="L1259" s="3">
        <f t="shared" si="25"/>
        <v>0.80000000000000071</v>
      </c>
    </row>
    <row r="1260" spans="2:12" x14ac:dyDescent="0.25">
      <c r="B1260" s="5">
        <v>21</v>
      </c>
      <c r="C1260" s="5">
        <v>22</v>
      </c>
      <c r="D1260" s="5">
        <v>21</v>
      </c>
      <c r="E1260" s="5">
        <v>21.2</v>
      </c>
      <c r="G1260" s="6">
        <v>41926</v>
      </c>
      <c r="H1260" s="5" t="s">
        <v>0</v>
      </c>
      <c r="L1260" s="3">
        <f t="shared" si="25"/>
        <v>-1.0500000000000007</v>
      </c>
    </row>
    <row r="1261" spans="2:12" x14ac:dyDescent="0.25">
      <c r="B1261" s="5">
        <v>21.4</v>
      </c>
      <c r="C1261" s="5">
        <v>21.524999999999999</v>
      </c>
      <c r="D1261" s="5">
        <v>21</v>
      </c>
      <c r="E1261" s="5">
        <v>21</v>
      </c>
      <c r="G1261" s="6">
        <v>41927</v>
      </c>
      <c r="H1261" s="5" t="s">
        <v>0</v>
      </c>
      <c r="L1261" s="3">
        <f t="shared" si="25"/>
        <v>-0.19999999999999929</v>
      </c>
    </row>
    <row r="1262" spans="2:12" x14ac:dyDescent="0.25">
      <c r="B1262" s="5">
        <v>21.3</v>
      </c>
      <c r="C1262" s="5">
        <v>22.074999999999999</v>
      </c>
      <c r="D1262" s="5">
        <v>21.25</v>
      </c>
      <c r="E1262" s="5">
        <v>21.4</v>
      </c>
      <c r="G1262" s="6">
        <v>41928</v>
      </c>
      <c r="H1262" s="5" t="s">
        <v>0</v>
      </c>
      <c r="L1262" s="3">
        <f t="shared" si="25"/>
        <v>0.39999999999999858</v>
      </c>
    </row>
    <row r="1263" spans="2:12" x14ac:dyDescent="0.25">
      <c r="B1263" s="5">
        <v>21.6</v>
      </c>
      <c r="C1263" s="5">
        <v>21.8</v>
      </c>
      <c r="D1263" s="5">
        <v>21.125</v>
      </c>
      <c r="E1263" s="5">
        <v>21.15</v>
      </c>
      <c r="G1263" s="6">
        <v>41929</v>
      </c>
      <c r="H1263" s="5" t="s">
        <v>0</v>
      </c>
      <c r="J1263" s="4">
        <f>AVERAGE(E1259:E1263)</f>
        <v>21.4</v>
      </c>
      <c r="L1263" s="3">
        <f t="shared" si="25"/>
        <v>-0.25</v>
      </c>
    </row>
    <row r="1264" spans="2:12" x14ac:dyDescent="0.25">
      <c r="B1264" s="5">
        <v>20.5</v>
      </c>
      <c r="C1264" s="5">
        <v>21</v>
      </c>
      <c r="D1264" s="5">
        <v>20.45</v>
      </c>
      <c r="E1264" s="5">
        <v>20.7</v>
      </c>
      <c r="G1264" s="6">
        <v>41932</v>
      </c>
      <c r="H1264" s="5" t="s">
        <v>0</v>
      </c>
      <c r="L1264" s="3">
        <f t="shared" si="25"/>
        <v>-0.44999999999999929</v>
      </c>
    </row>
    <row r="1265" spans="2:12" x14ac:dyDescent="0.25">
      <c r="B1265" s="5">
        <v>21.8</v>
      </c>
      <c r="C1265" s="5">
        <v>22.225000000000001</v>
      </c>
      <c r="D1265" s="5">
        <v>21.65</v>
      </c>
      <c r="E1265" s="5">
        <v>21.9</v>
      </c>
      <c r="G1265" s="6">
        <v>41933</v>
      </c>
      <c r="H1265" s="5" t="s">
        <v>0</v>
      </c>
      <c r="L1265" s="3">
        <f t="shared" si="25"/>
        <v>1.1999999999999993</v>
      </c>
    </row>
    <row r="1266" spans="2:12" x14ac:dyDescent="0.25">
      <c r="B1266" s="5">
        <v>21.9</v>
      </c>
      <c r="C1266" s="5">
        <v>22.95</v>
      </c>
      <c r="D1266" s="5">
        <v>21.9</v>
      </c>
      <c r="E1266" s="5">
        <v>22.774999999999999</v>
      </c>
      <c r="G1266" s="6">
        <v>41934</v>
      </c>
      <c r="H1266" s="5" t="s">
        <v>0</v>
      </c>
      <c r="L1266" s="3">
        <f t="shared" si="25"/>
        <v>0.875</v>
      </c>
    </row>
    <row r="1267" spans="2:12" x14ac:dyDescent="0.25">
      <c r="B1267" s="5">
        <v>22.65</v>
      </c>
      <c r="C1267" s="5">
        <v>23</v>
      </c>
      <c r="D1267" s="5">
        <v>22.65</v>
      </c>
      <c r="E1267" s="5">
        <v>22.8</v>
      </c>
      <c r="G1267" s="6">
        <v>41935</v>
      </c>
      <c r="H1267" s="5" t="s">
        <v>0</v>
      </c>
      <c r="L1267" s="3">
        <f t="shared" si="25"/>
        <v>2.5000000000002132E-2</v>
      </c>
    </row>
    <row r="1268" spans="2:12" x14ac:dyDescent="0.25">
      <c r="B1268" s="5">
        <v>22.3</v>
      </c>
      <c r="C1268" s="5">
        <v>22.55</v>
      </c>
      <c r="D1268" s="5">
        <v>22.3</v>
      </c>
      <c r="E1268" s="5">
        <v>22.3</v>
      </c>
      <c r="G1268" s="6">
        <v>41936</v>
      </c>
      <c r="H1268" s="5" t="s">
        <v>0</v>
      </c>
      <c r="J1268" s="4">
        <f>AVERAGE(E1264:E1268)</f>
        <v>22.094999999999999</v>
      </c>
      <c r="L1268" s="3">
        <f t="shared" si="25"/>
        <v>-0.5</v>
      </c>
    </row>
    <row r="1269" spans="2:12" x14ac:dyDescent="0.25">
      <c r="B1269" s="5">
        <v>22.1</v>
      </c>
      <c r="C1269" s="5">
        <v>22.475000000000001</v>
      </c>
      <c r="D1269" s="5">
        <v>22.1</v>
      </c>
      <c r="E1269" s="5">
        <v>22.45</v>
      </c>
      <c r="G1269" s="6">
        <v>41939</v>
      </c>
      <c r="H1269" s="5" t="s">
        <v>0</v>
      </c>
      <c r="L1269" s="3">
        <f t="shared" si="25"/>
        <v>0.14999999999999858</v>
      </c>
    </row>
    <row r="1270" spans="2:12" x14ac:dyDescent="0.25">
      <c r="B1270" s="5">
        <v>22.524999999999999</v>
      </c>
      <c r="C1270" s="5">
        <v>22.824999999999999</v>
      </c>
      <c r="D1270" s="5">
        <v>22.3</v>
      </c>
      <c r="E1270" s="5">
        <v>22.35</v>
      </c>
      <c r="G1270" s="6">
        <v>41940</v>
      </c>
      <c r="H1270" s="5" t="s">
        <v>0</v>
      </c>
      <c r="L1270" s="3">
        <f t="shared" si="25"/>
        <v>-9.9999999999997868E-2</v>
      </c>
    </row>
    <row r="1271" spans="2:12" x14ac:dyDescent="0.25">
      <c r="B1271" s="5">
        <v>22.9</v>
      </c>
      <c r="C1271" s="5">
        <v>23.1</v>
      </c>
      <c r="D1271" s="5">
        <v>22.65</v>
      </c>
      <c r="E1271" s="5">
        <v>22.65</v>
      </c>
      <c r="G1271" s="6">
        <v>41941</v>
      </c>
      <c r="H1271" s="5" t="s">
        <v>0</v>
      </c>
      <c r="L1271" s="3">
        <f t="shared" si="25"/>
        <v>0.29999999999999716</v>
      </c>
    </row>
    <row r="1272" spans="2:12" x14ac:dyDescent="0.25">
      <c r="B1272" s="5">
        <v>22.6</v>
      </c>
      <c r="C1272" s="5">
        <v>22.6</v>
      </c>
      <c r="D1272" s="5">
        <v>21.6</v>
      </c>
      <c r="E1272" s="5">
        <v>21.6</v>
      </c>
      <c r="G1272" s="6">
        <v>41942</v>
      </c>
      <c r="H1272" s="5" t="s">
        <v>0</v>
      </c>
      <c r="L1272" s="3">
        <f t="shared" si="25"/>
        <v>-1.0499999999999972</v>
      </c>
    </row>
    <row r="1273" spans="2:12" x14ac:dyDescent="0.25">
      <c r="B1273" s="5">
        <v>20.7</v>
      </c>
      <c r="C1273" s="5">
        <v>21.375</v>
      </c>
      <c r="D1273" s="5">
        <v>19.850000000000001</v>
      </c>
      <c r="E1273" s="5">
        <v>19.899999999999999</v>
      </c>
      <c r="G1273" s="6">
        <v>41943</v>
      </c>
      <c r="H1273" s="5" t="s">
        <v>0</v>
      </c>
      <c r="J1273" s="4">
        <f>AVERAGE(E1269:E1273)</f>
        <v>21.79</v>
      </c>
      <c r="L1273" s="3">
        <f t="shared" si="25"/>
        <v>-1.7000000000000028</v>
      </c>
    </row>
    <row r="1274" spans="2:12" x14ac:dyDescent="0.25">
      <c r="B1274" s="5">
        <v>21.975000000000001</v>
      </c>
      <c r="C1274" s="5">
        <v>22.65</v>
      </c>
      <c r="D1274" s="5">
        <v>21.9</v>
      </c>
      <c r="E1274" s="5">
        <v>22.6</v>
      </c>
      <c r="G1274" s="6">
        <v>41946</v>
      </c>
      <c r="H1274" s="5" t="s">
        <v>0</v>
      </c>
      <c r="L1274" s="3">
        <f t="shared" si="25"/>
        <v>2.7000000000000028</v>
      </c>
    </row>
    <row r="1275" spans="2:12" x14ac:dyDescent="0.25">
      <c r="B1275" s="5">
        <v>22.475000000000001</v>
      </c>
      <c r="C1275" s="5">
        <v>22.6</v>
      </c>
      <c r="D1275" s="5">
        <v>22.175000000000001</v>
      </c>
      <c r="E1275" s="5">
        <v>22.45</v>
      </c>
      <c r="G1275" s="6">
        <v>41947</v>
      </c>
      <c r="H1275" s="5" t="s">
        <v>0</v>
      </c>
      <c r="L1275" s="3">
        <f t="shared" si="25"/>
        <v>-0.15000000000000213</v>
      </c>
    </row>
    <row r="1276" spans="2:12" x14ac:dyDescent="0.25">
      <c r="B1276" s="5">
        <v>22.35</v>
      </c>
      <c r="C1276" s="5">
        <v>22.45</v>
      </c>
      <c r="D1276" s="5">
        <v>22.2</v>
      </c>
      <c r="E1276" s="5">
        <v>22.3</v>
      </c>
      <c r="G1276" s="6">
        <v>41948</v>
      </c>
      <c r="H1276" s="5" t="s">
        <v>0</v>
      </c>
      <c r="L1276" s="3">
        <f t="shared" si="25"/>
        <v>-0.14999999999999858</v>
      </c>
    </row>
    <row r="1277" spans="2:12" x14ac:dyDescent="0.25">
      <c r="B1277" s="5">
        <v>22.1</v>
      </c>
      <c r="C1277" s="5">
        <v>22.45</v>
      </c>
      <c r="D1277" s="5">
        <v>22.074999999999999</v>
      </c>
      <c r="E1277" s="5">
        <v>22.35</v>
      </c>
      <c r="G1277" s="6">
        <v>41949</v>
      </c>
      <c r="H1277" s="5" t="s">
        <v>0</v>
      </c>
      <c r="L1277" s="3">
        <f t="shared" si="25"/>
        <v>5.0000000000000711E-2</v>
      </c>
    </row>
    <row r="1278" spans="2:12" x14ac:dyDescent="0.25">
      <c r="B1278" s="5">
        <v>22.45</v>
      </c>
      <c r="C1278" s="5">
        <v>22.524999999999999</v>
      </c>
      <c r="D1278" s="5">
        <v>22.274999999999999</v>
      </c>
      <c r="E1278" s="5">
        <v>22.475000000000001</v>
      </c>
      <c r="G1278" s="6">
        <v>41950</v>
      </c>
      <c r="H1278" s="5" t="s">
        <v>0</v>
      </c>
      <c r="J1278" s="4">
        <f>AVERAGE(E1274:E1278)</f>
        <v>22.434999999999995</v>
      </c>
      <c r="L1278" s="3">
        <f t="shared" si="25"/>
        <v>0.125</v>
      </c>
    </row>
    <row r="1279" spans="2:12" x14ac:dyDescent="0.25">
      <c r="B1279" s="5">
        <v>23.05</v>
      </c>
      <c r="C1279" s="5">
        <v>23.4</v>
      </c>
      <c r="D1279" s="5">
        <v>22.875</v>
      </c>
      <c r="E1279" s="5">
        <v>22.875</v>
      </c>
      <c r="G1279" s="6">
        <v>41953</v>
      </c>
      <c r="H1279" s="5" t="s">
        <v>0</v>
      </c>
      <c r="L1279" s="3">
        <f t="shared" si="25"/>
        <v>0.39999999999999858</v>
      </c>
    </row>
    <row r="1280" spans="2:12" x14ac:dyDescent="0.25">
      <c r="B1280" s="5">
        <v>23</v>
      </c>
      <c r="C1280" s="5">
        <v>23.125</v>
      </c>
      <c r="D1280" s="5">
        <v>22.8</v>
      </c>
      <c r="E1280" s="5">
        <v>23.05</v>
      </c>
      <c r="G1280" s="6">
        <v>41954</v>
      </c>
      <c r="H1280" s="5" t="s">
        <v>0</v>
      </c>
      <c r="L1280" s="3">
        <f t="shared" si="25"/>
        <v>0.17500000000000071</v>
      </c>
    </row>
    <row r="1281" spans="2:12" x14ac:dyDescent="0.25">
      <c r="B1281" s="5">
        <v>23.1</v>
      </c>
      <c r="C1281" s="5">
        <v>23.125</v>
      </c>
      <c r="D1281" s="5">
        <v>22.75</v>
      </c>
      <c r="E1281" s="5">
        <v>22.824999999999999</v>
      </c>
      <c r="G1281" s="6">
        <v>41955</v>
      </c>
      <c r="H1281" s="5" t="s">
        <v>0</v>
      </c>
      <c r="L1281" s="3">
        <f t="shared" si="25"/>
        <v>-0.22500000000000142</v>
      </c>
    </row>
    <row r="1282" spans="2:12" x14ac:dyDescent="0.25">
      <c r="B1282" s="5">
        <v>22.7</v>
      </c>
      <c r="C1282" s="5">
        <v>22.75</v>
      </c>
      <c r="D1282" s="5">
        <v>22.225000000000001</v>
      </c>
      <c r="E1282" s="5">
        <v>22.225000000000001</v>
      </c>
      <c r="G1282" s="6">
        <v>41956</v>
      </c>
      <c r="H1282" s="5" t="s">
        <v>0</v>
      </c>
      <c r="L1282" s="3">
        <f t="shared" si="25"/>
        <v>-0.59999999999999787</v>
      </c>
    </row>
    <row r="1283" spans="2:12" x14ac:dyDescent="0.25">
      <c r="B1283" s="5">
        <v>22.35</v>
      </c>
      <c r="C1283" s="5">
        <v>22.6</v>
      </c>
      <c r="D1283" s="5">
        <v>22.274999999999999</v>
      </c>
      <c r="E1283" s="5">
        <v>22.6</v>
      </c>
      <c r="G1283" s="6">
        <v>41957</v>
      </c>
      <c r="H1283" s="5" t="s">
        <v>0</v>
      </c>
      <c r="J1283" s="4">
        <f>AVERAGE(E1279:E1283)</f>
        <v>22.714999999999996</v>
      </c>
      <c r="L1283" s="3">
        <f t="shared" si="25"/>
        <v>0.375</v>
      </c>
    </row>
    <row r="1284" spans="2:12" x14ac:dyDescent="0.25">
      <c r="B1284" s="5">
        <v>22.75</v>
      </c>
      <c r="C1284" s="5">
        <v>23.1</v>
      </c>
      <c r="D1284" s="5">
        <v>22.725000000000001</v>
      </c>
      <c r="E1284" s="5">
        <v>23.05</v>
      </c>
      <c r="G1284" s="6">
        <v>41960</v>
      </c>
      <c r="H1284" s="5" t="s">
        <v>0</v>
      </c>
      <c r="L1284" s="3">
        <f t="shared" si="25"/>
        <v>0.44999999999999929</v>
      </c>
    </row>
    <row r="1285" spans="2:12" x14ac:dyDescent="0.25">
      <c r="B1285" s="5">
        <v>22.9</v>
      </c>
      <c r="C1285" s="5">
        <v>23.175000000000001</v>
      </c>
      <c r="D1285" s="5">
        <v>22.8</v>
      </c>
      <c r="E1285" s="5">
        <v>23</v>
      </c>
      <c r="G1285" s="6">
        <v>41961</v>
      </c>
      <c r="H1285" s="5" t="s">
        <v>0</v>
      </c>
      <c r="L1285" s="3">
        <f t="shared" si="25"/>
        <v>-5.0000000000000711E-2</v>
      </c>
    </row>
    <row r="1286" spans="2:12" x14ac:dyDescent="0.25">
      <c r="B1286" s="5">
        <v>23</v>
      </c>
      <c r="C1286" s="5">
        <v>23.2</v>
      </c>
      <c r="D1286" s="5">
        <v>23</v>
      </c>
      <c r="E1286" s="5">
        <v>23.15</v>
      </c>
      <c r="G1286" s="6">
        <v>41962</v>
      </c>
      <c r="H1286" s="5" t="s">
        <v>0</v>
      </c>
      <c r="L1286" s="3">
        <f t="shared" si="25"/>
        <v>0.14999999999999858</v>
      </c>
    </row>
    <row r="1287" spans="2:12" x14ac:dyDescent="0.25">
      <c r="B1287" s="5">
        <v>23.3</v>
      </c>
      <c r="C1287" s="5">
        <v>23.45</v>
      </c>
      <c r="D1287" s="5">
        <v>23.125</v>
      </c>
      <c r="E1287" s="5">
        <v>23.45</v>
      </c>
      <c r="G1287" s="6">
        <v>41963</v>
      </c>
      <c r="H1287" s="5" t="s">
        <v>0</v>
      </c>
      <c r="L1287" s="3">
        <f t="shared" si="25"/>
        <v>0.30000000000000071</v>
      </c>
    </row>
    <row r="1288" spans="2:12" x14ac:dyDescent="0.25">
      <c r="B1288" s="5">
        <v>23.2</v>
      </c>
      <c r="C1288" s="5">
        <v>23.425000000000001</v>
      </c>
      <c r="D1288" s="5">
        <v>23.125</v>
      </c>
      <c r="E1288" s="5">
        <v>23.2</v>
      </c>
      <c r="G1288" s="6">
        <v>41964</v>
      </c>
      <c r="H1288" s="5" t="s">
        <v>0</v>
      </c>
      <c r="J1288" s="4">
        <f>AVERAGE(E1284:E1288)</f>
        <v>23.169999999999998</v>
      </c>
      <c r="L1288" s="3">
        <f t="shared" si="25"/>
        <v>-0.25</v>
      </c>
    </row>
    <row r="1289" spans="2:12" x14ac:dyDescent="0.25">
      <c r="B1289" s="5">
        <v>23.9</v>
      </c>
      <c r="C1289" s="5">
        <v>24.25</v>
      </c>
      <c r="D1289" s="5">
        <v>23.85</v>
      </c>
      <c r="E1289" s="5">
        <v>24.024999999999999</v>
      </c>
      <c r="G1289" s="6">
        <v>41967</v>
      </c>
      <c r="H1289" s="5" t="s">
        <v>0</v>
      </c>
      <c r="L1289" s="3">
        <f t="shared" si="25"/>
        <v>0.82499999999999929</v>
      </c>
    </row>
    <row r="1290" spans="2:12" x14ac:dyDescent="0.25">
      <c r="B1290" s="5">
        <v>24.274999999999999</v>
      </c>
      <c r="C1290" s="5">
        <v>25.05</v>
      </c>
      <c r="D1290" s="5">
        <v>24.274999999999999</v>
      </c>
      <c r="E1290" s="5">
        <v>24.875</v>
      </c>
      <c r="G1290" s="6">
        <v>41968</v>
      </c>
      <c r="H1290" s="5" t="s">
        <v>0</v>
      </c>
      <c r="L1290" s="3">
        <f t="shared" si="25"/>
        <v>0.85000000000000142</v>
      </c>
    </row>
    <row r="1291" spans="2:12" x14ac:dyDescent="0.25">
      <c r="B1291" s="5">
        <v>25.125</v>
      </c>
      <c r="C1291" s="5">
        <v>25.15</v>
      </c>
      <c r="D1291" s="5">
        <v>24.3</v>
      </c>
      <c r="E1291" s="5">
        <v>24.45</v>
      </c>
      <c r="G1291" s="6">
        <v>41969</v>
      </c>
      <c r="H1291" s="5" t="s">
        <v>0</v>
      </c>
      <c r="L1291" s="3">
        <f t="shared" si="25"/>
        <v>-0.42500000000000071</v>
      </c>
    </row>
    <row r="1292" spans="2:12" x14ac:dyDescent="0.25">
      <c r="B1292" s="5">
        <v>24.4</v>
      </c>
      <c r="C1292" s="5">
        <v>24.7</v>
      </c>
      <c r="D1292" s="5">
        <v>24.25</v>
      </c>
      <c r="E1292" s="5">
        <v>24.25</v>
      </c>
      <c r="G1292" s="6">
        <v>41970</v>
      </c>
      <c r="H1292" s="5" t="s">
        <v>0</v>
      </c>
      <c r="L1292" s="3">
        <f t="shared" si="25"/>
        <v>-0.19999999999999929</v>
      </c>
    </row>
    <row r="1293" spans="2:12" x14ac:dyDescent="0.25">
      <c r="B1293" s="5">
        <v>24.6</v>
      </c>
      <c r="C1293" s="5">
        <v>24.625</v>
      </c>
      <c r="D1293" s="5">
        <v>23.824999999999999</v>
      </c>
      <c r="E1293" s="5">
        <v>23.824999999999999</v>
      </c>
      <c r="G1293" s="6">
        <v>41971</v>
      </c>
      <c r="H1293" s="5" t="s">
        <v>0</v>
      </c>
      <c r="J1293" s="4">
        <f>AVERAGE(E1289:E1293)</f>
        <v>24.285</v>
      </c>
      <c r="L1293" s="3">
        <f t="shared" si="25"/>
        <v>-0.42500000000000071</v>
      </c>
    </row>
    <row r="1294" spans="2:12" x14ac:dyDescent="0.25">
      <c r="B1294" s="5">
        <v>24.25</v>
      </c>
      <c r="C1294" s="5">
        <v>24.324999999999999</v>
      </c>
      <c r="D1294" s="5">
        <v>24</v>
      </c>
      <c r="E1294" s="5">
        <v>24.074999999999999</v>
      </c>
      <c r="G1294" s="6">
        <v>41974</v>
      </c>
      <c r="H1294" s="5" t="s">
        <v>0</v>
      </c>
      <c r="L1294" s="3">
        <f t="shared" ref="L1294:L1357" si="26">IF(OR(E1293="",E1294=""),#N/A,E1294-E1293)</f>
        <v>0.25</v>
      </c>
    </row>
    <row r="1295" spans="2:12" x14ac:dyDescent="0.25">
      <c r="B1295" s="5">
        <v>23.75</v>
      </c>
      <c r="C1295" s="5">
        <v>23.8</v>
      </c>
      <c r="D1295" s="5">
        <v>23.7</v>
      </c>
      <c r="E1295" s="5">
        <v>23.725000000000001</v>
      </c>
      <c r="G1295" s="6">
        <v>41975</v>
      </c>
      <c r="H1295" s="5" t="s">
        <v>0</v>
      </c>
      <c r="L1295" s="3">
        <f t="shared" si="26"/>
        <v>-0.34999999999999787</v>
      </c>
    </row>
    <row r="1296" spans="2:12" x14ac:dyDescent="0.25">
      <c r="B1296" s="5">
        <v>23.5</v>
      </c>
      <c r="C1296" s="5">
        <v>23.925000000000001</v>
      </c>
      <c r="D1296" s="5">
        <v>23.5</v>
      </c>
      <c r="E1296" s="5">
        <v>23.85</v>
      </c>
      <c r="G1296" s="6">
        <v>41976</v>
      </c>
      <c r="H1296" s="5" t="s">
        <v>0</v>
      </c>
      <c r="L1296" s="3">
        <f t="shared" si="26"/>
        <v>0.125</v>
      </c>
    </row>
    <row r="1297" spans="2:12" x14ac:dyDescent="0.25">
      <c r="B1297" s="5">
        <v>23.5</v>
      </c>
      <c r="C1297" s="5">
        <v>23.55</v>
      </c>
      <c r="D1297" s="5">
        <v>23.425000000000001</v>
      </c>
      <c r="E1297" s="5">
        <v>23.55</v>
      </c>
      <c r="G1297" s="6">
        <v>41977</v>
      </c>
      <c r="H1297" s="5" t="s">
        <v>0</v>
      </c>
      <c r="L1297" s="3">
        <f t="shared" si="26"/>
        <v>-0.30000000000000071</v>
      </c>
    </row>
    <row r="1298" spans="2:12" x14ac:dyDescent="0.25">
      <c r="B1298" s="5">
        <v>23.25</v>
      </c>
      <c r="C1298" s="5">
        <v>23.425000000000001</v>
      </c>
      <c r="D1298" s="5">
        <v>23.25</v>
      </c>
      <c r="E1298" s="5">
        <v>23.425000000000001</v>
      </c>
      <c r="G1298" s="6">
        <v>41978</v>
      </c>
      <c r="H1298" s="5" t="s">
        <v>0</v>
      </c>
      <c r="J1298" s="4">
        <f>AVERAGE(E1294:E1298)</f>
        <v>23.725000000000001</v>
      </c>
      <c r="L1298" s="3">
        <f t="shared" si="26"/>
        <v>-0.125</v>
      </c>
    </row>
    <row r="1299" spans="2:12" x14ac:dyDescent="0.25">
      <c r="B1299" s="5">
        <v>23.15</v>
      </c>
      <c r="C1299" s="5">
        <v>23.175000000000001</v>
      </c>
      <c r="D1299" s="5">
        <v>23.024999999999999</v>
      </c>
      <c r="E1299" s="5">
        <v>23.024999999999999</v>
      </c>
      <c r="G1299" s="6">
        <v>41981</v>
      </c>
      <c r="H1299" s="5" t="s">
        <v>0</v>
      </c>
      <c r="L1299" s="3">
        <f t="shared" si="26"/>
        <v>-0.40000000000000213</v>
      </c>
    </row>
    <row r="1300" spans="2:12" x14ac:dyDescent="0.25">
      <c r="B1300" s="5">
        <v>22.8</v>
      </c>
      <c r="C1300" s="5">
        <v>23.274999999999999</v>
      </c>
      <c r="D1300" s="5">
        <v>22.8</v>
      </c>
      <c r="E1300" s="5">
        <v>23.1</v>
      </c>
      <c r="G1300" s="6">
        <v>41982</v>
      </c>
      <c r="H1300" s="5" t="s">
        <v>0</v>
      </c>
      <c r="L1300" s="3">
        <f t="shared" si="26"/>
        <v>7.5000000000002842E-2</v>
      </c>
    </row>
    <row r="1301" spans="2:12" x14ac:dyDescent="0.25">
      <c r="B1301" s="5">
        <v>23.25</v>
      </c>
      <c r="C1301" s="5">
        <v>23.45</v>
      </c>
      <c r="D1301" s="5">
        <v>23.125</v>
      </c>
      <c r="E1301" s="5">
        <v>23.25</v>
      </c>
      <c r="G1301" s="6">
        <v>41983</v>
      </c>
      <c r="H1301" s="5" t="s">
        <v>0</v>
      </c>
      <c r="L1301" s="3">
        <f t="shared" si="26"/>
        <v>0.14999999999999858</v>
      </c>
    </row>
    <row r="1302" spans="2:12" x14ac:dyDescent="0.25">
      <c r="B1302" s="5">
        <v>22.9</v>
      </c>
      <c r="C1302" s="5">
        <v>22.95</v>
      </c>
      <c r="D1302" s="5">
        <v>22.774999999999999</v>
      </c>
      <c r="E1302" s="5">
        <v>22.774999999999999</v>
      </c>
      <c r="G1302" s="6">
        <v>41984</v>
      </c>
      <c r="H1302" s="5" t="s">
        <v>0</v>
      </c>
      <c r="L1302" s="3">
        <f t="shared" si="26"/>
        <v>-0.47500000000000142</v>
      </c>
    </row>
    <row r="1303" spans="2:12" x14ac:dyDescent="0.25">
      <c r="B1303" s="5">
        <v>22.875</v>
      </c>
      <c r="C1303" s="5">
        <v>23.15</v>
      </c>
      <c r="D1303" s="5">
        <v>22.8</v>
      </c>
      <c r="E1303" s="5">
        <v>23.1</v>
      </c>
      <c r="G1303" s="6">
        <v>41985</v>
      </c>
      <c r="H1303" s="5" t="s">
        <v>0</v>
      </c>
      <c r="J1303" s="4">
        <f>AVERAGE(E1299:E1303)</f>
        <v>23.05</v>
      </c>
      <c r="L1303" s="3">
        <f t="shared" si="26"/>
        <v>0.32500000000000284</v>
      </c>
    </row>
    <row r="1304" spans="2:12" x14ac:dyDescent="0.25">
      <c r="B1304" s="5">
        <v>22.55</v>
      </c>
      <c r="C1304" s="5">
        <v>22.7</v>
      </c>
      <c r="D1304" s="5">
        <v>22.524999999999999</v>
      </c>
      <c r="E1304" s="5">
        <v>22.55</v>
      </c>
      <c r="G1304" s="6">
        <v>41988</v>
      </c>
      <c r="H1304" s="5" t="s">
        <v>0</v>
      </c>
      <c r="L1304" s="3">
        <f t="shared" si="26"/>
        <v>-0.55000000000000071</v>
      </c>
    </row>
    <row r="1305" spans="2:12" x14ac:dyDescent="0.25">
      <c r="B1305" s="5">
        <v>22.4</v>
      </c>
      <c r="C1305" s="5">
        <v>22.6</v>
      </c>
      <c r="D1305" s="5">
        <v>22.375</v>
      </c>
      <c r="E1305" s="5">
        <v>22.375</v>
      </c>
      <c r="G1305" s="6">
        <v>41989</v>
      </c>
      <c r="H1305" s="5" t="s">
        <v>0</v>
      </c>
      <c r="L1305" s="3">
        <f t="shared" si="26"/>
        <v>-0.17500000000000071</v>
      </c>
    </row>
    <row r="1306" spans="2:12" x14ac:dyDescent="0.25">
      <c r="B1306" s="5">
        <v>22.774999999999999</v>
      </c>
      <c r="C1306" s="5">
        <v>22.824999999999999</v>
      </c>
      <c r="D1306" s="5">
        <v>22.25</v>
      </c>
      <c r="E1306" s="5">
        <v>22.25</v>
      </c>
      <c r="G1306" s="6">
        <v>41990</v>
      </c>
      <c r="H1306" s="5" t="s">
        <v>0</v>
      </c>
      <c r="L1306" s="3">
        <f t="shared" si="26"/>
        <v>-0.125</v>
      </c>
    </row>
    <row r="1307" spans="2:12" x14ac:dyDescent="0.25">
      <c r="B1307" s="5">
        <v>22.6</v>
      </c>
      <c r="C1307" s="5">
        <v>22.625</v>
      </c>
      <c r="D1307" s="5">
        <v>22.45</v>
      </c>
      <c r="E1307" s="5">
        <v>22.55</v>
      </c>
      <c r="G1307" s="6">
        <v>41991</v>
      </c>
      <c r="H1307" s="5" t="s">
        <v>0</v>
      </c>
      <c r="L1307" s="3">
        <f t="shared" si="26"/>
        <v>0.30000000000000071</v>
      </c>
    </row>
    <row r="1308" spans="2:12" x14ac:dyDescent="0.25">
      <c r="B1308" s="5">
        <v>22.3</v>
      </c>
      <c r="C1308" s="5">
        <v>22.4</v>
      </c>
      <c r="D1308" s="5">
        <v>22.05</v>
      </c>
      <c r="E1308" s="5">
        <v>22.4</v>
      </c>
      <c r="G1308" s="6">
        <v>41992</v>
      </c>
      <c r="H1308" s="5" t="s">
        <v>0</v>
      </c>
      <c r="J1308" s="4">
        <f>AVERAGE(E1304:E1308)</f>
        <v>22.425000000000001</v>
      </c>
      <c r="L1308" s="3">
        <f t="shared" si="26"/>
        <v>-0.15000000000000213</v>
      </c>
    </row>
    <row r="1309" spans="2:12" x14ac:dyDescent="0.25">
      <c r="B1309" s="5">
        <v>22.25</v>
      </c>
      <c r="C1309" s="5">
        <v>22.25</v>
      </c>
      <c r="D1309" s="5">
        <v>21.7</v>
      </c>
      <c r="E1309" s="5">
        <v>21.85</v>
      </c>
      <c r="G1309" s="6">
        <v>41995</v>
      </c>
      <c r="H1309" s="5" t="s">
        <v>0</v>
      </c>
      <c r="L1309" s="3">
        <f t="shared" si="26"/>
        <v>-0.54999999999999716</v>
      </c>
    </row>
    <row r="1310" spans="2:12" x14ac:dyDescent="0.25">
      <c r="B1310" s="5">
        <v>21.95</v>
      </c>
      <c r="C1310" s="5">
        <v>22.2</v>
      </c>
      <c r="D1310" s="5">
        <v>21.925000000000001</v>
      </c>
      <c r="E1310" s="5">
        <v>22</v>
      </c>
      <c r="G1310" s="6">
        <v>41996</v>
      </c>
      <c r="H1310" s="5" t="s">
        <v>0</v>
      </c>
      <c r="L1310" s="3">
        <f t="shared" si="26"/>
        <v>0.14999999999999858</v>
      </c>
    </row>
    <row r="1311" spans="2:12" x14ac:dyDescent="0.25">
      <c r="B1311" s="5">
        <v>22.55</v>
      </c>
      <c r="C1311" s="5">
        <v>22.774999999999999</v>
      </c>
      <c r="D1311" s="5">
        <v>22.55</v>
      </c>
      <c r="E1311" s="5">
        <v>22.7</v>
      </c>
      <c r="G1311" s="6">
        <v>41997</v>
      </c>
      <c r="H1311" s="5" t="s">
        <v>0</v>
      </c>
      <c r="L1311" s="3">
        <f t="shared" si="26"/>
        <v>0.69999999999999929</v>
      </c>
    </row>
    <row r="1312" spans="2:12" x14ac:dyDescent="0.25">
      <c r="B1312" s="5">
        <v>0</v>
      </c>
      <c r="C1312" s="5">
        <v>0</v>
      </c>
      <c r="D1312" s="5">
        <v>0</v>
      </c>
      <c r="E1312" s="5">
        <v>22.7</v>
      </c>
      <c r="G1312" s="6">
        <v>41998</v>
      </c>
      <c r="H1312" s="5" t="s">
        <v>0</v>
      </c>
      <c r="L1312" s="3">
        <f t="shared" si="26"/>
        <v>0</v>
      </c>
    </row>
    <row r="1313" spans="2:12" x14ac:dyDescent="0.25">
      <c r="B1313" s="5">
        <v>0</v>
      </c>
      <c r="C1313" s="5">
        <v>0</v>
      </c>
      <c r="D1313" s="5">
        <v>0</v>
      </c>
      <c r="E1313" s="5">
        <v>22.7</v>
      </c>
      <c r="G1313" s="6">
        <v>41999</v>
      </c>
      <c r="H1313" s="5" t="s">
        <v>0</v>
      </c>
      <c r="J1313" s="4">
        <f>AVERAGE(E1309:E1313)</f>
        <v>22.39</v>
      </c>
      <c r="L1313" s="3">
        <f t="shared" si="26"/>
        <v>0</v>
      </c>
    </row>
    <row r="1314" spans="2:12" x14ac:dyDescent="0.25">
      <c r="B1314" s="5">
        <v>22.7</v>
      </c>
      <c r="C1314" s="5">
        <v>22.7</v>
      </c>
      <c r="D1314" s="5">
        <v>22.15</v>
      </c>
      <c r="E1314" s="5">
        <v>22.3</v>
      </c>
      <c r="G1314" s="6">
        <v>42002</v>
      </c>
      <c r="H1314" s="5" t="s">
        <v>0</v>
      </c>
      <c r="L1314" s="3">
        <f t="shared" si="26"/>
        <v>-0.39999999999999858</v>
      </c>
    </row>
    <row r="1315" spans="2:12" x14ac:dyDescent="0.25">
      <c r="B1315" s="5">
        <v>21.4</v>
      </c>
      <c r="C1315" s="5">
        <v>21.6</v>
      </c>
      <c r="D1315" s="5">
        <v>21.4</v>
      </c>
      <c r="E1315" s="5">
        <v>21.55</v>
      </c>
      <c r="G1315" s="6">
        <v>42003</v>
      </c>
      <c r="H1315" s="5" t="s">
        <v>0</v>
      </c>
      <c r="L1315" s="3">
        <f t="shared" si="26"/>
        <v>-0.75</v>
      </c>
    </row>
    <row r="1316" spans="2:12" x14ac:dyDescent="0.25">
      <c r="B1316" s="5">
        <v>21.15</v>
      </c>
      <c r="C1316" s="5">
        <v>21.5</v>
      </c>
      <c r="D1316" s="5">
        <v>21.15</v>
      </c>
      <c r="E1316" s="5">
        <v>21.5</v>
      </c>
      <c r="G1316" s="6">
        <v>42004</v>
      </c>
      <c r="H1316" s="5" t="s">
        <v>0</v>
      </c>
      <c r="L1316" s="3">
        <f t="shared" si="26"/>
        <v>-5.0000000000000711E-2</v>
      </c>
    </row>
    <row r="1317" spans="2:12" x14ac:dyDescent="0.25">
      <c r="B1317" s="5">
        <v>0</v>
      </c>
      <c r="C1317" s="5">
        <v>0</v>
      </c>
      <c r="D1317" s="5">
        <v>0</v>
      </c>
      <c r="E1317" s="5">
        <v>21.5</v>
      </c>
      <c r="G1317" s="6">
        <v>42005</v>
      </c>
      <c r="H1317" s="5" t="s">
        <v>0</v>
      </c>
      <c r="L1317" s="3">
        <f t="shared" si="26"/>
        <v>0</v>
      </c>
    </row>
    <row r="1318" spans="2:12" x14ac:dyDescent="0.25">
      <c r="B1318" s="5">
        <v>20.7</v>
      </c>
      <c r="C1318" s="5">
        <v>20.85</v>
      </c>
      <c r="D1318" s="5">
        <v>20.625</v>
      </c>
      <c r="E1318" s="5">
        <v>20.7</v>
      </c>
      <c r="G1318" s="6">
        <v>42006</v>
      </c>
      <c r="H1318" s="5" t="s">
        <v>0</v>
      </c>
      <c r="J1318" s="4">
        <f>AVERAGE(E1314:E1318)</f>
        <v>21.509999999999998</v>
      </c>
      <c r="L1318" s="3">
        <f t="shared" si="26"/>
        <v>-0.80000000000000071</v>
      </c>
    </row>
    <row r="1319" spans="2:12" x14ac:dyDescent="0.25">
      <c r="B1319" s="5">
        <v>20.2</v>
      </c>
      <c r="C1319" s="5">
        <v>20.524999999999999</v>
      </c>
      <c r="D1319" s="5">
        <v>20.175000000000001</v>
      </c>
      <c r="E1319" s="5">
        <v>20.45</v>
      </c>
      <c r="G1319" s="6">
        <v>42009</v>
      </c>
      <c r="H1319" s="5" t="s">
        <v>0</v>
      </c>
      <c r="L1319" s="3">
        <f t="shared" si="26"/>
        <v>-0.25</v>
      </c>
    </row>
    <row r="1320" spans="2:12" x14ac:dyDescent="0.25">
      <c r="B1320" s="5">
        <v>20.5</v>
      </c>
      <c r="C1320" s="5">
        <v>20.5</v>
      </c>
      <c r="D1320" s="5">
        <v>19.899999999999999</v>
      </c>
      <c r="E1320" s="5">
        <v>19.899999999999999</v>
      </c>
      <c r="G1320" s="6">
        <v>42010</v>
      </c>
      <c r="H1320" s="5" t="s">
        <v>0</v>
      </c>
      <c r="L1320" s="3">
        <f t="shared" si="26"/>
        <v>-0.55000000000000071</v>
      </c>
    </row>
    <row r="1321" spans="2:12" x14ac:dyDescent="0.25">
      <c r="B1321" s="5">
        <v>19.149999999999999</v>
      </c>
      <c r="C1321" s="5">
        <v>19.8</v>
      </c>
      <c r="D1321" s="5">
        <v>19.149999999999999</v>
      </c>
      <c r="E1321" s="5">
        <v>19.625</v>
      </c>
      <c r="G1321" s="6">
        <v>42011</v>
      </c>
      <c r="H1321" s="5" t="s">
        <v>0</v>
      </c>
      <c r="L1321" s="3">
        <f t="shared" si="26"/>
        <v>-0.27499999999999858</v>
      </c>
    </row>
    <row r="1322" spans="2:12" x14ac:dyDescent="0.25">
      <c r="B1322" s="5">
        <v>19.8</v>
      </c>
      <c r="C1322" s="5">
        <v>19.925000000000001</v>
      </c>
      <c r="D1322" s="5">
        <v>19.399999999999999</v>
      </c>
      <c r="E1322" s="5">
        <v>19.399999999999999</v>
      </c>
      <c r="G1322" s="6">
        <v>42012</v>
      </c>
      <c r="H1322" s="5" t="s">
        <v>0</v>
      </c>
      <c r="L1322" s="3">
        <f t="shared" si="26"/>
        <v>-0.22500000000000142</v>
      </c>
    </row>
    <row r="1323" spans="2:12" x14ac:dyDescent="0.25">
      <c r="B1323" s="5">
        <v>19.824999999999999</v>
      </c>
      <c r="C1323" s="5">
        <v>19.850000000000001</v>
      </c>
      <c r="D1323" s="5">
        <v>19.25</v>
      </c>
      <c r="E1323" s="5">
        <v>19.25</v>
      </c>
      <c r="G1323" s="6">
        <v>42013</v>
      </c>
      <c r="H1323" s="5" t="s">
        <v>0</v>
      </c>
      <c r="J1323" s="4">
        <f>AVERAGE(E1319:E1323)</f>
        <v>19.725000000000001</v>
      </c>
      <c r="L1323" s="3">
        <f t="shared" si="26"/>
        <v>-0.14999999999999858</v>
      </c>
    </row>
    <row r="1324" spans="2:12" x14ac:dyDescent="0.25">
      <c r="B1324" s="5">
        <v>19.850000000000001</v>
      </c>
      <c r="C1324" s="5">
        <v>20.149999999999999</v>
      </c>
      <c r="D1324" s="5">
        <v>19.75</v>
      </c>
      <c r="E1324" s="5">
        <v>20.024999999999999</v>
      </c>
      <c r="G1324" s="6">
        <v>42016</v>
      </c>
      <c r="H1324" s="5" t="s">
        <v>0</v>
      </c>
      <c r="L1324" s="3">
        <f t="shared" si="26"/>
        <v>0.77499999999999858</v>
      </c>
    </row>
    <row r="1325" spans="2:12" x14ac:dyDescent="0.25">
      <c r="B1325" s="5">
        <v>20.274999999999999</v>
      </c>
      <c r="C1325" s="5">
        <v>20.5</v>
      </c>
      <c r="D1325" s="5">
        <v>20.25</v>
      </c>
      <c r="E1325" s="5">
        <v>20.5</v>
      </c>
      <c r="G1325" s="6">
        <v>42017</v>
      </c>
      <c r="H1325" s="5" t="s">
        <v>0</v>
      </c>
      <c r="L1325" s="3">
        <f t="shared" si="26"/>
        <v>0.47500000000000142</v>
      </c>
    </row>
    <row r="1326" spans="2:12" x14ac:dyDescent="0.25">
      <c r="B1326" s="5">
        <v>20.85</v>
      </c>
      <c r="C1326" s="5">
        <v>21.05</v>
      </c>
      <c r="D1326" s="5">
        <v>20.65</v>
      </c>
      <c r="E1326" s="5">
        <v>20.7</v>
      </c>
      <c r="G1326" s="6">
        <v>42018</v>
      </c>
      <c r="H1326" s="5" t="s">
        <v>0</v>
      </c>
      <c r="L1326" s="3">
        <f t="shared" si="26"/>
        <v>0.19999999999999929</v>
      </c>
    </row>
    <row r="1327" spans="2:12" x14ac:dyDescent="0.25">
      <c r="B1327" s="5">
        <v>20.5</v>
      </c>
      <c r="C1327" s="5">
        <v>20.65</v>
      </c>
      <c r="D1327" s="5">
        <v>20.225000000000001</v>
      </c>
      <c r="E1327" s="5">
        <v>20.225000000000001</v>
      </c>
      <c r="G1327" s="6">
        <v>42019</v>
      </c>
      <c r="H1327" s="5" t="s">
        <v>0</v>
      </c>
      <c r="L1327" s="3">
        <f t="shared" si="26"/>
        <v>-0.47499999999999787</v>
      </c>
    </row>
    <row r="1328" spans="2:12" x14ac:dyDescent="0.25">
      <c r="B1328" s="5">
        <v>20.175000000000001</v>
      </c>
      <c r="C1328" s="5">
        <v>20.3</v>
      </c>
      <c r="D1328" s="5">
        <v>19.8</v>
      </c>
      <c r="E1328" s="5">
        <v>19.899999999999999</v>
      </c>
      <c r="G1328" s="6">
        <v>42020</v>
      </c>
      <c r="H1328" s="5" t="s">
        <v>0</v>
      </c>
      <c r="J1328" s="4">
        <f>AVERAGE(E1324:E1328)</f>
        <v>20.27</v>
      </c>
      <c r="L1328" s="3">
        <f t="shared" si="26"/>
        <v>-0.32500000000000284</v>
      </c>
    </row>
    <row r="1329" spans="2:12" x14ac:dyDescent="0.25">
      <c r="B1329" s="5">
        <v>19.5</v>
      </c>
      <c r="C1329" s="5">
        <v>19.725000000000001</v>
      </c>
      <c r="D1329" s="5">
        <v>19.45</v>
      </c>
      <c r="E1329" s="5">
        <v>19.7</v>
      </c>
      <c r="G1329" s="6">
        <v>42023</v>
      </c>
      <c r="H1329" s="5" t="s">
        <v>0</v>
      </c>
      <c r="L1329" s="3">
        <f t="shared" si="26"/>
        <v>-0.19999999999999929</v>
      </c>
    </row>
    <row r="1330" spans="2:12" x14ac:dyDescent="0.25">
      <c r="B1330" s="5">
        <v>19.399999999999999</v>
      </c>
      <c r="C1330" s="5">
        <v>19.649999999999999</v>
      </c>
      <c r="D1330" s="5">
        <v>19.399999999999999</v>
      </c>
      <c r="E1330" s="5">
        <v>19.649999999999999</v>
      </c>
      <c r="G1330" s="6">
        <v>42024</v>
      </c>
      <c r="H1330" s="5" t="s">
        <v>0</v>
      </c>
      <c r="L1330" s="3">
        <f t="shared" si="26"/>
        <v>-5.0000000000000711E-2</v>
      </c>
    </row>
    <row r="1331" spans="2:12" x14ac:dyDescent="0.25">
      <c r="B1331" s="5">
        <v>19.8</v>
      </c>
      <c r="C1331" s="5">
        <v>19.899999999999999</v>
      </c>
      <c r="D1331" s="5">
        <v>19.75</v>
      </c>
      <c r="E1331" s="5">
        <v>19.8</v>
      </c>
      <c r="G1331" s="6">
        <v>42025</v>
      </c>
      <c r="H1331" s="5" t="s">
        <v>0</v>
      </c>
      <c r="L1331" s="3">
        <f t="shared" si="26"/>
        <v>0.15000000000000213</v>
      </c>
    </row>
    <row r="1332" spans="2:12" x14ac:dyDescent="0.25">
      <c r="B1332" s="5">
        <v>19.7</v>
      </c>
      <c r="C1332" s="5">
        <v>20.350000000000001</v>
      </c>
      <c r="D1332" s="5">
        <v>19.7</v>
      </c>
      <c r="E1332" s="5">
        <v>20.350000000000001</v>
      </c>
      <c r="G1332" s="6">
        <v>42026</v>
      </c>
      <c r="H1332" s="5" t="s">
        <v>0</v>
      </c>
      <c r="L1332" s="3">
        <f t="shared" si="26"/>
        <v>0.55000000000000071</v>
      </c>
    </row>
    <row r="1333" spans="2:12" x14ac:dyDescent="0.25">
      <c r="B1333" s="5">
        <v>19.899999999999999</v>
      </c>
      <c r="C1333" s="5">
        <v>20.05</v>
      </c>
      <c r="D1333" s="5">
        <v>19.7</v>
      </c>
      <c r="E1333" s="5">
        <v>19.7</v>
      </c>
      <c r="G1333" s="6">
        <v>42027</v>
      </c>
      <c r="H1333" s="5" t="s">
        <v>0</v>
      </c>
      <c r="J1333" s="4">
        <f>AVERAGE(E1329:E1333)</f>
        <v>19.84</v>
      </c>
      <c r="L1333" s="3">
        <f t="shared" si="26"/>
        <v>-0.65000000000000213</v>
      </c>
    </row>
    <row r="1334" spans="2:12" x14ac:dyDescent="0.25">
      <c r="B1334" s="5">
        <v>20</v>
      </c>
      <c r="C1334" s="5">
        <v>20.149999999999999</v>
      </c>
      <c r="D1334" s="5">
        <v>19.95</v>
      </c>
      <c r="E1334" s="5">
        <v>20.074999999999999</v>
      </c>
      <c r="G1334" s="6">
        <v>42030</v>
      </c>
      <c r="H1334" s="5" t="s">
        <v>0</v>
      </c>
      <c r="L1334" s="3">
        <f t="shared" si="26"/>
        <v>0.375</v>
      </c>
    </row>
    <row r="1335" spans="2:12" x14ac:dyDescent="0.25">
      <c r="B1335" s="5">
        <v>20.100000000000001</v>
      </c>
      <c r="C1335" s="5">
        <v>20.350000000000001</v>
      </c>
      <c r="D1335" s="5">
        <v>20.100000000000001</v>
      </c>
      <c r="E1335" s="5">
        <v>20.3</v>
      </c>
      <c r="G1335" s="6">
        <v>42031</v>
      </c>
      <c r="H1335" s="5" t="s">
        <v>0</v>
      </c>
      <c r="L1335" s="3">
        <f t="shared" si="26"/>
        <v>0.22500000000000142</v>
      </c>
    </row>
    <row r="1336" spans="2:12" x14ac:dyDescent="0.25">
      <c r="B1336" s="5">
        <v>20.6</v>
      </c>
      <c r="C1336" s="5">
        <v>20.7</v>
      </c>
      <c r="D1336" s="5">
        <v>20.45</v>
      </c>
      <c r="E1336" s="5">
        <v>20.45</v>
      </c>
      <c r="G1336" s="6">
        <v>42032</v>
      </c>
      <c r="H1336" s="5" t="s">
        <v>0</v>
      </c>
      <c r="L1336" s="3">
        <f t="shared" si="26"/>
        <v>0.14999999999999858</v>
      </c>
    </row>
    <row r="1337" spans="2:12" x14ac:dyDescent="0.25">
      <c r="B1337" s="5">
        <v>21.1</v>
      </c>
      <c r="C1337" s="5">
        <v>21.2</v>
      </c>
      <c r="D1337" s="5">
        <v>20.95</v>
      </c>
      <c r="E1337" s="5">
        <v>20.95</v>
      </c>
      <c r="G1337" s="6">
        <v>42033</v>
      </c>
      <c r="H1337" s="5" t="s">
        <v>0</v>
      </c>
      <c r="L1337" s="3">
        <f t="shared" si="26"/>
        <v>0.5</v>
      </c>
    </row>
    <row r="1338" spans="2:12" x14ac:dyDescent="0.25">
      <c r="B1338" s="5">
        <v>20.85</v>
      </c>
      <c r="C1338" s="5">
        <v>20.95</v>
      </c>
      <c r="D1338" s="5">
        <v>20.6</v>
      </c>
      <c r="E1338" s="5">
        <v>20.6</v>
      </c>
      <c r="G1338" s="6">
        <v>42034</v>
      </c>
      <c r="H1338" s="5" t="s">
        <v>0</v>
      </c>
      <c r="J1338" s="4">
        <f>AVERAGE(E1334:E1338)</f>
        <v>20.475000000000001</v>
      </c>
      <c r="L1338" s="3">
        <f t="shared" si="26"/>
        <v>-0.34999999999999787</v>
      </c>
    </row>
    <row r="1339" spans="2:12" x14ac:dyDescent="0.25">
      <c r="B1339" s="5">
        <v>21.05</v>
      </c>
      <c r="C1339" s="5">
        <v>21.55</v>
      </c>
      <c r="D1339" s="5">
        <v>20.95</v>
      </c>
      <c r="E1339" s="5">
        <v>21.55</v>
      </c>
      <c r="G1339" s="6">
        <v>42037</v>
      </c>
      <c r="H1339" s="5" t="s">
        <v>0</v>
      </c>
      <c r="L1339" s="3">
        <f t="shared" si="26"/>
        <v>0.94999999999999929</v>
      </c>
    </row>
    <row r="1340" spans="2:12" x14ac:dyDescent="0.25">
      <c r="B1340" s="5">
        <v>20.925000000000001</v>
      </c>
      <c r="C1340" s="5">
        <v>21.125</v>
      </c>
      <c r="D1340" s="5">
        <v>20.875</v>
      </c>
      <c r="E1340" s="5">
        <v>21.1</v>
      </c>
      <c r="G1340" s="6">
        <v>42038</v>
      </c>
      <c r="H1340" s="5" t="s">
        <v>0</v>
      </c>
      <c r="L1340" s="3">
        <f t="shared" si="26"/>
        <v>-0.44999999999999929</v>
      </c>
    </row>
    <row r="1341" spans="2:12" x14ac:dyDescent="0.25">
      <c r="B1341" s="5">
        <v>21.1</v>
      </c>
      <c r="C1341" s="5">
        <v>21.6</v>
      </c>
      <c r="D1341" s="5">
        <v>21.1</v>
      </c>
      <c r="E1341" s="5">
        <v>21.6</v>
      </c>
      <c r="G1341" s="6">
        <v>42039</v>
      </c>
      <c r="H1341" s="5" t="s">
        <v>0</v>
      </c>
      <c r="L1341" s="3">
        <f t="shared" si="26"/>
        <v>0.5</v>
      </c>
    </row>
    <row r="1342" spans="2:12" x14ac:dyDescent="0.25">
      <c r="B1342" s="5">
        <v>21.35</v>
      </c>
      <c r="C1342" s="5">
        <v>22.75</v>
      </c>
      <c r="D1342" s="5">
        <v>21.35</v>
      </c>
      <c r="E1342" s="5">
        <v>22</v>
      </c>
      <c r="G1342" s="6">
        <v>42040</v>
      </c>
      <c r="H1342" s="5" t="s">
        <v>0</v>
      </c>
      <c r="L1342" s="3">
        <f t="shared" si="26"/>
        <v>0.39999999999999858</v>
      </c>
    </row>
    <row r="1343" spans="2:12" x14ac:dyDescent="0.25">
      <c r="B1343" s="5">
        <v>22.05</v>
      </c>
      <c r="C1343" s="5">
        <v>22.1</v>
      </c>
      <c r="D1343" s="5">
        <v>21.4</v>
      </c>
      <c r="E1343" s="5">
        <v>21.65</v>
      </c>
      <c r="G1343" s="6">
        <v>42041</v>
      </c>
      <c r="H1343" s="5" t="s">
        <v>0</v>
      </c>
      <c r="J1343" s="4">
        <f>AVERAGE(E1339:E1343)</f>
        <v>21.580000000000002</v>
      </c>
      <c r="L1343" s="3">
        <f t="shared" si="26"/>
        <v>-0.35000000000000142</v>
      </c>
    </row>
    <row r="1344" spans="2:12" x14ac:dyDescent="0.25">
      <c r="B1344" s="5">
        <v>21.1</v>
      </c>
      <c r="C1344" s="5">
        <v>22</v>
      </c>
      <c r="D1344" s="5">
        <v>21.1</v>
      </c>
      <c r="E1344" s="5">
        <v>22</v>
      </c>
      <c r="G1344" s="6">
        <v>42044</v>
      </c>
      <c r="H1344" s="5" t="s">
        <v>0</v>
      </c>
      <c r="L1344" s="3">
        <f t="shared" si="26"/>
        <v>0.35000000000000142</v>
      </c>
    </row>
    <row r="1345" spans="2:12" x14ac:dyDescent="0.25">
      <c r="B1345" s="5">
        <v>22.8</v>
      </c>
      <c r="C1345" s="5">
        <v>23.75</v>
      </c>
      <c r="D1345" s="5">
        <v>22.625</v>
      </c>
      <c r="E1345" s="5">
        <v>22.675000000000001</v>
      </c>
      <c r="G1345" s="6">
        <v>42045</v>
      </c>
      <c r="H1345" s="5" t="s">
        <v>0</v>
      </c>
      <c r="L1345" s="3">
        <f t="shared" si="26"/>
        <v>0.67500000000000071</v>
      </c>
    </row>
    <row r="1346" spans="2:12" x14ac:dyDescent="0.25">
      <c r="B1346" s="5">
        <v>23.475000000000001</v>
      </c>
      <c r="C1346" s="5">
        <v>23.85</v>
      </c>
      <c r="D1346" s="5">
        <v>23.2</v>
      </c>
      <c r="E1346" s="5">
        <v>23.324999999999999</v>
      </c>
      <c r="G1346" s="6">
        <v>42046</v>
      </c>
      <c r="H1346" s="5" t="s">
        <v>0</v>
      </c>
      <c r="L1346" s="3">
        <f t="shared" si="26"/>
        <v>0.64999999999999858</v>
      </c>
    </row>
    <row r="1347" spans="2:12" x14ac:dyDescent="0.25">
      <c r="B1347" s="5">
        <v>23.55</v>
      </c>
      <c r="C1347" s="5">
        <v>24.35</v>
      </c>
      <c r="D1347" s="5">
        <v>23.55</v>
      </c>
      <c r="E1347" s="5">
        <v>24.25</v>
      </c>
      <c r="G1347" s="6">
        <v>42047</v>
      </c>
      <c r="H1347" s="5" t="s">
        <v>0</v>
      </c>
      <c r="L1347" s="3">
        <f t="shared" si="26"/>
        <v>0.92500000000000071</v>
      </c>
    </row>
    <row r="1348" spans="2:12" x14ac:dyDescent="0.25">
      <c r="B1348" s="5">
        <v>24.4</v>
      </c>
      <c r="C1348" s="5">
        <v>24.45</v>
      </c>
      <c r="D1348" s="5">
        <v>23.725000000000001</v>
      </c>
      <c r="E1348" s="5">
        <v>24.3</v>
      </c>
      <c r="G1348" s="6">
        <v>42048</v>
      </c>
      <c r="H1348" s="5" t="s">
        <v>0</v>
      </c>
      <c r="J1348" s="4">
        <f>AVERAGE(E1344:E1348)</f>
        <v>23.31</v>
      </c>
      <c r="L1348" s="3">
        <f t="shared" si="26"/>
        <v>5.0000000000000711E-2</v>
      </c>
    </row>
    <row r="1349" spans="2:12" x14ac:dyDescent="0.25">
      <c r="B1349" s="5">
        <v>23.4</v>
      </c>
      <c r="C1349" s="5">
        <v>23.55</v>
      </c>
      <c r="D1349" s="5">
        <v>23.25</v>
      </c>
      <c r="E1349" s="5">
        <v>23.25</v>
      </c>
      <c r="G1349" s="6">
        <v>42051</v>
      </c>
      <c r="H1349" s="5" t="s">
        <v>0</v>
      </c>
      <c r="L1349" s="3">
        <f t="shared" si="26"/>
        <v>-1.0500000000000007</v>
      </c>
    </row>
    <row r="1350" spans="2:12" x14ac:dyDescent="0.25">
      <c r="B1350" s="5">
        <v>22.95</v>
      </c>
      <c r="C1350" s="5">
        <v>23.2</v>
      </c>
      <c r="D1350" s="5">
        <v>22.95</v>
      </c>
      <c r="E1350" s="5">
        <v>23.15</v>
      </c>
      <c r="G1350" s="6">
        <v>42052</v>
      </c>
      <c r="H1350" s="5" t="s">
        <v>0</v>
      </c>
      <c r="L1350" s="3">
        <f t="shared" si="26"/>
        <v>-0.10000000000000142</v>
      </c>
    </row>
    <row r="1351" spans="2:12" x14ac:dyDescent="0.25">
      <c r="B1351" s="5">
        <v>23.4</v>
      </c>
      <c r="C1351" s="5">
        <v>23.55</v>
      </c>
      <c r="D1351" s="5">
        <v>23.3</v>
      </c>
      <c r="E1351" s="5">
        <v>23.45</v>
      </c>
      <c r="G1351" s="6">
        <v>42053</v>
      </c>
      <c r="H1351" s="5" t="s">
        <v>0</v>
      </c>
      <c r="L1351" s="3">
        <f t="shared" si="26"/>
        <v>0.30000000000000071</v>
      </c>
    </row>
    <row r="1352" spans="2:12" x14ac:dyDescent="0.25">
      <c r="B1352" s="5">
        <v>22.95</v>
      </c>
      <c r="C1352" s="5">
        <v>23</v>
      </c>
      <c r="D1352" s="5">
        <v>22.25</v>
      </c>
      <c r="E1352" s="5">
        <v>22.25</v>
      </c>
      <c r="G1352" s="6">
        <v>42054</v>
      </c>
      <c r="H1352" s="5" t="s">
        <v>0</v>
      </c>
      <c r="L1352" s="3">
        <f t="shared" si="26"/>
        <v>-1.1999999999999993</v>
      </c>
    </row>
    <row r="1353" spans="2:12" x14ac:dyDescent="0.25">
      <c r="B1353" s="5">
        <v>22.6</v>
      </c>
      <c r="C1353" s="5">
        <v>23</v>
      </c>
      <c r="D1353" s="5">
        <v>22.5</v>
      </c>
      <c r="E1353" s="5">
        <v>23</v>
      </c>
      <c r="G1353" s="6">
        <v>42055</v>
      </c>
      <c r="H1353" s="5" t="s">
        <v>0</v>
      </c>
      <c r="J1353" s="4">
        <f>AVERAGE(E1349:E1353)</f>
        <v>23.02</v>
      </c>
      <c r="L1353" s="3">
        <f t="shared" si="26"/>
        <v>0.75</v>
      </c>
    </row>
    <row r="1354" spans="2:12" x14ac:dyDescent="0.25">
      <c r="B1354" s="5">
        <v>22.4</v>
      </c>
      <c r="C1354" s="5">
        <v>22.524999999999999</v>
      </c>
      <c r="D1354" s="5">
        <v>22.15</v>
      </c>
      <c r="E1354" s="5">
        <v>22.2</v>
      </c>
      <c r="G1354" s="6">
        <v>42058</v>
      </c>
      <c r="H1354" s="5" t="s">
        <v>0</v>
      </c>
      <c r="L1354" s="3">
        <f t="shared" si="26"/>
        <v>-0.80000000000000071</v>
      </c>
    </row>
    <row r="1355" spans="2:12" x14ac:dyDescent="0.25">
      <c r="B1355" s="5">
        <v>22.7</v>
      </c>
      <c r="C1355" s="5">
        <v>23</v>
      </c>
      <c r="D1355" s="5">
        <v>22.675000000000001</v>
      </c>
      <c r="E1355" s="5">
        <v>22.7</v>
      </c>
      <c r="G1355" s="6">
        <v>42059</v>
      </c>
      <c r="H1355" s="5" t="s">
        <v>0</v>
      </c>
      <c r="L1355" s="3">
        <f t="shared" si="26"/>
        <v>0.5</v>
      </c>
    </row>
    <row r="1356" spans="2:12" x14ac:dyDescent="0.25">
      <c r="B1356" s="5">
        <v>23.2</v>
      </c>
      <c r="C1356" s="5">
        <v>23.524999999999999</v>
      </c>
      <c r="D1356" s="5">
        <v>23.175000000000001</v>
      </c>
      <c r="E1356" s="5">
        <v>23.45</v>
      </c>
      <c r="G1356" s="6">
        <v>42060</v>
      </c>
      <c r="H1356" s="5" t="s">
        <v>0</v>
      </c>
      <c r="L1356" s="3">
        <f t="shared" si="26"/>
        <v>0.75</v>
      </c>
    </row>
    <row r="1357" spans="2:12" x14ac:dyDescent="0.25">
      <c r="B1357" s="5">
        <v>24.375</v>
      </c>
      <c r="C1357" s="5">
        <v>24.375</v>
      </c>
      <c r="D1357" s="5">
        <v>23.65</v>
      </c>
      <c r="E1357" s="5">
        <v>24.05</v>
      </c>
      <c r="G1357" s="6">
        <v>42061</v>
      </c>
      <c r="H1357" s="5" t="s">
        <v>0</v>
      </c>
      <c r="L1357" s="3">
        <f t="shared" si="26"/>
        <v>0.60000000000000142</v>
      </c>
    </row>
    <row r="1358" spans="2:12" x14ac:dyDescent="0.25">
      <c r="B1358" s="5">
        <v>23.85</v>
      </c>
      <c r="C1358" s="5">
        <v>24.2</v>
      </c>
      <c r="D1358" s="5">
        <v>23.35</v>
      </c>
      <c r="E1358" s="5">
        <v>24.2</v>
      </c>
      <c r="G1358" s="6">
        <v>42062</v>
      </c>
      <c r="H1358" s="5" t="s">
        <v>0</v>
      </c>
      <c r="J1358" s="4">
        <f>AVERAGE(E1354:E1358)</f>
        <v>23.32</v>
      </c>
      <c r="L1358" s="3">
        <f t="shared" ref="L1358:L1421" si="27">IF(OR(E1357="",E1358=""),#N/A,E1358-E1357)</f>
        <v>0.14999999999999858</v>
      </c>
    </row>
    <row r="1359" spans="2:12" x14ac:dyDescent="0.25">
      <c r="B1359" s="5">
        <v>23.2</v>
      </c>
      <c r="C1359" s="5">
        <v>23.4</v>
      </c>
      <c r="D1359" s="5">
        <v>22.95</v>
      </c>
      <c r="E1359" s="5">
        <v>23.15</v>
      </c>
      <c r="G1359" s="6">
        <v>42065</v>
      </c>
      <c r="H1359" s="5" t="s">
        <v>0</v>
      </c>
      <c r="L1359" s="3">
        <f t="shared" si="27"/>
        <v>-1.0500000000000007</v>
      </c>
    </row>
    <row r="1360" spans="2:12" x14ac:dyDescent="0.25">
      <c r="B1360" s="5">
        <v>22.45</v>
      </c>
      <c r="C1360" s="5">
        <v>22.9</v>
      </c>
      <c r="D1360" s="5">
        <v>22.4</v>
      </c>
      <c r="E1360" s="5">
        <v>22.4</v>
      </c>
      <c r="G1360" s="6">
        <v>42066</v>
      </c>
      <c r="H1360" s="5" t="s">
        <v>0</v>
      </c>
      <c r="L1360" s="3">
        <f t="shared" si="27"/>
        <v>-0.75</v>
      </c>
    </row>
    <row r="1361" spans="2:12" x14ac:dyDescent="0.25">
      <c r="B1361" s="5">
        <v>22.75</v>
      </c>
      <c r="C1361" s="5">
        <v>22.9</v>
      </c>
      <c r="D1361" s="5">
        <v>22.55</v>
      </c>
      <c r="E1361" s="5">
        <v>22.55</v>
      </c>
      <c r="G1361" s="6">
        <v>42067</v>
      </c>
      <c r="H1361" s="5" t="s">
        <v>0</v>
      </c>
      <c r="L1361" s="3">
        <f t="shared" si="27"/>
        <v>0.15000000000000213</v>
      </c>
    </row>
    <row r="1362" spans="2:12" x14ac:dyDescent="0.25">
      <c r="B1362" s="5">
        <v>22.9</v>
      </c>
      <c r="C1362" s="5">
        <v>22.925000000000001</v>
      </c>
      <c r="D1362" s="5">
        <v>22</v>
      </c>
      <c r="E1362" s="5">
        <v>22.2</v>
      </c>
      <c r="G1362" s="6">
        <v>42068</v>
      </c>
      <c r="H1362" s="5" t="s">
        <v>0</v>
      </c>
      <c r="L1362" s="3">
        <f t="shared" si="27"/>
        <v>-0.35000000000000142</v>
      </c>
    </row>
    <row r="1363" spans="2:12" x14ac:dyDescent="0.25">
      <c r="B1363" s="5">
        <v>21.05</v>
      </c>
      <c r="C1363" s="5">
        <v>21.9</v>
      </c>
      <c r="D1363" s="5">
        <v>20.85</v>
      </c>
      <c r="E1363" s="5">
        <v>21.9</v>
      </c>
      <c r="G1363" s="6">
        <v>42069</v>
      </c>
      <c r="H1363" s="5" t="s">
        <v>0</v>
      </c>
      <c r="J1363" s="4">
        <f>AVERAGE(E1359:E1363)</f>
        <v>22.439999999999998</v>
      </c>
      <c r="L1363" s="3">
        <f t="shared" si="27"/>
        <v>-0.30000000000000071</v>
      </c>
    </row>
    <row r="1364" spans="2:12" x14ac:dyDescent="0.25">
      <c r="B1364" s="5">
        <v>21.8</v>
      </c>
      <c r="C1364" s="5">
        <v>21.95</v>
      </c>
      <c r="D1364" s="5">
        <v>21.7</v>
      </c>
      <c r="E1364" s="5">
        <v>21.875</v>
      </c>
      <c r="G1364" s="6">
        <v>42072</v>
      </c>
      <c r="H1364" s="5" t="s">
        <v>0</v>
      </c>
      <c r="L1364" s="3">
        <f t="shared" si="27"/>
        <v>-2.4999999999998579E-2</v>
      </c>
    </row>
    <row r="1365" spans="2:12" x14ac:dyDescent="0.25">
      <c r="B1365" s="5">
        <v>21.75</v>
      </c>
      <c r="C1365" s="5">
        <v>22</v>
      </c>
      <c r="D1365" s="5">
        <v>21.6</v>
      </c>
      <c r="E1365" s="5">
        <v>21.9</v>
      </c>
      <c r="G1365" s="6">
        <v>42073</v>
      </c>
      <c r="H1365" s="5" t="s">
        <v>0</v>
      </c>
      <c r="L1365" s="3">
        <f t="shared" si="27"/>
        <v>2.4999999999998579E-2</v>
      </c>
    </row>
    <row r="1366" spans="2:12" x14ac:dyDescent="0.25">
      <c r="B1366" s="5">
        <v>22</v>
      </c>
      <c r="C1366" s="5">
        <v>22.4</v>
      </c>
      <c r="D1366" s="5">
        <v>22</v>
      </c>
      <c r="E1366" s="5">
        <v>22.3</v>
      </c>
      <c r="G1366" s="6">
        <v>42074</v>
      </c>
      <c r="H1366" s="5" t="s">
        <v>0</v>
      </c>
      <c r="L1366" s="3">
        <f t="shared" si="27"/>
        <v>0.40000000000000213</v>
      </c>
    </row>
    <row r="1367" spans="2:12" x14ac:dyDescent="0.25">
      <c r="B1367" s="5">
        <v>22.6</v>
      </c>
      <c r="C1367" s="5">
        <v>22.625</v>
      </c>
      <c r="D1367" s="5">
        <v>22</v>
      </c>
      <c r="E1367" s="5">
        <v>22.15</v>
      </c>
      <c r="G1367" s="6">
        <v>42075</v>
      </c>
      <c r="H1367" s="5" t="s">
        <v>0</v>
      </c>
      <c r="L1367" s="3">
        <f t="shared" si="27"/>
        <v>-0.15000000000000213</v>
      </c>
    </row>
    <row r="1368" spans="2:12" x14ac:dyDescent="0.25">
      <c r="B1368" s="5">
        <v>21.774999999999999</v>
      </c>
      <c r="C1368" s="5">
        <v>22.15</v>
      </c>
      <c r="D1368" s="5">
        <v>21.774999999999999</v>
      </c>
      <c r="E1368" s="5">
        <v>21.9</v>
      </c>
      <c r="G1368" s="6">
        <v>42076</v>
      </c>
      <c r="H1368" s="5" t="s">
        <v>0</v>
      </c>
      <c r="J1368" s="4">
        <f>AVERAGE(E1364:E1368)</f>
        <v>22.024999999999999</v>
      </c>
      <c r="L1368" s="3">
        <f t="shared" si="27"/>
        <v>-0.25</v>
      </c>
    </row>
    <row r="1369" spans="2:12" x14ac:dyDescent="0.25">
      <c r="B1369" s="5">
        <v>21.9</v>
      </c>
      <c r="C1369" s="5">
        <v>21.925000000000001</v>
      </c>
      <c r="D1369" s="5">
        <v>21.65</v>
      </c>
      <c r="E1369" s="5">
        <v>21.65</v>
      </c>
      <c r="G1369" s="6">
        <v>42079</v>
      </c>
      <c r="H1369" s="5" t="s">
        <v>0</v>
      </c>
      <c r="L1369" s="3">
        <f t="shared" si="27"/>
        <v>-0.25</v>
      </c>
    </row>
    <row r="1370" spans="2:12" x14ac:dyDescent="0.25">
      <c r="B1370" s="5">
        <v>21.574999999999999</v>
      </c>
      <c r="C1370" s="5">
        <v>21.6</v>
      </c>
      <c r="D1370" s="5">
        <v>21.125</v>
      </c>
      <c r="E1370" s="5">
        <v>21.3</v>
      </c>
      <c r="G1370" s="6">
        <v>42080</v>
      </c>
      <c r="H1370" s="5" t="s">
        <v>0</v>
      </c>
      <c r="L1370" s="3">
        <f t="shared" si="27"/>
        <v>-0.34999999999999787</v>
      </c>
    </row>
    <row r="1371" spans="2:12" x14ac:dyDescent="0.25">
      <c r="B1371" s="5">
        <v>21.3</v>
      </c>
      <c r="C1371" s="5">
        <v>21.85</v>
      </c>
      <c r="D1371" s="5">
        <v>21.25</v>
      </c>
      <c r="E1371" s="5">
        <v>21.774999999999999</v>
      </c>
      <c r="G1371" s="6">
        <v>42081</v>
      </c>
      <c r="H1371" s="5" t="s">
        <v>0</v>
      </c>
      <c r="L1371" s="3">
        <f t="shared" si="27"/>
        <v>0.47499999999999787</v>
      </c>
    </row>
    <row r="1372" spans="2:12" x14ac:dyDescent="0.25">
      <c r="B1372" s="5">
        <v>21.475000000000001</v>
      </c>
      <c r="C1372" s="5">
        <v>21.6</v>
      </c>
      <c r="D1372" s="5">
        <v>21.4</v>
      </c>
      <c r="E1372" s="5">
        <v>21.5</v>
      </c>
      <c r="G1372" s="6">
        <v>42082</v>
      </c>
      <c r="H1372" s="5" t="s">
        <v>0</v>
      </c>
      <c r="L1372" s="3">
        <f t="shared" si="27"/>
        <v>-0.27499999999999858</v>
      </c>
    </row>
    <row r="1373" spans="2:12" x14ac:dyDescent="0.25">
      <c r="B1373" s="5">
        <v>21.175000000000001</v>
      </c>
      <c r="C1373" s="5">
        <v>21.3</v>
      </c>
      <c r="D1373" s="5">
        <v>21.15</v>
      </c>
      <c r="E1373" s="5">
        <v>21.15</v>
      </c>
      <c r="G1373" s="6">
        <v>42083</v>
      </c>
      <c r="H1373" s="5" t="s">
        <v>0</v>
      </c>
      <c r="J1373" s="4">
        <f>AVERAGE(E1369:E1373)</f>
        <v>21.475000000000001</v>
      </c>
      <c r="L1373" s="3">
        <f t="shared" si="27"/>
        <v>-0.35000000000000142</v>
      </c>
    </row>
    <row r="1374" spans="2:12" x14ac:dyDescent="0.25">
      <c r="B1374" s="5">
        <v>21</v>
      </c>
      <c r="C1374" s="5">
        <v>21.55</v>
      </c>
      <c r="D1374" s="5">
        <v>21</v>
      </c>
      <c r="E1374" s="5">
        <v>21.55</v>
      </c>
      <c r="G1374" s="6">
        <v>42086</v>
      </c>
      <c r="H1374" s="5" t="s">
        <v>0</v>
      </c>
      <c r="L1374" s="3">
        <f t="shared" si="27"/>
        <v>0.40000000000000213</v>
      </c>
    </row>
    <row r="1375" spans="2:12" x14ac:dyDescent="0.25">
      <c r="B1375" s="5">
        <v>21.5</v>
      </c>
      <c r="C1375" s="5">
        <v>21.7</v>
      </c>
      <c r="D1375" s="5">
        <v>21.3</v>
      </c>
      <c r="E1375" s="5">
        <v>21.6</v>
      </c>
      <c r="G1375" s="6">
        <v>42087</v>
      </c>
      <c r="H1375" s="5" t="s">
        <v>0</v>
      </c>
      <c r="L1375" s="3">
        <f t="shared" si="27"/>
        <v>5.0000000000000711E-2</v>
      </c>
    </row>
    <row r="1376" spans="2:12" x14ac:dyDescent="0.25">
      <c r="B1376" s="5">
        <v>21.65</v>
      </c>
      <c r="C1376" s="5">
        <v>21.7</v>
      </c>
      <c r="D1376" s="5">
        <v>21.45</v>
      </c>
      <c r="E1376" s="5">
        <v>21.45</v>
      </c>
      <c r="G1376" s="6">
        <v>42088</v>
      </c>
      <c r="H1376" s="5" t="s">
        <v>0</v>
      </c>
      <c r="L1376" s="3">
        <f t="shared" si="27"/>
        <v>-0.15000000000000213</v>
      </c>
    </row>
    <row r="1377" spans="2:12" x14ac:dyDescent="0.25">
      <c r="B1377" s="5">
        <v>21.7</v>
      </c>
      <c r="C1377" s="5">
        <v>22.1</v>
      </c>
      <c r="D1377" s="5">
        <v>21.55</v>
      </c>
      <c r="E1377" s="5">
        <v>21.975000000000001</v>
      </c>
      <c r="G1377" s="6">
        <v>42089</v>
      </c>
      <c r="H1377" s="5" t="s">
        <v>0</v>
      </c>
      <c r="L1377" s="3">
        <f t="shared" si="27"/>
        <v>0.52500000000000213</v>
      </c>
    </row>
    <row r="1378" spans="2:12" x14ac:dyDescent="0.25">
      <c r="B1378" s="5">
        <v>22.1</v>
      </c>
      <c r="C1378" s="5">
        <v>22.55</v>
      </c>
      <c r="D1378" s="5">
        <v>22</v>
      </c>
      <c r="E1378" s="5">
        <v>22.15</v>
      </c>
      <c r="G1378" s="6">
        <v>42090</v>
      </c>
      <c r="H1378" s="5" t="s">
        <v>0</v>
      </c>
      <c r="J1378" s="4">
        <f>AVERAGE(E1374:E1378)</f>
        <v>21.745000000000005</v>
      </c>
      <c r="L1378" s="3">
        <f t="shared" si="27"/>
        <v>0.17499999999999716</v>
      </c>
    </row>
    <row r="1379" spans="2:12" x14ac:dyDescent="0.25">
      <c r="B1379" s="5">
        <v>22.2</v>
      </c>
      <c r="C1379" s="5">
        <v>22.2</v>
      </c>
      <c r="D1379" s="5">
        <v>21.8</v>
      </c>
      <c r="E1379" s="5">
        <v>21.8</v>
      </c>
      <c r="G1379" s="6">
        <v>42093</v>
      </c>
      <c r="H1379" s="5" t="s">
        <v>0</v>
      </c>
      <c r="L1379" s="3">
        <f t="shared" si="27"/>
        <v>-0.34999999999999787</v>
      </c>
    </row>
    <row r="1380" spans="2:12" x14ac:dyDescent="0.25">
      <c r="B1380" s="5">
        <v>22.35</v>
      </c>
      <c r="C1380" s="5">
        <v>22.45</v>
      </c>
      <c r="D1380" s="5">
        <v>21.925000000000001</v>
      </c>
      <c r="E1380" s="5">
        <v>22.25</v>
      </c>
      <c r="G1380" s="6">
        <v>42094</v>
      </c>
      <c r="H1380" s="5" t="s">
        <v>0</v>
      </c>
      <c r="L1380" s="3">
        <f t="shared" si="27"/>
        <v>0.44999999999999929</v>
      </c>
    </row>
    <row r="1381" spans="2:12" x14ac:dyDescent="0.25">
      <c r="B1381" s="5">
        <v>22.35</v>
      </c>
      <c r="C1381" s="5">
        <v>23.05</v>
      </c>
      <c r="D1381" s="5">
        <v>22.35</v>
      </c>
      <c r="E1381" s="5">
        <v>22.7</v>
      </c>
      <c r="G1381" s="6">
        <v>42095</v>
      </c>
      <c r="H1381" s="5" t="s">
        <v>0</v>
      </c>
      <c r="L1381" s="3">
        <f t="shared" si="27"/>
        <v>0.44999999999999929</v>
      </c>
    </row>
    <row r="1382" spans="2:12" x14ac:dyDescent="0.25">
      <c r="B1382" s="5">
        <v>22.675000000000001</v>
      </c>
      <c r="C1382" s="5">
        <v>23.05</v>
      </c>
      <c r="D1382" s="5">
        <v>22.15</v>
      </c>
      <c r="E1382" s="5">
        <v>22.15</v>
      </c>
      <c r="G1382" s="6">
        <v>42096</v>
      </c>
      <c r="H1382" s="5" t="s">
        <v>0</v>
      </c>
      <c r="L1382" s="3">
        <f t="shared" si="27"/>
        <v>-0.55000000000000071</v>
      </c>
    </row>
    <row r="1383" spans="2:12" x14ac:dyDescent="0.25">
      <c r="B1383" s="5">
        <v>0</v>
      </c>
      <c r="C1383" s="5">
        <v>0</v>
      </c>
      <c r="D1383" s="5">
        <v>0</v>
      </c>
      <c r="E1383" s="5">
        <v>22.15</v>
      </c>
      <c r="G1383" s="6">
        <v>42097</v>
      </c>
      <c r="H1383" s="5" t="s">
        <v>0</v>
      </c>
      <c r="J1383" s="4">
        <f>AVERAGE(E1379:E1383)</f>
        <v>22.21</v>
      </c>
      <c r="L1383" s="3">
        <f t="shared" si="27"/>
        <v>0</v>
      </c>
    </row>
    <row r="1384" spans="2:12" x14ac:dyDescent="0.25">
      <c r="B1384" s="5">
        <v>0</v>
      </c>
      <c r="C1384" s="5">
        <v>0</v>
      </c>
      <c r="D1384" s="5">
        <v>0</v>
      </c>
      <c r="E1384" s="5">
        <v>22.15</v>
      </c>
      <c r="G1384" s="6">
        <v>42100</v>
      </c>
      <c r="H1384" s="5" t="s">
        <v>0</v>
      </c>
      <c r="L1384" s="3">
        <f t="shared" si="27"/>
        <v>0</v>
      </c>
    </row>
    <row r="1385" spans="2:12" x14ac:dyDescent="0.25">
      <c r="B1385" s="5">
        <v>22</v>
      </c>
      <c r="C1385" s="5">
        <v>22.55</v>
      </c>
      <c r="D1385" s="5">
        <v>21.9</v>
      </c>
      <c r="E1385" s="5">
        <v>22.5</v>
      </c>
      <c r="G1385" s="6">
        <v>42101</v>
      </c>
      <c r="H1385" s="5" t="s">
        <v>0</v>
      </c>
      <c r="L1385" s="3">
        <f t="shared" si="27"/>
        <v>0.35000000000000142</v>
      </c>
    </row>
    <row r="1386" spans="2:12" x14ac:dyDescent="0.25">
      <c r="B1386" s="5">
        <v>22.45</v>
      </c>
      <c r="C1386" s="5">
        <v>22.5</v>
      </c>
      <c r="D1386" s="5">
        <v>22.05</v>
      </c>
      <c r="E1386" s="5">
        <v>22.05</v>
      </c>
      <c r="G1386" s="6">
        <v>42102</v>
      </c>
      <c r="H1386" s="5" t="s">
        <v>0</v>
      </c>
      <c r="L1386" s="3">
        <f t="shared" si="27"/>
        <v>-0.44999999999999929</v>
      </c>
    </row>
    <row r="1387" spans="2:12" x14ac:dyDescent="0.25">
      <c r="B1387" s="5">
        <v>22.7</v>
      </c>
      <c r="C1387" s="5">
        <v>22.7</v>
      </c>
      <c r="D1387" s="5">
        <v>22.2</v>
      </c>
      <c r="E1387" s="5">
        <v>22.2</v>
      </c>
      <c r="G1387" s="6">
        <v>42103</v>
      </c>
      <c r="H1387" s="5" t="s">
        <v>0</v>
      </c>
      <c r="L1387" s="3">
        <f t="shared" si="27"/>
        <v>0.14999999999999858</v>
      </c>
    </row>
    <row r="1388" spans="2:12" x14ac:dyDescent="0.25">
      <c r="B1388" s="5">
        <v>22.25</v>
      </c>
      <c r="C1388" s="5">
        <v>22.8</v>
      </c>
      <c r="D1388" s="5">
        <v>22.2</v>
      </c>
      <c r="E1388" s="5">
        <v>22.75</v>
      </c>
      <c r="G1388" s="6">
        <v>42104</v>
      </c>
      <c r="H1388" s="5" t="s">
        <v>0</v>
      </c>
      <c r="J1388" s="4">
        <f>AVERAGE(E1384:E1388)</f>
        <v>22.330000000000002</v>
      </c>
      <c r="L1388" s="3">
        <f t="shared" si="27"/>
        <v>0.55000000000000071</v>
      </c>
    </row>
    <row r="1389" spans="2:12" x14ac:dyDescent="0.25">
      <c r="B1389" s="5">
        <v>22.3</v>
      </c>
      <c r="C1389" s="5">
        <v>22.824999999999999</v>
      </c>
      <c r="D1389" s="5">
        <v>22.3</v>
      </c>
      <c r="E1389" s="5">
        <v>22.55</v>
      </c>
      <c r="G1389" s="6">
        <v>42107</v>
      </c>
      <c r="H1389" s="5" t="s">
        <v>0</v>
      </c>
      <c r="L1389" s="3">
        <f t="shared" si="27"/>
        <v>-0.19999999999999929</v>
      </c>
    </row>
    <row r="1390" spans="2:12" x14ac:dyDescent="0.25">
      <c r="B1390" s="5">
        <v>22.6</v>
      </c>
      <c r="C1390" s="5">
        <v>22.8</v>
      </c>
      <c r="D1390" s="5">
        <v>22.024999999999999</v>
      </c>
      <c r="E1390" s="5">
        <v>22.024999999999999</v>
      </c>
      <c r="G1390" s="6">
        <v>42108</v>
      </c>
      <c r="H1390" s="5" t="s">
        <v>0</v>
      </c>
      <c r="L1390" s="3">
        <f t="shared" si="27"/>
        <v>-0.52500000000000213</v>
      </c>
    </row>
    <row r="1391" spans="2:12" x14ac:dyDescent="0.25">
      <c r="B1391" s="5">
        <v>22.4</v>
      </c>
      <c r="C1391" s="5">
        <v>22.45</v>
      </c>
      <c r="D1391" s="5">
        <v>22.125</v>
      </c>
      <c r="E1391" s="5">
        <v>22.125</v>
      </c>
      <c r="G1391" s="6">
        <v>42109</v>
      </c>
      <c r="H1391" s="5" t="s">
        <v>0</v>
      </c>
      <c r="L1391" s="3">
        <f t="shared" si="27"/>
        <v>0.10000000000000142</v>
      </c>
    </row>
    <row r="1392" spans="2:12" x14ac:dyDescent="0.25">
      <c r="B1392" s="5">
        <v>22.125</v>
      </c>
      <c r="C1392" s="5">
        <v>22.175000000000001</v>
      </c>
      <c r="D1392" s="5">
        <v>22</v>
      </c>
      <c r="E1392" s="5">
        <v>22.15</v>
      </c>
      <c r="G1392" s="6">
        <v>42110</v>
      </c>
      <c r="H1392" s="5" t="s">
        <v>0</v>
      </c>
      <c r="L1392" s="3">
        <f t="shared" si="27"/>
        <v>2.4999999999998579E-2</v>
      </c>
    </row>
    <row r="1393" spans="2:12" x14ac:dyDescent="0.25">
      <c r="B1393" s="5">
        <v>21.85</v>
      </c>
      <c r="C1393" s="5">
        <v>21.925000000000001</v>
      </c>
      <c r="D1393" s="5">
        <v>21.675000000000001</v>
      </c>
      <c r="E1393" s="5">
        <v>21.875</v>
      </c>
      <c r="G1393" s="6">
        <v>42111</v>
      </c>
      <c r="H1393" s="5" t="s">
        <v>0</v>
      </c>
      <c r="J1393" s="4">
        <f>AVERAGE(E1389:E1393)</f>
        <v>22.145</v>
      </c>
      <c r="L1393" s="3">
        <f t="shared" si="27"/>
        <v>-0.27499999999999858</v>
      </c>
    </row>
    <row r="1394" spans="2:12" x14ac:dyDescent="0.25">
      <c r="B1394" s="5">
        <v>21.45</v>
      </c>
      <c r="C1394" s="5">
        <v>21.7</v>
      </c>
      <c r="D1394" s="5">
        <v>21.45</v>
      </c>
      <c r="E1394" s="5">
        <v>21.65</v>
      </c>
      <c r="G1394" s="6">
        <v>42114</v>
      </c>
      <c r="H1394" s="5" t="s">
        <v>0</v>
      </c>
      <c r="L1394" s="3">
        <f t="shared" si="27"/>
        <v>-0.22500000000000142</v>
      </c>
    </row>
    <row r="1395" spans="2:12" x14ac:dyDescent="0.25">
      <c r="B1395" s="5">
        <v>21.725000000000001</v>
      </c>
      <c r="C1395" s="5">
        <v>21.824999999999999</v>
      </c>
      <c r="D1395" s="5">
        <v>21.475000000000001</v>
      </c>
      <c r="E1395" s="5">
        <v>21.5</v>
      </c>
      <c r="G1395" s="6">
        <v>42115</v>
      </c>
      <c r="H1395" s="5" t="s">
        <v>0</v>
      </c>
      <c r="L1395" s="3">
        <f t="shared" si="27"/>
        <v>-0.14999999999999858</v>
      </c>
    </row>
    <row r="1396" spans="2:12" x14ac:dyDescent="0.25">
      <c r="B1396" s="5">
        <v>21.7</v>
      </c>
      <c r="C1396" s="5">
        <v>21.7</v>
      </c>
      <c r="D1396" s="5">
        <v>21.45</v>
      </c>
      <c r="E1396" s="5">
        <v>21.7</v>
      </c>
      <c r="G1396" s="6">
        <v>42116</v>
      </c>
      <c r="H1396" s="5" t="s">
        <v>0</v>
      </c>
      <c r="L1396" s="3">
        <f t="shared" si="27"/>
        <v>0.19999999999999929</v>
      </c>
    </row>
    <row r="1397" spans="2:12" x14ac:dyDescent="0.25">
      <c r="B1397" s="5">
        <v>21.55</v>
      </c>
      <c r="C1397" s="5">
        <v>21.55</v>
      </c>
      <c r="D1397" s="5">
        <v>21.2</v>
      </c>
      <c r="E1397" s="5">
        <v>21.2</v>
      </c>
      <c r="G1397" s="6">
        <v>42117</v>
      </c>
      <c r="H1397" s="5" t="s">
        <v>0</v>
      </c>
      <c r="L1397" s="3">
        <f t="shared" si="27"/>
        <v>-0.5</v>
      </c>
    </row>
    <row r="1398" spans="2:12" x14ac:dyDescent="0.25">
      <c r="B1398" s="5">
        <v>21.4</v>
      </c>
      <c r="C1398" s="5">
        <v>21.6</v>
      </c>
      <c r="D1398" s="5">
        <v>21.3</v>
      </c>
      <c r="E1398" s="5">
        <v>21.5</v>
      </c>
      <c r="G1398" s="6">
        <v>42118</v>
      </c>
      <c r="H1398" s="5" t="s">
        <v>0</v>
      </c>
      <c r="J1398" s="4">
        <f>AVERAGE(E1394:E1398)</f>
        <v>21.509999999999998</v>
      </c>
      <c r="L1398" s="3">
        <f t="shared" si="27"/>
        <v>0.30000000000000071</v>
      </c>
    </row>
    <row r="1399" spans="2:12" x14ac:dyDescent="0.25">
      <c r="B1399" s="5">
        <v>21.75</v>
      </c>
      <c r="C1399" s="5">
        <v>21.8</v>
      </c>
      <c r="D1399" s="5">
        <v>21.375</v>
      </c>
      <c r="E1399" s="5">
        <v>21.6</v>
      </c>
      <c r="G1399" s="6">
        <v>42121</v>
      </c>
      <c r="H1399" s="5" t="s">
        <v>0</v>
      </c>
      <c r="L1399" s="3">
        <f t="shared" si="27"/>
        <v>0.10000000000000142</v>
      </c>
    </row>
    <row r="1400" spans="2:12" x14ac:dyDescent="0.25">
      <c r="B1400" s="5">
        <v>21.45</v>
      </c>
      <c r="C1400" s="5">
        <v>21.45</v>
      </c>
      <c r="D1400" s="5">
        <v>21.175000000000001</v>
      </c>
      <c r="E1400" s="5">
        <v>21.175000000000001</v>
      </c>
      <c r="G1400" s="6">
        <v>42122</v>
      </c>
      <c r="H1400" s="5" t="s">
        <v>0</v>
      </c>
      <c r="L1400" s="3">
        <f t="shared" si="27"/>
        <v>-0.42500000000000071</v>
      </c>
    </row>
    <row r="1401" spans="2:12" x14ac:dyDescent="0.25">
      <c r="B1401" s="5">
        <v>21.35</v>
      </c>
      <c r="C1401" s="5">
        <v>21.524999999999999</v>
      </c>
      <c r="D1401" s="5">
        <v>21.274999999999999</v>
      </c>
      <c r="E1401" s="5">
        <v>21.45</v>
      </c>
      <c r="G1401" s="6">
        <v>42123</v>
      </c>
      <c r="H1401" s="5" t="s">
        <v>0</v>
      </c>
      <c r="L1401" s="3">
        <f t="shared" si="27"/>
        <v>0.27499999999999858</v>
      </c>
    </row>
    <row r="1402" spans="2:12" x14ac:dyDescent="0.25">
      <c r="B1402" s="5">
        <v>21.1</v>
      </c>
      <c r="C1402" s="5">
        <v>21.1</v>
      </c>
      <c r="D1402" s="5">
        <v>20.6</v>
      </c>
      <c r="E1402" s="5">
        <v>20.6</v>
      </c>
      <c r="G1402" s="6">
        <v>42124</v>
      </c>
      <c r="H1402" s="5" t="s">
        <v>0</v>
      </c>
      <c r="L1402" s="3">
        <f t="shared" si="27"/>
        <v>-0.84999999999999787</v>
      </c>
    </row>
    <row r="1403" spans="2:12" x14ac:dyDescent="0.25">
      <c r="B1403" s="5">
        <v>20.55</v>
      </c>
      <c r="C1403" s="5">
        <v>20.6</v>
      </c>
      <c r="D1403" s="5">
        <v>20</v>
      </c>
      <c r="E1403" s="5">
        <v>20</v>
      </c>
      <c r="G1403" s="6">
        <v>42125</v>
      </c>
      <c r="H1403" s="5" t="s">
        <v>0</v>
      </c>
      <c r="J1403" s="4">
        <f>AVERAGE(E1399:E1403)</f>
        <v>20.965000000000003</v>
      </c>
      <c r="L1403" s="3">
        <f t="shared" si="27"/>
        <v>-0.60000000000000142</v>
      </c>
    </row>
    <row r="1404" spans="2:12" x14ac:dyDescent="0.25">
      <c r="B1404" s="5">
        <v>0</v>
      </c>
      <c r="C1404" s="5">
        <v>0</v>
      </c>
      <c r="D1404" s="5">
        <v>0</v>
      </c>
      <c r="E1404" s="5">
        <v>20</v>
      </c>
      <c r="G1404" s="6">
        <v>42128</v>
      </c>
      <c r="H1404" s="5" t="s">
        <v>0</v>
      </c>
      <c r="L1404" s="3">
        <f t="shared" si="27"/>
        <v>0</v>
      </c>
    </row>
    <row r="1405" spans="2:12" x14ac:dyDescent="0.25">
      <c r="B1405" s="5">
        <v>20.350000000000001</v>
      </c>
      <c r="C1405" s="5">
        <v>20.65</v>
      </c>
      <c r="D1405" s="5">
        <v>20.350000000000001</v>
      </c>
      <c r="E1405" s="5">
        <v>20.65</v>
      </c>
      <c r="G1405" s="6">
        <v>42129</v>
      </c>
      <c r="H1405" s="5" t="s">
        <v>0</v>
      </c>
      <c r="L1405" s="3">
        <f t="shared" si="27"/>
        <v>0.64999999999999858</v>
      </c>
    </row>
    <row r="1406" spans="2:12" x14ac:dyDescent="0.25">
      <c r="B1406" s="5">
        <v>20.6</v>
      </c>
      <c r="C1406" s="5">
        <v>20.7</v>
      </c>
      <c r="D1406" s="5">
        <v>20.55</v>
      </c>
      <c r="E1406" s="5">
        <v>20.65</v>
      </c>
      <c r="G1406" s="6">
        <v>42130</v>
      </c>
      <c r="H1406" s="5" t="s">
        <v>0</v>
      </c>
      <c r="L1406" s="3">
        <f t="shared" si="27"/>
        <v>0</v>
      </c>
    </row>
    <row r="1407" spans="2:12" x14ac:dyDescent="0.25">
      <c r="B1407" s="5">
        <v>20.5</v>
      </c>
      <c r="C1407" s="5">
        <v>20.625</v>
      </c>
      <c r="D1407" s="5">
        <v>20.2</v>
      </c>
      <c r="E1407" s="5">
        <v>20.2</v>
      </c>
      <c r="G1407" s="6">
        <v>42131</v>
      </c>
      <c r="H1407" s="5" t="s">
        <v>0</v>
      </c>
      <c r="L1407" s="3">
        <f t="shared" si="27"/>
        <v>-0.44999999999999929</v>
      </c>
    </row>
    <row r="1408" spans="2:12" x14ac:dyDescent="0.25">
      <c r="B1408" s="5">
        <v>20.774999999999999</v>
      </c>
      <c r="C1408" s="5">
        <v>20.774999999999999</v>
      </c>
      <c r="D1408" s="5">
        <v>20.149999999999999</v>
      </c>
      <c r="E1408" s="5">
        <v>20.425000000000001</v>
      </c>
      <c r="G1408" s="6">
        <v>42132</v>
      </c>
      <c r="H1408" s="5" t="s">
        <v>0</v>
      </c>
      <c r="J1408" s="4">
        <f>AVERAGE(E1404:E1408)</f>
        <v>20.384999999999998</v>
      </c>
      <c r="L1408" s="3">
        <f t="shared" si="27"/>
        <v>0.22500000000000142</v>
      </c>
    </row>
    <row r="1409" spans="2:12" x14ac:dyDescent="0.25">
      <c r="B1409" s="5">
        <v>20.65</v>
      </c>
      <c r="C1409" s="5">
        <v>21.1</v>
      </c>
      <c r="D1409" s="5">
        <v>20.574999999999999</v>
      </c>
      <c r="E1409" s="5">
        <v>21.074999999999999</v>
      </c>
      <c r="G1409" s="6">
        <v>42135</v>
      </c>
      <c r="H1409" s="5" t="s">
        <v>0</v>
      </c>
      <c r="L1409" s="3">
        <f t="shared" si="27"/>
        <v>0.64999999999999858</v>
      </c>
    </row>
    <row r="1410" spans="2:12" x14ac:dyDescent="0.25">
      <c r="B1410" s="5">
        <v>21.2</v>
      </c>
      <c r="C1410" s="5">
        <v>21.2</v>
      </c>
      <c r="D1410" s="5">
        <v>20.9</v>
      </c>
      <c r="E1410" s="5">
        <v>20.95</v>
      </c>
      <c r="G1410" s="6">
        <v>42136</v>
      </c>
      <c r="H1410" s="5" t="s">
        <v>0</v>
      </c>
      <c r="L1410" s="3">
        <f t="shared" si="27"/>
        <v>-0.125</v>
      </c>
    </row>
    <row r="1411" spans="2:12" x14ac:dyDescent="0.25">
      <c r="B1411" s="5">
        <v>21.175000000000001</v>
      </c>
      <c r="C1411" s="5">
        <v>21.175000000000001</v>
      </c>
      <c r="D1411" s="5">
        <v>20.8</v>
      </c>
      <c r="E1411" s="5">
        <v>20.8</v>
      </c>
      <c r="G1411" s="6">
        <v>42137</v>
      </c>
      <c r="H1411" s="5" t="s">
        <v>0</v>
      </c>
      <c r="L1411" s="3">
        <f t="shared" si="27"/>
        <v>-0.14999999999999858</v>
      </c>
    </row>
    <row r="1412" spans="2:12" x14ac:dyDescent="0.25">
      <c r="B1412" s="5">
        <v>20.7</v>
      </c>
      <c r="C1412" s="5">
        <v>20.75</v>
      </c>
      <c r="D1412" s="5">
        <v>20.574999999999999</v>
      </c>
      <c r="E1412" s="5">
        <v>20.75</v>
      </c>
      <c r="G1412" s="6">
        <v>42138</v>
      </c>
      <c r="H1412" s="5" t="s">
        <v>0</v>
      </c>
      <c r="L1412" s="3">
        <f t="shared" si="27"/>
        <v>-5.0000000000000711E-2</v>
      </c>
    </row>
    <row r="1413" spans="2:12" x14ac:dyDescent="0.25">
      <c r="B1413" s="5">
        <v>20.85</v>
      </c>
      <c r="C1413" s="5">
        <v>20.85</v>
      </c>
      <c r="D1413" s="5">
        <v>20.45</v>
      </c>
      <c r="E1413" s="5">
        <v>20.475000000000001</v>
      </c>
      <c r="G1413" s="6">
        <v>42139</v>
      </c>
      <c r="H1413" s="5" t="s">
        <v>0</v>
      </c>
      <c r="J1413" s="4">
        <f>AVERAGE(E1409:E1413)</f>
        <v>20.810000000000002</v>
      </c>
      <c r="L1413" s="3">
        <f t="shared" si="27"/>
        <v>-0.27499999999999858</v>
      </c>
    </row>
    <row r="1414" spans="2:12" x14ac:dyDescent="0.25">
      <c r="B1414" s="5">
        <v>20.675000000000001</v>
      </c>
      <c r="C1414" s="5">
        <v>21</v>
      </c>
      <c r="D1414" s="5">
        <v>20.574999999999999</v>
      </c>
      <c r="E1414" s="5">
        <v>21</v>
      </c>
      <c r="G1414" s="6">
        <v>42142</v>
      </c>
      <c r="H1414" s="5" t="s">
        <v>0</v>
      </c>
      <c r="L1414" s="3">
        <f t="shared" si="27"/>
        <v>0.52499999999999858</v>
      </c>
    </row>
    <row r="1415" spans="2:12" x14ac:dyDescent="0.25">
      <c r="B1415" s="5">
        <v>20.65</v>
      </c>
      <c r="C1415" s="5">
        <v>21</v>
      </c>
      <c r="D1415" s="5">
        <v>20.65</v>
      </c>
      <c r="E1415" s="5">
        <v>21</v>
      </c>
      <c r="G1415" s="6">
        <v>42143</v>
      </c>
      <c r="H1415" s="5" t="s">
        <v>0</v>
      </c>
      <c r="L1415" s="3">
        <f t="shared" si="27"/>
        <v>0</v>
      </c>
    </row>
    <row r="1416" spans="2:12" x14ac:dyDescent="0.25">
      <c r="B1416" s="5">
        <v>20.725000000000001</v>
      </c>
      <c r="C1416" s="5">
        <v>21</v>
      </c>
      <c r="D1416" s="5">
        <v>20.725000000000001</v>
      </c>
      <c r="E1416" s="5">
        <v>20.8</v>
      </c>
      <c r="G1416" s="6">
        <v>42144</v>
      </c>
      <c r="H1416" s="5" t="s">
        <v>0</v>
      </c>
      <c r="L1416" s="3">
        <f t="shared" si="27"/>
        <v>-0.19999999999999929</v>
      </c>
    </row>
    <row r="1417" spans="2:12" x14ac:dyDescent="0.25">
      <c r="B1417" s="5">
        <v>20.8</v>
      </c>
      <c r="C1417" s="5">
        <v>20.824999999999999</v>
      </c>
      <c r="D1417" s="5">
        <v>20.7</v>
      </c>
      <c r="E1417" s="5">
        <v>20.75</v>
      </c>
      <c r="G1417" s="6">
        <v>42145</v>
      </c>
      <c r="H1417" s="5" t="s">
        <v>0</v>
      </c>
      <c r="L1417" s="3">
        <f t="shared" si="27"/>
        <v>-5.0000000000000711E-2</v>
      </c>
    </row>
    <row r="1418" spans="2:12" x14ac:dyDescent="0.25">
      <c r="B1418" s="5">
        <v>20.6</v>
      </c>
      <c r="C1418" s="5">
        <v>20.725000000000001</v>
      </c>
      <c r="D1418" s="5">
        <v>20.55</v>
      </c>
      <c r="E1418" s="5">
        <v>20.55</v>
      </c>
      <c r="G1418" s="6">
        <v>42146</v>
      </c>
      <c r="H1418" s="5" t="s">
        <v>0</v>
      </c>
      <c r="J1418" s="4">
        <f>AVERAGE(E1414:E1418)</f>
        <v>20.82</v>
      </c>
      <c r="L1418" s="3">
        <f t="shared" si="27"/>
        <v>-0.19999999999999929</v>
      </c>
    </row>
    <row r="1419" spans="2:12" x14ac:dyDescent="0.25">
      <c r="B1419" s="5">
        <v>0</v>
      </c>
      <c r="C1419" s="5">
        <v>0</v>
      </c>
      <c r="D1419" s="5">
        <v>0</v>
      </c>
      <c r="E1419" s="5">
        <v>20.55</v>
      </c>
      <c r="G1419" s="6">
        <v>42149</v>
      </c>
      <c r="H1419" s="5" t="s">
        <v>0</v>
      </c>
      <c r="L1419" s="3">
        <f t="shared" si="27"/>
        <v>0</v>
      </c>
    </row>
    <row r="1420" spans="2:12" x14ac:dyDescent="0.25">
      <c r="B1420" s="5">
        <v>20.7</v>
      </c>
      <c r="C1420" s="5">
        <v>20.925000000000001</v>
      </c>
      <c r="D1420" s="5">
        <v>20.7</v>
      </c>
      <c r="E1420" s="5">
        <v>20.725000000000001</v>
      </c>
      <c r="G1420" s="6">
        <v>42150</v>
      </c>
      <c r="H1420" s="5" t="s">
        <v>0</v>
      </c>
      <c r="L1420" s="3">
        <f t="shared" si="27"/>
        <v>0.17500000000000071</v>
      </c>
    </row>
    <row r="1421" spans="2:12" x14ac:dyDescent="0.25">
      <c r="B1421" s="5">
        <v>20.8</v>
      </c>
      <c r="C1421" s="5">
        <v>20.875</v>
      </c>
      <c r="D1421" s="5">
        <v>20.7</v>
      </c>
      <c r="E1421" s="5">
        <v>20.7</v>
      </c>
      <c r="G1421" s="6">
        <v>42151</v>
      </c>
      <c r="H1421" s="5" t="s">
        <v>0</v>
      </c>
      <c r="L1421" s="3">
        <f t="shared" si="27"/>
        <v>-2.5000000000002132E-2</v>
      </c>
    </row>
    <row r="1422" spans="2:12" x14ac:dyDescent="0.25">
      <c r="B1422" s="5">
        <v>20.85</v>
      </c>
      <c r="C1422" s="5">
        <v>21</v>
      </c>
      <c r="D1422" s="5">
        <v>20.824999999999999</v>
      </c>
      <c r="E1422" s="5">
        <v>21</v>
      </c>
      <c r="G1422" s="6">
        <v>42152</v>
      </c>
      <c r="H1422" s="5" t="s">
        <v>0</v>
      </c>
      <c r="L1422" s="3">
        <f t="shared" ref="L1422:L1485" si="28">IF(OR(E1421="",E1422=""),#N/A,E1422-E1421)</f>
        <v>0.30000000000000071</v>
      </c>
    </row>
    <row r="1423" spans="2:12" x14ac:dyDescent="0.25">
      <c r="B1423" s="5">
        <v>20.85</v>
      </c>
      <c r="C1423" s="5">
        <v>20.85</v>
      </c>
      <c r="D1423" s="5">
        <v>20.55</v>
      </c>
      <c r="E1423" s="5">
        <v>20.55</v>
      </c>
      <c r="G1423" s="6">
        <v>42153</v>
      </c>
      <c r="H1423" s="5" t="s">
        <v>0</v>
      </c>
      <c r="J1423" s="4">
        <f>AVERAGE(E1419:E1423)</f>
        <v>20.705000000000002</v>
      </c>
      <c r="L1423" s="3">
        <f t="shared" si="28"/>
        <v>-0.44999999999999929</v>
      </c>
    </row>
    <row r="1424" spans="2:12" x14ac:dyDescent="0.25">
      <c r="B1424" s="5">
        <v>20.7</v>
      </c>
      <c r="C1424" s="5">
        <v>20.75</v>
      </c>
      <c r="D1424" s="5">
        <v>20.45</v>
      </c>
      <c r="E1424" s="5">
        <v>20.45</v>
      </c>
      <c r="G1424" s="6">
        <v>42156</v>
      </c>
      <c r="H1424" s="5" t="s">
        <v>0</v>
      </c>
      <c r="L1424" s="3">
        <f t="shared" si="28"/>
        <v>-0.10000000000000142</v>
      </c>
    </row>
    <row r="1425" spans="2:12" x14ac:dyDescent="0.25">
      <c r="B1425" s="5">
        <v>20.625</v>
      </c>
      <c r="C1425" s="5">
        <v>20.7</v>
      </c>
      <c r="D1425" s="5">
        <v>20.5</v>
      </c>
      <c r="E1425" s="5">
        <v>20.7</v>
      </c>
      <c r="G1425" s="6">
        <v>42157</v>
      </c>
      <c r="H1425" s="5" t="s">
        <v>0</v>
      </c>
      <c r="L1425" s="3">
        <f t="shared" si="28"/>
        <v>0.25</v>
      </c>
    </row>
    <row r="1426" spans="2:12" x14ac:dyDescent="0.25">
      <c r="B1426" s="5">
        <v>20.574999999999999</v>
      </c>
      <c r="C1426" s="5">
        <v>20.6</v>
      </c>
      <c r="D1426" s="5">
        <v>20.475000000000001</v>
      </c>
      <c r="E1426" s="5">
        <v>20.475000000000001</v>
      </c>
      <c r="G1426" s="6">
        <v>42158</v>
      </c>
      <c r="H1426" s="5" t="s">
        <v>0</v>
      </c>
      <c r="L1426" s="3">
        <f t="shared" si="28"/>
        <v>-0.22499999999999787</v>
      </c>
    </row>
    <row r="1427" spans="2:12" x14ac:dyDescent="0.25">
      <c r="B1427" s="5">
        <v>20.45</v>
      </c>
      <c r="C1427" s="5">
        <v>20.5</v>
      </c>
      <c r="D1427" s="5">
        <v>20.375</v>
      </c>
      <c r="E1427" s="5">
        <v>20.5</v>
      </c>
      <c r="G1427" s="6">
        <v>42159</v>
      </c>
      <c r="H1427" s="5" t="s">
        <v>0</v>
      </c>
      <c r="L1427" s="3">
        <f t="shared" si="28"/>
        <v>2.4999999999998579E-2</v>
      </c>
    </row>
    <row r="1428" spans="2:12" x14ac:dyDescent="0.25">
      <c r="B1428" s="5">
        <v>20.399999999999999</v>
      </c>
      <c r="C1428" s="5">
        <v>20.55</v>
      </c>
      <c r="D1428" s="5">
        <v>20.399999999999999</v>
      </c>
      <c r="E1428" s="5">
        <v>20.524999999999999</v>
      </c>
      <c r="G1428" s="6">
        <v>42160</v>
      </c>
      <c r="H1428" s="5" t="s">
        <v>0</v>
      </c>
      <c r="J1428" s="4">
        <f>AVERAGE(E1424:E1428)</f>
        <v>20.53</v>
      </c>
      <c r="L1428" s="3">
        <f t="shared" si="28"/>
        <v>2.4999999999998579E-2</v>
      </c>
    </row>
    <row r="1429" spans="2:12" x14ac:dyDescent="0.25">
      <c r="B1429" s="5">
        <v>20.65</v>
      </c>
      <c r="C1429" s="5">
        <v>21.1</v>
      </c>
      <c r="D1429" s="5">
        <v>20.625</v>
      </c>
      <c r="E1429" s="5">
        <v>21.1</v>
      </c>
      <c r="G1429" s="6">
        <v>42163</v>
      </c>
      <c r="H1429" s="5" t="s">
        <v>0</v>
      </c>
      <c r="L1429" s="3">
        <f t="shared" si="28"/>
        <v>0.57500000000000284</v>
      </c>
    </row>
    <row r="1430" spans="2:12" x14ac:dyDescent="0.25">
      <c r="B1430" s="5">
        <v>20.7</v>
      </c>
      <c r="C1430" s="5">
        <v>20.9</v>
      </c>
      <c r="D1430" s="5">
        <v>20.675000000000001</v>
      </c>
      <c r="E1430" s="5">
        <v>20.725000000000001</v>
      </c>
      <c r="G1430" s="6">
        <v>42164</v>
      </c>
      <c r="H1430" s="5" t="s">
        <v>0</v>
      </c>
      <c r="L1430" s="3">
        <f t="shared" si="28"/>
        <v>-0.375</v>
      </c>
    </row>
    <row r="1431" spans="2:12" x14ac:dyDescent="0.25">
      <c r="B1431" s="5">
        <v>20.824999999999999</v>
      </c>
      <c r="C1431" s="5">
        <v>20.975000000000001</v>
      </c>
      <c r="D1431" s="5">
        <v>20.824999999999999</v>
      </c>
      <c r="E1431" s="5">
        <v>20.824999999999999</v>
      </c>
      <c r="G1431" s="6">
        <v>42165</v>
      </c>
      <c r="H1431" s="5" t="s">
        <v>0</v>
      </c>
      <c r="L1431" s="3">
        <f t="shared" si="28"/>
        <v>9.9999999999997868E-2</v>
      </c>
    </row>
    <row r="1432" spans="2:12" x14ac:dyDescent="0.25">
      <c r="B1432" s="5">
        <v>20.65</v>
      </c>
      <c r="C1432" s="5">
        <v>20.774999999999999</v>
      </c>
      <c r="D1432" s="5">
        <v>20.425000000000001</v>
      </c>
      <c r="E1432" s="5">
        <v>20.425000000000001</v>
      </c>
      <c r="G1432" s="6">
        <v>42166</v>
      </c>
      <c r="H1432" s="5" t="s">
        <v>0</v>
      </c>
      <c r="L1432" s="3">
        <f t="shared" si="28"/>
        <v>-0.39999999999999858</v>
      </c>
    </row>
    <row r="1433" spans="2:12" x14ac:dyDescent="0.25">
      <c r="B1433" s="5">
        <v>20.55</v>
      </c>
      <c r="C1433" s="5">
        <v>20.625</v>
      </c>
      <c r="D1433" s="5">
        <v>20.5</v>
      </c>
      <c r="E1433" s="5">
        <v>20.6</v>
      </c>
      <c r="G1433" s="6">
        <v>42167</v>
      </c>
      <c r="H1433" s="5" t="s">
        <v>0</v>
      </c>
      <c r="J1433" s="4">
        <f>AVERAGE(E1429:E1433)</f>
        <v>20.735000000000003</v>
      </c>
      <c r="L1433" s="3">
        <f t="shared" si="28"/>
        <v>0.17500000000000071</v>
      </c>
    </row>
    <row r="1434" spans="2:12" x14ac:dyDescent="0.25">
      <c r="B1434" s="5">
        <v>20.675000000000001</v>
      </c>
      <c r="C1434" s="5">
        <v>20.7</v>
      </c>
      <c r="D1434" s="5">
        <v>20.6</v>
      </c>
      <c r="E1434" s="5">
        <v>20.6</v>
      </c>
      <c r="G1434" s="6">
        <v>42170</v>
      </c>
      <c r="H1434" s="5" t="s">
        <v>0</v>
      </c>
      <c r="L1434" s="3">
        <f t="shared" si="28"/>
        <v>0</v>
      </c>
    </row>
    <row r="1435" spans="2:12" x14ac:dyDescent="0.25">
      <c r="B1435" s="5">
        <v>20.65</v>
      </c>
      <c r="C1435" s="5">
        <v>20.8</v>
      </c>
      <c r="D1435" s="5">
        <v>20.65</v>
      </c>
      <c r="E1435" s="5">
        <v>20.7</v>
      </c>
      <c r="G1435" s="6">
        <v>42171</v>
      </c>
      <c r="H1435" s="5" t="s">
        <v>0</v>
      </c>
      <c r="L1435" s="3">
        <f t="shared" si="28"/>
        <v>9.9999999999997868E-2</v>
      </c>
    </row>
    <row r="1436" spans="2:12" x14ac:dyDescent="0.25">
      <c r="B1436" s="5">
        <v>20.675000000000001</v>
      </c>
      <c r="C1436" s="5">
        <v>20.7</v>
      </c>
      <c r="D1436" s="5">
        <v>20.5</v>
      </c>
      <c r="E1436" s="5">
        <v>20.5</v>
      </c>
      <c r="G1436" s="6">
        <v>42172</v>
      </c>
      <c r="H1436" s="5" t="s">
        <v>0</v>
      </c>
      <c r="L1436" s="3">
        <f t="shared" si="28"/>
        <v>-0.19999999999999929</v>
      </c>
    </row>
    <row r="1437" spans="2:12" x14ac:dyDescent="0.25">
      <c r="B1437" s="5">
        <v>20.6</v>
      </c>
      <c r="C1437" s="5">
        <v>20.6</v>
      </c>
      <c r="D1437" s="5">
        <v>20.55</v>
      </c>
      <c r="E1437" s="5">
        <v>20.55</v>
      </c>
      <c r="G1437" s="6">
        <v>42173</v>
      </c>
      <c r="H1437" s="5" t="s">
        <v>0</v>
      </c>
      <c r="L1437" s="3">
        <f t="shared" si="28"/>
        <v>5.0000000000000711E-2</v>
      </c>
    </row>
    <row r="1438" spans="2:12" x14ac:dyDescent="0.25">
      <c r="B1438" s="5">
        <v>20.774999999999999</v>
      </c>
      <c r="C1438" s="5">
        <v>20.824999999999999</v>
      </c>
      <c r="D1438" s="5">
        <v>20.6</v>
      </c>
      <c r="E1438" s="5">
        <v>20.65</v>
      </c>
      <c r="G1438" s="6">
        <v>42174</v>
      </c>
      <c r="H1438" s="5" t="s">
        <v>0</v>
      </c>
      <c r="J1438" s="4">
        <f>AVERAGE(E1434:E1438)</f>
        <v>20.6</v>
      </c>
      <c r="L1438" s="3">
        <f t="shared" si="28"/>
        <v>9.9999999999997868E-2</v>
      </c>
    </row>
    <row r="1439" spans="2:12" x14ac:dyDescent="0.25">
      <c r="B1439" s="5">
        <v>20.625</v>
      </c>
      <c r="C1439" s="5">
        <v>21.125</v>
      </c>
      <c r="D1439" s="5">
        <v>20.625</v>
      </c>
      <c r="E1439" s="5">
        <v>21.125</v>
      </c>
      <c r="G1439" s="6">
        <v>42177</v>
      </c>
      <c r="H1439" s="5" t="s">
        <v>0</v>
      </c>
      <c r="L1439" s="3">
        <f t="shared" si="28"/>
        <v>0.47500000000000142</v>
      </c>
    </row>
    <row r="1440" spans="2:12" x14ac:dyDescent="0.25">
      <c r="B1440" s="5">
        <v>21.15</v>
      </c>
      <c r="C1440" s="5">
        <v>21.375</v>
      </c>
      <c r="D1440" s="5">
        <v>21.15</v>
      </c>
      <c r="E1440" s="5">
        <v>21.225000000000001</v>
      </c>
      <c r="G1440" s="6">
        <v>42178</v>
      </c>
      <c r="H1440" s="5" t="s">
        <v>0</v>
      </c>
      <c r="L1440" s="3">
        <f t="shared" si="28"/>
        <v>0.10000000000000142</v>
      </c>
    </row>
    <row r="1441" spans="2:12" x14ac:dyDescent="0.25">
      <c r="B1441" s="5">
        <v>21.1</v>
      </c>
      <c r="C1441" s="5">
        <v>21.175000000000001</v>
      </c>
      <c r="D1441" s="5">
        <v>20.95</v>
      </c>
      <c r="E1441" s="5">
        <v>20.95</v>
      </c>
      <c r="G1441" s="6">
        <v>42179</v>
      </c>
      <c r="H1441" s="5" t="s">
        <v>0</v>
      </c>
      <c r="L1441" s="3">
        <f t="shared" si="28"/>
        <v>-0.27500000000000213</v>
      </c>
    </row>
    <row r="1442" spans="2:12" x14ac:dyDescent="0.25">
      <c r="B1442" s="5">
        <v>20.824999999999999</v>
      </c>
      <c r="C1442" s="5">
        <v>20.824999999999999</v>
      </c>
      <c r="D1442" s="5">
        <v>20.7</v>
      </c>
      <c r="E1442" s="5">
        <v>20.774999999999999</v>
      </c>
      <c r="G1442" s="6">
        <v>42180</v>
      </c>
      <c r="H1442" s="5" t="s">
        <v>0</v>
      </c>
      <c r="L1442" s="3">
        <f t="shared" si="28"/>
        <v>-0.17500000000000071</v>
      </c>
    </row>
    <row r="1443" spans="2:12" x14ac:dyDescent="0.25">
      <c r="B1443" s="5">
        <v>20.725000000000001</v>
      </c>
      <c r="C1443" s="5">
        <v>20.875</v>
      </c>
      <c r="D1443" s="5">
        <v>20.7</v>
      </c>
      <c r="E1443" s="5">
        <v>20.774999999999999</v>
      </c>
      <c r="G1443" s="6">
        <v>42181</v>
      </c>
      <c r="H1443" s="5" t="s">
        <v>0</v>
      </c>
      <c r="J1443" s="4">
        <f>AVERAGE(E1439:E1443)</f>
        <v>20.97</v>
      </c>
      <c r="L1443" s="3">
        <f t="shared" si="28"/>
        <v>0</v>
      </c>
    </row>
    <row r="1444" spans="2:12" x14ac:dyDescent="0.25">
      <c r="B1444" s="5">
        <v>20.8</v>
      </c>
      <c r="C1444" s="5">
        <v>20.824999999999999</v>
      </c>
      <c r="D1444" s="5">
        <v>20.625</v>
      </c>
      <c r="E1444" s="5">
        <v>20.7</v>
      </c>
      <c r="G1444" s="6">
        <v>42184</v>
      </c>
      <c r="H1444" s="5" t="s">
        <v>0</v>
      </c>
      <c r="L1444" s="3">
        <f t="shared" si="28"/>
        <v>-7.4999999999999289E-2</v>
      </c>
    </row>
    <row r="1445" spans="2:12" x14ac:dyDescent="0.25">
      <c r="B1445" s="5">
        <v>20.7</v>
      </c>
      <c r="C1445" s="5">
        <v>20.95</v>
      </c>
      <c r="D1445" s="5">
        <v>20.7</v>
      </c>
      <c r="E1445" s="5">
        <v>20.75</v>
      </c>
      <c r="G1445" s="6">
        <v>42185</v>
      </c>
      <c r="H1445" s="5" t="s">
        <v>0</v>
      </c>
      <c r="L1445" s="3">
        <f t="shared" si="28"/>
        <v>5.0000000000000711E-2</v>
      </c>
    </row>
    <row r="1446" spans="2:12" x14ac:dyDescent="0.25">
      <c r="B1446" s="5">
        <v>20.95</v>
      </c>
      <c r="C1446" s="5">
        <v>21.05</v>
      </c>
      <c r="D1446" s="5">
        <v>20.9</v>
      </c>
      <c r="E1446" s="5">
        <v>20.9</v>
      </c>
      <c r="G1446" s="6">
        <v>42186</v>
      </c>
      <c r="H1446" s="5" t="s">
        <v>0</v>
      </c>
      <c r="L1446" s="3">
        <f t="shared" si="28"/>
        <v>0.14999999999999858</v>
      </c>
    </row>
    <row r="1447" spans="2:12" x14ac:dyDescent="0.25">
      <c r="B1447" s="5">
        <v>20.9</v>
      </c>
      <c r="C1447" s="5">
        <v>21.1</v>
      </c>
      <c r="D1447" s="5">
        <v>20.9</v>
      </c>
      <c r="E1447" s="5">
        <v>21.1</v>
      </c>
      <c r="G1447" s="6">
        <v>42187</v>
      </c>
      <c r="H1447" s="5" t="s">
        <v>0</v>
      </c>
      <c r="L1447" s="3">
        <f t="shared" si="28"/>
        <v>0.20000000000000284</v>
      </c>
    </row>
    <row r="1448" spans="2:12" x14ac:dyDescent="0.25">
      <c r="B1448" s="5">
        <v>21.2</v>
      </c>
      <c r="C1448" s="5">
        <v>21.2</v>
      </c>
      <c r="D1448" s="5">
        <v>21</v>
      </c>
      <c r="E1448" s="5">
        <v>21.175000000000001</v>
      </c>
      <c r="G1448" s="6">
        <v>42188</v>
      </c>
      <c r="H1448" s="5" t="s">
        <v>0</v>
      </c>
      <c r="J1448" s="4">
        <f>AVERAGE(E1444:E1448)</f>
        <v>20.925000000000001</v>
      </c>
      <c r="L1448" s="3">
        <f t="shared" si="28"/>
        <v>7.4999999999999289E-2</v>
      </c>
    </row>
    <row r="1449" spans="2:12" x14ac:dyDescent="0.25">
      <c r="B1449" s="5">
        <v>21.1</v>
      </c>
      <c r="C1449" s="5">
        <v>21.15</v>
      </c>
      <c r="D1449" s="5">
        <v>21</v>
      </c>
      <c r="E1449" s="5">
        <v>21.05</v>
      </c>
      <c r="G1449" s="6">
        <v>42191</v>
      </c>
      <c r="H1449" s="5" t="s">
        <v>0</v>
      </c>
      <c r="L1449" s="3">
        <f t="shared" si="28"/>
        <v>-0.125</v>
      </c>
    </row>
    <row r="1450" spans="2:12" x14ac:dyDescent="0.25">
      <c r="B1450" s="5">
        <v>21</v>
      </c>
      <c r="C1450" s="5">
        <v>21.125</v>
      </c>
      <c r="D1450" s="5">
        <v>20.85</v>
      </c>
      <c r="E1450" s="5">
        <v>20.85</v>
      </c>
      <c r="G1450" s="6">
        <v>42192</v>
      </c>
      <c r="H1450" s="5" t="s">
        <v>0</v>
      </c>
      <c r="L1450" s="3">
        <f t="shared" si="28"/>
        <v>-0.19999999999999929</v>
      </c>
    </row>
    <row r="1451" spans="2:12" x14ac:dyDescent="0.25">
      <c r="B1451" s="5">
        <v>20.925000000000001</v>
      </c>
      <c r="C1451" s="5">
        <v>20.975000000000001</v>
      </c>
      <c r="D1451" s="5">
        <v>20.85</v>
      </c>
      <c r="E1451" s="5">
        <v>20.875</v>
      </c>
      <c r="G1451" s="6">
        <v>42193</v>
      </c>
      <c r="H1451" s="5" t="s">
        <v>0</v>
      </c>
      <c r="L1451" s="3">
        <f t="shared" si="28"/>
        <v>2.4999999999998579E-2</v>
      </c>
    </row>
    <row r="1452" spans="2:12" x14ac:dyDescent="0.25">
      <c r="B1452" s="5">
        <v>20.9</v>
      </c>
      <c r="C1452" s="5">
        <v>21.05</v>
      </c>
      <c r="D1452" s="5">
        <v>20.85</v>
      </c>
      <c r="E1452" s="5">
        <v>21.05</v>
      </c>
      <c r="G1452" s="6">
        <v>42194</v>
      </c>
      <c r="H1452" s="5" t="s">
        <v>0</v>
      </c>
      <c r="L1452" s="3">
        <f t="shared" si="28"/>
        <v>0.17500000000000071</v>
      </c>
    </row>
    <row r="1453" spans="2:12" x14ac:dyDescent="0.25">
      <c r="B1453" s="5">
        <v>21.074999999999999</v>
      </c>
      <c r="C1453" s="5">
        <v>21.175000000000001</v>
      </c>
      <c r="D1453" s="5">
        <v>21.05</v>
      </c>
      <c r="E1453" s="5">
        <v>21.05</v>
      </c>
      <c r="G1453" s="6">
        <v>42195</v>
      </c>
      <c r="H1453" s="5" t="s">
        <v>0</v>
      </c>
      <c r="J1453" s="4">
        <f>AVERAGE(E1449:E1453)</f>
        <v>20.975000000000001</v>
      </c>
      <c r="L1453" s="3">
        <f t="shared" si="28"/>
        <v>0</v>
      </c>
    </row>
    <row r="1454" spans="2:12" x14ac:dyDescent="0.25">
      <c r="B1454" s="5">
        <v>21.175000000000001</v>
      </c>
      <c r="C1454" s="5">
        <v>21.274999999999999</v>
      </c>
      <c r="D1454" s="5">
        <v>21.15</v>
      </c>
      <c r="E1454" s="5">
        <v>21.15</v>
      </c>
      <c r="G1454" s="6">
        <v>42198</v>
      </c>
      <c r="H1454" s="5" t="s">
        <v>0</v>
      </c>
      <c r="L1454" s="3">
        <f t="shared" si="28"/>
        <v>9.9999999999997868E-2</v>
      </c>
    </row>
    <row r="1455" spans="2:12" x14ac:dyDescent="0.25">
      <c r="B1455" s="5">
        <v>21.15</v>
      </c>
      <c r="C1455" s="5">
        <v>21.2</v>
      </c>
      <c r="D1455" s="5">
        <v>21.074999999999999</v>
      </c>
      <c r="E1455" s="5">
        <v>21.175000000000001</v>
      </c>
      <c r="G1455" s="6">
        <v>42199</v>
      </c>
      <c r="H1455" s="5" t="s">
        <v>0</v>
      </c>
      <c r="L1455" s="3">
        <f t="shared" si="28"/>
        <v>2.5000000000002132E-2</v>
      </c>
    </row>
    <row r="1456" spans="2:12" x14ac:dyDescent="0.25">
      <c r="B1456" s="5">
        <v>21.175000000000001</v>
      </c>
      <c r="C1456" s="5">
        <v>21.375</v>
      </c>
      <c r="D1456" s="5">
        <v>21.175000000000001</v>
      </c>
      <c r="E1456" s="5">
        <v>21.375</v>
      </c>
      <c r="G1456" s="6">
        <v>42200</v>
      </c>
      <c r="H1456" s="5" t="s">
        <v>0</v>
      </c>
      <c r="L1456" s="3">
        <f t="shared" si="28"/>
        <v>0.19999999999999929</v>
      </c>
    </row>
    <row r="1457" spans="2:12" x14ac:dyDescent="0.25">
      <c r="B1457" s="5">
        <v>21.3</v>
      </c>
      <c r="C1457" s="5">
        <v>21.375</v>
      </c>
      <c r="D1457" s="5">
        <v>21.25</v>
      </c>
      <c r="E1457" s="5">
        <v>21.25</v>
      </c>
      <c r="G1457" s="6">
        <v>42201</v>
      </c>
      <c r="H1457" s="5" t="s">
        <v>0</v>
      </c>
      <c r="L1457" s="3">
        <f t="shared" si="28"/>
        <v>-0.125</v>
      </c>
    </row>
    <row r="1458" spans="2:12" x14ac:dyDescent="0.25">
      <c r="B1458" s="5">
        <v>21.175000000000001</v>
      </c>
      <c r="C1458" s="5">
        <v>21.2</v>
      </c>
      <c r="D1458" s="5">
        <v>21.125</v>
      </c>
      <c r="E1458" s="5">
        <v>21.2</v>
      </c>
      <c r="G1458" s="6">
        <v>42202</v>
      </c>
      <c r="H1458" s="5" t="s">
        <v>0</v>
      </c>
      <c r="J1458" s="4">
        <f>AVERAGE(E1454:E1458)</f>
        <v>21.23</v>
      </c>
      <c r="L1458" s="3">
        <f t="shared" si="28"/>
        <v>-5.0000000000000711E-2</v>
      </c>
    </row>
    <row r="1459" spans="2:12" x14ac:dyDescent="0.25">
      <c r="B1459" s="5">
        <v>21.3</v>
      </c>
      <c r="C1459" s="5">
        <v>21.3</v>
      </c>
      <c r="D1459" s="5">
        <v>21.1</v>
      </c>
      <c r="E1459" s="5">
        <v>21.225000000000001</v>
      </c>
      <c r="G1459" s="6">
        <v>42205</v>
      </c>
      <c r="H1459" s="5" t="s">
        <v>0</v>
      </c>
      <c r="L1459" s="3">
        <f t="shared" si="28"/>
        <v>2.5000000000002132E-2</v>
      </c>
    </row>
    <row r="1460" spans="2:12" x14ac:dyDescent="0.25">
      <c r="B1460" s="5">
        <v>21.225000000000001</v>
      </c>
      <c r="C1460" s="5">
        <v>21.25</v>
      </c>
      <c r="D1460" s="5">
        <v>21.1</v>
      </c>
      <c r="E1460" s="5">
        <v>21.1</v>
      </c>
      <c r="G1460" s="6">
        <v>42206</v>
      </c>
      <c r="H1460" s="5" t="s">
        <v>0</v>
      </c>
      <c r="L1460" s="3">
        <f t="shared" si="28"/>
        <v>-0.125</v>
      </c>
    </row>
    <row r="1461" spans="2:12" x14ac:dyDescent="0.25">
      <c r="B1461" s="5">
        <v>21</v>
      </c>
      <c r="C1461" s="5">
        <v>21</v>
      </c>
      <c r="D1461" s="5">
        <v>20.824999999999999</v>
      </c>
      <c r="E1461" s="5">
        <v>20.875</v>
      </c>
      <c r="G1461" s="6">
        <v>42207</v>
      </c>
      <c r="H1461" s="5" t="s">
        <v>0</v>
      </c>
      <c r="L1461" s="3">
        <f t="shared" si="28"/>
        <v>-0.22500000000000142</v>
      </c>
    </row>
    <row r="1462" spans="2:12" x14ac:dyDescent="0.25">
      <c r="B1462" s="5">
        <v>20.7</v>
      </c>
      <c r="C1462" s="5">
        <v>20.8</v>
      </c>
      <c r="D1462" s="5">
        <v>20.6</v>
      </c>
      <c r="E1462" s="5">
        <v>20.6</v>
      </c>
      <c r="G1462" s="6">
        <v>42208</v>
      </c>
      <c r="H1462" s="5" t="s">
        <v>0</v>
      </c>
      <c r="L1462" s="3">
        <f t="shared" si="28"/>
        <v>-0.27499999999999858</v>
      </c>
    </row>
    <row r="1463" spans="2:12" x14ac:dyDescent="0.25">
      <c r="B1463" s="5">
        <v>20.75</v>
      </c>
      <c r="C1463" s="5">
        <v>20.75</v>
      </c>
      <c r="D1463" s="5">
        <v>20.625</v>
      </c>
      <c r="E1463" s="5">
        <v>20.675000000000001</v>
      </c>
      <c r="G1463" s="6">
        <v>42209</v>
      </c>
      <c r="H1463" s="5" t="s">
        <v>0</v>
      </c>
      <c r="J1463" s="4">
        <f>AVERAGE(E1459:E1463)</f>
        <v>20.895000000000003</v>
      </c>
      <c r="L1463" s="3">
        <f t="shared" si="28"/>
        <v>7.4999999999999289E-2</v>
      </c>
    </row>
    <row r="1464" spans="2:12" x14ac:dyDescent="0.25">
      <c r="B1464" s="5">
        <v>20.6</v>
      </c>
      <c r="C1464" s="5">
        <v>20.725000000000001</v>
      </c>
      <c r="D1464" s="5">
        <v>20.55</v>
      </c>
      <c r="E1464" s="5">
        <v>20.55</v>
      </c>
      <c r="G1464" s="6">
        <v>42212</v>
      </c>
      <c r="H1464" s="5" t="s">
        <v>0</v>
      </c>
      <c r="L1464" s="3">
        <f t="shared" si="28"/>
        <v>-0.125</v>
      </c>
    </row>
    <row r="1465" spans="2:12" x14ac:dyDescent="0.25">
      <c r="B1465" s="5">
        <v>20.75</v>
      </c>
      <c r="C1465" s="5">
        <v>20.95</v>
      </c>
      <c r="D1465" s="5">
        <v>20.75</v>
      </c>
      <c r="E1465" s="5">
        <v>20.9</v>
      </c>
      <c r="G1465" s="6">
        <v>42213</v>
      </c>
      <c r="H1465" s="5" t="s">
        <v>0</v>
      </c>
      <c r="L1465" s="3">
        <f t="shared" si="28"/>
        <v>0.34999999999999787</v>
      </c>
    </row>
    <row r="1466" spans="2:12" x14ac:dyDescent="0.25">
      <c r="B1466" s="5">
        <v>20.875</v>
      </c>
      <c r="C1466" s="5">
        <v>20.95</v>
      </c>
      <c r="D1466" s="5">
        <v>20.824999999999999</v>
      </c>
      <c r="E1466" s="5">
        <v>20.9</v>
      </c>
      <c r="G1466" s="6">
        <v>42214</v>
      </c>
      <c r="H1466" s="5" t="s">
        <v>0</v>
      </c>
      <c r="L1466" s="3">
        <f t="shared" si="28"/>
        <v>0</v>
      </c>
    </row>
    <row r="1467" spans="2:12" x14ac:dyDescent="0.25">
      <c r="B1467" s="5">
        <v>20.925000000000001</v>
      </c>
      <c r="C1467" s="5">
        <v>21.3</v>
      </c>
      <c r="D1467" s="5">
        <v>20.925000000000001</v>
      </c>
      <c r="E1467" s="5">
        <v>21.25</v>
      </c>
      <c r="G1467" s="6">
        <v>42215</v>
      </c>
      <c r="H1467" s="5" t="s">
        <v>0</v>
      </c>
      <c r="L1467" s="3">
        <f t="shared" si="28"/>
        <v>0.35000000000000142</v>
      </c>
    </row>
    <row r="1468" spans="2:12" x14ac:dyDescent="0.25">
      <c r="B1468" s="5">
        <v>21.2</v>
      </c>
      <c r="C1468" s="5">
        <v>21.2</v>
      </c>
      <c r="D1468" s="5">
        <v>20.65</v>
      </c>
      <c r="E1468" s="5">
        <v>20.65</v>
      </c>
      <c r="G1468" s="6">
        <v>42216</v>
      </c>
      <c r="H1468" s="5" t="s">
        <v>0</v>
      </c>
      <c r="J1468" s="4">
        <f>AVERAGE(E1464:E1468)</f>
        <v>20.85</v>
      </c>
      <c r="L1468" s="3">
        <f t="shared" si="28"/>
        <v>-0.60000000000000142</v>
      </c>
    </row>
    <row r="1469" spans="2:12" x14ac:dyDescent="0.25">
      <c r="B1469" s="5">
        <v>20.6</v>
      </c>
      <c r="C1469" s="5">
        <v>20.675000000000001</v>
      </c>
      <c r="D1469" s="5">
        <v>20.6</v>
      </c>
      <c r="E1469" s="5">
        <v>20.675000000000001</v>
      </c>
      <c r="G1469" s="6">
        <v>42219</v>
      </c>
      <c r="H1469" s="5" t="s">
        <v>0</v>
      </c>
      <c r="L1469" s="3">
        <f t="shared" si="28"/>
        <v>2.5000000000002132E-2</v>
      </c>
    </row>
    <row r="1470" spans="2:12" x14ac:dyDescent="0.25">
      <c r="B1470" s="5">
        <v>20.574999999999999</v>
      </c>
      <c r="C1470" s="5">
        <v>20.675000000000001</v>
      </c>
      <c r="D1470" s="5">
        <v>20.274999999999999</v>
      </c>
      <c r="E1470" s="5">
        <v>20.274999999999999</v>
      </c>
      <c r="G1470" s="6">
        <v>42220</v>
      </c>
      <c r="H1470" s="5" t="s">
        <v>0</v>
      </c>
      <c r="L1470" s="3">
        <f t="shared" si="28"/>
        <v>-0.40000000000000213</v>
      </c>
    </row>
    <row r="1471" spans="2:12" x14ac:dyDescent="0.25">
      <c r="B1471" s="5">
        <v>20.350000000000001</v>
      </c>
      <c r="C1471" s="5">
        <v>20.6</v>
      </c>
      <c r="D1471" s="5">
        <v>20.274999999999999</v>
      </c>
      <c r="E1471" s="5">
        <v>20.5</v>
      </c>
      <c r="G1471" s="6">
        <v>42221</v>
      </c>
      <c r="H1471" s="5" t="s">
        <v>0</v>
      </c>
      <c r="L1471" s="3">
        <f t="shared" si="28"/>
        <v>0.22500000000000142</v>
      </c>
    </row>
    <row r="1472" spans="2:12" x14ac:dyDescent="0.25">
      <c r="B1472" s="5">
        <v>20.774999999999999</v>
      </c>
      <c r="C1472" s="5">
        <v>20.85</v>
      </c>
      <c r="D1472" s="5">
        <v>20.7</v>
      </c>
      <c r="E1472" s="5">
        <v>20.725000000000001</v>
      </c>
      <c r="G1472" s="6">
        <v>42222</v>
      </c>
      <c r="H1472" s="5" t="s">
        <v>0</v>
      </c>
      <c r="L1472" s="3">
        <f t="shared" si="28"/>
        <v>0.22500000000000142</v>
      </c>
    </row>
    <row r="1473" spans="2:12" x14ac:dyDescent="0.25">
      <c r="B1473" s="5">
        <v>20.475000000000001</v>
      </c>
      <c r="C1473" s="5">
        <v>20.475000000000001</v>
      </c>
      <c r="D1473" s="5">
        <v>20.100000000000001</v>
      </c>
      <c r="E1473" s="5">
        <v>20.100000000000001</v>
      </c>
      <c r="G1473" s="6">
        <v>42223</v>
      </c>
      <c r="H1473" s="5" t="s">
        <v>0</v>
      </c>
      <c r="J1473" s="4">
        <f>AVERAGE(E1469:E1473)</f>
        <v>20.455000000000002</v>
      </c>
      <c r="L1473" s="3">
        <f t="shared" si="28"/>
        <v>-0.625</v>
      </c>
    </row>
    <row r="1474" spans="2:12" x14ac:dyDescent="0.25">
      <c r="B1474" s="5">
        <v>20.350000000000001</v>
      </c>
      <c r="C1474" s="5">
        <v>20.350000000000001</v>
      </c>
      <c r="D1474" s="5">
        <v>20.125</v>
      </c>
      <c r="E1474" s="5">
        <v>20.125</v>
      </c>
      <c r="G1474" s="6">
        <v>42226</v>
      </c>
      <c r="H1474" s="5" t="s">
        <v>0</v>
      </c>
      <c r="L1474" s="3">
        <f t="shared" si="28"/>
        <v>2.4999999999998579E-2</v>
      </c>
    </row>
    <row r="1475" spans="2:12" x14ac:dyDescent="0.25">
      <c r="B1475" s="5">
        <v>20.350000000000001</v>
      </c>
      <c r="C1475" s="5">
        <v>20.45</v>
      </c>
      <c r="D1475" s="5">
        <v>20.3</v>
      </c>
      <c r="E1475" s="5">
        <v>20.324999999999999</v>
      </c>
      <c r="G1475" s="6">
        <v>42227</v>
      </c>
      <c r="H1475" s="5" t="s">
        <v>0</v>
      </c>
      <c r="L1475" s="3">
        <f t="shared" si="28"/>
        <v>0.19999999999999929</v>
      </c>
    </row>
    <row r="1476" spans="2:12" x14ac:dyDescent="0.25">
      <c r="B1476" s="5">
        <v>20.25</v>
      </c>
      <c r="C1476" s="5">
        <v>20.25</v>
      </c>
      <c r="D1476" s="5">
        <v>19.774999999999999</v>
      </c>
      <c r="E1476" s="5">
        <v>19.850000000000001</v>
      </c>
      <c r="G1476" s="6">
        <v>42228</v>
      </c>
      <c r="H1476" s="5" t="s">
        <v>0</v>
      </c>
      <c r="L1476" s="3">
        <f t="shared" si="28"/>
        <v>-0.47499999999999787</v>
      </c>
    </row>
    <row r="1477" spans="2:12" x14ac:dyDescent="0.25">
      <c r="B1477" s="5">
        <v>19.899999999999999</v>
      </c>
      <c r="C1477" s="5">
        <v>19.975000000000001</v>
      </c>
      <c r="D1477" s="5">
        <v>19.850000000000001</v>
      </c>
      <c r="E1477" s="5">
        <v>19.850000000000001</v>
      </c>
      <c r="G1477" s="6">
        <v>42229</v>
      </c>
      <c r="H1477" s="5" t="s">
        <v>0</v>
      </c>
      <c r="L1477" s="3">
        <f t="shared" si="28"/>
        <v>0</v>
      </c>
    </row>
    <row r="1478" spans="2:12" x14ac:dyDescent="0.25">
      <c r="B1478" s="5">
        <v>19.725000000000001</v>
      </c>
      <c r="C1478" s="5">
        <v>20</v>
      </c>
      <c r="D1478" s="5">
        <v>19.725000000000001</v>
      </c>
      <c r="E1478" s="5">
        <v>20</v>
      </c>
      <c r="G1478" s="6">
        <v>42230</v>
      </c>
      <c r="H1478" s="5" t="s">
        <v>0</v>
      </c>
      <c r="J1478" s="4">
        <f>AVERAGE(E1474:E1478)</f>
        <v>20.03</v>
      </c>
      <c r="L1478" s="3">
        <f t="shared" si="28"/>
        <v>0.14999999999999858</v>
      </c>
    </row>
    <row r="1479" spans="2:12" x14ac:dyDescent="0.25">
      <c r="B1479" s="5">
        <v>19.75</v>
      </c>
      <c r="C1479" s="5">
        <v>19.824999999999999</v>
      </c>
      <c r="D1479" s="5">
        <v>19.5</v>
      </c>
      <c r="E1479" s="5">
        <v>19.5</v>
      </c>
      <c r="G1479" s="6">
        <v>42233</v>
      </c>
      <c r="H1479" s="5" t="s">
        <v>0</v>
      </c>
      <c r="L1479" s="3">
        <f t="shared" si="28"/>
        <v>-0.5</v>
      </c>
    </row>
    <row r="1480" spans="2:12" x14ac:dyDescent="0.25">
      <c r="B1480" s="5">
        <v>19.55</v>
      </c>
      <c r="C1480" s="5">
        <v>19.95</v>
      </c>
      <c r="D1480" s="5">
        <v>19.55</v>
      </c>
      <c r="E1480" s="5">
        <v>19.925000000000001</v>
      </c>
      <c r="G1480" s="6">
        <v>42234</v>
      </c>
      <c r="H1480" s="5" t="s">
        <v>0</v>
      </c>
      <c r="L1480" s="3">
        <f t="shared" si="28"/>
        <v>0.42500000000000071</v>
      </c>
    </row>
    <row r="1481" spans="2:12" x14ac:dyDescent="0.25">
      <c r="B1481" s="5">
        <v>19.675000000000001</v>
      </c>
      <c r="C1481" s="5">
        <v>19.8</v>
      </c>
      <c r="D1481" s="5">
        <v>19.55</v>
      </c>
      <c r="E1481" s="5">
        <v>19.55</v>
      </c>
      <c r="G1481" s="6">
        <v>42235</v>
      </c>
      <c r="H1481" s="5" t="s">
        <v>0</v>
      </c>
      <c r="L1481" s="3">
        <f t="shared" si="28"/>
        <v>-0.375</v>
      </c>
    </row>
    <row r="1482" spans="2:12" x14ac:dyDescent="0.25">
      <c r="B1482" s="5">
        <v>19.425000000000001</v>
      </c>
      <c r="C1482" s="5">
        <v>19.425000000000001</v>
      </c>
      <c r="D1482" s="5">
        <v>19.274999999999999</v>
      </c>
      <c r="E1482" s="5">
        <v>19.274999999999999</v>
      </c>
      <c r="G1482" s="6">
        <v>42236</v>
      </c>
      <c r="H1482" s="5" t="s">
        <v>0</v>
      </c>
      <c r="L1482" s="3">
        <f t="shared" si="28"/>
        <v>-0.27500000000000213</v>
      </c>
    </row>
    <row r="1483" spans="2:12" x14ac:dyDescent="0.25">
      <c r="B1483" s="5">
        <v>19.375</v>
      </c>
      <c r="C1483" s="5">
        <v>19.55</v>
      </c>
      <c r="D1483" s="5">
        <v>19.3</v>
      </c>
      <c r="E1483" s="5">
        <v>19.55</v>
      </c>
      <c r="G1483" s="6">
        <v>42237</v>
      </c>
      <c r="H1483" s="5" t="s">
        <v>0</v>
      </c>
      <c r="J1483" s="4">
        <f>AVERAGE(E1479:E1483)</f>
        <v>19.559999999999999</v>
      </c>
      <c r="L1483" s="3">
        <f t="shared" si="28"/>
        <v>0.27500000000000213</v>
      </c>
    </row>
    <row r="1484" spans="2:12" x14ac:dyDescent="0.25">
      <c r="B1484" s="5">
        <v>18.899999999999999</v>
      </c>
      <c r="C1484" s="5">
        <v>19.05</v>
      </c>
      <c r="D1484" s="5">
        <v>18.8</v>
      </c>
      <c r="E1484" s="5">
        <v>18.824999999999999</v>
      </c>
      <c r="G1484" s="6">
        <v>42240</v>
      </c>
      <c r="H1484" s="5" t="s">
        <v>0</v>
      </c>
      <c r="L1484" s="3">
        <f t="shared" si="28"/>
        <v>-0.72500000000000142</v>
      </c>
    </row>
    <row r="1485" spans="2:12" x14ac:dyDescent="0.25">
      <c r="B1485" s="5">
        <v>19.149999999999999</v>
      </c>
      <c r="C1485" s="5">
        <v>19.25</v>
      </c>
      <c r="D1485" s="5">
        <v>19.05</v>
      </c>
      <c r="E1485" s="5">
        <v>19.25</v>
      </c>
      <c r="G1485" s="6">
        <v>42241</v>
      </c>
      <c r="H1485" s="5" t="s">
        <v>0</v>
      </c>
      <c r="L1485" s="3">
        <f t="shared" si="28"/>
        <v>0.42500000000000071</v>
      </c>
    </row>
    <row r="1486" spans="2:12" x14ac:dyDescent="0.25">
      <c r="B1486" s="5">
        <v>19.225000000000001</v>
      </c>
      <c r="C1486" s="5">
        <v>19.5</v>
      </c>
      <c r="D1486" s="5">
        <v>19.100000000000001</v>
      </c>
      <c r="E1486" s="5">
        <v>19.5</v>
      </c>
      <c r="G1486" s="6">
        <v>42242</v>
      </c>
      <c r="H1486" s="5" t="s">
        <v>0</v>
      </c>
      <c r="L1486" s="3">
        <f t="shared" ref="L1486:L1549" si="29">IF(OR(E1485="",E1486=""),#N/A,E1486-E1485)</f>
        <v>0.25</v>
      </c>
    </row>
    <row r="1487" spans="2:12" x14ac:dyDescent="0.25">
      <c r="B1487" s="5">
        <v>19.3</v>
      </c>
      <c r="C1487" s="5">
        <v>19.45</v>
      </c>
      <c r="D1487" s="5">
        <v>19.3</v>
      </c>
      <c r="E1487" s="5">
        <v>19.375</v>
      </c>
      <c r="G1487" s="6">
        <v>42243</v>
      </c>
      <c r="H1487" s="5" t="s">
        <v>0</v>
      </c>
      <c r="L1487" s="3">
        <f t="shared" si="29"/>
        <v>-0.125</v>
      </c>
    </row>
    <row r="1488" spans="2:12" x14ac:dyDescent="0.25">
      <c r="B1488" s="5">
        <v>19.225000000000001</v>
      </c>
      <c r="C1488" s="5">
        <v>19.55</v>
      </c>
      <c r="D1488" s="5">
        <v>19.225000000000001</v>
      </c>
      <c r="E1488" s="5">
        <v>19.45</v>
      </c>
      <c r="G1488" s="6">
        <v>42244</v>
      </c>
      <c r="H1488" s="5" t="s">
        <v>0</v>
      </c>
      <c r="J1488" s="4">
        <f>AVERAGE(E1484:E1488)</f>
        <v>19.28</v>
      </c>
      <c r="L1488" s="3">
        <f t="shared" si="29"/>
        <v>7.4999999999999289E-2</v>
      </c>
    </row>
    <row r="1489" spans="2:12" x14ac:dyDescent="0.25">
      <c r="B1489" s="5">
        <v>0</v>
      </c>
      <c r="C1489" s="5">
        <v>0</v>
      </c>
      <c r="D1489" s="5">
        <v>0</v>
      </c>
      <c r="E1489" s="5">
        <v>19.45</v>
      </c>
      <c r="G1489" s="6">
        <v>42247</v>
      </c>
      <c r="H1489" s="5" t="s">
        <v>0</v>
      </c>
      <c r="L1489" s="3">
        <f t="shared" si="29"/>
        <v>0</v>
      </c>
    </row>
    <row r="1490" spans="2:12" x14ac:dyDescent="0.25">
      <c r="B1490" s="5">
        <v>19.5</v>
      </c>
      <c r="C1490" s="5">
        <v>19.8</v>
      </c>
      <c r="D1490" s="5">
        <v>19.5</v>
      </c>
      <c r="E1490" s="5">
        <v>19.8</v>
      </c>
      <c r="G1490" s="6">
        <v>42248</v>
      </c>
      <c r="H1490" s="5" t="s">
        <v>0</v>
      </c>
      <c r="L1490" s="3">
        <f t="shared" si="29"/>
        <v>0.35000000000000142</v>
      </c>
    </row>
    <row r="1491" spans="2:12" x14ac:dyDescent="0.25">
      <c r="B1491" s="5">
        <v>19.600000000000001</v>
      </c>
      <c r="C1491" s="5">
        <v>19.824999999999999</v>
      </c>
      <c r="D1491" s="5">
        <v>19.600000000000001</v>
      </c>
      <c r="E1491" s="5">
        <v>19.8</v>
      </c>
      <c r="G1491" s="6">
        <v>42249</v>
      </c>
      <c r="H1491" s="5" t="s">
        <v>0</v>
      </c>
      <c r="L1491" s="3">
        <f t="shared" si="29"/>
        <v>0</v>
      </c>
    </row>
    <row r="1492" spans="2:12" x14ac:dyDescent="0.25">
      <c r="B1492" s="5">
        <v>19.75</v>
      </c>
      <c r="C1492" s="5">
        <v>20.3</v>
      </c>
      <c r="D1492" s="5">
        <v>19.75</v>
      </c>
      <c r="E1492" s="5">
        <v>20.3</v>
      </c>
      <c r="G1492" s="6">
        <v>42250</v>
      </c>
      <c r="H1492" s="5" t="s">
        <v>0</v>
      </c>
      <c r="L1492" s="3">
        <f t="shared" si="29"/>
        <v>0.5</v>
      </c>
    </row>
    <row r="1493" spans="2:12" x14ac:dyDescent="0.25">
      <c r="B1493" s="5">
        <v>20</v>
      </c>
      <c r="C1493" s="5">
        <v>20</v>
      </c>
      <c r="D1493" s="5">
        <v>19.675000000000001</v>
      </c>
      <c r="E1493" s="5">
        <v>19.7</v>
      </c>
      <c r="G1493" s="6">
        <v>42251</v>
      </c>
      <c r="H1493" s="5" t="s">
        <v>0</v>
      </c>
      <c r="J1493" s="4">
        <f>AVERAGE(E1489:E1493)</f>
        <v>19.809999999999999</v>
      </c>
      <c r="L1493" s="3">
        <f t="shared" si="29"/>
        <v>-0.60000000000000142</v>
      </c>
    </row>
    <row r="1494" spans="2:12" x14ac:dyDescent="0.25">
      <c r="B1494" s="5">
        <v>19.8</v>
      </c>
      <c r="C1494" s="5">
        <v>19.875</v>
      </c>
      <c r="D1494" s="5">
        <v>19.55</v>
      </c>
      <c r="E1494" s="5">
        <v>19.55</v>
      </c>
      <c r="G1494" s="6">
        <v>42254</v>
      </c>
      <c r="H1494" s="5" t="s">
        <v>0</v>
      </c>
      <c r="L1494" s="3">
        <f t="shared" si="29"/>
        <v>-0.14999999999999858</v>
      </c>
    </row>
    <row r="1495" spans="2:12" x14ac:dyDescent="0.25">
      <c r="B1495" s="5">
        <v>19.574999999999999</v>
      </c>
      <c r="C1495" s="5">
        <v>19.600000000000001</v>
      </c>
      <c r="D1495" s="5">
        <v>19.5</v>
      </c>
      <c r="E1495" s="5">
        <v>19.55</v>
      </c>
      <c r="G1495" s="6">
        <v>42255</v>
      </c>
      <c r="H1495" s="5" t="s">
        <v>0</v>
      </c>
      <c r="L1495" s="3">
        <f t="shared" si="29"/>
        <v>0</v>
      </c>
    </row>
    <row r="1496" spans="2:12" x14ac:dyDescent="0.25">
      <c r="B1496" s="5">
        <v>19.649999999999999</v>
      </c>
      <c r="C1496" s="5">
        <v>19.75</v>
      </c>
      <c r="D1496" s="5">
        <v>19.5</v>
      </c>
      <c r="E1496" s="5">
        <v>19.5</v>
      </c>
      <c r="G1496" s="6">
        <v>42256</v>
      </c>
      <c r="H1496" s="5" t="s">
        <v>0</v>
      </c>
      <c r="L1496" s="3">
        <f t="shared" si="29"/>
        <v>-5.0000000000000711E-2</v>
      </c>
    </row>
    <row r="1497" spans="2:12" x14ac:dyDescent="0.25">
      <c r="B1497" s="5">
        <v>19.5</v>
      </c>
      <c r="C1497" s="5">
        <v>19.774999999999999</v>
      </c>
      <c r="D1497" s="5">
        <v>19.475000000000001</v>
      </c>
      <c r="E1497" s="5">
        <v>19.774999999999999</v>
      </c>
      <c r="G1497" s="6">
        <v>42257</v>
      </c>
      <c r="H1497" s="5" t="s">
        <v>0</v>
      </c>
      <c r="L1497" s="3">
        <f t="shared" si="29"/>
        <v>0.27499999999999858</v>
      </c>
    </row>
    <row r="1498" spans="2:12" x14ac:dyDescent="0.25">
      <c r="B1498" s="5">
        <v>19.5</v>
      </c>
      <c r="C1498" s="5">
        <v>19.625</v>
      </c>
      <c r="D1498" s="5">
        <v>19.425000000000001</v>
      </c>
      <c r="E1498" s="5">
        <v>19.425000000000001</v>
      </c>
      <c r="G1498" s="6">
        <v>42258</v>
      </c>
      <c r="H1498" s="5" t="s">
        <v>0</v>
      </c>
      <c r="J1498" s="4">
        <f>AVERAGE(E1494:E1498)</f>
        <v>19.559999999999999</v>
      </c>
      <c r="L1498" s="3">
        <f t="shared" si="29"/>
        <v>-0.34999999999999787</v>
      </c>
    </row>
    <row r="1499" spans="2:12" x14ac:dyDescent="0.25">
      <c r="B1499" s="5">
        <v>19.574999999999999</v>
      </c>
      <c r="C1499" s="5">
        <v>19.625</v>
      </c>
      <c r="D1499" s="5">
        <v>19.274999999999999</v>
      </c>
      <c r="E1499" s="5">
        <v>19.274999999999999</v>
      </c>
      <c r="G1499" s="6">
        <v>42261</v>
      </c>
      <c r="H1499" s="5" t="s">
        <v>0</v>
      </c>
      <c r="L1499" s="3">
        <f t="shared" si="29"/>
        <v>-0.15000000000000213</v>
      </c>
    </row>
    <row r="1500" spans="2:12" x14ac:dyDescent="0.25">
      <c r="B1500" s="5">
        <v>19.425000000000001</v>
      </c>
      <c r="C1500" s="5">
        <v>19.45</v>
      </c>
      <c r="D1500" s="5">
        <v>19.274999999999999</v>
      </c>
      <c r="E1500" s="5">
        <v>19.274999999999999</v>
      </c>
      <c r="G1500" s="6">
        <v>42262</v>
      </c>
      <c r="H1500" s="5" t="s">
        <v>0</v>
      </c>
      <c r="L1500" s="3">
        <f t="shared" si="29"/>
        <v>0</v>
      </c>
    </row>
    <row r="1501" spans="2:12" x14ac:dyDescent="0.25">
      <c r="B1501" s="5">
        <v>19.375</v>
      </c>
      <c r="C1501" s="5">
        <v>19.5</v>
      </c>
      <c r="D1501" s="5">
        <v>19.350000000000001</v>
      </c>
      <c r="E1501" s="5">
        <v>19.45</v>
      </c>
      <c r="G1501" s="6">
        <v>42263</v>
      </c>
      <c r="H1501" s="5" t="s">
        <v>0</v>
      </c>
      <c r="L1501" s="3">
        <f t="shared" si="29"/>
        <v>0.17500000000000071</v>
      </c>
    </row>
    <row r="1502" spans="2:12" x14ac:dyDescent="0.25">
      <c r="B1502" s="5">
        <v>19.425000000000001</v>
      </c>
      <c r="C1502" s="5">
        <v>19.425000000000001</v>
      </c>
      <c r="D1502" s="5">
        <v>19.225000000000001</v>
      </c>
      <c r="E1502" s="5">
        <v>19.375</v>
      </c>
      <c r="G1502" s="6">
        <v>42264</v>
      </c>
      <c r="H1502" s="5" t="s">
        <v>0</v>
      </c>
      <c r="L1502" s="3">
        <f t="shared" si="29"/>
        <v>-7.4999999999999289E-2</v>
      </c>
    </row>
    <row r="1503" spans="2:12" x14ac:dyDescent="0.25">
      <c r="B1503" s="5">
        <v>19.2</v>
      </c>
      <c r="C1503" s="5">
        <v>19.2</v>
      </c>
      <c r="D1503" s="5">
        <v>19.05</v>
      </c>
      <c r="E1503" s="5">
        <v>19.175000000000001</v>
      </c>
      <c r="G1503" s="6">
        <v>42265</v>
      </c>
      <c r="H1503" s="5" t="s">
        <v>0</v>
      </c>
      <c r="J1503" s="4">
        <f>AVERAGE(E1499:E1503)</f>
        <v>19.309999999999999</v>
      </c>
      <c r="L1503" s="3">
        <f t="shared" si="29"/>
        <v>-0.19999999999999929</v>
      </c>
    </row>
    <row r="1504" spans="2:12" x14ac:dyDescent="0.25">
      <c r="B1504" s="5">
        <v>18.95</v>
      </c>
      <c r="C1504" s="5">
        <v>19.100000000000001</v>
      </c>
      <c r="D1504" s="5">
        <v>18.95</v>
      </c>
      <c r="E1504" s="5">
        <v>19.024999999999999</v>
      </c>
      <c r="G1504" s="6">
        <v>42268</v>
      </c>
      <c r="H1504" s="5" t="s">
        <v>0</v>
      </c>
      <c r="L1504" s="3">
        <f t="shared" si="29"/>
        <v>-0.15000000000000213</v>
      </c>
    </row>
    <row r="1505" spans="2:12" x14ac:dyDescent="0.25">
      <c r="B1505" s="5">
        <v>19.125</v>
      </c>
      <c r="C1505" s="5">
        <v>19.45</v>
      </c>
      <c r="D1505" s="5">
        <v>19.125</v>
      </c>
      <c r="E1505" s="5">
        <v>19.45</v>
      </c>
      <c r="G1505" s="6">
        <v>42269</v>
      </c>
      <c r="H1505" s="5" t="s">
        <v>0</v>
      </c>
      <c r="L1505" s="3">
        <f t="shared" si="29"/>
        <v>0.42500000000000071</v>
      </c>
    </row>
    <row r="1506" spans="2:12" x14ac:dyDescent="0.25">
      <c r="B1506" s="5">
        <v>19.5</v>
      </c>
      <c r="C1506" s="5">
        <v>19.600000000000001</v>
      </c>
      <c r="D1506" s="5">
        <v>19.25</v>
      </c>
      <c r="E1506" s="5">
        <v>19.25</v>
      </c>
      <c r="G1506" s="6">
        <v>42270</v>
      </c>
      <c r="H1506" s="5" t="s">
        <v>0</v>
      </c>
      <c r="L1506" s="3">
        <f t="shared" si="29"/>
        <v>-0.19999999999999929</v>
      </c>
    </row>
    <row r="1507" spans="2:12" x14ac:dyDescent="0.25">
      <c r="B1507" s="5">
        <v>19.100000000000001</v>
      </c>
      <c r="C1507" s="5">
        <v>19.149999999999999</v>
      </c>
      <c r="D1507" s="5">
        <v>18.824999999999999</v>
      </c>
      <c r="E1507" s="5">
        <v>18.824999999999999</v>
      </c>
      <c r="G1507" s="6">
        <v>42271</v>
      </c>
      <c r="H1507" s="5" t="s">
        <v>0</v>
      </c>
      <c r="L1507" s="3">
        <f t="shared" si="29"/>
        <v>-0.42500000000000071</v>
      </c>
    </row>
    <row r="1508" spans="2:12" x14ac:dyDescent="0.25">
      <c r="B1508" s="5">
        <v>19</v>
      </c>
      <c r="C1508" s="5">
        <v>19.100000000000001</v>
      </c>
      <c r="D1508" s="5">
        <v>18.925000000000001</v>
      </c>
      <c r="E1508" s="5">
        <v>19.074999999999999</v>
      </c>
      <c r="G1508" s="6">
        <v>42272</v>
      </c>
      <c r="H1508" s="5" t="s">
        <v>0</v>
      </c>
      <c r="J1508" s="4">
        <f>AVERAGE(E1504:E1508)</f>
        <v>19.125</v>
      </c>
      <c r="L1508" s="3">
        <f t="shared" si="29"/>
        <v>0.25</v>
      </c>
    </row>
    <row r="1509" spans="2:12" x14ac:dyDescent="0.25">
      <c r="B1509" s="5">
        <v>18.824999999999999</v>
      </c>
      <c r="C1509" s="5">
        <v>18.975000000000001</v>
      </c>
      <c r="D1509" s="5">
        <v>18.824999999999999</v>
      </c>
      <c r="E1509" s="5">
        <v>18.925000000000001</v>
      </c>
      <c r="G1509" s="6">
        <v>42275</v>
      </c>
      <c r="H1509" s="5" t="s">
        <v>0</v>
      </c>
      <c r="L1509" s="3">
        <f t="shared" si="29"/>
        <v>-0.14999999999999858</v>
      </c>
    </row>
    <row r="1510" spans="2:12" x14ac:dyDescent="0.25">
      <c r="B1510" s="5">
        <v>18.75</v>
      </c>
      <c r="C1510" s="5">
        <v>19</v>
      </c>
      <c r="D1510" s="5">
        <v>18.75</v>
      </c>
      <c r="E1510" s="5">
        <v>18.95</v>
      </c>
      <c r="G1510" s="6">
        <v>42276</v>
      </c>
      <c r="H1510" s="5" t="s">
        <v>0</v>
      </c>
      <c r="L1510" s="3">
        <f t="shared" si="29"/>
        <v>2.4999999999998579E-2</v>
      </c>
    </row>
    <row r="1511" spans="2:12" x14ac:dyDescent="0.25">
      <c r="B1511" s="5">
        <v>18.8</v>
      </c>
      <c r="C1511" s="5">
        <v>18.875</v>
      </c>
      <c r="D1511" s="5">
        <v>18.2</v>
      </c>
      <c r="E1511" s="5">
        <v>18.2</v>
      </c>
      <c r="G1511" s="6">
        <v>42277</v>
      </c>
      <c r="H1511" s="5" t="s">
        <v>0</v>
      </c>
      <c r="L1511" s="3">
        <f t="shared" si="29"/>
        <v>-0.75</v>
      </c>
    </row>
    <row r="1512" spans="2:12" x14ac:dyDescent="0.25">
      <c r="B1512" s="5">
        <v>18.399999999999999</v>
      </c>
      <c r="C1512" s="5">
        <v>18.45</v>
      </c>
      <c r="D1512" s="5">
        <v>18.2</v>
      </c>
      <c r="E1512" s="5">
        <v>18.3</v>
      </c>
      <c r="G1512" s="6">
        <v>42278</v>
      </c>
      <c r="H1512" s="5" t="s">
        <v>0</v>
      </c>
      <c r="L1512" s="3">
        <f t="shared" si="29"/>
        <v>0.10000000000000142</v>
      </c>
    </row>
    <row r="1513" spans="2:12" x14ac:dyDescent="0.25">
      <c r="B1513" s="5">
        <v>17.975000000000001</v>
      </c>
      <c r="C1513" s="5">
        <v>18.024999999999999</v>
      </c>
      <c r="D1513" s="5">
        <v>17.75</v>
      </c>
      <c r="E1513" s="5">
        <v>18</v>
      </c>
      <c r="G1513" s="6">
        <v>42279</v>
      </c>
      <c r="H1513" s="5" t="s">
        <v>0</v>
      </c>
      <c r="J1513" s="4">
        <f>AVERAGE(E1509:E1513)</f>
        <v>18.475000000000001</v>
      </c>
      <c r="L1513" s="3">
        <f t="shared" si="29"/>
        <v>-0.30000000000000071</v>
      </c>
    </row>
    <row r="1514" spans="2:12" x14ac:dyDescent="0.25">
      <c r="B1514" s="5">
        <v>18.225000000000001</v>
      </c>
      <c r="C1514" s="5">
        <v>18.350000000000001</v>
      </c>
      <c r="D1514" s="5">
        <v>17.95</v>
      </c>
      <c r="E1514" s="5">
        <v>17.95</v>
      </c>
      <c r="G1514" s="6">
        <v>42282</v>
      </c>
      <c r="H1514" s="5" t="s">
        <v>0</v>
      </c>
      <c r="L1514" s="3">
        <f t="shared" si="29"/>
        <v>-5.0000000000000711E-2</v>
      </c>
    </row>
    <row r="1515" spans="2:12" x14ac:dyDescent="0.25">
      <c r="B1515" s="5">
        <v>18</v>
      </c>
      <c r="C1515" s="5">
        <v>18.675000000000001</v>
      </c>
      <c r="D1515" s="5">
        <v>17.925000000000001</v>
      </c>
      <c r="E1515" s="5">
        <v>18.574999999999999</v>
      </c>
      <c r="G1515" s="6">
        <v>42283</v>
      </c>
      <c r="H1515" s="5" t="s">
        <v>0</v>
      </c>
      <c r="L1515" s="3">
        <f t="shared" si="29"/>
        <v>0.625</v>
      </c>
    </row>
    <row r="1516" spans="2:12" x14ac:dyDescent="0.25">
      <c r="B1516" s="5">
        <v>18.55</v>
      </c>
      <c r="C1516" s="5">
        <v>18.925000000000001</v>
      </c>
      <c r="D1516" s="5">
        <v>18.475000000000001</v>
      </c>
      <c r="E1516" s="5">
        <v>18.899999999999999</v>
      </c>
      <c r="G1516" s="6">
        <v>42284</v>
      </c>
      <c r="H1516" s="5" t="s">
        <v>0</v>
      </c>
      <c r="L1516" s="3">
        <f t="shared" si="29"/>
        <v>0.32499999999999929</v>
      </c>
    </row>
    <row r="1517" spans="2:12" x14ac:dyDescent="0.25">
      <c r="B1517" s="5">
        <v>18.725000000000001</v>
      </c>
      <c r="C1517" s="5">
        <v>18.75</v>
      </c>
      <c r="D1517" s="5">
        <v>18.625</v>
      </c>
      <c r="E1517" s="5">
        <v>18.75</v>
      </c>
      <c r="G1517" s="6">
        <v>42285</v>
      </c>
      <c r="H1517" s="5" t="s">
        <v>0</v>
      </c>
      <c r="L1517" s="3">
        <f t="shared" si="29"/>
        <v>-0.14999999999999858</v>
      </c>
    </row>
    <row r="1518" spans="2:12" x14ac:dyDescent="0.25">
      <c r="B1518" s="5">
        <v>18.975000000000001</v>
      </c>
      <c r="C1518" s="5">
        <v>18.975000000000001</v>
      </c>
      <c r="D1518" s="5">
        <v>18.574999999999999</v>
      </c>
      <c r="E1518" s="5">
        <v>18.875</v>
      </c>
      <c r="G1518" s="6">
        <v>42286</v>
      </c>
      <c r="H1518" s="5" t="s">
        <v>0</v>
      </c>
      <c r="J1518" s="4">
        <f>AVERAGE(E1514:E1518)</f>
        <v>18.61</v>
      </c>
      <c r="L1518" s="3">
        <f t="shared" si="29"/>
        <v>0.125</v>
      </c>
    </row>
    <row r="1519" spans="2:12" x14ac:dyDescent="0.25">
      <c r="B1519" s="5">
        <v>18.600000000000001</v>
      </c>
      <c r="C1519" s="5">
        <v>18.975000000000001</v>
      </c>
      <c r="D1519" s="5">
        <v>18.574999999999999</v>
      </c>
      <c r="E1519" s="5">
        <v>18.975000000000001</v>
      </c>
      <c r="G1519" s="6">
        <v>42289</v>
      </c>
      <c r="H1519" s="5" t="s">
        <v>0</v>
      </c>
      <c r="L1519" s="3">
        <f t="shared" si="29"/>
        <v>0.10000000000000142</v>
      </c>
    </row>
    <row r="1520" spans="2:12" x14ac:dyDescent="0.25">
      <c r="B1520" s="5">
        <v>18.600000000000001</v>
      </c>
      <c r="C1520" s="5">
        <v>18.7</v>
      </c>
      <c r="D1520" s="5">
        <v>18.45</v>
      </c>
      <c r="E1520" s="5">
        <v>18.45</v>
      </c>
      <c r="G1520" s="6">
        <v>42290</v>
      </c>
      <c r="H1520" s="5" t="s">
        <v>0</v>
      </c>
      <c r="L1520" s="3">
        <f t="shared" si="29"/>
        <v>-0.52500000000000213</v>
      </c>
    </row>
    <row r="1521" spans="2:12" x14ac:dyDescent="0.25">
      <c r="B1521" s="5">
        <v>18.350000000000001</v>
      </c>
      <c r="C1521" s="5">
        <v>18.524999999999999</v>
      </c>
      <c r="D1521" s="5">
        <v>18.350000000000001</v>
      </c>
      <c r="E1521" s="5">
        <v>18.5</v>
      </c>
      <c r="G1521" s="6">
        <v>42291</v>
      </c>
      <c r="H1521" s="5" t="s">
        <v>0</v>
      </c>
      <c r="L1521" s="3">
        <f t="shared" si="29"/>
        <v>5.0000000000000711E-2</v>
      </c>
    </row>
    <row r="1522" spans="2:12" x14ac:dyDescent="0.25">
      <c r="B1522" s="5">
        <v>18.45</v>
      </c>
      <c r="C1522" s="5">
        <v>18.75</v>
      </c>
      <c r="D1522" s="5">
        <v>18.425000000000001</v>
      </c>
      <c r="E1522" s="5">
        <v>18.75</v>
      </c>
      <c r="G1522" s="6">
        <v>42292</v>
      </c>
      <c r="H1522" s="5" t="s">
        <v>0</v>
      </c>
      <c r="L1522" s="3">
        <f t="shared" si="29"/>
        <v>0.25</v>
      </c>
    </row>
    <row r="1523" spans="2:12" x14ac:dyDescent="0.25">
      <c r="B1523" s="5">
        <v>18.399999999999999</v>
      </c>
      <c r="C1523" s="5">
        <v>18.725000000000001</v>
      </c>
      <c r="D1523" s="5">
        <v>18.399999999999999</v>
      </c>
      <c r="E1523" s="5">
        <v>18.725000000000001</v>
      </c>
      <c r="G1523" s="6">
        <v>42293</v>
      </c>
      <c r="H1523" s="5" t="s">
        <v>0</v>
      </c>
      <c r="J1523" s="4">
        <f>AVERAGE(E1519:E1523)</f>
        <v>18.68</v>
      </c>
      <c r="L1523" s="3">
        <f t="shared" si="29"/>
        <v>-2.4999999999998579E-2</v>
      </c>
    </row>
    <row r="1524" spans="2:12" x14ac:dyDescent="0.25">
      <c r="B1524" s="5">
        <v>18.850000000000001</v>
      </c>
      <c r="C1524" s="5">
        <v>18.975000000000001</v>
      </c>
      <c r="D1524" s="5">
        <v>18.850000000000001</v>
      </c>
      <c r="E1524" s="5">
        <v>18.875</v>
      </c>
      <c r="G1524" s="6">
        <v>42296</v>
      </c>
      <c r="H1524" s="5" t="s">
        <v>0</v>
      </c>
      <c r="L1524" s="3">
        <f t="shared" si="29"/>
        <v>0.14999999999999858</v>
      </c>
    </row>
    <row r="1525" spans="2:12" x14ac:dyDescent="0.25">
      <c r="B1525" s="5">
        <v>18.7</v>
      </c>
      <c r="C1525" s="5">
        <v>18.774999999999999</v>
      </c>
      <c r="D1525" s="5">
        <v>18.524999999999999</v>
      </c>
      <c r="E1525" s="5">
        <v>18.574999999999999</v>
      </c>
      <c r="G1525" s="6">
        <v>42297</v>
      </c>
      <c r="H1525" s="5" t="s">
        <v>0</v>
      </c>
      <c r="L1525" s="3">
        <f t="shared" si="29"/>
        <v>-0.30000000000000071</v>
      </c>
    </row>
    <row r="1526" spans="2:12" x14ac:dyDescent="0.25">
      <c r="B1526" s="5">
        <v>18.425000000000001</v>
      </c>
      <c r="C1526" s="5">
        <v>18.600000000000001</v>
      </c>
      <c r="D1526" s="5">
        <v>18.399999999999999</v>
      </c>
      <c r="E1526" s="5">
        <v>18.5</v>
      </c>
      <c r="G1526" s="6">
        <v>42298</v>
      </c>
      <c r="H1526" s="5" t="s">
        <v>0</v>
      </c>
      <c r="L1526" s="3">
        <f t="shared" si="29"/>
        <v>-7.4999999999999289E-2</v>
      </c>
    </row>
    <row r="1527" spans="2:12" x14ac:dyDescent="0.25">
      <c r="B1527" s="5">
        <v>18.45</v>
      </c>
      <c r="C1527" s="5">
        <v>18.5</v>
      </c>
      <c r="D1527" s="5">
        <v>18.3</v>
      </c>
      <c r="E1527" s="5">
        <v>18.5</v>
      </c>
      <c r="G1527" s="6">
        <v>42299</v>
      </c>
      <c r="H1527" s="5" t="s">
        <v>0</v>
      </c>
      <c r="L1527" s="3">
        <f t="shared" si="29"/>
        <v>0</v>
      </c>
    </row>
    <row r="1528" spans="2:12" x14ac:dyDescent="0.25">
      <c r="B1528" s="5">
        <v>18.45</v>
      </c>
      <c r="C1528" s="5">
        <v>18.649999999999999</v>
      </c>
      <c r="D1528" s="5">
        <v>18.350000000000001</v>
      </c>
      <c r="E1528" s="5">
        <v>18.649999999999999</v>
      </c>
      <c r="G1528" s="6">
        <v>42300</v>
      </c>
      <c r="H1528" s="5" t="s">
        <v>0</v>
      </c>
      <c r="J1528" s="4">
        <f>AVERAGE(E1524:E1528)</f>
        <v>18.619999999999997</v>
      </c>
      <c r="L1528" s="3">
        <f t="shared" si="29"/>
        <v>0.14999999999999858</v>
      </c>
    </row>
    <row r="1529" spans="2:12" x14ac:dyDescent="0.25">
      <c r="B1529" s="5">
        <v>18.274999999999999</v>
      </c>
      <c r="C1529" s="5">
        <v>18.350000000000001</v>
      </c>
      <c r="D1529" s="5">
        <v>18</v>
      </c>
      <c r="E1529" s="5">
        <v>18</v>
      </c>
      <c r="G1529" s="6">
        <v>42303</v>
      </c>
      <c r="H1529" s="5" t="s">
        <v>0</v>
      </c>
      <c r="L1529" s="3">
        <f t="shared" si="29"/>
        <v>-0.64999999999999858</v>
      </c>
    </row>
    <row r="1530" spans="2:12" x14ac:dyDescent="0.25">
      <c r="B1530" s="5">
        <v>18.350000000000001</v>
      </c>
      <c r="C1530" s="5">
        <v>18.45</v>
      </c>
      <c r="D1530" s="5">
        <v>18.324999999999999</v>
      </c>
      <c r="E1530" s="5">
        <v>18.399999999999999</v>
      </c>
      <c r="G1530" s="6">
        <v>42304</v>
      </c>
      <c r="H1530" s="5" t="s">
        <v>0</v>
      </c>
      <c r="L1530" s="3">
        <f t="shared" si="29"/>
        <v>0.39999999999999858</v>
      </c>
    </row>
    <row r="1531" spans="2:12" x14ac:dyDescent="0.25">
      <c r="B1531" s="5">
        <v>18.324999999999999</v>
      </c>
      <c r="C1531" s="5">
        <v>18.425000000000001</v>
      </c>
      <c r="D1531" s="5">
        <v>18.25</v>
      </c>
      <c r="E1531" s="5">
        <v>18.3</v>
      </c>
      <c r="G1531" s="6">
        <v>42305</v>
      </c>
      <c r="H1531" s="5" t="s">
        <v>0</v>
      </c>
      <c r="L1531" s="3">
        <f t="shared" si="29"/>
        <v>-9.9999999999997868E-2</v>
      </c>
    </row>
    <row r="1532" spans="2:12" x14ac:dyDescent="0.25">
      <c r="B1532" s="5">
        <v>18.324999999999999</v>
      </c>
      <c r="C1532" s="5">
        <v>18.399999999999999</v>
      </c>
      <c r="D1532" s="5">
        <v>18.3</v>
      </c>
      <c r="E1532" s="5">
        <v>18.3</v>
      </c>
      <c r="G1532" s="6">
        <v>42306</v>
      </c>
      <c r="H1532" s="5" t="s">
        <v>0</v>
      </c>
      <c r="L1532" s="3">
        <f t="shared" si="29"/>
        <v>0</v>
      </c>
    </row>
    <row r="1533" spans="2:12" x14ac:dyDescent="0.25">
      <c r="B1533" s="5">
        <v>18.149999999999999</v>
      </c>
      <c r="C1533" s="5">
        <v>18.149999999999999</v>
      </c>
      <c r="D1533" s="5">
        <v>17.95</v>
      </c>
      <c r="E1533" s="5">
        <v>18.024999999999999</v>
      </c>
      <c r="G1533" s="6">
        <v>42307</v>
      </c>
      <c r="H1533" s="5" t="s">
        <v>0</v>
      </c>
      <c r="J1533" s="4">
        <f>AVERAGE(E1529:E1533)</f>
        <v>18.205000000000002</v>
      </c>
      <c r="L1533" s="3">
        <f t="shared" si="29"/>
        <v>-0.27500000000000213</v>
      </c>
    </row>
    <row r="1534" spans="2:12" x14ac:dyDescent="0.25">
      <c r="B1534" s="5">
        <v>17.75</v>
      </c>
      <c r="C1534" s="5">
        <v>18.05</v>
      </c>
      <c r="D1534" s="5">
        <v>17.75</v>
      </c>
      <c r="E1534" s="5">
        <v>17.899999999999999</v>
      </c>
      <c r="G1534" s="6">
        <v>42310</v>
      </c>
      <c r="H1534" s="5" t="s">
        <v>0</v>
      </c>
      <c r="L1534" s="3">
        <f t="shared" si="29"/>
        <v>-0.125</v>
      </c>
    </row>
    <row r="1535" spans="2:12" x14ac:dyDescent="0.25">
      <c r="B1535" s="5">
        <v>17.7</v>
      </c>
      <c r="C1535" s="5">
        <v>17.925000000000001</v>
      </c>
      <c r="D1535" s="5">
        <v>17.7</v>
      </c>
      <c r="E1535" s="5">
        <v>17.824999999999999</v>
      </c>
      <c r="G1535" s="6">
        <v>42311</v>
      </c>
      <c r="H1535" s="5" t="s">
        <v>0</v>
      </c>
      <c r="L1535" s="3">
        <f t="shared" si="29"/>
        <v>-7.4999999999999289E-2</v>
      </c>
    </row>
    <row r="1536" spans="2:12" x14ac:dyDescent="0.25">
      <c r="B1536" s="5">
        <v>17.95</v>
      </c>
      <c r="C1536" s="5">
        <v>18</v>
      </c>
      <c r="D1536" s="5">
        <v>17.725000000000001</v>
      </c>
      <c r="E1536" s="5">
        <v>17.725000000000001</v>
      </c>
      <c r="G1536" s="6">
        <v>42312</v>
      </c>
      <c r="H1536" s="5" t="s">
        <v>0</v>
      </c>
      <c r="L1536" s="3">
        <f t="shared" si="29"/>
        <v>-9.9999999999997868E-2</v>
      </c>
    </row>
    <row r="1537" spans="2:12" x14ac:dyDescent="0.25">
      <c r="B1537" s="5">
        <v>17.725000000000001</v>
      </c>
      <c r="C1537" s="5">
        <v>17.725000000000001</v>
      </c>
      <c r="D1537" s="5">
        <v>17.225000000000001</v>
      </c>
      <c r="E1537" s="5">
        <v>17.3</v>
      </c>
      <c r="G1537" s="6">
        <v>42313</v>
      </c>
      <c r="H1537" s="5" t="s">
        <v>0</v>
      </c>
      <c r="L1537" s="3">
        <f t="shared" si="29"/>
        <v>-0.42500000000000071</v>
      </c>
    </row>
    <row r="1538" spans="2:12" x14ac:dyDescent="0.25">
      <c r="B1538" s="5">
        <v>17.45</v>
      </c>
      <c r="C1538" s="5">
        <v>17.45</v>
      </c>
      <c r="D1538" s="5">
        <v>17</v>
      </c>
      <c r="E1538" s="5">
        <v>17.3</v>
      </c>
      <c r="G1538" s="6">
        <v>42314</v>
      </c>
      <c r="H1538" s="5" t="s">
        <v>0</v>
      </c>
      <c r="J1538" s="4">
        <f>AVERAGE(E1534:E1538)</f>
        <v>17.61</v>
      </c>
      <c r="L1538" s="3">
        <f t="shared" si="29"/>
        <v>0</v>
      </c>
    </row>
    <row r="1539" spans="2:12" x14ac:dyDescent="0.25">
      <c r="B1539" s="5">
        <v>17.05</v>
      </c>
      <c r="C1539" s="5">
        <v>17.05</v>
      </c>
      <c r="D1539" s="5">
        <v>16.850000000000001</v>
      </c>
      <c r="E1539" s="5">
        <v>16.850000000000001</v>
      </c>
      <c r="G1539" s="6">
        <v>42317</v>
      </c>
      <c r="H1539" s="5" t="s">
        <v>0</v>
      </c>
      <c r="L1539" s="3">
        <f t="shared" si="29"/>
        <v>-0.44999999999999929</v>
      </c>
    </row>
    <row r="1540" spans="2:12" x14ac:dyDescent="0.25">
      <c r="B1540" s="5">
        <v>17</v>
      </c>
      <c r="C1540" s="5">
        <v>17.100000000000001</v>
      </c>
      <c r="D1540" s="5">
        <v>16.850000000000001</v>
      </c>
      <c r="E1540" s="5">
        <v>17.074999999999999</v>
      </c>
      <c r="G1540" s="6">
        <v>42318</v>
      </c>
      <c r="H1540" s="5" t="s">
        <v>0</v>
      </c>
      <c r="L1540" s="3">
        <f t="shared" si="29"/>
        <v>0.22499999999999787</v>
      </c>
    </row>
    <row r="1541" spans="2:12" x14ac:dyDescent="0.25">
      <c r="B1541" s="5">
        <v>16.875</v>
      </c>
      <c r="C1541" s="5">
        <v>16.899999999999999</v>
      </c>
      <c r="D1541" s="5">
        <v>16.625</v>
      </c>
      <c r="E1541" s="5">
        <v>16.725000000000001</v>
      </c>
      <c r="G1541" s="6">
        <v>42319</v>
      </c>
      <c r="H1541" s="5" t="s">
        <v>0</v>
      </c>
      <c r="L1541" s="3">
        <f t="shared" si="29"/>
        <v>-0.34999999999999787</v>
      </c>
    </row>
    <row r="1542" spans="2:12" x14ac:dyDescent="0.25">
      <c r="B1542" s="5">
        <v>16.350000000000001</v>
      </c>
      <c r="C1542" s="5">
        <v>16.55</v>
      </c>
      <c r="D1542" s="5">
        <v>16.3</v>
      </c>
      <c r="E1542" s="5">
        <v>16.475000000000001</v>
      </c>
      <c r="G1542" s="6">
        <v>42320</v>
      </c>
      <c r="H1542" s="5" t="s">
        <v>0</v>
      </c>
      <c r="L1542" s="3">
        <f t="shared" si="29"/>
        <v>-0.25</v>
      </c>
    </row>
    <row r="1543" spans="2:12" x14ac:dyDescent="0.25">
      <c r="B1543" s="5">
        <v>16.55</v>
      </c>
      <c r="C1543" s="5">
        <v>16.725000000000001</v>
      </c>
      <c r="D1543" s="5">
        <v>16.350000000000001</v>
      </c>
      <c r="E1543" s="5">
        <v>16.600000000000001</v>
      </c>
      <c r="G1543" s="6">
        <v>42321</v>
      </c>
      <c r="H1543" s="5" t="s">
        <v>0</v>
      </c>
      <c r="J1543" s="4">
        <f>AVERAGE(E1539:E1543)</f>
        <v>16.744999999999997</v>
      </c>
      <c r="L1543" s="3">
        <f t="shared" si="29"/>
        <v>0.125</v>
      </c>
    </row>
    <row r="1544" spans="2:12" x14ac:dyDescent="0.25">
      <c r="B1544" s="5">
        <v>16.7</v>
      </c>
      <c r="C1544" s="5">
        <v>16.95</v>
      </c>
      <c r="D1544" s="5">
        <v>16.7</v>
      </c>
      <c r="E1544" s="5">
        <v>16.774999999999999</v>
      </c>
      <c r="G1544" s="6">
        <v>42324</v>
      </c>
      <c r="H1544" s="5" t="s">
        <v>0</v>
      </c>
      <c r="L1544" s="3">
        <f t="shared" si="29"/>
        <v>0.17499999999999716</v>
      </c>
    </row>
    <row r="1545" spans="2:12" x14ac:dyDescent="0.25">
      <c r="B1545" s="5">
        <v>17</v>
      </c>
      <c r="C1545" s="5">
        <v>17.149999999999999</v>
      </c>
      <c r="D1545" s="5">
        <v>16.899999999999999</v>
      </c>
      <c r="E1545" s="5">
        <v>17.05</v>
      </c>
      <c r="G1545" s="6">
        <v>42325</v>
      </c>
      <c r="H1545" s="5" t="s">
        <v>0</v>
      </c>
      <c r="L1545" s="3">
        <f t="shared" si="29"/>
        <v>0.27500000000000213</v>
      </c>
    </row>
    <row r="1546" spans="2:12" x14ac:dyDescent="0.25">
      <c r="B1546" s="5">
        <v>16.95</v>
      </c>
      <c r="C1546" s="5">
        <v>17.25</v>
      </c>
      <c r="D1546" s="5">
        <v>16.925000000000001</v>
      </c>
      <c r="E1546" s="5">
        <v>17.25</v>
      </c>
      <c r="G1546" s="6">
        <v>42326</v>
      </c>
      <c r="H1546" s="5" t="s">
        <v>0</v>
      </c>
      <c r="L1546" s="3">
        <f t="shared" si="29"/>
        <v>0.19999999999999929</v>
      </c>
    </row>
    <row r="1547" spans="2:12" x14ac:dyDescent="0.25">
      <c r="B1547" s="5">
        <v>17.25</v>
      </c>
      <c r="C1547" s="5">
        <v>17.600000000000001</v>
      </c>
      <c r="D1547" s="5">
        <v>17.25</v>
      </c>
      <c r="E1547" s="5">
        <v>17.600000000000001</v>
      </c>
      <c r="G1547" s="6">
        <v>42327</v>
      </c>
      <c r="H1547" s="5" t="s">
        <v>0</v>
      </c>
      <c r="L1547" s="3">
        <f t="shared" si="29"/>
        <v>0.35000000000000142</v>
      </c>
    </row>
    <row r="1548" spans="2:12" x14ac:dyDescent="0.25">
      <c r="B1548" s="5">
        <v>17.850000000000001</v>
      </c>
      <c r="C1548" s="5">
        <v>17.925000000000001</v>
      </c>
      <c r="D1548" s="5">
        <v>17.75</v>
      </c>
      <c r="E1548" s="5">
        <v>17.8</v>
      </c>
      <c r="G1548" s="6">
        <v>42328</v>
      </c>
      <c r="H1548" s="5" t="s">
        <v>0</v>
      </c>
      <c r="J1548" s="4">
        <f>AVERAGE(E1544:E1548)</f>
        <v>17.295000000000002</v>
      </c>
      <c r="L1548" s="3">
        <f t="shared" si="29"/>
        <v>0.19999999999999929</v>
      </c>
    </row>
    <row r="1549" spans="2:12" x14ac:dyDescent="0.25">
      <c r="B1549" s="5">
        <v>17.45</v>
      </c>
      <c r="C1549" s="5">
        <v>17.95</v>
      </c>
      <c r="D1549" s="5">
        <v>17.45</v>
      </c>
      <c r="E1549" s="5">
        <v>17.899999999999999</v>
      </c>
      <c r="G1549" s="6">
        <v>42331</v>
      </c>
      <c r="H1549" s="5" t="s">
        <v>0</v>
      </c>
      <c r="L1549" s="3">
        <f t="shared" si="29"/>
        <v>9.9999999999997868E-2</v>
      </c>
    </row>
    <row r="1550" spans="2:12" x14ac:dyDescent="0.25">
      <c r="B1550" s="5">
        <v>17.824999999999999</v>
      </c>
      <c r="C1550" s="5">
        <v>18.05</v>
      </c>
      <c r="D1550" s="5">
        <v>17.8</v>
      </c>
      <c r="E1550" s="5">
        <v>17.899999999999999</v>
      </c>
      <c r="G1550" s="6">
        <v>42332</v>
      </c>
      <c r="H1550" s="5" t="s">
        <v>0</v>
      </c>
      <c r="L1550" s="3">
        <f t="shared" ref="L1550:L1613" si="30">IF(OR(E1549="",E1550=""),#N/A,E1550-E1549)</f>
        <v>0</v>
      </c>
    </row>
    <row r="1551" spans="2:12" x14ac:dyDescent="0.25">
      <c r="B1551" s="5">
        <v>17.899999999999999</v>
      </c>
      <c r="C1551" s="5">
        <v>18.3</v>
      </c>
      <c r="D1551" s="5">
        <v>17.824999999999999</v>
      </c>
      <c r="E1551" s="5">
        <v>18.3</v>
      </c>
      <c r="G1551" s="6">
        <v>42333</v>
      </c>
      <c r="H1551" s="5" t="s">
        <v>0</v>
      </c>
      <c r="L1551" s="3">
        <f t="shared" si="30"/>
        <v>0.40000000000000213</v>
      </c>
    </row>
    <row r="1552" spans="2:12" x14ac:dyDescent="0.25">
      <c r="B1552" s="5">
        <v>18.125</v>
      </c>
      <c r="C1552" s="5">
        <v>18.3</v>
      </c>
      <c r="D1552" s="5">
        <v>18.05</v>
      </c>
      <c r="E1552" s="5">
        <v>18.05</v>
      </c>
      <c r="G1552" s="6">
        <v>42334</v>
      </c>
      <c r="H1552" s="5" t="s">
        <v>0</v>
      </c>
      <c r="L1552" s="3">
        <f t="shared" si="30"/>
        <v>-0.25</v>
      </c>
    </row>
    <row r="1553" spans="2:12" x14ac:dyDescent="0.25">
      <c r="B1553" s="5">
        <v>17.875</v>
      </c>
      <c r="C1553" s="5">
        <v>17.899999999999999</v>
      </c>
      <c r="D1553" s="5">
        <v>17.774999999999999</v>
      </c>
      <c r="E1553" s="5">
        <v>17.899999999999999</v>
      </c>
      <c r="G1553" s="6">
        <v>42335</v>
      </c>
      <c r="H1553" s="5" t="s">
        <v>0</v>
      </c>
      <c r="J1553" s="4">
        <f>AVERAGE(E1549:E1553)</f>
        <v>18.009999999999998</v>
      </c>
      <c r="L1553" s="3">
        <f t="shared" si="30"/>
        <v>-0.15000000000000213</v>
      </c>
    </row>
    <row r="1554" spans="2:12" x14ac:dyDescent="0.25">
      <c r="B1554" s="5">
        <v>17.75</v>
      </c>
      <c r="C1554" s="5">
        <v>17.95</v>
      </c>
      <c r="D1554" s="5">
        <v>17.7</v>
      </c>
      <c r="E1554" s="5">
        <v>17.875</v>
      </c>
      <c r="G1554" s="6">
        <v>42338</v>
      </c>
      <c r="H1554" s="5" t="s">
        <v>0</v>
      </c>
      <c r="L1554" s="3">
        <f t="shared" si="30"/>
        <v>-2.4999999999998579E-2</v>
      </c>
    </row>
    <row r="1555" spans="2:12" x14ac:dyDescent="0.25">
      <c r="B1555" s="5">
        <v>17.875</v>
      </c>
      <c r="C1555" s="5">
        <v>18.2</v>
      </c>
      <c r="D1555" s="5">
        <v>17.875</v>
      </c>
      <c r="E1555" s="5">
        <v>18.2</v>
      </c>
      <c r="G1555" s="6">
        <v>42339</v>
      </c>
      <c r="H1555" s="5" t="s">
        <v>0</v>
      </c>
      <c r="L1555" s="3">
        <f t="shared" si="30"/>
        <v>0.32499999999999929</v>
      </c>
    </row>
    <row r="1556" spans="2:12" x14ac:dyDescent="0.25">
      <c r="B1556" s="5">
        <v>18.074999999999999</v>
      </c>
      <c r="C1556" s="5">
        <v>18.149999999999999</v>
      </c>
      <c r="D1556" s="5">
        <v>17.899999999999999</v>
      </c>
      <c r="E1556" s="5">
        <v>18</v>
      </c>
      <c r="G1556" s="6">
        <v>42340</v>
      </c>
      <c r="H1556" s="5" t="s">
        <v>0</v>
      </c>
      <c r="L1556" s="3">
        <f t="shared" si="30"/>
        <v>-0.19999999999999929</v>
      </c>
    </row>
    <row r="1557" spans="2:12" x14ac:dyDescent="0.25">
      <c r="B1557" s="5">
        <v>17.600000000000001</v>
      </c>
      <c r="C1557" s="5">
        <v>17.649999999999999</v>
      </c>
      <c r="D1557" s="5">
        <v>17.350000000000001</v>
      </c>
      <c r="E1557" s="5">
        <v>17.350000000000001</v>
      </c>
      <c r="G1557" s="6">
        <v>42341</v>
      </c>
      <c r="H1557" s="5" t="s">
        <v>0</v>
      </c>
      <c r="L1557" s="3">
        <f t="shared" si="30"/>
        <v>-0.64999999999999858</v>
      </c>
    </row>
    <row r="1558" spans="2:12" x14ac:dyDescent="0.25">
      <c r="B1558" s="5">
        <v>17.45</v>
      </c>
      <c r="C1558" s="5">
        <v>17.45</v>
      </c>
      <c r="D1558" s="5">
        <v>17.100000000000001</v>
      </c>
      <c r="E1558" s="5">
        <v>17.100000000000001</v>
      </c>
      <c r="G1558" s="6">
        <v>42342</v>
      </c>
      <c r="H1558" s="5" t="s">
        <v>0</v>
      </c>
      <c r="J1558" s="4">
        <f>AVERAGE(E1554:E1558)</f>
        <v>17.705000000000002</v>
      </c>
      <c r="L1558" s="3">
        <f t="shared" si="30"/>
        <v>-0.25</v>
      </c>
    </row>
    <row r="1559" spans="2:12" x14ac:dyDescent="0.25">
      <c r="B1559" s="5">
        <v>17.225000000000001</v>
      </c>
      <c r="C1559" s="5">
        <v>17.25</v>
      </c>
      <c r="D1559" s="5">
        <v>16.875</v>
      </c>
      <c r="E1559" s="5">
        <v>16.875</v>
      </c>
      <c r="G1559" s="6">
        <v>42345</v>
      </c>
      <c r="H1559" s="5" t="s">
        <v>0</v>
      </c>
      <c r="L1559" s="3">
        <f t="shared" si="30"/>
        <v>-0.22500000000000142</v>
      </c>
    </row>
    <row r="1560" spans="2:12" x14ac:dyDescent="0.25">
      <c r="B1560" s="5">
        <v>16.899999999999999</v>
      </c>
      <c r="C1560" s="5">
        <v>16.95</v>
      </c>
      <c r="D1560" s="5">
        <v>16.75</v>
      </c>
      <c r="E1560" s="5">
        <v>16.899999999999999</v>
      </c>
      <c r="G1560" s="6">
        <v>42346</v>
      </c>
      <c r="H1560" s="5" t="s">
        <v>0</v>
      </c>
      <c r="L1560" s="3">
        <f t="shared" si="30"/>
        <v>2.4999999999998579E-2</v>
      </c>
    </row>
    <row r="1561" spans="2:12" x14ac:dyDescent="0.25">
      <c r="B1561" s="5">
        <v>16.7</v>
      </c>
      <c r="C1561" s="5">
        <v>17.05</v>
      </c>
      <c r="D1561" s="5">
        <v>16.649999999999999</v>
      </c>
      <c r="E1561" s="5">
        <v>16.95</v>
      </c>
      <c r="G1561" s="6">
        <v>42347</v>
      </c>
      <c r="H1561" s="5" t="s">
        <v>0</v>
      </c>
      <c r="L1561" s="3">
        <f t="shared" si="30"/>
        <v>5.0000000000000711E-2</v>
      </c>
    </row>
    <row r="1562" spans="2:12" x14ac:dyDescent="0.25">
      <c r="B1562" s="5">
        <v>16.55</v>
      </c>
      <c r="C1562" s="5">
        <v>16.824999999999999</v>
      </c>
      <c r="D1562" s="5">
        <v>16.55</v>
      </c>
      <c r="E1562" s="5">
        <v>16.75</v>
      </c>
      <c r="G1562" s="6">
        <v>42348</v>
      </c>
      <c r="H1562" s="5" t="s">
        <v>0</v>
      </c>
      <c r="L1562" s="3">
        <f t="shared" si="30"/>
        <v>-0.19999999999999929</v>
      </c>
    </row>
    <row r="1563" spans="2:12" x14ac:dyDescent="0.25">
      <c r="B1563" s="5">
        <v>16.625</v>
      </c>
      <c r="C1563" s="5">
        <v>16.675000000000001</v>
      </c>
      <c r="D1563" s="5">
        <v>16.574999999999999</v>
      </c>
      <c r="E1563" s="5">
        <v>16.574999999999999</v>
      </c>
      <c r="G1563" s="6">
        <v>42349</v>
      </c>
      <c r="H1563" s="5" t="s">
        <v>0</v>
      </c>
      <c r="J1563" s="4">
        <f>AVERAGE(E1559:E1563)</f>
        <v>16.809999999999999</v>
      </c>
      <c r="L1563" s="3">
        <f t="shared" si="30"/>
        <v>-0.17500000000000071</v>
      </c>
    </row>
    <row r="1564" spans="2:12" x14ac:dyDescent="0.25">
      <c r="B1564" s="5">
        <v>16.149999999999999</v>
      </c>
      <c r="C1564" s="5">
        <v>16.225000000000001</v>
      </c>
      <c r="D1564" s="5">
        <v>16.074999999999999</v>
      </c>
      <c r="E1564" s="5">
        <v>16.125</v>
      </c>
      <c r="G1564" s="6">
        <v>42352</v>
      </c>
      <c r="H1564" s="5" t="s">
        <v>0</v>
      </c>
      <c r="L1564" s="3">
        <f t="shared" si="30"/>
        <v>-0.44999999999999929</v>
      </c>
    </row>
    <row r="1565" spans="2:12" x14ac:dyDescent="0.25">
      <c r="B1565" s="5">
        <v>16.149999999999999</v>
      </c>
      <c r="C1565" s="5">
        <v>16.25</v>
      </c>
      <c r="D1565" s="5">
        <v>16.074999999999999</v>
      </c>
      <c r="E1565" s="5">
        <v>16.074999999999999</v>
      </c>
      <c r="G1565" s="6">
        <v>42353</v>
      </c>
      <c r="H1565" s="5" t="s">
        <v>0</v>
      </c>
      <c r="L1565" s="3">
        <f t="shared" si="30"/>
        <v>-5.0000000000000711E-2</v>
      </c>
    </row>
    <row r="1566" spans="2:12" x14ac:dyDescent="0.25">
      <c r="B1566" s="5">
        <v>16.125</v>
      </c>
      <c r="C1566" s="5">
        <v>16.125</v>
      </c>
      <c r="D1566" s="5">
        <v>15.725</v>
      </c>
      <c r="E1566" s="5">
        <v>15.725</v>
      </c>
      <c r="G1566" s="6">
        <v>42354</v>
      </c>
      <c r="H1566" s="5" t="s">
        <v>0</v>
      </c>
      <c r="L1566" s="3">
        <f t="shared" si="30"/>
        <v>-0.34999999999999964</v>
      </c>
    </row>
    <row r="1567" spans="2:12" x14ac:dyDescent="0.25">
      <c r="B1567" s="5">
        <v>15.025</v>
      </c>
      <c r="C1567" s="5">
        <v>15.75</v>
      </c>
      <c r="D1567" s="5">
        <v>15</v>
      </c>
      <c r="E1567" s="5">
        <v>15.75</v>
      </c>
      <c r="G1567" s="6">
        <v>42355</v>
      </c>
      <c r="H1567" s="5" t="s">
        <v>0</v>
      </c>
      <c r="L1567" s="3">
        <f t="shared" si="30"/>
        <v>2.5000000000000355E-2</v>
      </c>
    </row>
    <row r="1568" spans="2:12" x14ac:dyDescent="0.25">
      <c r="B1568" s="5">
        <v>15.074999999999999</v>
      </c>
      <c r="C1568" s="5">
        <v>15.324999999999999</v>
      </c>
      <c r="D1568" s="5">
        <v>14.9</v>
      </c>
      <c r="E1568" s="5">
        <v>15.25</v>
      </c>
      <c r="G1568" s="6">
        <v>42356</v>
      </c>
      <c r="H1568" s="5" t="s">
        <v>0</v>
      </c>
      <c r="J1568" s="4">
        <f>AVERAGE(E1564:E1568)</f>
        <v>15.785000000000002</v>
      </c>
      <c r="L1568" s="3">
        <f t="shared" si="30"/>
        <v>-0.5</v>
      </c>
    </row>
    <row r="1569" spans="2:12" x14ac:dyDescent="0.25">
      <c r="B1569" s="5">
        <v>14.8</v>
      </c>
      <c r="C1569" s="5">
        <v>14.875</v>
      </c>
      <c r="D1569" s="5">
        <v>14.55</v>
      </c>
      <c r="E1569" s="5">
        <v>14.625</v>
      </c>
      <c r="G1569" s="6">
        <v>42359</v>
      </c>
      <c r="H1569" s="5" t="s">
        <v>0</v>
      </c>
      <c r="L1569" s="3">
        <f t="shared" si="30"/>
        <v>-0.625</v>
      </c>
    </row>
    <row r="1570" spans="2:12" x14ac:dyDescent="0.25">
      <c r="B1570" s="5">
        <v>14.625</v>
      </c>
      <c r="C1570" s="5">
        <v>14.75</v>
      </c>
      <c r="D1570" s="5">
        <v>14.05</v>
      </c>
      <c r="E1570" s="5">
        <v>14.15</v>
      </c>
      <c r="G1570" s="6">
        <v>42360</v>
      </c>
      <c r="H1570" s="5" t="s">
        <v>0</v>
      </c>
      <c r="L1570" s="3">
        <f t="shared" si="30"/>
        <v>-0.47499999999999964</v>
      </c>
    </row>
    <row r="1571" spans="2:12" x14ac:dyDescent="0.25">
      <c r="B1571" s="5">
        <v>14.2</v>
      </c>
      <c r="C1571" s="5">
        <v>14.2</v>
      </c>
      <c r="D1571" s="5">
        <v>13.775</v>
      </c>
      <c r="E1571" s="5">
        <v>14.125</v>
      </c>
      <c r="G1571" s="6">
        <v>42361</v>
      </c>
      <c r="H1571" s="5" t="s">
        <v>0</v>
      </c>
      <c r="L1571" s="3">
        <f t="shared" si="30"/>
        <v>-2.5000000000000355E-2</v>
      </c>
    </row>
    <row r="1572" spans="2:12" x14ac:dyDescent="0.25">
      <c r="B1572" s="5">
        <v>13.9</v>
      </c>
      <c r="C1572" s="5">
        <v>14.375</v>
      </c>
      <c r="D1572" s="5">
        <v>13.9</v>
      </c>
      <c r="E1572" s="5">
        <v>14.375</v>
      </c>
      <c r="G1572" s="6">
        <v>42362</v>
      </c>
      <c r="H1572" s="5" t="s">
        <v>0</v>
      </c>
      <c r="L1572" s="3">
        <f t="shared" si="30"/>
        <v>0.25</v>
      </c>
    </row>
    <row r="1573" spans="2:12" x14ac:dyDescent="0.25">
      <c r="B1573" s="5">
        <v>0</v>
      </c>
      <c r="C1573" s="5">
        <v>0</v>
      </c>
      <c r="D1573" s="5">
        <v>0</v>
      </c>
      <c r="E1573" s="5">
        <v>14.375</v>
      </c>
      <c r="G1573" s="6">
        <v>42363</v>
      </c>
      <c r="H1573" s="5" t="s">
        <v>0</v>
      </c>
      <c r="J1573" s="4">
        <f>AVERAGE(E1569:E1573)</f>
        <v>14.330000000000002</v>
      </c>
      <c r="L1573" s="3">
        <f t="shared" si="30"/>
        <v>0</v>
      </c>
    </row>
    <row r="1574" spans="2:12" x14ac:dyDescent="0.25">
      <c r="G1574" s="6">
        <v>42366</v>
      </c>
      <c r="L1574" s="3" t="e">
        <f t="shared" si="30"/>
        <v>#N/A</v>
      </c>
    </row>
    <row r="1575" spans="2:12" x14ac:dyDescent="0.25">
      <c r="B1575" s="5">
        <v>15.1</v>
      </c>
      <c r="C1575" s="5">
        <v>15.625</v>
      </c>
      <c r="D1575" s="5">
        <v>15.1</v>
      </c>
      <c r="E1575" s="5">
        <v>15.625</v>
      </c>
      <c r="G1575" s="6">
        <v>42367</v>
      </c>
      <c r="H1575" s="5" t="s">
        <v>0</v>
      </c>
      <c r="L1575" s="3" t="e">
        <f t="shared" si="30"/>
        <v>#N/A</v>
      </c>
    </row>
    <row r="1576" spans="2:12" x14ac:dyDescent="0.25">
      <c r="B1576" s="5">
        <v>15.225</v>
      </c>
      <c r="C1576" s="5">
        <v>15.35</v>
      </c>
      <c r="D1576" s="5">
        <v>14.85</v>
      </c>
      <c r="E1576" s="5">
        <v>14.85</v>
      </c>
      <c r="G1576" s="6">
        <v>42368</v>
      </c>
      <c r="H1576" s="5" t="s">
        <v>0</v>
      </c>
      <c r="L1576" s="3">
        <f t="shared" si="30"/>
        <v>-0.77500000000000036</v>
      </c>
    </row>
    <row r="1577" spans="2:12" x14ac:dyDescent="0.25">
      <c r="B1577" s="5">
        <v>15</v>
      </c>
      <c r="C1577" s="5">
        <v>15.15</v>
      </c>
      <c r="D1577" s="5">
        <v>14.85</v>
      </c>
      <c r="E1577" s="5">
        <v>14.9</v>
      </c>
      <c r="G1577" s="6">
        <v>42369</v>
      </c>
      <c r="H1577" s="5" t="s">
        <v>0</v>
      </c>
      <c r="L1577" s="3">
        <f t="shared" si="30"/>
        <v>5.0000000000000711E-2</v>
      </c>
    </row>
    <row r="1578" spans="2:12" x14ac:dyDescent="0.25">
      <c r="B1578" s="5">
        <v>0</v>
      </c>
      <c r="C1578" s="5">
        <v>0</v>
      </c>
      <c r="D1578" s="5">
        <v>0</v>
      </c>
      <c r="E1578" s="5">
        <v>14.9</v>
      </c>
      <c r="G1578" s="6">
        <v>42370</v>
      </c>
      <c r="H1578" s="5" t="s">
        <v>0</v>
      </c>
      <c r="J1578" s="4">
        <f>AVERAGE(E1574:E1578)</f>
        <v>15.06875</v>
      </c>
      <c r="L1578" s="3">
        <f t="shared" si="30"/>
        <v>0</v>
      </c>
    </row>
    <row r="1579" spans="2:12" x14ac:dyDescent="0.25">
      <c r="B1579" s="5">
        <v>14.6</v>
      </c>
      <c r="C1579" s="5">
        <v>15.1</v>
      </c>
      <c r="D1579" s="5">
        <v>14.6</v>
      </c>
      <c r="E1579" s="5">
        <v>14.9</v>
      </c>
      <c r="G1579" s="6">
        <v>42373</v>
      </c>
      <c r="H1579" s="5" t="s">
        <v>0</v>
      </c>
      <c r="L1579" s="3">
        <f t="shared" si="30"/>
        <v>0</v>
      </c>
    </row>
    <row r="1580" spans="2:12" x14ac:dyDescent="0.25">
      <c r="B1580" s="5">
        <v>15.1</v>
      </c>
      <c r="C1580" s="5">
        <v>15.3</v>
      </c>
      <c r="D1580" s="5">
        <v>15.1</v>
      </c>
      <c r="E1580" s="5">
        <v>15.25</v>
      </c>
      <c r="G1580" s="6">
        <v>42374</v>
      </c>
      <c r="H1580" s="5" t="s">
        <v>0</v>
      </c>
      <c r="L1580" s="3">
        <f t="shared" si="30"/>
        <v>0.34999999999999964</v>
      </c>
    </row>
    <row r="1581" spans="2:12" x14ac:dyDescent="0.25">
      <c r="B1581" s="5">
        <v>15.574999999999999</v>
      </c>
      <c r="C1581" s="5">
        <v>15.6</v>
      </c>
      <c r="D1581" s="5">
        <v>15.425000000000001</v>
      </c>
      <c r="E1581" s="5">
        <v>15.425000000000001</v>
      </c>
      <c r="G1581" s="6">
        <v>42375</v>
      </c>
      <c r="H1581" s="5" t="s">
        <v>0</v>
      </c>
      <c r="L1581" s="3">
        <f t="shared" si="30"/>
        <v>0.17500000000000071</v>
      </c>
    </row>
    <row r="1582" spans="2:12" x14ac:dyDescent="0.25">
      <c r="B1582" s="5">
        <v>15.3</v>
      </c>
      <c r="C1582" s="5">
        <v>16</v>
      </c>
      <c r="D1582" s="5">
        <v>15.25</v>
      </c>
      <c r="E1582" s="5">
        <v>16</v>
      </c>
      <c r="G1582" s="6">
        <v>42376</v>
      </c>
      <c r="H1582" s="5" t="s">
        <v>0</v>
      </c>
      <c r="L1582" s="3">
        <f t="shared" si="30"/>
        <v>0.57499999999999929</v>
      </c>
    </row>
    <row r="1583" spans="2:12" x14ac:dyDescent="0.25">
      <c r="B1583" s="5">
        <v>15.1</v>
      </c>
      <c r="C1583" s="5">
        <v>15.15</v>
      </c>
      <c r="D1583" s="5">
        <v>14.9</v>
      </c>
      <c r="E1583" s="5">
        <v>14.975</v>
      </c>
      <c r="G1583" s="6">
        <v>42377</v>
      </c>
      <c r="H1583" s="5" t="s">
        <v>0</v>
      </c>
      <c r="J1583" s="4">
        <f>AVERAGE(E1579:E1583)</f>
        <v>15.309999999999999</v>
      </c>
      <c r="L1583" s="3">
        <f t="shared" si="30"/>
        <v>-1.0250000000000004</v>
      </c>
    </row>
    <row r="1584" spans="2:12" x14ac:dyDescent="0.25">
      <c r="B1584" s="5">
        <v>15.2</v>
      </c>
      <c r="C1584" s="5">
        <v>15.225</v>
      </c>
      <c r="D1584" s="5">
        <v>14.85</v>
      </c>
      <c r="E1584" s="5">
        <v>14.85</v>
      </c>
      <c r="G1584" s="6">
        <v>42380</v>
      </c>
      <c r="H1584" s="5" t="s">
        <v>0</v>
      </c>
      <c r="L1584" s="3">
        <f t="shared" si="30"/>
        <v>-0.125</v>
      </c>
    </row>
    <row r="1585" spans="2:12" x14ac:dyDescent="0.25">
      <c r="B1585" s="5">
        <v>14.475</v>
      </c>
      <c r="C1585" s="5">
        <v>14.525</v>
      </c>
      <c r="D1585" s="5">
        <v>14.25</v>
      </c>
      <c r="E1585" s="5">
        <v>14.45</v>
      </c>
      <c r="G1585" s="6">
        <v>42381</v>
      </c>
      <c r="H1585" s="5" t="s">
        <v>0</v>
      </c>
      <c r="L1585" s="3">
        <f t="shared" si="30"/>
        <v>-0.40000000000000036</v>
      </c>
    </row>
    <row r="1586" spans="2:12" x14ac:dyDescent="0.25">
      <c r="B1586" s="5">
        <v>14.65</v>
      </c>
      <c r="C1586" s="5">
        <v>14.675000000000001</v>
      </c>
      <c r="D1586" s="5">
        <v>14.5</v>
      </c>
      <c r="E1586" s="5">
        <v>14.625</v>
      </c>
      <c r="G1586" s="6">
        <v>42382</v>
      </c>
      <c r="H1586" s="5" t="s">
        <v>0</v>
      </c>
      <c r="L1586" s="3">
        <f t="shared" si="30"/>
        <v>0.17500000000000071</v>
      </c>
    </row>
    <row r="1587" spans="2:12" x14ac:dyDescent="0.25">
      <c r="B1587" s="5">
        <v>14.3</v>
      </c>
      <c r="C1587" s="5">
        <v>14.324999999999999</v>
      </c>
      <c r="D1587" s="5">
        <v>14.15</v>
      </c>
      <c r="E1587" s="5">
        <v>14.25</v>
      </c>
      <c r="G1587" s="6">
        <v>42383</v>
      </c>
      <c r="H1587" s="5" t="s">
        <v>0</v>
      </c>
      <c r="L1587" s="3">
        <f t="shared" si="30"/>
        <v>-0.375</v>
      </c>
    </row>
    <row r="1588" spans="2:12" x14ac:dyDescent="0.25">
      <c r="B1588" s="5">
        <v>14.125</v>
      </c>
      <c r="C1588" s="5">
        <v>14.125</v>
      </c>
      <c r="D1588" s="5">
        <v>13.875</v>
      </c>
      <c r="E1588" s="5">
        <v>14</v>
      </c>
      <c r="G1588" s="6">
        <v>42384</v>
      </c>
      <c r="H1588" s="5" t="s">
        <v>0</v>
      </c>
      <c r="J1588" s="4">
        <f>AVERAGE(E1584:E1588)</f>
        <v>14.434999999999999</v>
      </c>
      <c r="L1588" s="3">
        <f t="shared" si="30"/>
        <v>-0.25</v>
      </c>
    </row>
    <row r="1589" spans="2:12" x14ac:dyDescent="0.25">
      <c r="B1589" s="5">
        <v>13.95</v>
      </c>
      <c r="C1589" s="5">
        <v>14.074999999999999</v>
      </c>
      <c r="D1589" s="5">
        <v>13.675000000000001</v>
      </c>
      <c r="E1589" s="5">
        <v>14.074999999999999</v>
      </c>
      <c r="G1589" s="6">
        <v>42387</v>
      </c>
      <c r="H1589" s="5" t="s">
        <v>0</v>
      </c>
      <c r="L1589" s="3">
        <f t="shared" si="30"/>
        <v>7.4999999999999289E-2</v>
      </c>
    </row>
    <row r="1590" spans="2:12" x14ac:dyDescent="0.25">
      <c r="B1590" s="5">
        <v>14.05</v>
      </c>
      <c r="C1590" s="5">
        <v>14.4</v>
      </c>
      <c r="D1590" s="5">
        <v>14.05</v>
      </c>
      <c r="E1590" s="5">
        <v>14.4</v>
      </c>
      <c r="G1590" s="6">
        <v>42388</v>
      </c>
      <c r="H1590" s="5" t="s">
        <v>0</v>
      </c>
      <c r="L1590" s="3">
        <f t="shared" si="30"/>
        <v>0.32500000000000107</v>
      </c>
    </row>
    <row r="1591" spans="2:12" x14ac:dyDescent="0.25">
      <c r="B1591" s="5">
        <v>13.5</v>
      </c>
      <c r="C1591" s="5">
        <v>13.8</v>
      </c>
      <c r="D1591" s="5">
        <v>13.475</v>
      </c>
      <c r="E1591" s="5">
        <v>13.65</v>
      </c>
      <c r="G1591" s="6">
        <v>42389</v>
      </c>
      <c r="H1591" s="5" t="s">
        <v>0</v>
      </c>
      <c r="L1591" s="3">
        <f t="shared" si="30"/>
        <v>-0.75</v>
      </c>
    </row>
    <row r="1592" spans="2:12" x14ac:dyDescent="0.25">
      <c r="B1592" s="5">
        <v>13.15</v>
      </c>
      <c r="C1592" s="5">
        <v>13.574999999999999</v>
      </c>
      <c r="D1592" s="5">
        <v>13.1</v>
      </c>
      <c r="E1592" s="5">
        <v>13.525</v>
      </c>
      <c r="G1592" s="6">
        <v>42390</v>
      </c>
      <c r="H1592" s="5" t="s">
        <v>0</v>
      </c>
      <c r="L1592" s="3">
        <f t="shared" si="30"/>
        <v>-0.125</v>
      </c>
    </row>
    <row r="1593" spans="2:12" x14ac:dyDescent="0.25">
      <c r="B1593" s="5">
        <v>13.3</v>
      </c>
      <c r="C1593" s="5">
        <v>14</v>
      </c>
      <c r="D1593" s="5">
        <v>13.3</v>
      </c>
      <c r="E1593" s="5">
        <v>13.9</v>
      </c>
      <c r="G1593" s="6">
        <v>42391</v>
      </c>
      <c r="H1593" s="5" t="s">
        <v>0</v>
      </c>
      <c r="J1593" s="4">
        <f>AVERAGE(E1589:E1593)</f>
        <v>13.91</v>
      </c>
      <c r="L1593" s="3">
        <f t="shared" si="30"/>
        <v>0.375</v>
      </c>
    </row>
    <row r="1594" spans="2:12" x14ac:dyDescent="0.25">
      <c r="B1594" s="5">
        <v>13.2</v>
      </c>
      <c r="C1594" s="5">
        <v>13.4</v>
      </c>
      <c r="D1594" s="5">
        <v>13.125</v>
      </c>
      <c r="E1594" s="5">
        <v>13.25</v>
      </c>
      <c r="G1594" s="6">
        <v>42394</v>
      </c>
      <c r="H1594" s="5" t="s">
        <v>0</v>
      </c>
      <c r="L1594" s="3">
        <f t="shared" si="30"/>
        <v>-0.65000000000000036</v>
      </c>
    </row>
    <row r="1595" spans="2:12" x14ac:dyDescent="0.25">
      <c r="B1595" s="5">
        <v>12.725</v>
      </c>
      <c r="C1595" s="5">
        <v>13.4</v>
      </c>
      <c r="D1595" s="5">
        <v>12.65</v>
      </c>
      <c r="E1595" s="5">
        <v>13.4</v>
      </c>
      <c r="G1595" s="6">
        <v>42395</v>
      </c>
      <c r="H1595" s="5" t="s">
        <v>0</v>
      </c>
      <c r="L1595" s="3">
        <f t="shared" si="30"/>
        <v>0.15000000000000036</v>
      </c>
    </row>
    <row r="1596" spans="2:12" x14ac:dyDescent="0.25">
      <c r="B1596" s="5">
        <v>13.225</v>
      </c>
      <c r="C1596" s="5">
        <v>13.65</v>
      </c>
      <c r="D1596" s="5">
        <v>13.225</v>
      </c>
      <c r="E1596" s="5">
        <v>13.4</v>
      </c>
      <c r="G1596" s="6">
        <v>42396</v>
      </c>
      <c r="H1596" s="5" t="s">
        <v>0</v>
      </c>
      <c r="L1596" s="3">
        <f t="shared" si="30"/>
        <v>0</v>
      </c>
    </row>
    <row r="1597" spans="2:12" x14ac:dyDescent="0.25">
      <c r="B1597" s="5">
        <v>14</v>
      </c>
      <c r="C1597" s="5">
        <v>14.125</v>
      </c>
      <c r="D1597" s="5">
        <v>13.824999999999999</v>
      </c>
      <c r="E1597" s="5">
        <v>13.975</v>
      </c>
      <c r="G1597" s="6">
        <v>42397</v>
      </c>
      <c r="H1597" s="5" t="s">
        <v>0</v>
      </c>
      <c r="L1597" s="3">
        <f t="shared" si="30"/>
        <v>0.57499999999999929</v>
      </c>
    </row>
    <row r="1598" spans="2:12" x14ac:dyDescent="0.25">
      <c r="B1598" s="5">
        <v>13.65</v>
      </c>
      <c r="C1598" s="5">
        <v>13.775</v>
      </c>
      <c r="D1598" s="5">
        <v>13.525</v>
      </c>
      <c r="E1598" s="5">
        <v>13.6</v>
      </c>
      <c r="G1598" s="6">
        <v>42398</v>
      </c>
      <c r="H1598" s="5" t="s">
        <v>0</v>
      </c>
      <c r="J1598" s="4">
        <f>AVERAGE(E1594:E1598)</f>
        <v>13.525</v>
      </c>
      <c r="L1598" s="3">
        <f t="shared" si="30"/>
        <v>-0.375</v>
      </c>
    </row>
    <row r="1599" spans="2:12" x14ac:dyDescent="0.25">
      <c r="B1599" s="5">
        <v>13.4</v>
      </c>
      <c r="C1599" s="5">
        <v>13.45</v>
      </c>
      <c r="D1599" s="5">
        <v>13</v>
      </c>
      <c r="E1599" s="5">
        <v>13.275</v>
      </c>
      <c r="G1599" s="6">
        <v>42401</v>
      </c>
      <c r="H1599" s="5" t="s">
        <v>0</v>
      </c>
      <c r="L1599" s="3">
        <f t="shared" si="30"/>
        <v>-0.32499999999999929</v>
      </c>
    </row>
    <row r="1600" spans="2:12" x14ac:dyDescent="0.25">
      <c r="B1600" s="5">
        <v>13</v>
      </c>
      <c r="C1600" s="5">
        <v>13.324999999999999</v>
      </c>
      <c r="D1600" s="5">
        <v>12.925000000000001</v>
      </c>
      <c r="E1600" s="5">
        <v>13.2</v>
      </c>
      <c r="G1600" s="6">
        <v>42402</v>
      </c>
      <c r="H1600" s="5" t="s">
        <v>0</v>
      </c>
      <c r="L1600" s="3">
        <f t="shared" si="30"/>
        <v>-7.5000000000001066E-2</v>
      </c>
    </row>
    <row r="1601" spans="2:12" x14ac:dyDescent="0.25">
      <c r="B1601" s="5">
        <v>13.225</v>
      </c>
      <c r="C1601" s="5">
        <v>13.5</v>
      </c>
      <c r="D1601" s="5">
        <v>13.2</v>
      </c>
      <c r="E1601" s="5">
        <v>13.45</v>
      </c>
      <c r="G1601" s="6">
        <v>42403</v>
      </c>
      <c r="H1601" s="5" t="s">
        <v>0</v>
      </c>
      <c r="L1601" s="3">
        <f t="shared" si="30"/>
        <v>0.25</v>
      </c>
    </row>
    <row r="1602" spans="2:12" x14ac:dyDescent="0.25">
      <c r="B1602" s="5">
        <v>13.074999999999999</v>
      </c>
      <c r="C1602" s="5">
        <v>13.1</v>
      </c>
      <c r="D1602" s="5">
        <v>12.875</v>
      </c>
      <c r="E1602" s="5">
        <v>12.875</v>
      </c>
      <c r="G1602" s="6">
        <v>42404</v>
      </c>
      <c r="H1602" s="5" t="s">
        <v>0</v>
      </c>
      <c r="L1602" s="3">
        <f t="shared" si="30"/>
        <v>-0.57499999999999929</v>
      </c>
    </row>
    <row r="1603" spans="2:12" x14ac:dyDescent="0.25">
      <c r="B1603" s="5">
        <v>12.7</v>
      </c>
      <c r="C1603" s="5">
        <v>12.9</v>
      </c>
      <c r="D1603" s="5">
        <v>12.55</v>
      </c>
      <c r="E1603" s="5">
        <v>12.8</v>
      </c>
      <c r="G1603" s="6">
        <v>42405</v>
      </c>
      <c r="H1603" s="5" t="s">
        <v>0</v>
      </c>
      <c r="J1603" s="4">
        <f>AVERAGE(E1599:E1603)</f>
        <v>13.12</v>
      </c>
      <c r="L1603" s="3">
        <f t="shared" si="30"/>
        <v>-7.4999999999999289E-2</v>
      </c>
    </row>
    <row r="1604" spans="2:12" x14ac:dyDescent="0.25">
      <c r="B1604" s="5">
        <v>12.725</v>
      </c>
      <c r="C1604" s="5">
        <v>12.75</v>
      </c>
      <c r="D1604" s="5">
        <v>12.6</v>
      </c>
      <c r="E1604" s="5">
        <v>12.6</v>
      </c>
      <c r="G1604" s="6">
        <v>42408</v>
      </c>
      <c r="H1604" s="5" t="s">
        <v>0</v>
      </c>
      <c r="L1604" s="3">
        <f t="shared" si="30"/>
        <v>-0.20000000000000107</v>
      </c>
    </row>
    <row r="1605" spans="2:12" x14ac:dyDescent="0.25">
      <c r="B1605" s="5">
        <v>12.824999999999999</v>
      </c>
      <c r="C1605" s="5">
        <v>12.85</v>
      </c>
      <c r="D1605" s="5">
        <v>12.6</v>
      </c>
      <c r="E1605" s="5">
        <v>12.6</v>
      </c>
      <c r="G1605" s="6">
        <v>42409</v>
      </c>
      <c r="H1605" s="5" t="s">
        <v>0</v>
      </c>
      <c r="L1605" s="3">
        <f t="shared" si="30"/>
        <v>0</v>
      </c>
    </row>
    <row r="1606" spans="2:12" x14ac:dyDescent="0.25">
      <c r="B1606" s="5">
        <v>12.55</v>
      </c>
      <c r="C1606" s="5">
        <v>12.775</v>
      </c>
      <c r="D1606" s="5">
        <v>12.475</v>
      </c>
      <c r="E1606" s="5">
        <v>12.775</v>
      </c>
      <c r="G1606" s="6">
        <v>42410</v>
      </c>
      <c r="H1606" s="5" t="s">
        <v>0</v>
      </c>
      <c r="L1606" s="3">
        <f t="shared" si="30"/>
        <v>0.17500000000000071</v>
      </c>
    </row>
    <row r="1607" spans="2:12" x14ac:dyDescent="0.25">
      <c r="B1607" s="5">
        <v>12.5</v>
      </c>
      <c r="C1607" s="5">
        <v>12.625</v>
      </c>
      <c r="D1607" s="5">
        <v>12.5</v>
      </c>
      <c r="E1607" s="5">
        <v>12.55</v>
      </c>
      <c r="G1607" s="6">
        <v>42411</v>
      </c>
      <c r="H1607" s="5" t="s">
        <v>0</v>
      </c>
      <c r="L1607" s="3">
        <f t="shared" si="30"/>
        <v>-0.22499999999999964</v>
      </c>
    </row>
    <row r="1608" spans="2:12" x14ac:dyDescent="0.25">
      <c r="B1608" s="5">
        <v>12.65</v>
      </c>
      <c r="C1608" s="5">
        <v>12.824999999999999</v>
      </c>
      <c r="D1608" s="5">
        <v>12.65</v>
      </c>
      <c r="E1608" s="5">
        <v>12.675000000000001</v>
      </c>
      <c r="G1608" s="6">
        <v>42412</v>
      </c>
      <c r="H1608" s="5" t="s">
        <v>0</v>
      </c>
      <c r="J1608" s="4">
        <f>AVERAGE(E1604:E1608)</f>
        <v>12.64</v>
      </c>
      <c r="L1608" s="3">
        <f t="shared" si="30"/>
        <v>0.125</v>
      </c>
    </row>
    <row r="1609" spans="2:12" x14ac:dyDescent="0.25">
      <c r="B1609" s="5">
        <v>12.625</v>
      </c>
      <c r="C1609" s="5">
        <v>13</v>
      </c>
      <c r="D1609" s="5">
        <v>12.625</v>
      </c>
      <c r="E1609" s="5">
        <v>12.975</v>
      </c>
      <c r="G1609" s="6">
        <v>42415</v>
      </c>
      <c r="H1609" s="5" t="s">
        <v>0</v>
      </c>
      <c r="L1609" s="3">
        <f t="shared" si="30"/>
        <v>0.29999999999999893</v>
      </c>
    </row>
    <row r="1610" spans="2:12" x14ac:dyDescent="0.25">
      <c r="B1610" s="5">
        <v>13</v>
      </c>
      <c r="C1610" s="5">
        <v>13.05</v>
      </c>
      <c r="D1610" s="5">
        <v>12.65</v>
      </c>
      <c r="E1610" s="5">
        <v>12.7</v>
      </c>
      <c r="G1610" s="6">
        <v>42416</v>
      </c>
      <c r="H1610" s="5" t="s">
        <v>0</v>
      </c>
      <c r="L1610" s="3">
        <f t="shared" si="30"/>
        <v>-0.27500000000000036</v>
      </c>
    </row>
    <row r="1611" spans="2:12" x14ac:dyDescent="0.25">
      <c r="B1611" s="5">
        <v>12.675000000000001</v>
      </c>
      <c r="C1611" s="5">
        <v>12.7</v>
      </c>
      <c r="D1611" s="5">
        <v>12.625</v>
      </c>
      <c r="E1611" s="5">
        <v>12.65</v>
      </c>
      <c r="G1611" s="6">
        <v>42417</v>
      </c>
      <c r="H1611" s="5" t="s">
        <v>0</v>
      </c>
      <c r="L1611" s="3">
        <f t="shared" si="30"/>
        <v>-4.9999999999998934E-2</v>
      </c>
    </row>
    <row r="1612" spans="2:12" x14ac:dyDescent="0.25">
      <c r="B1612" s="5">
        <v>12.7</v>
      </c>
      <c r="C1612" s="5">
        <v>12.85</v>
      </c>
      <c r="D1612" s="5">
        <v>12.7</v>
      </c>
      <c r="E1612" s="5">
        <v>12.7</v>
      </c>
      <c r="G1612" s="6">
        <v>42418</v>
      </c>
      <c r="H1612" s="5" t="s">
        <v>0</v>
      </c>
      <c r="L1612" s="3">
        <f t="shared" si="30"/>
        <v>4.9999999999998934E-2</v>
      </c>
    </row>
    <row r="1613" spans="2:12" x14ac:dyDescent="0.25">
      <c r="B1613" s="5">
        <v>12.6</v>
      </c>
      <c r="C1613" s="5">
        <v>12.6</v>
      </c>
      <c r="D1613" s="5">
        <v>12.375</v>
      </c>
      <c r="E1613" s="5">
        <v>12.45</v>
      </c>
      <c r="G1613" s="6">
        <v>42419</v>
      </c>
      <c r="H1613" s="5" t="s">
        <v>0</v>
      </c>
      <c r="J1613" s="4">
        <f>AVERAGE(E1609:E1613)</f>
        <v>12.694999999999999</v>
      </c>
      <c r="L1613" s="3">
        <f t="shared" si="30"/>
        <v>-0.25</v>
      </c>
    </row>
    <row r="1614" spans="2:12" x14ac:dyDescent="0.25">
      <c r="B1614" s="5">
        <v>12.625</v>
      </c>
      <c r="C1614" s="5">
        <v>13.074999999999999</v>
      </c>
      <c r="D1614" s="5">
        <v>12.625</v>
      </c>
      <c r="E1614" s="5">
        <v>13.074999999999999</v>
      </c>
      <c r="G1614" s="6">
        <v>42422</v>
      </c>
      <c r="H1614" s="5" t="s">
        <v>0</v>
      </c>
      <c r="L1614" s="3">
        <f t="shared" ref="L1614:L1677" si="31">IF(OR(E1613="",E1614=""),#N/A,E1614-E1613)</f>
        <v>0.625</v>
      </c>
    </row>
    <row r="1615" spans="2:12" x14ac:dyDescent="0.25">
      <c r="B1615" s="5">
        <v>12.85</v>
      </c>
      <c r="C1615" s="5">
        <v>13.074999999999999</v>
      </c>
      <c r="D1615" s="5">
        <v>12.675000000000001</v>
      </c>
      <c r="E1615" s="5">
        <v>12.675000000000001</v>
      </c>
      <c r="G1615" s="6">
        <v>42423</v>
      </c>
      <c r="H1615" s="5" t="s">
        <v>0</v>
      </c>
      <c r="L1615" s="3">
        <f t="shared" si="31"/>
        <v>-0.39999999999999858</v>
      </c>
    </row>
    <row r="1616" spans="2:12" x14ac:dyDescent="0.25">
      <c r="B1616" s="5">
        <v>12.7</v>
      </c>
      <c r="C1616" s="5">
        <v>12.8</v>
      </c>
      <c r="D1616" s="5">
        <v>12.55</v>
      </c>
      <c r="E1616" s="5">
        <v>12.8</v>
      </c>
      <c r="G1616" s="6">
        <v>42424</v>
      </c>
      <c r="H1616" s="5" t="s">
        <v>0</v>
      </c>
      <c r="L1616" s="3">
        <f t="shared" si="31"/>
        <v>0.125</v>
      </c>
    </row>
    <row r="1617" spans="2:12" x14ac:dyDescent="0.25">
      <c r="B1617" s="5">
        <v>12.625</v>
      </c>
      <c r="C1617" s="5">
        <v>12.7</v>
      </c>
      <c r="D1617" s="5">
        <v>12.55</v>
      </c>
      <c r="E1617" s="5">
        <v>12.55</v>
      </c>
      <c r="G1617" s="6">
        <v>42425</v>
      </c>
      <c r="H1617" s="5" t="s">
        <v>0</v>
      </c>
      <c r="L1617" s="3">
        <f t="shared" si="31"/>
        <v>-0.25</v>
      </c>
    </row>
    <row r="1618" spans="2:12" x14ac:dyDescent="0.25">
      <c r="B1618" s="5">
        <v>12.675000000000001</v>
      </c>
      <c r="C1618" s="5">
        <v>12.824999999999999</v>
      </c>
      <c r="D1618" s="5">
        <v>12.6</v>
      </c>
      <c r="E1618" s="5">
        <v>12.824999999999999</v>
      </c>
      <c r="G1618" s="6">
        <v>42426</v>
      </c>
      <c r="H1618" s="5" t="s">
        <v>0</v>
      </c>
      <c r="J1618" s="4">
        <f>AVERAGE(E1614:E1618)</f>
        <v>12.785</v>
      </c>
      <c r="L1618" s="3">
        <f t="shared" si="31"/>
        <v>0.27499999999999858</v>
      </c>
    </row>
    <row r="1619" spans="2:12" x14ac:dyDescent="0.25">
      <c r="B1619" s="5">
        <v>12.625</v>
      </c>
      <c r="C1619" s="5">
        <v>12.95</v>
      </c>
      <c r="D1619" s="5">
        <v>12.625</v>
      </c>
      <c r="E1619" s="5">
        <v>12.7</v>
      </c>
      <c r="G1619" s="6">
        <v>42429</v>
      </c>
      <c r="H1619" s="5" t="s">
        <v>0</v>
      </c>
      <c r="L1619" s="3">
        <f t="shared" si="31"/>
        <v>-0.125</v>
      </c>
    </row>
    <row r="1620" spans="2:12" x14ac:dyDescent="0.25">
      <c r="B1620" s="5">
        <v>12.9</v>
      </c>
      <c r="C1620" s="5">
        <v>12.975</v>
      </c>
      <c r="D1620" s="5">
        <v>12.5</v>
      </c>
      <c r="E1620" s="5">
        <v>12.5</v>
      </c>
      <c r="G1620" s="6">
        <v>42430</v>
      </c>
      <c r="H1620" s="5" t="s">
        <v>0</v>
      </c>
      <c r="L1620" s="3">
        <f t="shared" si="31"/>
        <v>-0.19999999999999929</v>
      </c>
    </row>
    <row r="1621" spans="2:12" x14ac:dyDescent="0.25">
      <c r="B1621" s="5">
        <v>12.9</v>
      </c>
      <c r="C1621" s="5">
        <v>12.95</v>
      </c>
      <c r="D1621" s="5">
        <v>12.675000000000001</v>
      </c>
      <c r="E1621" s="5">
        <v>12.675000000000001</v>
      </c>
      <c r="G1621" s="6">
        <v>42431</v>
      </c>
      <c r="H1621" s="5" t="s">
        <v>0</v>
      </c>
      <c r="L1621" s="3">
        <f t="shared" si="31"/>
        <v>0.17500000000000071</v>
      </c>
    </row>
    <row r="1622" spans="2:12" x14ac:dyDescent="0.25">
      <c r="B1622" s="5">
        <v>12.7</v>
      </c>
      <c r="C1622" s="5">
        <v>12.85</v>
      </c>
      <c r="D1622" s="5">
        <v>12.65</v>
      </c>
      <c r="E1622" s="5">
        <v>12.85</v>
      </c>
      <c r="G1622" s="6">
        <v>42432</v>
      </c>
      <c r="H1622" s="5" t="s">
        <v>0</v>
      </c>
      <c r="L1622" s="3">
        <f t="shared" si="31"/>
        <v>0.17499999999999893</v>
      </c>
    </row>
    <row r="1623" spans="2:12" x14ac:dyDescent="0.25">
      <c r="B1623" s="5">
        <v>12.7</v>
      </c>
      <c r="C1623" s="5">
        <v>12.75</v>
      </c>
      <c r="D1623" s="5">
        <v>12.6</v>
      </c>
      <c r="E1623" s="5">
        <v>12.65</v>
      </c>
      <c r="G1623" s="6">
        <v>42433</v>
      </c>
      <c r="H1623" s="5" t="s">
        <v>0</v>
      </c>
      <c r="J1623" s="4">
        <f>AVERAGE(E1619:E1623)</f>
        <v>12.675000000000001</v>
      </c>
      <c r="L1623" s="3">
        <f t="shared" si="31"/>
        <v>-0.19999999999999929</v>
      </c>
    </row>
    <row r="1624" spans="2:12" x14ac:dyDescent="0.25">
      <c r="B1624" s="5">
        <v>12.45</v>
      </c>
      <c r="C1624" s="5">
        <v>12.775</v>
      </c>
      <c r="D1624" s="5">
        <v>12.45</v>
      </c>
      <c r="E1624" s="5">
        <v>12.7</v>
      </c>
      <c r="G1624" s="6">
        <v>42436</v>
      </c>
      <c r="H1624" s="5" t="s">
        <v>0</v>
      </c>
      <c r="L1624" s="3">
        <f t="shared" si="31"/>
        <v>4.9999999999998934E-2</v>
      </c>
    </row>
    <row r="1625" spans="2:12" x14ac:dyDescent="0.25">
      <c r="B1625" s="5">
        <v>12.75</v>
      </c>
      <c r="C1625" s="5">
        <v>12.875</v>
      </c>
      <c r="D1625" s="5">
        <v>12.7</v>
      </c>
      <c r="E1625" s="5">
        <v>12.75</v>
      </c>
      <c r="G1625" s="6">
        <v>42437</v>
      </c>
      <c r="H1625" s="5" t="s">
        <v>0</v>
      </c>
      <c r="L1625" s="3">
        <f t="shared" si="31"/>
        <v>5.0000000000000711E-2</v>
      </c>
    </row>
    <row r="1626" spans="2:12" x14ac:dyDescent="0.25">
      <c r="B1626" s="5">
        <v>12.7</v>
      </c>
      <c r="C1626" s="5">
        <v>12.824999999999999</v>
      </c>
      <c r="D1626" s="5">
        <v>12.7</v>
      </c>
      <c r="E1626" s="5">
        <v>12.8</v>
      </c>
      <c r="G1626" s="6">
        <v>42438</v>
      </c>
      <c r="H1626" s="5" t="s">
        <v>0</v>
      </c>
      <c r="L1626" s="3">
        <f t="shared" si="31"/>
        <v>5.0000000000000711E-2</v>
      </c>
    </row>
    <row r="1627" spans="2:12" x14ac:dyDescent="0.25">
      <c r="B1627" s="5">
        <v>12.675000000000001</v>
      </c>
      <c r="C1627" s="5">
        <v>12.725</v>
      </c>
      <c r="D1627" s="5">
        <v>12.375</v>
      </c>
      <c r="E1627" s="5">
        <v>12.375</v>
      </c>
      <c r="G1627" s="6">
        <v>42439</v>
      </c>
      <c r="H1627" s="5" t="s">
        <v>0</v>
      </c>
      <c r="L1627" s="3">
        <f t="shared" si="31"/>
        <v>-0.42500000000000071</v>
      </c>
    </row>
    <row r="1628" spans="2:12" x14ac:dyDescent="0.25">
      <c r="B1628" s="5">
        <v>12.4</v>
      </c>
      <c r="C1628" s="5">
        <v>12.85</v>
      </c>
      <c r="D1628" s="5">
        <v>12.4</v>
      </c>
      <c r="E1628" s="5">
        <v>12.75</v>
      </c>
      <c r="G1628" s="6">
        <v>42440</v>
      </c>
      <c r="H1628" s="5" t="s">
        <v>0</v>
      </c>
      <c r="J1628" s="4">
        <f>AVERAGE(E1624:E1628)</f>
        <v>12.675000000000001</v>
      </c>
      <c r="L1628" s="3">
        <f t="shared" si="31"/>
        <v>0.375</v>
      </c>
    </row>
    <row r="1629" spans="2:12" x14ac:dyDescent="0.25">
      <c r="B1629" s="5">
        <v>12.574999999999999</v>
      </c>
      <c r="C1629" s="5">
        <v>12.75</v>
      </c>
      <c r="D1629" s="5">
        <v>12.574999999999999</v>
      </c>
      <c r="E1629" s="5">
        <v>12.65</v>
      </c>
      <c r="G1629" s="6">
        <v>42443</v>
      </c>
      <c r="H1629" s="5" t="s">
        <v>0</v>
      </c>
      <c r="L1629" s="3">
        <f t="shared" si="31"/>
        <v>-9.9999999999999645E-2</v>
      </c>
    </row>
    <row r="1630" spans="2:12" x14ac:dyDescent="0.25">
      <c r="B1630" s="5">
        <v>12.65</v>
      </c>
      <c r="C1630" s="5">
        <v>12.75</v>
      </c>
      <c r="D1630" s="5">
        <v>12.5</v>
      </c>
      <c r="E1630" s="5">
        <v>12.5</v>
      </c>
      <c r="G1630" s="6">
        <v>42444</v>
      </c>
      <c r="H1630" s="5" t="s">
        <v>0</v>
      </c>
      <c r="L1630" s="3">
        <f t="shared" si="31"/>
        <v>-0.15000000000000036</v>
      </c>
    </row>
    <row r="1631" spans="2:12" x14ac:dyDescent="0.25">
      <c r="B1631" s="5">
        <v>12.65</v>
      </c>
      <c r="C1631" s="5">
        <v>12.75</v>
      </c>
      <c r="D1631" s="5">
        <v>12.6</v>
      </c>
      <c r="E1631" s="5">
        <v>12.65</v>
      </c>
      <c r="G1631" s="6">
        <v>42445</v>
      </c>
      <c r="H1631" s="5" t="s">
        <v>0</v>
      </c>
      <c r="L1631" s="3">
        <f t="shared" si="31"/>
        <v>0.15000000000000036</v>
      </c>
    </row>
    <row r="1632" spans="2:12" x14ac:dyDescent="0.25">
      <c r="B1632" s="5">
        <v>12.65</v>
      </c>
      <c r="C1632" s="5">
        <v>12.675000000000001</v>
      </c>
      <c r="D1632" s="5">
        <v>12.45</v>
      </c>
      <c r="E1632" s="5">
        <v>12.55</v>
      </c>
      <c r="G1632" s="6">
        <v>42446</v>
      </c>
      <c r="H1632" s="5" t="s">
        <v>0</v>
      </c>
      <c r="L1632" s="3">
        <f t="shared" si="31"/>
        <v>-9.9999999999999645E-2</v>
      </c>
    </row>
    <row r="1633" spans="2:12" x14ac:dyDescent="0.25">
      <c r="B1633" s="5">
        <v>12.6</v>
      </c>
      <c r="C1633" s="5">
        <v>12.6</v>
      </c>
      <c r="D1633" s="5">
        <v>12.3</v>
      </c>
      <c r="E1633" s="5">
        <v>12.324999999999999</v>
      </c>
      <c r="G1633" s="6">
        <v>42447</v>
      </c>
      <c r="H1633" s="5" t="s">
        <v>0</v>
      </c>
      <c r="J1633" s="4">
        <f>AVERAGE(E1629:E1633)</f>
        <v>12.535</v>
      </c>
      <c r="L1633" s="3">
        <f t="shared" si="31"/>
        <v>-0.22500000000000142</v>
      </c>
    </row>
    <row r="1634" spans="2:12" x14ac:dyDescent="0.25">
      <c r="B1634" s="5">
        <v>12.4</v>
      </c>
      <c r="C1634" s="5">
        <v>12.475</v>
      </c>
      <c r="D1634" s="5">
        <v>12.25</v>
      </c>
      <c r="E1634" s="5">
        <v>12.25</v>
      </c>
      <c r="G1634" s="6">
        <v>42450</v>
      </c>
      <c r="H1634" s="5" t="s">
        <v>0</v>
      </c>
      <c r="L1634" s="3">
        <f t="shared" si="31"/>
        <v>-7.4999999999999289E-2</v>
      </c>
    </row>
    <row r="1635" spans="2:12" x14ac:dyDescent="0.25">
      <c r="B1635" s="5">
        <v>12.3</v>
      </c>
      <c r="C1635" s="5">
        <v>12.35</v>
      </c>
      <c r="D1635" s="5">
        <v>12.1</v>
      </c>
      <c r="E1635" s="5">
        <v>12.2</v>
      </c>
      <c r="G1635" s="6">
        <v>42451</v>
      </c>
      <c r="H1635" s="5" t="s">
        <v>0</v>
      </c>
      <c r="L1635" s="3">
        <f t="shared" si="31"/>
        <v>-5.0000000000000711E-2</v>
      </c>
    </row>
    <row r="1636" spans="2:12" x14ac:dyDescent="0.25">
      <c r="B1636" s="5">
        <v>12.3</v>
      </c>
      <c r="C1636" s="5">
        <v>12.324999999999999</v>
      </c>
      <c r="D1636" s="5">
        <v>12.1</v>
      </c>
      <c r="E1636" s="5">
        <v>12.1</v>
      </c>
      <c r="G1636" s="6">
        <v>42452</v>
      </c>
      <c r="H1636" s="5" t="s">
        <v>0</v>
      </c>
      <c r="L1636" s="3">
        <f t="shared" si="31"/>
        <v>-9.9999999999999645E-2</v>
      </c>
    </row>
    <row r="1637" spans="2:12" x14ac:dyDescent="0.25">
      <c r="B1637" s="5">
        <v>12.324999999999999</v>
      </c>
      <c r="C1637" s="5">
        <v>12.324999999999999</v>
      </c>
      <c r="D1637" s="5">
        <v>12.15</v>
      </c>
      <c r="E1637" s="5">
        <v>12.15</v>
      </c>
      <c r="G1637" s="6">
        <v>42453</v>
      </c>
      <c r="H1637" s="5" t="s">
        <v>0</v>
      </c>
      <c r="L1637" s="3">
        <f t="shared" si="31"/>
        <v>5.0000000000000711E-2</v>
      </c>
    </row>
    <row r="1638" spans="2:12" x14ac:dyDescent="0.25">
      <c r="B1638" s="5">
        <v>0</v>
      </c>
      <c r="C1638" s="5">
        <v>0</v>
      </c>
      <c r="D1638" s="5">
        <v>0</v>
      </c>
      <c r="E1638" s="5">
        <v>12.15</v>
      </c>
      <c r="G1638" s="6">
        <v>42454</v>
      </c>
      <c r="H1638" s="5" t="s">
        <v>0</v>
      </c>
      <c r="J1638" s="4">
        <f>AVERAGE(E1634:E1638)</f>
        <v>12.169999999999998</v>
      </c>
      <c r="L1638" s="3">
        <f t="shared" si="31"/>
        <v>0</v>
      </c>
    </row>
    <row r="1639" spans="2:12" x14ac:dyDescent="0.25">
      <c r="B1639" s="5">
        <v>0</v>
      </c>
      <c r="C1639" s="5">
        <v>0</v>
      </c>
      <c r="D1639" s="5">
        <v>0</v>
      </c>
      <c r="E1639" s="5">
        <v>12.15</v>
      </c>
      <c r="G1639" s="6">
        <v>42457</v>
      </c>
      <c r="H1639" s="5" t="s">
        <v>0</v>
      </c>
      <c r="L1639" s="3">
        <f t="shared" si="31"/>
        <v>0</v>
      </c>
    </row>
    <row r="1640" spans="2:12" x14ac:dyDescent="0.25">
      <c r="B1640" s="5">
        <v>12.25</v>
      </c>
      <c r="C1640" s="5">
        <v>12.35</v>
      </c>
      <c r="D1640" s="5">
        <v>12.225</v>
      </c>
      <c r="E1640" s="5">
        <v>12.3</v>
      </c>
      <c r="G1640" s="6">
        <v>42458</v>
      </c>
      <c r="H1640" s="5" t="s">
        <v>0</v>
      </c>
      <c r="L1640" s="3">
        <f t="shared" si="31"/>
        <v>0.15000000000000036</v>
      </c>
    </row>
    <row r="1641" spans="2:12" x14ac:dyDescent="0.25">
      <c r="B1641" s="5">
        <v>12.3</v>
      </c>
      <c r="C1641" s="5">
        <v>12.35</v>
      </c>
      <c r="D1641" s="5">
        <v>12.05</v>
      </c>
      <c r="E1641" s="5">
        <v>12.05</v>
      </c>
      <c r="G1641" s="6">
        <v>42459</v>
      </c>
      <c r="H1641" s="5" t="s">
        <v>0</v>
      </c>
      <c r="L1641" s="3">
        <f t="shared" si="31"/>
        <v>-0.25</v>
      </c>
    </row>
    <row r="1642" spans="2:12" x14ac:dyDescent="0.25">
      <c r="B1642" s="5">
        <v>12.25</v>
      </c>
      <c r="C1642" s="5">
        <v>12.5</v>
      </c>
      <c r="D1642" s="5">
        <v>12.175000000000001</v>
      </c>
      <c r="E1642" s="5">
        <v>12.5</v>
      </c>
      <c r="G1642" s="6">
        <v>42460</v>
      </c>
      <c r="H1642" s="5" t="s">
        <v>0</v>
      </c>
      <c r="L1642" s="3">
        <f t="shared" si="31"/>
        <v>0.44999999999999929</v>
      </c>
    </row>
    <row r="1643" spans="2:12" x14ac:dyDescent="0.25">
      <c r="B1643" s="5">
        <v>12.05</v>
      </c>
      <c r="C1643" s="5">
        <v>12.05</v>
      </c>
      <c r="D1643" s="5">
        <v>11.6</v>
      </c>
      <c r="E1643" s="5">
        <v>11.7</v>
      </c>
      <c r="G1643" s="6">
        <v>42461</v>
      </c>
      <c r="H1643" s="5" t="s">
        <v>0</v>
      </c>
      <c r="J1643" s="4">
        <f>AVERAGE(E1639:E1643)</f>
        <v>12.14</v>
      </c>
      <c r="L1643" s="3">
        <f t="shared" si="31"/>
        <v>-0.80000000000000071</v>
      </c>
    </row>
    <row r="1644" spans="2:12" x14ac:dyDescent="0.25">
      <c r="B1644" s="5">
        <v>11.625</v>
      </c>
      <c r="C1644" s="5">
        <v>11.65</v>
      </c>
      <c r="D1644" s="5">
        <v>11.375</v>
      </c>
      <c r="E1644" s="5">
        <v>11.375</v>
      </c>
      <c r="G1644" s="6">
        <v>42464</v>
      </c>
      <c r="H1644" s="5" t="s">
        <v>0</v>
      </c>
      <c r="L1644" s="3">
        <f t="shared" si="31"/>
        <v>-0.32499999999999929</v>
      </c>
    </row>
    <row r="1645" spans="2:12" x14ac:dyDescent="0.25">
      <c r="B1645" s="5">
        <v>11.375</v>
      </c>
      <c r="C1645" s="5">
        <v>11.525</v>
      </c>
      <c r="D1645" s="5">
        <v>11.324999999999999</v>
      </c>
      <c r="E1645" s="5">
        <v>11.525</v>
      </c>
      <c r="G1645" s="6">
        <v>42465</v>
      </c>
      <c r="H1645" s="5" t="s">
        <v>0</v>
      </c>
      <c r="L1645" s="3">
        <f t="shared" si="31"/>
        <v>0.15000000000000036</v>
      </c>
    </row>
    <row r="1646" spans="2:12" x14ac:dyDescent="0.25">
      <c r="B1646" s="5">
        <v>11.525</v>
      </c>
      <c r="C1646" s="5">
        <v>11.6</v>
      </c>
      <c r="D1646" s="5">
        <v>11.5</v>
      </c>
      <c r="E1646" s="5">
        <v>11.55</v>
      </c>
      <c r="G1646" s="6">
        <v>42466</v>
      </c>
      <c r="H1646" s="5" t="s">
        <v>0</v>
      </c>
      <c r="L1646" s="3">
        <f t="shared" si="31"/>
        <v>2.5000000000000355E-2</v>
      </c>
    </row>
    <row r="1647" spans="2:12" x14ac:dyDescent="0.25">
      <c r="B1647" s="5">
        <v>11.475</v>
      </c>
      <c r="C1647" s="5">
        <v>11.475</v>
      </c>
      <c r="D1647" s="5">
        <v>11.3</v>
      </c>
      <c r="E1647" s="5">
        <v>11.324999999999999</v>
      </c>
      <c r="G1647" s="6">
        <v>42467</v>
      </c>
      <c r="H1647" s="5" t="s">
        <v>0</v>
      </c>
      <c r="L1647" s="3">
        <f t="shared" si="31"/>
        <v>-0.22500000000000142</v>
      </c>
    </row>
    <row r="1648" spans="2:12" x14ac:dyDescent="0.25">
      <c r="B1648" s="5">
        <v>11.35</v>
      </c>
      <c r="C1648" s="5">
        <v>11.4</v>
      </c>
      <c r="D1648" s="5">
        <v>11.275</v>
      </c>
      <c r="E1648" s="5">
        <v>11.275</v>
      </c>
      <c r="G1648" s="6">
        <v>42468</v>
      </c>
      <c r="H1648" s="5" t="s">
        <v>0</v>
      </c>
      <c r="J1648" s="4">
        <f>AVERAGE(E1644:E1648)</f>
        <v>11.41</v>
      </c>
      <c r="L1648" s="3">
        <f t="shared" si="31"/>
        <v>-4.9999999999998934E-2</v>
      </c>
    </row>
    <row r="1649" spans="2:12" x14ac:dyDescent="0.25">
      <c r="B1649" s="5">
        <v>11.275</v>
      </c>
      <c r="C1649" s="5">
        <v>11.324999999999999</v>
      </c>
      <c r="D1649" s="5">
        <v>11.15</v>
      </c>
      <c r="E1649" s="5">
        <v>11.15</v>
      </c>
      <c r="G1649" s="6">
        <v>42471</v>
      </c>
      <c r="H1649" s="5" t="s">
        <v>0</v>
      </c>
      <c r="L1649" s="3">
        <f t="shared" si="31"/>
        <v>-0.125</v>
      </c>
    </row>
    <row r="1650" spans="2:12" x14ac:dyDescent="0.25">
      <c r="B1650" s="5">
        <v>11.4</v>
      </c>
      <c r="C1650" s="5">
        <v>11.45</v>
      </c>
      <c r="D1650" s="5">
        <v>11.375</v>
      </c>
      <c r="E1650" s="5">
        <v>11.45</v>
      </c>
      <c r="G1650" s="6">
        <v>42472</v>
      </c>
      <c r="H1650" s="5" t="s">
        <v>0</v>
      </c>
      <c r="L1650" s="3">
        <f t="shared" si="31"/>
        <v>0.29999999999999893</v>
      </c>
    </row>
    <row r="1651" spans="2:12" x14ac:dyDescent="0.25">
      <c r="B1651" s="5">
        <v>11.4</v>
      </c>
      <c r="C1651" s="5">
        <v>11.525</v>
      </c>
      <c r="D1651" s="5">
        <v>11.4</v>
      </c>
      <c r="E1651" s="5">
        <v>11.475</v>
      </c>
      <c r="G1651" s="6">
        <v>42473</v>
      </c>
      <c r="H1651" s="5" t="s">
        <v>0</v>
      </c>
      <c r="L1651" s="3">
        <f t="shared" si="31"/>
        <v>2.5000000000000355E-2</v>
      </c>
    </row>
    <row r="1652" spans="2:12" x14ac:dyDescent="0.25">
      <c r="B1652" s="5">
        <v>11.475</v>
      </c>
      <c r="C1652" s="5">
        <v>11.5</v>
      </c>
      <c r="D1652" s="5">
        <v>11.324999999999999</v>
      </c>
      <c r="E1652" s="5">
        <v>11.324999999999999</v>
      </c>
      <c r="G1652" s="6">
        <v>42474</v>
      </c>
      <c r="H1652" s="5" t="s">
        <v>0</v>
      </c>
      <c r="L1652" s="3">
        <f t="shared" si="31"/>
        <v>-0.15000000000000036</v>
      </c>
    </row>
    <row r="1653" spans="2:12" x14ac:dyDescent="0.25">
      <c r="B1653" s="5">
        <v>11.425000000000001</v>
      </c>
      <c r="C1653" s="5">
        <v>11.45</v>
      </c>
      <c r="D1653" s="5">
        <v>11.375</v>
      </c>
      <c r="E1653" s="5">
        <v>11.45</v>
      </c>
      <c r="G1653" s="6">
        <v>42475</v>
      </c>
      <c r="H1653" s="5" t="s">
        <v>0</v>
      </c>
      <c r="J1653" s="4">
        <f>AVERAGE(E1649:E1653)</f>
        <v>11.370000000000001</v>
      </c>
      <c r="L1653" s="3">
        <f t="shared" si="31"/>
        <v>0.125</v>
      </c>
    </row>
    <row r="1654" spans="2:12" x14ac:dyDescent="0.25">
      <c r="B1654" s="5">
        <v>11.45</v>
      </c>
      <c r="C1654" s="5">
        <v>11.8</v>
      </c>
      <c r="D1654" s="5">
        <v>11.45</v>
      </c>
      <c r="E1654" s="5">
        <v>11.8</v>
      </c>
      <c r="G1654" s="6">
        <v>42478</v>
      </c>
      <c r="H1654" s="5" t="s">
        <v>0</v>
      </c>
      <c r="L1654" s="3">
        <f t="shared" si="31"/>
        <v>0.35000000000000142</v>
      </c>
    </row>
    <row r="1655" spans="2:12" x14ac:dyDescent="0.25">
      <c r="B1655" s="5">
        <v>11.675000000000001</v>
      </c>
      <c r="C1655" s="5">
        <v>11.9</v>
      </c>
      <c r="D1655" s="5">
        <v>11.675000000000001</v>
      </c>
      <c r="E1655" s="5">
        <v>11.9</v>
      </c>
      <c r="G1655" s="6">
        <v>42479</v>
      </c>
      <c r="H1655" s="5" t="s">
        <v>0</v>
      </c>
      <c r="L1655" s="3">
        <f t="shared" si="31"/>
        <v>9.9999999999999645E-2</v>
      </c>
    </row>
    <row r="1656" spans="2:12" x14ac:dyDescent="0.25">
      <c r="B1656" s="5">
        <v>11.9</v>
      </c>
      <c r="C1656" s="5">
        <v>11.975</v>
      </c>
      <c r="D1656" s="5">
        <v>11.875</v>
      </c>
      <c r="E1656" s="5">
        <v>11.95</v>
      </c>
      <c r="G1656" s="6">
        <v>42480</v>
      </c>
      <c r="H1656" s="5" t="s">
        <v>0</v>
      </c>
      <c r="L1656" s="3">
        <f t="shared" si="31"/>
        <v>4.9999999999998934E-2</v>
      </c>
    </row>
    <row r="1657" spans="2:12" x14ac:dyDescent="0.25">
      <c r="B1657" s="5">
        <v>12.275</v>
      </c>
      <c r="C1657" s="5">
        <v>12.775</v>
      </c>
      <c r="D1657" s="5">
        <v>12.275</v>
      </c>
      <c r="E1657" s="5">
        <v>12.55</v>
      </c>
      <c r="G1657" s="6">
        <v>42481</v>
      </c>
      <c r="H1657" s="5" t="s">
        <v>0</v>
      </c>
      <c r="L1657" s="3">
        <f t="shared" si="31"/>
        <v>0.60000000000000142</v>
      </c>
    </row>
    <row r="1658" spans="2:12" x14ac:dyDescent="0.25">
      <c r="B1658" s="5">
        <v>12.574999999999999</v>
      </c>
      <c r="C1658" s="5">
        <v>13.35</v>
      </c>
      <c r="D1658" s="5">
        <v>12.574999999999999</v>
      </c>
      <c r="E1658" s="5">
        <v>13.35</v>
      </c>
      <c r="G1658" s="6">
        <v>42482</v>
      </c>
      <c r="H1658" s="5" t="s">
        <v>0</v>
      </c>
      <c r="J1658" s="4">
        <f>AVERAGE(E1654:E1658)</f>
        <v>12.31</v>
      </c>
      <c r="L1658" s="3">
        <f t="shared" si="31"/>
        <v>0.79999999999999893</v>
      </c>
    </row>
    <row r="1659" spans="2:12" x14ac:dyDescent="0.25">
      <c r="B1659" s="5">
        <v>13</v>
      </c>
      <c r="C1659" s="5">
        <v>13.824999999999999</v>
      </c>
      <c r="D1659" s="5">
        <v>12.95</v>
      </c>
      <c r="E1659" s="5">
        <v>13.824999999999999</v>
      </c>
      <c r="G1659" s="6">
        <v>42485</v>
      </c>
      <c r="H1659" s="5" t="s">
        <v>0</v>
      </c>
      <c r="L1659" s="3">
        <f t="shared" si="31"/>
        <v>0.47499999999999964</v>
      </c>
    </row>
    <row r="1660" spans="2:12" x14ac:dyDescent="0.25">
      <c r="B1660" s="5">
        <v>13.8</v>
      </c>
      <c r="C1660" s="5">
        <v>14.824999999999999</v>
      </c>
      <c r="D1660" s="5">
        <v>13.75</v>
      </c>
      <c r="E1660" s="5">
        <v>14.3</v>
      </c>
      <c r="G1660" s="6">
        <v>42486</v>
      </c>
      <c r="H1660" s="5" t="s">
        <v>0</v>
      </c>
      <c r="L1660" s="3">
        <f t="shared" si="31"/>
        <v>0.47500000000000142</v>
      </c>
    </row>
    <row r="1661" spans="2:12" x14ac:dyDescent="0.25">
      <c r="B1661" s="5">
        <v>14.375</v>
      </c>
      <c r="C1661" s="5">
        <v>14.9</v>
      </c>
      <c r="D1661" s="5">
        <v>14.35</v>
      </c>
      <c r="E1661" s="5">
        <v>14.625</v>
      </c>
      <c r="G1661" s="6">
        <v>42487</v>
      </c>
      <c r="H1661" s="5" t="s">
        <v>0</v>
      </c>
      <c r="L1661" s="3">
        <f t="shared" si="31"/>
        <v>0.32499999999999929</v>
      </c>
    </row>
    <row r="1662" spans="2:12" x14ac:dyDescent="0.25">
      <c r="B1662" s="5">
        <v>14.15</v>
      </c>
      <c r="C1662" s="5">
        <v>14.15</v>
      </c>
      <c r="D1662" s="5">
        <v>13.175000000000001</v>
      </c>
      <c r="E1662" s="5">
        <v>13.25</v>
      </c>
      <c r="G1662" s="6">
        <v>42488</v>
      </c>
      <c r="H1662" s="5" t="s">
        <v>0</v>
      </c>
      <c r="L1662" s="3">
        <f t="shared" si="31"/>
        <v>-1.375</v>
      </c>
    </row>
    <row r="1663" spans="2:12" x14ac:dyDescent="0.25">
      <c r="B1663" s="5">
        <v>12.925000000000001</v>
      </c>
      <c r="C1663" s="5">
        <v>13.074999999999999</v>
      </c>
      <c r="D1663" s="5">
        <v>12.5</v>
      </c>
      <c r="E1663" s="5">
        <v>12.5</v>
      </c>
      <c r="G1663" s="6">
        <v>42489</v>
      </c>
      <c r="H1663" s="5" t="s">
        <v>0</v>
      </c>
      <c r="J1663" s="4">
        <f>AVERAGE(E1659:E1663)</f>
        <v>13.7</v>
      </c>
      <c r="L1663" s="3">
        <f t="shared" si="31"/>
        <v>-0.75</v>
      </c>
    </row>
    <row r="1664" spans="2:12" x14ac:dyDescent="0.25">
      <c r="G1664" s="6">
        <v>42492</v>
      </c>
      <c r="L1664" s="3" t="e">
        <f t="shared" si="31"/>
        <v>#N/A</v>
      </c>
    </row>
    <row r="1665" spans="2:12" x14ac:dyDescent="0.25">
      <c r="B1665" s="5">
        <v>12.45</v>
      </c>
      <c r="C1665" s="5">
        <v>12.475</v>
      </c>
      <c r="D1665" s="5">
        <v>12.275</v>
      </c>
      <c r="E1665" s="5">
        <v>12.45</v>
      </c>
      <c r="G1665" s="6">
        <v>42493</v>
      </c>
      <c r="H1665" s="5" t="s">
        <v>0</v>
      </c>
      <c r="L1665" s="3" t="e">
        <f t="shared" si="31"/>
        <v>#N/A</v>
      </c>
    </row>
    <row r="1666" spans="2:12" x14ac:dyDescent="0.25">
      <c r="B1666" s="5">
        <v>12.225</v>
      </c>
      <c r="C1666" s="5">
        <v>12.574999999999999</v>
      </c>
      <c r="D1666" s="5">
        <v>12.225</v>
      </c>
      <c r="E1666" s="5">
        <v>12.5</v>
      </c>
      <c r="G1666" s="6">
        <v>42494</v>
      </c>
      <c r="H1666" s="5" t="s">
        <v>0</v>
      </c>
      <c r="L1666" s="3">
        <f t="shared" si="31"/>
        <v>5.0000000000000711E-2</v>
      </c>
    </row>
    <row r="1667" spans="2:12" x14ac:dyDescent="0.25">
      <c r="B1667" s="5">
        <v>13.025</v>
      </c>
      <c r="C1667" s="5">
        <v>13.175000000000001</v>
      </c>
      <c r="D1667" s="5">
        <v>12.225</v>
      </c>
      <c r="E1667" s="5">
        <v>12.225</v>
      </c>
      <c r="G1667" s="6">
        <v>42495</v>
      </c>
      <c r="H1667" s="5" t="s">
        <v>0</v>
      </c>
      <c r="L1667" s="3">
        <f t="shared" si="31"/>
        <v>-0.27500000000000036</v>
      </c>
    </row>
    <row r="1668" spans="2:12" x14ac:dyDescent="0.25">
      <c r="B1668" s="5">
        <v>12.775</v>
      </c>
      <c r="C1668" s="5">
        <v>12.8</v>
      </c>
      <c r="D1668" s="5">
        <v>12.55</v>
      </c>
      <c r="E1668" s="5">
        <v>12.75</v>
      </c>
      <c r="G1668" s="6">
        <v>42496</v>
      </c>
      <c r="H1668" s="5" t="s">
        <v>0</v>
      </c>
      <c r="J1668" s="4">
        <f>AVERAGE(E1664:E1668)</f>
        <v>12.481249999999999</v>
      </c>
      <c r="L1668" s="3">
        <f t="shared" si="31"/>
        <v>0.52500000000000036</v>
      </c>
    </row>
    <row r="1669" spans="2:12" x14ac:dyDescent="0.25">
      <c r="B1669" s="5">
        <v>13.15</v>
      </c>
      <c r="C1669" s="5">
        <v>13.25</v>
      </c>
      <c r="D1669" s="5">
        <v>12.6</v>
      </c>
      <c r="E1669" s="5">
        <v>12.625</v>
      </c>
      <c r="G1669" s="6">
        <v>42499</v>
      </c>
      <c r="H1669" s="5" t="s">
        <v>0</v>
      </c>
      <c r="L1669" s="3">
        <f t="shared" si="31"/>
        <v>-0.125</v>
      </c>
    </row>
    <row r="1670" spans="2:12" x14ac:dyDescent="0.25">
      <c r="B1670" s="5">
        <v>12.65</v>
      </c>
      <c r="C1670" s="5">
        <v>12.75</v>
      </c>
      <c r="D1670" s="5">
        <v>12.65</v>
      </c>
      <c r="E1670" s="5">
        <v>12.65</v>
      </c>
      <c r="G1670" s="6">
        <v>42500</v>
      </c>
      <c r="H1670" s="5" t="s">
        <v>0</v>
      </c>
      <c r="L1670" s="3">
        <f t="shared" si="31"/>
        <v>2.5000000000000355E-2</v>
      </c>
    </row>
    <row r="1671" spans="2:12" x14ac:dyDescent="0.25">
      <c r="B1671" s="5">
        <v>12.775</v>
      </c>
      <c r="C1671" s="5">
        <v>13.2</v>
      </c>
      <c r="D1671" s="5">
        <v>12.725</v>
      </c>
      <c r="E1671" s="5">
        <v>12.95</v>
      </c>
      <c r="G1671" s="6">
        <v>42501</v>
      </c>
      <c r="H1671" s="5" t="s">
        <v>0</v>
      </c>
      <c r="L1671" s="3">
        <f t="shared" si="31"/>
        <v>0.29999999999999893</v>
      </c>
    </row>
    <row r="1672" spans="2:12" x14ac:dyDescent="0.25">
      <c r="B1672" s="5">
        <v>13.324999999999999</v>
      </c>
      <c r="C1672" s="5">
        <v>13.375</v>
      </c>
      <c r="D1672" s="5">
        <v>13</v>
      </c>
      <c r="E1672" s="5">
        <v>13</v>
      </c>
      <c r="G1672" s="6">
        <v>42502</v>
      </c>
      <c r="H1672" s="5" t="s">
        <v>0</v>
      </c>
      <c r="L1672" s="3">
        <f t="shared" si="31"/>
        <v>5.0000000000000711E-2</v>
      </c>
    </row>
    <row r="1673" spans="2:12" x14ac:dyDescent="0.25">
      <c r="B1673" s="5">
        <v>13.025</v>
      </c>
      <c r="C1673" s="5">
        <v>13.1</v>
      </c>
      <c r="D1673" s="5">
        <v>12.975</v>
      </c>
      <c r="E1673" s="5">
        <v>13.025</v>
      </c>
      <c r="G1673" s="6">
        <v>42503</v>
      </c>
      <c r="H1673" s="5" t="s">
        <v>0</v>
      </c>
      <c r="J1673" s="4">
        <f>AVERAGE(E1669:E1673)</f>
        <v>12.85</v>
      </c>
      <c r="L1673" s="3">
        <f t="shared" si="31"/>
        <v>2.5000000000000355E-2</v>
      </c>
    </row>
    <row r="1674" spans="2:12" x14ac:dyDescent="0.25">
      <c r="B1674" s="5">
        <v>12.925000000000001</v>
      </c>
      <c r="C1674" s="5">
        <v>13.55</v>
      </c>
      <c r="D1674" s="5">
        <v>12.925000000000001</v>
      </c>
      <c r="E1674" s="5">
        <v>13.55</v>
      </c>
      <c r="G1674" s="6">
        <v>42506</v>
      </c>
      <c r="H1674" s="5" t="s">
        <v>0</v>
      </c>
      <c r="L1674" s="3">
        <f t="shared" si="31"/>
        <v>0.52500000000000036</v>
      </c>
    </row>
    <row r="1675" spans="2:12" x14ac:dyDescent="0.25">
      <c r="B1675" s="5">
        <v>13.375</v>
      </c>
      <c r="C1675" s="5">
        <v>13.475</v>
      </c>
      <c r="D1675" s="5">
        <v>13.175000000000001</v>
      </c>
      <c r="E1675" s="5">
        <v>13.3</v>
      </c>
      <c r="G1675" s="6">
        <v>42507</v>
      </c>
      <c r="H1675" s="5" t="s">
        <v>0</v>
      </c>
      <c r="L1675" s="3">
        <f t="shared" si="31"/>
        <v>-0.25</v>
      </c>
    </row>
    <row r="1676" spans="2:12" x14ac:dyDescent="0.25">
      <c r="B1676" s="5">
        <v>13.15</v>
      </c>
      <c r="C1676" s="5">
        <v>13.275</v>
      </c>
      <c r="D1676" s="5">
        <v>13.15</v>
      </c>
      <c r="E1676" s="5">
        <v>13.275</v>
      </c>
      <c r="G1676" s="6">
        <v>42508</v>
      </c>
      <c r="H1676" s="5" t="s">
        <v>0</v>
      </c>
      <c r="L1676" s="3">
        <f t="shared" si="31"/>
        <v>-2.5000000000000355E-2</v>
      </c>
    </row>
    <row r="1677" spans="2:12" x14ac:dyDescent="0.25">
      <c r="B1677" s="5">
        <v>13.1</v>
      </c>
      <c r="C1677" s="5">
        <v>13.125</v>
      </c>
      <c r="D1677" s="5">
        <v>13.025</v>
      </c>
      <c r="E1677" s="5">
        <v>13.1</v>
      </c>
      <c r="G1677" s="6">
        <v>42509</v>
      </c>
      <c r="H1677" s="5" t="s">
        <v>0</v>
      </c>
      <c r="L1677" s="3">
        <f t="shared" si="31"/>
        <v>-0.17500000000000071</v>
      </c>
    </row>
    <row r="1678" spans="2:12" x14ac:dyDescent="0.25">
      <c r="B1678" s="5">
        <v>13.2</v>
      </c>
      <c r="C1678" s="5">
        <v>13.2</v>
      </c>
      <c r="D1678" s="5">
        <v>12.95</v>
      </c>
      <c r="E1678" s="5">
        <v>12.95</v>
      </c>
      <c r="G1678" s="6">
        <v>42510</v>
      </c>
      <c r="H1678" s="5" t="s">
        <v>0</v>
      </c>
      <c r="J1678" s="4">
        <f>AVERAGE(E1674:E1678)</f>
        <v>13.234999999999999</v>
      </c>
      <c r="L1678" s="3">
        <f t="shared" ref="L1678:L1741" si="32">IF(OR(E1677="",E1678=""),#N/A,E1678-E1677)</f>
        <v>-0.15000000000000036</v>
      </c>
    </row>
    <row r="1679" spans="2:12" x14ac:dyDescent="0.25">
      <c r="B1679" s="5">
        <v>12.95</v>
      </c>
      <c r="C1679" s="5">
        <v>13.2</v>
      </c>
      <c r="D1679" s="5">
        <v>12.925000000000001</v>
      </c>
      <c r="E1679" s="5">
        <v>12.925000000000001</v>
      </c>
      <c r="G1679" s="6">
        <v>42513</v>
      </c>
      <c r="H1679" s="5" t="s">
        <v>0</v>
      </c>
      <c r="L1679" s="3">
        <f t="shared" si="32"/>
        <v>-2.4999999999998579E-2</v>
      </c>
    </row>
    <row r="1680" spans="2:12" x14ac:dyDescent="0.25">
      <c r="B1680" s="5">
        <v>13.025</v>
      </c>
      <c r="C1680" s="5">
        <v>13.15</v>
      </c>
      <c r="D1680" s="5">
        <v>13</v>
      </c>
      <c r="E1680" s="5">
        <v>13.05</v>
      </c>
      <c r="G1680" s="6">
        <v>42514</v>
      </c>
      <c r="H1680" s="5" t="s">
        <v>0</v>
      </c>
      <c r="L1680" s="3">
        <f t="shared" si="32"/>
        <v>0.125</v>
      </c>
    </row>
    <row r="1681" spans="2:12" x14ac:dyDescent="0.25">
      <c r="B1681" s="5">
        <v>13.275</v>
      </c>
      <c r="C1681" s="5">
        <v>13.375</v>
      </c>
      <c r="D1681" s="5">
        <v>13.225</v>
      </c>
      <c r="E1681" s="5">
        <v>13.324999999999999</v>
      </c>
      <c r="G1681" s="6">
        <v>42515</v>
      </c>
      <c r="H1681" s="5" t="s">
        <v>0</v>
      </c>
      <c r="L1681" s="3">
        <f t="shared" si="32"/>
        <v>0.27499999999999858</v>
      </c>
    </row>
    <row r="1682" spans="2:12" x14ac:dyDescent="0.25">
      <c r="B1682" s="5">
        <v>13.45</v>
      </c>
      <c r="C1682" s="5">
        <v>13.55</v>
      </c>
      <c r="D1682" s="5">
        <v>13.15</v>
      </c>
      <c r="E1682" s="5">
        <v>13.15</v>
      </c>
      <c r="G1682" s="6">
        <v>42516</v>
      </c>
      <c r="H1682" s="5" t="s">
        <v>0</v>
      </c>
      <c r="L1682" s="3">
        <f t="shared" si="32"/>
        <v>-0.17499999999999893</v>
      </c>
    </row>
    <row r="1683" spans="2:12" x14ac:dyDescent="0.25">
      <c r="B1683" s="5">
        <v>13.6</v>
      </c>
      <c r="C1683" s="5">
        <v>13.975</v>
      </c>
      <c r="D1683" s="5">
        <v>13.5</v>
      </c>
      <c r="E1683" s="5">
        <v>13.975</v>
      </c>
      <c r="G1683" s="6">
        <v>42517</v>
      </c>
      <c r="H1683" s="5" t="s">
        <v>0</v>
      </c>
      <c r="J1683" s="4">
        <f>AVERAGE(E1679:E1683)</f>
        <v>13.285</v>
      </c>
      <c r="L1683" s="3">
        <f t="shared" si="32"/>
        <v>0.82499999999999929</v>
      </c>
    </row>
    <row r="1684" spans="2:12" x14ac:dyDescent="0.25">
      <c r="G1684" s="6">
        <v>42520</v>
      </c>
      <c r="L1684" s="3" t="e">
        <f t="shared" si="32"/>
        <v>#N/A</v>
      </c>
    </row>
    <row r="1685" spans="2:12" x14ac:dyDescent="0.25">
      <c r="B1685" s="5">
        <v>14.25</v>
      </c>
      <c r="C1685" s="5">
        <v>14.375</v>
      </c>
      <c r="D1685" s="5">
        <v>14.25</v>
      </c>
      <c r="E1685" s="5">
        <v>14.375</v>
      </c>
      <c r="G1685" s="6">
        <v>42521</v>
      </c>
      <c r="H1685" s="5" t="s">
        <v>0</v>
      </c>
      <c r="L1685" s="3" t="e">
        <f t="shared" si="32"/>
        <v>#N/A</v>
      </c>
    </row>
    <row r="1686" spans="2:12" x14ac:dyDescent="0.25">
      <c r="B1686" s="5">
        <v>14.275</v>
      </c>
      <c r="C1686" s="5">
        <v>14.375</v>
      </c>
      <c r="D1686" s="5">
        <v>14.15</v>
      </c>
      <c r="E1686" s="5">
        <v>14.375</v>
      </c>
      <c r="G1686" s="6">
        <v>42522</v>
      </c>
      <c r="H1686" s="5" t="s">
        <v>0</v>
      </c>
      <c r="L1686" s="3">
        <f t="shared" si="32"/>
        <v>0</v>
      </c>
    </row>
    <row r="1687" spans="2:12" x14ac:dyDescent="0.25">
      <c r="B1687" s="5">
        <v>14.5</v>
      </c>
      <c r="C1687" s="5">
        <v>14.6</v>
      </c>
      <c r="D1687" s="5">
        <v>14.475</v>
      </c>
      <c r="E1687" s="5">
        <v>14.5</v>
      </c>
      <c r="G1687" s="6">
        <v>42523</v>
      </c>
      <c r="H1687" s="5" t="s">
        <v>0</v>
      </c>
      <c r="L1687" s="3">
        <f t="shared" si="32"/>
        <v>0.125</v>
      </c>
    </row>
    <row r="1688" spans="2:12" x14ac:dyDescent="0.25">
      <c r="B1688" s="5">
        <v>14.574999999999999</v>
      </c>
      <c r="C1688" s="5">
        <v>14.6</v>
      </c>
      <c r="D1688" s="5">
        <v>14.4</v>
      </c>
      <c r="E1688" s="5">
        <v>14.45</v>
      </c>
      <c r="G1688" s="6">
        <v>42524</v>
      </c>
      <c r="H1688" s="5" t="s">
        <v>0</v>
      </c>
      <c r="J1688" s="4">
        <f>AVERAGE(E1684:E1688)</f>
        <v>14.425000000000001</v>
      </c>
      <c r="L1688" s="3">
        <f t="shared" si="32"/>
        <v>-5.0000000000000711E-2</v>
      </c>
    </row>
    <row r="1689" spans="2:12" x14ac:dyDescent="0.25">
      <c r="B1689" s="5">
        <v>14.45</v>
      </c>
      <c r="C1689" s="5">
        <v>14.8</v>
      </c>
      <c r="D1689" s="5">
        <v>14.45</v>
      </c>
      <c r="E1689" s="5">
        <v>14.775</v>
      </c>
      <c r="G1689" s="6">
        <v>42527</v>
      </c>
      <c r="H1689" s="5" t="s">
        <v>0</v>
      </c>
      <c r="L1689" s="3">
        <f t="shared" si="32"/>
        <v>0.32500000000000107</v>
      </c>
    </row>
    <row r="1690" spans="2:12" x14ac:dyDescent="0.25">
      <c r="B1690" s="5">
        <v>14.425000000000001</v>
      </c>
      <c r="C1690" s="5">
        <v>14.975</v>
      </c>
      <c r="D1690" s="5">
        <v>14.425000000000001</v>
      </c>
      <c r="E1690" s="5">
        <v>14.8</v>
      </c>
      <c r="G1690" s="6">
        <v>42528</v>
      </c>
      <c r="H1690" s="5" t="s">
        <v>0</v>
      </c>
      <c r="L1690" s="3">
        <f t="shared" si="32"/>
        <v>2.5000000000000355E-2</v>
      </c>
    </row>
    <row r="1691" spans="2:12" x14ac:dyDescent="0.25">
      <c r="B1691" s="5">
        <v>14.4</v>
      </c>
      <c r="C1691" s="5">
        <v>14.775</v>
      </c>
      <c r="D1691" s="5">
        <v>14.4</v>
      </c>
      <c r="E1691" s="5">
        <v>14.55</v>
      </c>
      <c r="G1691" s="6">
        <v>42529</v>
      </c>
      <c r="H1691" s="5" t="s">
        <v>0</v>
      </c>
      <c r="L1691" s="3">
        <f t="shared" si="32"/>
        <v>-0.25</v>
      </c>
    </row>
    <row r="1692" spans="2:12" x14ac:dyDescent="0.25">
      <c r="B1692" s="5">
        <v>14.2</v>
      </c>
      <c r="C1692" s="5">
        <v>14.375</v>
      </c>
      <c r="D1692" s="5">
        <v>14.2</v>
      </c>
      <c r="E1692" s="5">
        <v>14.375</v>
      </c>
      <c r="G1692" s="6">
        <v>42530</v>
      </c>
      <c r="H1692" s="5" t="s">
        <v>0</v>
      </c>
      <c r="L1692" s="3">
        <f t="shared" si="32"/>
        <v>-0.17500000000000071</v>
      </c>
    </row>
    <row r="1693" spans="2:12" x14ac:dyDescent="0.25">
      <c r="B1693" s="5">
        <v>14.074999999999999</v>
      </c>
      <c r="C1693" s="5">
        <v>14.074999999999999</v>
      </c>
      <c r="D1693" s="5">
        <v>13.9</v>
      </c>
      <c r="E1693" s="5">
        <v>14</v>
      </c>
      <c r="G1693" s="6">
        <v>42531</v>
      </c>
      <c r="H1693" s="5" t="s">
        <v>0</v>
      </c>
      <c r="J1693" s="4">
        <f>AVERAGE(E1689:E1693)</f>
        <v>14.5</v>
      </c>
      <c r="L1693" s="3">
        <f t="shared" si="32"/>
        <v>-0.375</v>
      </c>
    </row>
    <row r="1694" spans="2:12" x14ac:dyDescent="0.25">
      <c r="B1694" s="5">
        <v>13.65</v>
      </c>
      <c r="C1694" s="5">
        <v>13.7</v>
      </c>
      <c r="D1694" s="5">
        <v>13.625</v>
      </c>
      <c r="E1694" s="5">
        <v>13.7</v>
      </c>
      <c r="G1694" s="6">
        <v>42534</v>
      </c>
      <c r="H1694" s="5" t="s">
        <v>0</v>
      </c>
      <c r="L1694" s="3">
        <f t="shared" si="32"/>
        <v>-0.30000000000000071</v>
      </c>
    </row>
    <row r="1695" spans="2:12" x14ac:dyDescent="0.25">
      <c r="B1695" s="5">
        <v>13.625</v>
      </c>
      <c r="C1695" s="5">
        <v>14</v>
      </c>
      <c r="D1695" s="5">
        <v>13.6</v>
      </c>
      <c r="E1695" s="5">
        <v>14</v>
      </c>
      <c r="G1695" s="6">
        <v>42535</v>
      </c>
      <c r="H1695" s="5" t="s">
        <v>0</v>
      </c>
      <c r="L1695" s="3">
        <f t="shared" si="32"/>
        <v>0.30000000000000071</v>
      </c>
    </row>
    <row r="1696" spans="2:12" x14ac:dyDescent="0.25">
      <c r="B1696" s="5">
        <v>14.425000000000001</v>
      </c>
      <c r="C1696" s="5">
        <v>14.425000000000001</v>
      </c>
      <c r="D1696" s="5">
        <v>14.05</v>
      </c>
      <c r="E1696" s="5">
        <v>14.2</v>
      </c>
      <c r="G1696" s="6">
        <v>42536</v>
      </c>
      <c r="H1696" s="5" t="s">
        <v>0</v>
      </c>
      <c r="L1696" s="3">
        <f t="shared" si="32"/>
        <v>0.19999999999999929</v>
      </c>
    </row>
    <row r="1697" spans="2:12" x14ac:dyDescent="0.25">
      <c r="B1697" s="5">
        <v>13.8</v>
      </c>
      <c r="C1697" s="5">
        <v>14.15</v>
      </c>
      <c r="D1697" s="5">
        <v>13.8</v>
      </c>
      <c r="E1697" s="5">
        <v>14</v>
      </c>
      <c r="G1697" s="6">
        <v>42537</v>
      </c>
      <c r="H1697" s="5" t="s">
        <v>0</v>
      </c>
      <c r="L1697" s="3">
        <f t="shared" si="32"/>
        <v>-0.19999999999999929</v>
      </c>
    </row>
    <row r="1698" spans="2:12" x14ac:dyDescent="0.25">
      <c r="B1698" s="5">
        <v>14.35</v>
      </c>
      <c r="C1698" s="5">
        <v>14.475</v>
      </c>
      <c r="D1698" s="5">
        <v>14.225</v>
      </c>
      <c r="E1698" s="5">
        <v>14.475</v>
      </c>
      <c r="G1698" s="6">
        <v>42538</v>
      </c>
      <c r="H1698" s="5" t="s">
        <v>0</v>
      </c>
      <c r="J1698" s="4">
        <f>AVERAGE(E1694:E1698)</f>
        <v>14.074999999999999</v>
      </c>
      <c r="L1698" s="3">
        <f t="shared" si="32"/>
        <v>0.47499999999999964</v>
      </c>
    </row>
    <row r="1699" spans="2:12" x14ac:dyDescent="0.25">
      <c r="B1699" s="5">
        <v>14.8</v>
      </c>
      <c r="C1699" s="5">
        <v>15.4</v>
      </c>
      <c r="D1699" s="5">
        <v>14.8</v>
      </c>
      <c r="E1699" s="5">
        <v>15.275</v>
      </c>
      <c r="G1699" s="6">
        <v>42541</v>
      </c>
      <c r="H1699" s="5" t="s">
        <v>0</v>
      </c>
      <c r="L1699" s="3">
        <f t="shared" si="32"/>
        <v>0.80000000000000071</v>
      </c>
    </row>
    <row r="1700" spans="2:12" x14ac:dyDescent="0.25">
      <c r="B1700" s="5">
        <v>14.975</v>
      </c>
      <c r="C1700" s="5">
        <v>15.074999999999999</v>
      </c>
      <c r="D1700" s="5">
        <v>14.85</v>
      </c>
      <c r="E1700" s="5">
        <v>15</v>
      </c>
      <c r="G1700" s="6">
        <v>42542</v>
      </c>
      <c r="H1700" s="5" t="s">
        <v>0</v>
      </c>
      <c r="L1700" s="3">
        <f t="shared" si="32"/>
        <v>-0.27500000000000036</v>
      </c>
    </row>
    <row r="1701" spans="2:12" x14ac:dyDescent="0.25">
      <c r="B1701" s="5">
        <v>15.225</v>
      </c>
      <c r="C1701" s="5">
        <v>15.375</v>
      </c>
      <c r="D1701" s="5">
        <v>15.225</v>
      </c>
      <c r="E1701" s="5">
        <v>15.3</v>
      </c>
      <c r="G1701" s="6">
        <v>42543</v>
      </c>
      <c r="H1701" s="5" t="s">
        <v>0</v>
      </c>
      <c r="L1701" s="3">
        <f t="shared" si="32"/>
        <v>0.30000000000000071</v>
      </c>
    </row>
    <row r="1702" spans="2:12" x14ac:dyDescent="0.25">
      <c r="B1702" s="5">
        <v>15.074999999999999</v>
      </c>
      <c r="C1702" s="5">
        <v>15.25</v>
      </c>
      <c r="D1702" s="5">
        <v>15.074999999999999</v>
      </c>
      <c r="E1702" s="5">
        <v>15.125</v>
      </c>
      <c r="G1702" s="6">
        <v>42544</v>
      </c>
      <c r="H1702" s="5" t="s">
        <v>0</v>
      </c>
      <c r="L1702" s="3">
        <f t="shared" si="32"/>
        <v>-0.17500000000000071</v>
      </c>
    </row>
    <row r="1703" spans="2:12" x14ac:dyDescent="0.25">
      <c r="B1703" s="5">
        <v>14.85</v>
      </c>
      <c r="C1703" s="5">
        <v>14.95</v>
      </c>
      <c r="D1703" s="5">
        <v>14.5</v>
      </c>
      <c r="E1703" s="5">
        <v>14.5</v>
      </c>
      <c r="G1703" s="6">
        <v>42545</v>
      </c>
      <c r="H1703" s="5" t="s">
        <v>0</v>
      </c>
      <c r="J1703" s="4">
        <f>AVERAGE(E1699:E1703)</f>
        <v>15.040000000000001</v>
      </c>
      <c r="L1703" s="3">
        <f t="shared" si="32"/>
        <v>-0.625</v>
      </c>
    </row>
    <row r="1704" spans="2:12" x14ac:dyDescent="0.25">
      <c r="B1704" s="5">
        <v>14.425000000000001</v>
      </c>
      <c r="C1704" s="5">
        <v>14.5</v>
      </c>
      <c r="D1704" s="5">
        <v>14.324999999999999</v>
      </c>
      <c r="E1704" s="5">
        <v>14.5</v>
      </c>
      <c r="G1704" s="6">
        <v>42548</v>
      </c>
      <c r="H1704" s="5" t="s">
        <v>0</v>
      </c>
      <c r="L1704" s="3">
        <f t="shared" si="32"/>
        <v>0</v>
      </c>
    </row>
    <row r="1705" spans="2:12" x14ac:dyDescent="0.25">
      <c r="B1705" s="5">
        <v>14.275</v>
      </c>
      <c r="C1705" s="5">
        <v>14.3</v>
      </c>
      <c r="D1705" s="5">
        <v>14.175000000000001</v>
      </c>
      <c r="E1705" s="5">
        <v>14.175000000000001</v>
      </c>
      <c r="G1705" s="6">
        <v>42549</v>
      </c>
      <c r="H1705" s="5" t="s">
        <v>0</v>
      </c>
      <c r="L1705" s="3">
        <f t="shared" si="32"/>
        <v>-0.32499999999999929</v>
      </c>
    </row>
    <row r="1706" spans="2:12" x14ac:dyDescent="0.25">
      <c r="B1706" s="5">
        <v>14.375</v>
      </c>
      <c r="C1706" s="5">
        <v>14.425000000000001</v>
      </c>
      <c r="D1706" s="5">
        <v>14.3</v>
      </c>
      <c r="E1706" s="5">
        <v>14.4</v>
      </c>
      <c r="G1706" s="6">
        <v>42550</v>
      </c>
      <c r="H1706" s="5" t="s">
        <v>0</v>
      </c>
      <c r="L1706" s="3">
        <f t="shared" si="32"/>
        <v>0.22499999999999964</v>
      </c>
    </row>
    <row r="1707" spans="2:12" x14ac:dyDescent="0.25">
      <c r="B1707" s="5">
        <v>14.375</v>
      </c>
      <c r="C1707" s="5">
        <v>14.375</v>
      </c>
      <c r="D1707" s="5">
        <v>14</v>
      </c>
      <c r="E1707" s="5">
        <v>14</v>
      </c>
      <c r="G1707" s="6">
        <v>42551</v>
      </c>
      <c r="H1707" s="5" t="s">
        <v>0</v>
      </c>
      <c r="L1707" s="3">
        <f t="shared" si="32"/>
        <v>-0.40000000000000036</v>
      </c>
    </row>
    <row r="1708" spans="2:12" x14ac:dyDescent="0.25">
      <c r="B1708" s="5">
        <v>14.025</v>
      </c>
      <c r="C1708" s="5">
        <v>14.25</v>
      </c>
      <c r="D1708" s="5">
        <v>14</v>
      </c>
      <c r="E1708" s="5">
        <v>14.225</v>
      </c>
      <c r="G1708" s="6">
        <v>42552</v>
      </c>
      <c r="H1708" s="5" t="s">
        <v>0</v>
      </c>
      <c r="J1708" s="4">
        <f>AVERAGE(E1704:E1708)</f>
        <v>14.26</v>
      </c>
      <c r="L1708" s="3">
        <f t="shared" si="32"/>
        <v>0.22499999999999964</v>
      </c>
    </row>
    <row r="1709" spans="2:12" x14ac:dyDescent="0.25">
      <c r="B1709" s="5">
        <v>14.5</v>
      </c>
      <c r="C1709" s="5">
        <v>14.55</v>
      </c>
      <c r="D1709" s="5">
        <v>14.475</v>
      </c>
      <c r="E1709" s="5">
        <v>14.475</v>
      </c>
      <c r="G1709" s="6">
        <v>42555</v>
      </c>
      <c r="H1709" s="5" t="s">
        <v>0</v>
      </c>
      <c r="L1709" s="3">
        <f t="shared" si="32"/>
        <v>0.25</v>
      </c>
    </row>
    <row r="1710" spans="2:12" x14ac:dyDescent="0.25">
      <c r="B1710" s="5">
        <v>14.3</v>
      </c>
      <c r="C1710" s="5">
        <v>14.475</v>
      </c>
      <c r="D1710" s="5">
        <v>14.3</v>
      </c>
      <c r="E1710" s="5">
        <v>14.35</v>
      </c>
      <c r="G1710" s="6">
        <v>42556</v>
      </c>
      <c r="H1710" s="5" t="s">
        <v>0</v>
      </c>
      <c r="L1710" s="3">
        <f t="shared" si="32"/>
        <v>-0.125</v>
      </c>
    </row>
    <row r="1711" spans="2:12" x14ac:dyDescent="0.25">
      <c r="B1711" s="5">
        <v>14.125</v>
      </c>
      <c r="C1711" s="5">
        <v>14.324999999999999</v>
      </c>
      <c r="D1711" s="5">
        <v>14.125</v>
      </c>
      <c r="E1711" s="5">
        <v>14.3</v>
      </c>
      <c r="G1711" s="6">
        <v>42557</v>
      </c>
      <c r="H1711" s="5" t="s">
        <v>0</v>
      </c>
      <c r="L1711" s="3">
        <f t="shared" si="32"/>
        <v>-4.9999999999998934E-2</v>
      </c>
    </row>
    <row r="1712" spans="2:12" x14ac:dyDescent="0.25">
      <c r="B1712" s="5">
        <v>14.5</v>
      </c>
      <c r="C1712" s="5">
        <v>14.55</v>
      </c>
      <c r="D1712" s="5">
        <v>14.3</v>
      </c>
      <c r="E1712" s="5">
        <v>14.55</v>
      </c>
      <c r="G1712" s="6">
        <v>42558</v>
      </c>
      <c r="H1712" s="5" t="s">
        <v>0</v>
      </c>
      <c r="L1712" s="3">
        <f t="shared" si="32"/>
        <v>0.25</v>
      </c>
    </row>
    <row r="1713" spans="2:12" x14ac:dyDescent="0.25">
      <c r="B1713" s="5">
        <v>14.175000000000001</v>
      </c>
      <c r="C1713" s="5">
        <v>14.2</v>
      </c>
      <c r="D1713" s="5">
        <v>14.125</v>
      </c>
      <c r="E1713" s="5">
        <v>14.125</v>
      </c>
      <c r="G1713" s="6">
        <v>42559</v>
      </c>
      <c r="H1713" s="5" t="s">
        <v>0</v>
      </c>
      <c r="J1713" s="4">
        <f>AVERAGE(E1709:E1713)</f>
        <v>14.36</v>
      </c>
      <c r="L1713" s="3">
        <f t="shared" si="32"/>
        <v>-0.42500000000000071</v>
      </c>
    </row>
    <row r="1714" spans="2:12" x14ac:dyDescent="0.25">
      <c r="B1714" s="5">
        <v>14.1</v>
      </c>
      <c r="C1714" s="5">
        <v>14.175000000000001</v>
      </c>
      <c r="D1714" s="5">
        <v>14.074999999999999</v>
      </c>
      <c r="E1714" s="5">
        <v>14.15</v>
      </c>
      <c r="G1714" s="6">
        <v>42562</v>
      </c>
      <c r="H1714" s="5" t="s">
        <v>0</v>
      </c>
      <c r="L1714" s="3">
        <f t="shared" si="32"/>
        <v>2.5000000000000355E-2</v>
      </c>
    </row>
    <row r="1715" spans="2:12" x14ac:dyDescent="0.25">
      <c r="B1715" s="5">
        <v>14.275</v>
      </c>
      <c r="C1715" s="5">
        <v>14.425000000000001</v>
      </c>
      <c r="D1715" s="5">
        <v>14.275</v>
      </c>
      <c r="E1715" s="5">
        <v>14.35</v>
      </c>
      <c r="G1715" s="6">
        <v>42563</v>
      </c>
      <c r="H1715" s="5" t="s">
        <v>0</v>
      </c>
      <c r="L1715" s="3">
        <f t="shared" si="32"/>
        <v>0.19999999999999929</v>
      </c>
    </row>
    <row r="1716" spans="2:12" x14ac:dyDescent="0.25">
      <c r="B1716" s="5">
        <v>14.425000000000001</v>
      </c>
      <c r="C1716" s="5">
        <v>14.475</v>
      </c>
      <c r="D1716" s="5">
        <v>14.275</v>
      </c>
      <c r="E1716" s="5">
        <v>14.275</v>
      </c>
      <c r="G1716" s="6">
        <v>42564</v>
      </c>
      <c r="H1716" s="5" t="s">
        <v>0</v>
      </c>
      <c r="L1716" s="3">
        <f t="shared" si="32"/>
        <v>-7.4999999999999289E-2</v>
      </c>
    </row>
    <row r="1717" spans="2:12" x14ac:dyDescent="0.25">
      <c r="B1717" s="5">
        <v>14.475</v>
      </c>
      <c r="C1717" s="5">
        <v>14.525</v>
      </c>
      <c r="D1717" s="5">
        <v>14.375</v>
      </c>
      <c r="E1717" s="5">
        <v>14.4</v>
      </c>
      <c r="G1717" s="6">
        <v>42565</v>
      </c>
      <c r="H1717" s="5" t="s">
        <v>0</v>
      </c>
      <c r="L1717" s="3">
        <f t="shared" si="32"/>
        <v>0.125</v>
      </c>
    </row>
    <row r="1718" spans="2:12" x14ac:dyDescent="0.25">
      <c r="B1718" s="5">
        <v>14.324999999999999</v>
      </c>
      <c r="C1718" s="5">
        <v>14.425000000000001</v>
      </c>
      <c r="D1718" s="5">
        <v>14.15</v>
      </c>
      <c r="E1718" s="5">
        <v>14.2</v>
      </c>
      <c r="G1718" s="6">
        <v>42566</v>
      </c>
      <c r="H1718" s="5" t="s">
        <v>0</v>
      </c>
      <c r="J1718" s="4">
        <f>AVERAGE(E1714:E1718)</f>
        <v>14.275</v>
      </c>
      <c r="L1718" s="3">
        <f t="shared" si="32"/>
        <v>-0.20000000000000107</v>
      </c>
    </row>
    <row r="1719" spans="2:12" x14ac:dyDescent="0.25">
      <c r="B1719" s="5">
        <v>14.1</v>
      </c>
      <c r="C1719" s="5">
        <v>14.45</v>
      </c>
      <c r="D1719" s="5">
        <v>14.1</v>
      </c>
      <c r="E1719" s="5">
        <v>14.4</v>
      </c>
      <c r="G1719" s="6">
        <v>42569</v>
      </c>
      <c r="H1719" s="5" t="s">
        <v>0</v>
      </c>
      <c r="L1719" s="3">
        <f t="shared" si="32"/>
        <v>0.20000000000000107</v>
      </c>
    </row>
    <row r="1720" spans="2:12" x14ac:dyDescent="0.25">
      <c r="B1720" s="5">
        <v>14.324999999999999</v>
      </c>
      <c r="C1720" s="5">
        <v>14.475</v>
      </c>
      <c r="D1720" s="5">
        <v>14.324999999999999</v>
      </c>
      <c r="E1720" s="5">
        <v>14.425000000000001</v>
      </c>
      <c r="G1720" s="6">
        <v>42570</v>
      </c>
      <c r="H1720" s="5" t="s">
        <v>0</v>
      </c>
      <c r="L1720" s="3">
        <f t="shared" si="32"/>
        <v>2.5000000000000355E-2</v>
      </c>
    </row>
    <row r="1721" spans="2:12" x14ac:dyDescent="0.25">
      <c r="B1721" s="5">
        <v>14.45</v>
      </c>
      <c r="C1721" s="5">
        <v>14.824999999999999</v>
      </c>
      <c r="D1721" s="5">
        <v>14.45</v>
      </c>
      <c r="E1721" s="5">
        <v>14.824999999999999</v>
      </c>
      <c r="G1721" s="6">
        <v>42571</v>
      </c>
      <c r="H1721" s="5" t="s">
        <v>0</v>
      </c>
      <c r="L1721" s="3">
        <f t="shared" si="32"/>
        <v>0.39999999999999858</v>
      </c>
    </row>
    <row r="1722" spans="2:12" x14ac:dyDescent="0.25">
      <c r="B1722" s="5">
        <v>14.875</v>
      </c>
      <c r="C1722" s="5">
        <v>15.074999999999999</v>
      </c>
      <c r="D1722" s="5">
        <v>14.85</v>
      </c>
      <c r="E1722" s="5">
        <v>14.95</v>
      </c>
      <c r="G1722" s="6">
        <v>42572</v>
      </c>
      <c r="H1722" s="5" t="s">
        <v>0</v>
      </c>
      <c r="L1722" s="3">
        <f t="shared" si="32"/>
        <v>0.125</v>
      </c>
    </row>
    <row r="1723" spans="2:12" x14ac:dyDescent="0.25">
      <c r="B1723" s="5">
        <v>14.95</v>
      </c>
      <c r="C1723" s="5">
        <v>15.074999999999999</v>
      </c>
      <c r="D1723" s="5">
        <v>14.925000000000001</v>
      </c>
      <c r="E1723" s="5">
        <v>15.025</v>
      </c>
      <c r="G1723" s="6">
        <v>42573</v>
      </c>
      <c r="H1723" s="5" t="s">
        <v>0</v>
      </c>
      <c r="J1723" s="4">
        <f>AVERAGE(E1719:E1723)</f>
        <v>14.725000000000003</v>
      </c>
      <c r="L1723" s="3">
        <f t="shared" si="32"/>
        <v>7.5000000000001066E-2</v>
      </c>
    </row>
    <row r="1724" spans="2:12" x14ac:dyDescent="0.25">
      <c r="B1724" s="5">
        <v>15.05</v>
      </c>
      <c r="C1724" s="5">
        <v>15.2</v>
      </c>
      <c r="D1724" s="5">
        <v>14.975</v>
      </c>
      <c r="E1724" s="5">
        <v>14.975</v>
      </c>
      <c r="G1724" s="6">
        <v>42576</v>
      </c>
      <c r="H1724" s="5" t="s">
        <v>0</v>
      </c>
      <c r="L1724" s="3">
        <f t="shared" si="32"/>
        <v>-5.0000000000000711E-2</v>
      </c>
    </row>
    <row r="1725" spans="2:12" x14ac:dyDescent="0.25">
      <c r="B1725" s="5">
        <v>14.8</v>
      </c>
      <c r="C1725" s="5">
        <v>14.85</v>
      </c>
      <c r="D1725" s="5">
        <v>14.725</v>
      </c>
      <c r="E1725" s="5">
        <v>14.725</v>
      </c>
      <c r="G1725" s="6">
        <v>42577</v>
      </c>
      <c r="H1725" s="5" t="s">
        <v>0</v>
      </c>
      <c r="L1725" s="3">
        <f t="shared" si="32"/>
        <v>-0.25</v>
      </c>
    </row>
    <row r="1726" spans="2:12" x14ac:dyDescent="0.25">
      <c r="B1726" s="5">
        <v>14.6</v>
      </c>
      <c r="C1726" s="5">
        <v>14.775</v>
      </c>
      <c r="D1726" s="5">
        <v>14.55</v>
      </c>
      <c r="E1726" s="5">
        <v>14.55</v>
      </c>
      <c r="G1726" s="6">
        <v>42578</v>
      </c>
      <c r="H1726" s="5" t="s">
        <v>0</v>
      </c>
      <c r="L1726" s="3">
        <f t="shared" si="32"/>
        <v>-0.17499999999999893</v>
      </c>
    </row>
    <row r="1727" spans="2:12" x14ac:dyDescent="0.25">
      <c r="B1727" s="5">
        <v>14.55</v>
      </c>
      <c r="C1727" s="5">
        <v>14.6</v>
      </c>
      <c r="D1727" s="5">
        <v>14.4</v>
      </c>
      <c r="E1727" s="5">
        <v>14.4</v>
      </c>
      <c r="G1727" s="6">
        <v>42579</v>
      </c>
      <c r="H1727" s="5" t="s">
        <v>0</v>
      </c>
      <c r="L1727" s="3">
        <f t="shared" si="32"/>
        <v>-0.15000000000000036</v>
      </c>
    </row>
    <row r="1728" spans="2:12" x14ac:dyDescent="0.25">
      <c r="B1728" s="5">
        <v>14.275</v>
      </c>
      <c r="C1728" s="5">
        <v>14.3</v>
      </c>
      <c r="D1728" s="5">
        <v>14</v>
      </c>
      <c r="E1728" s="5">
        <v>14</v>
      </c>
      <c r="G1728" s="6">
        <v>42580</v>
      </c>
      <c r="H1728" s="5" t="s">
        <v>0</v>
      </c>
      <c r="J1728" s="4">
        <f>AVERAGE(E1724:E1728)</f>
        <v>14.530000000000001</v>
      </c>
      <c r="L1728" s="3">
        <f t="shared" si="32"/>
        <v>-0.40000000000000036</v>
      </c>
    </row>
    <row r="1729" spans="2:12" x14ac:dyDescent="0.25">
      <c r="B1729" s="5">
        <v>14</v>
      </c>
      <c r="C1729" s="5">
        <v>14.025</v>
      </c>
      <c r="D1729" s="5">
        <v>13.824999999999999</v>
      </c>
      <c r="E1729" s="5">
        <v>13.824999999999999</v>
      </c>
      <c r="G1729" s="6">
        <v>42583</v>
      </c>
      <c r="H1729" s="5" t="s">
        <v>0</v>
      </c>
      <c r="L1729" s="3">
        <f t="shared" si="32"/>
        <v>-0.17500000000000071</v>
      </c>
    </row>
    <row r="1730" spans="2:12" x14ac:dyDescent="0.25">
      <c r="B1730" s="5">
        <v>13.7</v>
      </c>
      <c r="C1730" s="5">
        <v>13.75</v>
      </c>
      <c r="D1730" s="5">
        <v>13.45</v>
      </c>
      <c r="E1730" s="5">
        <v>13.45</v>
      </c>
      <c r="G1730" s="6">
        <v>42584</v>
      </c>
      <c r="H1730" s="5" t="s">
        <v>0</v>
      </c>
      <c r="L1730" s="3">
        <f t="shared" si="32"/>
        <v>-0.375</v>
      </c>
    </row>
    <row r="1731" spans="2:12" x14ac:dyDescent="0.25">
      <c r="B1731" s="5">
        <v>13.475</v>
      </c>
      <c r="C1731" s="5">
        <v>13.6</v>
      </c>
      <c r="D1731" s="5">
        <v>13.475</v>
      </c>
      <c r="E1731" s="5">
        <v>13.5</v>
      </c>
      <c r="G1731" s="6">
        <v>42585</v>
      </c>
      <c r="H1731" s="5" t="s">
        <v>0</v>
      </c>
      <c r="L1731" s="3">
        <f t="shared" si="32"/>
        <v>5.0000000000000711E-2</v>
      </c>
    </row>
    <row r="1732" spans="2:12" x14ac:dyDescent="0.25">
      <c r="B1732" s="5">
        <v>13.574999999999999</v>
      </c>
      <c r="C1732" s="5">
        <v>13.6</v>
      </c>
      <c r="D1732" s="5">
        <v>13.45</v>
      </c>
      <c r="E1732" s="5">
        <v>13.475</v>
      </c>
      <c r="G1732" s="6">
        <v>42586</v>
      </c>
      <c r="H1732" s="5" t="s">
        <v>0</v>
      </c>
      <c r="L1732" s="3">
        <f t="shared" si="32"/>
        <v>-2.5000000000000355E-2</v>
      </c>
    </row>
    <row r="1733" spans="2:12" x14ac:dyDescent="0.25">
      <c r="B1733" s="5">
        <v>13.375</v>
      </c>
      <c r="C1733" s="5">
        <v>13.4</v>
      </c>
      <c r="D1733" s="5">
        <v>13.3</v>
      </c>
      <c r="E1733" s="5">
        <v>13.3</v>
      </c>
      <c r="G1733" s="6">
        <v>42587</v>
      </c>
      <c r="H1733" s="5" t="s">
        <v>0</v>
      </c>
      <c r="J1733" s="4">
        <f>AVERAGE(E1729:E1733)</f>
        <v>13.51</v>
      </c>
      <c r="L1733" s="3">
        <f t="shared" si="32"/>
        <v>-0.17499999999999893</v>
      </c>
    </row>
    <row r="1734" spans="2:12" x14ac:dyDescent="0.25">
      <c r="B1734" s="5">
        <v>13.1</v>
      </c>
      <c r="C1734" s="5">
        <v>13.125</v>
      </c>
      <c r="D1734" s="5">
        <v>12.425000000000001</v>
      </c>
      <c r="E1734" s="5">
        <v>12.425000000000001</v>
      </c>
      <c r="G1734" s="6">
        <v>42590</v>
      </c>
      <c r="H1734" s="5" t="s">
        <v>0</v>
      </c>
      <c r="L1734" s="3">
        <f t="shared" si="32"/>
        <v>-0.875</v>
      </c>
    </row>
    <row r="1735" spans="2:12" x14ac:dyDescent="0.25">
      <c r="B1735" s="5">
        <v>12.9</v>
      </c>
      <c r="C1735" s="5">
        <v>12.925000000000001</v>
      </c>
      <c r="D1735" s="5">
        <v>12.8</v>
      </c>
      <c r="E1735" s="5">
        <v>12.9</v>
      </c>
      <c r="G1735" s="6">
        <v>42591</v>
      </c>
      <c r="H1735" s="5" t="s">
        <v>0</v>
      </c>
      <c r="L1735" s="3">
        <f t="shared" si="32"/>
        <v>0.47499999999999964</v>
      </c>
    </row>
    <row r="1736" spans="2:12" x14ac:dyDescent="0.25">
      <c r="B1736" s="5">
        <v>12.775</v>
      </c>
      <c r="C1736" s="5">
        <v>13</v>
      </c>
      <c r="D1736" s="5">
        <v>12.775</v>
      </c>
      <c r="E1736" s="5">
        <v>12.9</v>
      </c>
      <c r="G1736" s="6">
        <v>42592</v>
      </c>
      <c r="H1736" s="5" t="s">
        <v>0</v>
      </c>
      <c r="L1736" s="3">
        <f t="shared" si="32"/>
        <v>0</v>
      </c>
    </row>
    <row r="1737" spans="2:12" x14ac:dyDescent="0.25">
      <c r="B1737" s="5">
        <v>12.425000000000001</v>
      </c>
      <c r="C1737" s="5">
        <v>12.45</v>
      </c>
      <c r="D1737" s="5">
        <v>12.1</v>
      </c>
      <c r="E1737" s="5">
        <v>12.1</v>
      </c>
      <c r="G1737" s="6">
        <v>42593</v>
      </c>
      <c r="H1737" s="5" t="s">
        <v>0</v>
      </c>
      <c r="L1737" s="3">
        <f t="shared" si="32"/>
        <v>-0.80000000000000071</v>
      </c>
    </row>
    <row r="1738" spans="2:12" x14ac:dyDescent="0.25">
      <c r="B1738" s="5">
        <v>12.35</v>
      </c>
      <c r="C1738" s="5">
        <v>12.35</v>
      </c>
      <c r="D1738" s="5">
        <v>11.75</v>
      </c>
      <c r="E1738" s="5">
        <v>11.75</v>
      </c>
      <c r="G1738" s="6">
        <v>42594</v>
      </c>
      <c r="H1738" s="5" t="s">
        <v>0</v>
      </c>
      <c r="J1738" s="4">
        <f>AVERAGE(E1734:E1738)</f>
        <v>12.415000000000001</v>
      </c>
      <c r="L1738" s="3">
        <f t="shared" si="32"/>
        <v>-0.34999999999999964</v>
      </c>
    </row>
    <row r="1739" spans="2:12" x14ac:dyDescent="0.25">
      <c r="B1739" s="5">
        <v>11.3</v>
      </c>
      <c r="C1739" s="5">
        <v>11.35</v>
      </c>
      <c r="D1739" s="5">
        <v>10.925000000000001</v>
      </c>
      <c r="E1739" s="5">
        <v>11.3</v>
      </c>
      <c r="G1739" s="6">
        <v>42597</v>
      </c>
      <c r="H1739" s="5" t="s">
        <v>0</v>
      </c>
      <c r="L1739" s="3">
        <f t="shared" si="32"/>
        <v>-0.44999999999999929</v>
      </c>
    </row>
    <row r="1740" spans="2:12" x14ac:dyDescent="0.25">
      <c r="B1740" s="5">
        <v>11.55</v>
      </c>
      <c r="C1740" s="5">
        <v>11.725</v>
      </c>
      <c r="D1740" s="5">
        <v>11.525</v>
      </c>
      <c r="E1740" s="5">
        <v>11.65</v>
      </c>
      <c r="G1740" s="6">
        <v>42598</v>
      </c>
      <c r="H1740" s="5" t="s">
        <v>0</v>
      </c>
      <c r="L1740" s="3">
        <f t="shared" si="32"/>
        <v>0.34999999999999964</v>
      </c>
    </row>
    <row r="1741" spans="2:12" x14ac:dyDescent="0.25">
      <c r="B1741" s="5">
        <v>11.475</v>
      </c>
      <c r="C1741" s="5">
        <v>11.85</v>
      </c>
      <c r="D1741" s="5">
        <v>11.475</v>
      </c>
      <c r="E1741" s="5">
        <v>11.8</v>
      </c>
      <c r="G1741" s="6">
        <v>42599</v>
      </c>
      <c r="H1741" s="5" t="s">
        <v>0</v>
      </c>
      <c r="L1741" s="3">
        <f t="shared" si="32"/>
        <v>0.15000000000000036</v>
      </c>
    </row>
    <row r="1742" spans="2:12" x14ac:dyDescent="0.25">
      <c r="B1742" s="5">
        <v>11.725</v>
      </c>
      <c r="C1742" s="5">
        <v>11.775</v>
      </c>
      <c r="D1742" s="5">
        <v>11.7</v>
      </c>
      <c r="E1742" s="5">
        <v>11.7</v>
      </c>
      <c r="G1742" s="6">
        <v>42600</v>
      </c>
      <c r="H1742" s="5" t="s">
        <v>0</v>
      </c>
      <c r="L1742" s="3">
        <f t="shared" ref="L1742:L1805" si="33">IF(OR(E1741="",E1742=""),#N/A,E1742-E1741)</f>
        <v>-0.10000000000000142</v>
      </c>
    </row>
    <row r="1743" spans="2:12" x14ac:dyDescent="0.25">
      <c r="B1743" s="5">
        <v>11.15</v>
      </c>
      <c r="C1743" s="5">
        <v>11.15</v>
      </c>
      <c r="D1743" s="5">
        <v>10.6</v>
      </c>
      <c r="E1743" s="5">
        <v>10.875</v>
      </c>
      <c r="G1743" s="6">
        <v>42601</v>
      </c>
      <c r="H1743" s="5" t="s">
        <v>0</v>
      </c>
      <c r="J1743" s="4">
        <f>AVERAGE(E1739:E1743)</f>
        <v>11.465</v>
      </c>
      <c r="L1743" s="3">
        <f t="shared" si="33"/>
        <v>-0.82499999999999929</v>
      </c>
    </row>
    <row r="1744" spans="2:12" x14ac:dyDescent="0.25">
      <c r="B1744" s="5">
        <v>11.074999999999999</v>
      </c>
      <c r="C1744" s="5">
        <v>11.75</v>
      </c>
      <c r="D1744" s="5">
        <v>11.074999999999999</v>
      </c>
      <c r="E1744" s="5">
        <v>11.65</v>
      </c>
      <c r="G1744" s="6">
        <v>42604</v>
      </c>
      <c r="H1744" s="5" t="s">
        <v>0</v>
      </c>
      <c r="L1744" s="3">
        <f t="shared" si="33"/>
        <v>0.77500000000000036</v>
      </c>
    </row>
    <row r="1745" spans="2:12" x14ac:dyDescent="0.25">
      <c r="B1745" s="5">
        <v>11.725</v>
      </c>
      <c r="C1745" s="5">
        <v>11.975</v>
      </c>
      <c r="D1745" s="5">
        <v>11.7</v>
      </c>
      <c r="E1745" s="5">
        <v>11.7</v>
      </c>
      <c r="G1745" s="6">
        <v>42605</v>
      </c>
      <c r="H1745" s="5" t="s">
        <v>0</v>
      </c>
      <c r="L1745" s="3">
        <f t="shared" si="33"/>
        <v>4.9999999999998934E-2</v>
      </c>
    </row>
    <row r="1746" spans="2:12" x14ac:dyDescent="0.25">
      <c r="B1746" s="5">
        <v>11.45</v>
      </c>
      <c r="C1746" s="5">
        <v>11.55</v>
      </c>
      <c r="D1746" s="5">
        <v>11.4</v>
      </c>
      <c r="E1746" s="5">
        <v>11.4</v>
      </c>
      <c r="G1746" s="6">
        <v>42606</v>
      </c>
      <c r="H1746" s="5" t="s">
        <v>0</v>
      </c>
      <c r="L1746" s="3">
        <f t="shared" si="33"/>
        <v>-0.29999999999999893</v>
      </c>
    </row>
    <row r="1747" spans="2:12" x14ac:dyDescent="0.25">
      <c r="B1747" s="5">
        <v>11.15</v>
      </c>
      <c r="C1747" s="5">
        <v>11.475</v>
      </c>
      <c r="D1747" s="5">
        <v>11.15</v>
      </c>
      <c r="E1747" s="5">
        <v>11.375</v>
      </c>
      <c r="G1747" s="6">
        <v>42607</v>
      </c>
      <c r="H1747" s="5" t="s">
        <v>0</v>
      </c>
      <c r="L1747" s="3">
        <f t="shared" si="33"/>
        <v>-2.5000000000000355E-2</v>
      </c>
    </row>
    <row r="1748" spans="2:12" x14ac:dyDescent="0.25">
      <c r="B1748" s="5">
        <v>11.45</v>
      </c>
      <c r="C1748" s="5">
        <v>11.8</v>
      </c>
      <c r="D1748" s="5">
        <v>11.45</v>
      </c>
      <c r="E1748" s="5">
        <v>11.8</v>
      </c>
      <c r="G1748" s="6">
        <v>42608</v>
      </c>
      <c r="H1748" s="5" t="s">
        <v>0</v>
      </c>
      <c r="J1748" s="4">
        <f>AVERAGE(E1744:E1748)</f>
        <v>11.584999999999999</v>
      </c>
      <c r="L1748" s="3">
        <f t="shared" si="33"/>
        <v>0.42500000000000071</v>
      </c>
    </row>
    <row r="1749" spans="2:12" x14ac:dyDescent="0.25">
      <c r="G1749" s="6">
        <v>42611</v>
      </c>
      <c r="L1749" s="3" t="e">
        <f t="shared" si="33"/>
        <v>#N/A</v>
      </c>
    </row>
    <row r="1750" spans="2:12" x14ac:dyDescent="0.25">
      <c r="B1750" s="5">
        <v>11.75</v>
      </c>
      <c r="C1750" s="5">
        <v>12.45</v>
      </c>
      <c r="D1750" s="5">
        <v>11.75</v>
      </c>
      <c r="E1750" s="5">
        <v>12.25</v>
      </c>
      <c r="G1750" s="6">
        <v>42612</v>
      </c>
      <c r="H1750" s="5" t="s">
        <v>0</v>
      </c>
      <c r="L1750" s="3" t="e">
        <f t="shared" si="33"/>
        <v>#N/A</v>
      </c>
    </row>
    <row r="1751" spans="2:12" x14ac:dyDescent="0.25">
      <c r="B1751" s="5">
        <v>12.275</v>
      </c>
      <c r="C1751" s="5">
        <v>12.324999999999999</v>
      </c>
      <c r="D1751" s="5">
        <v>12</v>
      </c>
      <c r="E1751" s="5">
        <v>12.025</v>
      </c>
      <c r="G1751" s="6">
        <v>42613</v>
      </c>
      <c r="H1751" s="5" t="s">
        <v>0</v>
      </c>
      <c r="L1751" s="3">
        <f t="shared" si="33"/>
        <v>-0.22499999999999964</v>
      </c>
    </row>
    <row r="1752" spans="2:12" x14ac:dyDescent="0.25">
      <c r="B1752" s="5">
        <v>12</v>
      </c>
      <c r="C1752" s="5">
        <v>12.625</v>
      </c>
      <c r="D1752" s="5">
        <v>12</v>
      </c>
      <c r="E1752" s="5">
        <v>12.5</v>
      </c>
      <c r="G1752" s="6">
        <v>42614</v>
      </c>
      <c r="H1752" s="5" t="s">
        <v>0</v>
      </c>
      <c r="L1752" s="3">
        <f t="shared" si="33"/>
        <v>0.47499999999999964</v>
      </c>
    </row>
    <row r="1753" spans="2:12" x14ac:dyDescent="0.25">
      <c r="B1753" s="5">
        <v>12.6</v>
      </c>
      <c r="C1753" s="5">
        <v>12.925000000000001</v>
      </c>
      <c r="D1753" s="5">
        <v>12.425000000000001</v>
      </c>
      <c r="E1753" s="5">
        <v>12.475</v>
      </c>
      <c r="G1753" s="6">
        <v>42615</v>
      </c>
      <c r="H1753" s="5" t="s">
        <v>0</v>
      </c>
      <c r="J1753" s="4">
        <f>AVERAGE(E1749:E1753)</f>
        <v>12.3125</v>
      </c>
      <c r="L1753" s="3">
        <f t="shared" si="33"/>
        <v>-2.5000000000000355E-2</v>
      </c>
    </row>
    <row r="1754" spans="2:12" x14ac:dyDescent="0.25">
      <c r="B1754" s="5">
        <v>12.775</v>
      </c>
      <c r="C1754" s="5">
        <v>12.9</v>
      </c>
      <c r="D1754" s="5">
        <v>12.15</v>
      </c>
      <c r="E1754" s="5">
        <v>12.175000000000001</v>
      </c>
      <c r="G1754" s="6">
        <v>42618</v>
      </c>
      <c r="H1754" s="5" t="s">
        <v>0</v>
      </c>
      <c r="L1754" s="3">
        <f t="shared" si="33"/>
        <v>-0.29999999999999893</v>
      </c>
    </row>
    <row r="1755" spans="2:12" x14ac:dyDescent="0.25">
      <c r="B1755" s="5">
        <v>12.25</v>
      </c>
      <c r="C1755" s="5">
        <v>12.45</v>
      </c>
      <c r="D1755" s="5">
        <v>12.175000000000001</v>
      </c>
      <c r="E1755" s="5">
        <v>12.3</v>
      </c>
      <c r="G1755" s="6">
        <v>42619</v>
      </c>
      <c r="H1755" s="5" t="s">
        <v>0</v>
      </c>
      <c r="L1755" s="3">
        <f t="shared" si="33"/>
        <v>0.125</v>
      </c>
    </row>
    <row r="1756" spans="2:12" x14ac:dyDescent="0.25">
      <c r="B1756" s="5">
        <v>11.975</v>
      </c>
      <c r="C1756" s="5">
        <v>11.975</v>
      </c>
      <c r="D1756" s="5">
        <v>11.425000000000001</v>
      </c>
      <c r="E1756" s="5">
        <v>11.425000000000001</v>
      </c>
      <c r="G1756" s="6">
        <v>42620</v>
      </c>
      <c r="H1756" s="5" t="s">
        <v>0</v>
      </c>
      <c r="L1756" s="3">
        <f t="shared" si="33"/>
        <v>-0.875</v>
      </c>
    </row>
    <row r="1757" spans="2:12" x14ac:dyDescent="0.25">
      <c r="B1757" s="5">
        <v>11.4</v>
      </c>
      <c r="C1757" s="5">
        <v>11.574999999999999</v>
      </c>
      <c r="D1757" s="5">
        <v>11.35</v>
      </c>
      <c r="E1757" s="5">
        <v>11.55</v>
      </c>
      <c r="G1757" s="6">
        <v>42621</v>
      </c>
      <c r="H1757" s="5" t="s">
        <v>0</v>
      </c>
      <c r="L1757" s="3">
        <f t="shared" si="33"/>
        <v>0.125</v>
      </c>
    </row>
    <row r="1758" spans="2:12" x14ac:dyDescent="0.25">
      <c r="B1758" s="5">
        <v>11.475</v>
      </c>
      <c r="C1758" s="5">
        <v>11.475</v>
      </c>
      <c r="D1758" s="5">
        <v>11.375</v>
      </c>
      <c r="E1758" s="5">
        <v>11.45</v>
      </c>
      <c r="G1758" s="6">
        <v>42622</v>
      </c>
      <c r="H1758" s="5" t="s">
        <v>0</v>
      </c>
      <c r="J1758" s="4">
        <f>AVERAGE(E1754:E1758)</f>
        <v>11.780000000000001</v>
      </c>
      <c r="L1758" s="3">
        <f t="shared" si="33"/>
        <v>-0.10000000000000142</v>
      </c>
    </row>
    <row r="1759" spans="2:12" x14ac:dyDescent="0.25">
      <c r="B1759" s="5">
        <v>10.975</v>
      </c>
      <c r="C1759" s="5">
        <v>11</v>
      </c>
      <c r="D1759" s="5">
        <v>10.95</v>
      </c>
      <c r="E1759" s="5">
        <v>11</v>
      </c>
      <c r="G1759" s="6">
        <v>42625</v>
      </c>
      <c r="H1759" s="5" t="s">
        <v>0</v>
      </c>
      <c r="L1759" s="3">
        <f t="shared" si="33"/>
        <v>-0.44999999999999929</v>
      </c>
    </row>
    <row r="1760" spans="2:12" x14ac:dyDescent="0.25">
      <c r="B1760" s="5">
        <v>11.3</v>
      </c>
      <c r="C1760" s="5">
        <v>11.4</v>
      </c>
      <c r="D1760" s="5">
        <v>11.3</v>
      </c>
      <c r="E1760" s="5">
        <v>11.35</v>
      </c>
      <c r="G1760" s="6">
        <v>42626</v>
      </c>
      <c r="H1760" s="5" t="s">
        <v>0</v>
      </c>
      <c r="L1760" s="3">
        <f t="shared" si="33"/>
        <v>0.34999999999999964</v>
      </c>
    </row>
    <row r="1761" spans="2:12" x14ac:dyDescent="0.25">
      <c r="B1761" s="5">
        <v>11.45</v>
      </c>
      <c r="C1761" s="5">
        <v>11.45</v>
      </c>
      <c r="D1761" s="5">
        <v>11.275</v>
      </c>
      <c r="E1761" s="5">
        <v>11.3</v>
      </c>
      <c r="G1761" s="6">
        <v>42627</v>
      </c>
      <c r="H1761" s="5" t="s">
        <v>0</v>
      </c>
      <c r="L1761" s="3">
        <f t="shared" si="33"/>
        <v>-4.9999999999998934E-2</v>
      </c>
    </row>
    <row r="1762" spans="2:12" x14ac:dyDescent="0.25">
      <c r="B1762" s="5">
        <v>11.4</v>
      </c>
      <c r="C1762" s="5">
        <v>11.55</v>
      </c>
      <c r="D1762" s="5">
        <v>11.4</v>
      </c>
      <c r="E1762" s="5">
        <v>11.55</v>
      </c>
      <c r="G1762" s="6">
        <v>42628</v>
      </c>
      <c r="H1762" s="5" t="s">
        <v>0</v>
      </c>
      <c r="L1762" s="3">
        <f t="shared" si="33"/>
        <v>0.25</v>
      </c>
    </row>
    <row r="1763" spans="2:12" x14ac:dyDescent="0.25">
      <c r="B1763" s="5">
        <v>11.824999999999999</v>
      </c>
      <c r="C1763" s="5">
        <v>12.4</v>
      </c>
      <c r="D1763" s="5">
        <v>11.8</v>
      </c>
      <c r="E1763" s="5">
        <v>12.35</v>
      </c>
      <c r="G1763" s="6">
        <v>42629</v>
      </c>
      <c r="H1763" s="5" t="s">
        <v>0</v>
      </c>
      <c r="J1763" s="4">
        <f>AVERAGE(E1759:E1763)</f>
        <v>11.510000000000002</v>
      </c>
      <c r="L1763" s="3">
        <f t="shared" si="33"/>
        <v>0.79999999999999893</v>
      </c>
    </row>
    <row r="1764" spans="2:12" x14ac:dyDescent="0.25">
      <c r="B1764" s="5">
        <v>12.3</v>
      </c>
      <c r="C1764" s="5">
        <v>12.85</v>
      </c>
      <c r="D1764" s="5">
        <v>12.3</v>
      </c>
      <c r="E1764" s="5">
        <v>12.75</v>
      </c>
      <c r="G1764" s="6">
        <v>42632</v>
      </c>
      <c r="H1764" s="5" t="s">
        <v>0</v>
      </c>
      <c r="L1764" s="3">
        <f t="shared" si="33"/>
        <v>0.40000000000000036</v>
      </c>
    </row>
    <row r="1765" spans="2:12" x14ac:dyDescent="0.25">
      <c r="B1765" s="5">
        <v>12.65</v>
      </c>
      <c r="C1765" s="5">
        <v>13.125</v>
      </c>
      <c r="D1765" s="5">
        <v>12.625</v>
      </c>
      <c r="E1765" s="5">
        <v>12.95</v>
      </c>
      <c r="G1765" s="6">
        <v>42633</v>
      </c>
      <c r="H1765" s="5" t="s">
        <v>0</v>
      </c>
      <c r="L1765" s="3">
        <f t="shared" si="33"/>
        <v>0.19999999999999929</v>
      </c>
    </row>
    <row r="1766" spans="2:12" x14ac:dyDescent="0.25">
      <c r="B1766" s="5">
        <v>12.625</v>
      </c>
      <c r="C1766" s="5">
        <v>13.2</v>
      </c>
      <c r="D1766" s="5">
        <v>12.55</v>
      </c>
      <c r="E1766" s="5">
        <v>13.074999999999999</v>
      </c>
      <c r="G1766" s="6">
        <v>42634</v>
      </c>
      <c r="H1766" s="5" t="s">
        <v>0</v>
      </c>
      <c r="L1766" s="3">
        <f t="shared" si="33"/>
        <v>0.125</v>
      </c>
    </row>
    <row r="1767" spans="2:12" x14ac:dyDescent="0.25">
      <c r="B1767" s="5">
        <v>13.8</v>
      </c>
      <c r="C1767" s="5">
        <v>13.9</v>
      </c>
      <c r="D1767" s="5">
        <v>13.625</v>
      </c>
      <c r="E1767" s="5">
        <v>13.625</v>
      </c>
      <c r="G1767" s="6">
        <v>42635</v>
      </c>
      <c r="H1767" s="5" t="s">
        <v>0</v>
      </c>
      <c r="L1767" s="3">
        <f t="shared" si="33"/>
        <v>0.55000000000000071</v>
      </c>
    </row>
    <row r="1768" spans="2:12" x14ac:dyDescent="0.25">
      <c r="B1768" s="5">
        <v>13.225</v>
      </c>
      <c r="C1768" s="5">
        <v>13.75</v>
      </c>
      <c r="D1768" s="5">
        <v>13.175000000000001</v>
      </c>
      <c r="E1768" s="5">
        <v>13.175000000000001</v>
      </c>
      <c r="G1768" s="6">
        <v>42636</v>
      </c>
      <c r="H1768" s="5" t="s">
        <v>0</v>
      </c>
      <c r="J1768" s="4">
        <f>AVERAGE(E1764:E1768)</f>
        <v>13.115</v>
      </c>
      <c r="L1768" s="3">
        <f t="shared" si="33"/>
        <v>-0.44999999999999929</v>
      </c>
    </row>
    <row r="1769" spans="2:12" x14ac:dyDescent="0.25">
      <c r="B1769" s="5">
        <v>13.525</v>
      </c>
      <c r="C1769" s="5">
        <v>13.9</v>
      </c>
      <c r="D1769" s="5">
        <v>13.525</v>
      </c>
      <c r="E1769" s="5">
        <v>13.675000000000001</v>
      </c>
      <c r="G1769" s="6">
        <v>42639</v>
      </c>
      <c r="H1769" s="5" t="s">
        <v>0</v>
      </c>
      <c r="L1769" s="3">
        <f t="shared" si="33"/>
        <v>0.5</v>
      </c>
    </row>
    <row r="1770" spans="2:12" x14ac:dyDescent="0.25">
      <c r="B1770" s="5">
        <v>13.65</v>
      </c>
      <c r="C1770" s="5">
        <v>13.675000000000001</v>
      </c>
      <c r="D1770" s="5">
        <v>12.425000000000001</v>
      </c>
      <c r="E1770" s="5">
        <v>12.425000000000001</v>
      </c>
      <c r="G1770" s="6">
        <v>42640</v>
      </c>
      <c r="H1770" s="5" t="s">
        <v>0</v>
      </c>
      <c r="L1770" s="3">
        <f t="shared" si="33"/>
        <v>-1.25</v>
      </c>
    </row>
    <row r="1771" spans="2:12" x14ac:dyDescent="0.25">
      <c r="B1771" s="5">
        <v>13.15</v>
      </c>
      <c r="C1771" s="5">
        <v>13.45</v>
      </c>
      <c r="D1771" s="5">
        <v>13.1</v>
      </c>
      <c r="E1771" s="5">
        <v>13.425000000000001</v>
      </c>
      <c r="G1771" s="6">
        <v>42641</v>
      </c>
      <c r="H1771" s="5" t="s">
        <v>0</v>
      </c>
      <c r="L1771" s="3">
        <f t="shared" si="33"/>
        <v>1</v>
      </c>
    </row>
    <row r="1772" spans="2:12" x14ac:dyDescent="0.25">
      <c r="B1772" s="5">
        <v>13.7</v>
      </c>
      <c r="C1772" s="5">
        <v>13.75</v>
      </c>
      <c r="D1772" s="5">
        <v>13.475</v>
      </c>
      <c r="E1772" s="5">
        <v>13.475</v>
      </c>
      <c r="G1772" s="6">
        <v>42642</v>
      </c>
      <c r="H1772" s="5" t="s">
        <v>0</v>
      </c>
      <c r="L1772" s="3">
        <f t="shared" si="33"/>
        <v>4.9999999999998934E-2</v>
      </c>
    </row>
    <row r="1773" spans="2:12" x14ac:dyDescent="0.25">
      <c r="B1773" s="5">
        <v>13.6</v>
      </c>
      <c r="C1773" s="5">
        <v>13.6</v>
      </c>
      <c r="D1773" s="5">
        <v>12.925000000000001</v>
      </c>
      <c r="E1773" s="5">
        <v>12.95</v>
      </c>
      <c r="G1773" s="6">
        <v>42643</v>
      </c>
      <c r="H1773" s="5" t="s">
        <v>0</v>
      </c>
      <c r="J1773" s="4">
        <f>AVERAGE(E1769:E1773)</f>
        <v>13.190000000000001</v>
      </c>
      <c r="L1773" s="3">
        <f t="shared" si="33"/>
        <v>-0.52500000000000036</v>
      </c>
    </row>
    <row r="1774" spans="2:12" x14ac:dyDescent="0.25">
      <c r="B1774" s="5">
        <v>14.2</v>
      </c>
      <c r="C1774" s="5">
        <v>14.2</v>
      </c>
      <c r="D1774" s="5">
        <v>12.824999999999999</v>
      </c>
      <c r="E1774" s="5">
        <v>12.824999999999999</v>
      </c>
      <c r="G1774" s="6">
        <v>42646</v>
      </c>
      <c r="H1774" s="5" t="s">
        <v>0</v>
      </c>
      <c r="L1774" s="3">
        <f t="shared" si="33"/>
        <v>-0.125</v>
      </c>
    </row>
    <row r="1775" spans="2:12" x14ac:dyDescent="0.25">
      <c r="B1775" s="5">
        <v>13</v>
      </c>
      <c r="C1775" s="5">
        <v>13.75</v>
      </c>
      <c r="D1775" s="5">
        <v>13</v>
      </c>
      <c r="E1775" s="5">
        <v>13.7</v>
      </c>
      <c r="G1775" s="6">
        <v>42647</v>
      </c>
      <c r="H1775" s="5" t="s">
        <v>0</v>
      </c>
      <c r="L1775" s="3">
        <f t="shared" si="33"/>
        <v>0.875</v>
      </c>
    </row>
    <row r="1776" spans="2:12" x14ac:dyDescent="0.25">
      <c r="B1776" s="5">
        <v>14.45</v>
      </c>
      <c r="C1776" s="5">
        <v>15.1</v>
      </c>
      <c r="D1776" s="5">
        <v>14.275</v>
      </c>
      <c r="E1776" s="5">
        <v>15.1</v>
      </c>
      <c r="G1776" s="6">
        <v>42648</v>
      </c>
      <c r="H1776" s="5" t="s">
        <v>0</v>
      </c>
      <c r="L1776" s="3">
        <f t="shared" si="33"/>
        <v>1.4000000000000004</v>
      </c>
    </row>
    <row r="1777" spans="2:12" x14ac:dyDescent="0.25">
      <c r="B1777" s="5">
        <v>14.75</v>
      </c>
      <c r="C1777" s="5">
        <v>16.125</v>
      </c>
      <c r="D1777" s="5">
        <v>14.75</v>
      </c>
      <c r="E1777" s="5">
        <v>15.375</v>
      </c>
      <c r="G1777" s="6">
        <v>42649</v>
      </c>
      <c r="H1777" s="5" t="s">
        <v>0</v>
      </c>
      <c r="L1777" s="3">
        <f t="shared" si="33"/>
        <v>0.27500000000000036</v>
      </c>
    </row>
    <row r="1778" spans="2:12" x14ac:dyDescent="0.25">
      <c r="B1778" s="5">
        <v>15.95</v>
      </c>
      <c r="C1778" s="5">
        <v>16.100000000000001</v>
      </c>
      <c r="D1778" s="5">
        <v>15.45</v>
      </c>
      <c r="E1778" s="5">
        <v>15.875</v>
      </c>
      <c r="G1778" s="6">
        <v>42650</v>
      </c>
      <c r="H1778" s="5" t="s">
        <v>0</v>
      </c>
      <c r="J1778" s="4">
        <f>AVERAGE(E1774:E1778)</f>
        <v>14.574999999999999</v>
      </c>
      <c r="L1778" s="3">
        <f t="shared" si="33"/>
        <v>0.5</v>
      </c>
    </row>
    <row r="1779" spans="2:12" x14ac:dyDescent="0.25">
      <c r="B1779" s="5">
        <v>15.05</v>
      </c>
      <c r="C1779" s="5">
        <v>16.05</v>
      </c>
      <c r="D1779" s="5">
        <v>14.975</v>
      </c>
      <c r="E1779" s="5">
        <v>16.05</v>
      </c>
      <c r="G1779" s="6">
        <v>42653</v>
      </c>
      <c r="H1779" s="5" t="s">
        <v>0</v>
      </c>
      <c r="L1779" s="3">
        <f t="shared" si="33"/>
        <v>0.17500000000000071</v>
      </c>
    </row>
    <row r="1780" spans="2:12" x14ac:dyDescent="0.25">
      <c r="B1780" s="5">
        <v>15.5</v>
      </c>
      <c r="C1780" s="5">
        <v>15.75</v>
      </c>
      <c r="D1780" s="5">
        <v>15.5</v>
      </c>
      <c r="E1780" s="5">
        <v>15.675000000000001</v>
      </c>
      <c r="G1780" s="6">
        <v>42654</v>
      </c>
      <c r="H1780" s="5" t="s">
        <v>0</v>
      </c>
      <c r="L1780" s="3">
        <f t="shared" si="33"/>
        <v>-0.375</v>
      </c>
    </row>
    <row r="1781" spans="2:12" x14ac:dyDescent="0.25">
      <c r="B1781" s="5">
        <v>15.75</v>
      </c>
      <c r="C1781" s="5">
        <v>15.925000000000001</v>
      </c>
      <c r="D1781" s="5">
        <v>15.574999999999999</v>
      </c>
      <c r="E1781" s="5">
        <v>15.65</v>
      </c>
      <c r="G1781" s="6">
        <v>42655</v>
      </c>
      <c r="H1781" s="5" t="s">
        <v>0</v>
      </c>
      <c r="L1781" s="3">
        <f t="shared" si="33"/>
        <v>-2.5000000000000355E-2</v>
      </c>
    </row>
    <row r="1782" spans="2:12" x14ac:dyDescent="0.25">
      <c r="B1782" s="5">
        <v>15.7</v>
      </c>
      <c r="C1782" s="5">
        <v>15.8</v>
      </c>
      <c r="D1782" s="5">
        <v>15.6</v>
      </c>
      <c r="E1782" s="5">
        <v>15.65</v>
      </c>
      <c r="G1782" s="6">
        <v>42656</v>
      </c>
      <c r="H1782" s="5" t="s">
        <v>0</v>
      </c>
      <c r="L1782" s="3">
        <f t="shared" si="33"/>
        <v>0</v>
      </c>
    </row>
    <row r="1783" spans="2:12" x14ac:dyDescent="0.25">
      <c r="B1783" s="5">
        <v>15.725</v>
      </c>
      <c r="C1783" s="5">
        <v>15.9</v>
      </c>
      <c r="D1783" s="5">
        <v>15.725</v>
      </c>
      <c r="E1783" s="5">
        <v>15.9</v>
      </c>
      <c r="G1783" s="6">
        <v>42657</v>
      </c>
      <c r="H1783" s="5" t="s">
        <v>0</v>
      </c>
      <c r="J1783" s="4">
        <f>AVERAGE(E1779:E1783)</f>
        <v>15.785</v>
      </c>
      <c r="L1783" s="3">
        <f t="shared" si="33"/>
        <v>0.25</v>
      </c>
    </row>
    <row r="1784" spans="2:12" x14ac:dyDescent="0.25">
      <c r="B1784" s="5">
        <v>16</v>
      </c>
      <c r="C1784" s="5">
        <v>16.2</v>
      </c>
      <c r="D1784" s="5">
        <v>15.95</v>
      </c>
      <c r="E1784" s="5">
        <v>16.125</v>
      </c>
      <c r="G1784" s="6">
        <v>42660</v>
      </c>
      <c r="H1784" s="5" t="s">
        <v>0</v>
      </c>
      <c r="L1784" s="3">
        <f t="shared" si="33"/>
        <v>0.22499999999999964</v>
      </c>
    </row>
    <row r="1785" spans="2:12" x14ac:dyDescent="0.25">
      <c r="B1785" s="5">
        <v>16.375</v>
      </c>
      <c r="C1785" s="5">
        <v>16.899999999999999</v>
      </c>
      <c r="D1785" s="5">
        <v>16.274999999999999</v>
      </c>
      <c r="E1785" s="5">
        <v>16.8</v>
      </c>
      <c r="G1785" s="6">
        <v>42661</v>
      </c>
      <c r="H1785" s="5" t="s">
        <v>0</v>
      </c>
      <c r="L1785" s="3">
        <f t="shared" si="33"/>
        <v>0.67500000000000071</v>
      </c>
    </row>
    <row r="1786" spans="2:12" x14ac:dyDescent="0.25">
      <c r="B1786" s="5">
        <v>16.8</v>
      </c>
      <c r="C1786" s="5">
        <v>17.074999999999999</v>
      </c>
      <c r="D1786" s="5">
        <v>16.8</v>
      </c>
      <c r="E1786" s="5">
        <v>17.074999999999999</v>
      </c>
      <c r="G1786" s="6">
        <v>42662</v>
      </c>
      <c r="H1786" s="5" t="s">
        <v>0</v>
      </c>
      <c r="L1786" s="3">
        <f t="shared" si="33"/>
        <v>0.27499999999999858</v>
      </c>
    </row>
    <row r="1787" spans="2:12" x14ac:dyDescent="0.25">
      <c r="B1787" s="5">
        <v>17.149999999999999</v>
      </c>
      <c r="C1787" s="5">
        <v>17.3</v>
      </c>
      <c r="D1787" s="5">
        <v>17</v>
      </c>
      <c r="E1787" s="5">
        <v>17.024999999999999</v>
      </c>
      <c r="G1787" s="6">
        <v>42663</v>
      </c>
      <c r="H1787" s="5" t="s">
        <v>0</v>
      </c>
      <c r="L1787" s="3">
        <f t="shared" si="33"/>
        <v>-5.0000000000000711E-2</v>
      </c>
    </row>
    <row r="1788" spans="2:12" x14ac:dyDescent="0.25">
      <c r="B1788" s="5">
        <v>17</v>
      </c>
      <c r="C1788" s="5">
        <v>17</v>
      </c>
      <c r="D1788" s="5">
        <v>16.649999999999999</v>
      </c>
      <c r="E1788" s="5">
        <v>16.8</v>
      </c>
      <c r="G1788" s="6">
        <v>42664</v>
      </c>
      <c r="H1788" s="5" t="s">
        <v>0</v>
      </c>
      <c r="J1788" s="4">
        <f>AVERAGE(E1784:E1788)</f>
        <v>16.765000000000001</v>
      </c>
      <c r="L1788" s="3">
        <f t="shared" si="33"/>
        <v>-0.22499999999999787</v>
      </c>
    </row>
    <row r="1789" spans="2:12" x14ac:dyDescent="0.25">
      <c r="B1789" s="5">
        <v>17.324999999999999</v>
      </c>
      <c r="C1789" s="5">
        <v>17.5</v>
      </c>
      <c r="D1789" s="5">
        <v>17.3</v>
      </c>
      <c r="E1789" s="5">
        <v>17.375</v>
      </c>
      <c r="G1789" s="6">
        <v>42667</v>
      </c>
      <c r="H1789" s="5" t="s">
        <v>0</v>
      </c>
      <c r="L1789" s="3">
        <f t="shared" si="33"/>
        <v>0.57499999999999929</v>
      </c>
    </row>
    <row r="1790" spans="2:12" x14ac:dyDescent="0.25">
      <c r="B1790" s="5">
        <v>17.574999999999999</v>
      </c>
      <c r="C1790" s="5">
        <v>17.725000000000001</v>
      </c>
      <c r="D1790" s="5">
        <v>17.55</v>
      </c>
      <c r="E1790" s="5">
        <v>17.725000000000001</v>
      </c>
      <c r="G1790" s="6">
        <v>42668</v>
      </c>
      <c r="H1790" s="5" t="s">
        <v>0</v>
      </c>
      <c r="L1790" s="3">
        <f t="shared" si="33"/>
        <v>0.35000000000000142</v>
      </c>
    </row>
    <row r="1791" spans="2:12" x14ac:dyDescent="0.25">
      <c r="B1791" s="5">
        <v>17.7</v>
      </c>
      <c r="C1791" s="5">
        <v>17.7</v>
      </c>
      <c r="D1791" s="5">
        <v>17.25</v>
      </c>
      <c r="E1791" s="5">
        <v>17.399999999999999</v>
      </c>
      <c r="G1791" s="6">
        <v>42669</v>
      </c>
      <c r="H1791" s="5" t="s">
        <v>0</v>
      </c>
      <c r="L1791" s="3">
        <f t="shared" si="33"/>
        <v>-0.32500000000000284</v>
      </c>
    </row>
    <row r="1792" spans="2:12" x14ac:dyDescent="0.25">
      <c r="B1792" s="5">
        <v>17.25</v>
      </c>
      <c r="C1792" s="5">
        <v>17.55</v>
      </c>
      <c r="D1792" s="5">
        <v>17.25</v>
      </c>
      <c r="E1792" s="5">
        <v>17.274999999999999</v>
      </c>
      <c r="G1792" s="6">
        <v>42670</v>
      </c>
      <c r="H1792" s="5" t="s">
        <v>0</v>
      </c>
      <c r="L1792" s="3">
        <f t="shared" si="33"/>
        <v>-0.125</v>
      </c>
    </row>
    <row r="1793" spans="2:12" x14ac:dyDescent="0.25">
      <c r="B1793" s="5">
        <v>17.324999999999999</v>
      </c>
      <c r="C1793" s="5">
        <v>17.324999999999999</v>
      </c>
      <c r="D1793" s="5">
        <v>16.75</v>
      </c>
      <c r="E1793" s="5">
        <v>16.899999999999999</v>
      </c>
      <c r="G1793" s="6">
        <v>42671</v>
      </c>
      <c r="H1793" s="5" t="s">
        <v>0</v>
      </c>
      <c r="J1793" s="4">
        <f>AVERAGE(E1789:E1793)</f>
        <v>17.335000000000001</v>
      </c>
      <c r="L1793" s="3">
        <f t="shared" si="33"/>
        <v>-0.375</v>
      </c>
    </row>
    <row r="1794" spans="2:12" x14ac:dyDescent="0.25">
      <c r="B1794" s="5">
        <v>17.274999999999999</v>
      </c>
      <c r="C1794" s="5">
        <v>17.7</v>
      </c>
      <c r="D1794" s="5">
        <v>16.875</v>
      </c>
      <c r="E1794" s="5">
        <v>17.7</v>
      </c>
      <c r="G1794" s="6">
        <v>42674</v>
      </c>
      <c r="H1794" s="5" t="s">
        <v>0</v>
      </c>
      <c r="L1794" s="3">
        <f t="shared" si="33"/>
        <v>0.80000000000000071</v>
      </c>
    </row>
    <row r="1795" spans="2:12" x14ac:dyDescent="0.25">
      <c r="B1795" s="5">
        <v>17.774999999999999</v>
      </c>
      <c r="C1795" s="5">
        <v>18.5</v>
      </c>
      <c r="D1795" s="5">
        <v>17.774999999999999</v>
      </c>
      <c r="E1795" s="5">
        <v>18.3</v>
      </c>
      <c r="G1795" s="6">
        <v>42675</v>
      </c>
      <c r="H1795" s="5" t="s">
        <v>0</v>
      </c>
      <c r="L1795" s="3">
        <f t="shared" si="33"/>
        <v>0.60000000000000142</v>
      </c>
    </row>
    <row r="1796" spans="2:12" x14ac:dyDescent="0.25">
      <c r="B1796" s="5">
        <v>18.149999999999999</v>
      </c>
      <c r="C1796" s="5">
        <v>19</v>
      </c>
      <c r="D1796" s="5">
        <v>18.149999999999999</v>
      </c>
      <c r="E1796" s="5">
        <v>18.850000000000001</v>
      </c>
      <c r="G1796" s="6">
        <v>42676</v>
      </c>
      <c r="H1796" s="5" t="s">
        <v>0</v>
      </c>
      <c r="L1796" s="3">
        <f t="shared" si="33"/>
        <v>0.55000000000000071</v>
      </c>
    </row>
    <row r="1797" spans="2:12" x14ac:dyDescent="0.25">
      <c r="B1797" s="5">
        <v>19.100000000000001</v>
      </c>
      <c r="C1797" s="5">
        <v>19.350000000000001</v>
      </c>
      <c r="D1797" s="5">
        <v>18.75</v>
      </c>
      <c r="E1797" s="5">
        <v>18.75</v>
      </c>
      <c r="G1797" s="6">
        <v>42677</v>
      </c>
      <c r="H1797" s="5" t="s">
        <v>0</v>
      </c>
      <c r="L1797" s="3">
        <f t="shared" si="33"/>
        <v>-0.10000000000000142</v>
      </c>
    </row>
    <row r="1798" spans="2:12" x14ac:dyDescent="0.25">
      <c r="B1798" s="5">
        <v>18.324999999999999</v>
      </c>
      <c r="C1798" s="5">
        <v>18.5</v>
      </c>
      <c r="D1798" s="5">
        <v>18.149999999999999</v>
      </c>
      <c r="E1798" s="5">
        <v>18.375</v>
      </c>
      <c r="G1798" s="6">
        <v>42678</v>
      </c>
      <c r="H1798" s="5" t="s">
        <v>0</v>
      </c>
      <c r="J1798" s="4">
        <f>AVERAGE(E1794:E1798)</f>
        <v>18.395</v>
      </c>
      <c r="L1798" s="3">
        <f t="shared" si="33"/>
        <v>-0.375</v>
      </c>
    </row>
    <row r="1799" spans="2:12" x14ac:dyDescent="0.25">
      <c r="B1799" s="5">
        <v>18.7</v>
      </c>
      <c r="C1799" s="5">
        <v>18.774999999999999</v>
      </c>
      <c r="D1799" s="5">
        <v>18.100000000000001</v>
      </c>
      <c r="E1799" s="5">
        <v>18.100000000000001</v>
      </c>
      <c r="G1799" s="6">
        <v>42681</v>
      </c>
      <c r="H1799" s="5" t="s">
        <v>0</v>
      </c>
      <c r="L1799" s="3">
        <f t="shared" si="33"/>
        <v>-0.27499999999999858</v>
      </c>
    </row>
    <row r="1800" spans="2:12" x14ac:dyDescent="0.25">
      <c r="B1800" s="5">
        <v>17.675000000000001</v>
      </c>
      <c r="C1800" s="5">
        <v>17.875</v>
      </c>
      <c r="D1800" s="5">
        <v>17.399999999999999</v>
      </c>
      <c r="E1800" s="5">
        <v>17.875</v>
      </c>
      <c r="G1800" s="6">
        <v>42682</v>
      </c>
      <c r="H1800" s="5" t="s">
        <v>0</v>
      </c>
      <c r="L1800" s="3">
        <f t="shared" si="33"/>
        <v>-0.22500000000000142</v>
      </c>
    </row>
    <row r="1801" spans="2:12" x14ac:dyDescent="0.25">
      <c r="B1801" s="5">
        <v>17.725000000000001</v>
      </c>
      <c r="C1801" s="5">
        <v>18.100000000000001</v>
      </c>
      <c r="D1801" s="5">
        <v>17.7</v>
      </c>
      <c r="E1801" s="5">
        <v>18.05</v>
      </c>
      <c r="G1801" s="6">
        <v>42683</v>
      </c>
      <c r="H1801" s="5" t="s">
        <v>0</v>
      </c>
      <c r="L1801" s="3">
        <f t="shared" si="33"/>
        <v>0.17500000000000071</v>
      </c>
    </row>
    <row r="1802" spans="2:12" x14ac:dyDescent="0.25">
      <c r="B1802" s="5">
        <v>18.25</v>
      </c>
      <c r="C1802" s="5">
        <v>18.274999999999999</v>
      </c>
      <c r="D1802" s="5">
        <v>17.975000000000001</v>
      </c>
      <c r="E1802" s="5">
        <v>18.149999999999999</v>
      </c>
      <c r="G1802" s="6">
        <v>42684</v>
      </c>
      <c r="H1802" s="5" t="s">
        <v>0</v>
      </c>
      <c r="L1802" s="3">
        <f t="shared" si="33"/>
        <v>9.9999999999997868E-2</v>
      </c>
    </row>
    <row r="1803" spans="2:12" x14ac:dyDescent="0.25">
      <c r="B1803" s="5">
        <v>18.25</v>
      </c>
      <c r="C1803" s="5">
        <v>18.3</v>
      </c>
      <c r="D1803" s="5">
        <v>18.074999999999999</v>
      </c>
      <c r="E1803" s="5">
        <v>18.149999999999999</v>
      </c>
      <c r="G1803" s="6">
        <v>42685</v>
      </c>
      <c r="H1803" s="5" t="s">
        <v>0</v>
      </c>
      <c r="J1803" s="4">
        <f>AVERAGE(E1799:E1803)</f>
        <v>18.065000000000005</v>
      </c>
      <c r="L1803" s="3">
        <f t="shared" si="33"/>
        <v>0</v>
      </c>
    </row>
    <row r="1804" spans="2:12" x14ac:dyDescent="0.25">
      <c r="B1804" s="5">
        <v>17.850000000000001</v>
      </c>
      <c r="C1804" s="5">
        <v>18</v>
      </c>
      <c r="D1804" s="5">
        <v>17.725000000000001</v>
      </c>
      <c r="E1804" s="5">
        <v>18</v>
      </c>
      <c r="G1804" s="6">
        <v>42688</v>
      </c>
      <c r="H1804" s="5" t="s">
        <v>0</v>
      </c>
      <c r="L1804" s="3">
        <f t="shared" si="33"/>
        <v>-0.14999999999999858</v>
      </c>
    </row>
    <row r="1805" spans="2:12" x14ac:dyDescent="0.25">
      <c r="B1805" s="5">
        <v>17.75</v>
      </c>
      <c r="C1805" s="5">
        <v>17.925000000000001</v>
      </c>
      <c r="D1805" s="5">
        <v>17.75</v>
      </c>
      <c r="E1805" s="5">
        <v>17.75</v>
      </c>
      <c r="G1805" s="6">
        <v>42689</v>
      </c>
      <c r="H1805" s="5" t="s">
        <v>0</v>
      </c>
      <c r="L1805" s="3">
        <f t="shared" si="33"/>
        <v>-0.25</v>
      </c>
    </row>
    <row r="1806" spans="2:12" x14ac:dyDescent="0.25">
      <c r="B1806" s="5">
        <v>18.074999999999999</v>
      </c>
      <c r="C1806" s="5">
        <v>18.100000000000001</v>
      </c>
      <c r="D1806" s="5">
        <v>17.574999999999999</v>
      </c>
      <c r="E1806" s="5">
        <v>17.574999999999999</v>
      </c>
      <c r="G1806" s="6">
        <v>42690</v>
      </c>
      <c r="H1806" s="5" t="s">
        <v>0</v>
      </c>
      <c r="L1806" s="3">
        <f t="shared" ref="L1806:L1869" si="34">IF(OR(E1805="",E1806=""),#N/A,E1806-E1805)</f>
        <v>-0.17500000000000071</v>
      </c>
    </row>
    <row r="1807" spans="2:12" x14ac:dyDescent="0.25">
      <c r="B1807" s="5">
        <v>17.3</v>
      </c>
      <c r="C1807" s="5">
        <v>17.675000000000001</v>
      </c>
      <c r="D1807" s="5">
        <v>17.2</v>
      </c>
      <c r="E1807" s="5">
        <v>17.675000000000001</v>
      </c>
      <c r="G1807" s="6">
        <v>42691</v>
      </c>
      <c r="H1807" s="5" t="s">
        <v>0</v>
      </c>
      <c r="L1807" s="3">
        <f t="shared" si="34"/>
        <v>0.10000000000000142</v>
      </c>
    </row>
    <row r="1808" spans="2:12" x14ac:dyDescent="0.25">
      <c r="B1808" s="5">
        <v>17.824999999999999</v>
      </c>
      <c r="C1808" s="5">
        <v>18</v>
      </c>
      <c r="D1808" s="5">
        <v>17.45</v>
      </c>
      <c r="E1808" s="5">
        <v>18</v>
      </c>
      <c r="G1808" s="6">
        <v>42692</v>
      </c>
      <c r="H1808" s="5" t="s">
        <v>0</v>
      </c>
      <c r="J1808" s="4">
        <f>AVERAGE(E1804:E1808)</f>
        <v>17.8</v>
      </c>
      <c r="L1808" s="3">
        <f t="shared" si="34"/>
        <v>0.32499999999999929</v>
      </c>
    </row>
    <row r="1809" spans="2:12" x14ac:dyDescent="0.25">
      <c r="B1809" s="5">
        <v>17.399999999999999</v>
      </c>
      <c r="C1809" s="5">
        <v>17.399999999999999</v>
      </c>
      <c r="D1809" s="5">
        <v>17.175000000000001</v>
      </c>
      <c r="E1809" s="5">
        <v>17.175000000000001</v>
      </c>
      <c r="G1809" s="6">
        <v>42695</v>
      </c>
      <c r="H1809" s="5" t="s">
        <v>0</v>
      </c>
      <c r="L1809" s="3">
        <f t="shared" si="34"/>
        <v>-0.82499999999999929</v>
      </c>
    </row>
    <row r="1810" spans="2:12" x14ac:dyDescent="0.25">
      <c r="B1810" s="5">
        <v>17.55</v>
      </c>
      <c r="C1810" s="5">
        <v>17.7</v>
      </c>
      <c r="D1810" s="5">
        <v>17.399999999999999</v>
      </c>
      <c r="E1810" s="5">
        <v>17.7</v>
      </c>
      <c r="G1810" s="6">
        <v>42696</v>
      </c>
      <c r="H1810" s="5" t="s">
        <v>0</v>
      </c>
      <c r="L1810" s="3">
        <f t="shared" si="34"/>
        <v>0.52499999999999858</v>
      </c>
    </row>
    <row r="1811" spans="2:12" x14ac:dyDescent="0.25">
      <c r="B1811" s="5">
        <v>17.774999999999999</v>
      </c>
      <c r="C1811" s="5">
        <v>17.824999999999999</v>
      </c>
      <c r="D1811" s="5">
        <v>17.55</v>
      </c>
      <c r="E1811" s="5">
        <v>17.55</v>
      </c>
      <c r="G1811" s="6">
        <v>42697</v>
      </c>
      <c r="H1811" s="5" t="s">
        <v>0</v>
      </c>
      <c r="L1811" s="3">
        <f t="shared" si="34"/>
        <v>-0.14999999999999858</v>
      </c>
    </row>
    <row r="1812" spans="2:12" x14ac:dyDescent="0.25">
      <c r="B1812" s="5">
        <v>17.524999999999999</v>
      </c>
      <c r="C1812" s="5">
        <v>18.074999999999999</v>
      </c>
      <c r="D1812" s="5">
        <v>17.524999999999999</v>
      </c>
      <c r="E1812" s="5">
        <v>17.7</v>
      </c>
      <c r="G1812" s="6">
        <v>42698</v>
      </c>
      <c r="H1812" s="5" t="s">
        <v>0</v>
      </c>
      <c r="L1812" s="3">
        <f t="shared" si="34"/>
        <v>0.14999999999999858</v>
      </c>
    </row>
    <row r="1813" spans="2:12" x14ac:dyDescent="0.25">
      <c r="B1813" s="5">
        <v>17.95</v>
      </c>
      <c r="C1813" s="5">
        <v>17.95</v>
      </c>
      <c r="D1813" s="5">
        <v>17.55</v>
      </c>
      <c r="E1813" s="5">
        <v>17.55</v>
      </c>
      <c r="G1813" s="6">
        <v>42699</v>
      </c>
      <c r="H1813" s="5" t="s">
        <v>0</v>
      </c>
      <c r="J1813" s="4">
        <f>AVERAGE(E1809:E1813)</f>
        <v>17.535</v>
      </c>
      <c r="L1813" s="3">
        <f t="shared" si="34"/>
        <v>-0.14999999999999858</v>
      </c>
    </row>
    <row r="1814" spans="2:12" x14ac:dyDescent="0.25">
      <c r="B1814" s="5">
        <v>18.149999999999999</v>
      </c>
      <c r="C1814" s="5">
        <v>18.25</v>
      </c>
      <c r="D1814" s="5">
        <v>17.975000000000001</v>
      </c>
      <c r="E1814" s="5">
        <v>18.25</v>
      </c>
      <c r="G1814" s="6">
        <v>42702</v>
      </c>
      <c r="H1814" s="5" t="s">
        <v>0</v>
      </c>
      <c r="L1814" s="3">
        <f t="shared" si="34"/>
        <v>0.69999999999999929</v>
      </c>
    </row>
    <row r="1815" spans="2:12" x14ac:dyDescent="0.25">
      <c r="B1815" s="5">
        <v>18.25</v>
      </c>
      <c r="C1815" s="5">
        <v>18.3</v>
      </c>
      <c r="D1815" s="5">
        <v>18.149999999999999</v>
      </c>
      <c r="E1815" s="5">
        <v>18.225000000000001</v>
      </c>
      <c r="G1815" s="6">
        <v>42703</v>
      </c>
      <c r="H1815" s="5" t="s">
        <v>0</v>
      </c>
      <c r="L1815" s="3">
        <f t="shared" si="34"/>
        <v>-2.4999999999998579E-2</v>
      </c>
    </row>
    <row r="1816" spans="2:12" x14ac:dyDescent="0.25">
      <c r="B1816" s="5">
        <v>18.100000000000001</v>
      </c>
      <c r="C1816" s="5">
        <v>18.399999999999999</v>
      </c>
      <c r="D1816" s="5">
        <v>18.05</v>
      </c>
      <c r="E1816" s="5">
        <v>18.375</v>
      </c>
      <c r="G1816" s="6">
        <v>42704</v>
      </c>
      <c r="H1816" s="5" t="s">
        <v>0</v>
      </c>
      <c r="L1816" s="3">
        <f t="shared" si="34"/>
        <v>0.14999999999999858</v>
      </c>
    </row>
    <row r="1817" spans="2:12" x14ac:dyDescent="0.25">
      <c r="B1817" s="5">
        <v>18</v>
      </c>
      <c r="C1817" s="5">
        <v>18.5</v>
      </c>
      <c r="D1817" s="5">
        <v>17.75</v>
      </c>
      <c r="E1817" s="5">
        <v>18.5</v>
      </c>
      <c r="G1817" s="6">
        <v>42705</v>
      </c>
      <c r="H1817" s="5" t="s">
        <v>0</v>
      </c>
      <c r="L1817" s="3">
        <f t="shared" si="34"/>
        <v>0.125</v>
      </c>
    </row>
    <row r="1818" spans="2:12" x14ac:dyDescent="0.25">
      <c r="B1818" s="5">
        <v>17.975000000000001</v>
      </c>
      <c r="C1818" s="5">
        <v>18</v>
      </c>
      <c r="D1818" s="5">
        <v>17.7</v>
      </c>
      <c r="E1818" s="5">
        <v>18</v>
      </c>
      <c r="G1818" s="6">
        <v>42706</v>
      </c>
      <c r="H1818" s="5" t="s">
        <v>0</v>
      </c>
      <c r="J1818" s="4">
        <f>AVERAGE(E1814:E1818)</f>
        <v>18.27</v>
      </c>
      <c r="L1818" s="3">
        <f t="shared" si="34"/>
        <v>-0.5</v>
      </c>
    </row>
    <row r="1819" spans="2:12" x14ac:dyDescent="0.25">
      <c r="B1819" s="5">
        <v>17.600000000000001</v>
      </c>
      <c r="C1819" s="5">
        <v>17.625</v>
      </c>
      <c r="D1819" s="5">
        <v>17.225000000000001</v>
      </c>
      <c r="E1819" s="5">
        <v>17.225000000000001</v>
      </c>
      <c r="G1819" s="6">
        <v>42709</v>
      </c>
      <c r="H1819" s="5" t="s">
        <v>0</v>
      </c>
      <c r="L1819" s="3">
        <f t="shared" si="34"/>
        <v>-0.77499999999999858</v>
      </c>
    </row>
    <row r="1820" spans="2:12" x14ac:dyDescent="0.25">
      <c r="B1820" s="5">
        <v>17.05</v>
      </c>
      <c r="C1820" s="5">
        <v>17.05</v>
      </c>
      <c r="D1820" s="5">
        <v>16.7</v>
      </c>
      <c r="E1820" s="5">
        <v>16.8</v>
      </c>
      <c r="G1820" s="6">
        <v>42710</v>
      </c>
      <c r="H1820" s="5" t="s">
        <v>0</v>
      </c>
      <c r="L1820" s="3">
        <f t="shared" si="34"/>
        <v>-0.42500000000000071</v>
      </c>
    </row>
    <row r="1821" spans="2:12" x14ac:dyDescent="0.25">
      <c r="B1821" s="5">
        <v>16.675000000000001</v>
      </c>
      <c r="C1821" s="5">
        <v>16.675000000000001</v>
      </c>
      <c r="D1821" s="5">
        <v>16.425000000000001</v>
      </c>
      <c r="E1821" s="5">
        <v>16.649999999999999</v>
      </c>
      <c r="G1821" s="6">
        <v>42711</v>
      </c>
      <c r="H1821" s="5" t="s">
        <v>0</v>
      </c>
      <c r="L1821" s="3">
        <f t="shared" si="34"/>
        <v>-0.15000000000000213</v>
      </c>
    </row>
    <row r="1822" spans="2:12" x14ac:dyDescent="0.25">
      <c r="B1822" s="5">
        <v>16.149999999999999</v>
      </c>
      <c r="C1822" s="5">
        <v>16.850000000000001</v>
      </c>
      <c r="D1822" s="5">
        <v>16.074999999999999</v>
      </c>
      <c r="E1822" s="5">
        <v>16.8</v>
      </c>
      <c r="G1822" s="6">
        <v>42712</v>
      </c>
      <c r="H1822" s="5" t="s">
        <v>0</v>
      </c>
      <c r="L1822" s="3">
        <f t="shared" si="34"/>
        <v>0.15000000000000213</v>
      </c>
    </row>
    <row r="1823" spans="2:12" x14ac:dyDescent="0.25">
      <c r="B1823" s="5">
        <v>16.850000000000001</v>
      </c>
      <c r="C1823" s="5">
        <v>17</v>
      </c>
      <c r="D1823" s="5">
        <v>16.7</v>
      </c>
      <c r="E1823" s="5">
        <v>16.95</v>
      </c>
      <c r="G1823" s="6">
        <v>42713</v>
      </c>
      <c r="H1823" s="5" t="s">
        <v>0</v>
      </c>
      <c r="J1823" s="4">
        <f>AVERAGE(E1819:E1823)</f>
        <v>16.885000000000002</v>
      </c>
      <c r="L1823" s="3">
        <f t="shared" si="34"/>
        <v>0.14999999999999858</v>
      </c>
    </row>
    <row r="1824" spans="2:12" x14ac:dyDescent="0.25">
      <c r="B1824" s="5">
        <v>17.3</v>
      </c>
      <c r="C1824" s="5">
        <v>17.675000000000001</v>
      </c>
      <c r="D1824" s="5">
        <v>17.125</v>
      </c>
      <c r="E1824" s="5">
        <v>17.45</v>
      </c>
      <c r="G1824" s="6">
        <v>42716</v>
      </c>
      <c r="H1824" s="5" t="s">
        <v>0</v>
      </c>
      <c r="L1824" s="3">
        <f t="shared" si="34"/>
        <v>0.5</v>
      </c>
    </row>
    <row r="1825" spans="2:12" x14ac:dyDescent="0.25">
      <c r="B1825" s="5">
        <v>17.45</v>
      </c>
      <c r="C1825" s="5">
        <v>17.725000000000001</v>
      </c>
      <c r="D1825" s="5">
        <v>17.3</v>
      </c>
      <c r="E1825" s="5">
        <v>17.725000000000001</v>
      </c>
      <c r="G1825" s="6">
        <v>42717</v>
      </c>
      <c r="H1825" s="5" t="s">
        <v>0</v>
      </c>
      <c r="L1825" s="3">
        <f t="shared" si="34"/>
        <v>0.27500000000000213</v>
      </c>
    </row>
    <row r="1826" spans="2:12" x14ac:dyDescent="0.25">
      <c r="B1826" s="5">
        <v>17.350000000000001</v>
      </c>
      <c r="C1826" s="5">
        <v>17.649999999999999</v>
      </c>
      <c r="D1826" s="5">
        <v>17.149999999999999</v>
      </c>
      <c r="E1826" s="5">
        <v>17.649999999999999</v>
      </c>
      <c r="G1826" s="6">
        <v>42718</v>
      </c>
      <c r="H1826" s="5" t="s">
        <v>0</v>
      </c>
      <c r="L1826" s="3">
        <f t="shared" si="34"/>
        <v>-7.5000000000002842E-2</v>
      </c>
    </row>
    <row r="1827" spans="2:12" x14ac:dyDescent="0.25">
      <c r="B1827" s="5">
        <v>17.5</v>
      </c>
      <c r="C1827" s="5">
        <v>17.75</v>
      </c>
      <c r="D1827" s="5">
        <v>17.45</v>
      </c>
      <c r="E1827" s="5">
        <v>17.649999999999999</v>
      </c>
      <c r="G1827" s="6">
        <v>42719</v>
      </c>
      <c r="H1827" s="5" t="s">
        <v>0</v>
      </c>
      <c r="L1827" s="3">
        <f t="shared" si="34"/>
        <v>0</v>
      </c>
    </row>
    <row r="1828" spans="2:12" x14ac:dyDescent="0.25">
      <c r="B1828" s="5">
        <v>17.5</v>
      </c>
      <c r="C1828" s="5">
        <v>18</v>
      </c>
      <c r="D1828" s="5">
        <v>17.45</v>
      </c>
      <c r="E1828" s="5">
        <v>18</v>
      </c>
      <c r="G1828" s="6">
        <v>42720</v>
      </c>
      <c r="H1828" s="5" t="s">
        <v>0</v>
      </c>
      <c r="J1828" s="4">
        <f>AVERAGE(E1824:E1828)</f>
        <v>17.695</v>
      </c>
      <c r="L1828" s="3">
        <f t="shared" si="34"/>
        <v>0.35000000000000142</v>
      </c>
    </row>
    <row r="1829" spans="2:12" x14ac:dyDescent="0.25">
      <c r="B1829" s="5">
        <v>17.625</v>
      </c>
      <c r="C1829" s="5">
        <v>17.95</v>
      </c>
      <c r="D1829" s="5">
        <v>17.600000000000001</v>
      </c>
      <c r="E1829" s="5">
        <v>17.8</v>
      </c>
      <c r="G1829" s="6">
        <v>42723</v>
      </c>
      <c r="H1829" s="5" t="s">
        <v>0</v>
      </c>
      <c r="L1829" s="3">
        <f t="shared" si="34"/>
        <v>-0.19999999999999929</v>
      </c>
    </row>
    <row r="1830" spans="2:12" x14ac:dyDescent="0.25">
      <c r="B1830" s="5">
        <v>17.899999999999999</v>
      </c>
      <c r="C1830" s="5">
        <v>18.2</v>
      </c>
      <c r="D1830" s="5">
        <v>17.899999999999999</v>
      </c>
      <c r="E1830" s="5">
        <v>18</v>
      </c>
      <c r="G1830" s="6">
        <v>42724</v>
      </c>
      <c r="H1830" s="5" t="s">
        <v>0</v>
      </c>
      <c r="L1830" s="3">
        <f t="shared" si="34"/>
        <v>0.19999999999999929</v>
      </c>
    </row>
    <row r="1831" spans="2:12" x14ac:dyDescent="0.25">
      <c r="B1831" s="5">
        <v>17.95</v>
      </c>
      <c r="C1831" s="5">
        <v>18.149999999999999</v>
      </c>
      <c r="D1831" s="5">
        <v>17.824999999999999</v>
      </c>
      <c r="E1831" s="5">
        <v>18.149999999999999</v>
      </c>
      <c r="G1831" s="6">
        <v>42725</v>
      </c>
      <c r="H1831" s="5" t="s">
        <v>0</v>
      </c>
      <c r="L1831" s="3">
        <f t="shared" si="34"/>
        <v>0.14999999999999858</v>
      </c>
    </row>
    <row r="1832" spans="2:12" x14ac:dyDescent="0.25">
      <c r="B1832" s="5">
        <v>18</v>
      </c>
      <c r="C1832" s="5">
        <v>18.350000000000001</v>
      </c>
      <c r="D1832" s="5">
        <v>18</v>
      </c>
      <c r="E1832" s="5">
        <v>18.350000000000001</v>
      </c>
      <c r="G1832" s="6">
        <v>42726</v>
      </c>
      <c r="H1832" s="5" t="s">
        <v>0</v>
      </c>
      <c r="L1832" s="3">
        <f t="shared" si="34"/>
        <v>0.20000000000000284</v>
      </c>
    </row>
    <row r="1833" spans="2:12" x14ac:dyDescent="0.25">
      <c r="B1833" s="5">
        <v>18.350000000000001</v>
      </c>
      <c r="C1833" s="5">
        <v>18.350000000000001</v>
      </c>
      <c r="D1833" s="5">
        <v>18.149999999999999</v>
      </c>
      <c r="E1833" s="5">
        <v>18.3</v>
      </c>
      <c r="G1833" s="6">
        <v>42727</v>
      </c>
      <c r="H1833" s="5" t="s">
        <v>0</v>
      </c>
      <c r="J1833" s="4">
        <f>AVERAGE(E1829:E1833)</f>
        <v>18.119999999999997</v>
      </c>
      <c r="L1833" s="3">
        <f t="shared" si="34"/>
        <v>-5.0000000000000711E-2</v>
      </c>
    </row>
    <row r="1834" spans="2:12" x14ac:dyDescent="0.25">
      <c r="G1834" s="6">
        <v>42730</v>
      </c>
      <c r="L1834" s="3" t="e">
        <f t="shared" si="34"/>
        <v>#N/A</v>
      </c>
    </row>
    <row r="1835" spans="2:12" x14ac:dyDescent="0.25">
      <c r="G1835" s="6">
        <v>42731</v>
      </c>
      <c r="L1835" s="3" t="e">
        <f t="shared" si="34"/>
        <v>#N/A</v>
      </c>
    </row>
    <row r="1836" spans="2:12" x14ac:dyDescent="0.25">
      <c r="B1836" s="5">
        <v>18.75</v>
      </c>
      <c r="C1836" s="5">
        <v>18.8</v>
      </c>
      <c r="D1836" s="5">
        <v>18.725000000000001</v>
      </c>
      <c r="E1836" s="5">
        <v>18.8</v>
      </c>
      <c r="G1836" s="6">
        <v>42732</v>
      </c>
      <c r="H1836" s="5" t="s">
        <v>0</v>
      </c>
      <c r="L1836" s="3" t="e">
        <f t="shared" si="34"/>
        <v>#N/A</v>
      </c>
    </row>
    <row r="1837" spans="2:12" x14ac:dyDescent="0.25">
      <c r="B1837" s="5">
        <v>19.2</v>
      </c>
      <c r="C1837" s="5">
        <v>19.399999999999999</v>
      </c>
      <c r="D1837" s="5">
        <v>19.2</v>
      </c>
      <c r="E1837" s="5">
        <v>19.274999999999999</v>
      </c>
      <c r="G1837" s="6">
        <v>42733</v>
      </c>
      <c r="H1837" s="5" t="s">
        <v>0</v>
      </c>
      <c r="L1837" s="3">
        <f t="shared" si="34"/>
        <v>0.47499999999999787</v>
      </c>
    </row>
    <row r="1838" spans="2:12" x14ac:dyDescent="0.25">
      <c r="B1838" s="5">
        <v>19.5</v>
      </c>
      <c r="C1838" s="5">
        <v>19.899999999999999</v>
      </c>
      <c r="D1838" s="5">
        <v>19.375</v>
      </c>
      <c r="E1838" s="5">
        <v>19.375</v>
      </c>
      <c r="G1838" s="6">
        <v>42734</v>
      </c>
      <c r="H1838" s="5" t="s">
        <v>0</v>
      </c>
      <c r="J1838" s="4">
        <f>AVERAGE(E1834:E1838)</f>
        <v>19.150000000000002</v>
      </c>
      <c r="L1838" s="3">
        <f t="shared" si="34"/>
        <v>0.10000000000000142</v>
      </c>
    </row>
    <row r="1839" spans="2:12" x14ac:dyDescent="0.25">
      <c r="G1839" s="6">
        <v>42737</v>
      </c>
      <c r="L1839" s="3" t="e">
        <f t="shared" si="34"/>
        <v>#N/A</v>
      </c>
    </row>
    <row r="1840" spans="2:12" x14ac:dyDescent="0.25">
      <c r="B1840" s="5">
        <v>18.675000000000001</v>
      </c>
      <c r="C1840" s="5">
        <v>19.149999999999999</v>
      </c>
      <c r="D1840" s="5">
        <v>18.649999999999999</v>
      </c>
      <c r="E1840" s="5">
        <v>18.899999999999999</v>
      </c>
      <c r="G1840" s="6">
        <v>42738</v>
      </c>
      <c r="H1840" s="5" t="s">
        <v>0</v>
      </c>
      <c r="L1840" s="3" t="e">
        <f t="shared" si="34"/>
        <v>#N/A</v>
      </c>
    </row>
    <row r="1841" spans="2:12" x14ac:dyDescent="0.25">
      <c r="B1841" s="5">
        <v>18.95</v>
      </c>
      <c r="C1841" s="5">
        <v>19.2</v>
      </c>
      <c r="D1841" s="5">
        <v>18.899999999999999</v>
      </c>
      <c r="E1841" s="5">
        <v>18.899999999999999</v>
      </c>
      <c r="G1841" s="6">
        <v>42739</v>
      </c>
      <c r="H1841" s="5" t="s">
        <v>0</v>
      </c>
      <c r="L1841" s="3">
        <f t="shared" si="34"/>
        <v>0</v>
      </c>
    </row>
    <row r="1842" spans="2:12" x14ac:dyDescent="0.25">
      <c r="B1842" s="5">
        <v>19.375</v>
      </c>
      <c r="C1842" s="5">
        <v>19.425000000000001</v>
      </c>
      <c r="D1842" s="5">
        <v>19.149999999999999</v>
      </c>
      <c r="E1842" s="5">
        <v>19.3</v>
      </c>
      <c r="G1842" s="6">
        <v>42740</v>
      </c>
      <c r="H1842" s="5" t="s">
        <v>0</v>
      </c>
      <c r="L1842" s="3">
        <f t="shared" si="34"/>
        <v>0.40000000000000213</v>
      </c>
    </row>
    <row r="1843" spans="2:12" x14ac:dyDescent="0.25">
      <c r="B1843" s="5">
        <v>19.3</v>
      </c>
      <c r="C1843" s="5">
        <v>19.3</v>
      </c>
      <c r="D1843" s="5">
        <v>18.725000000000001</v>
      </c>
      <c r="E1843" s="5">
        <v>19</v>
      </c>
      <c r="G1843" s="6">
        <v>42741</v>
      </c>
      <c r="H1843" s="5" t="s">
        <v>0</v>
      </c>
      <c r="J1843" s="4">
        <f>AVERAGE(E1839:E1843)</f>
        <v>19.024999999999999</v>
      </c>
      <c r="L1843" s="3">
        <f t="shared" si="34"/>
        <v>-0.30000000000000071</v>
      </c>
    </row>
    <row r="1844" spans="2:12" x14ac:dyDescent="0.25">
      <c r="B1844" s="5">
        <v>18.95</v>
      </c>
      <c r="C1844" s="5">
        <v>19.899999999999999</v>
      </c>
      <c r="D1844" s="5">
        <v>18.875</v>
      </c>
      <c r="E1844" s="5">
        <v>19.875</v>
      </c>
      <c r="G1844" s="6">
        <v>42744</v>
      </c>
      <c r="H1844" s="5" t="s">
        <v>0</v>
      </c>
      <c r="L1844" s="3">
        <f t="shared" si="34"/>
        <v>0.875</v>
      </c>
    </row>
    <row r="1845" spans="2:12" x14ac:dyDescent="0.25">
      <c r="B1845" s="5">
        <v>19.899999999999999</v>
      </c>
      <c r="C1845" s="5">
        <v>20.375</v>
      </c>
      <c r="D1845" s="5">
        <v>19.850000000000001</v>
      </c>
      <c r="E1845" s="5">
        <v>20.350000000000001</v>
      </c>
      <c r="G1845" s="6">
        <v>42745</v>
      </c>
      <c r="H1845" s="5" t="s">
        <v>0</v>
      </c>
      <c r="L1845" s="3">
        <f t="shared" si="34"/>
        <v>0.47500000000000142</v>
      </c>
    </row>
    <row r="1846" spans="2:12" x14ac:dyDescent="0.25">
      <c r="B1846" s="5">
        <v>20.2</v>
      </c>
      <c r="C1846" s="5">
        <v>20.7</v>
      </c>
      <c r="D1846" s="5">
        <v>20.100000000000001</v>
      </c>
      <c r="E1846" s="5">
        <v>20.7</v>
      </c>
      <c r="G1846" s="6">
        <v>42746</v>
      </c>
      <c r="H1846" s="5" t="s">
        <v>0</v>
      </c>
      <c r="L1846" s="3">
        <f t="shared" si="34"/>
        <v>0.34999999999999787</v>
      </c>
    </row>
    <row r="1847" spans="2:12" x14ac:dyDescent="0.25">
      <c r="B1847" s="5">
        <v>21.3</v>
      </c>
      <c r="C1847" s="5">
        <v>21.35</v>
      </c>
      <c r="D1847" s="5">
        <v>20.875</v>
      </c>
      <c r="E1847" s="5">
        <v>20.975000000000001</v>
      </c>
      <c r="G1847" s="6">
        <v>42747</v>
      </c>
      <c r="H1847" s="5" t="s">
        <v>0</v>
      </c>
      <c r="L1847" s="3">
        <f t="shared" si="34"/>
        <v>0.27500000000000213</v>
      </c>
    </row>
    <row r="1848" spans="2:12" x14ac:dyDescent="0.25">
      <c r="B1848" s="5">
        <v>20.5</v>
      </c>
      <c r="C1848" s="5">
        <v>20.9</v>
      </c>
      <c r="D1848" s="5">
        <v>20.375</v>
      </c>
      <c r="E1848" s="5">
        <v>20.8</v>
      </c>
      <c r="G1848" s="6">
        <v>42748</v>
      </c>
      <c r="H1848" s="5" t="s">
        <v>0</v>
      </c>
      <c r="J1848" s="4">
        <f>AVERAGE(E1844:E1848)</f>
        <v>20.54</v>
      </c>
      <c r="L1848" s="3">
        <f t="shared" si="34"/>
        <v>-0.17500000000000071</v>
      </c>
    </row>
    <row r="1849" spans="2:12" x14ac:dyDescent="0.25">
      <c r="B1849" s="5">
        <v>19.850000000000001</v>
      </c>
      <c r="C1849" s="5">
        <v>19.899999999999999</v>
      </c>
      <c r="D1849" s="5">
        <v>19.399999999999999</v>
      </c>
      <c r="E1849" s="5">
        <v>19.399999999999999</v>
      </c>
      <c r="G1849" s="6">
        <v>42751</v>
      </c>
      <c r="H1849" s="5" t="s">
        <v>0</v>
      </c>
      <c r="L1849" s="3">
        <f t="shared" si="34"/>
        <v>-1.4000000000000021</v>
      </c>
    </row>
    <row r="1850" spans="2:12" x14ac:dyDescent="0.25">
      <c r="B1850" s="5">
        <v>19.774999999999999</v>
      </c>
      <c r="C1850" s="5">
        <v>20.8</v>
      </c>
      <c r="D1850" s="5">
        <v>19.75</v>
      </c>
      <c r="E1850" s="5">
        <v>20.8</v>
      </c>
      <c r="G1850" s="6">
        <v>42752</v>
      </c>
      <c r="H1850" s="5" t="s">
        <v>0</v>
      </c>
      <c r="L1850" s="3">
        <f t="shared" si="34"/>
        <v>1.4000000000000021</v>
      </c>
    </row>
    <row r="1851" spans="2:12" x14ac:dyDescent="0.25">
      <c r="B1851" s="5">
        <v>20.175000000000001</v>
      </c>
      <c r="C1851" s="5">
        <v>20.7</v>
      </c>
      <c r="D1851" s="5">
        <v>20.100000000000001</v>
      </c>
      <c r="E1851" s="5">
        <v>20.100000000000001</v>
      </c>
      <c r="G1851" s="6">
        <v>42753</v>
      </c>
      <c r="H1851" s="5" t="s">
        <v>0</v>
      </c>
      <c r="L1851" s="3">
        <f t="shared" si="34"/>
        <v>-0.69999999999999929</v>
      </c>
    </row>
    <row r="1852" spans="2:12" x14ac:dyDescent="0.25">
      <c r="B1852" s="5">
        <v>20.824999999999999</v>
      </c>
      <c r="C1852" s="5">
        <v>20.95</v>
      </c>
      <c r="D1852" s="5">
        <v>20.7</v>
      </c>
      <c r="E1852" s="5">
        <v>20.95</v>
      </c>
      <c r="G1852" s="6">
        <v>42754</v>
      </c>
      <c r="H1852" s="5" t="s">
        <v>0</v>
      </c>
      <c r="L1852" s="3">
        <f t="shared" si="34"/>
        <v>0.84999999999999787</v>
      </c>
    </row>
    <row r="1853" spans="2:12" x14ac:dyDescent="0.25">
      <c r="B1853" s="5">
        <v>20.9</v>
      </c>
      <c r="C1853" s="5">
        <v>21.4</v>
      </c>
      <c r="D1853" s="5">
        <v>20.9</v>
      </c>
      <c r="E1853" s="5">
        <v>21.4</v>
      </c>
      <c r="G1853" s="6">
        <v>42755</v>
      </c>
      <c r="H1853" s="5" t="s">
        <v>0</v>
      </c>
      <c r="J1853" s="4">
        <f>AVERAGE(E1849:E1853)</f>
        <v>20.53</v>
      </c>
      <c r="L1853" s="3">
        <f t="shared" si="34"/>
        <v>0.44999999999999929</v>
      </c>
    </row>
    <row r="1854" spans="2:12" x14ac:dyDescent="0.25">
      <c r="B1854" s="5">
        <v>21.15</v>
      </c>
      <c r="C1854" s="5">
        <v>22.475000000000001</v>
      </c>
      <c r="D1854" s="5">
        <v>21.1</v>
      </c>
      <c r="E1854" s="5">
        <v>22.45</v>
      </c>
      <c r="G1854" s="6">
        <v>42758</v>
      </c>
      <c r="H1854" s="5" t="s">
        <v>0</v>
      </c>
      <c r="L1854" s="3">
        <f t="shared" si="34"/>
        <v>1.0500000000000007</v>
      </c>
    </row>
    <row r="1855" spans="2:12" x14ac:dyDescent="0.25">
      <c r="B1855" s="5">
        <v>21.4</v>
      </c>
      <c r="C1855" s="5">
        <v>22.35</v>
      </c>
      <c r="D1855" s="5">
        <v>21.4</v>
      </c>
      <c r="E1855" s="5">
        <v>22.125</v>
      </c>
      <c r="G1855" s="6">
        <v>42759</v>
      </c>
      <c r="H1855" s="5" t="s">
        <v>0</v>
      </c>
      <c r="L1855" s="3">
        <f t="shared" si="34"/>
        <v>-0.32499999999999929</v>
      </c>
    </row>
    <row r="1856" spans="2:12" x14ac:dyDescent="0.25">
      <c r="B1856" s="5">
        <v>21.15</v>
      </c>
      <c r="C1856" s="5">
        <v>21.574999999999999</v>
      </c>
      <c r="D1856" s="5">
        <v>20.875</v>
      </c>
      <c r="E1856" s="5">
        <v>21.125</v>
      </c>
      <c r="G1856" s="6">
        <v>42760</v>
      </c>
      <c r="H1856" s="5" t="s">
        <v>0</v>
      </c>
      <c r="L1856" s="3">
        <f t="shared" si="34"/>
        <v>-1</v>
      </c>
    </row>
    <row r="1857" spans="2:12" x14ac:dyDescent="0.25">
      <c r="B1857" s="5">
        <v>20.75</v>
      </c>
      <c r="C1857" s="5">
        <v>20.875</v>
      </c>
      <c r="D1857" s="5">
        <v>20.45</v>
      </c>
      <c r="E1857" s="5">
        <v>20.85</v>
      </c>
      <c r="G1857" s="6">
        <v>42761</v>
      </c>
      <c r="H1857" s="5" t="s">
        <v>0</v>
      </c>
      <c r="L1857" s="3">
        <f t="shared" si="34"/>
        <v>-0.27499999999999858</v>
      </c>
    </row>
    <row r="1858" spans="2:12" x14ac:dyDescent="0.25">
      <c r="B1858" s="5">
        <v>20.024999999999999</v>
      </c>
      <c r="C1858" s="5">
        <v>20.100000000000001</v>
      </c>
      <c r="D1858" s="5">
        <v>19.8</v>
      </c>
      <c r="E1858" s="5">
        <v>20.100000000000001</v>
      </c>
      <c r="G1858" s="6">
        <v>42762</v>
      </c>
      <c r="H1858" s="5" t="s">
        <v>0</v>
      </c>
      <c r="J1858" s="4">
        <f>AVERAGE(E1854:E1858)</f>
        <v>21.330000000000002</v>
      </c>
      <c r="L1858" s="3">
        <f t="shared" si="34"/>
        <v>-0.75</v>
      </c>
    </row>
    <row r="1859" spans="2:12" x14ac:dyDescent="0.25">
      <c r="B1859" s="5">
        <v>20.324999999999999</v>
      </c>
      <c r="C1859" s="5">
        <v>21.024999999999999</v>
      </c>
      <c r="D1859" s="5">
        <v>20.324999999999999</v>
      </c>
      <c r="E1859" s="5">
        <v>21.024999999999999</v>
      </c>
      <c r="G1859" s="6">
        <v>42765</v>
      </c>
      <c r="H1859" s="5" t="s">
        <v>0</v>
      </c>
      <c r="L1859" s="3">
        <f t="shared" si="34"/>
        <v>0.92499999999999716</v>
      </c>
    </row>
    <row r="1860" spans="2:12" x14ac:dyDescent="0.25">
      <c r="B1860" s="5">
        <v>21.75</v>
      </c>
      <c r="C1860" s="5">
        <v>21.9</v>
      </c>
      <c r="D1860" s="5">
        <v>21.65</v>
      </c>
      <c r="E1860" s="5">
        <v>21.75</v>
      </c>
      <c r="G1860" s="6">
        <v>42766</v>
      </c>
      <c r="H1860" s="5" t="s">
        <v>0</v>
      </c>
      <c r="L1860" s="3">
        <f t="shared" si="34"/>
        <v>0.72500000000000142</v>
      </c>
    </row>
    <row r="1861" spans="2:12" x14ac:dyDescent="0.25">
      <c r="B1861" s="5">
        <v>22.175000000000001</v>
      </c>
      <c r="C1861" s="5">
        <v>22.6</v>
      </c>
      <c r="D1861" s="5">
        <v>22.175000000000001</v>
      </c>
      <c r="E1861" s="5">
        <v>22.35</v>
      </c>
      <c r="G1861" s="6">
        <v>42767</v>
      </c>
      <c r="H1861" s="5" t="s">
        <v>0</v>
      </c>
      <c r="L1861" s="3">
        <f t="shared" si="34"/>
        <v>0.60000000000000142</v>
      </c>
    </row>
    <row r="1862" spans="2:12" x14ac:dyDescent="0.25">
      <c r="B1862" s="5">
        <v>22.8</v>
      </c>
      <c r="C1862" s="5">
        <v>23</v>
      </c>
      <c r="D1862" s="5">
        <v>22.2</v>
      </c>
      <c r="E1862" s="5">
        <v>22.6</v>
      </c>
      <c r="G1862" s="6">
        <v>42768</v>
      </c>
      <c r="H1862" s="5" t="s">
        <v>0</v>
      </c>
      <c r="L1862" s="3">
        <f t="shared" si="34"/>
        <v>0.25</v>
      </c>
    </row>
    <row r="1863" spans="2:12" x14ac:dyDescent="0.25">
      <c r="B1863" s="5">
        <v>23.3</v>
      </c>
      <c r="C1863" s="5">
        <v>23.3</v>
      </c>
      <c r="D1863" s="5">
        <v>22.725000000000001</v>
      </c>
      <c r="E1863" s="5">
        <v>23.1</v>
      </c>
      <c r="G1863" s="6">
        <v>42769</v>
      </c>
      <c r="H1863" s="5" t="s">
        <v>0</v>
      </c>
      <c r="J1863" s="4">
        <f>AVERAGE(E1859:E1863)</f>
        <v>22.164999999999999</v>
      </c>
      <c r="L1863" s="3">
        <f t="shared" si="34"/>
        <v>0.5</v>
      </c>
    </row>
    <row r="1864" spans="2:12" x14ac:dyDescent="0.25">
      <c r="B1864" s="5">
        <v>22.875</v>
      </c>
      <c r="C1864" s="5">
        <v>23.25</v>
      </c>
      <c r="D1864" s="5">
        <v>22.6</v>
      </c>
      <c r="E1864" s="5">
        <v>23.25</v>
      </c>
      <c r="G1864" s="6">
        <v>42772</v>
      </c>
      <c r="H1864" s="5" t="s">
        <v>0</v>
      </c>
      <c r="L1864" s="3">
        <f t="shared" si="34"/>
        <v>0.14999999999999858</v>
      </c>
    </row>
    <row r="1865" spans="2:12" x14ac:dyDescent="0.25">
      <c r="B1865" s="5">
        <v>22.425000000000001</v>
      </c>
      <c r="C1865" s="5">
        <v>22.55</v>
      </c>
      <c r="D1865" s="5">
        <v>21.95</v>
      </c>
      <c r="E1865" s="5">
        <v>22.55</v>
      </c>
      <c r="G1865" s="6">
        <v>42773</v>
      </c>
      <c r="H1865" s="5" t="s">
        <v>0</v>
      </c>
      <c r="L1865" s="3">
        <f t="shared" si="34"/>
        <v>-0.69999999999999929</v>
      </c>
    </row>
    <row r="1866" spans="2:12" x14ac:dyDescent="0.25">
      <c r="B1866" s="5">
        <v>21.3</v>
      </c>
      <c r="C1866" s="5">
        <v>21.475000000000001</v>
      </c>
      <c r="D1866" s="5">
        <v>20.675000000000001</v>
      </c>
      <c r="E1866" s="5">
        <v>20.675000000000001</v>
      </c>
      <c r="G1866" s="6">
        <v>42774</v>
      </c>
      <c r="H1866" s="5" t="s">
        <v>0</v>
      </c>
      <c r="L1866" s="3">
        <f t="shared" si="34"/>
        <v>-1.875</v>
      </c>
    </row>
    <row r="1867" spans="2:12" x14ac:dyDescent="0.25">
      <c r="B1867" s="5">
        <v>21.15</v>
      </c>
      <c r="C1867" s="5">
        <v>21.15</v>
      </c>
      <c r="D1867" s="5">
        <v>20.875</v>
      </c>
      <c r="E1867" s="5">
        <v>21.15</v>
      </c>
      <c r="G1867" s="6">
        <v>42775</v>
      </c>
      <c r="H1867" s="5" t="s">
        <v>0</v>
      </c>
      <c r="L1867" s="3">
        <f t="shared" si="34"/>
        <v>0.47499999999999787</v>
      </c>
    </row>
    <row r="1868" spans="2:12" x14ac:dyDescent="0.25">
      <c r="B1868" s="5">
        <v>20.05</v>
      </c>
      <c r="C1868" s="5">
        <v>20.65</v>
      </c>
      <c r="D1868" s="5">
        <v>20.05</v>
      </c>
      <c r="E1868" s="5">
        <v>20.55</v>
      </c>
      <c r="G1868" s="6">
        <v>42776</v>
      </c>
      <c r="H1868" s="5" t="s">
        <v>0</v>
      </c>
      <c r="J1868" s="4">
        <f>AVERAGE(E1864:E1868)</f>
        <v>21.634999999999998</v>
      </c>
      <c r="L1868" s="3">
        <f t="shared" si="34"/>
        <v>-0.59999999999999787</v>
      </c>
    </row>
    <row r="1869" spans="2:12" x14ac:dyDescent="0.25">
      <c r="B1869" s="5">
        <v>20.2</v>
      </c>
      <c r="C1869" s="5">
        <v>20.225000000000001</v>
      </c>
      <c r="D1869" s="5">
        <v>19.774999999999999</v>
      </c>
      <c r="E1869" s="5">
        <v>19.8</v>
      </c>
      <c r="G1869" s="6">
        <v>42779</v>
      </c>
      <c r="H1869" s="5" t="s">
        <v>0</v>
      </c>
      <c r="L1869" s="3">
        <f t="shared" si="34"/>
        <v>-0.75</v>
      </c>
    </row>
    <row r="1870" spans="2:12" x14ac:dyDescent="0.25">
      <c r="B1870" s="5">
        <v>19.675000000000001</v>
      </c>
      <c r="C1870" s="5">
        <v>19.7</v>
      </c>
      <c r="D1870" s="5">
        <v>19.25</v>
      </c>
      <c r="E1870" s="5">
        <v>19.5</v>
      </c>
      <c r="G1870" s="6">
        <v>42780</v>
      </c>
      <c r="H1870" s="5" t="s">
        <v>0</v>
      </c>
      <c r="L1870" s="3">
        <f t="shared" ref="L1870:L1933" si="35">IF(OR(E1869="",E1870=""),#N/A,E1870-E1869)</f>
        <v>-0.30000000000000071</v>
      </c>
    </row>
    <row r="1871" spans="2:12" x14ac:dyDescent="0.25">
      <c r="B1871" s="5">
        <v>19.2</v>
      </c>
      <c r="C1871" s="5">
        <v>19.524999999999999</v>
      </c>
      <c r="D1871" s="5">
        <v>19.175000000000001</v>
      </c>
      <c r="E1871" s="5">
        <v>19.45</v>
      </c>
      <c r="G1871" s="6">
        <v>42781</v>
      </c>
      <c r="H1871" s="5" t="s">
        <v>0</v>
      </c>
      <c r="L1871" s="3">
        <f t="shared" si="35"/>
        <v>-5.0000000000000711E-2</v>
      </c>
    </row>
    <row r="1872" spans="2:12" x14ac:dyDescent="0.25">
      <c r="B1872" s="5">
        <v>19.55</v>
      </c>
      <c r="C1872" s="5">
        <v>19.649999999999999</v>
      </c>
      <c r="D1872" s="5">
        <v>19.350000000000001</v>
      </c>
      <c r="E1872" s="5">
        <v>19.375</v>
      </c>
      <c r="G1872" s="6">
        <v>42782</v>
      </c>
      <c r="H1872" s="5" t="s">
        <v>0</v>
      </c>
      <c r="L1872" s="3">
        <f t="shared" si="35"/>
        <v>-7.4999999999999289E-2</v>
      </c>
    </row>
    <row r="1873" spans="2:12" x14ac:dyDescent="0.25">
      <c r="B1873" s="5">
        <v>18.7</v>
      </c>
      <c r="C1873" s="5">
        <v>19.175000000000001</v>
      </c>
      <c r="D1873" s="5">
        <v>18.55</v>
      </c>
      <c r="E1873" s="5">
        <v>19.05</v>
      </c>
      <c r="G1873" s="6">
        <v>42783</v>
      </c>
      <c r="H1873" s="5" t="s">
        <v>0</v>
      </c>
      <c r="J1873" s="4">
        <f>AVERAGE(E1869:E1873)</f>
        <v>19.434999999999999</v>
      </c>
      <c r="L1873" s="3">
        <f t="shared" si="35"/>
        <v>-0.32499999999999929</v>
      </c>
    </row>
    <row r="1874" spans="2:12" x14ac:dyDescent="0.25">
      <c r="B1874" s="5">
        <v>18.95</v>
      </c>
      <c r="C1874" s="5">
        <v>18.95</v>
      </c>
      <c r="D1874" s="5">
        <v>18.3</v>
      </c>
      <c r="E1874" s="5">
        <v>18.3</v>
      </c>
      <c r="G1874" s="6">
        <v>42786</v>
      </c>
      <c r="H1874" s="5" t="s">
        <v>0</v>
      </c>
      <c r="L1874" s="3">
        <f t="shared" si="35"/>
        <v>-0.75</v>
      </c>
    </row>
    <row r="1875" spans="2:12" x14ac:dyDescent="0.25">
      <c r="B1875" s="5">
        <v>18.625</v>
      </c>
      <c r="C1875" s="5">
        <v>18.625</v>
      </c>
      <c r="D1875" s="5">
        <v>18.05</v>
      </c>
      <c r="E1875" s="5">
        <v>18.399999999999999</v>
      </c>
      <c r="G1875" s="6">
        <v>42787</v>
      </c>
      <c r="H1875" s="5" t="s">
        <v>0</v>
      </c>
      <c r="L1875" s="3">
        <f t="shared" si="35"/>
        <v>9.9999999999997868E-2</v>
      </c>
    </row>
    <row r="1876" spans="2:12" x14ac:dyDescent="0.25">
      <c r="B1876" s="5">
        <v>17.824999999999999</v>
      </c>
      <c r="C1876" s="5">
        <v>18.5</v>
      </c>
      <c r="D1876" s="5">
        <v>17.8</v>
      </c>
      <c r="E1876" s="5">
        <v>18.5</v>
      </c>
      <c r="G1876" s="6">
        <v>42788</v>
      </c>
      <c r="H1876" s="5" t="s">
        <v>0</v>
      </c>
      <c r="L1876" s="3">
        <f t="shared" si="35"/>
        <v>0.10000000000000142</v>
      </c>
    </row>
    <row r="1877" spans="2:12" x14ac:dyDescent="0.25">
      <c r="B1877" s="5">
        <v>18.350000000000001</v>
      </c>
      <c r="C1877" s="5">
        <v>18.850000000000001</v>
      </c>
      <c r="D1877" s="5">
        <v>18.350000000000001</v>
      </c>
      <c r="E1877" s="5">
        <v>18.8</v>
      </c>
      <c r="G1877" s="6">
        <v>42789</v>
      </c>
      <c r="H1877" s="5" t="s">
        <v>0</v>
      </c>
      <c r="L1877" s="3">
        <f t="shared" si="35"/>
        <v>0.30000000000000071</v>
      </c>
    </row>
    <row r="1878" spans="2:12" x14ac:dyDescent="0.25">
      <c r="B1878" s="5">
        <v>18.2</v>
      </c>
      <c r="C1878" s="5">
        <v>18.274999999999999</v>
      </c>
      <c r="D1878" s="5">
        <v>18.100000000000001</v>
      </c>
      <c r="E1878" s="5">
        <v>18.100000000000001</v>
      </c>
      <c r="G1878" s="6">
        <v>42790</v>
      </c>
      <c r="H1878" s="5" t="s">
        <v>0</v>
      </c>
      <c r="J1878" s="4">
        <f>AVERAGE(E1874:E1878)</f>
        <v>18.419999999999998</v>
      </c>
      <c r="L1878" s="3">
        <f t="shared" si="35"/>
        <v>-0.69999999999999929</v>
      </c>
    </row>
    <row r="1879" spans="2:12" x14ac:dyDescent="0.25">
      <c r="B1879" s="5">
        <v>17.975000000000001</v>
      </c>
      <c r="C1879" s="5">
        <v>17.975000000000001</v>
      </c>
      <c r="D1879" s="5">
        <v>17.75</v>
      </c>
      <c r="E1879" s="5">
        <v>17.925000000000001</v>
      </c>
      <c r="G1879" s="6">
        <v>42793</v>
      </c>
      <c r="H1879" s="5" t="s">
        <v>0</v>
      </c>
      <c r="L1879" s="3">
        <f t="shared" si="35"/>
        <v>-0.17500000000000071</v>
      </c>
    </row>
    <row r="1880" spans="2:12" x14ac:dyDescent="0.25">
      <c r="B1880" s="5">
        <v>17.899999999999999</v>
      </c>
      <c r="C1880" s="5">
        <v>17.899999999999999</v>
      </c>
      <c r="D1880" s="5">
        <v>17.5</v>
      </c>
      <c r="E1880" s="5">
        <v>17.5</v>
      </c>
      <c r="G1880" s="6">
        <v>42794</v>
      </c>
      <c r="H1880" s="5" t="s">
        <v>0</v>
      </c>
      <c r="L1880" s="3">
        <f t="shared" si="35"/>
        <v>-0.42500000000000071</v>
      </c>
    </row>
    <row r="1881" spans="2:12" x14ac:dyDescent="0.25">
      <c r="B1881" s="5">
        <v>17.175000000000001</v>
      </c>
      <c r="C1881" s="5">
        <v>17.675000000000001</v>
      </c>
      <c r="D1881" s="5">
        <v>17.175000000000001</v>
      </c>
      <c r="E1881" s="5">
        <v>17.675000000000001</v>
      </c>
      <c r="G1881" s="6">
        <v>42795</v>
      </c>
      <c r="H1881" s="5" t="s">
        <v>0</v>
      </c>
      <c r="L1881" s="3">
        <f t="shared" si="35"/>
        <v>0.17500000000000071</v>
      </c>
    </row>
    <row r="1882" spans="2:12" x14ac:dyDescent="0.25">
      <c r="B1882" s="5">
        <v>17.600000000000001</v>
      </c>
      <c r="C1882" s="5">
        <v>17.600000000000001</v>
      </c>
      <c r="D1882" s="5">
        <v>17.375</v>
      </c>
      <c r="E1882" s="5">
        <v>17.475000000000001</v>
      </c>
      <c r="G1882" s="6">
        <v>42796</v>
      </c>
      <c r="H1882" s="5" t="s">
        <v>0</v>
      </c>
      <c r="L1882" s="3">
        <f t="shared" si="35"/>
        <v>-0.19999999999999929</v>
      </c>
    </row>
    <row r="1883" spans="2:12" x14ac:dyDescent="0.25">
      <c r="B1883" s="5">
        <v>17.100000000000001</v>
      </c>
      <c r="C1883" s="5">
        <v>17.175000000000001</v>
      </c>
      <c r="D1883" s="5">
        <v>17.05</v>
      </c>
      <c r="E1883" s="5">
        <v>17.149999999999999</v>
      </c>
      <c r="G1883" s="6">
        <v>42797</v>
      </c>
      <c r="H1883" s="5" t="s">
        <v>0</v>
      </c>
      <c r="J1883" s="4">
        <f>AVERAGE(E1879:E1883)</f>
        <v>17.544999999999998</v>
      </c>
      <c r="L1883" s="3">
        <f t="shared" si="35"/>
        <v>-0.32500000000000284</v>
      </c>
    </row>
    <row r="1884" spans="2:12" x14ac:dyDescent="0.25">
      <c r="B1884" s="5">
        <v>16.899999999999999</v>
      </c>
      <c r="C1884" s="5">
        <v>17.524999999999999</v>
      </c>
      <c r="D1884" s="5">
        <v>16.875</v>
      </c>
      <c r="E1884" s="5">
        <v>17.5</v>
      </c>
      <c r="G1884" s="6">
        <v>42800</v>
      </c>
      <c r="H1884" s="5" t="s">
        <v>0</v>
      </c>
      <c r="L1884" s="3">
        <f t="shared" si="35"/>
        <v>0.35000000000000142</v>
      </c>
    </row>
    <row r="1885" spans="2:12" x14ac:dyDescent="0.25">
      <c r="B1885" s="5">
        <v>17.350000000000001</v>
      </c>
      <c r="C1885" s="5">
        <v>17.425000000000001</v>
      </c>
      <c r="D1885" s="5">
        <v>16.899999999999999</v>
      </c>
      <c r="E1885" s="5">
        <v>16.899999999999999</v>
      </c>
      <c r="G1885" s="6">
        <v>42801</v>
      </c>
      <c r="H1885" s="5" t="s">
        <v>0</v>
      </c>
      <c r="L1885" s="3">
        <f t="shared" si="35"/>
        <v>-0.60000000000000142</v>
      </c>
    </row>
    <row r="1886" spans="2:12" x14ac:dyDescent="0.25">
      <c r="B1886" s="5">
        <v>16.850000000000001</v>
      </c>
      <c r="C1886" s="5">
        <v>16.850000000000001</v>
      </c>
      <c r="D1886" s="5">
        <v>16.600000000000001</v>
      </c>
      <c r="E1886" s="5">
        <v>16.8</v>
      </c>
      <c r="G1886" s="6">
        <v>42802</v>
      </c>
      <c r="H1886" s="5" t="s">
        <v>0</v>
      </c>
      <c r="L1886" s="3">
        <f t="shared" si="35"/>
        <v>-9.9999999999997868E-2</v>
      </c>
    </row>
    <row r="1887" spans="2:12" x14ac:dyDescent="0.25">
      <c r="B1887" s="5">
        <v>16.649999999999999</v>
      </c>
      <c r="C1887" s="5">
        <v>16.649999999999999</v>
      </c>
      <c r="D1887" s="5">
        <v>16.475000000000001</v>
      </c>
      <c r="E1887" s="5">
        <v>16.5</v>
      </c>
      <c r="G1887" s="6">
        <v>42803</v>
      </c>
      <c r="H1887" s="5" t="s">
        <v>0</v>
      </c>
      <c r="L1887" s="3">
        <f t="shared" si="35"/>
        <v>-0.30000000000000071</v>
      </c>
    </row>
    <row r="1888" spans="2:12" x14ac:dyDescent="0.25">
      <c r="B1888" s="5">
        <v>16.5</v>
      </c>
      <c r="C1888" s="5">
        <v>16.8</v>
      </c>
      <c r="D1888" s="5">
        <v>16.475000000000001</v>
      </c>
      <c r="E1888" s="5">
        <v>16.8</v>
      </c>
      <c r="G1888" s="6">
        <v>42804</v>
      </c>
      <c r="H1888" s="5" t="s">
        <v>0</v>
      </c>
      <c r="J1888" s="4">
        <f>AVERAGE(E1884:E1888)</f>
        <v>16.899999999999999</v>
      </c>
      <c r="L1888" s="3">
        <f t="shared" si="35"/>
        <v>0.30000000000000071</v>
      </c>
    </row>
    <row r="1889" spans="2:12" x14ac:dyDescent="0.25">
      <c r="B1889" s="5">
        <v>16.225000000000001</v>
      </c>
      <c r="C1889" s="5">
        <v>16.425000000000001</v>
      </c>
      <c r="D1889" s="5">
        <v>16.225000000000001</v>
      </c>
      <c r="E1889" s="5">
        <v>16.350000000000001</v>
      </c>
      <c r="G1889" s="6">
        <v>42807</v>
      </c>
      <c r="H1889" s="5" t="s">
        <v>0</v>
      </c>
      <c r="L1889" s="3">
        <f t="shared" si="35"/>
        <v>-0.44999999999999929</v>
      </c>
    </row>
    <row r="1890" spans="2:12" x14ac:dyDescent="0.25">
      <c r="B1890" s="5">
        <v>16.425000000000001</v>
      </c>
      <c r="C1890" s="5">
        <v>16.524999999999999</v>
      </c>
      <c r="D1890" s="5">
        <v>16.3</v>
      </c>
      <c r="E1890" s="5">
        <v>16.350000000000001</v>
      </c>
      <c r="G1890" s="6">
        <v>42808</v>
      </c>
      <c r="H1890" s="5" t="s">
        <v>0</v>
      </c>
      <c r="L1890" s="3">
        <f t="shared" si="35"/>
        <v>0</v>
      </c>
    </row>
    <row r="1891" spans="2:12" x14ac:dyDescent="0.25">
      <c r="B1891" s="5">
        <v>16.649999999999999</v>
      </c>
      <c r="C1891" s="5">
        <v>16.75</v>
      </c>
      <c r="D1891" s="5">
        <v>16.475000000000001</v>
      </c>
      <c r="E1891" s="5">
        <v>16.475000000000001</v>
      </c>
      <c r="G1891" s="6">
        <v>42809</v>
      </c>
      <c r="H1891" s="5" t="s">
        <v>0</v>
      </c>
      <c r="L1891" s="3">
        <f t="shared" si="35"/>
        <v>0.125</v>
      </c>
    </row>
    <row r="1892" spans="2:12" x14ac:dyDescent="0.25">
      <c r="B1892" s="5">
        <v>16.425000000000001</v>
      </c>
      <c r="C1892" s="5">
        <v>16.45</v>
      </c>
      <c r="D1892" s="5">
        <v>16.25</v>
      </c>
      <c r="E1892" s="5">
        <v>16.3</v>
      </c>
      <c r="G1892" s="6">
        <v>42810</v>
      </c>
      <c r="H1892" s="5" t="s">
        <v>0</v>
      </c>
      <c r="L1892" s="3">
        <f t="shared" si="35"/>
        <v>-0.17500000000000071</v>
      </c>
    </row>
    <row r="1893" spans="2:12" x14ac:dyDescent="0.25">
      <c r="B1893" s="5">
        <v>16.100000000000001</v>
      </c>
      <c r="C1893" s="5">
        <v>16.3</v>
      </c>
      <c r="D1893" s="5">
        <v>16</v>
      </c>
      <c r="E1893" s="5">
        <v>16.3</v>
      </c>
      <c r="G1893" s="6">
        <v>42811</v>
      </c>
      <c r="H1893" s="5" t="s">
        <v>0</v>
      </c>
      <c r="J1893" s="4">
        <f>AVERAGE(E1889:E1893)</f>
        <v>16.355</v>
      </c>
      <c r="L1893" s="3">
        <f t="shared" si="35"/>
        <v>0</v>
      </c>
    </row>
    <row r="1894" spans="2:12" x14ac:dyDescent="0.25">
      <c r="B1894" s="5">
        <v>16.175000000000001</v>
      </c>
      <c r="C1894" s="5">
        <v>16.175000000000001</v>
      </c>
      <c r="D1894" s="5">
        <v>15.925000000000001</v>
      </c>
      <c r="E1894" s="5">
        <v>15.925000000000001</v>
      </c>
      <c r="G1894" s="6">
        <v>42814</v>
      </c>
      <c r="H1894" s="5" t="s">
        <v>0</v>
      </c>
      <c r="L1894" s="3">
        <f t="shared" si="35"/>
        <v>-0.375</v>
      </c>
    </row>
    <row r="1895" spans="2:12" x14ac:dyDescent="0.25">
      <c r="B1895" s="5">
        <v>16.100000000000001</v>
      </c>
      <c r="C1895" s="5">
        <v>16.100000000000001</v>
      </c>
      <c r="D1895" s="5">
        <v>16</v>
      </c>
      <c r="E1895" s="5">
        <v>16.074999999999999</v>
      </c>
      <c r="G1895" s="6">
        <v>42815</v>
      </c>
      <c r="H1895" s="5" t="s">
        <v>0</v>
      </c>
      <c r="L1895" s="3">
        <f t="shared" si="35"/>
        <v>0.14999999999999858</v>
      </c>
    </row>
    <row r="1896" spans="2:12" x14ac:dyDescent="0.25">
      <c r="B1896" s="5">
        <v>15.775</v>
      </c>
      <c r="C1896" s="5">
        <v>15.975</v>
      </c>
      <c r="D1896" s="5">
        <v>15.675000000000001</v>
      </c>
      <c r="E1896" s="5">
        <v>15.975</v>
      </c>
      <c r="G1896" s="6">
        <v>42816</v>
      </c>
      <c r="H1896" s="5" t="s">
        <v>0</v>
      </c>
      <c r="L1896" s="3">
        <f t="shared" si="35"/>
        <v>-9.9999999999999645E-2</v>
      </c>
    </row>
    <row r="1897" spans="2:12" x14ac:dyDescent="0.25">
      <c r="B1897" s="5">
        <v>16</v>
      </c>
      <c r="C1897" s="5">
        <v>16</v>
      </c>
      <c r="D1897" s="5">
        <v>15.824999999999999</v>
      </c>
      <c r="E1897" s="5">
        <v>15.824999999999999</v>
      </c>
      <c r="G1897" s="6">
        <v>42817</v>
      </c>
      <c r="H1897" s="5" t="s">
        <v>0</v>
      </c>
      <c r="L1897" s="3">
        <f t="shared" si="35"/>
        <v>-0.15000000000000036</v>
      </c>
    </row>
    <row r="1898" spans="2:12" x14ac:dyDescent="0.25">
      <c r="B1898" s="5">
        <v>15.574999999999999</v>
      </c>
      <c r="C1898" s="5">
        <v>15.65</v>
      </c>
      <c r="D1898" s="5">
        <v>15.5</v>
      </c>
      <c r="E1898" s="5">
        <v>15.5</v>
      </c>
      <c r="G1898" s="6">
        <v>42818</v>
      </c>
      <c r="H1898" s="5" t="s">
        <v>0</v>
      </c>
      <c r="J1898" s="4">
        <f>AVERAGE(E1894:E1898)</f>
        <v>15.86</v>
      </c>
      <c r="L1898" s="3">
        <f t="shared" si="35"/>
        <v>-0.32499999999999929</v>
      </c>
    </row>
    <row r="1899" spans="2:12" x14ac:dyDescent="0.25">
      <c r="B1899" s="5">
        <v>15.25</v>
      </c>
      <c r="C1899" s="5">
        <v>15.275</v>
      </c>
      <c r="D1899" s="5">
        <v>15.1</v>
      </c>
      <c r="E1899" s="5">
        <v>15.1</v>
      </c>
      <c r="G1899" s="6">
        <v>42821</v>
      </c>
      <c r="H1899" s="5" t="s">
        <v>0</v>
      </c>
      <c r="L1899" s="3">
        <f t="shared" si="35"/>
        <v>-0.40000000000000036</v>
      </c>
    </row>
    <row r="1900" spans="2:12" x14ac:dyDescent="0.25">
      <c r="B1900" s="5">
        <v>15.175000000000001</v>
      </c>
      <c r="C1900" s="5">
        <v>15.324999999999999</v>
      </c>
      <c r="D1900" s="5">
        <v>15.15</v>
      </c>
      <c r="E1900" s="5">
        <v>15.324999999999999</v>
      </c>
      <c r="G1900" s="6">
        <v>42822</v>
      </c>
      <c r="H1900" s="5" t="s">
        <v>0</v>
      </c>
      <c r="L1900" s="3">
        <f t="shared" si="35"/>
        <v>0.22499999999999964</v>
      </c>
    </row>
    <row r="1901" spans="2:12" x14ac:dyDescent="0.25">
      <c r="B1901" s="5">
        <v>15.425000000000001</v>
      </c>
      <c r="C1901" s="5">
        <v>15.65</v>
      </c>
      <c r="D1901" s="5">
        <v>15.4</v>
      </c>
      <c r="E1901" s="5">
        <v>15.65</v>
      </c>
      <c r="G1901" s="6">
        <v>42823</v>
      </c>
      <c r="H1901" s="5" t="s">
        <v>0</v>
      </c>
      <c r="L1901" s="3">
        <f t="shared" si="35"/>
        <v>0.32500000000000107</v>
      </c>
    </row>
    <row r="1902" spans="2:12" x14ac:dyDescent="0.25">
      <c r="B1902" s="5">
        <v>15.7</v>
      </c>
      <c r="C1902" s="5">
        <v>16.149999999999999</v>
      </c>
      <c r="D1902" s="5">
        <v>15.525</v>
      </c>
      <c r="E1902" s="5">
        <v>16.100000000000001</v>
      </c>
      <c r="G1902" s="6">
        <v>42824</v>
      </c>
      <c r="H1902" s="5" t="s">
        <v>0</v>
      </c>
      <c r="L1902" s="3">
        <f t="shared" si="35"/>
        <v>0.45000000000000107</v>
      </c>
    </row>
    <row r="1903" spans="2:12" x14ac:dyDescent="0.25">
      <c r="B1903" s="5">
        <v>16.425000000000001</v>
      </c>
      <c r="C1903" s="5">
        <v>16.425000000000001</v>
      </c>
      <c r="D1903" s="5">
        <v>16.175000000000001</v>
      </c>
      <c r="E1903" s="5">
        <v>16.175000000000001</v>
      </c>
      <c r="G1903" s="6">
        <v>42825</v>
      </c>
      <c r="H1903" s="5" t="s">
        <v>0</v>
      </c>
      <c r="J1903" s="4">
        <f>AVERAGE(E1899:E1903)</f>
        <v>15.669999999999998</v>
      </c>
      <c r="L1903" s="3">
        <f t="shared" si="35"/>
        <v>7.4999999999999289E-2</v>
      </c>
    </row>
    <row r="1904" spans="2:12" x14ac:dyDescent="0.25">
      <c r="B1904" s="5">
        <v>16.399999999999999</v>
      </c>
      <c r="C1904" s="5">
        <v>16.600000000000001</v>
      </c>
      <c r="D1904" s="5">
        <v>16.324999999999999</v>
      </c>
      <c r="E1904" s="5">
        <v>16.475000000000001</v>
      </c>
      <c r="G1904" s="6">
        <v>42828</v>
      </c>
      <c r="H1904" s="5" t="s">
        <v>0</v>
      </c>
      <c r="L1904" s="3">
        <f t="shared" si="35"/>
        <v>0.30000000000000071</v>
      </c>
    </row>
    <row r="1905" spans="2:12" x14ac:dyDescent="0.25">
      <c r="B1905" s="5">
        <v>16.725000000000001</v>
      </c>
      <c r="C1905" s="5">
        <v>16.725000000000001</v>
      </c>
      <c r="D1905" s="5">
        <v>16.475000000000001</v>
      </c>
      <c r="E1905" s="5">
        <v>16.475000000000001</v>
      </c>
      <c r="G1905" s="6">
        <v>42829</v>
      </c>
      <c r="H1905" s="5" t="s">
        <v>0</v>
      </c>
      <c r="L1905" s="3">
        <f t="shared" si="35"/>
        <v>0</v>
      </c>
    </row>
    <row r="1906" spans="2:12" x14ac:dyDescent="0.25">
      <c r="B1906" s="5">
        <v>16.524999999999999</v>
      </c>
      <c r="C1906" s="5">
        <v>16.7</v>
      </c>
      <c r="D1906" s="5">
        <v>16.524999999999999</v>
      </c>
      <c r="E1906" s="5">
        <v>16.55</v>
      </c>
      <c r="G1906" s="6">
        <v>42830</v>
      </c>
      <c r="H1906" s="5" t="s">
        <v>0</v>
      </c>
      <c r="L1906" s="3">
        <f t="shared" si="35"/>
        <v>7.4999999999999289E-2</v>
      </c>
    </row>
    <row r="1907" spans="2:12" x14ac:dyDescent="0.25">
      <c r="B1907" s="5">
        <v>16.524999999999999</v>
      </c>
      <c r="C1907" s="5">
        <v>16.55</v>
      </c>
      <c r="D1907" s="5">
        <v>16.399999999999999</v>
      </c>
      <c r="E1907" s="5">
        <v>16.399999999999999</v>
      </c>
      <c r="G1907" s="6">
        <v>42831</v>
      </c>
      <c r="H1907" s="5" t="s">
        <v>0</v>
      </c>
      <c r="L1907" s="3">
        <f t="shared" si="35"/>
        <v>-0.15000000000000213</v>
      </c>
    </row>
    <row r="1908" spans="2:12" x14ac:dyDescent="0.25">
      <c r="B1908" s="5">
        <v>16.600000000000001</v>
      </c>
      <c r="C1908" s="5">
        <v>16.600000000000001</v>
      </c>
      <c r="D1908" s="5">
        <v>16</v>
      </c>
      <c r="E1908" s="5">
        <v>16</v>
      </c>
      <c r="G1908" s="6">
        <v>42832</v>
      </c>
      <c r="H1908" s="5" t="s">
        <v>0</v>
      </c>
      <c r="J1908" s="4">
        <f>AVERAGE(E1904:E1908)</f>
        <v>16.380000000000003</v>
      </c>
      <c r="L1908" s="3">
        <f t="shared" si="35"/>
        <v>-0.39999999999999858</v>
      </c>
    </row>
    <row r="1909" spans="2:12" x14ac:dyDescent="0.25">
      <c r="B1909" s="5">
        <v>16.149999999999999</v>
      </c>
      <c r="C1909" s="5">
        <v>16.324999999999999</v>
      </c>
      <c r="D1909" s="5">
        <v>15.975</v>
      </c>
      <c r="E1909" s="5">
        <v>16</v>
      </c>
      <c r="G1909" s="6">
        <v>42835</v>
      </c>
      <c r="H1909" s="5" t="s">
        <v>0</v>
      </c>
      <c r="L1909" s="3">
        <f t="shared" si="35"/>
        <v>0</v>
      </c>
    </row>
    <row r="1910" spans="2:12" x14ac:dyDescent="0.25">
      <c r="B1910" s="5">
        <v>16</v>
      </c>
      <c r="C1910" s="5">
        <v>16</v>
      </c>
      <c r="D1910" s="5">
        <v>15.775</v>
      </c>
      <c r="E1910" s="5">
        <v>16</v>
      </c>
      <c r="G1910" s="6">
        <v>42836</v>
      </c>
      <c r="H1910" s="5" t="s">
        <v>0</v>
      </c>
      <c r="L1910" s="3">
        <f t="shared" si="35"/>
        <v>0</v>
      </c>
    </row>
    <row r="1911" spans="2:12" x14ac:dyDescent="0.25">
      <c r="B1911" s="5">
        <v>16.074999999999999</v>
      </c>
      <c r="C1911" s="5">
        <v>16.2</v>
      </c>
      <c r="D1911" s="5">
        <v>16</v>
      </c>
      <c r="E1911" s="5">
        <v>16</v>
      </c>
      <c r="G1911" s="6">
        <v>42837</v>
      </c>
      <c r="H1911" s="5" t="s">
        <v>0</v>
      </c>
      <c r="L1911" s="3">
        <f t="shared" si="35"/>
        <v>0</v>
      </c>
    </row>
    <row r="1912" spans="2:12" x14ac:dyDescent="0.25">
      <c r="B1912" s="5">
        <v>16.149999999999999</v>
      </c>
      <c r="C1912" s="5">
        <v>16.3</v>
      </c>
      <c r="D1912" s="5">
        <v>16.074999999999999</v>
      </c>
      <c r="E1912" s="5">
        <v>16.3</v>
      </c>
      <c r="G1912" s="6">
        <v>42838</v>
      </c>
      <c r="H1912" s="5" t="s">
        <v>0</v>
      </c>
      <c r="L1912" s="3">
        <f t="shared" si="35"/>
        <v>0.30000000000000071</v>
      </c>
    </row>
    <row r="1913" spans="2:12" x14ac:dyDescent="0.25">
      <c r="G1913" s="6">
        <v>42839</v>
      </c>
      <c r="J1913" s="4">
        <f>AVERAGE(E1909:E1913)</f>
        <v>16.074999999999999</v>
      </c>
      <c r="L1913" s="3" t="e">
        <f t="shared" si="35"/>
        <v>#N/A</v>
      </c>
    </row>
    <row r="1914" spans="2:12" x14ac:dyDescent="0.25">
      <c r="G1914" s="6">
        <v>42842</v>
      </c>
      <c r="L1914" s="3" t="e">
        <f t="shared" si="35"/>
        <v>#N/A</v>
      </c>
    </row>
    <row r="1915" spans="2:12" x14ac:dyDescent="0.25">
      <c r="B1915" s="5">
        <v>16.175000000000001</v>
      </c>
      <c r="C1915" s="5">
        <v>17.100000000000001</v>
      </c>
      <c r="D1915" s="5">
        <v>16.175000000000001</v>
      </c>
      <c r="E1915" s="5">
        <v>17.100000000000001</v>
      </c>
      <c r="G1915" s="6">
        <v>42843</v>
      </c>
      <c r="H1915" s="5" t="s">
        <v>0</v>
      </c>
      <c r="L1915" s="3" t="e">
        <f t="shared" si="35"/>
        <v>#N/A</v>
      </c>
    </row>
    <row r="1916" spans="2:12" x14ac:dyDescent="0.25">
      <c r="B1916" s="5">
        <v>16.850000000000001</v>
      </c>
      <c r="C1916" s="5">
        <v>17.225000000000001</v>
      </c>
      <c r="D1916" s="5">
        <v>16.850000000000001</v>
      </c>
      <c r="E1916" s="5">
        <v>17.100000000000001</v>
      </c>
      <c r="G1916" s="6">
        <v>42844</v>
      </c>
      <c r="H1916" s="5" t="s">
        <v>0</v>
      </c>
      <c r="L1916" s="3">
        <f t="shared" si="35"/>
        <v>0</v>
      </c>
    </row>
    <row r="1917" spans="2:12" x14ac:dyDescent="0.25">
      <c r="B1917" s="5">
        <v>16.75</v>
      </c>
      <c r="C1917" s="5">
        <v>16.875</v>
      </c>
      <c r="D1917" s="5">
        <v>16.574999999999999</v>
      </c>
      <c r="E1917" s="5">
        <v>16.600000000000001</v>
      </c>
      <c r="G1917" s="6">
        <v>42845</v>
      </c>
      <c r="H1917" s="5" t="s">
        <v>0</v>
      </c>
      <c r="L1917" s="3">
        <f t="shared" si="35"/>
        <v>-0.5</v>
      </c>
    </row>
    <row r="1918" spans="2:12" x14ac:dyDescent="0.25">
      <c r="B1918" s="5">
        <v>16.75</v>
      </c>
      <c r="C1918" s="5">
        <v>16.899999999999999</v>
      </c>
      <c r="D1918" s="5">
        <v>16.75</v>
      </c>
      <c r="E1918" s="5">
        <v>16.899999999999999</v>
      </c>
      <c r="G1918" s="6">
        <v>42846</v>
      </c>
      <c r="H1918" s="5" t="s">
        <v>0</v>
      </c>
      <c r="J1918" s="4">
        <f>AVERAGE(E1914:E1918)</f>
        <v>16.925000000000001</v>
      </c>
      <c r="L1918" s="3">
        <f t="shared" si="35"/>
        <v>0.29999999999999716</v>
      </c>
    </row>
    <row r="1919" spans="2:12" x14ac:dyDescent="0.25">
      <c r="B1919" s="5">
        <v>17.05</v>
      </c>
      <c r="C1919" s="5">
        <v>17.05</v>
      </c>
      <c r="D1919" s="5">
        <v>16.8</v>
      </c>
      <c r="E1919" s="5">
        <v>16.824999999999999</v>
      </c>
      <c r="G1919" s="6">
        <v>42849</v>
      </c>
      <c r="H1919" s="5" t="s">
        <v>0</v>
      </c>
      <c r="L1919" s="3">
        <f t="shared" si="35"/>
        <v>-7.4999999999999289E-2</v>
      </c>
    </row>
    <row r="1920" spans="2:12" x14ac:dyDescent="0.25">
      <c r="B1920" s="5">
        <v>16.75</v>
      </c>
      <c r="C1920" s="5">
        <v>16.824999999999999</v>
      </c>
      <c r="D1920" s="5">
        <v>16.675000000000001</v>
      </c>
      <c r="E1920" s="5">
        <v>16.675000000000001</v>
      </c>
      <c r="G1920" s="6">
        <v>42850</v>
      </c>
      <c r="H1920" s="5" t="s">
        <v>0</v>
      </c>
      <c r="L1920" s="3">
        <f t="shared" si="35"/>
        <v>-0.14999999999999858</v>
      </c>
    </row>
    <row r="1921" spans="2:12" x14ac:dyDescent="0.25">
      <c r="B1921" s="5">
        <v>16.8</v>
      </c>
      <c r="C1921" s="5">
        <v>16.824999999999999</v>
      </c>
      <c r="D1921" s="5">
        <v>16.675000000000001</v>
      </c>
      <c r="E1921" s="5">
        <v>16.8</v>
      </c>
      <c r="G1921" s="6">
        <v>42851</v>
      </c>
      <c r="H1921" s="5" t="s">
        <v>0</v>
      </c>
      <c r="L1921" s="3">
        <f t="shared" si="35"/>
        <v>0.125</v>
      </c>
    </row>
    <row r="1922" spans="2:12" x14ac:dyDescent="0.25">
      <c r="B1922" s="5">
        <v>16.975000000000001</v>
      </c>
      <c r="C1922" s="5">
        <v>16.975000000000001</v>
      </c>
      <c r="D1922" s="5">
        <v>16.8</v>
      </c>
      <c r="E1922" s="5">
        <v>16.8</v>
      </c>
      <c r="G1922" s="6">
        <v>42852</v>
      </c>
      <c r="H1922" s="5" t="s">
        <v>0</v>
      </c>
      <c r="L1922" s="3">
        <f t="shared" si="35"/>
        <v>0</v>
      </c>
    </row>
    <row r="1923" spans="2:12" x14ac:dyDescent="0.25">
      <c r="B1923" s="5">
        <v>16.875</v>
      </c>
      <c r="C1923" s="5">
        <v>16.925000000000001</v>
      </c>
      <c r="D1923" s="5">
        <v>16.55</v>
      </c>
      <c r="E1923" s="5">
        <v>16.625</v>
      </c>
      <c r="G1923" s="6">
        <v>42853</v>
      </c>
      <c r="H1923" s="5" t="s">
        <v>0</v>
      </c>
      <c r="J1923" s="4">
        <f>AVERAGE(E1919:E1923)</f>
        <v>16.744999999999997</v>
      </c>
      <c r="L1923" s="3">
        <f t="shared" si="35"/>
        <v>-0.17500000000000071</v>
      </c>
    </row>
    <row r="1924" spans="2:12" x14ac:dyDescent="0.25">
      <c r="G1924" s="6">
        <v>42856</v>
      </c>
      <c r="L1924" s="3" t="e">
        <f t="shared" si="35"/>
        <v>#N/A</v>
      </c>
    </row>
    <row r="1925" spans="2:12" x14ac:dyDescent="0.25">
      <c r="B1925" s="5">
        <v>16.925000000000001</v>
      </c>
      <c r="C1925" s="5">
        <v>17.024999999999999</v>
      </c>
      <c r="D1925" s="5">
        <v>16.850000000000001</v>
      </c>
      <c r="E1925" s="5">
        <v>17.024999999999999</v>
      </c>
      <c r="G1925" s="6">
        <v>42857</v>
      </c>
      <c r="H1925" s="5" t="s">
        <v>0</v>
      </c>
      <c r="L1925" s="3" t="e">
        <f t="shared" si="35"/>
        <v>#N/A</v>
      </c>
    </row>
    <row r="1926" spans="2:12" x14ac:dyDescent="0.25">
      <c r="B1926" s="5">
        <v>17.05</v>
      </c>
      <c r="C1926" s="5">
        <v>17.074999999999999</v>
      </c>
      <c r="D1926" s="5">
        <v>16.7</v>
      </c>
      <c r="E1926" s="5">
        <v>16.7</v>
      </c>
      <c r="G1926" s="6">
        <v>42858</v>
      </c>
      <c r="H1926" s="5" t="s">
        <v>0</v>
      </c>
      <c r="L1926" s="3">
        <f t="shared" si="35"/>
        <v>-0.32499999999999929</v>
      </c>
    </row>
    <row r="1927" spans="2:12" x14ac:dyDescent="0.25">
      <c r="B1927" s="5">
        <v>16.7</v>
      </c>
      <c r="C1927" s="5">
        <v>16.725000000000001</v>
      </c>
      <c r="D1927" s="5">
        <v>16.425000000000001</v>
      </c>
      <c r="E1927" s="5">
        <v>16.524999999999999</v>
      </c>
      <c r="G1927" s="6">
        <v>42859</v>
      </c>
      <c r="H1927" s="5" t="s">
        <v>0</v>
      </c>
      <c r="L1927" s="3">
        <f t="shared" si="35"/>
        <v>-0.17500000000000071</v>
      </c>
    </row>
    <row r="1928" spans="2:12" x14ac:dyDescent="0.25">
      <c r="B1928" s="5">
        <v>16.324999999999999</v>
      </c>
      <c r="C1928" s="5">
        <v>16.399999999999999</v>
      </c>
      <c r="D1928" s="5">
        <v>16.125</v>
      </c>
      <c r="E1928" s="5">
        <v>16.149999999999999</v>
      </c>
      <c r="G1928" s="6">
        <v>42860</v>
      </c>
      <c r="H1928" s="5" t="s">
        <v>0</v>
      </c>
      <c r="J1928" s="4">
        <f>AVERAGE(E1924:E1928)</f>
        <v>16.599999999999998</v>
      </c>
      <c r="L1928" s="3">
        <f t="shared" si="35"/>
        <v>-0.375</v>
      </c>
    </row>
    <row r="1929" spans="2:12" x14ac:dyDescent="0.25">
      <c r="B1929" s="5">
        <v>16.149999999999999</v>
      </c>
      <c r="C1929" s="5">
        <v>16.5</v>
      </c>
      <c r="D1929" s="5">
        <v>16</v>
      </c>
      <c r="E1929" s="5">
        <v>16.425000000000001</v>
      </c>
      <c r="G1929" s="6">
        <v>42863</v>
      </c>
      <c r="H1929" s="5" t="s">
        <v>0</v>
      </c>
      <c r="L1929" s="3">
        <f t="shared" si="35"/>
        <v>0.27500000000000213</v>
      </c>
    </row>
    <row r="1930" spans="2:12" x14ac:dyDescent="0.25">
      <c r="B1930" s="5">
        <v>16.149999999999999</v>
      </c>
      <c r="C1930" s="5">
        <v>16.350000000000001</v>
      </c>
      <c r="D1930" s="5">
        <v>16.149999999999999</v>
      </c>
      <c r="E1930" s="5">
        <v>16.3</v>
      </c>
      <c r="G1930" s="6">
        <v>42864</v>
      </c>
      <c r="H1930" s="5" t="s">
        <v>0</v>
      </c>
      <c r="L1930" s="3">
        <f t="shared" si="35"/>
        <v>-0.125</v>
      </c>
    </row>
    <row r="1931" spans="2:12" x14ac:dyDescent="0.25">
      <c r="B1931" s="5">
        <v>16.350000000000001</v>
      </c>
      <c r="C1931" s="5">
        <v>16.55</v>
      </c>
      <c r="D1931" s="5">
        <v>16.149999999999999</v>
      </c>
      <c r="E1931" s="5">
        <v>16.55</v>
      </c>
      <c r="G1931" s="6">
        <v>42865</v>
      </c>
      <c r="H1931" s="5" t="s">
        <v>0</v>
      </c>
      <c r="L1931" s="3">
        <f t="shared" si="35"/>
        <v>0.25</v>
      </c>
    </row>
    <row r="1932" spans="2:12" x14ac:dyDescent="0.25">
      <c r="B1932" s="5">
        <v>16.074999999999999</v>
      </c>
      <c r="C1932" s="5">
        <v>16.100000000000001</v>
      </c>
      <c r="D1932" s="5">
        <v>15.625</v>
      </c>
      <c r="E1932" s="5">
        <v>15.625</v>
      </c>
      <c r="G1932" s="6">
        <v>42866</v>
      </c>
      <c r="H1932" s="5" t="s">
        <v>0</v>
      </c>
      <c r="L1932" s="3">
        <f t="shared" si="35"/>
        <v>-0.92500000000000071</v>
      </c>
    </row>
    <row r="1933" spans="2:12" x14ac:dyDescent="0.25">
      <c r="B1933" s="5">
        <v>15.55</v>
      </c>
      <c r="C1933" s="5">
        <v>15.95</v>
      </c>
      <c r="D1933" s="5">
        <v>15.5</v>
      </c>
      <c r="E1933" s="5">
        <v>15.925000000000001</v>
      </c>
      <c r="G1933" s="6">
        <v>42867</v>
      </c>
      <c r="H1933" s="5" t="s">
        <v>0</v>
      </c>
      <c r="J1933" s="4">
        <f>AVERAGE(E1929:E1933)</f>
        <v>16.164999999999999</v>
      </c>
      <c r="L1933" s="3">
        <f t="shared" si="35"/>
        <v>0.30000000000000071</v>
      </c>
    </row>
    <row r="1934" spans="2:12" x14ac:dyDescent="0.25">
      <c r="B1934" s="5">
        <v>15.7</v>
      </c>
      <c r="C1934" s="5">
        <v>16</v>
      </c>
      <c r="D1934" s="5">
        <v>15.675000000000001</v>
      </c>
      <c r="E1934" s="5">
        <v>15.975</v>
      </c>
      <c r="G1934" s="6">
        <v>42870</v>
      </c>
      <c r="H1934" s="5" t="s">
        <v>0</v>
      </c>
      <c r="L1934" s="3">
        <f t="shared" ref="L1934:L1997" si="36">IF(OR(E1933="",E1934=""),#N/A,E1934-E1933)</f>
        <v>4.9999999999998934E-2</v>
      </c>
    </row>
    <row r="1935" spans="2:12" x14ac:dyDescent="0.25">
      <c r="B1935" s="5">
        <v>15.95</v>
      </c>
      <c r="C1935" s="5">
        <v>16</v>
      </c>
      <c r="D1935" s="5">
        <v>15.725</v>
      </c>
      <c r="E1935" s="5">
        <v>15.775</v>
      </c>
      <c r="G1935" s="6">
        <v>42871</v>
      </c>
      <c r="H1935" s="5" t="s">
        <v>0</v>
      </c>
      <c r="L1935" s="3">
        <f t="shared" si="36"/>
        <v>-0.19999999999999929</v>
      </c>
    </row>
    <row r="1936" spans="2:12" x14ac:dyDescent="0.25">
      <c r="B1936" s="5">
        <v>15.6</v>
      </c>
      <c r="C1936" s="5">
        <v>15.975</v>
      </c>
      <c r="D1936" s="5">
        <v>15.6</v>
      </c>
      <c r="E1936" s="5">
        <v>15.95</v>
      </c>
      <c r="G1936" s="6">
        <v>42872</v>
      </c>
      <c r="H1936" s="5" t="s">
        <v>0</v>
      </c>
      <c r="L1936" s="3">
        <f t="shared" si="36"/>
        <v>0.17499999999999893</v>
      </c>
    </row>
    <row r="1937" spans="2:12" x14ac:dyDescent="0.25">
      <c r="B1937" s="5">
        <v>16</v>
      </c>
      <c r="C1937" s="5">
        <v>16.05</v>
      </c>
      <c r="D1937" s="5">
        <v>15.85</v>
      </c>
      <c r="E1937" s="5">
        <v>15.85</v>
      </c>
      <c r="G1937" s="6">
        <v>42873</v>
      </c>
      <c r="H1937" s="5" t="s">
        <v>0</v>
      </c>
      <c r="L1937" s="3">
        <f t="shared" si="36"/>
        <v>-9.9999999999999645E-2</v>
      </c>
    </row>
    <row r="1938" spans="2:12" x14ac:dyDescent="0.25">
      <c r="B1938" s="5">
        <v>16</v>
      </c>
      <c r="C1938" s="5">
        <v>16.05</v>
      </c>
      <c r="D1938" s="5">
        <v>15.775</v>
      </c>
      <c r="E1938" s="5">
        <v>15.775</v>
      </c>
      <c r="G1938" s="6">
        <v>42874</v>
      </c>
      <c r="H1938" s="5" t="s">
        <v>0</v>
      </c>
      <c r="J1938" s="4">
        <f>AVERAGE(E1934:E1938)</f>
        <v>15.865</v>
      </c>
      <c r="L1938" s="3">
        <f t="shared" si="36"/>
        <v>-7.4999999999999289E-2</v>
      </c>
    </row>
    <row r="1939" spans="2:12" x14ac:dyDescent="0.25">
      <c r="B1939" s="5">
        <v>15.7</v>
      </c>
      <c r="C1939" s="5">
        <v>15.8</v>
      </c>
      <c r="D1939" s="5">
        <v>15.5</v>
      </c>
      <c r="E1939" s="5">
        <v>15.5</v>
      </c>
      <c r="G1939" s="6">
        <v>42877</v>
      </c>
      <c r="H1939" s="5" t="s">
        <v>0</v>
      </c>
      <c r="L1939" s="3">
        <f t="shared" si="36"/>
        <v>-0.27500000000000036</v>
      </c>
    </row>
    <row r="1940" spans="2:12" x14ac:dyDescent="0.25">
      <c r="B1940" s="5">
        <v>15.574999999999999</v>
      </c>
      <c r="C1940" s="5">
        <v>15.875</v>
      </c>
      <c r="D1940" s="5">
        <v>15.574999999999999</v>
      </c>
      <c r="E1940" s="5">
        <v>15.85</v>
      </c>
      <c r="G1940" s="6">
        <v>42878</v>
      </c>
      <c r="H1940" s="5" t="s">
        <v>0</v>
      </c>
      <c r="L1940" s="3">
        <f t="shared" si="36"/>
        <v>0.34999999999999964</v>
      </c>
    </row>
    <row r="1941" spans="2:12" x14ac:dyDescent="0.25">
      <c r="B1941" s="5">
        <v>15.9</v>
      </c>
      <c r="C1941" s="5">
        <v>15.975</v>
      </c>
      <c r="D1941" s="5">
        <v>15.574999999999999</v>
      </c>
      <c r="E1941" s="5">
        <v>15.574999999999999</v>
      </c>
      <c r="G1941" s="6">
        <v>42879</v>
      </c>
      <c r="H1941" s="5" t="s">
        <v>0</v>
      </c>
      <c r="L1941" s="3">
        <f t="shared" si="36"/>
        <v>-0.27500000000000036</v>
      </c>
    </row>
    <row r="1942" spans="2:12" x14ac:dyDescent="0.25">
      <c r="B1942" s="5">
        <v>15.675000000000001</v>
      </c>
      <c r="C1942" s="5">
        <v>15.675000000000001</v>
      </c>
      <c r="D1942" s="5">
        <v>15.45</v>
      </c>
      <c r="E1942" s="5">
        <v>15.45</v>
      </c>
      <c r="G1942" s="6">
        <v>42880</v>
      </c>
      <c r="H1942" s="5" t="s">
        <v>0</v>
      </c>
      <c r="L1942" s="3">
        <f t="shared" si="36"/>
        <v>-0.125</v>
      </c>
    </row>
    <row r="1943" spans="2:12" x14ac:dyDescent="0.25">
      <c r="B1943" s="5">
        <v>15.45</v>
      </c>
      <c r="C1943" s="5">
        <v>15.675000000000001</v>
      </c>
      <c r="D1943" s="5">
        <v>15.425000000000001</v>
      </c>
      <c r="E1943" s="5">
        <v>15.525</v>
      </c>
      <c r="G1943" s="6">
        <v>42881</v>
      </c>
      <c r="H1943" s="5" t="s">
        <v>0</v>
      </c>
      <c r="J1943" s="4">
        <f>AVERAGE(E1939:E1943)</f>
        <v>15.580000000000002</v>
      </c>
      <c r="L1943" s="3">
        <f t="shared" si="36"/>
        <v>7.5000000000001066E-2</v>
      </c>
    </row>
    <row r="1944" spans="2:12" x14ac:dyDescent="0.25">
      <c r="G1944" s="6">
        <v>42884</v>
      </c>
      <c r="L1944" s="3" t="e">
        <f t="shared" si="36"/>
        <v>#N/A</v>
      </c>
    </row>
    <row r="1945" spans="2:12" x14ac:dyDescent="0.25">
      <c r="B1945" s="5">
        <v>15.75</v>
      </c>
      <c r="C1945" s="5">
        <v>16.074999999999999</v>
      </c>
      <c r="D1945" s="5">
        <v>15.75</v>
      </c>
      <c r="E1945" s="5">
        <v>16.074999999999999</v>
      </c>
      <c r="G1945" s="6">
        <v>42885</v>
      </c>
      <c r="H1945" s="5" t="s">
        <v>0</v>
      </c>
      <c r="L1945" s="3" t="e">
        <f t="shared" si="36"/>
        <v>#N/A</v>
      </c>
    </row>
    <row r="1946" spans="2:12" x14ac:dyDescent="0.25">
      <c r="B1946" s="5">
        <v>15.8</v>
      </c>
      <c r="C1946" s="5">
        <v>15.8</v>
      </c>
      <c r="D1946" s="5">
        <v>15.75</v>
      </c>
      <c r="E1946" s="5">
        <v>15.8</v>
      </c>
      <c r="G1946" s="6">
        <v>42886</v>
      </c>
      <c r="H1946" s="5" t="s">
        <v>0</v>
      </c>
      <c r="L1946" s="3">
        <f t="shared" si="36"/>
        <v>-0.27499999999999858</v>
      </c>
    </row>
    <row r="1947" spans="2:12" x14ac:dyDescent="0.25">
      <c r="B1947" s="5">
        <v>15.625</v>
      </c>
      <c r="C1947" s="5">
        <v>15.675000000000001</v>
      </c>
      <c r="D1947" s="5">
        <v>15.35</v>
      </c>
      <c r="E1947" s="5">
        <v>15.425000000000001</v>
      </c>
      <c r="G1947" s="6">
        <v>42887</v>
      </c>
      <c r="H1947" s="5" t="s">
        <v>0</v>
      </c>
      <c r="L1947" s="3">
        <f t="shared" si="36"/>
        <v>-0.375</v>
      </c>
    </row>
    <row r="1948" spans="2:12" x14ac:dyDescent="0.25">
      <c r="B1948" s="5">
        <v>15.3</v>
      </c>
      <c r="C1948" s="5">
        <v>15.3</v>
      </c>
      <c r="D1948" s="5">
        <v>15.1</v>
      </c>
      <c r="E1948" s="5">
        <v>15.15</v>
      </c>
      <c r="G1948" s="6">
        <v>42888</v>
      </c>
      <c r="H1948" s="5" t="s">
        <v>0</v>
      </c>
      <c r="J1948" s="4">
        <f>AVERAGE(E1944:E1948)</f>
        <v>15.612499999999999</v>
      </c>
      <c r="L1948" s="3">
        <f t="shared" si="36"/>
        <v>-0.27500000000000036</v>
      </c>
    </row>
    <row r="1949" spans="2:12" x14ac:dyDescent="0.25">
      <c r="B1949" s="5">
        <v>15.525</v>
      </c>
      <c r="C1949" s="5">
        <v>15.55</v>
      </c>
      <c r="D1949" s="5">
        <v>15.375</v>
      </c>
      <c r="E1949" s="5">
        <v>15.475</v>
      </c>
      <c r="G1949" s="6">
        <v>42891</v>
      </c>
      <c r="H1949" s="5" t="s">
        <v>0</v>
      </c>
      <c r="L1949" s="3">
        <f t="shared" si="36"/>
        <v>0.32499999999999929</v>
      </c>
    </row>
    <row r="1950" spans="2:12" x14ac:dyDescent="0.25">
      <c r="B1950" s="5">
        <v>15.4</v>
      </c>
      <c r="C1950" s="5">
        <v>15.475</v>
      </c>
      <c r="D1950" s="5">
        <v>15.1</v>
      </c>
      <c r="E1950" s="5">
        <v>15.1</v>
      </c>
      <c r="G1950" s="6">
        <v>42892</v>
      </c>
      <c r="H1950" s="5" t="s">
        <v>0</v>
      </c>
      <c r="L1950" s="3">
        <f t="shared" si="36"/>
        <v>-0.375</v>
      </c>
    </row>
    <row r="1951" spans="2:12" x14ac:dyDescent="0.25">
      <c r="B1951" s="5">
        <v>15.275</v>
      </c>
      <c r="C1951" s="5">
        <v>15.425000000000001</v>
      </c>
      <c r="D1951" s="5">
        <v>15.25</v>
      </c>
      <c r="E1951" s="5">
        <v>15.375</v>
      </c>
      <c r="G1951" s="6">
        <v>42893</v>
      </c>
      <c r="H1951" s="5" t="s">
        <v>0</v>
      </c>
      <c r="L1951" s="3">
        <f t="shared" si="36"/>
        <v>0.27500000000000036</v>
      </c>
    </row>
    <row r="1952" spans="2:12" x14ac:dyDescent="0.25">
      <c r="B1952" s="5">
        <v>15.475</v>
      </c>
      <c r="C1952" s="5">
        <v>15.6</v>
      </c>
      <c r="D1952" s="5">
        <v>15.4</v>
      </c>
      <c r="E1952" s="5">
        <v>15.6</v>
      </c>
      <c r="G1952" s="6">
        <v>42894</v>
      </c>
      <c r="H1952" s="5" t="s">
        <v>0</v>
      </c>
      <c r="L1952" s="3">
        <f t="shared" si="36"/>
        <v>0.22499999999999964</v>
      </c>
    </row>
    <row r="1953" spans="2:12" x14ac:dyDescent="0.25">
      <c r="B1953" s="5">
        <v>15.5</v>
      </c>
      <c r="C1953" s="5">
        <v>15.65</v>
      </c>
      <c r="D1953" s="5">
        <v>15.375</v>
      </c>
      <c r="E1953" s="5">
        <v>15.375</v>
      </c>
      <c r="G1953" s="6">
        <v>42895</v>
      </c>
      <c r="H1953" s="5" t="s">
        <v>0</v>
      </c>
      <c r="J1953" s="4">
        <f>AVERAGE(E1949:E1953)</f>
        <v>15.385000000000002</v>
      </c>
      <c r="L1953" s="3">
        <f t="shared" si="36"/>
        <v>-0.22499999999999964</v>
      </c>
    </row>
    <row r="1954" spans="2:12" x14ac:dyDescent="0.25">
      <c r="B1954" s="5">
        <v>15.375</v>
      </c>
      <c r="C1954" s="5">
        <v>15.5</v>
      </c>
      <c r="D1954" s="5">
        <v>15.275</v>
      </c>
      <c r="E1954" s="5">
        <v>15.45</v>
      </c>
      <c r="G1954" s="6">
        <v>42898</v>
      </c>
      <c r="H1954" s="5" t="s">
        <v>0</v>
      </c>
      <c r="L1954" s="3">
        <f t="shared" si="36"/>
        <v>7.4999999999999289E-2</v>
      </c>
    </row>
    <row r="1955" spans="2:12" x14ac:dyDescent="0.25">
      <c r="B1955" s="5">
        <v>15.275</v>
      </c>
      <c r="C1955" s="5">
        <v>15.525</v>
      </c>
      <c r="D1955" s="5">
        <v>15.275</v>
      </c>
      <c r="E1955" s="5">
        <v>15.35</v>
      </c>
      <c r="G1955" s="6">
        <v>42899</v>
      </c>
      <c r="H1955" s="5" t="s">
        <v>0</v>
      </c>
      <c r="L1955" s="3">
        <f t="shared" si="36"/>
        <v>-9.9999999999999645E-2</v>
      </c>
    </row>
    <row r="1956" spans="2:12" x14ac:dyDescent="0.25">
      <c r="B1956" s="5">
        <v>15.5</v>
      </c>
      <c r="C1956" s="5">
        <v>15.675000000000001</v>
      </c>
      <c r="D1956" s="5">
        <v>15.425000000000001</v>
      </c>
      <c r="E1956" s="5">
        <v>15.55</v>
      </c>
      <c r="G1956" s="6">
        <v>42900</v>
      </c>
      <c r="H1956" s="5" t="s">
        <v>0</v>
      </c>
      <c r="L1956" s="3">
        <f t="shared" si="36"/>
        <v>0.20000000000000107</v>
      </c>
    </row>
    <row r="1957" spans="2:12" x14ac:dyDescent="0.25">
      <c r="B1957" s="5">
        <v>15.2</v>
      </c>
      <c r="C1957" s="5">
        <v>15.375</v>
      </c>
      <c r="D1957" s="5">
        <v>15</v>
      </c>
      <c r="E1957" s="5">
        <v>15</v>
      </c>
      <c r="G1957" s="6">
        <v>42901</v>
      </c>
      <c r="H1957" s="5" t="s">
        <v>0</v>
      </c>
      <c r="L1957" s="3">
        <f t="shared" si="36"/>
        <v>-0.55000000000000071</v>
      </c>
    </row>
    <row r="1958" spans="2:12" x14ac:dyDescent="0.25">
      <c r="B1958" s="5">
        <v>15.35</v>
      </c>
      <c r="C1958" s="5">
        <v>15.425000000000001</v>
      </c>
      <c r="D1958" s="5">
        <v>15.35</v>
      </c>
      <c r="E1958" s="5">
        <v>15.4</v>
      </c>
      <c r="G1958" s="6">
        <v>42902</v>
      </c>
      <c r="H1958" s="5" t="s">
        <v>0</v>
      </c>
      <c r="J1958" s="4">
        <f>AVERAGE(E1954:E1958)</f>
        <v>15.35</v>
      </c>
      <c r="L1958" s="3">
        <f t="shared" si="36"/>
        <v>0.40000000000000036</v>
      </c>
    </row>
    <row r="1959" spans="2:12" x14ac:dyDescent="0.25">
      <c r="B1959" s="5">
        <v>15.55</v>
      </c>
      <c r="C1959" s="5">
        <v>15.725</v>
      </c>
      <c r="D1959" s="5">
        <v>15.55</v>
      </c>
      <c r="E1959" s="5">
        <v>15.7</v>
      </c>
      <c r="G1959" s="6">
        <v>42905</v>
      </c>
      <c r="H1959" s="5" t="s">
        <v>0</v>
      </c>
      <c r="L1959" s="3">
        <f t="shared" si="36"/>
        <v>0.29999999999999893</v>
      </c>
    </row>
    <row r="1960" spans="2:12" x14ac:dyDescent="0.25">
      <c r="B1960" s="5">
        <v>15.6</v>
      </c>
      <c r="C1960" s="5">
        <v>15.9</v>
      </c>
      <c r="D1960" s="5">
        <v>15.6</v>
      </c>
      <c r="E1960" s="5">
        <v>15.824999999999999</v>
      </c>
      <c r="G1960" s="6">
        <v>42906</v>
      </c>
      <c r="H1960" s="5" t="s">
        <v>0</v>
      </c>
      <c r="L1960" s="3">
        <f t="shared" si="36"/>
        <v>0.125</v>
      </c>
    </row>
    <row r="1961" spans="2:12" x14ac:dyDescent="0.25">
      <c r="B1961" s="5">
        <v>15.675000000000001</v>
      </c>
      <c r="C1961" s="5">
        <v>15.775</v>
      </c>
      <c r="D1961" s="5">
        <v>15.65</v>
      </c>
      <c r="E1961" s="5">
        <v>15.775</v>
      </c>
      <c r="G1961" s="6">
        <v>42907</v>
      </c>
      <c r="H1961" s="5" t="s">
        <v>0</v>
      </c>
      <c r="L1961" s="3">
        <f t="shared" si="36"/>
        <v>-4.9999999999998934E-2</v>
      </c>
    </row>
    <row r="1962" spans="2:12" x14ac:dyDescent="0.25">
      <c r="B1962" s="5">
        <v>15.324999999999999</v>
      </c>
      <c r="C1962" s="5">
        <v>15.55</v>
      </c>
      <c r="D1962" s="5">
        <v>15.324999999999999</v>
      </c>
      <c r="E1962" s="5">
        <v>15.525</v>
      </c>
      <c r="G1962" s="6">
        <v>42908</v>
      </c>
      <c r="H1962" s="5" t="s">
        <v>0</v>
      </c>
      <c r="L1962" s="3">
        <f t="shared" si="36"/>
        <v>-0.25</v>
      </c>
    </row>
    <row r="1963" spans="2:12" x14ac:dyDescent="0.25">
      <c r="B1963" s="5">
        <v>15.475</v>
      </c>
      <c r="C1963" s="5">
        <v>15.475</v>
      </c>
      <c r="D1963" s="5">
        <v>15.2</v>
      </c>
      <c r="E1963" s="5">
        <v>15.2</v>
      </c>
      <c r="G1963" s="6">
        <v>42909</v>
      </c>
      <c r="H1963" s="5" t="s">
        <v>0</v>
      </c>
      <c r="J1963" s="4">
        <f>AVERAGE(E1959:E1963)</f>
        <v>15.604999999999999</v>
      </c>
      <c r="L1963" s="3">
        <f t="shared" si="36"/>
        <v>-0.32500000000000107</v>
      </c>
    </row>
    <row r="1964" spans="2:12" x14ac:dyDescent="0.25">
      <c r="B1964" s="5">
        <v>15.5</v>
      </c>
      <c r="C1964" s="5">
        <v>15.574999999999999</v>
      </c>
      <c r="D1964" s="5">
        <v>15.45</v>
      </c>
      <c r="E1964" s="5">
        <v>15.525</v>
      </c>
      <c r="G1964" s="6">
        <v>42912</v>
      </c>
      <c r="H1964" s="5" t="s">
        <v>0</v>
      </c>
      <c r="L1964" s="3">
        <f t="shared" si="36"/>
        <v>0.32500000000000107</v>
      </c>
    </row>
    <row r="1965" spans="2:12" x14ac:dyDescent="0.25">
      <c r="B1965" s="5">
        <v>15.5</v>
      </c>
      <c r="C1965" s="5">
        <v>15.7</v>
      </c>
      <c r="D1965" s="5">
        <v>15.475</v>
      </c>
      <c r="E1965" s="5">
        <v>15.625</v>
      </c>
      <c r="G1965" s="6">
        <v>42913</v>
      </c>
      <c r="H1965" s="5" t="s">
        <v>0</v>
      </c>
      <c r="L1965" s="3">
        <f t="shared" si="36"/>
        <v>9.9999999999999645E-2</v>
      </c>
    </row>
    <row r="1966" spans="2:12" x14ac:dyDescent="0.25">
      <c r="B1966" s="5">
        <v>15.4</v>
      </c>
      <c r="C1966" s="5">
        <v>15.775</v>
      </c>
      <c r="D1966" s="5">
        <v>15.375</v>
      </c>
      <c r="E1966" s="5">
        <v>15.775</v>
      </c>
      <c r="G1966" s="6">
        <v>42914</v>
      </c>
      <c r="H1966" s="5" t="s">
        <v>0</v>
      </c>
      <c r="L1966" s="3">
        <f t="shared" si="36"/>
        <v>0.15000000000000036</v>
      </c>
    </row>
    <row r="1967" spans="2:12" x14ac:dyDescent="0.25">
      <c r="B1967" s="5">
        <v>15.85</v>
      </c>
      <c r="C1967" s="5">
        <v>15.875</v>
      </c>
      <c r="D1967" s="5">
        <v>15.275</v>
      </c>
      <c r="E1967" s="5">
        <v>15.275</v>
      </c>
      <c r="G1967" s="6">
        <v>42915</v>
      </c>
      <c r="H1967" s="5" t="s">
        <v>0</v>
      </c>
      <c r="L1967" s="3">
        <f t="shared" si="36"/>
        <v>-0.5</v>
      </c>
    </row>
    <row r="1968" spans="2:12" x14ac:dyDescent="0.25">
      <c r="B1968" s="5">
        <v>15.275</v>
      </c>
      <c r="C1968" s="5">
        <v>15.5</v>
      </c>
      <c r="D1968" s="5">
        <v>15.225</v>
      </c>
      <c r="E1968" s="5">
        <v>15.35</v>
      </c>
      <c r="G1968" s="6">
        <v>42916</v>
      </c>
      <c r="H1968" s="5" t="s">
        <v>0</v>
      </c>
      <c r="J1968" s="4">
        <f>AVERAGE(E1964:E1968)</f>
        <v>15.51</v>
      </c>
      <c r="L1968" s="3">
        <f t="shared" si="36"/>
        <v>7.4999999999999289E-2</v>
      </c>
    </row>
    <row r="1969" spans="2:12" x14ac:dyDescent="0.25">
      <c r="B1969" s="5">
        <v>15.45</v>
      </c>
      <c r="C1969" s="5">
        <v>15.8</v>
      </c>
      <c r="D1969" s="5">
        <v>15.425000000000001</v>
      </c>
      <c r="E1969" s="5">
        <v>15.8</v>
      </c>
      <c r="G1969" s="6">
        <v>42919</v>
      </c>
      <c r="H1969" s="5" t="s">
        <v>0</v>
      </c>
      <c r="L1969" s="3">
        <f t="shared" si="36"/>
        <v>0.45000000000000107</v>
      </c>
    </row>
    <row r="1970" spans="2:12" x14ac:dyDescent="0.25">
      <c r="B1970" s="5">
        <v>15.6</v>
      </c>
      <c r="C1970" s="5">
        <v>15.75</v>
      </c>
      <c r="D1970" s="5">
        <v>15.55</v>
      </c>
      <c r="E1970" s="5">
        <v>15.55</v>
      </c>
      <c r="G1970" s="6">
        <v>42920</v>
      </c>
      <c r="H1970" s="5" t="s">
        <v>0</v>
      </c>
      <c r="L1970" s="3">
        <f t="shared" si="36"/>
        <v>-0.25</v>
      </c>
    </row>
    <row r="1971" spans="2:12" x14ac:dyDescent="0.25">
      <c r="B1971" s="5">
        <v>15.574999999999999</v>
      </c>
      <c r="C1971" s="5">
        <v>15.65</v>
      </c>
      <c r="D1971" s="5">
        <v>15.475</v>
      </c>
      <c r="E1971" s="5">
        <v>15.6</v>
      </c>
      <c r="G1971" s="6">
        <v>42921</v>
      </c>
      <c r="H1971" s="5" t="s">
        <v>0</v>
      </c>
      <c r="L1971" s="3">
        <f t="shared" si="36"/>
        <v>4.9999999999998934E-2</v>
      </c>
    </row>
    <row r="1972" spans="2:12" x14ac:dyDescent="0.25">
      <c r="B1972" s="5">
        <v>15.525</v>
      </c>
      <c r="C1972" s="5">
        <v>15.55</v>
      </c>
      <c r="D1972" s="5">
        <v>15.35</v>
      </c>
      <c r="E1972" s="5">
        <v>15.35</v>
      </c>
      <c r="G1972" s="6">
        <v>42922</v>
      </c>
      <c r="H1972" s="5" t="s">
        <v>0</v>
      </c>
      <c r="L1972" s="3">
        <f t="shared" si="36"/>
        <v>-0.25</v>
      </c>
    </row>
    <row r="1973" spans="2:12" x14ac:dyDescent="0.25">
      <c r="B1973" s="5">
        <v>15.275</v>
      </c>
      <c r="C1973" s="5">
        <v>15.375</v>
      </c>
      <c r="D1973" s="5">
        <v>15.25</v>
      </c>
      <c r="E1973" s="5">
        <v>15.324999999999999</v>
      </c>
      <c r="G1973" s="6">
        <v>42923</v>
      </c>
      <c r="H1973" s="5" t="s">
        <v>0</v>
      </c>
      <c r="J1973" s="4">
        <f>AVERAGE(E1969:E1973)</f>
        <v>15.525</v>
      </c>
      <c r="L1973" s="3">
        <f t="shared" si="36"/>
        <v>-2.5000000000000355E-2</v>
      </c>
    </row>
    <row r="1974" spans="2:12" x14ac:dyDescent="0.25">
      <c r="B1974" s="5">
        <v>15.125</v>
      </c>
      <c r="C1974" s="5">
        <v>15.275</v>
      </c>
      <c r="D1974" s="5">
        <v>15.025</v>
      </c>
      <c r="E1974" s="5">
        <v>15.05</v>
      </c>
      <c r="G1974" s="6">
        <v>42926</v>
      </c>
      <c r="H1974" s="5" t="s">
        <v>0</v>
      </c>
      <c r="L1974" s="3">
        <f t="shared" si="36"/>
        <v>-0.27499999999999858</v>
      </c>
    </row>
    <row r="1975" spans="2:12" x14ac:dyDescent="0.25">
      <c r="B1975" s="5">
        <v>15.05</v>
      </c>
      <c r="C1975" s="5">
        <v>15.125</v>
      </c>
      <c r="D1975" s="5">
        <v>14.95</v>
      </c>
      <c r="E1975" s="5">
        <v>14.95</v>
      </c>
      <c r="G1975" s="6">
        <v>42927</v>
      </c>
      <c r="H1975" s="5" t="s">
        <v>0</v>
      </c>
      <c r="L1975" s="3">
        <f t="shared" si="36"/>
        <v>-0.10000000000000142</v>
      </c>
    </row>
    <row r="1976" spans="2:12" x14ac:dyDescent="0.25">
      <c r="B1976" s="5">
        <v>15.025</v>
      </c>
      <c r="C1976" s="5">
        <v>15.074999999999999</v>
      </c>
      <c r="D1976" s="5">
        <v>14.975</v>
      </c>
      <c r="E1976" s="5">
        <v>15.074999999999999</v>
      </c>
      <c r="G1976" s="6">
        <v>42928</v>
      </c>
      <c r="H1976" s="5" t="s">
        <v>0</v>
      </c>
      <c r="L1976" s="3">
        <f t="shared" si="36"/>
        <v>0.125</v>
      </c>
    </row>
    <row r="1977" spans="2:12" x14ac:dyDescent="0.25">
      <c r="B1977" s="5">
        <v>14.95</v>
      </c>
      <c r="C1977" s="5">
        <v>15.15</v>
      </c>
      <c r="D1977" s="5">
        <v>14.95</v>
      </c>
      <c r="E1977" s="5">
        <v>15.125</v>
      </c>
      <c r="G1977" s="6">
        <v>42929</v>
      </c>
      <c r="H1977" s="5" t="s">
        <v>0</v>
      </c>
      <c r="L1977" s="3">
        <f t="shared" si="36"/>
        <v>5.0000000000000711E-2</v>
      </c>
    </row>
    <row r="1978" spans="2:12" x14ac:dyDescent="0.25">
      <c r="B1978" s="5">
        <v>15</v>
      </c>
      <c r="C1978" s="5">
        <v>15.175000000000001</v>
      </c>
      <c r="D1978" s="5">
        <v>14.95</v>
      </c>
      <c r="E1978" s="5">
        <v>15.05</v>
      </c>
      <c r="G1978" s="6">
        <v>42930</v>
      </c>
      <c r="H1978" s="5" t="s">
        <v>0</v>
      </c>
      <c r="J1978" s="4">
        <f>AVERAGE(E1974:E1978)</f>
        <v>15.05</v>
      </c>
      <c r="L1978" s="3">
        <f t="shared" si="36"/>
        <v>-7.4999999999999289E-2</v>
      </c>
    </row>
    <row r="1979" spans="2:12" x14ac:dyDescent="0.25">
      <c r="B1979" s="5">
        <v>15</v>
      </c>
      <c r="C1979" s="5">
        <v>15.225</v>
      </c>
      <c r="D1979" s="5">
        <v>15</v>
      </c>
      <c r="E1979" s="5">
        <v>15.1</v>
      </c>
      <c r="G1979" s="6">
        <v>42933</v>
      </c>
      <c r="H1979" s="5" t="s">
        <v>0</v>
      </c>
      <c r="L1979" s="3">
        <f t="shared" si="36"/>
        <v>4.9999999999998934E-2</v>
      </c>
    </row>
    <row r="1980" spans="2:12" x14ac:dyDescent="0.25">
      <c r="B1980" s="5">
        <v>15.074999999999999</v>
      </c>
      <c r="C1980" s="5">
        <v>15.225</v>
      </c>
      <c r="D1980" s="5">
        <v>15.074999999999999</v>
      </c>
      <c r="E1980" s="5">
        <v>15.225</v>
      </c>
      <c r="G1980" s="6">
        <v>42934</v>
      </c>
      <c r="H1980" s="5" t="s">
        <v>0</v>
      </c>
      <c r="L1980" s="3">
        <f t="shared" si="36"/>
        <v>0.125</v>
      </c>
    </row>
    <row r="1981" spans="2:12" x14ac:dyDescent="0.25">
      <c r="B1981" s="5">
        <v>15.1</v>
      </c>
      <c r="C1981" s="5">
        <v>15.35</v>
      </c>
      <c r="D1981" s="5">
        <v>15.1</v>
      </c>
      <c r="E1981" s="5">
        <v>15.225</v>
      </c>
      <c r="G1981" s="6">
        <v>42935</v>
      </c>
      <c r="H1981" s="5" t="s">
        <v>0</v>
      </c>
      <c r="L1981" s="3">
        <f t="shared" si="36"/>
        <v>0</v>
      </c>
    </row>
    <row r="1982" spans="2:12" x14ac:dyDescent="0.25">
      <c r="B1982" s="5">
        <v>15.3</v>
      </c>
      <c r="C1982" s="5">
        <v>15.45</v>
      </c>
      <c r="D1982" s="5">
        <v>15.3</v>
      </c>
      <c r="E1982" s="5">
        <v>15.4</v>
      </c>
      <c r="G1982" s="6">
        <v>42936</v>
      </c>
      <c r="H1982" s="5" t="s">
        <v>0</v>
      </c>
      <c r="L1982" s="3">
        <f t="shared" si="36"/>
        <v>0.17500000000000071</v>
      </c>
    </row>
    <row r="1983" spans="2:12" x14ac:dyDescent="0.25">
      <c r="B1983" s="5">
        <v>15.4</v>
      </c>
      <c r="C1983" s="5">
        <v>15.5</v>
      </c>
      <c r="D1983" s="5">
        <v>15.175000000000001</v>
      </c>
      <c r="E1983" s="5">
        <v>15.324999999999999</v>
      </c>
      <c r="G1983" s="6">
        <v>42937</v>
      </c>
      <c r="H1983" s="5" t="s">
        <v>0</v>
      </c>
      <c r="J1983" s="4">
        <f>AVERAGE(E1979:E1983)</f>
        <v>15.254999999999999</v>
      </c>
      <c r="L1983" s="3">
        <f t="shared" si="36"/>
        <v>-7.5000000000001066E-2</v>
      </c>
    </row>
    <row r="1984" spans="2:12" x14ac:dyDescent="0.25">
      <c r="B1984" s="5">
        <v>15.125</v>
      </c>
      <c r="C1984" s="5">
        <v>15.2</v>
      </c>
      <c r="D1984" s="5">
        <v>15.074999999999999</v>
      </c>
      <c r="E1984" s="5">
        <v>15.2</v>
      </c>
      <c r="G1984" s="6">
        <v>42940</v>
      </c>
      <c r="H1984" s="5" t="s">
        <v>0</v>
      </c>
      <c r="L1984" s="3">
        <f t="shared" si="36"/>
        <v>-0.125</v>
      </c>
    </row>
    <row r="1985" spans="2:12" x14ac:dyDescent="0.25">
      <c r="B1985" s="5">
        <v>15.05</v>
      </c>
      <c r="C1985" s="5">
        <v>15.2</v>
      </c>
      <c r="D1985" s="5">
        <v>15.025</v>
      </c>
      <c r="E1985" s="5">
        <v>15.2</v>
      </c>
      <c r="G1985" s="6">
        <v>42941</v>
      </c>
      <c r="H1985" s="5" t="s">
        <v>0</v>
      </c>
      <c r="L1985" s="3">
        <f t="shared" si="36"/>
        <v>0</v>
      </c>
    </row>
    <row r="1986" spans="2:12" x14ac:dyDescent="0.25">
      <c r="B1986" s="5">
        <v>15.2</v>
      </c>
      <c r="C1986" s="5">
        <v>15.45</v>
      </c>
      <c r="D1986" s="5">
        <v>15.2</v>
      </c>
      <c r="E1986" s="5">
        <v>15.45</v>
      </c>
      <c r="G1986" s="6">
        <v>42942</v>
      </c>
      <c r="H1986" s="5" t="s">
        <v>0</v>
      </c>
      <c r="L1986" s="3">
        <f t="shared" si="36"/>
        <v>0.25</v>
      </c>
    </row>
    <row r="1987" spans="2:12" x14ac:dyDescent="0.25">
      <c r="B1987" s="5">
        <v>15.35</v>
      </c>
      <c r="C1987" s="5">
        <v>15.45</v>
      </c>
      <c r="D1987" s="5">
        <v>15.2</v>
      </c>
      <c r="E1987" s="5">
        <v>15.2</v>
      </c>
      <c r="G1987" s="6">
        <v>42943</v>
      </c>
      <c r="H1987" s="5" t="s">
        <v>0</v>
      </c>
      <c r="L1987" s="3">
        <f t="shared" si="36"/>
        <v>-0.25</v>
      </c>
    </row>
    <row r="1988" spans="2:12" x14ac:dyDescent="0.25">
      <c r="B1988" s="5">
        <v>15.25</v>
      </c>
      <c r="C1988" s="5">
        <v>15.324999999999999</v>
      </c>
      <c r="D1988" s="5">
        <v>15.15</v>
      </c>
      <c r="E1988" s="5">
        <v>15.175000000000001</v>
      </c>
      <c r="G1988" s="6">
        <v>42944</v>
      </c>
      <c r="H1988" s="5" t="s">
        <v>0</v>
      </c>
      <c r="J1988" s="4">
        <f>AVERAGE(E1984:E1988)</f>
        <v>15.244999999999999</v>
      </c>
      <c r="L1988" s="3">
        <f t="shared" si="36"/>
        <v>-2.4999999999998579E-2</v>
      </c>
    </row>
    <row r="1989" spans="2:12" x14ac:dyDescent="0.25">
      <c r="B1989" s="5">
        <v>15.25</v>
      </c>
      <c r="C1989" s="5">
        <v>15.425000000000001</v>
      </c>
      <c r="D1989" s="5">
        <v>15.25</v>
      </c>
      <c r="E1989" s="5">
        <v>15.4</v>
      </c>
      <c r="G1989" s="6">
        <v>42947</v>
      </c>
      <c r="H1989" s="5" t="s">
        <v>0</v>
      </c>
      <c r="L1989" s="3">
        <f t="shared" si="36"/>
        <v>0.22499999999999964</v>
      </c>
    </row>
    <row r="1990" spans="2:12" x14ac:dyDescent="0.25">
      <c r="B1990" s="5">
        <v>15.1</v>
      </c>
      <c r="C1990" s="5">
        <v>15.2</v>
      </c>
      <c r="D1990" s="5">
        <v>15.074999999999999</v>
      </c>
      <c r="E1990" s="5">
        <v>15.125</v>
      </c>
      <c r="G1990" s="6">
        <v>42948</v>
      </c>
      <c r="H1990" s="5" t="s">
        <v>0</v>
      </c>
      <c r="L1990" s="3">
        <f t="shared" si="36"/>
        <v>-0.27500000000000036</v>
      </c>
    </row>
    <row r="1991" spans="2:12" x14ac:dyDescent="0.25">
      <c r="B1991" s="5">
        <v>15</v>
      </c>
      <c r="C1991" s="5">
        <v>15.125</v>
      </c>
      <c r="D1991" s="5">
        <v>15</v>
      </c>
      <c r="E1991" s="5">
        <v>15</v>
      </c>
      <c r="G1991" s="6">
        <v>42949</v>
      </c>
      <c r="H1991" s="5" t="s">
        <v>0</v>
      </c>
      <c r="L1991" s="3">
        <f t="shared" si="36"/>
        <v>-0.125</v>
      </c>
    </row>
    <row r="1992" spans="2:12" x14ac:dyDescent="0.25">
      <c r="B1992" s="5">
        <v>15.05</v>
      </c>
      <c r="C1992" s="5">
        <v>15.5</v>
      </c>
      <c r="D1992" s="5">
        <v>14.975</v>
      </c>
      <c r="E1992" s="5">
        <v>15.5</v>
      </c>
      <c r="G1992" s="6">
        <v>42950</v>
      </c>
      <c r="H1992" s="5" t="s">
        <v>0</v>
      </c>
      <c r="L1992" s="3">
        <f t="shared" si="36"/>
        <v>0.5</v>
      </c>
    </row>
    <row r="1993" spans="2:12" x14ac:dyDescent="0.25">
      <c r="B1993" s="5">
        <v>15.175000000000001</v>
      </c>
      <c r="C1993" s="5">
        <v>15.45</v>
      </c>
      <c r="D1993" s="5">
        <v>15.15</v>
      </c>
      <c r="E1993" s="5">
        <v>15.15</v>
      </c>
      <c r="G1993" s="6">
        <v>42951</v>
      </c>
      <c r="H1993" s="5" t="s">
        <v>0</v>
      </c>
      <c r="J1993" s="4">
        <f>AVERAGE(E1989:E1993)</f>
        <v>15.234999999999999</v>
      </c>
      <c r="L1993" s="3">
        <f t="shared" si="36"/>
        <v>-0.34999999999999964</v>
      </c>
    </row>
    <row r="1994" spans="2:12" x14ac:dyDescent="0.25">
      <c r="B1994" s="5">
        <v>15.4</v>
      </c>
      <c r="C1994" s="5">
        <v>15.775</v>
      </c>
      <c r="D1994" s="5">
        <v>15.4</v>
      </c>
      <c r="E1994" s="5">
        <v>15.725</v>
      </c>
      <c r="G1994" s="6">
        <v>42954</v>
      </c>
      <c r="H1994" s="5" t="s">
        <v>0</v>
      </c>
      <c r="L1994" s="3">
        <f t="shared" si="36"/>
        <v>0.57499999999999929</v>
      </c>
    </row>
    <row r="1995" spans="2:12" x14ac:dyDescent="0.25">
      <c r="B1995" s="5">
        <v>15.55</v>
      </c>
      <c r="C1995" s="5">
        <v>15.65</v>
      </c>
      <c r="D1995" s="5">
        <v>15.475</v>
      </c>
      <c r="E1995" s="5">
        <v>15.5</v>
      </c>
      <c r="G1995" s="6">
        <v>42955</v>
      </c>
      <c r="H1995" s="5" t="s">
        <v>0</v>
      </c>
      <c r="L1995" s="3">
        <f t="shared" si="36"/>
        <v>-0.22499999999999964</v>
      </c>
    </row>
    <row r="1996" spans="2:12" x14ac:dyDescent="0.25">
      <c r="B1996" s="5">
        <v>15.775</v>
      </c>
      <c r="C1996" s="5">
        <v>16.05</v>
      </c>
      <c r="D1996" s="5">
        <v>15.725</v>
      </c>
      <c r="E1996" s="5">
        <v>16.05</v>
      </c>
      <c r="G1996" s="6">
        <v>42956</v>
      </c>
      <c r="H1996" s="5" t="s">
        <v>0</v>
      </c>
      <c r="L1996" s="3">
        <f t="shared" si="36"/>
        <v>0.55000000000000071</v>
      </c>
    </row>
    <row r="1997" spans="2:12" x14ac:dyDescent="0.25">
      <c r="B1997" s="5">
        <v>16</v>
      </c>
      <c r="C1997" s="5">
        <v>16.350000000000001</v>
      </c>
      <c r="D1997" s="5">
        <v>15.925000000000001</v>
      </c>
      <c r="E1997" s="5">
        <v>16.225000000000001</v>
      </c>
      <c r="G1997" s="6">
        <v>42957</v>
      </c>
      <c r="H1997" s="5" t="s">
        <v>0</v>
      </c>
      <c r="L1997" s="3">
        <f t="shared" si="36"/>
        <v>0.17500000000000071</v>
      </c>
    </row>
    <row r="1998" spans="2:12" x14ac:dyDescent="0.25">
      <c r="B1998" s="5">
        <v>16</v>
      </c>
      <c r="C1998" s="5">
        <v>16.274999999999999</v>
      </c>
      <c r="D1998" s="5">
        <v>16</v>
      </c>
      <c r="E1998" s="5">
        <v>16.175000000000001</v>
      </c>
      <c r="G1998" s="6">
        <v>42958</v>
      </c>
      <c r="H1998" s="5" t="s">
        <v>0</v>
      </c>
      <c r="J1998" s="4">
        <f>AVERAGE(E1994:E1998)</f>
        <v>15.935000000000002</v>
      </c>
      <c r="L1998" s="3">
        <f t="shared" ref="L1998:L2061" si="37">IF(OR(E1997="",E1998=""),#N/A,E1998-E1997)</f>
        <v>-5.0000000000000711E-2</v>
      </c>
    </row>
    <row r="1999" spans="2:12" x14ac:dyDescent="0.25">
      <c r="B1999" s="5">
        <v>16.100000000000001</v>
      </c>
      <c r="C1999" s="5">
        <v>16.204999999999998</v>
      </c>
      <c r="D1999" s="5">
        <v>15.8</v>
      </c>
      <c r="E1999" s="5">
        <v>15.8</v>
      </c>
      <c r="G1999" s="6">
        <v>42961</v>
      </c>
      <c r="H1999" s="5" t="s">
        <v>0</v>
      </c>
      <c r="L1999" s="3">
        <f t="shared" si="37"/>
        <v>-0.375</v>
      </c>
    </row>
    <row r="2000" spans="2:12" x14ac:dyDescent="0.25">
      <c r="B2000" s="5">
        <v>15.9</v>
      </c>
      <c r="C2000" s="5">
        <v>16.05</v>
      </c>
      <c r="D2000" s="5">
        <v>15.675000000000001</v>
      </c>
      <c r="E2000" s="5">
        <v>15.9</v>
      </c>
      <c r="G2000" s="6">
        <v>42962</v>
      </c>
      <c r="H2000" s="5" t="s">
        <v>0</v>
      </c>
      <c r="L2000" s="3">
        <f t="shared" si="37"/>
        <v>9.9999999999999645E-2</v>
      </c>
    </row>
    <row r="2001" spans="2:12" x14ac:dyDescent="0.25">
      <c r="B2001" s="5">
        <v>15.975</v>
      </c>
      <c r="C2001" s="5">
        <v>16.274999999999999</v>
      </c>
      <c r="D2001" s="5">
        <v>15.875</v>
      </c>
      <c r="E2001" s="5">
        <v>16.25</v>
      </c>
      <c r="G2001" s="6">
        <v>42963</v>
      </c>
      <c r="H2001" s="5" t="s">
        <v>0</v>
      </c>
      <c r="L2001" s="3">
        <f t="shared" si="37"/>
        <v>0.34999999999999964</v>
      </c>
    </row>
    <row r="2002" spans="2:12" x14ac:dyDescent="0.25">
      <c r="B2002" s="5">
        <v>16.425000000000001</v>
      </c>
      <c r="C2002" s="5">
        <v>16.425000000000001</v>
      </c>
      <c r="D2002" s="5">
        <v>16.175000000000001</v>
      </c>
      <c r="E2002" s="5">
        <v>16.175000000000001</v>
      </c>
      <c r="G2002" s="6">
        <v>42964</v>
      </c>
      <c r="H2002" s="5" t="s">
        <v>0</v>
      </c>
      <c r="L2002" s="3">
        <f t="shared" si="37"/>
        <v>-7.4999999999999289E-2</v>
      </c>
    </row>
    <row r="2003" spans="2:12" x14ac:dyDescent="0.25">
      <c r="B2003" s="5">
        <v>16.3</v>
      </c>
      <c r="C2003" s="5">
        <v>16.399999999999999</v>
      </c>
      <c r="D2003" s="5">
        <v>16.225000000000001</v>
      </c>
      <c r="E2003" s="5">
        <v>16.350000000000001</v>
      </c>
      <c r="G2003" s="6">
        <v>42965</v>
      </c>
      <c r="H2003" s="5" t="s">
        <v>0</v>
      </c>
      <c r="J2003" s="4">
        <f>AVERAGE(E1999:E2003)</f>
        <v>16.094999999999999</v>
      </c>
      <c r="L2003" s="3">
        <f t="shared" si="37"/>
        <v>0.17500000000000071</v>
      </c>
    </row>
    <row r="2004" spans="2:12" x14ac:dyDescent="0.25">
      <c r="B2004" s="5">
        <v>16.55</v>
      </c>
      <c r="C2004" s="5">
        <v>16.55</v>
      </c>
      <c r="D2004" s="5">
        <v>16.375</v>
      </c>
      <c r="E2004" s="5">
        <v>16.524999999999999</v>
      </c>
      <c r="G2004" s="6">
        <v>42968</v>
      </c>
      <c r="H2004" s="5" t="s">
        <v>0</v>
      </c>
      <c r="L2004" s="3">
        <f t="shared" si="37"/>
        <v>0.17499999999999716</v>
      </c>
    </row>
    <row r="2005" spans="2:12" x14ac:dyDescent="0.25">
      <c r="B2005" s="5">
        <v>16.25</v>
      </c>
      <c r="C2005" s="5">
        <v>16.324999999999999</v>
      </c>
      <c r="D2005" s="5">
        <v>16.175000000000001</v>
      </c>
      <c r="E2005" s="5">
        <v>16.175000000000001</v>
      </c>
      <c r="G2005" s="6">
        <v>42969</v>
      </c>
      <c r="H2005" s="5" t="s">
        <v>0</v>
      </c>
      <c r="L2005" s="3">
        <f t="shared" si="37"/>
        <v>-0.34999999999999787</v>
      </c>
    </row>
    <row r="2006" spans="2:12" x14ac:dyDescent="0.25">
      <c r="B2006" s="5">
        <v>16.375</v>
      </c>
      <c r="C2006" s="5">
        <v>16.649999999999999</v>
      </c>
      <c r="D2006" s="5">
        <v>16.324999999999999</v>
      </c>
      <c r="E2006" s="5">
        <v>16.649999999999999</v>
      </c>
      <c r="G2006" s="6">
        <v>42970</v>
      </c>
      <c r="H2006" s="5" t="s">
        <v>0</v>
      </c>
      <c r="L2006" s="3">
        <f t="shared" si="37"/>
        <v>0.47499999999999787</v>
      </c>
    </row>
    <row r="2007" spans="2:12" x14ac:dyDescent="0.25">
      <c r="B2007" s="5">
        <v>16.574999999999999</v>
      </c>
      <c r="C2007" s="5">
        <v>16.625</v>
      </c>
      <c r="D2007" s="5">
        <v>16.425000000000001</v>
      </c>
      <c r="E2007" s="5">
        <v>16.425000000000001</v>
      </c>
      <c r="G2007" s="6">
        <v>42971</v>
      </c>
      <c r="H2007" s="5" t="s">
        <v>0</v>
      </c>
      <c r="L2007" s="3">
        <f t="shared" si="37"/>
        <v>-0.22499999999999787</v>
      </c>
    </row>
    <row r="2008" spans="2:12" x14ac:dyDescent="0.25">
      <c r="B2008" s="5">
        <v>16.3</v>
      </c>
      <c r="C2008" s="5">
        <v>16.475000000000001</v>
      </c>
      <c r="D2008" s="5">
        <v>16.274999999999999</v>
      </c>
      <c r="E2008" s="5">
        <v>16.350000000000001</v>
      </c>
      <c r="G2008" s="6">
        <v>42972</v>
      </c>
      <c r="H2008" s="5" t="s">
        <v>0</v>
      </c>
      <c r="J2008" s="4">
        <f>AVERAGE(E2004:E2008)</f>
        <v>16.425000000000001</v>
      </c>
      <c r="L2008" s="3">
        <f t="shared" si="37"/>
        <v>-7.4999999999999289E-2</v>
      </c>
    </row>
    <row r="2009" spans="2:12" x14ac:dyDescent="0.25">
      <c r="G2009" s="6">
        <v>42975</v>
      </c>
      <c r="L2009" s="3" t="e">
        <f t="shared" si="37"/>
        <v>#N/A</v>
      </c>
    </row>
    <row r="2010" spans="2:12" x14ac:dyDescent="0.25">
      <c r="B2010" s="5">
        <v>16.55</v>
      </c>
      <c r="C2010" s="5">
        <v>16.625</v>
      </c>
      <c r="D2010" s="5">
        <v>16.475000000000001</v>
      </c>
      <c r="E2010" s="5">
        <v>16.625</v>
      </c>
      <c r="G2010" s="6">
        <v>42976</v>
      </c>
      <c r="H2010" s="5" t="s">
        <v>0</v>
      </c>
      <c r="L2010" s="3" t="e">
        <f t="shared" si="37"/>
        <v>#N/A</v>
      </c>
    </row>
    <row r="2011" spans="2:12" x14ac:dyDescent="0.25">
      <c r="B2011" s="5">
        <v>16.75</v>
      </c>
      <c r="C2011" s="5">
        <v>16.8</v>
      </c>
      <c r="D2011" s="5">
        <v>16.675000000000001</v>
      </c>
      <c r="E2011" s="5">
        <v>16.7</v>
      </c>
      <c r="G2011" s="6">
        <v>42977</v>
      </c>
      <c r="H2011" s="5" t="s">
        <v>0</v>
      </c>
      <c r="L2011" s="3">
        <f t="shared" si="37"/>
        <v>7.4999999999999289E-2</v>
      </c>
    </row>
    <row r="2012" spans="2:12" x14ac:dyDescent="0.25">
      <c r="B2012" s="5">
        <v>16.600000000000001</v>
      </c>
      <c r="C2012" s="5">
        <v>16.649999999999999</v>
      </c>
      <c r="D2012" s="5">
        <v>16.350000000000001</v>
      </c>
      <c r="E2012" s="5">
        <v>16.350000000000001</v>
      </c>
      <c r="G2012" s="6">
        <v>42978</v>
      </c>
      <c r="H2012" s="5" t="s">
        <v>0</v>
      </c>
      <c r="L2012" s="3">
        <f t="shared" si="37"/>
        <v>-0.34999999999999787</v>
      </c>
    </row>
    <row r="2013" spans="2:12" x14ac:dyDescent="0.25">
      <c r="B2013" s="5">
        <v>16.59</v>
      </c>
      <c r="C2013" s="5">
        <v>16.625</v>
      </c>
      <c r="D2013" s="5">
        <v>16.425000000000001</v>
      </c>
      <c r="E2013" s="5">
        <v>16.574999999999999</v>
      </c>
      <c r="G2013" s="6">
        <v>42979</v>
      </c>
      <c r="H2013" s="5" t="s">
        <v>0</v>
      </c>
      <c r="J2013" s="4">
        <f>AVERAGE(E2009:E2013)</f>
        <v>16.5625</v>
      </c>
      <c r="L2013" s="3">
        <f t="shared" si="37"/>
        <v>0.22499999999999787</v>
      </c>
    </row>
    <row r="2014" spans="2:12" x14ac:dyDescent="0.25">
      <c r="B2014" s="5">
        <v>16.55</v>
      </c>
      <c r="C2014" s="5">
        <v>16.55</v>
      </c>
      <c r="D2014" s="5">
        <v>16.425000000000001</v>
      </c>
      <c r="E2014" s="5">
        <v>16.475000000000001</v>
      </c>
      <c r="G2014" s="6">
        <v>42982</v>
      </c>
      <c r="H2014" s="5" t="s">
        <v>0</v>
      </c>
      <c r="L2014" s="3">
        <f t="shared" si="37"/>
        <v>-9.9999999999997868E-2</v>
      </c>
    </row>
    <row r="2015" spans="2:12" x14ac:dyDescent="0.25">
      <c r="B2015" s="5">
        <v>16.600000000000001</v>
      </c>
      <c r="C2015" s="5">
        <v>17.100000000000001</v>
      </c>
      <c r="D2015" s="5">
        <v>16.600000000000001</v>
      </c>
      <c r="E2015" s="5">
        <v>17.100000000000001</v>
      </c>
      <c r="G2015" s="6">
        <v>42983</v>
      </c>
      <c r="H2015" s="5" t="s">
        <v>0</v>
      </c>
      <c r="L2015" s="3">
        <f t="shared" si="37"/>
        <v>0.625</v>
      </c>
    </row>
    <row r="2016" spans="2:12" x14ac:dyDescent="0.25">
      <c r="B2016" s="5">
        <v>16.925000000000001</v>
      </c>
      <c r="C2016" s="5">
        <v>17</v>
      </c>
      <c r="D2016" s="5">
        <v>16.850000000000001</v>
      </c>
      <c r="E2016" s="5">
        <v>17</v>
      </c>
      <c r="G2016" s="6">
        <v>42984</v>
      </c>
      <c r="H2016" s="5" t="s">
        <v>0</v>
      </c>
      <c r="L2016" s="3">
        <f t="shared" si="37"/>
        <v>-0.10000000000000142</v>
      </c>
    </row>
    <row r="2017" spans="2:12" x14ac:dyDescent="0.25">
      <c r="B2017" s="5">
        <v>16.925000000000001</v>
      </c>
      <c r="C2017" s="5">
        <v>16.925000000000001</v>
      </c>
      <c r="D2017" s="5">
        <v>16.8</v>
      </c>
      <c r="E2017" s="5">
        <v>16.850000000000001</v>
      </c>
      <c r="G2017" s="6">
        <v>42985</v>
      </c>
      <c r="H2017" s="5" t="s">
        <v>0</v>
      </c>
      <c r="L2017" s="3">
        <f t="shared" si="37"/>
        <v>-0.14999999999999858</v>
      </c>
    </row>
    <row r="2018" spans="2:12" x14ac:dyDescent="0.25">
      <c r="B2018" s="5">
        <v>16.975000000000001</v>
      </c>
      <c r="C2018" s="5">
        <v>17.175000000000001</v>
      </c>
      <c r="D2018" s="5">
        <v>16.975000000000001</v>
      </c>
      <c r="E2018" s="5">
        <v>17.05</v>
      </c>
      <c r="G2018" s="6">
        <v>42986</v>
      </c>
      <c r="H2018" s="5" t="s">
        <v>0</v>
      </c>
      <c r="J2018" s="4">
        <f>AVERAGE(E2014:E2018)</f>
        <v>16.895000000000003</v>
      </c>
      <c r="L2018" s="3">
        <f t="shared" si="37"/>
        <v>0.19999999999999929</v>
      </c>
    </row>
    <row r="2019" spans="2:12" x14ac:dyDescent="0.25">
      <c r="B2019" s="5">
        <v>17.2</v>
      </c>
      <c r="C2019" s="5">
        <v>17.3</v>
      </c>
      <c r="D2019" s="5">
        <v>17.2</v>
      </c>
      <c r="E2019" s="5">
        <v>17.3</v>
      </c>
      <c r="G2019" s="6">
        <v>42989</v>
      </c>
      <c r="H2019" s="5" t="s">
        <v>0</v>
      </c>
      <c r="L2019" s="3">
        <f t="shared" si="37"/>
        <v>0.25</v>
      </c>
    </row>
    <row r="2020" spans="2:12" x14ac:dyDescent="0.25">
      <c r="B2020" s="5">
        <v>17.350000000000001</v>
      </c>
      <c r="C2020" s="5">
        <v>17.425000000000001</v>
      </c>
      <c r="D2020" s="5">
        <v>17.274999999999999</v>
      </c>
      <c r="E2020" s="5">
        <v>17.350000000000001</v>
      </c>
      <c r="G2020" s="6">
        <v>42990</v>
      </c>
      <c r="H2020" s="5" t="s">
        <v>0</v>
      </c>
      <c r="L2020" s="3">
        <f t="shared" si="37"/>
        <v>5.0000000000000711E-2</v>
      </c>
    </row>
    <row r="2021" spans="2:12" x14ac:dyDescent="0.25">
      <c r="B2021" s="5">
        <v>17.399999999999999</v>
      </c>
      <c r="C2021" s="5">
        <v>17.524999999999999</v>
      </c>
      <c r="D2021" s="5">
        <v>17.375</v>
      </c>
      <c r="E2021" s="5">
        <v>17.475000000000001</v>
      </c>
      <c r="G2021" s="6">
        <v>42991</v>
      </c>
      <c r="H2021" s="5" t="s">
        <v>0</v>
      </c>
      <c r="L2021" s="3">
        <f t="shared" si="37"/>
        <v>0.125</v>
      </c>
    </row>
    <row r="2022" spans="2:12" x14ac:dyDescent="0.25">
      <c r="B2022" s="5">
        <v>17.625</v>
      </c>
      <c r="C2022" s="5">
        <v>17.95</v>
      </c>
      <c r="D2022" s="5">
        <v>17.625</v>
      </c>
      <c r="E2022" s="5">
        <v>17.899999999999999</v>
      </c>
      <c r="G2022" s="6">
        <v>42992</v>
      </c>
      <c r="H2022" s="5" t="s">
        <v>0</v>
      </c>
      <c r="L2022" s="3">
        <f t="shared" si="37"/>
        <v>0.42499999999999716</v>
      </c>
    </row>
    <row r="2023" spans="2:12" x14ac:dyDescent="0.25">
      <c r="B2023" s="5">
        <v>17.7</v>
      </c>
      <c r="C2023" s="5">
        <v>17.75</v>
      </c>
      <c r="D2023" s="5">
        <v>17.600000000000001</v>
      </c>
      <c r="E2023" s="5">
        <v>17.600000000000001</v>
      </c>
      <c r="G2023" s="6">
        <v>42993</v>
      </c>
      <c r="H2023" s="5" t="s">
        <v>0</v>
      </c>
      <c r="J2023" s="4">
        <f>AVERAGE(E2019:E2023)</f>
        <v>17.524999999999999</v>
      </c>
      <c r="L2023" s="3">
        <f t="shared" si="37"/>
        <v>-0.29999999999999716</v>
      </c>
    </row>
    <row r="2024" spans="2:12" x14ac:dyDescent="0.25">
      <c r="B2024" s="5">
        <v>17.75</v>
      </c>
      <c r="C2024" s="5">
        <v>17.899999999999999</v>
      </c>
      <c r="D2024" s="5">
        <v>17.675000000000001</v>
      </c>
      <c r="E2024" s="5">
        <v>17.875</v>
      </c>
      <c r="G2024" s="6">
        <v>42996</v>
      </c>
      <c r="H2024" s="5" t="s">
        <v>0</v>
      </c>
      <c r="L2024" s="3">
        <f t="shared" si="37"/>
        <v>0.27499999999999858</v>
      </c>
    </row>
    <row r="2025" spans="2:12" x14ac:dyDescent="0.25">
      <c r="B2025" s="5">
        <v>17.649999999999999</v>
      </c>
      <c r="C2025" s="5">
        <v>17.824999999999999</v>
      </c>
      <c r="D2025" s="5">
        <v>17.649999999999999</v>
      </c>
      <c r="E2025" s="5">
        <v>17.649999999999999</v>
      </c>
      <c r="G2025" s="6">
        <v>42997</v>
      </c>
      <c r="H2025" s="5" t="s">
        <v>0</v>
      </c>
      <c r="L2025" s="3">
        <f t="shared" si="37"/>
        <v>-0.22500000000000142</v>
      </c>
    </row>
    <row r="2026" spans="2:12" x14ac:dyDescent="0.25">
      <c r="B2026" s="5">
        <v>17.55</v>
      </c>
      <c r="C2026" s="5">
        <v>17.649999999999999</v>
      </c>
      <c r="D2026" s="5">
        <v>17.45</v>
      </c>
      <c r="E2026" s="5">
        <v>17.475000000000001</v>
      </c>
      <c r="G2026" s="6">
        <v>42998</v>
      </c>
      <c r="H2026" s="5" t="s">
        <v>0</v>
      </c>
      <c r="L2026" s="3">
        <f t="shared" si="37"/>
        <v>-0.17499999999999716</v>
      </c>
    </row>
    <row r="2027" spans="2:12" x14ac:dyDescent="0.25">
      <c r="B2027" s="5">
        <v>17.2</v>
      </c>
      <c r="C2027" s="5">
        <v>17.274999999999999</v>
      </c>
      <c r="D2027" s="5">
        <v>17.2</v>
      </c>
      <c r="E2027" s="5">
        <v>17.25</v>
      </c>
      <c r="G2027" s="6">
        <v>42999</v>
      </c>
      <c r="H2027" s="5" t="s">
        <v>0</v>
      </c>
      <c r="L2027" s="3">
        <f t="shared" si="37"/>
        <v>-0.22500000000000142</v>
      </c>
    </row>
    <row r="2028" spans="2:12" x14ac:dyDescent="0.25">
      <c r="B2028" s="5">
        <v>16.95</v>
      </c>
      <c r="C2028" s="5">
        <v>17.149999999999999</v>
      </c>
      <c r="D2028" s="5">
        <v>16.8</v>
      </c>
      <c r="E2028" s="5">
        <v>17.149999999999999</v>
      </c>
      <c r="G2028" s="6">
        <v>43000</v>
      </c>
      <c r="H2028" s="5" t="s">
        <v>0</v>
      </c>
      <c r="J2028" s="4">
        <f>AVERAGE(E2024:E2028)</f>
        <v>17.48</v>
      </c>
      <c r="L2028" s="3">
        <f t="shared" si="37"/>
        <v>-0.10000000000000142</v>
      </c>
    </row>
    <row r="2029" spans="2:12" x14ac:dyDescent="0.25">
      <c r="B2029" s="5">
        <v>17.274999999999999</v>
      </c>
      <c r="C2029" s="5">
        <v>17.675000000000001</v>
      </c>
      <c r="D2029" s="5">
        <v>17.274999999999999</v>
      </c>
      <c r="E2029" s="5">
        <v>17.675000000000001</v>
      </c>
      <c r="G2029" s="6">
        <v>43003</v>
      </c>
      <c r="H2029" s="5" t="s">
        <v>0</v>
      </c>
      <c r="L2029" s="3">
        <f t="shared" si="37"/>
        <v>0.52500000000000213</v>
      </c>
    </row>
    <row r="2030" spans="2:12" x14ac:dyDescent="0.25">
      <c r="B2030" s="5">
        <v>17.7</v>
      </c>
      <c r="C2030" s="5">
        <v>17.925000000000001</v>
      </c>
      <c r="D2030" s="5">
        <v>17.600000000000001</v>
      </c>
      <c r="E2030" s="5">
        <v>17.8</v>
      </c>
      <c r="G2030" s="6">
        <v>43004</v>
      </c>
      <c r="H2030" s="5" t="s">
        <v>0</v>
      </c>
      <c r="L2030" s="3">
        <f t="shared" si="37"/>
        <v>0.125</v>
      </c>
    </row>
    <row r="2031" spans="2:12" x14ac:dyDescent="0.25">
      <c r="B2031" s="5">
        <v>17.45</v>
      </c>
      <c r="C2031" s="5">
        <v>17.625</v>
      </c>
      <c r="D2031" s="5">
        <v>17.45</v>
      </c>
      <c r="E2031" s="5">
        <v>17.574999999999999</v>
      </c>
      <c r="G2031" s="6">
        <v>43005</v>
      </c>
      <c r="H2031" s="5" t="s">
        <v>0</v>
      </c>
      <c r="L2031" s="3">
        <f t="shared" si="37"/>
        <v>-0.22500000000000142</v>
      </c>
    </row>
    <row r="2032" spans="2:12" x14ac:dyDescent="0.25">
      <c r="B2032" s="5">
        <v>17.675000000000001</v>
      </c>
      <c r="C2032" s="5">
        <v>17.925000000000001</v>
      </c>
      <c r="D2032" s="5">
        <v>17.649999999999999</v>
      </c>
      <c r="E2032" s="5">
        <v>17.725000000000001</v>
      </c>
      <c r="G2032" s="6">
        <v>43006</v>
      </c>
      <c r="H2032" s="5" t="s">
        <v>0</v>
      </c>
      <c r="L2032" s="3">
        <f t="shared" si="37"/>
        <v>0.15000000000000213</v>
      </c>
    </row>
    <row r="2033" spans="2:12" x14ac:dyDescent="0.25">
      <c r="B2033" s="5">
        <v>17.524999999999999</v>
      </c>
      <c r="C2033" s="5">
        <v>17.524999999999999</v>
      </c>
      <c r="D2033" s="5">
        <v>16.45</v>
      </c>
      <c r="E2033" s="5">
        <v>16.45</v>
      </c>
      <c r="G2033" s="6">
        <v>43007</v>
      </c>
      <c r="H2033" s="5" t="s">
        <v>0</v>
      </c>
      <c r="J2033" s="4">
        <f>AVERAGE(E2029:E2033)</f>
        <v>17.445</v>
      </c>
      <c r="L2033" s="3">
        <f t="shared" si="37"/>
        <v>-1.2750000000000021</v>
      </c>
    </row>
    <row r="2034" spans="2:12" x14ac:dyDescent="0.25">
      <c r="B2034" s="5">
        <v>17.3</v>
      </c>
      <c r="C2034" s="5">
        <v>17.324999999999999</v>
      </c>
      <c r="D2034" s="5">
        <v>16.55</v>
      </c>
      <c r="E2034" s="5">
        <v>16.55</v>
      </c>
      <c r="G2034" s="6">
        <v>43010</v>
      </c>
      <c r="H2034" s="5" t="s">
        <v>0</v>
      </c>
      <c r="L2034" s="3">
        <f t="shared" si="37"/>
        <v>0.10000000000000142</v>
      </c>
    </row>
    <row r="2035" spans="2:12" x14ac:dyDescent="0.25">
      <c r="B2035" s="5">
        <v>16.95</v>
      </c>
      <c r="C2035" s="5">
        <v>17.399999999999999</v>
      </c>
      <c r="D2035" s="5">
        <v>16.875</v>
      </c>
      <c r="E2035" s="5">
        <v>17.399999999999999</v>
      </c>
      <c r="G2035" s="6">
        <v>43011</v>
      </c>
      <c r="H2035" s="5" t="s">
        <v>0</v>
      </c>
      <c r="L2035" s="3">
        <f t="shared" si="37"/>
        <v>0.84999999999999787</v>
      </c>
    </row>
    <row r="2036" spans="2:12" x14ac:dyDescent="0.25">
      <c r="B2036" s="5">
        <v>17.350000000000001</v>
      </c>
      <c r="C2036" s="5">
        <v>17.649999999999999</v>
      </c>
      <c r="D2036" s="5">
        <v>17.350000000000001</v>
      </c>
      <c r="E2036" s="5">
        <v>17.524999999999999</v>
      </c>
      <c r="G2036" s="6">
        <v>43012</v>
      </c>
      <c r="H2036" s="5" t="s">
        <v>0</v>
      </c>
      <c r="L2036" s="3">
        <f t="shared" si="37"/>
        <v>0.125</v>
      </c>
    </row>
    <row r="2037" spans="2:12" x14ac:dyDescent="0.25">
      <c r="B2037" s="5">
        <v>17.7</v>
      </c>
      <c r="C2037" s="5">
        <v>18</v>
      </c>
      <c r="D2037" s="5">
        <v>17.600000000000001</v>
      </c>
      <c r="E2037" s="5">
        <v>18</v>
      </c>
      <c r="G2037" s="6">
        <v>43013</v>
      </c>
      <c r="H2037" s="5" t="s">
        <v>0</v>
      </c>
      <c r="L2037" s="3">
        <f t="shared" si="37"/>
        <v>0.47500000000000142</v>
      </c>
    </row>
    <row r="2038" spans="2:12" x14ac:dyDescent="0.25">
      <c r="B2038" s="5">
        <v>17.649999999999999</v>
      </c>
      <c r="C2038" s="5">
        <v>17.95</v>
      </c>
      <c r="D2038" s="5">
        <v>17.649999999999999</v>
      </c>
      <c r="E2038" s="5">
        <v>17.925000000000001</v>
      </c>
      <c r="G2038" s="6">
        <v>43014</v>
      </c>
      <c r="H2038" s="5" t="s">
        <v>0</v>
      </c>
      <c r="J2038" s="4">
        <f>AVERAGE(E2034:E2038)</f>
        <v>17.479999999999997</v>
      </c>
      <c r="L2038" s="3">
        <f t="shared" si="37"/>
        <v>-7.4999999999999289E-2</v>
      </c>
    </row>
    <row r="2039" spans="2:12" x14ac:dyDescent="0.25">
      <c r="B2039" s="5">
        <v>18.149999999999999</v>
      </c>
      <c r="C2039" s="5">
        <v>18.425000000000001</v>
      </c>
      <c r="D2039" s="5">
        <v>18.074999999999999</v>
      </c>
      <c r="E2039" s="5">
        <v>18.074999999999999</v>
      </c>
      <c r="G2039" s="6">
        <v>43017</v>
      </c>
      <c r="H2039" s="5" t="s">
        <v>0</v>
      </c>
      <c r="L2039" s="3">
        <f t="shared" si="37"/>
        <v>0.14999999999999858</v>
      </c>
    </row>
    <row r="2040" spans="2:12" x14ac:dyDescent="0.25">
      <c r="B2040" s="5">
        <v>18.125</v>
      </c>
      <c r="C2040" s="5">
        <v>18.125</v>
      </c>
      <c r="D2040" s="5">
        <v>17.725000000000001</v>
      </c>
      <c r="E2040" s="5">
        <v>17.75</v>
      </c>
      <c r="G2040" s="6">
        <v>43018</v>
      </c>
      <c r="H2040" s="5" t="s">
        <v>0</v>
      </c>
      <c r="L2040" s="3">
        <f t="shared" si="37"/>
        <v>-0.32499999999999929</v>
      </c>
    </row>
    <row r="2041" spans="2:12" x14ac:dyDescent="0.25">
      <c r="B2041" s="5">
        <v>17.600000000000001</v>
      </c>
      <c r="C2041" s="5">
        <v>17.600000000000001</v>
      </c>
      <c r="D2041" s="5">
        <v>17.274999999999999</v>
      </c>
      <c r="E2041" s="5">
        <v>17.274999999999999</v>
      </c>
      <c r="G2041" s="6">
        <v>43019</v>
      </c>
      <c r="H2041" s="5" t="s">
        <v>0</v>
      </c>
      <c r="L2041" s="3">
        <f t="shared" si="37"/>
        <v>-0.47500000000000142</v>
      </c>
    </row>
    <row r="2042" spans="2:12" x14ac:dyDescent="0.25">
      <c r="B2042" s="5">
        <v>17</v>
      </c>
      <c r="C2042" s="5">
        <v>17.3</v>
      </c>
      <c r="D2042" s="5">
        <v>16.925000000000001</v>
      </c>
      <c r="E2042" s="5">
        <v>17.3</v>
      </c>
      <c r="G2042" s="6">
        <v>43020</v>
      </c>
      <c r="H2042" s="5" t="s">
        <v>0</v>
      </c>
      <c r="L2042" s="3">
        <f t="shared" si="37"/>
        <v>2.5000000000002132E-2</v>
      </c>
    </row>
    <row r="2043" spans="2:12" x14ac:dyDescent="0.25">
      <c r="B2043" s="5">
        <v>17.225000000000001</v>
      </c>
      <c r="C2043" s="5">
        <v>17.274999999999999</v>
      </c>
      <c r="D2043" s="5">
        <v>16.95</v>
      </c>
      <c r="E2043" s="5">
        <v>17.05</v>
      </c>
      <c r="G2043" s="6">
        <v>43021</v>
      </c>
      <c r="H2043" s="5" t="s">
        <v>0</v>
      </c>
      <c r="J2043" s="4">
        <f>AVERAGE(E2039:E2043)</f>
        <v>17.490000000000002</v>
      </c>
      <c r="L2043" s="3">
        <f t="shared" si="37"/>
        <v>-0.25</v>
      </c>
    </row>
    <row r="2044" spans="2:12" x14ac:dyDescent="0.25">
      <c r="B2044" s="5">
        <v>17.100000000000001</v>
      </c>
      <c r="C2044" s="5">
        <v>17.149999999999999</v>
      </c>
      <c r="D2044" s="5">
        <v>16.95</v>
      </c>
      <c r="E2044" s="5">
        <v>16.95</v>
      </c>
      <c r="G2044" s="6">
        <v>43024</v>
      </c>
      <c r="H2044" s="5" t="s">
        <v>0</v>
      </c>
      <c r="L2044" s="3">
        <f t="shared" si="37"/>
        <v>-0.10000000000000142</v>
      </c>
    </row>
    <row r="2045" spans="2:12" x14ac:dyDescent="0.25">
      <c r="B2045" s="5">
        <v>16.875</v>
      </c>
      <c r="C2045" s="5">
        <v>17.25</v>
      </c>
      <c r="D2045" s="5">
        <v>16.7</v>
      </c>
      <c r="E2045" s="5">
        <v>17.25</v>
      </c>
      <c r="G2045" s="6">
        <v>43025</v>
      </c>
      <c r="H2045" s="5" t="s">
        <v>0</v>
      </c>
      <c r="L2045" s="3">
        <f t="shared" si="37"/>
        <v>0.30000000000000071</v>
      </c>
    </row>
    <row r="2046" spans="2:12" x14ac:dyDescent="0.25">
      <c r="B2046" s="5">
        <v>17</v>
      </c>
      <c r="C2046" s="5">
        <v>17.399999999999999</v>
      </c>
      <c r="D2046" s="5">
        <v>17</v>
      </c>
      <c r="E2046" s="5">
        <v>17.399999999999999</v>
      </c>
      <c r="G2046" s="6">
        <v>43026</v>
      </c>
      <c r="H2046" s="5" t="s">
        <v>0</v>
      </c>
      <c r="L2046" s="3">
        <f t="shared" si="37"/>
        <v>0.14999999999999858</v>
      </c>
    </row>
    <row r="2047" spans="2:12" x14ac:dyDescent="0.25">
      <c r="B2047" s="5">
        <v>17.074999999999999</v>
      </c>
      <c r="C2047" s="5">
        <v>17.125</v>
      </c>
      <c r="D2047" s="5">
        <v>16.875</v>
      </c>
      <c r="E2047" s="5">
        <v>16.925000000000001</v>
      </c>
      <c r="G2047" s="6">
        <v>43027</v>
      </c>
      <c r="H2047" s="5" t="s">
        <v>0</v>
      </c>
      <c r="L2047" s="3">
        <f t="shared" si="37"/>
        <v>-0.47499999999999787</v>
      </c>
    </row>
    <row r="2048" spans="2:12" x14ac:dyDescent="0.25">
      <c r="B2048" s="5">
        <v>17.45</v>
      </c>
      <c r="C2048" s="5">
        <v>17.475000000000001</v>
      </c>
      <c r="D2048" s="5">
        <v>16.95</v>
      </c>
      <c r="E2048" s="5">
        <v>16.95</v>
      </c>
      <c r="G2048" s="6">
        <v>43028</v>
      </c>
      <c r="H2048" s="5" t="s">
        <v>0</v>
      </c>
      <c r="J2048" s="4">
        <f>AVERAGE(E2044:E2048)</f>
        <v>17.095000000000002</v>
      </c>
      <c r="L2048" s="3">
        <f t="shared" si="37"/>
        <v>2.4999999999998579E-2</v>
      </c>
    </row>
    <row r="2049" spans="2:12" x14ac:dyDescent="0.25">
      <c r="B2049" s="5">
        <v>17.024999999999999</v>
      </c>
      <c r="C2049" s="5">
        <v>17.274999999999999</v>
      </c>
      <c r="D2049" s="5">
        <v>16.925000000000001</v>
      </c>
      <c r="E2049" s="5">
        <v>16.925000000000001</v>
      </c>
      <c r="G2049" s="6">
        <v>43031</v>
      </c>
      <c r="H2049" s="5" t="s">
        <v>0</v>
      </c>
      <c r="L2049" s="3">
        <f t="shared" si="37"/>
        <v>-2.4999999999998579E-2</v>
      </c>
    </row>
    <row r="2050" spans="2:12" x14ac:dyDescent="0.25">
      <c r="B2050" s="5">
        <v>17.125</v>
      </c>
      <c r="C2050" s="5">
        <v>17.25</v>
      </c>
      <c r="D2050" s="5">
        <v>17</v>
      </c>
      <c r="E2050" s="5">
        <v>17</v>
      </c>
      <c r="G2050" s="6">
        <v>43032</v>
      </c>
      <c r="H2050" s="5" t="s">
        <v>0</v>
      </c>
      <c r="L2050" s="3">
        <f t="shared" si="37"/>
        <v>7.4999999999999289E-2</v>
      </c>
    </row>
    <row r="2051" spans="2:12" x14ac:dyDescent="0.25">
      <c r="B2051" s="5">
        <v>17.274999999999999</v>
      </c>
      <c r="C2051" s="5">
        <v>17.350000000000001</v>
      </c>
      <c r="D2051" s="5">
        <v>17.225000000000001</v>
      </c>
      <c r="E2051" s="5">
        <v>17.3</v>
      </c>
      <c r="G2051" s="6">
        <v>43033</v>
      </c>
      <c r="H2051" s="5" t="s">
        <v>0</v>
      </c>
      <c r="L2051" s="3">
        <f t="shared" si="37"/>
        <v>0.30000000000000071</v>
      </c>
    </row>
    <row r="2052" spans="2:12" x14ac:dyDescent="0.25">
      <c r="B2052" s="5">
        <v>17.350000000000001</v>
      </c>
      <c r="C2052" s="5">
        <v>17.350000000000001</v>
      </c>
      <c r="D2052" s="5">
        <v>17.175000000000001</v>
      </c>
      <c r="E2052" s="5">
        <v>17.225000000000001</v>
      </c>
      <c r="G2052" s="6">
        <v>43034</v>
      </c>
      <c r="H2052" s="5" t="s">
        <v>0</v>
      </c>
      <c r="L2052" s="3">
        <f t="shared" si="37"/>
        <v>-7.4999999999999289E-2</v>
      </c>
    </row>
    <row r="2053" spans="2:12" x14ac:dyDescent="0.25">
      <c r="B2053" s="5">
        <v>17.225000000000001</v>
      </c>
      <c r="C2053" s="5">
        <v>17.5</v>
      </c>
      <c r="D2053" s="5">
        <v>17.225000000000001</v>
      </c>
      <c r="E2053" s="5">
        <v>17.375</v>
      </c>
      <c r="G2053" s="6">
        <v>43035</v>
      </c>
      <c r="H2053" s="5" t="s">
        <v>0</v>
      </c>
      <c r="J2053" s="4">
        <f>AVERAGE(E2049:E2053)</f>
        <v>17.164999999999999</v>
      </c>
      <c r="L2053" s="3">
        <f t="shared" si="37"/>
        <v>0.14999999999999858</v>
      </c>
    </row>
    <row r="2054" spans="2:12" x14ac:dyDescent="0.25">
      <c r="B2054" s="5">
        <v>17.7</v>
      </c>
      <c r="C2054" s="5">
        <v>18.175000000000001</v>
      </c>
      <c r="D2054" s="5">
        <v>17.675000000000001</v>
      </c>
      <c r="E2054" s="5">
        <v>18.175000000000001</v>
      </c>
      <c r="G2054" s="6">
        <v>43038</v>
      </c>
      <c r="H2054" s="5" t="s">
        <v>0</v>
      </c>
      <c r="L2054" s="3">
        <f t="shared" si="37"/>
        <v>0.80000000000000071</v>
      </c>
    </row>
    <row r="2055" spans="2:12" x14ac:dyDescent="0.25">
      <c r="B2055" s="5">
        <v>17.95</v>
      </c>
      <c r="C2055" s="5">
        <v>18.149999999999999</v>
      </c>
      <c r="D2055" s="5">
        <v>17.95</v>
      </c>
      <c r="E2055" s="5">
        <v>18</v>
      </c>
      <c r="G2055" s="6">
        <v>43039</v>
      </c>
      <c r="H2055" s="5" t="s">
        <v>0</v>
      </c>
      <c r="L2055" s="3">
        <f t="shared" si="37"/>
        <v>-0.17500000000000071</v>
      </c>
    </row>
    <row r="2056" spans="2:12" x14ac:dyDescent="0.25">
      <c r="B2056" s="5">
        <v>18.324999999999999</v>
      </c>
      <c r="C2056" s="5">
        <v>18.350000000000001</v>
      </c>
      <c r="D2056" s="5">
        <v>18.074999999999999</v>
      </c>
      <c r="E2056" s="5">
        <v>18.324999999999999</v>
      </c>
      <c r="G2056" s="6">
        <v>43040</v>
      </c>
      <c r="H2056" s="5" t="s">
        <v>0</v>
      </c>
      <c r="L2056" s="3">
        <f t="shared" si="37"/>
        <v>0.32499999999999929</v>
      </c>
    </row>
    <row r="2057" spans="2:12" x14ac:dyDescent="0.25">
      <c r="B2057" s="5">
        <v>18.2</v>
      </c>
      <c r="C2057" s="5">
        <v>18.350000000000001</v>
      </c>
      <c r="D2057" s="5">
        <v>18.05</v>
      </c>
      <c r="E2057" s="5">
        <v>18.05</v>
      </c>
      <c r="G2057" s="6">
        <v>43041</v>
      </c>
      <c r="H2057" s="5" t="s">
        <v>0</v>
      </c>
      <c r="L2057" s="3">
        <f t="shared" si="37"/>
        <v>-0.27499999999999858</v>
      </c>
    </row>
    <row r="2058" spans="2:12" x14ac:dyDescent="0.25">
      <c r="B2058" s="5">
        <v>18.125</v>
      </c>
      <c r="C2058" s="5">
        <v>18.3</v>
      </c>
      <c r="D2058" s="5">
        <v>18.074999999999999</v>
      </c>
      <c r="E2058" s="5">
        <v>18.274999999999999</v>
      </c>
      <c r="G2058" s="6">
        <v>43042</v>
      </c>
      <c r="H2058" s="5" t="s">
        <v>0</v>
      </c>
      <c r="J2058" s="4">
        <f>AVERAGE(E2054:E2058)</f>
        <v>18.164999999999999</v>
      </c>
      <c r="L2058" s="3">
        <f t="shared" si="37"/>
        <v>0.22499999999999787</v>
      </c>
    </row>
    <row r="2059" spans="2:12" x14ac:dyDescent="0.25">
      <c r="B2059" s="5">
        <v>18.55</v>
      </c>
      <c r="C2059" s="5">
        <v>19</v>
      </c>
      <c r="D2059" s="5">
        <v>18.55</v>
      </c>
      <c r="E2059" s="5">
        <v>18.95</v>
      </c>
      <c r="G2059" s="6">
        <v>43045</v>
      </c>
      <c r="H2059" s="5" t="s">
        <v>0</v>
      </c>
      <c r="L2059" s="3">
        <f t="shared" si="37"/>
        <v>0.67500000000000071</v>
      </c>
    </row>
    <row r="2060" spans="2:12" x14ac:dyDescent="0.25">
      <c r="B2060" s="5">
        <v>19.2</v>
      </c>
      <c r="C2060" s="5">
        <v>19.524999999999999</v>
      </c>
      <c r="D2060" s="5">
        <v>19.175000000000001</v>
      </c>
      <c r="E2060" s="5">
        <v>19.524999999999999</v>
      </c>
      <c r="G2060" s="6">
        <v>43046</v>
      </c>
      <c r="H2060" s="5" t="s">
        <v>0</v>
      </c>
      <c r="L2060" s="3">
        <f t="shared" si="37"/>
        <v>0.57499999999999929</v>
      </c>
    </row>
    <row r="2061" spans="2:12" x14ac:dyDescent="0.25">
      <c r="B2061" s="5">
        <v>19.25</v>
      </c>
      <c r="C2061" s="5">
        <v>19.5</v>
      </c>
      <c r="D2061" s="5">
        <v>19.25</v>
      </c>
      <c r="E2061" s="5">
        <v>19.45</v>
      </c>
      <c r="G2061" s="6">
        <v>43047</v>
      </c>
      <c r="H2061" s="5" t="s">
        <v>0</v>
      </c>
      <c r="L2061" s="3">
        <f t="shared" si="37"/>
        <v>-7.4999999999999289E-2</v>
      </c>
    </row>
    <row r="2062" spans="2:12" x14ac:dyDescent="0.25">
      <c r="B2062" s="5">
        <v>19.55</v>
      </c>
      <c r="C2062" s="5">
        <v>19.574999999999999</v>
      </c>
      <c r="D2062" s="5">
        <v>19.350000000000001</v>
      </c>
      <c r="E2062" s="5">
        <v>19.350000000000001</v>
      </c>
      <c r="G2062" s="6">
        <v>43048</v>
      </c>
      <c r="H2062" s="5" t="s">
        <v>0</v>
      </c>
      <c r="L2062" s="3">
        <f t="shared" ref="L2062:L2125" si="38">IF(OR(E2061="",E2062=""),#N/A,E2062-E2061)</f>
        <v>-9.9999999999997868E-2</v>
      </c>
    </row>
    <row r="2063" spans="2:12" x14ac:dyDescent="0.25">
      <c r="B2063" s="5">
        <v>19.45</v>
      </c>
      <c r="C2063" s="5">
        <v>19.824999999999999</v>
      </c>
      <c r="D2063" s="5">
        <v>19.350000000000001</v>
      </c>
      <c r="E2063" s="5">
        <v>19.824999999999999</v>
      </c>
      <c r="G2063" s="6">
        <v>43049</v>
      </c>
      <c r="H2063" s="5" t="s">
        <v>0</v>
      </c>
      <c r="J2063" s="4">
        <f>AVERAGE(E2059:E2063)</f>
        <v>19.420000000000002</v>
      </c>
      <c r="L2063" s="3">
        <f t="shared" si="38"/>
        <v>0.47499999999999787</v>
      </c>
    </row>
    <row r="2064" spans="2:12" x14ac:dyDescent="0.25">
      <c r="B2064" s="5">
        <v>19.725000000000001</v>
      </c>
      <c r="C2064" s="5">
        <v>20.149999999999999</v>
      </c>
      <c r="D2064" s="5">
        <v>19.7</v>
      </c>
      <c r="E2064" s="5">
        <v>20.074999999999999</v>
      </c>
      <c r="G2064" s="6">
        <v>43052</v>
      </c>
      <c r="H2064" s="5" t="s">
        <v>0</v>
      </c>
      <c r="L2064" s="3">
        <f t="shared" si="38"/>
        <v>0.25</v>
      </c>
    </row>
    <row r="2065" spans="2:12" x14ac:dyDescent="0.25">
      <c r="B2065" s="5">
        <v>19.8</v>
      </c>
      <c r="C2065" s="5">
        <v>19.8</v>
      </c>
      <c r="D2065" s="5">
        <v>19.5</v>
      </c>
      <c r="E2065" s="5">
        <v>19.5</v>
      </c>
      <c r="G2065" s="6">
        <v>43053</v>
      </c>
      <c r="H2065" s="5" t="s">
        <v>0</v>
      </c>
      <c r="L2065" s="3">
        <f t="shared" si="38"/>
        <v>-0.57499999999999929</v>
      </c>
    </row>
    <row r="2066" spans="2:12" x14ac:dyDescent="0.25">
      <c r="B2066" s="5">
        <v>19.149999999999999</v>
      </c>
      <c r="C2066" s="5">
        <v>19.25</v>
      </c>
      <c r="D2066" s="5">
        <v>19.100000000000001</v>
      </c>
      <c r="E2066" s="5">
        <v>19.25</v>
      </c>
      <c r="G2066" s="6">
        <v>43054</v>
      </c>
      <c r="H2066" s="5" t="s">
        <v>0</v>
      </c>
      <c r="L2066" s="3">
        <f t="shared" si="38"/>
        <v>-0.25</v>
      </c>
    </row>
    <row r="2067" spans="2:12" x14ac:dyDescent="0.25">
      <c r="B2067" s="5">
        <v>19.45</v>
      </c>
      <c r="C2067" s="5">
        <v>19.574999999999999</v>
      </c>
      <c r="D2067" s="5">
        <v>19.399999999999999</v>
      </c>
      <c r="E2067" s="5">
        <v>19.475000000000001</v>
      </c>
      <c r="G2067" s="6">
        <v>43055</v>
      </c>
      <c r="H2067" s="5" t="s">
        <v>0</v>
      </c>
      <c r="L2067" s="3">
        <f t="shared" si="38"/>
        <v>0.22500000000000142</v>
      </c>
    </row>
    <row r="2068" spans="2:12" x14ac:dyDescent="0.25">
      <c r="B2068" s="5">
        <v>19.125</v>
      </c>
      <c r="C2068" s="5">
        <v>19.25</v>
      </c>
      <c r="D2068" s="5">
        <v>19.125</v>
      </c>
      <c r="E2068" s="5">
        <v>19.225000000000001</v>
      </c>
      <c r="G2068" s="6">
        <v>43056</v>
      </c>
      <c r="H2068" s="5" t="s">
        <v>0</v>
      </c>
      <c r="J2068" s="4">
        <f>AVERAGE(E2064:E2068)</f>
        <v>19.505000000000003</v>
      </c>
      <c r="L2068" s="3">
        <f t="shared" si="38"/>
        <v>-0.25</v>
      </c>
    </row>
    <row r="2069" spans="2:12" x14ac:dyDescent="0.25">
      <c r="B2069" s="5">
        <v>19.5</v>
      </c>
      <c r="C2069" s="5">
        <v>19.7</v>
      </c>
      <c r="D2069" s="5">
        <v>19.475000000000001</v>
      </c>
      <c r="E2069" s="5">
        <v>19.675000000000001</v>
      </c>
      <c r="G2069" s="6">
        <v>43059</v>
      </c>
      <c r="H2069" s="5" t="s">
        <v>0</v>
      </c>
      <c r="L2069" s="3">
        <f t="shared" si="38"/>
        <v>0.44999999999999929</v>
      </c>
    </row>
    <row r="2070" spans="2:12" x14ac:dyDescent="0.25">
      <c r="B2070" s="5">
        <v>19.850000000000001</v>
      </c>
      <c r="C2070" s="5">
        <v>19.925000000000001</v>
      </c>
      <c r="D2070" s="5">
        <v>19.824999999999999</v>
      </c>
      <c r="E2070" s="5">
        <v>19.875</v>
      </c>
      <c r="G2070" s="6">
        <v>43060</v>
      </c>
      <c r="H2070" s="5" t="s">
        <v>0</v>
      </c>
      <c r="L2070" s="3">
        <f t="shared" si="38"/>
        <v>0.19999999999999929</v>
      </c>
    </row>
    <row r="2071" spans="2:12" x14ac:dyDescent="0.25">
      <c r="B2071" s="5">
        <v>19.899999999999999</v>
      </c>
      <c r="C2071" s="5">
        <v>19.899999999999999</v>
      </c>
      <c r="D2071" s="5">
        <v>19.600000000000001</v>
      </c>
      <c r="E2071" s="5">
        <v>19.600000000000001</v>
      </c>
      <c r="G2071" s="6">
        <v>43061</v>
      </c>
      <c r="H2071" s="5" t="s">
        <v>0</v>
      </c>
      <c r="L2071" s="3">
        <f t="shared" si="38"/>
        <v>-0.27499999999999858</v>
      </c>
    </row>
    <row r="2072" spans="2:12" x14ac:dyDescent="0.25">
      <c r="B2072" s="5">
        <v>19.899999999999999</v>
      </c>
      <c r="C2072" s="5">
        <v>20.100000000000001</v>
      </c>
      <c r="D2072" s="5">
        <v>19.824999999999999</v>
      </c>
      <c r="E2072" s="5">
        <v>20.05</v>
      </c>
      <c r="G2072" s="6">
        <v>43062</v>
      </c>
      <c r="H2072" s="5" t="s">
        <v>0</v>
      </c>
      <c r="L2072" s="3">
        <f t="shared" si="38"/>
        <v>0.44999999999999929</v>
      </c>
    </row>
    <row r="2073" spans="2:12" x14ac:dyDescent="0.25">
      <c r="B2073" s="5">
        <v>20.425000000000001</v>
      </c>
      <c r="C2073" s="5">
        <v>20.8</v>
      </c>
      <c r="D2073" s="5">
        <v>20.375</v>
      </c>
      <c r="E2073" s="5">
        <v>20.7</v>
      </c>
      <c r="G2073" s="6">
        <v>43063</v>
      </c>
      <c r="H2073" s="5" t="s">
        <v>0</v>
      </c>
      <c r="J2073" s="4">
        <f>AVERAGE(E2069:E2073)</f>
        <v>19.98</v>
      </c>
      <c r="L2073" s="3">
        <f t="shared" si="38"/>
        <v>0.64999999999999858</v>
      </c>
    </row>
    <row r="2074" spans="2:12" x14ac:dyDescent="0.25">
      <c r="B2074" s="5">
        <v>20.875</v>
      </c>
      <c r="C2074" s="5">
        <v>21.1</v>
      </c>
      <c r="D2074" s="5">
        <v>20.774999999999999</v>
      </c>
      <c r="E2074" s="5">
        <v>21.1</v>
      </c>
      <c r="G2074" s="6">
        <v>43066</v>
      </c>
      <c r="H2074" s="5" t="s">
        <v>0</v>
      </c>
      <c r="L2074" s="3">
        <f t="shared" si="38"/>
        <v>0.40000000000000213</v>
      </c>
    </row>
    <row r="2075" spans="2:12" x14ac:dyDescent="0.25">
      <c r="B2075" s="5">
        <v>20.675000000000001</v>
      </c>
      <c r="C2075" s="5">
        <v>20.85</v>
      </c>
      <c r="D2075" s="5">
        <v>20.625</v>
      </c>
      <c r="E2075" s="5">
        <v>20.675000000000001</v>
      </c>
      <c r="G2075" s="6">
        <v>43067</v>
      </c>
      <c r="H2075" s="5" t="s">
        <v>0</v>
      </c>
      <c r="L2075" s="3">
        <f t="shared" si="38"/>
        <v>-0.42500000000000071</v>
      </c>
    </row>
    <row r="2076" spans="2:12" x14ac:dyDescent="0.25">
      <c r="B2076" s="5">
        <v>20.6</v>
      </c>
      <c r="C2076" s="5">
        <v>20.9</v>
      </c>
      <c r="D2076" s="5">
        <v>20.6</v>
      </c>
      <c r="E2076" s="5">
        <v>20.9</v>
      </c>
      <c r="G2076" s="6">
        <v>43068</v>
      </c>
      <c r="H2076" s="5" t="s">
        <v>0</v>
      </c>
      <c r="L2076" s="3">
        <f t="shared" si="38"/>
        <v>0.22499999999999787</v>
      </c>
    </row>
    <row r="2077" spans="2:12" x14ac:dyDescent="0.25">
      <c r="B2077" s="5">
        <v>20.75</v>
      </c>
      <c r="C2077" s="5">
        <v>20.824999999999999</v>
      </c>
      <c r="D2077" s="5">
        <v>20.65</v>
      </c>
      <c r="E2077" s="5">
        <v>20.8</v>
      </c>
      <c r="G2077" s="6">
        <v>43069</v>
      </c>
      <c r="H2077" s="5" t="s">
        <v>0</v>
      </c>
      <c r="L2077" s="3">
        <f t="shared" si="38"/>
        <v>-9.9999999999997868E-2</v>
      </c>
    </row>
    <row r="2078" spans="2:12" x14ac:dyDescent="0.25">
      <c r="B2078" s="5">
        <v>20.774999999999999</v>
      </c>
      <c r="C2078" s="5">
        <v>21.15</v>
      </c>
      <c r="D2078" s="5">
        <v>20.774999999999999</v>
      </c>
      <c r="E2078" s="5">
        <v>21.024999999999999</v>
      </c>
      <c r="G2078" s="6">
        <v>43070</v>
      </c>
      <c r="H2078" s="5" t="s">
        <v>0</v>
      </c>
      <c r="J2078" s="4">
        <f>AVERAGE(E2074:E2078)</f>
        <v>20.9</v>
      </c>
      <c r="L2078" s="3">
        <f t="shared" si="38"/>
        <v>0.22499999999999787</v>
      </c>
    </row>
    <row r="2079" spans="2:12" x14ac:dyDescent="0.25">
      <c r="B2079" s="5">
        <v>21.65</v>
      </c>
      <c r="C2079" s="5">
        <v>21.824999999999999</v>
      </c>
      <c r="D2079" s="5">
        <v>21.5</v>
      </c>
      <c r="E2079" s="5">
        <v>21.625</v>
      </c>
      <c r="G2079" s="6">
        <v>43073</v>
      </c>
      <c r="H2079" s="5" t="s">
        <v>0</v>
      </c>
      <c r="L2079" s="3">
        <f t="shared" si="38"/>
        <v>0.60000000000000142</v>
      </c>
    </row>
    <row r="2080" spans="2:12" x14ac:dyDescent="0.25">
      <c r="B2080" s="5">
        <v>21.45</v>
      </c>
      <c r="C2080" s="5">
        <v>21.574999999999999</v>
      </c>
      <c r="D2080" s="5">
        <v>21.274999999999999</v>
      </c>
      <c r="E2080" s="5">
        <v>21.274999999999999</v>
      </c>
      <c r="G2080" s="6">
        <v>43074</v>
      </c>
      <c r="H2080" s="5" t="s">
        <v>0</v>
      </c>
      <c r="L2080" s="3">
        <f t="shared" si="38"/>
        <v>-0.35000000000000142</v>
      </c>
    </row>
    <row r="2081" spans="2:12" x14ac:dyDescent="0.25">
      <c r="B2081" s="5">
        <v>21.274999999999999</v>
      </c>
      <c r="C2081" s="5">
        <v>21.274999999999999</v>
      </c>
      <c r="D2081" s="5">
        <v>21</v>
      </c>
      <c r="E2081" s="5">
        <v>21.05</v>
      </c>
      <c r="G2081" s="6">
        <v>43075</v>
      </c>
      <c r="H2081" s="5" t="s">
        <v>0</v>
      </c>
      <c r="L2081" s="3">
        <f t="shared" si="38"/>
        <v>-0.22499999999999787</v>
      </c>
    </row>
    <row r="2082" spans="2:12" x14ac:dyDescent="0.25">
      <c r="B2082" s="5">
        <v>21.2</v>
      </c>
      <c r="C2082" s="5">
        <v>21.35</v>
      </c>
      <c r="D2082" s="5">
        <v>21.2</v>
      </c>
      <c r="E2082" s="5">
        <v>21.2</v>
      </c>
      <c r="G2082" s="6">
        <v>43076</v>
      </c>
      <c r="H2082" s="5" t="s">
        <v>0</v>
      </c>
      <c r="L2082" s="3">
        <f t="shared" si="38"/>
        <v>0.14999999999999858</v>
      </c>
    </row>
    <row r="2083" spans="2:12" x14ac:dyDescent="0.25">
      <c r="B2083" s="5">
        <v>21.225000000000001</v>
      </c>
      <c r="C2083" s="5">
        <v>21.35</v>
      </c>
      <c r="D2083" s="5">
        <v>21</v>
      </c>
      <c r="E2083" s="5">
        <v>21</v>
      </c>
      <c r="G2083" s="6">
        <v>43077</v>
      </c>
      <c r="H2083" s="5" t="s">
        <v>0</v>
      </c>
      <c r="J2083" s="4">
        <f>AVERAGE(E2079:E2083)</f>
        <v>21.23</v>
      </c>
      <c r="L2083" s="3">
        <f t="shared" si="38"/>
        <v>-0.19999999999999929</v>
      </c>
    </row>
    <row r="2084" spans="2:12" x14ac:dyDescent="0.25">
      <c r="B2084" s="5">
        <v>21.35</v>
      </c>
      <c r="C2084" s="5">
        <v>21.8</v>
      </c>
      <c r="D2084" s="5">
        <v>21.024999999999999</v>
      </c>
      <c r="E2084" s="5">
        <v>21.8</v>
      </c>
      <c r="G2084" s="6">
        <v>43080</v>
      </c>
      <c r="H2084" s="5" t="s">
        <v>0</v>
      </c>
      <c r="L2084" s="3">
        <f t="shared" si="38"/>
        <v>0.80000000000000071</v>
      </c>
    </row>
    <row r="2085" spans="2:12" x14ac:dyDescent="0.25">
      <c r="B2085" s="5">
        <v>22.1</v>
      </c>
      <c r="C2085" s="5">
        <v>25.9</v>
      </c>
      <c r="D2085" s="5">
        <v>22.1</v>
      </c>
      <c r="E2085" s="5">
        <v>22.125</v>
      </c>
      <c r="G2085" s="6">
        <v>43081</v>
      </c>
      <c r="H2085" s="5" t="s">
        <v>0</v>
      </c>
      <c r="L2085" s="3">
        <f t="shared" si="38"/>
        <v>0.32499999999999929</v>
      </c>
    </row>
    <row r="2086" spans="2:12" x14ac:dyDescent="0.25">
      <c r="B2086" s="5">
        <v>21.9</v>
      </c>
      <c r="C2086" s="5">
        <v>21.9</v>
      </c>
      <c r="D2086" s="5">
        <v>21.4</v>
      </c>
      <c r="E2086" s="5">
        <v>21.4</v>
      </c>
      <c r="G2086" s="6">
        <v>43082</v>
      </c>
      <c r="H2086" s="5" t="s">
        <v>0</v>
      </c>
      <c r="L2086" s="3">
        <f t="shared" si="38"/>
        <v>-0.72500000000000142</v>
      </c>
    </row>
    <row r="2087" spans="2:12" x14ac:dyDescent="0.25">
      <c r="B2087" s="5">
        <v>20.7</v>
      </c>
      <c r="C2087" s="5">
        <v>21.625</v>
      </c>
      <c r="D2087" s="5">
        <v>20.425000000000001</v>
      </c>
      <c r="E2087" s="5">
        <v>21.5</v>
      </c>
      <c r="G2087" s="6">
        <v>43083</v>
      </c>
      <c r="H2087" s="5" t="s">
        <v>0</v>
      </c>
      <c r="L2087" s="3">
        <f t="shared" si="38"/>
        <v>0.10000000000000142</v>
      </c>
    </row>
    <row r="2088" spans="2:12" x14ac:dyDescent="0.25">
      <c r="B2088" s="5">
        <v>21.175000000000001</v>
      </c>
      <c r="C2088" s="5">
        <v>21.8</v>
      </c>
      <c r="D2088" s="5">
        <v>21.175000000000001</v>
      </c>
      <c r="E2088" s="5">
        <v>21.55</v>
      </c>
      <c r="G2088" s="6">
        <v>43084</v>
      </c>
      <c r="H2088" s="5" t="s">
        <v>0</v>
      </c>
      <c r="J2088" s="4">
        <f>AVERAGE(E2084:E2088)</f>
        <v>21.674999999999997</v>
      </c>
      <c r="L2088" s="3">
        <f t="shared" si="38"/>
        <v>5.0000000000000711E-2</v>
      </c>
    </row>
    <row r="2089" spans="2:12" x14ac:dyDescent="0.25">
      <c r="B2089" s="5">
        <v>20.8</v>
      </c>
      <c r="C2089" s="5">
        <v>21</v>
      </c>
      <c r="D2089" s="5">
        <v>20.7</v>
      </c>
      <c r="E2089" s="5">
        <v>20.7</v>
      </c>
      <c r="G2089" s="6">
        <v>43087</v>
      </c>
      <c r="H2089" s="5" t="s">
        <v>0</v>
      </c>
      <c r="L2089" s="3">
        <f t="shared" si="38"/>
        <v>-0.85000000000000142</v>
      </c>
    </row>
    <row r="2090" spans="2:12" x14ac:dyDescent="0.25">
      <c r="B2090" s="5">
        <v>20.6</v>
      </c>
      <c r="C2090" s="5">
        <v>20.6</v>
      </c>
      <c r="D2090" s="5">
        <v>20.3</v>
      </c>
      <c r="E2090" s="5">
        <v>20.375</v>
      </c>
      <c r="G2090" s="6">
        <v>43088</v>
      </c>
      <c r="H2090" s="5" t="s">
        <v>0</v>
      </c>
      <c r="L2090" s="3">
        <f t="shared" si="38"/>
        <v>-0.32499999999999929</v>
      </c>
    </row>
    <row r="2091" spans="2:12" x14ac:dyDescent="0.25">
      <c r="B2091" s="5">
        <v>20.05</v>
      </c>
      <c r="C2091" s="5">
        <v>20.399999999999999</v>
      </c>
      <c r="D2091" s="5">
        <v>19.95</v>
      </c>
      <c r="E2091" s="5">
        <v>19.95</v>
      </c>
      <c r="G2091" s="6">
        <v>43089</v>
      </c>
      <c r="H2091" s="5" t="s">
        <v>0</v>
      </c>
      <c r="L2091" s="3">
        <f t="shared" si="38"/>
        <v>-0.42500000000000071</v>
      </c>
    </row>
    <row r="2092" spans="2:12" x14ac:dyDescent="0.25">
      <c r="B2092" s="5">
        <v>20</v>
      </c>
      <c r="C2092" s="5">
        <v>20.25</v>
      </c>
      <c r="D2092" s="5">
        <v>19.95</v>
      </c>
      <c r="E2092" s="5">
        <v>20.25</v>
      </c>
      <c r="G2092" s="6">
        <v>43090</v>
      </c>
      <c r="H2092" s="5" t="s">
        <v>0</v>
      </c>
      <c r="L2092" s="3">
        <f t="shared" si="38"/>
        <v>0.30000000000000071</v>
      </c>
    </row>
    <row r="2093" spans="2:12" x14ac:dyDescent="0.25">
      <c r="B2093" s="5">
        <v>19.649999999999999</v>
      </c>
      <c r="C2093" s="5">
        <v>19.649999999999999</v>
      </c>
      <c r="D2093" s="5">
        <v>19.5</v>
      </c>
      <c r="E2093" s="5">
        <v>19.625</v>
      </c>
      <c r="G2093" s="6">
        <v>43091</v>
      </c>
      <c r="H2093" s="5" t="s">
        <v>0</v>
      </c>
      <c r="J2093" s="4">
        <f>AVERAGE(E2089:E2093)</f>
        <v>20.18</v>
      </c>
      <c r="L2093" s="3">
        <f t="shared" si="38"/>
        <v>-0.625</v>
      </c>
    </row>
    <row r="2094" spans="2:12" x14ac:dyDescent="0.25">
      <c r="G2094" s="6">
        <v>43094</v>
      </c>
      <c r="L2094" s="3" t="e">
        <f t="shared" si="38"/>
        <v>#N/A</v>
      </c>
    </row>
    <row r="2095" spans="2:12" x14ac:dyDescent="0.25">
      <c r="G2095" s="6">
        <v>43095</v>
      </c>
      <c r="L2095" s="3" t="e">
        <f t="shared" si="38"/>
        <v>#N/A</v>
      </c>
    </row>
    <row r="2096" spans="2:12" x14ac:dyDescent="0.25">
      <c r="B2096" s="5">
        <v>19.375</v>
      </c>
      <c r="C2096" s="5">
        <v>19.7</v>
      </c>
      <c r="D2096" s="5">
        <v>19.2</v>
      </c>
      <c r="E2096" s="5">
        <v>19.7</v>
      </c>
      <c r="G2096" s="6">
        <v>43096</v>
      </c>
      <c r="H2096" s="5" t="s">
        <v>0</v>
      </c>
      <c r="L2096" s="3" t="e">
        <f t="shared" si="38"/>
        <v>#N/A</v>
      </c>
    </row>
    <row r="2097" spans="2:12" x14ac:dyDescent="0.25">
      <c r="B2097" s="5">
        <v>19.75</v>
      </c>
      <c r="C2097" s="5">
        <v>19.899999999999999</v>
      </c>
      <c r="D2097" s="5">
        <v>19.625</v>
      </c>
      <c r="E2097" s="5">
        <v>19.8</v>
      </c>
      <c r="G2097" s="6">
        <v>43097</v>
      </c>
      <c r="H2097" s="5" t="s">
        <v>0</v>
      </c>
      <c r="L2097" s="3">
        <f t="shared" si="38"/>
        <v>0.10000000000000142</v>
      </c>
    </row>
    <row r="2098" spans="2:12" x14ac:dyDescent="0.25">
      <c r="B2098" s="5">
        <v>19.524999999999999</v>
      </c>
      <c r="C2098" s="5">
        <v>19.524999999999999</v>
      </c>
      <c r="D2098" s="5">
        <v>19.125</v>
      </c>
      <c r="E2098" s="5">
        <v>19.125</v>
      </c>
      <c r="G2098" s="6">
        <v>43098</v>
      </c>
      <c r="H2098" s="5" t="s">
        <v>0</v>
      </c>
      <c r="J2098" s="4">
        <f>AVERAGE(E2094:E2098)</f>
        <v>19.541666666666668</v>
      </c>
      <c r="L2098" s="3">
        <f t="shared" si="38"/>
        <v>-0.67500000000000071</v>
      </c>
    </row>
    <row r="2099" spans="2:12" x14ac:dyDescent="0.25">
      <c r="G2099" s="6">
        <v>43101</v>
      </c>
      <c r="L2099" s="3" t="e">
        <f t="shared" si="38"/>
        <v>#N/A</v>
      </c>
    </row>
    <row r="2100" spans="2:12" x14ac:dyDescent="0.25">
      <c r="B2100" s="5">
        <v>19.45</v>
      </c>
      <c r="C2100" s="5">
        <v>19.574999999999999</v>
      </c>
      <c r="D2100" s="5">
        <v>19.024999999999999</v>
      </c>
      <c r="E2100" s="5">
        <v>19.024999999999999</v>
      </c>
      <c r="G2100" s="6">
        <v>43102</v>
      </c>
      <c r="H2100" s="5" t="s">
        <v>0</v>
      </c>
      <c r="L2100" s="3" t="e">
        <f t="shared" si="38"/>
        <v>#N/A</v>
      </c>
    </row>
    <row r="2101" spans="2:12" x14ac:dyDescent="0.25">
      <c r="B2101" s="5">
        <v>19.149999999999999</v>
      </c>
      <c r="C2101" s="5">
        <v>19.149999999999999</v>
      </c>
      <c r="D2101" s="5">
        <v>19</v>
      </c>
      <c r="E2101" s="5">
        <v>19.100000000000001</v>
      </c>
      <c r="G2101" s="6">
        <v>43103</v>
      </c>
      <c r="H2101" s="5" t="s">
        <v>0</v>
      </c>
      <c r="L2101" s="3">
        <f t="shared" si="38"/>
        <v>7.5000000000002842E-2</v>
      </c>
    </row>
    <row r="2102" spans="2:12" x14ac:dyDescent="0.25">
      <c r="B2102" s="5">
        <v>18.975000000000001</v>
      </c>
      <c r="C2102" s="5">
        <v>19.100000000000001</v>
      </c>
      <c r="D2102" s="5">
        <v>18.7</v>
      </c>
      <c r="E2102" s="5">
        <v>18.7</v>
      </c>
      <c r="G2102" s="6">
        <v>43104</v>
      </c>
      <c r="H2102" s="5" t="s">
        <v>0</v>
      </c>
      <c r="L2102" s="3">
        <f t="shared" si="38"/>
        <v>-0.40000000000000213</v>
      </c>
    </row>
    <row r="2103" spans="2:12" x14ac:dyDescent="0.25">
      <c r="B2103" s="5">
        <v>18.850000000000001</v>
      </c>
      <c r="C2103" s="5">
        <v>18.925000000000001</v>
      </c>
      <c r="D2103" s="5">
        <v>18.8</v>
      </c>
      <c r="E2103" s="5">
        <v>18.8</v>
      </c>
      <c r="G2103" s="6">
        <v>43105</v>
      </c>
      <c r="H2103" s="5" t="s">
        <v>0</v>
      </c>
      <c r="J2103" s="4">
        <f>AVERAGE(E2099:E2103)</f>
        <v>18.90625</v>
      </c>
      <c r="L2103" s="3">
        <f t="shared" si="38"/>
        <v>0.10000000000000142</v>
      </c>
    </row>
    <row r="2104" spans="2:12" x14ac:dyDescent="0.25">
      <c r="B2104" s="5">
        <v>19.2</v>
      </c>
      <c r="C2104" s="5">
        <v>19.2</v>
      </c>
      <c r="D2104" s="5">
        <v>18.725000000000001</v>
      </c>
      <c r="E2104" s="5">
        <v>18.725000000000001</v>
      </c>
      <c r="G2104" s="6">
        <v>43108</v>
      </c>
      <c r="H2104" s="5" t="s">
        <v>0</v>
      </c>
      <c r="L2104" s="3">
        <f t="shared" si="38"/>
        <v>-7.4999999999999289E-2</v>
      </c>
    </row>
    <row r="2105" spans="2:12" x14ac:dyDescent="0.25">
      <c r="B2105" s="5">
        <v>19.350000000000001</v>
      </c>
      <c r="C2105" s="5">
        <v>19.399999999999999</v>
      </c>
      <c r="D2105" s="5">
        <v>19.274999999999999</v>
      </c>
      <c r="E2105" s="5">
        <v>19.3</v>
      </c>
      <c r="G2105" s="6">
        <v>43109</v>
      </c>
      <c r="H2105" s="5" t="s">
        <v>0</v>
      </c>
      <c r="L2105" s="3">
        <f t="shared" si="38"/>
        <v>0.57499999999999929</v>
      </c>
    </row>
    <row r="2106" spans="2:12" x14ac:dyDescent="0.25">
      <c r="B2106" s="5">
        <v>19.25</v>
      </c>
      <c r="C2106" s="5">
        <v>19.5</v>
      </c>
      <c r="D2106" s="5">
        <v>19.125</v>
      </c>
      <c r="E2106" s="5">
        <v>19.25</v>
      </c>
      <c r="G2106" s="6">
        <v>43110</v>
      </c>
      <c r="H2106" s="5" t="s">
        <v>0</v>
      </c>
      <c r="L2106" s="3">
        <f t="shared" si="38"/>
        <v>-5.0000000000000711E-2</v>
      </c>
    </row>
    <row r="2107" spans="2:12" x14ac:dyDescent="0.25">
      <c r="B2107" s="5">
        <v>19.375</v>
      </c>
      <c r="C2107" s="5">
        <v>19.55</v>
      </c>
      <c r="D2107" s="5">
        <v>19</v>
      </c>
      <c r="E2107" s="5">
        <v>19</v>
      </c>
      <c r="G2107" s="6">
        <v>43111</v>
      </c>
      <c r="H2107" s="5" t="s">
        <v>0</v>
      </c>
      <c r="L2107" s="3">
        <f t="shared" si="38"/>
        <v>-0.25</v>
      </c>
    </row>
    <row r="2108" spans="2:12" x14ac:dyDescent="0.25">
      <c r="B2108" s="5">
        <v>19.649999999999999</v>
      </c>
      <c r="C2108" s="5">
        <v>19.7</v>
      </c>
      <c r="D2108" s="5">
        <v>19.3</v>
      </c>
      <c r="E2108" s="5">
        <v>19.3</v>
      </c>
      <c r="G2108" s="6">
        <v>43112</v>
      </c>
      <c r="H2108" s="5" t="s">
        <v>0</v>
      </c>
      <c r="J2108" s="4">
        <f>AVERAGE(E2104:E2108)</f>
        <v>19.115000000000002</v>
      </c>
      <c r="L2108" s="3">
        <f t="shared" si="38"/>
        <v>0.30000000000000071</v>
      </c>
    </row>
    <row r="2109" spans="2:12" x14ac:dyDescent="0.25">
      <c r="B2109" s="5">
        <v>19.149999999999999</v>
      </c>
      <c r="C2109" s="5">
        <v>19.149999999999999</v>
      </c>
      <c r="D2109" s="5">
        <v>19</v>
      </c>
      <c r="E2109" s="5">
        <v>19.05</v>
      </c>
      <c r="G2109" s="6">
        <v>43115</v>
      </c>
      <c r="H2109" s="5" t="s">
        <v>0</v>
      </c>
      <c r="L2109" s="3">
        <f t="shared" si="38"/>
        <v>-0.25</v>
      </c>
    </row>
    <row r="2110" spans="2:12" x14ac:dyDescent="0.25">
      <c r="B2110" s="5">
        <v>18.95</v>
      </c>
      <c r="C2110" s="5">
        <v>19.100000000000001</v>
      </c>
      <c r="D2110" s="5">
        <v>18.7</v>
      </c>
      <c r="E2110" s="5">
        <v>18.7</v>
      </c>
      <c r="G2110" s="6">
        <v>43116</v>
      </c>
      <c r="H2110" s="5" t="s">
        <v>0</v>
      </c>
      <c r="L2110" s="3">
        <f t="shared" si="38"/>
        <v>-0.35000000000000142</v>
      </c>
    </row>
    <row r="2111" spans="2:12" x14ac:dyDescent="0.25">
      <c r="B2111" s="5">
        <v>18.675000000000001</v>
      </c>
      <c r="C2111" s="5">
        <v>18.675000000000001</v>
      </c>
      <c r="D2111" s="5">
        <v>18.274999999999999</v>
      </c>
      <c r="E2111" s="5">
        <v>18.375</v>
      </c>
      <c r="G2111" s="6">
        <v>43117</v>
      </c>
      <c r="H2111" s="5" t="s">
        <v>0</v>
      </c>
      <c r="L2111" s="3">
        <f t="shared" si="38"/>
        <v>-0.32499999999999929</v>
      </c>
    </row>
    <row r="2112" spans="2:12" x14ac:dyDescent="0.25">
      <c r="B2112" s="5">
        <v>18.125</v>
      </c>
      <c r="C2112" s="5">
        <v>18.524999999999999</v>
      </c>
      <c r="D2112" s="5">
        <v>18.100000000000001</v>
      </c>
      <c r="E2112" s="5">
        <v>18.5</v>
      </c>
      <c r="G2112" s="6">
        <v>43118</v>
      </c>
      <c r="H2112" s="5" t="s">
        <v>0</v>
      </c>
      <c r="L2112" s="3">
        <f t="shared" si="38"/>
        <v>0.125</v>
      </c>
    </row>
    <row r="2113" spans="2:12" x14ac:dyDescent="0.25">
      <c r="B2113" s="5">
        <v>18.274999999999999</v>
      </c>
      <c r="C2113" s="5">
        <v>18.425000000000001</v>
      </c>
      <c r="D2113" s="5">
        <v>18.2</v>
      </c>
      <c r="E2113" s="5">
        <v>18.2</v>
      </c>
      <c r="G2113" s="6">
        <v>43119</v>
      </c>
      <c r="H2113" s="5" t="s">
        <v>0</v>
      </c>
      <c r="J2113" s="4">
        <f>AVERAGE(E2109:E2113)</f>
        <v>18.565000000000001</v>
      </c>
      <c r="L2113" s="3">
        <f t="shared" si="38"/>
        <v>-0.30000000000000071</v>
      </c>
    </row>
    <row r="2114" spans="2:12" x14ac:dyDescent="0.25">
      <c r="B2114" s="5">
        <v>18.074999999999999</v>
      </c>
      <c r="C2114" s="5">
        <v>18.375</v>
      </c>
      <c r="D2114" s="5">
        <v>18.074999999999999</v>
      </c>
      <c r="E2114" s="5">
        <v>18.350000000000001</v>
      </c>
      <c r="G2114" s="6">
        <v>43122</v>
      </c>
      <c r="H2114" s="5" t="s">
        <v>0</v>
      </c>
      <c r="L2114" s="3">
        <f t="shared" si="38"/>
        <v>0.15000000000000213</v>
      </c>
    </row>
    <row r="2115" spans="2:12" x14ac:dyDescent="0.25">
      <c r="B2115" s="5">
        <v>18.475000000000001</v>
      </c>
      <c r="C2115" s="5">
        <v>18.5</v>
      </c>
      <c r="D2115" s="5">
        <v>18.100000000000001</v>
      </c>
      <c r="E2115" s="5">
        <v>18.100000000000001</v>
      </c>
      <c r="G2115" s="6">
        <v>43123</v>
      </c>
      <c r="H2115" s="5" t="s">
        <v>0</v>
      </c>
      <c r="L2115" s="3">
        <f t="shared" si="38"/>
        <v>-0.25</v>
      </c>
    </row>
    <row r="2116" spans="2:12" x14ac:dyDescent="0.25">
      <c r="B2116" s="5">
        <v>17.975000000000001</v>
      </c>
      <c r="C2116" s="5">
        <v>18.05</v>
      </c>
      <c r="D2116" s="5">
        <v>17.8</v>
      </c>
      <c r="E2116" s="5">
        <v>17.824999999999999</v>
      </c>
      <c r="G2116" s="6">
        <v>43124</v>
      </c>
      <c r="H2116" s="5" t="s">
        <v>0</v>
      </c>
      <c r="L2116" s="3">
        <f t="shared" si="38"/>
        <v>-0.27500000000000213</v>
      </c>
    </row>
    <row r="2117" spans="2:12" x14ac:dyDescent="0.25">
      <c r="B2117" s="5">
        <v>17.8</v>
      </c>
      <c r="C2117" s="5">
        <v>17.875</v>
      </c>
      <c r="D2117" s="5">
        <v>17.725000000000001</v>
      </c>
      <c r="E2117" s="5">
        <v>17.774999999999999</v>
      </c>
      <c r="G2117" s="6">
        <v>43125</v>
      </c>
      <c r="H2117" s="5" t="s">
        <v>0</v>
      </c>
      <c r="L2117" s="3">
        <f t="shared" si="38"/>
        <v>-5.0000000000000711E-2</v>
      </c>
    </row>
    <row r="2118" spans="2:12" x14ac:dyDescent="0.25">
      <c r="B2118" s="5">
        <v>17.95</v>
      </c>
      <c r="C2118" s="5">
        <v>18.024999999999999</v>
      </c>
      <c r="D2118" s="5">
        <v>17.7</v>
      </c>
      <c r="E2118" s="5">
        <v>17.7</v>
      </c>
      <c r="G2118" s="6">
        <v>43126</v>
      </c>
      <c r="H2118" s="5" t="s">
        <v>0</v>
      </c>
      <c r="J2118" s="4">
        <f>AVERAGE(E2114:E2118)</f>
        <v>17.950000000000003</v>
      </c>
      <c r="L2118" s="3">
        <f t="shared" si="38"/>
        <v>-7.4999999999999289E-2</v>
      </c>
    </row>
    <row r="2119" spans="2:12" x14ac:dyDescent="0.25">
      <c r="B2119" s="5">
        <v>17.75</v>
      </c>
      <c r="C2119" s="5">
        <v>17.774999999999999</v>
      </c>
      <c r="D2119" s="5">
        <v>17.324999999999999</v>
      </c>
      <c r="E2119" s="5">
        <v>17.375</v>
      </c>
      <c r="G2119" s="6">
        <v>43129</v>
      </c>
      <c r="H2119" s="5" t="s">
        <v>0</v>
      </c>
      <c r="L2119" s="3">
        <f t="shared" si="38"/>
        <v>-0.32499999999999929</v>
      </c>
    </row>
    <row r="2120" spans="2:12" x14ac:dyDescent="0.25">
      <c r="B2120" s="5">
        <v>17.45</v>
      </c>
      <c r="C2120" s="5">
        <v>17.5</v>
      </c>
      <c r="D2120" s="5">
        <v>17.285</v>
      </c>
      <c r="E2120" s="5">
        <v>17.3</v>
      </c>
      <c r="G2120" s="6">
        <v>43130</v>
      </c>
      <c r="H2120" s="5" t="s">
        <v>0</v>
      </c>
      <c r="L2120" s="3">
        <f t="shared" si="38"/>
        <v>-7.4999999999999289E-2</v>
      </c>
    </row>
    <row r="2121" spans="2:12" x14ac:dyDescent="0.25">
      <c r="B2121" s="5">
        <v>17.725000000000001</v>
      </c>
      <c r="C2121" s="5">
        <v>18</v>
      </c>
      <c r="D2121" s="5">
        <v>17.725000000000001</v>
      </c>
      <c r="E2121" s="5">
        <v>17.875</v>
      </c>
      <c r="G2121" s="6">
        <v>43131</v>
      </c>
      <c r="H2121" s="5" t="s">
        <v>0</v>
      </c>
      <c r="L2121" s="3">
        <f t="shared" si="38"/>
        <v>0.57499999999999929</v>
      </c>
    </row>
    <row r="2122" spans="2:12" x14ac:dyDescent="0.25">
      <c r="B2122" s="5">
        <v>18.5</v>
      </c>
      <c r="C2122" s="5">
        <v>18.5</v>
      </c>
      <c r="D2122" s="5">
        <v>17.824999999999999</v>
      </c>
      <c r="E2122" s="5">
        <v>17.824999999999999</v>
      </c>
      <c r="G2122" s="6">
        <v>43132</v>
      </c>
      <c r="H2122" s="5" t="s">
        <v>0</v>
      </c>
      <c r="L2122" s="3">
        <f t="shared" si="38"/>
        <v>-5.0000000000000711E-2</v>
      </c>
    </row>
    <row r="2123" spans="2:12" x14ac:dyDescent="0.25">
      <c r="B2123" s="5">
        <v>18.274999999999999</v>
      </c>
      <c r="C2123" s="5">
        <v>18.3</v>
      </c>
      <c r="D2123" s="5">
        <v>17.95</v>
      </c>
      <c r="E2123" s="5">
        <v>17.95</v>
      </c>
      <c r="G2123" s="6">
        <v>43133</v>
      </c>
      <c r="H2123" s="5" t="s">
        <v>0</v>
      </c>
      <c r="J2123" s="4">
        <f>AVERAGE(E2119:E2123)</f>
        <v>17.664999999999999</v>
      </c>
      <c r="L2123" s="3">
        <f t="shared" si="38"/>
        <v>0.125</v>
      </c>
    </row>
    <row r="2124" spans="2:12" x14ac:dyDescent="0.25">
      <c r="B2124" s="5">
        <v>17.875</v>
      </c>
      <c r="C2124" s="5">
        <v>17.95</v>
      </c>
      <c r="D2124" s="5">
        <v>17.8</v>
      </c>
      <c r="E2124" s="5">
        <v>17.824999999999999</v>
      </c>
      <c r="G2124" s="6">
        <v>43136</v>
      </c>
      <c r="H2124" s="5" t="s">
        <v>0</v>
      </c>
      <c r="L2124" s="3">
        <f t="shared" si="38"/>
        <v>-0.125</v>
      </c>
    </row>
    <row r="2125" spans="2:12" x14ac:dyDescent="0.25">
      <c r="B2125" s="5">
        <v>17.574999999999999</v>
      </c>
      <c r="C2125" s="5">
        <v>18.05</v>
      </c>
      <c r="D2125" s="5">
        <v>17.55</v>
      </c>
      <c r="E2125" s="5">
        <v>17.899999999999999</v>
      </c>
      <c r="G2125" s="6">
        <v>43137</v>
      </c>
      <c r="H2125" s="5" t="s">
        <v>0</v>
      </c>
      <c r="L2125" s="3">
        <f t="shared" si="38"/>
        <v>7.4999999999999289E-2</v>
      </c>
    </row>
    <row r="2126" spans="2:12" x14ac:dyDescent="0.25">
      <c r="B2126" s="5">
        <v>18.2</v>
      </c>
      <c r="C2126" s="5">
        <v>18.475000000000001</v>
      </c>
      <c r="D2126" s="5">
        <v>18.149999999999999</v>
      </c>
      <c r="E2126" s="5">
        <v>18.149999999999999</v>
      </c>
      <c r="G2126" s="6">
        <v>43138</v>
      </c>
      <c r="H2126" s="5" t="s">
        <v>0</v>
      </c>
      <c r="L2126" s="3">
        <f t="shared" ref="L2126:L2189" si="39">IF(OR(E2125="",E2126=""),#N/A,E2126-E2125)</f>
        <v>0.25</v>
      </c>
    </row>
    <row r="2127" spans="2:12" x14ac:dyDescent="0.25">
      <c r="B2127" s="5">
        <v>18.05</v>
      </c>
      <c r="C2127" s="5">
        <v>18.05</v>
      </c>
      <c r="D2127" s="5">
        <v>17.774999999999999</v>
      </c>
      <c r="E2127" s="5">
        <v>17.899999999999999</v>
      </c>
      <c r="G2127" s="6">
        <v>43139</v>
      </c>
      <c r="H2127" s="5" t="s">
        <v>0</v>
      </c>
      <c r="L2127" s="3">
        <f t="shared" si="39"/>
        <v>-0.25</v>
      </c>
    </row>
    <row r="2128" spans="2:12" x14ac:dyDescent="0.25">
      <c r="B2128" s="5">
        <v>17.75</v>
      </c>
      <c r="C2128" s="5">
        <v>17.824999999999999</v>
      </c>
      <c r="D2128" s="5">
        <v>17.675000000000001</v>
      </c>
      <c r="E2128" s="5">
        <v>17.675000000000001</v>
      </c>
      <c r="G2128" s="6">
        <v>43140</v>
      </c>
      <c r="H2128" s="5" t="s">
        <v>0</v>
      </c>
      <c r="J2128" s="4">
        <f>AVERAGE(E2124:E2128)</f>
        <v>17.889999999999997</v>
      </c>
      <c r="L2128" s="3">
        <f t="shared" si="39"/>
        <v>-0.22499999999999787</v>
      </c>
    </row>
    <row r="2129" spans="2:12" x14ac:dyDescent="0.25">
      <c r="B2129" s="5">
        <v>17.649999999999999</v>
      </c>
      <c r="C2129" s="5">
        <v>17.925000000000001</v>
      </c>
      <c r="D2129" s="5">
        <v>17.625</v>
      </c>
      <c r="E2129" s="5">
        <v>17.8</v>
      </c>
      <c r="G2129" s="6">
        <v>43143</v>
      </c>
      <c r="H2129" s="5" t="s">
        <v>0</v>
      </c>
      <c r="L2129" s="3">
        <f t="shared" si="39"/>
        <v>0.125</v>
      </c>
    </row>
    <row r="2130" spans="2:12" x14ac:dyDescent="0.25">
      <c r="B2130" s="5">
        <v>18.399999999999999</v>
      </c>
      <c r="C2130" s="5">
        <v>18.5</v>
      </c>
      <c r="D2130" s="5">
        <v>18.3</v>
      </c>
      <c r="E2130" s="5">
        <v>18.350000000000001</v>
      </c>
      <c r="G2130" s="6">
        <v>43144</v>
      </c>
      <c r="H2130" s="5" t="s">
        <v>0</v>
      </c>
      <c r="L2130" s="3">
        <f t="shared" si="39"/>
        <v>0.55000000000000071</v>
      </c>
    </row>
    <row r="2131" spans="2:12" x14ac:dyDescent="0.25">
      <c r="B2131" s="5">
        <v>18.074999999999999</v>
      </c>
      <c r="C2131" s="5">
        <v>18.2</v>
      </c>
      <c r="D2131" s="5">
        <v>18</v>
      </c>
      <c r="E2131" s="5">
        <v>18.2</v>
      </c>
      <c r="G2131" s="6">
        <v>43145</v>
      </c>
      <c r="H2131" s="5" t="s">
        <v>0</v>
      </c>
      <c r="L2131" s="3">
        <f t="shared" si="39"/>
        <v>-0.15000000000000213</v>
      </c>
    </row>
    <row r="2132" spans="2:12" x14ac:dyDescent="0.25">
      <c r="B2132" s="5">
        <v>17.975000000000001</v>
      </c>
      <c r="C2132" s="5">
        <v>18.024999999999999</v>
      </c>
      <c r="D2132" s="5">
        <v>17.75</v>
      </c>
      <c r="E2132" s="5">
        <v>17.75</v>
      </c>
      <c r="G2132" s="6">
        <v>43146</v>
      </c>
      <c r="H2132" s="5" t="s">
        <v>0</v>
      </c>
      <c r="L2132" s="3">
        <f t="shared" si="39"/>
        <v>-0.44999999999999929</v>
      </c>
    </row>
    <row r="2133" spans="2:12" x14ac:dyDescent="0.25">
      <c r="B2133" s="5">
        <v>18.074999999999999</v>
      </c>
      <c r="C2133" s="5">
        <v>18.125</v>
      </c>
      <c r="D2133" s="5">
        <v>18.024999999999999</v>
      </c>
      <c r="E2133" s="5">
        <v>18.074999999999999</v>
      </c>
      <c r="G2133" s="6">
        <v>43147</v>
      </c>
      <c r="H2133" s="5" t="s">
        <v>0</v>
      </c>
      <c r="J2133" s="4">
        <f>AVERAGE(E2129:E2133)</f>
        <v>18.035000000000004</v>
      </c>
      <c r="L2133" s="3">
        <f t="shared" si="39"/>
        <v>0.32499999999999929</v>
      </c>
    </row>
    <row r="2134" spans="2:12" x14ac:dyDescent="0.25">
      <c r="B2134" s="5">
        <v>18.774999999999999</v>
      </c>
      <c r="C2134" s="5">
        <v>19.475000000000001</v>
      </c>
      <c r="D2134" s="5">
        <v>18.774999999999999</v>
      </c>
      <c r="E2134" s="5">
        <v>19.2</v>
      </c>
      <c r="G2134" s="6">
        <v>43150</v>
      </c>
      <c r="H2134" s="5" t="s">
        <v>0</v>
      </c>
      <c r="L2134" s="3">
        <f t="shared" si="39"/>
        <v>1.125</v>
      </c>
    </row>
    <row r="2135" spans="2:12" x14ac:dyDescent="0.25">
      <c r="B2135" s="5">
        <v>19.7</v>
      </c>
      <c r="C2135" s="5">
        <v>20.85</v>
      </c>
      <c r="D2135" s="5">
        <v>19.625</v>
      </c>
      <c r="E2135" s="5">
        <v>20.675000000000001</v>
      </c>
      <c r="G2135" s="6">
        <v>43151</v>
      </c>
      <c r="H2135" s="5" t="s">
        <v>0</v>
      </c>
      <c r="L2135" s="3">
        <f t="shared" si="39"/>
        <v>1.4750000000000014</v>
      </c>
    </row>
    <row r="2136" spans="2:12" x14ac:dyDescent="0.25">
      <c r="B2136" s="5">
        <v>20.7</v>
      </c>
      <c r="C2136" s="5">
        <v>21.675000000000001</v>
      </c>
      <c r="D2136" s="5">
        <v>20.675000000000001</v>
      </c>
      <c r="E2136" s="5">
        <v>21.274999999999999</v>
      </c>
      <c r="G2136" s="6">
        <v>43152</v>
      </c>
      <c r="H2136" s="5" t="s">
        <v>0</v>
      </c>
      <c r="L2136" s="3">
        <f t="shared" si="39"/>
        <v>0.59999999999999787</v>
      </c>
    </row>
    <row r="2137" spans="2:12" x14ac:dyDescent="0.25">
      <c r="B2137" s="5">
        <v>21.524999999999999</v>
      </c>
      <c r="C2137" s="5">
        <v>22.65</v>
      </c>
      <c r="D2137" s="5">
        <v>21.524999999999999</v>
      </c>
      <c r="E2137" s="5">
        <v>22.375</v>
      </c>
      <c r="G2137" s="6">
        <v>43153</v>
      </c>
      <c r="H2137" s="5" t="s">
        <v>0</v>
      </c>
      <c r="L2137" s="3">
        <f t="shared" si="39"/>
        <v>1.1000000000000014</v>
      </c>
    </row>
    <row r="2138" spans="2:12" x14ac:dyDescent="0.25">
      <c r="B2138" s="5">
        <v>27.8</v>
      </c>
      <c r="C2138" s="5">
        <v>28.324999999999999</v>
      </c>
      <c r="D2138" s="5">
        <v>25.85</v>
      </c>
      <c r="E2138" s="5">
        <v>26.5</v>
      </c>
      <c r="G2138" s="6">
        <v>43154</v>
      </c>
      <c r="H2138" s="5" t="s">
        <v>0</v>
      </c>
      <c r="J2138" s="4">
        <f>AVERAGE(E2134:E2138)</f>
        <v>22.005000000000003</v>
      </c>
      <c r="L2138" s="3">
        <f t="shared" si="39"/>
        <v>4.125</v>
      </c>
    </row>
    <row r="2139" spans="2:12" x14ac:dyDescent="0.25">
      <c r="B2139" s="5">
        <v>24.58</v>
      </c>
      <c r="C2139" s="5">
        <v>25.225000000000001</v>
      </c>
      <c r="D2139" s="5">
        <v>24</v>
      </c>
      <c r="E2139" s="5">
        <v>24.5</v>
      </c>
      <c r="G2139" s="6">
        <v>43157</v>
      </c>
      <c r="H2139" s="5" t="s">
        <v>0</v>
      </c>
      <c r="L2139" s="3">
        <f t="shared" si="39"/>
        <v>-2</v>
      </c>
    </row>
    <row r="2140" spans="2:12" x14ac:dyDescent="0.25">
      <c r="B2140" s="5">
        <v>26.1</v>
      </c>
      <c r="C2140" s="5">
        <v>35.299999999999997</v>
      </c>
      <c r="D2140" s="5">
        <v>25.95</v>
      </c>
      <c r="E2140" s="5">
        <v>34.5</v>
      </c>
      <c r="G2140" s="6">
        <v>43158</v>
      </c>
      <c r="H2140" s="5" t="s">
        <v>0</v>
      </c>
      <c r="L2140" s="3">
        <f t="shared" si="39"/>
        <v>10</v>
      </c>
    </row>
    <row r="2141" spans="2:12" x14ac:dyDescent="0.25">
      <c r="B2141" s="5">
        <v>31</v>
      </c>
      <c r="C2141" s="5">
        <v>42.05</v>
      </c>
      <c r="D2141" s="5">
        <v>31</v>
      </c>
      <c r="E2141" s="5">
        <v>41</v>
      </c>
      <c r="G2141" s="6">
        <v>43159</v>
      </c>
      <c r="H2141" s="5" t="s">
        <v>0</v>
      </c>
      <c r="L2141" s="3">
        <f t="shared" si="39"/>
        <v>6.5</v>
      </c>
    </row>
    <row r="2142" spans="2:12" x14ac:dyDescent="0.25">
      <c r="B2142" s="5">
        <v>37.200000000000003</v>
      </c>
      <c r="C2142" s="5">
        <v>99</v>
      </c>
      <c r="D2142" s="5">
        <v>37.200000000000003</v>
      </c>
      <c r="E2142" s="5">
        <v>69.5</v>
      </c>
      <c r="G2142" s="6">
        <v>43160</v>
      </c>
      <c r="H2142" s="5" t="s">
        <v>0</v>
      </c>
      <c r="L2142" s="3">
        <f t="shared" si="39"/>
        <v>28.5</v>
      </c>
    </row>
    <row r="2143" spans="2:12" x14ac:dyDescent="0.25">
      <c r="B2143" s="5">
        <v>35</v>
      </c>
      <c r="C2143" s="5">
        <v>49</v>
      </c>
      <c r="D2143" s="5">
        <v>28.8</v>
      </c>
      <c r="E2143" s="5">
        <v>33.6</v>
      </c>
      <c r="G2143" s="6">
        <v>43161</v>
      </c>
      <c r="H2143" s="5" t="s">
        <v>0</v>
      </c>
      <c r="J2143" s="4">
        <f>AVERAGE(E2139:E2143)</f>
        <v>40.619999999999997</v>
      </c>
      <c r="L2143" s="3">
        <f t="shared" si="39"/>
        <v>-35.9</v>
      </c>
    </row>
    <row r="2144" spans="2:12" x14ac:dyDescent="0.25">
      <c r="B2144" s="5">
        <v>19</v>
      </c>
      <c r="C2144" s="5">
        <v>20.6</v>
      </c>
      <c r="D2144" s="5">
        <v>19</v>
      </c>
      <c r="E2144" s="5">
        <v>20</v>
      </c>
      <c r="G2144" s="6">
        <v>43164</v>
      </c>
      <c r="H2144" s="5" t="s">
        <v>0</v>
      </c>
      <c r="L2144" s="3">
        <f t="shared" si="39"/>
        <v>-13.600000000000001</v>
      </c>
    </row>
    <row r="2145" spans="2:12" x14ac:dyDescent="0.25">
      <c r="B2145" s="5">
        <v>20</v>
      </c>
      <c r="C2145" s="5">
        <v>20.399999999999999</v>
      </c>
      <c r="D2145" s="5">
        <v>19.399999999999999</v>
      </c>
      <c r="E2145" s="5">
        <v>19.399999999999999</v>
      </c>
      <c r="G2145" s="6">
        <v>43165</v>
      </c>
      <c r="H2145" s="5" t="s">
        <v>0</v>
      </c>
      <c r="L2145" s="3">
        <f t="shared" si="39"/>
        <v>-0.60000000000000142</v>
      </c>
    </row>
    <row r="2146" spans="2:12" x14ac:dyDescent="0.25">
      <c r="B2146" s="5">
        <v>19.5</v>
      </c>
      <c r="C2146" s="5">
        <v>19.725000000000001</v>
      </c>
      <c r="D2146" s="5">
        <v>18.5</v>
      </c>
      <c r="E2146" s="5">
        <v>18.649999999999999</v>
      </c>
      <c r="G2146" s="6">
        <v>43166</v>
      </c>
      <c r="H2146" s="5" t="s">
        <v>0</v>
      </c>
      <c r="L2146" s="3">
        <f t="shared" si="39"/>
        <v>-0.75</v>
      </c>
    </row>
    <row r="2147" spans="2:12" x14ac:dyDescent="0.25">
      <c r="B2147" s="5">
        <v>18.8</v>
      </c>
      <c r="C2147" s="5">
        <v>19.149999999999999</v>
      </c>
      <c r="D2147" s="5">
        <v>18.7</v>
      </c>
      <c r="E2147" s="5">
        <v>19</v>
      </c>
      <c r="G2147" s="6">
        <v>43167</v>
      </c>
      <c r="H2147" s="5" t="s">
        <v>0</v>
      </c>
      <c r="L2147" s="3">
        <f t="shared" si="39"/>
        <v>0.35000000000000142</v>
      </c>
    </row>
    <row r="2148" spans="2:12" x14ac:dyDescent="0.25">
      <c r="B2148" s="5">
        <v>19.55</v>
      </c>
      <c r="C2148" s="5">
        <v>19.8</v>
      </c>
      <c r="D2148" s="5">
        <v>19.3</v>
      </c>
      <c r="E2148" s="5">
        <v>19.399999999999999</v>
      </c>
      <c r="G2148" s="6">
        <v>43168</v>
      </c>
      <c r="H2148" s="5" t="s">
        <v>0</v>
      </c>
      <c r="J2148" s="4">
        <f>AVERAGE(E2144:E2148)</f>
        <v>19.29</v>
      </c>
      <c r="L2148" s="3">
        <f t="shared" si="39"/>
        <v>0.39999999999999858</v>
      </c>
    </row>
    <row r="2149" spans="2:12" x14ac:dyDescent="0.25">
      <c r="B2149" s="5">
        <v>28.975000000000001</v>
      </c>
      <c r="C2149" s="5">
        <v>29.8</v>
      </c>
      <c r="D2149" s="5">
        <v>24</v>
      </c>
      <c r="E2149" s="5">
        <v>25.1</v>
      </c>
      <c r="G2149" s="6">
        <v>43171</v>
      </c>
      <c r="H2149" s="5" t="s">
        <v>0</v>
      </c>
      <c r="L2149" s="3">
        <f t="shared" si="39"/>
        <v>5.7000000000000028</v>
      </c>
    </row>
    <row r="2150" spans="2:12" x14ac:dyDescent="0.25">
      <c r="B2150" s="5">
        <v>23.5</v>
      </c>
      <c r="C2150" s="5">
        <v>24.704999999999998</v>
      </c>
      <c r="D2150" s="5">
        <v>23.45</v>
      </c>
      <c r="E2150" s="5">
        <v>24.704999999999998</v>
      </c>
      <c r="G2150" s="6">
        <v>43172</v>
      </c>
      <c r="H2150" s="5" t="s">
        <v>0</v>
      </c>
      <c r="L2150" s="3">
        <f t="shared" si="39"/>
        <v>-0.39500000000000313</v>
      </c>
    </row>
    <row r="2151" spans="2:12" x14ac:dyDescent="0.25">
      <c r="B2151" s="5">
        <v>23.25</v>
      </c>
      <c r="C2151" s="5">
        <v>23.6</v>
      </c>
      <c r="D2151" s="5">
        <v>21.45</v>
      </c>
      <c r="E2151" s="5">
        <v>21.45</v>
      </c>
      <c r="G2151" s="6">
        <v>43173</v>
      </c>
      <c r="H2151" s="5" t="s">
        <v>0</v>
      </c>
      <c r="L2151" s="3">
        <f t="shared" si="39"/>
        <v>-3.254999999999999</v>
      </c>
    </row>
    <row r="2152" spans="2:12" x14ac:dyDescent="0.25">
      <c r="B2152" s="5">
        <v>22.975000000000001</v>
      </c>
      <c r="C2152" s="5">
        <v>23.85</v>
      </c>
      <c r="D2152" s="5">
        <v>22.95</v>
      </c>
      <c r="E2152" s="5">
        <v>23.55</v>
      </c>
      <c r="G2152" s="6">
        <v>43174</v>
      </c>
      <c r="H2152" s="5" t="s">
        <v>0</v>
      </c>
      <c r="L2152" s="3">
        <f t="shared" si="39"/>
        <v>2.1000000000000014</v>
      </c>
    </row>
    <row r="2153" spans="2:12" x14ac:dyDescent="0.25">
      <c r="B2153" s="5">
        <v>28.25</v>
      </c>
      <c r="C2153" s="5">
        <v>29</v>
      </c>
      <c r="D2153" s="5">
        <v>22</v>
      </c>
      <c r="E2153" s="5">
        <v>22</v>
      </c>
      <c r="G2153" s="6">
        <v>43175</v>
      </c>
      <c r="H2153" s="5" t="s">
        <v>0</v>
      </c>
      <c r="J2153" s="4">
        <f>AVERAGE(E2149:E2153)</f>
        <v>23.360999999999997</v>
      </c>
      <c r="L2153" s="3">
        <f t="shared" si="39"/>
        <v>-1.5500000000000007</v>
      </c>
    </row>
    <row r="2154" spans="2:12" x14ac:dyDescent="0.25">
      <c r="B2154" s="5">
        <v>20.574999999999999</v>
      </c>
      <c r="C2154" s="5">
        <v>21.5</v>
      </c>
      <c r="D2154" s="5">
        <v>20.100000000000001</v>
      </c>
      <c r="E2154" s="5">
        <v>20.824999999999999</v>
      </c>
      <c r="G2154" s="6">
        <v>43178</v>
      </c>
      <c r="H2154" s="5" t="s">
        <v>0</v>
      </c>
      <c r="L2154" s="3">
        <f t="shared" si="39"/>
        <v>-1.1750000000000007</v>
      </c>
    </row>
    <row r="2155" spans="2:12" x14ac:dyDescent="0.25">
      <c r="B2155" s="5">
        <v>21.2</v>
      </c>
      <c r="C2155" s="5">
        <v>21.45</v>
      </c>
      <c r="D2155" s="5">
        <v>21</v>
      </c>
      <c r="E2155" s="5">
        <v>21.324999999999999</v>
      </c>
      <c r="G2155" s="6">
        <v>43179</v>
      </c>
      <c r="H2155" s="5" t="s">
        <v>0</v>
      </c>
      <c r="L2155" s="3">
        <f t="shared" si="39"/>
        <v>0.5</v>
      </c>
    </row>
    <row r="2156" spans="2:12" x14ac:dyDescent="0.25">
      <c r="B2156" s="5">
        <v>21.7</v>
      </c>
      <c r="C2156" s="5">
        <v>22.2</v>
      </c>
      <c r="D2156" s="5">
        <v>21.574999999999999</v>
      </c>
      <c r="E2156" s="5">
        <v>22.2</v>
      </c>
      <c r="G2156" s="6">
        <v>43180</v>
      </c>
      <c r="H2156" s="5" t="s">
        <v>0</v>
      </c>
      <c r="L2156" s="3">
        <f t="shared" si="39"/>
        <v>0.875</v>
      </c>
    </row>
    <row r="2157" spans="2:12" x14ac:dyDescent="0.25">
      <c r="B2157" s="5">
        <v>20.824999999999999</v>
      </c>
      <c r="C2157" s="5">
        <v>21.175000000000001</v>
      </c>
      <c r="D2157" s="5">
        <v>20.350000000000001</v>
      </c>
      <c r="E2157" s="5">
        <v>20.524999999999999</v>
      </c>
      <c r="G2157" s="6">
        <v>43181</v>
      </c>
      <c r="H2157" s="5" t="s">
        <v>0</v>
      </c>
      <c r="L2157" s="3">
        <f t="shared" si="39"/>
        <v>-1.6750000000000007</v>
      </c>
    </row>
    <row r="2158" spans="2:12" x14ac:dyDescent="0.25">
      <c r="B2158" s="5">
        <v>19.850000000000001</v>
      </c>
      <c r="C2158" s="5">
        <v>20.225000000000001</v>
      </c>
      <c r="D2158" s="5">
        <v>19.5</v>
      </c>
      <c r="E2158" s="5">
        <v>19.675000000000001</v>
      </c>
      <c r="G2158" s="6">
        <v>43182</v>
      </c>
      <c r="H2158" s="5" t="s">
        <v>0</v>
      </c>
      <c r="J2158" s="4">
        <f>AVERAGE(E2154:E2158)</f>
        <v>20.91</v>
      </c>
      <c r="L2158" s="3">
        <f t="shared" si="39"/>
        <v>-0.84999999999999787</v>
      </c>
    </row>
    <row r="2159" spans="2:12" x14ac:dyDescent="0.25">
      <c r="B2159" s="5">
        <v>18.600000000000001</v>
      </c>
      <c r="C2159" s="5">
        <v>18.899999999999999</v>
      </c>
      <c r="D2159" s="5">
        <v>18.25</v>
      </c>
      <c r="E2159" s="5">
        <v>18.7</v>
      </c>
      <c r="G2159" s="6">
        <v>43185</v>
      </c>
      <c r="H2159" s="5" t="s">
        <v>0</v>
      </c>
      <c r="L2159" s="3">
        <f t="shared" si="39"/>
        <v>-0.97500000000000142</v>
      </c>
    </row>
    <row r="2160" spans="2:12" x14ac:dyDescent="0.25">
      <c r="B2160" s="5">
        <v>18.75</v>
      </c>
      <c r="C2160" s="5">
        <v>18.95</v>
      </c>
      <c r="D2160" s="5">
        <v>18.649999999999999</v>
      </c>
      <c r="E2160" s="5">
        <v>18.95</v>
      </c>
      <c r="G2160" s="6">
        <v>43186</v>
      </c>
      <c r="H2160" s="5" t="s">
        <v>0</v>
      </c>
      <c r="L2160" s="3">
        <f t="shared" si="39"/>
        <v>0.25</v>
      </c>
    </row>
    <row r="2161" spans="2:12" x14ac:dyDescent="0.25">
      <c r="B2161" s="5">
        <v>18.95</v>
      </c>
      <c r="C2161" s="5">
        <v>19.25</v>
      </c>
      <c r="D2161" s="5">
        <v>18.8</v>
      </c>
      <c r="E2161" s="5">
        <v>18.824999999999999</v>
      </c>
      <c r="G2161" s="6">
        <v>43187</v>
      </c>
      <c r="H2161" s="5" t="s">
        <v>0</v>
      </c>
      <c r="L2161" s="3">
        <f t="shared" si="39"/>
        <v>-0.125</v>
      </c>
    </row>
    <row r="2162" spans="2:12" x14ac:dyDescent="0.25">
      <c r="B2162" s="5">
        <v>18.675000000000001</v>
      </c>
      <c r="C2162" s="5">
        <v>19.2</v>
      </c>
      <c r="D2162" s="5">
        <v>18.675000000000001</v>
      </c>
      <c r="E2162" s="5">
        <v>19.2</v>
      </c>
      <c r="G2162" s="6">
        <v>43188</v>
      </c>
      <c r="H2162" s="5" t="s">
        <v>0</v>
      </c>
      <c r="L2162" s="3">
        <f t="shared" si="39"/>
        <v>0.375</v>
      </c>
    </row>
    <row r="2163" spans="2:12" x14ac:dyDescent="0.25">
      <c r="G2163" s="6">
        <v>43189</v>
      </c>
      <c r="J2163" s="4">
        <f>AVERAGE(E2159:E2163)</f>
        <v>18.918749999999999</v>
      </c>
      <c r="L2163" s="3" t="e">
        <f t="shared" si="39"/>
        <v>#N/A</v>
      </c>
    </row>
    <row r="2164" spans="2:12" x14ac:dyDescent="0.25">
      <c r="G2164" s="6">
        <v>43192</v>
      </c>
      <c r="L2164" s="3" t="e">
        <f t="shared" si="39"/>
        <v>#N/A</v>
      </c>
    </row>
    <row r="2165" spans="2:12" x14ac:dyDescent="0.25">
      <c r="B2165" s="5">
        <v>18.2</v>
      </c>
      <c r="C2165" s="5">
        <v>18.824999999999999</v>
      </c>
      <c r="D2165" s="5">
        <v>18.2</v>
      </c>
      <c r="E2165" s="5">
        <v>18.649999999999999</v>
      </c>
      <c r="G2165" s="6">
        <v>43193</v>
      </c>
      <c r="H2165" s="5" t="s">
        <v>0</v>
      </c>
      <c r="L2165" s="3" t="e">
        <f t="shared" si="39"/>
        <v>#N/A</v>
      </c>
    </row>
    <row r="2166" spans="2:12" x14ac:dyDescent="0.25">
      <c r="B2166" s="5">
        <v>18.625</v>
      </c>
      <c r="C2166" s="5">
        <v>18.975000000000001</v>
      </c>
      <c r="D2166" s="5">
        <v>18.625</v>
      </c>
      <c r="E2166" s="5">
        <v>18.95</v>
      </c>
      <c r="G2166" s="6">
        <v>43194</v>
      </c>
      <c r="H2166" s="5" t="s">
        <v>0</v>
      </c>
      <c r="L2166" s="3">
        <f t="shared" si="39"/>
        <v>0.30000000000000071</v>
      </c>
    </row>
    <row r="2167" spans="2:12" x14ac:dyDescent="0.25">
      <c r="B2167" s="5">
        <v>18.725000000000001</v>
      </c>
      <c r="C2167" s="5">
        <v>19.074999999999999</v>
      </c>
      <c r="D2167" s="5">
        <v>18.7</v>
      </c>
      <c r="E2167" s="5">
        <v>18.899999999999999</v>
      </c>
      <c r="G2167" s="6">
        <v>43195</v>
      </c>
      <c r="H2167" s="5" t="s">
        <v>0</v>
      </c>
      <c r="L2167" s="3">
        <f t="shared" si="39"/>
        <v>-5.0000000000000711E-2</v>
      </c>
    </row>
    <row r="2168" spans="2:12" x14ac:dyDescent="0.25">
      <c r="B2168" s="5">
        <v>18.5</v>
      </c>
      <c r="C2168" s="5">
        <v>18.899999999999999</v>
      </c>
      <c r="D2168" s="5">
        <v>18.5</v>
      </c>
      <c r="E2168" s="5">
        <v>18.574999999999999</v>
      </c>
      <c r="G2168" s="6">
        <v>43196</v>
      </c>
      <c r="H2168" s="5" t="s">
        <v>0</v>
      </c>
      <c r="J2168" s="4">
        <f>AVERAGE(E2164:E2168)</f>
        <v>18.768749999999997</v>
      </c>
      <c r="L2168" s="3">
        <f t="shared" si="39"/>
        <v>-0.32499999999999929</v>
      </c>
    </row>
    <row r="2169" spans="2:12" x14ac:dyDescent="0.25">
      <c r="B2169" s="5">
        <v>18.824999999999999</v>
      </c>
      <c r="C2169" s="5">
        <v>19.100000000000001</v>
      </c>
      <c r="D2169" s="5">
        <v>18.824999999999999</v>
      </c>
      <c r="E2169" s="5">
        <v>18.875</v>
      </c>
      <c r="G2169" s="6">
        <v>43199</v>
      </c>
      <c r="H2169" s="5" t="s">
        <v>0</v>
      </c>
      <c r="L2169" s="3">
        <f t="shared" si="39"/>
        <v>0.30000000000000071</v>
      </c>
    </row>
    <row r="2170" spans="2:12" x14ac:dyDescent="0.25">
      <c r="B2170" s="5">
        <v>19.125</v>
      </c>
      <c r="C2170" s="5">
        <v>19.875</v>
      </c>
      <c r="D2170" s="5">
        <v>19.125</v>
      </c>
      <c r="E2170" s="5">
        <v>19.5</v>
      </c>
      <c r="G2170" s="6">
        <v>43200</v>
      </c>
      <c r="H2170" s="5" t="s">
        <v>0</v>
      </c>
      <c r="L2170" s="3">
        <f t="shared" si="39"/>
        <v>0.625</v>
      </c>
    </row>
    <row r="2171" spans="2:12" x14ac:dyDescent="0.25">
      <c r="B2171" s="5">
        <v>19.7</v>
      </c>
      <c r="C2171" s="5">
        <v>20.05</v>
      </c>
      <c r="D2171" s="5">
        <v>19.375</v>
      </c>
      <c r="E2171" s="5">
        <v>19.625</v>
      </c>
      <c r="G2171" s="6">
        <v>43201</v>
      </c>
      <c r="H2171" s="5" t="s">
        <v>0</v>
      </c>
      <c r="L2171" s="3">
        <f t="shared" si="39"/>
        <v>0.125</v>
      </c>
    </row>
    <row r="2172" spans="2:12" x14ac:dyDescent="0.25">
      <c r="B2172" s="5">
        <v>19.649999999999999</v>
      </c>
      <c r="C2172" s="5">
        <v>20.149999999999999</v>
      </c>
      <c r="D2172" s="5">
        <v>19.600000000000001</v>
      </c>
      <c r="E2172" s="5">
        <v>20.100000000000001</v>
      </c>
      <c r="G2172" s="6">
        <v>43202</v>
      </c>
      <c r="H2172" s="5" t="s">
        <v>0</v>
      </c>
      <c r="L2172" s="3">
        <f t="shared" si="39"/>
        <v>0.47500000000000142</v>
      </c>
    </row>
    <row r="2173" spans="2:12" x14ac:dyDescent="0.25">
      <c r="B2173" s="5">
        <v>20</v>
      </c>
      <c r="C2173" s="5">
        <v>20.324999999999999</v>
      </c>
      <c r="D2173" s="5">
        <v>20</v>
      </c>
      <c r="E2173" s="5">
        <v>20.274999999999999</v>
      </c>
      <c r="G2173" s="6">
        <v>43203</v>
      </c>
      <c r="H2173" s="5" t="s">
        <v>0</v>
      </c>
      <c r="J2173" s="4">
        <f>AVERAGE(E2169:E2173)</f>
        <v>19.675000000000001</v>
      </c>
      <c r="L2173" s="3">
        <f t="shared" si="39"/>
        <v>0.17499999999999716</v>
      </c>
    </row>
    <row r="2174" spans="2:12" x14ac:dyDescent="0.25">
      <c r="B2174" s="5">
        <v>19.75</v>
      </c>
      <c r="C2174" s="5">
        <v>20.074999999999999</v>
      </c>
      <c r="D2174" s="5">
        <v>19.375</v>
      </c>
      <c r="E2174" s="5">
        <v>19.375</v>
      </c>
      <c r="G2174" s="6">
        <v>43206</v>
      </c>
      <c r="H2174" s="5" t="s">
        <v>0</v>
      </c>
      <c r="L2174" s="3">
        <f t="shared" si="39"/>
        <v>-0.89999999999999858</v>
      </c>
    </row>
    <row r="2175" spans="2:12" x14ac:dyDescent="0.25">
      <c r="B2175" s="5">
        <v>19.3</v>
      </c>
      <c r="C2175" s="5">
        <v>19.425000000000001</v>
      </c>
      <c r="D2175" s="5">
        <v>19</v>
      </c>
      <c r="E2175" s="5">
        <v>19.100000000000001</v>
      </c>
      <c r="G2175" s="6">
        <v>43207</v>
      </c>
      <c r="H2175" s="5" t="s">
        <v>0</v>
      </c>
      <c r="L2175" s="3">
        <f t="shared" si="39"/>
        <v>-0.27499999999999858</v>
      </c>
    </row>
    <row r="2176" spans="2:12" x14ac:dyDescent="0.25">
      <c r="B2176" s="5">
        <v>19.225000000000001</v>
      </c>
      <c r="C2176" s="5">
        <v>19.225000000000001</v>
      </c>
      <c r="D2176" s="5">
        <v>18.925000000000001</v>
      </c>
      <c r="E2176" s="5">
        <v>19.149999999999999</v>
      </c>
      <c r="G2176" s="6">
        <v>43208</v>
      </c>
      <c r="H2176" s="5" t="s">
        <v>0</v>
      </c>
      <c r="L2176" s="3">
        <f t="shared" si="39"/>
        <v>4.9999999999997158E-2</v>
      </c>
    </row>
    <row r="2177" spans="2:12" x14ac:dyDescent="0.25">
      <c r="B2177" s="5">
        <v>19.375</v>
      </c>
      <c r="C2177" s="5">
        <v>19.975000000000001</v>
      </c>
      <c r="D2177" s="5">
        <v>19.350000000000001</v>
      </c>
      <c r="E2177" s="5">
        <v>19.975000000000001</v>
      </c>
      <c r="G2177" s="6">
        <v>43209</v>
      </c>
      <c r="H2177" s="5" t="s">
        <v>0</v>
      </c>
      <c r="L2177" s="3">
        <f t="shared" si="39"/>
        <v>0.82500000000000284</v>
      </c>
    </row>
    <row r="2178" spans="2:12" x14ac:dyDescent="0.25">
      <c r="B2178" s="5">
        <v>20</v>
      </c>
      <c r="C2178" s="5">
        <v>20.100000000000001</v>
      </c>
      <c r="D2178" s="5">
        <v>19.55</v>
      </c>
      <c r="E2178" s="5">
        <v>19.8</v>
      </c>
      <c r="G2178" s="6">
        <v>43210</v>
      </c>
      <c r="H2178" s="5" t="s">
        <v>0</v>
      </c>
      <c r="J2178" s="4">
        <f>AVERAGE(E2174:E2178)</f>
        <v>19.479999999999997</v>
      </c>
      <c r="L2178" s="3">
        <f t="shared" si="39"/>
        <v>-0.17500000000000071</v>
      </c>
    </row>
    <row r="2179" spans="2:12" x14ac:dyDescent="0.25">
      <c r="B2179" s="5">
        <v>19.95</v>
      </c>
      <c r="C2179" s="5">
        <v>20.074999999999999</v>
      </c>
      <c r="D2179" s="5">
        <v>19.850000000000001</v>
      </c>
      <c r="E2179" s="5">
        <v>19.875</v>
      </c>
      <c r="G2179" s="6">
        <v>43213</v>
      </c>
      <c r="H2179" s="5" t="s">
        <v>0</v>
      </c>
      <c r="L2179" s="3">
        <f t="shared" si="39"/>
        <v>7.4999999999999289E-2</v>
      </c>
    </row>
    <row r="2180" spans="2:12" x14ac:dyDescent="0.25">
      <c r="B2180" s="5">
        <v>19.875</v>
      </c>
      <c r="C2180" s="5">
        <v>19.899999999999999</v>
      </c>
      <c r="D2180" s="5">
        <v>19.7</v>
      </c>
      <c r="E2180" s="5">
        <v>19.8</v>
      </c>
      <c r="G2180" s="6">
        <v>43214</v>
      </c>
      <c r="H2180" s="5" t="s">
        <v>0</v>
      </c>
      <c r="L2180" s="3">
        <f t="shared" si="39"/>
        <v>-7.4999999999999289E-2</v>
      </c>
    </row>
    <row r="2181" spans="2:12" x14ac:dyDescent="0.25">
      <c r="B2181" s="5">
        <v>19.7</v>
      </c>
      <c r="C2181" s="5">
        <v>20.024999999999999</v>
      </c>
      <c r="D2181" s="5">
        <v>19.7</v>
      </c>
      <c r="E2181" s="5">
        <v>20.024999999999999</v>
      </c>
      <c r="G2181" s="6">
        <v>43215</v>
      </c>
      <c r="H2181" s="5" t="s">
        <v>0</v>
      </c>
      <c r="L2181" s="3">
        <f t="shared" si="39"/>
        <v>0.22499999999999787</v>
      </c>
    </row>
    <row r="2182" spans="2:12" x14ac:dyDescent="0.25">
      <c r="B2182" s="5">
        <v>20.074999999999999</v>
      </c>
      <c r="C2182" s="5">
        <v>20.399999999999999</v>
      </c>
      <c r="D2182" s="5">
        <v>20.074999999999999</v>
      </c>
      <c r="E2182" s="5">
        <v>20.225000000000001</v>
      </c>
      <c r="G2182" s="6">
        <v>43216</v>
      </c>
      <c r="H2182" s="5" t="s">
        <v>0</v>
      </c>
      <c r="L2182" s="3">
        <f t="shared" si="39"/>
        <v>0.20000000000000284</v>
      </c>
    </row>
    <row r="2183" spans="2:12" x14ac:dyDescent="0.25">
      <c r="B2183" s="5">
        <v>20.05</v>
      </c>
      <c r="C2183" s="5">
        <v>20.375</v>
      </c>
      <c r="D2183" s="5">
        <v>20.05</v>
      </c>
      <c r="E2183" s="5">
        <v>20.324999999999999</v>
      </c>
      <c r="G2183" s="6">
        <v>43217</v>
      </c>
      <c r="H2183" s="5" t="s">
        <v>0</v>
      </c>
      <c r="J2183" s="4">
        <f>AVERAGE(E2179:E2183)</f>
        <v>20.05</v>
      </c>
      <c r="L2183" s="3">
        <f t="shared" si="39"/>
        <v>9.9999999999997868E-2</v>
      </c>
    </row>
    <row r="2184" spans="2:12" x14ac:dyDescent="0.25">
      <c r="B2184" s="5">
        <v>20.425000000000001</v>
      </c>
      <c r="C2184" s="5">
        <v>20.85</v>
      </c>
      <c r="D2184" s="5">
        <v>20.375</v>
      </c>
      <c r="E2184" s="5">
        <v>20.8</v>
      </c>
      <c r="G2184" s="6">
        <v>43220</v>
      </c>
      <c r="H2184" s="5" t="s">
        <v>0</v>
      </c>
      <c r="L2184" s="3">
        <f t="shared" si="39"/>
        <v>0.47500000000000142</v>
      </c>
    </row>
    <row r="2185" spans="2:12" x14ac:dyDescent="0.25">
      <c r="B2185" s="5">
        <v>20.8</v>
      </c>
      <c r="C2185" s="5">
        <v>20.8</v>
      </c>
      <c r="D2185" s="5">
        <v>20.65</v>
      </c>
      <c r="E2185" s="5">
        <v>20.65</v>
      </c>
      <c r="G2185" s="6">
        <v>43221</v>
      </c>
      <c r="H2185" s="5" t="s">
        <v>0</v>
      </c>
      <c r="L2185" s="3">
        <f t="shared" si="39"/>
        <v>-0.15000000000000213</v>
      </c>
    </row>
    <row r="2186" spans="2:12" x14ac:dyDescent="0.25">
      <c r="B2186" s="5">
        <v>20.65</v>
      </c>
      <c r="C2186" s="5">
        <v>20.65</v>
      </c>
      <c r="D2186" s="5">
        <v>20.425000000000001</v>
      </c>
      <c r="E2186" s="5">
        <v>20.6</v>
      </c>
      <c r="G2186" s="6">
        <v>43222</v>
      </c>
      <c r="H2186" s="5" t="s">
        <v>0</v>
      </c>
      <c r="L2186" s="3">
        <f t="shared" si="39"/>
        <v>-4.9999999999997158E-2</v>
      </c>
    </row>
    <row r="2187" spans="2:12" x14ac:dyDescent="0.25">
      <c r="B2187" s="5">
        <v>20.3</v>
      </c>
      <c r="C2187" s="5">
        <v>20.399999999999999</v>
      </c>
      <c r="D2187" s="5">
        <v>20.149999999999999</v>
      </c>
      <c r="E2187" s="5">
        <v>20.350000000000001</v>
      </c>
      <c r="G2187" s="6">
        <v>43223</v>
      </c>
      <c r="H2187" s="5" t="s">
        <v>0</v>
      </c>
      <c r="L2187" s="3">
        <f t="shared" si="39"/>
        <v>-0.25</v>
      </c>
    </row>
    <row r="2188" spans="2:12" x14ac:dyDescent="0.25">
      <c r="B2188" s="5">
        <v>20.350000000000001</v>
      </c>
      <c r="C2188" s="5">
        <v>20.45</v>
      </c>
      <c r="D2188" s="5">
        <v>20.3</v>
      </c>
      <c r="E2188" s="5">
        <v>20.399999999999999</v>
      </c>
      <c r="G2188" s="6">
        <v>43224</v>
      </c>
      <c r="H2188" s="5" t="s">
        <v>0</v>
      </c>
      <c r="J2188" s="4">
        <f>AVERAGE(E2184:E2188)</f>
        <v>20.560000000000002</v>
      </c>
      <c r="L2188" s="3">
        <f t="shared" si="39"/>
        <v>4.9999999999997158E-2</v>
      </c>
    </row>
    <row r="2189" spans="2:12" x14ac:dyDescent="0.25">
      <c r="G2189" s="6">
        <v>43227</v>
      </c>
      <c r="L2189" s="3" t="e">
        <f t="shared" si="39"/>
        <v>#N/A</v>
      </c>
    </row>
    <row r="2190" spans="2:12" x14ac:dyDescent="0.25">
      <c r="B2190" s="5">
        <v>20.85</v>
      </c>
      <c r="C2190" s="5">
        <v>21.125</v>
      </c>
      <c r="D2190" s="5">
        <v>20.8</v>
      </c>
      <c r="E2190" s="5">
        <v>20.925000000000001</v>
      </c>
      <c r="G2190" s="6">
        <v>43228</v>
      </c>
      <c r="H2190" s="5" t="s">
        <v>0</v>
      </c>
      <c r="L2190" s="3" t="e">
        <f t="shared" ref="L2190:L2253" si="40">IF(OR(E2189="",E2190=""),#N/A,E2190-E2189)</f>
        <v>#N/A</v>
      </c>
    </row>
    <row r="2191" spans="2:12" x14ac:dyDescent="0.25">
      <c r="B2191" s="5">
        <v>21.15</v>
      </c>
      <c r="C2191" s="5">
        <v>21.324999999999999</v>
      </c>
      <c r="D2191" s="5">
        <v>20.9</v>
      </c>
      <c r="E2191" s="5">
        <v>20.9</v>
      </c>
      <c r="G2191" s="6">
        <v>43229</v>
      </c>
      <c r="H2191" s="5" t="s">
        <v>0</v>
      </c>
      <c r="L2191" s="3">
        <f t="shared" si="40"/>
        <v>-2.5000000000002132E-2</v>
      </c>
    </row>
    <row r="2192" spans="2:12" x14ac:dyDescent="0.25">
      <c r="B2192" s="5">
        <v>21.074999999999999</v>
      </c>
      <c r="C2192" s="5">
        <v>21.175000000000001</v>
      </c>
      <c r="D2192" s="5">
        <v>20.875</v>
      </c>
      <c r="E2192" s="5">
        <v>21.074999999999999</v>
      </c>
      <c r="G2192" s="6">
        <v>43230</v>
      </c>
      <c r="H2192" s="5" t="s">
        <v>0</v>
      </c>
      <c r="L2192" s="3">
        <f t="shared" si="40"/>
        <v>0.17500000000000071</v>
      </c>
    </row>
    <row r="2193" spans="2:12" x14ac:dyDescent="0.25">
      <c r="B2193" s="5">
        <v>21.2</v>
      </c>
      <c r="C2193" s="5">
        <v>21.475000000000001</v>
      </c>
      <c r="D2193" s="5">
        <v>21.175000000000001</v>
      </c>
      <c r="E2193" s="5">
        <v>21.475000000000001</v>
      </c>
      <c r="G2193" s="6">
        <v>43231</v>
      </c>
      <c r="H2193" s="5" t="s">
        <v>0</v>
      </c>
      <c r="J2193" s="4">
        <f>AVERAGE(E2189:E2193)</f>
        <v>21.09375</v>
      </c>
      <c r="L2193" s="3">
        <f t="shared" si="40"/>
        <v>0.40000000000000213</v>
      </c>
    </row>
    <row r="2194" spans="2:12" x14ac:dyDescent="0.25">
      <c r="B2194" s="5">
        <v>21.274999999999999</v>
      </c>
      <c r="C2194" s="5">
        <v>21.7</v>
      </c>
      <c r="D2194" s="5">
        <v>21.274999999999999</v>
      </c>
      <c r="E2194" s="5">
        <v>21.7</v>
      </c>
      <c r="G2194" s="6">
        <v>43234</v>
      </c>
      <c r="H2194" s="5" t="s">
        <v>0</v>
      </c>
      <c r="L2194" s="3">
        <f t="shared" si="40"/>
        <v>0.22499999999999787</v>
      </c>
    </row>
    <row r="2195" spans="2:12" x14ac:dyDescent="0.25">
      <c r="B2195" s="5">
        <v>21.85</v>
      </c>
      <c r="C2195" s="5">
        <v>22.15</v>
      </c>
      <c r="D2195" s="5">
        <v>21.725000000000001</v>
      </c>
      <c r="E2195" s="5">
        <v>21.725000000000001</v>
      </c>
      <c r="G2195" s="6">
        <v>43235</v>
      </c>
      <c r="H2195" s="5" t="s">
        <v>0</v>
      </c>
      <c r="L2195" s="3">
        <f t="shared" si="40"/>
        <v>2.5000000000002132E-2</v>
      </c>
    </row>
    <row r="2196" spans="2:12" x14ac:dyDescent="0.25">
      <c r="B2196" s="5">
        <v>21.4</v>
      </c>
      <c r="C2196" s="5">
        <v>21.7</v>
      </c>
      <c r="D2196" s="5">
        <v>21.4</v>
      </c>
      <c r="E2196" s="5">
        <v>21.65</v>
      </c>
      <c r="G2196" s="6">
        <v>43236</v>
      </c>
      <c r="H2196" s="5" t="s">
        <v>0</v>
      </c>
      <c r="L2196" s="3">
        <f t="shared" si="40"/>
        <v>-7.5000000000002842E-2</v>
      </c>
    </row>
    <row r="2197" spans="2:12" x14ac:dyDescent="0.25">
      <c r="B2197" s="5">
        <v>22.2</v>
      </c>
      <c r="C2197" s="5">
        <v>22.524999999999999</v>
      </c>
      <c r="D2197" s="5">
        <v>22.2</v>
      </c>
      <c r="E2197" s="5">
        <v>22.524999999999999</v>
      </c>
      <c r="G2197" s="6">
        <v>43237</v>
      </c>
      <c r="H2197" s="5" t="s">
        <v>0</v>
      </c>
      <c r="L2197" s="3">
        <f t="shared" si="40"/>
        <v>0.875</v>
      </c>
    </row>
    <row r="2198" spans="2:12" x14ac:dyDescent="0.25">
      <c r="B2198" s="5">
        <v>22.225000000000001</v>
      </c>
      <c r="C2198" s="5">
        <v>22.375</v>
      </c>
      <c r="D2198" s="5">
        <v>22.2</v>
      </c>
      <c r="E2198" s="5">
        <v>22.22</v>
      </c>
      <c r="G2198" s="6">
        <v>43238</v>
      </c>
      <c r="H2198" s="5" t="s">
        <v>0</v>
      </c>
      <c r="J2198" s="4">
        <f>AVERAGE(E2194:E2198)</f>
        <v>21.963999999999999</v>
      </c>
      <c r="L2198" s="3">
        <f t="shared" si="40"/>
        <v>-0.30499999999999972</v>
      </c>
    </row>
    <row r="2199" spans="2:12" x14ac:dyDescent="0.25">
      <c r="B2199" s="5">
        <v>22.05</v>
      </c>
      <c r="C2199" s="5">
        <v>22.15</v>
      </c>
      <c r="D2199" s="5">
        <v>22.05</v>
      </c>
      <c r="E2199" s="5">
        <v>22.15</v>
      </c>
      <c r="G2199" s="6">
        <v>43241</v>
      </c>
      <c r="H2199" s="5" t="s">
        <v>0</v>
      </c>
      <c r="L2199" s="3">
        <f t="shared" si="40"/>
        <v>-7.0000000000000284E-2</v>
      </c>
    </row>
    <row r="2200" spans="2:12" x14ac:dyDescent="0.25">
      <c r="B2200" s="5">
        <v>23</v>
      </c>
      <c r="C2200" s="5">
        <v>23.05</v>
      </c>
      <c r="D2200" s="5">
        <v>22.85</v>
      </c>
      <c r="E2200" s="5">
        <v>22.85</v>
      </c>
      <c r="G2200" s="6">
        <v>43242</v>
      </c>
      <c r="H2200" s="5" t="s">
        <v>0</v>
      </c>
      <c r="L2200" s="3">
        <f t="shared" si="40"/>
        <v>0.70000000000000284</v>
      </c>
    </row>
    <row r="2201" spans="2:12" x14ac:dyDescent="0.25">
      <c r="B2201" s="5">
        <v>22.85</v>
      </c>
      <c r="C2201" s="5">
        <v>23</v>
      </c>
      <c r="D2201" s="5">
        <v>22.774999999999999</v>
      </c>
      <c r="E2201" s="5">
        <v>23</v>
      </c>
      <c r="G2201" s="6">
        <v>43243</v>
      </c>
      <c r="H2201" s="5" t="s">
        <v>0</v>
      </c>
      <c r="L2201" s="3">
        <f t="shared" si="40"/>
        <v>0.14999999999999858</v>
      </c>
    </row>
    <row r="2202" spans="2:12" x14ac:dyDescent="0.25">
      <c r="G2202" s="6">
        <v>43244</v>
      </c>
      <c r="L2202" s="3" t="e">
        <f t="shared" si="40"/>
        <v>#N/A</v>
      </c>
    </row>
    <row r="2203" spans="2:12" x14ac:dyDescent="0.25">
      <c r="G2203" s="6">
        <v>43245</v>
      </c>
      <c r="J2203" s="4">
        <f>AVERAGE(E2199:E2203)</f>
        <v>22.666666666666668</v>
      </c>
      <c r="L2203" s="3" t="e">
        <f t="shared" si="40"/>
        <v>#N/A</v>
      </c>
    </row>
    <row r="2204" spans="2:12" x14ac:dyDescent="0.25">
      <c r="G2204" s="6">
        <v>43248</v>
      </c>
      <c r="L2204" s="3" t="e">
        <f t="shared" si="40"/>
        <v>#N/A</v>
      </c>
    </row>
    <row r="2205" spans="2:12" x14ac:dyDescent="0.25">
      <c r="B2205" s="5">
        <v>22.274999999999999</v>
      </c>
      <c r="C2205" s="5">
        <v>22.6</v>
      </c>
      <c r="D2205" s="5">
        <v>22.175000000000001</v>
      </c>
      <c r="E2205" s="5">
        <v>22.6</v>
      </c>
      <c r="G2205" s="6">
        <v>43249</v>
      </c>
      <c r="H2205" s="5" t="s">
        <v>0</v>
      </c>
      <c r="L2205" s="3" t="e">
        <f t="shared" si="40"/>
        <v>#N/A</v>
      </c>
    </row>
    <row r="2206" spans="2:12" x14ac:dyDescent="0.25">
      <c r="B2206" s="5">
        <v>22.9</v>
      </c>
      <c r="C2206" s="5">
        <v>22.925000000000001</v>
      </c>
      <c r="D2206" s="5">
        <v>22.85</v>
      </c>
      <c r="E2206" s="5">
        <v>22.925000000000001</v>
      </c>
      <c r="G2206" s="6">
        <v>43250</v>
      </c>
      <c r="H2206" s="5" t="s">
        <v>0</v>
      </c>
      <c r="L2206" s="3">
        <f t="shared" si="40"/>
        <v>0.32499999999999929</v>
      </c>
    </row>
    <row r="2207" spans="2:12" x14ac:dyDescent="0.25">
      <c r="B2207" s="5">
        <v>23.225000000000001</v>
      </c>
      <c r="C2207" s="5">
        <v>23.3</v>
      </c>
      <c r="D2207" s="5">
        <v>23.05</v>
      </c>
      <c r="E2207" s="5">
        <v>23.05</v>
      </c>
      <c r="G2207" s="6">
        <v>43251</v>
      </c>
      <c r="H2207" s="5" t="s">
        <v>0</v>
      </c>
      <c r="L2207" s="3">
        <f t="shared" si="40"/>
        <v>0.125</v>
      </c>
    </row>
    <row r="2208" spans="2:12" x14ac:dyDescent="0.25">
      <c r="G2208" s="6">
        <v>43252</v>
      </c>
      <c r="J2208" s="4">
        <f>AVERAGE(E2204:E2208)</f>
        <v>22.858333333333334</v>
      </c>
      <c r="L2208" s="3" t="e">
        <f t="shared" si="40"/>
        <v>#N/A</v>
      </c>
    </row>
    <row r="2209" spans="2:12" x14ac:dyDescent="0.25">
      <c r="B2209" s="5">
        <v>22.2</v>
      </c>
      <c r="C2209" s="5">
        <v>22.274999999999999</v>
      </c>
      <c r="D2209" s="5">
        <v>22.125</v>
      </c>
      <c r="E2209" s="5">
        <v>22.175000000000001</v>
      </c>
      <c r="G2209" s="6">
        <v>43255</v>
      </c>
      <c r="H2209" s="5" t="s">
        <v>0</v>
      </c>
      <c r="L2209" s="3" t="e">
        <f t="shared" si="40"/>
        <v>#N/A</v>
      </c>
    </row>
    <row r="2210" spans="2:12" x14ac:dyDescent="0.25">
      <c r="B2210" s="5">
        <v>22.274999999999999</v>
      </c>
      <c r="C2210" s="5">
        <v>22.274999999999999</v>
      </c>
      <c r="D2210" s="5">
        <v>21.75</v>
      </c>
      <c r="E2210" s="5">
        <v>21.824999999999999</v>
      </c>
      <c r="G2210" s="6">
        <v>43256</v>
      </c>
      <c r="H2210" s="5" t="s">
        <v>0</v>
      </c>
      <c r="L2210" s="3">
        <f t="shared" si="40"/>
        <v>-0.35000000000000142</v>
      </c>
    </row>
    <row r="2211" spans="2:12" x14ac:dyDescent="0.25">
      <c r="B2211" s="5">
        <v>21.8</v>
      </c>
      <c r="C2211" s="5">
        <v>21.8</v>
      </c>
      <c r="D2211" s="5">
        <v>21.55</v>
      </c>
      <c r="E2211" s="5">
        <v>21.6</v>
      </c>
      <c r="G2211" s="6">
        <v>43257</v>
      </c>
      <c r="H2211" s="5" t="s">
        <v>0</v>
      </c>
      <c r="L2211" s="3">
        <f t="shared" si="40"/>
        <v>-0.22499999999999787</v>
      </c>
    </row>
    <row r="2212" spans="2:12" x14ac:dyDescent="0.25">
      <c r="B2212" s="5">
        <v>21.7</v>
      </c>
      <c r="C2212" s="5">
        <v>21.7</v>
      </c>
      <c r="D2212" s="5">
        <v>21.55</v>
      </c>
      <c r="E2212" s="5">
        <v>21.65</v>
      </c>
      <c r="G2212" s="6">
        <v>43258</v>
      </c>
      <c r="H2212" s="5" t="s">
        <v>0</v>
      </c>
      <c r="L2212" s="3">
        <f t="shared" si="40"/>
        <v>4.9999999999997158E-2</v>
      </c>
    </row>
    <row r="2213" spans="2:12" x14ac:dyDescent="0.25">
      <c r="G2213" s="6">
        <v>43259</v>
      </c>
      <c r="J2213" s="4">
        <f>AVERAGE(E2209:E2213)</f>
        <v>21.8125</v>
      </c>
      <c r="L2213" s="3" t="e">
        <f t="shared" si="40"/>
        <v>#N/A</v>
      </c>
    </row>
    <row r="2214" spans="2:12" x14ac:dyDescent="0.25">
      <c r="B2214" s="5">
        <v>21.45</v>
      </c>
      <c r="C2214" s="5">
        <v>21.5</v>
      </c>
      <c r="D2214" s="5">
        <v>21.4</v>
      </c>
      <c r="E2214" s="5">
        <v>21.45</v>
      </c>
      <c r="G2214" s="6">
        <v>43262</v>
      </c>
      <c r="H2214" s="5" t="s">
        <v>0</v>
      </c>
      <c r="L2214" s="3" t="e">
        <f t="shared" si="40"/>
        <v>#N/A</v>
      </c>
    </row>
    <row r="2215" spans="2:12" x14ac:dyDescent="0.25">
      <c r="B2215" s="5">
        <v>21.75</v>
      </c>
      <c r="C2215" s="5">
        <v>21.9</v>
      </c>
      <c r="D2215" s="5">
        <v>21.65</v>
      </c>
      <c r="E2215" s="5">
        <v>21.875</v>
      </c>
      <c r="G2215" s="6">
        <v>43263</v>
      </c>
      <c r="H2215" s="5" t="s">
        <v>0</v>
      </c>
      <c r="L2215" s="3">
        <f t="shared" si="40"/>
        <v>0.42500000000000071</v>
      </c>
    </row>
    <row r="2216" spans="2:12" x14ac:dyDescent="0.25">
      <c r="B2216" s="5">
        <v>22.125</v>
      </c>
      <c r="C2216" s="5">
        <v>22.55</v>
      </c>
      <c r="D2216" s="5">
        <v>22.125</v>
      </c>
      <c r="E2216" s="5">
        <v>22.55</v>
      </c>
      <c r="G2216" s="6">
        <v>43264</v>
      </c>
      <c r="H2216" s="5" t="s">
        <v>0</v>
      </c>
      <c r="L2216" s="3">
        <f t="shared" si="40"/>
        <v>0.67500000000000071</v>
      </c>
    </row>
    <row r="2217" spans="2:12" x14ac:dyDescent="0.25">
      <c r="B2217" s="5">
        <v>22.975000000000001</v>
      </c>
      <c r="C2217" s="5">
        <v>23.024999999999999</v>
      </c>
      <c r="D2217" s="5">
        <v>22.8</v>
      </c>
      <c r="E2217" s="5">
        <v>22.824999999999999</v>
      </c>
      <c r="G2217" s="6">
        <v>43265</v>
      </c>
      <c r="H2217" s="5" t="s">
        <v>0</v>
      </c>
      <c r="L2217" s="3">
        <f t="shared" si="40"/>
        <v>0.27499999999999858</v>
      </c>
    </row>
    <row r="2218" spans="2:12" x14ac:dyDescent="0.25">
      <c r="B2218" s="5">
        <v>22.6</v>
      </c>
      <c r="C2218" s="5">
        <v>22.6</v>
      </c>
      <c r="D2218" s="5">
        <v>22</v>
      </c>
      <c r="E2218" s="5">
        <v>22</v>
      </c>
      <c r="G2218" s="6">
        <v>43266</v>
      </c>
      <c r="H2218" s="5" t="s">
        <v>0</v>
      </c>
      <c r="J2218" s="4">
        <f>AVERAGE(E2214:E2218)</f>
        <v>22.14</v>
      </c>
      <c r="L2218" s="3">
        <f t="shared" si="40"/>
        <v>-0.82499999999999929</v>
      </c>
    </row>
    <row r="2219" spans="2:12" x14ac:dyDescent="0.25">
      <c r="B2219" s="5">
        <v>22.024999999999999</v>
      </c>
      <c r="C2219" s="5">
        <v>22.425000000000001</v>
      </c>
      <c r="D2219" s="5">
        <v>21.95</v>
      </c>
      <c r="E2219" s="5">
        <v>22.425000000000001</v>
      </c>
      <c r="G2219" s="6">
        <v>43269</v>
      </c>
      <c r="H2219" s="5" t="s">
        <v>0</v>
      </c>
      <c r="L2219" s="3">
        <f t="shared" si="40"/>
        <v>0.42500000000000071</v>
      </c>
    </row>
    <row r="2220" spans="2:12" x14ac:dyDescent="0.25">
      <c r="B2220" s="5">
        <v>22.225000000000001</v>
      </c>
      <c r="C2220" s="5">
        <v>22.274999999999999</v>
      </c>
      <c r="D2220" s="5">
        <v>22.1</v>
      </c>
      <c r="E2220" s="5">
        <v>22.15</v>
      </c>
      <c r="G2220" s="6">
        <v>43270</v>
      </c>
      <c r="H2220" s="5" t="s">
        <v>0</v>
      </c>
      <c r="L2220" s="3">
        <f t="shared" si="40"/>
        <v>-0.27500000000000213</v>
      </c>
    </row>
    <row r="2221" spans="2:12" x14ac:dyDescent="0.25">
      <c r="B2221" s="5">
        <v>22.1</v>
      </c>
      <c r="C2221" s="5">
        <v>22.1</v>
      </c>
      <c r="D2221" s="5">
        <v>21.8</v>
      </c>
      <c r="E2221" s="5">
        <v>21.8</v>
      </c>
      <c r="G2221" s="6">
        <v>43271</v>
      </c>
      <c r="H2221" s="5" t="s">
        <v>0</v>
      </c>
      <c r="L2221" s="3">
        <f t="shared" si="40"/>
        <v>-0.34999999999999787</v>
      </c>
    </row>
    <row r="2222" spans="2:12" x14ac:dyDescent="0.25">
      <c r="B2222" s="5">
        <v>21.7</v>
      </c>
      <c r="C2222" s="5">
        <v>21.85</v>
      </c>
      <c r="D2222" s="5">
        <v>21.6</v>
      </c>
      <c r="E2222" s="5">
        <v>21.625</v>
      </c>
      <c r="G2222" s="6">
        <v>43272</v>
      </c>
      <c r="H2222" s="5" t="s">
        <v>0</v>
      </c>
      <c r="L2222" s="3">
        <f t="shared" si="40"/>
        <v>-0.17500000000000071</v>
      </c>
    </row>
    <row r="2223" spans="2:12" x14ac:dyDescent="0.25">
      <c r="B2223" s="5">
        <v>21.875</v>
      </c>
      <c r="C2223" s="5">
        <v>21.975000000000001</v>
      </c>
      <c r="D2223" s="5">
        <v>21.774999999999999</v>
      </c>
      <c r="E2223" s="5">
        <v>21.774999999999999</v>
      </c>
      <c r="G2223" s="6">
        <v>43273</v>
      </c>
      <c r="H2223" s="5" t="s">
        <v>0</v>
      </c>
      <c r="J2223" s="4">
        <f>AVERAGE(E2219:E2223)</f>
        <v>21.955000000000002</v>
      </c>
      <c r="L2223" s="3">
        <f t="shared" si="40"/>
        <v>0.14999999999999858</v>
      </c>
    </row>
    <row r="2224" spans="2:12" x14ac:dyDescent="0.25">
      <c r="G2224" s="6">
        <v>43276</v>
      </c>
      <c r="L2224" s="3" t="e">
        <f t="shared" si="40"/>
        <v>#N/A</v>
      </c>
    </row>
    <row r="2225" spans="2:12" x14ac:dyDescent="0.25">
      <c r="B2225" s="5">
        <v>21.625</v>
      </c>
      <c r="C2225" s="5">
        <v>21.7</v>
      </c>
      <c r="D2225" s="5">
        <v>21.45</v>
      </c>
      <c r="E2225" s="5">
        <v>21.45</v>
      </c>
      <c r="G2225" s="6">
        <v>43277</v>
      </c>
      <c r="H2225" s="5" t="s">
        <v>0</v>
      </c>
      <c r="L2225" s="3" t="e">
        <f t="shared" si="40"/>
        <v>#N/A</v>
      </c>
    </row>
    <row r="2226" spans="2:12" x14ac:dyDescent="0.25">
      <c r="B2226" s="5">
        <v>21.774999999999999</v>
      </c>
      <c r="C2226" s="5">
        <v>22.1</v>
      </c>
      <c r="D2226" s="5">
        <v>21.75</v>
      </c>
      <c r="E2226" s="5">
        <v>22.074999999999999</v>
      </c>
      <c r="G2226" s="6">
        <v>43278</v>
      </c>
      <c r="H2226" s="5" t="s">
        <v>0</v>
      </c>
      <c r="L2226" s="3">
        <f t="shared" si="40"/>
        <v>0.625</v>
      </c>
    </row>
    <row r="2227" spans="2:12" x14ac:dyDescent="0.25">
      <c r="B2227" s="5">
        <v>22.125</v>
      </c>
      <c r="C2227" s="5">
        <v>22.225000000000001</v>
      </c>
      <c r="D2227" s="5">
        <v>22.05</v>
      </c>
      <c r="E2227" s="5">
        <v>22.05</v>
      </c>
      <c r="G2227" s="6">
        <v>43279</v>
      </c>
      <c r="H2227" s="5" t="s">
        <v>0</v>
      </c>
      <c r="L2227" s="3">
        <f t="shared" si="40"/>
        <v>-2.4999999999998579E-2</v>
      </c>
    </row>
    <row r="2228" spans="2:12" x14ac:dyDescent="0.25">
      <c r="B2228" s="5">
        <v>21.774999999999999</v>
      </c>
      <c r="C2228" s="5">
        <v>22.05</v>
      </c>
      <c r="D2228" s="5">
        <v>21.774999999999999</v>
      </c>
      <c r="E2228" s="5">
        <v>21.925000000000001</v>
      </c>
      <c r="G2228" s="6">
        <v>43280</v>
      </c>
      <c r="H2228" s="5" t="s">
        <v>0</v>
      </c>
      <c r="J2228" s="4">
        <f>AVERAGE(E2224:E2228)</f>
        <v>21.875</v>
      </c>
      <c r="L2228" s="3">
        <f t="shared" si="40"/>
        <v>-0.125</v>
      </c>
    </row>
    <row r="2229" spans="2:12" x14ac:dyDescent="0.25">
      <c r="B2229" s="5">
        <v>22.274999999999999</v>
      </c>
      <c r="C2229" s="5">
        <v>22.4</v>
      </c>
      <c r="D2229" s="5">
        <v>22.15</v>
      </c>
      <c r="E2229" s="5">
        <v>22.15</v>
      </c>
      <c r="G2229" s="6">
        <v>43283</v>
      </c>
      <c r="H2229" s="5" t="s">
        <v>0</v>
      </c>
      <c r="L2229" s="3">
        <f t="shared" si="40"/>
        <v>0.22499999999999787</v>
      </c>
    </row>
    <row r="2230" spans="2:12" x14ac:dyDescent="0.25">
      <c r="B2230" s="5">
        <v>22.5</v>
      </c>
      <c r="C2230" s="5">
        <v>22.574999999999999</v>
      </c>
      <c r="D2230" s="5">
        <v>22.25</v>
      </c>
      <c r="E2230" s="5">
        <v>22.25</v>
      </c>
      <c r="G2230" s="6">
        <v>43284</v>
      </c>
      <c r="H2230" s="5" t="s">
        <v>0</v>
      </c>
      <c r="L2230" s="3">
        <f t="shared" si="40"/>
        <v>0.10000000000000142</v>
      </c>
    </row>
    <row r="2231" spans="2:12" x14ac:dyDescent="0.25">
      <c r="B2231" s="5">
        <v>22.35</v>
      </c>
      <c r="C2231" s="5">
        <v>22.4</v>
      </c>
      <c r="D2231" s="5">
        <v>22.3</v>
      </c>
      <c r="E2231" s="5">
        <v>22.324999999999999</v>
      </c>
      <c r="G2231" s="6">
        <v>43285</v>
      </c>
      <c r="H2231" s="5" t="s">
        <v>0</v>
      </c>
      <c r="L2231" s="3">
        <f t="shared" si="40"/>
        <v>7.4999999999999289E-2</v>
      </c>
    </row>
    <row r="2232" spans="2:12" x14ac:dyDescent="0.25">
      <c r="B2232" s="5">
        <v>22.274999999999999</v>
      </c>
      <c r="C2232" s="5">
        <v>22.4</v>
      </c>
      <c r="D2232" s="5">
        <v>22.15</v>
      </c>
      <c r="E2232" s="5">
        <v>22.375</v>
      </c>
      <c r="G2232" s="6">
        <v>43286</v>
      </c>
      <c r="H2232" s="5" t="s">
        <v>0</v>
      </c>
      <c r="L2232" s="3">
        <f t="shared" si="40"/>
        <v>5.0000000000000711E-2</v>
      </c>
    </row>
    <row r="2233" spans="2:12" x14ac:dyDescent="0.25">
      <c r="B2233" s="5">
        <v>22.55</v>
      </c>
      <c r="C2233" s="5">
        <v>22.55</v>
      </c>
      <c r="D2233" s="5">
        <v>22.25</v>
      </c>
      <c r="E2233" s="5">
        <v>22.25</v>
      </c>
      <c r="G2233" s="6">
        <v>43287</v>
      </c>
      <c r="H2233" s="5" t="s">
        <v>0</v>
      </c>
      <c r="J2233" s="4">
        <f>AVERAGE(E2229:E2233)</f>
        <v>22.27</v>
      </c>
      <c r="L2233" s="3">
        <f t="shared" si="40"/>
        <v>-0.125</v>
      </c>
    </row>
    <row r="2234" spans="2:12" x14ac:dyDescent="0.25">
      <c r="B2234" s="5">
        <v>22.524999999999999</v>
      </c>
      <c r="C2234" s="5">
        <v>22.7</v>
      </c>
      <c r="D2234" s="5">
        <v>22.524999999999999</v>
      </c>
      <c r="E2234" s="5">
        <v>22.625</v>
      </c>
      <c r="G2234" s="6">
        <v>43290</v>
      </c>
      <c r="H2234" s="5" t="s">
        <v>0</v>
      </c>
      <c r="L2234" s="3">
        <f t="shared" si="40"/>
        <v>0.375</v>
      </c>
    </row>
    <row r="2235" spans="2:12" x14ac:dyDescent="0.25">
      <c r="B2235" s="5">
        <v>22.95</v>
      </c>
      <c r="C2235" s="5">
        <v>23.024999999999999</v>
      </c>
      <c r="D2235" s="5">
        <v>22.675000000000001</v>
      </c>
      <c r="E2235" s="5">
        <v>22.675000000000001</v>
      </c>
      <c r="G2235" s="6">
        <v>43291</v>
      </c>
      <c r="H2235" s="5" t="s">
        <v>0</v>
      </c>
      <c r="L2235" s="3">
        <f t="shared" si="40"/>
        <v>5.0000000000000711E-2</v>
      </c>
    </row>
    <row r="2236" spans="2:12" x14ac:dyDescent="0.25">
      <c r="B2236" s="5">
        <v>22.55</v>
      </c>
      <c r="C2236" s="5">
        <v>22.65</v>
      </c>
      <c r="D2236" s="5">
        <v>22.475000000000001</v>
      </c>
      <c r="E2236" s="5">
        <v>22.574999999999999</v>
      </c>
      <c r="G2236" s="6">
        <v>43292</v>
      </c>
      <c r="H2236" s="5" t="s">
        <v>0</v>
      </c>
      <c r="L2236" s="3">
        <f t="shared" si="40"/>
        <v>-0.10000000000000142</v>
      </c>
    </row>
    <row r="2237" spans="2:12" x14ac:dyDescent="0.25">
      <c r="B2237" s="5">
        <v>22.3</v>
      </c>
      <c r="C2237" s="5">
        <v>22.4</v>
      </c>
      <c r="D2237" s="5">
        <v>21.925000000000001</v>
      </c>
      <c r="E2237" s="5">
        <v>21.925000000000001</v>
      </c>
      <c r="G2237" s="6">
        <v>43293</v>
      </c>
      <c r="H2237" s="5" t="s">
        <v>0</v>
      </c>
      <c r="L2237" s="3">
        <f t="shared" si="40"/>
        <v>-0.64999999999999858</v>
      </c>
    </row>
    <row r="2238" spans="2:12" x14ac:dyDescent="0.25">
      <c r="B2238" s="5">
        <v>22.1</v>
      </c>
      <c r="C2238" s="5">
        <v>22.675000000000001</v>
      </c>
      <c r="D2238" s="5">
        <v>22.024999999999999</v>
      </c>
      <c r="E2238" s="5">
        <v>22.675000000000001</v>
      </c>
      <c r="G2238" s="6">
        <v>43294</v>
      </c>
      <c r="H2238" s="5" t="s">
        <v>0</v>
      </c>
      <c r="J2238" s="4">
        <f>AVERAGE(E2234:E2238)</f>
        <v>22.494999999999997</v>
      </c>
      <c r="L2238" s="3">
        <f t="shared" si="40"/>
        <v>0.75</v>
      </c>
    </row>
    <row r="2239" spans="2:12" x14ac:dyDescent="0.25">
      <c r="G2239" s="6">
        <v>43297</v>
      </c>
      <c r="L2239" s="3" t="e">
        <f t="shared" si="40"/>
        <v>#N/A</v>
      </c>
    </row>
    <row r="2240" spans="2:12" x14ac:dyDescent="0.25">
      <c r="G2240" s="6">
        <v>43298</v>
      </c>
      <c r="L2240" s="3" t="e">
        <f t="shared" si="40"/>
        <v>#N/A</v>
      </c>
    </row>
    <row r="2241" spans="2:12" x14ac:dyDescent="0.25">
      <c r="G2241" s="6">
        <v>43299</v>
      </c>
      <c r="L2241" s="3" t="e">
        <f t="shared" si="40"/>
        <v>#N/A</v>
      </c>
    </row>
    <row r="2242" spans="2:12" x14ac:dyDescent="0.25">
      <c r="G2242" s="6">
        <v>43300</v>
      </c>
      <c r="L2242" s="3" t="e">
        <f t="shared" si="40"/>
        <v>#N/A</v>
      </c>
    </row>
    <row r="2243" spans="2:12" x14ac:dyDescent="0.25">
      <c r="G2243" s="6">
        <v>43301</v>
      </c>
      <c r="J2243" s="4" t="e">
        <f>AVERAGE(E2239:E2243)</f>
        <v>#DIV/0!</v>
      </c>
      <c r="L2243" s="3" t="e">
        <f t="shared" si="40"/>
        <v>#N/A</v>
      </c>
    </row>
    <row r="2244" spans="2:12" x14ac:dyDescent="0.25">
      <c r="G2244" s="6">
        <v>43304</v>
      </c>
      <c r="L2244" s="3" t="e">
        <f t="shared" si="40"/>
        <v>#N/A</v>
      </c>
    </row>
    <row r="2245" spans="2:12" x14ac:dyDescent="0.25">
      <c r="G2245" s="6">
        <v>43305</v>
      </c>
      <c r="L2245" s="3" t="e">
        <f t="shared" si="40"/>
        <v>#N/A</v>
      </c>
    </row>
    <row r="2246" spans="2:12" x14ac:dyDescent="0.25">
      <c r="G2246" s="6">
        <v>43306</v>
      </c>
      <c r="L2246" s="3" t="e">
        <f t="shared" si="40"/>
        <v>#N/A</v>
      </c>
    </row>
    <row r="2247" spans="2:12" x14ac:dyDescent="0.25">
      <c r="B2247" s="5">
        <v>22.2</v>
      </c>
      <c r="C2247" s="5">
        <v>22.274999999999999</v>
      </c>
      <c r="D2247" s="5">
        <v>22.15</v>
      </c>
      <c r="E2247" s="5">
        <v>22.225000000000001</v>
      </c>
      <c r="G2247" s="6">
        <v>43307</v>
      </c>
      <c r="H2247" s="5" t="s">
        <v>0</v>
      </c>
      <c r="L2247" s="3" t="e">
        <f t="shared" si="40"/>
        <v>#N/A</v>
      </c>
    </row>
    <row r="2248" spans="2:12" x14ac:dyDescent="0.25">
      <c r="B2248" s="5">
        <v>22.1</v>
      </c>
      <c r="C2248" s="5">
        <v>22.25</v>
      </c>
      <c r="D2248" s="5">
        <v>22.024999999999999</v>
      </c>
      <c r="E2248" s="5">
        <v>22.2</v>
      </c>
      <c r="G2248" s="6">
        <v>43308</v>
      </c>
      <c r="H2248" s="5" t="s">
        <v>0</v>
      </c>
      <c r="J2248" s="4">
        <f>AVERAGE(E2244:E2248)</f>
        <v>22.212499999999999</v>
      </c>
      <c r="L2248" s="3">
        <f t="shared" si="40"/>
        <v>-2.5000000000002132E-2</v>
      </c>
    </row>
    <row r="2249" spans="2:12" x14ac:dyDescent="0.25">
      <c r="B2249" s="5">
        <v>22.1</v>
      </c>
      <c r="C2249" s="5">
        <v>22.25</v>
      </c>
      <c r="D2249" s="5">
        <v>22.074999999999999</v>
      </c>
      <c r="E2249" s="5">
        <v>22.2</v>
      </c>
      <c r="G2249" s="6">
        <v>43311</v>
      </c>
      <c r="H2249" s="5" t="s">
        <v>0</v>
      </c>
      <c r="L2249" s="3">
        <f t="shared" si="40"/>
        <v>0</v>
      </c>
    </row>
    <row r="2250" spans="2:12" x14ac:dyDescent="0.25">
      <c r="B2250" s="5">
        <v>22.074999999999999</v>
      </c>
      <c r="C2250" s="5">
        <v>22.25</v>
      </c>
      <c r="D2250" s="5">
        <v>22.074999999999999</v>
      </c>
      <c r="E2250" s="5">
        <v>22.074999999999999</v>
      </c>
      <c r="G2250" s="6">
        <v>43312</v>
      </c>
      <c r="H2250" s="5" t="s">
        <v>0</v>
      </c>
      <c r="L2250" s="3">
        <f t="shared" si="40"/>
        <v>-0.125</v>
      </c>
    </row>
    <row r="2251" spans="2:12" x14ac:dyDescent="0.25">
      <c r="B2251" s="5">
        <v>22.024999999999999</v>
      </c>
      <c r="C2251" s="5">
        <v>22.25</v>
      </c>
      <c r="D2251" s="5">
        <v>21.925000000000001</v>
      </c>
      <c r="E2251" s="5">
        <v>22.25</v>
      </c>
      <c r="G2251" s="6">
        <v>43313</v>
      </c>
      <c r="H2251" s="8" t="s">
        <v>0</v>
      </c>
      <c r="L2251" s="3">
        <f t="shared" si="40"/>
        <v>0.17500000000000071</v>
      </c>
    </row>
    <row r="2252" spans="2:12" x14ac:dyDescent="0.25">
      <c r="B2252" s="5">
        <v>22</v>
      </c>
      <c r="C2252" s="5">
        <v>22.125</v>
      </c>
      <c r="D2252" s="5">
        <v>21.975000000000001</v>
      </c>
      <c r="E2252" s="5">
        <v>22.1</v>
      </c>
      <c r="G2252" s="6">
        <v>43314</v>
      </c>
      <c r="H2252" s="8" t="s">
        <v>0</v>
      </c>
      <c r="L2252" s="3">
        <f t="shared" si="40"/>
        <v>-0.14999999999999858</v>
      </c>
    </row>
    <row r="2253" spans="2:12" x14ac:dyDescent="0.25">
      <c r="B2253" s="5">
        <v>22.175000000000001</v>
      </c>
      <c r="C2253" s="5">
        <v>22.3</v>
      </c>
      <c r="D2253" s="5">
        <v>22.175000000000001</v>
      </c>
      <c r="E2253" s="5">
        <v>22.2</v>
      </c>
      <c r="G2253" s="6">
        <v>43315</v>
      </c>
      <c r="H2253" s="8" t="s">
        <v>0</v>
      </c>
      <c r="J2253" s="4">
        <f>AVERAGE(E2249:E2253)</f>
        <v>22.164999999999999</v>
      </c>
      <c r="L2253" s="3">
        <f t="shared" si="40"/>
        <v>9.9999999999997868E-2</v>
      </c>
    </row>
    <row r="2254" spans="2:12" x14ac:dyDescent="0.25">
      <c r="B2254" s="5">
        <v>22.425000000000001</v>
      </c>
      <c r="C2254" s="5">
        <v>22.45</v>
      </c>
      <c r="D2254" s="5">
        <v>22.35</v>
      </c>
      <c r="E2254" s="5">
        <v>22.375</v>
      </c>
      <c r="G2254" s="6">
        <v>43318</v>
      </c>
      <c r="H2254" s="8" t="s">
        <v>0</v>
      </c>
      <c r="L2254" s="3">
        <f t="shared" ref="L2254:L2317" si="41">IF(OR(E2253="",E2254=""),#N/A,E2254-E2253)</f>
        <v>0.17500000000000071</v>
      </c>
    </row>
    <row r="2255" spans="2:12" x14ac:dyDescent="0.25">
      <c r="B2255" s="5">
        <v>22.5</v>
      </c>
      <c r="C2255" s="5">
        <v>22.725000000000001</v>
      </c>
      <c r="D2255" s="5">
        <v>22.5</v>
      </c>
      <c r="E2255" s="5">
        <v>22.6</v>
      </c>
      <c r="G2255" s="6">
        <v>43319</v>
      </c>
      <c r="H2255" s="5" t="s">
        <v>0</v>
      </c>
      <c r="L2255" s="3">
        <f t="shared" si="41"/>
        <v>0.22500000000000142</v>
      </c>
    </row>
    <row r="2256" spans="2:12" x14ac:dyDescent="0.25">
      <c r="B2256" s="5">
        <v>22.7</v>
      </c>
      <c r="C2256" s="5">
        <v>22.85</v>
      </c>
      <c r="D2256" s="5">
        <v>22.524999999999999</v>
      </c>
      <c r="E2256" s="5">
        <v>22.524999999999999</v>
      </c>
      <c r="G2256" s="6">
        <v>43320</v>
      </c>
      <c r="H2256" s="8" t="s">
        <v>0</v>
      </c>
      <c r="L2256" s="3">
        <f t="shared" si="41"/>
        <v>-7.5000000000002842E-2</v>
      </c>
    </row>
    <row r="2257" spans="2:12" x14ac:dyDescent="0.25">
      <c r="B2257" s="5">
        <v>22.4</v>
      </c>
      <c r="C2257" s="5">
        <v>22.65</v>
      </c>
      <c r="D2257" s="5">
        <v>22.4</v>
      </c>
      <c r="E2257" s="5">
        <v>22.55</v>
      </c>
      <c r="G2257" s="6">
        <v>43321</v>
      </c>
      <c r="H2257" s="8" t="s">
        <v>0</v>
      </c>
      <c r="L2257" s="3">
        <f t="shared" si="41"/>
        <v>2.5000000000002132E-2</v>
      </c>
    </row>
    <row r="2258" spans="2:12" x14ac:dyDescent="0.25">
      <c r="B2258" s="5">
        <v>22.524999999999999</v>
      </c>
      <c r="C2258" s="5">
        <v>22.625</v>
      </c>
      <c r="D2258" s="5">
        <v>22.4</v>
      </c>
      <c r="E2258" s="5">
        <v>22.574999999999999</v>
      </c>
      <c r="G2258" s="6">
        <v>43322</v>
      </c>
      <c r="H2258" s="5" t="s">
        <v>0</v>
      </c>
      <c r="J2258" s="4">
        <f>AVERAGE(E2254:E2258)</f>
        <v>22.524999999999999</v>
      </c>
      <c r="L2258" s="3">
        <f t="shared" si="41"/>
        <v>2.4999999999998579E-2</v>
      </c>
    </row>
    <row r="2259" spans="2:12" x14ac:dyDescent="0.25">
      <c r="B2259" s="5">
        <v>23.074999999999999</v>
      </c>
      <c r="C2259" s="5">
        <v>23.375</v>
      </c>
      <c r="D2259" s="5">
        <v>23.074999999999999</v>
      </c>
      <c r="E2259" s="5">
        <v>23.375</v>
      </c>
      <c r="G2259" s="6">
        <v>43325</v>
      </c>
      <c r="H2259" s="8" t="s">
        <v>0</v>
      </c>
      <c r="L2259" s="3">
        <f t="shared" si="41"/>
        <v>0.80000000000000071</v>
      </c>
    </row>
    <row r="2260" spans="2:12" x14ac:dyDescent="0.25">
      <c r="B2260" s="5">
        <v>23.875</v>
      </c>
      <c r="C2260" s="5">
        <v>24.024999999999999</v>
      </c>
      <c r="D2260" s="5">
        <v>23.65</v>
      </c>
      <c r="E2260" s="5">
        <v>23.65</v>
      </c>
      <c r="G2260" s="6">
        <v>43326</v>
      </c>
      <c r="H2260" s="8" t="s">
        <v>0</v>
      </c>
      <c r="L2260" s="3">
        <f t="shared" si="41"/>
        <v>0.27499999999999858</v>
      </c>
    </row>
    <row r="2261" spans="2:12" x14ac:dyDescent="0.25">
      <c r="B2261" s="5">
        <v>23.475000000000001</v>
      </c>
      <c r="C2261" s="5">
        <v>23.475000000000001</v>
      </c>
      <c r="D2261" s="5">
        <v>23.35</v>
      </c>
      <c r="E2261" s="5">
        <v>23.4</v>
      </c>
      <c r="G2261" s="6">
        <v>43327</v>
      </c>
      <c r="H2261" s="8" t="s">
        <v>0</v>
      </c>
      <c r="L2261" s="3">
        <f t="shared" si="41"/>
        <v>-0.25</v>
      </c>
    </row>
    <row r="2262" spans="2:12" x14ac:dyDescent="0.25">
      <c r="B2262" s="5">
        <v>23.75</v>
      </c>
      <c r="C2262" s="5">
        <v>23.875</v>
      </c>
      <c r="D2262" s="5">
        <v>23.55</v>
      </c>
      <c r="E2262" s="5">
        <v>23.55</v>
      </c>
      <c r="G2262" s="6">
        <v>43328</v>
      </c>
      <c r="H2262" s="8" t="s">
        <v>0</v>
      </c>
      <c r="L2262" s="3">
        <f t="shared" si="41"/>
        <v>0.15000000000000213</v>
      </c>
    </row>
    <row r="2263" spans="2:12" x14ac:dyDescent="0.25">
      <c r="B2263" s="5">
        <v>24.15</v>
      </c>
      <c r="C2263" s="5">
        <v>24.175000000000001</v>
      </c>
      <c r="D2263" s="5">
        <v>24.05</v>
      </c>
      <c r="E2263" s="5">
        <v>24.125</v>
      </c>
      <c r="G2263" s="6">
        <v>43329</v>
      </c>
      <c r="H2263" s="8" t="s">
        <v>0</v>
      </c>
      <c r="J2263" s="4">
        <f>AVERAGE(E2259:E2263)</f>
        <v>23.619999999999997</v>
      </c>
      <c r="L2263" s="3">
        <f t="shared" si="41"/>
        <v>0.57499999999999929</v>
      </c>
    </row>
    <row r="2264" spans="2:12" x14ac:dyDescent="0.25">
      <c r="B2264" s="5">
        <v>23.95</v>
      </c>
      <c r="C2264" s="5">
        <v>24.1</v>
      </c>
      <c r="D2264" s="5">
        <v>23.9</v>
      </c>
      <c r="E2264" s="5">
        <v>24.1</v>
      </c>
      <c r="G2264" s="6">
        <v>43332</v>
      </c>
      <c r="H2264" s="8" t="s">
        <v>0</v>
      </c>
      <c r="L2264" s="3">
        <f t="shared" si="41"/>
        <v>-2.4999999999998579E-2</v>
      </c>
    </row>
    <row r="2265" spans="2:12" x14ac:dyDescent="0.25">
      <c r="B2265" s="5">
        <v>24.65</v>
      </c>
      <c r="C2265" s="5">
        <v>24.7</v>
      </c>
      <c r="D2265" s="5">
        <v>24.274999999999999</v>
      </c>
      <c r="E2265" s="5">
        <v>24.274999999999999</v>
      </c>
      <c r="G2265" s="6">
        <v>43333</v>
      </c>
      <c r="H2265" s="8" t="s">
        <v>0</v>
      </c>
      <c r="L2265" s="3">
        <f t="shared" si="41"/>
        <v>0.17499999999999716</v>
      </c>
    </row>
    <row r="2266" spans="2:12" x14ac:dyDescent="0.25">
      <c r="B2266" s="5">
        <v>24.725000000000001</v>
      </c>
      <c r="C2266" s="5">
        <v>24.725000000000001</v>
      </c>
      <c r="D2266" s="5">
        <v>24.425000000000001</v>
      </c>
      <c r="E2266" s="5">
        <v>24.45</v>
      </c>
      <c r="G2266" s="6">
        <v>43334</v>
      </c>
      <c r="H2266" s="8" t="s">
        <v>0</v>
      </c>
      <c r="L2266" s="3">
        <f t="shared" si="41"/>
        <v>0.17500000000000071</v>
      </c>
    </row>
    <row r="2267" spans="2:12" x14ac:dyDescent="0.25">
      <c r="B2267" s="5">
        <v>24.7</v>
      </c>
      <c r="C2267" s="5">
        <v>24.8</v>
      </c>
      <c r="D2267" s="5">
        <v>24.625</v>
      </c>
      <c r="E2267" s="5">
        <v>24.725000000000001</v>
      </c>
      <c r="G2267" s="6">
        <v>43335</v>
      </c>
      <c r="H2267" s="8" t="s">
        <v>0</v>
      </c>
      <c r="L2267" s="3">
        <f t="shared" si="41"/>
        <v>0.27500000000000213</v>
      </c>
    </row>
    <row r="2268" spans="2:12" x14ac:dyDescent="0.25">
      <c r="B2268" s="5">
        <v>24.975000000000001</v>
      </c>
      <c r="C2268" s="5">
        <v>25.15</v>
      </c>
      <c r="D2268" s="5">
        <v>24.975000000000001</v>
      </c>
      <c r="E2268" s="5">
        <v>25.074999999999999</v>
      </c>
      <c r="G2268" s="6">
        <v>43336</v>
      </c>
      <c r="H2268" s="5" t="s">
        <v>0</v>
      </c>
      <c r="J2268" s="4">
        <f>AVERAGE(E2264:E2268)</f>
        <v>24.525000000000002</v>
      </c>
      <c r="L2268" s="3">
        <f t="shared" si="41"/>
        <v>0.34999999999999787</v>
      </c>
    </row>
    <row r="2269" spans="2:12" x14ac:dyDescent="0.25">
      <c r="G2269" s="6">
        <v>43339</v>
      </c>
      <c r="H2269" s="8"/>
      <c r="L2269" s="3" t="e">
        <f t="shared" si="41"/>
        <v>#N/A</v>
      </c>
    </row>
    <row r="2270" spans="2:12" x14ac:dyDescent="0.25">
      <c r="B2270" s="5">
        <v>25.35</v>
      </c>
      <c r="C2270" s="5">
        <v>25.85</v>
      </c>
      <c r="D2270" s="5">
        <v>25.35</v>
      </c>
      <c r="E2270" s="5">
        <v>25.8</v>
      </c>
      <c r="G2270" s="6">
        <v>43340</v>
      </c>
      <c r="H2270" s="5" t="s">
        <v>0</v>
      </c>
      <c r="L2270" s="3" t="e">
        <f t="shared" si="41"/>
        <v>#N/A</v>
      </c>
    </row>
    <row r="2271" spans="2:12" x14ac:dyDescent="0.25">
      <c r="B2271" s="5">
        <v>25.524999999999999</v>
      </c>
      <c r="C2271" s="5">
        <v>26.15</v>
      </c>
      <c r="D2271" s="5">
        <v>25.524999999999999</v>
      </c>
      <c r="E2271" s="5">
        <v>26.15</v>
      </c>
      <c r="G2271" s="6">
        <v>43341</v>
      </c>
      <c r="H2271" s="8" t="s">
        <v>0</v>
      </c>
      <c r="L2271" s="3">
        <f t="shared" si="41"/>
        <v>0.34999999999999787</v>
      </c>
    </row>
    <row r="2272" spans="2:12" x14ac:dyDescent="0.25">
      <c r="B2272" s="5">
        <v>26.574999999999999</v>
      </c>
      <c r="C2272" s="5">
        <v>26.7</v>
      </c>
      <c r="D2272" s="5">
        <v>26.274999999999999</v>
      </c>
      <c r="E2272" s="5">
        <v>26.274999999999999</v>
      </c>
      <c r="G2272" s="6">
        <v>43342</v>
      </c>
      <c r="H2272" s="8" t="s">
        <v>0</v>
      </c>
      <c r="L2272" s="3">
        <f t="shared" si="41"/>
        <v>0.125</v>
      </c>
    </row>
    <row r="2273" spans="2:12" x14ac:dyDescent="0.25">
      <c r="B2273" s="5">
        <v>26.45</v>
      </c>
      <c r="C2273" s="5">
        <v>26.45</v>
      </c>
      <c r="D2273" s="5">
        <v>25.85</v>
      </c>
      <c r="E2273" s="5">
        <v>25.85</v>
      </c>
      <c r="G2273" s="6">
        <v>43343</v>
      </c>
      <c r="H2273" s="8" t="s">
        <v>0</v>
      </c>
      <c r="J2273" s="4">
        <f>AVERAGE(E2269:E2273)</f>
        <v>26.018749999999997</v>
      </c>
      <c r="L2273" s="3">
        <f t="shared" si="41"/>
        <v>-0.42499999999999716</v>
      </c>
    </row>
    <row r="2274" spans="2:12" x14ac:dyDescent="0.25">
      <c r="B2274" s="5">
        <v>26.35</v>
      </c>
      <c r="C2274" s="5">
        <v>26.5</v>
      </c>
      <c r="D2274" s="5">
        <v>26.2</v>
      </c>
      <c r="E2274" s="5">
        <v>26.225000000000001</v>
      </c>
      <c r="G2274" s="6">
        <v>43346</v>
      </c>
      <c r="H2274" s="8" t="s">
        <v>0</v>
      </c>
      <c r="L2274" s="3">
        <f t="shared" si="41"/>
        <v>0.375</v>
      </c>
    </row>
    <row r="2275" spans="2:12" x14ac:dyDescent="0.25">
      <c r="B2275" s="5">
        <v>26.75</v>
      </c>
      <c r="C2275" s="5">
        <v>27.1</v>
      </c>
      <c r="D2275" s="5">
        <v>26.75</v>
      </c>
      <c r="E2275" s="5">
        <v>26.8</v>
      </c>
      <c r="G2275" s="6">
        <v>43347</v>
      </c>
      <c r="H2275" s="8" t="s">
        <v>0</v>
      </c>
      <c r="L2275" s="3">
        <f t="shared" si="41"/>
        <v>0.57499999999999929</v>
      </c>
    </row>
    <row r="2276" spans="2:12" x14ac:dyDescent="0.25">
      <c r="B2276" s="5">
        <v>26.574999999999999</v>
      </c>
      <c r="C2276" s="5">
        <v>27.15</v>
      </c>
      <c r="D2276" s="5">
        <v>26.574999999999999</v>
      </c>
      <c r="E2276" s="5">
        <v>27.11</v>
      </c>
      <c r="G2276" s="6">
        <v>43348</v>
      </c>
      <c r="H2276" s="8" t="s">
        <v>0</v>
      </c>
      <c r="L2276" s="3">
        <f t="shared" si="41"/>
        <v>0.30999999999999872</v>
      </c>
    </row>
    <row r="2277" spans="2:12" x14ac:dyDescent="0.25">
      <c r="B2277" s="5">
        <v>27.55</v>
      </c>
      <c r="C2277" s="5">
        <v>27.7</v>
      </c>
      <c r="D2277" s="5">
        <v>27.35</v>
      </c>
      <c r="E2277" s="5">
        <v>27.45</v>
      </c>
      <c r="G2277" s="6">
        <v>43349</v>
      </c>
      <c r="H2277" s="8" t="s">
        <v>0</v>
      </c>
      <c r="L2277" s="3">
        <f t="shared" si="41"/>
        <v>0.33999999999999986</v>
      </c>
    </row>
    <row r="2278" spans="2:12" x14ac:dyDescent="0.25">
      <c r="B2278" s="5">
        <v>27.95</v>
      </c>
      <c r="C2278" s="5">
        <v>28.2</v>
      </c>
      <c r="D2278" s="5">
        <v>27.95</v>
      </c>
      <c r="E2278" s="5">
        <v>28.2</v>
      </c>
      <c r="G2278" s="6">
        <v>43350</v>
      </c>
      <c r="H2278" s="8" t="s">
        <v>0</v>
      </c>
      <c r="J2278" s="4">
        <f>AVERAGE(E2274:E2278)</f>
        <v>27.157</v>
      </c>
      <c r="L2278" s="3">
        <f t="shared" si="41"/>
        <v>0.75</v>
      </c>
    </row>
    <row r="2279" spans="2:12" x14ac:dyDescent="0.25">
      <c r="B2279" s="5">
        <v>28.65</v>
      </c>
      <c r="C2279" s="5">
        <v>29.1</v>
      </c>
      <c r="D2279" s="5">
        <v>28.6</v>
      </c>
      <c r="E2279" s="5">
        <v>29.1</v>
      </c>
      <c r="G2279" s="6">
        <v>43353</v>
      </c>
      <c r="H2279" s="5" t="s">
        <v>0</v>
      </c>
      <c r="L2279" s="3">
        <f t="shared" si="41"/>
        <v>0.90000000000000213</v>
      </c>
    </row>
    <row r="2280" spans="2:12" x14ac:dyDescent="0.25">
      <c r="B2280" s="5">
        <v>28.35</v>
      </c>
      <c r="C2280" s="5">
        <v>28.425000000000001</v>
      </c>
      <c r="D2280" s="5">
        <v>28.35</v>
      </c>
      <c r="E2280" s="5">
        <v>28.425000000000001</v>
      </c>
      <c r="G2280" s="6">
        <v>43354</v>
      </c>
      <c r="H2280" s="8" t="s">
        <v>0</v>
      </c>
      <c r="L2280" s="3">
        <f t="shared" si="41"/>
        <v>-0.67500000000000071</v>
      </c>
    </row>
    <row r="2281" spans="2:12" x14ac:dyDescent="0.25">
      <c r="B2281" s="5">
        <v>28.3</v>
      </c>
      <c r="C2281" s="5">
        <v>28.324999999999999</v>
      </c>
      <c r="D2281" s="5">
        <v>27.5</v>
      </c>
      <c r="E2281" s="5">
        <v>27.5</v>
      </c>
      <c r="G2281" s="6">
        <v>43355</v>
      </c>
      <c r="H2281" s="8" t="s">
        <v>0</v>
      </c>
      <c r="L2281" s="3">
        <f t="shared" si="41"/>
        <v>-0.92500000000000071</v>
      </c>
    </row>
    <row r="2282" spans="2:12" x14ac:dyDescent="0.25">
      <c r="B2282" s="5">
        <v>27.7</v>
      </c>
      <c r="C2282" s="5">
        <v>27.7</v>
      </c>
      <c r="D2282" s="5">
        <v>27.17</v>
      </c>
      <c r="E2282" s="5">
        <v>27.17</v>
      </c>
      <c r="G2282" s="6">
        <v>43356</v>
      </c>
      <c r="H2282" s="8" t="s">
        <v>0</v>
      </c>
      <c r="L2282" s="3">
        <f t="shared" si="41"/>
        <v>-0.32999999999999829</v>
      </c>
    </row>
    <row r="2283" spans="2:12" x14ac:dyDescent="0.25">
      <c r="B2283" s="5">
        <v>26.7</v>
      </c>
      <c r="C2283" s="5">
        <v>27.2</v>
      </c>
      <c r="D2283" s="5">
        <v>26.7</v>
      </c>
      <c r="E2283" s="5">
        <v>27.2</v>
      </c>
      <c r="G2283" s="6">
        <v>43357</v>
      </c>
      <c r="H2283" s="8" t="s">
        <v>0</v>
      </c>
      <c r="J2283" s="4">
        <f>AVERAGE(E2279:E2283)</f>
        <v>27.879000000000001</v>
      </c>
      <c r="L2283" s="3">
        <f t="shared" si="41"/>
        <v>2.9999999999997584E-2</v>
      </c>
    </row>
    <row r="2284" spans="2:12" x14ac:dyDescent="0.25">
      <c r="B2284" s="5">
        <v>27.925000000000001</v>
      </c>
      <c r="C2284" s="5">
        <v>28.1</v>
      </c>
      <c r="D2284" s="5">
        <v>27.65</v>
      </c>
      <c r="E2284" s="5">
        <v>27.65</v>
      </c>
      <c r="G2284" s="6">
        <v>43360</v>
      </c>
      <c r="H2284" s="8" t="s">
        <v>0</v>
      </c>
      <c r="L2284" s="3">
        <f t="shared" si="41"/>
        <v>0.44999999999999929</v>
      </c>
    </row>
    <row r="2285" spans="2:12" x14ac:dyDescent="0.25">
      <c r="B2285" s="5">
        <v>27.725000000000001</v>
      </c>
      <c r="C2285" s="5">
        <v>27.725000000000001</v>
      </c>
      <c r="D2285" s="5">
        <v>27.175000000000001</v>
      </c>
      <c r="E2285" s="5">
        <v>27.175000000000001</v>
      </c>
      <c r="G2285" s="6">
        <v>43361</v>
      </c>
      <c r="H2285" s="8" t="s">
        <v>0</v>
      </c>
      <c r="L2285" s="3">
        <f t="shared" si="41"/>
        <v>-0.47499999999999787</v>
      </c>
    </row>
    <row r="2286" spans="2:12" x14ac:dyDescent="0.25">
      <c r="B2286" s="5">
        <v>27.3</v>
      </c>
      <c r="C2286" s="5">
        <v>28.125</v>
      </c>
      <c r="D2286" s="5">
        <v>27.3</v>
      </c>
      <c r="E2286" s="5">
        <v>28.125</v>
      </c>
      <c r="G2286" s="6">
        <v>43362</v>
      </c>
      <c r="H2286" s="8" t="s">
        <v>0</v>
      </c>
      <c r="L2286" s="3">
        <f t="shared" si="41"/>
        <v>0.94999999999999929</v>
      </c>
    </row>
    <row r="2287" spans="2:12" x14ac:dyDescent="0.25">
      <c r="B2287" s="5">
        <v>28.824999999999999</v>
      </c>
      <c r="C2287" s="5">
        <v>29.175000000000001</v>
      </c>
      <c r="D2287" s="5">
        <v>28.7</v>
      </c>
      <c r="E2287" s="5">
        <v>28.95</v>
      </c>
      <c r="G2287" s="6">
        <v>43363</v>
      </c>
      <c r="H2287" s="8" t="s">
        <v>0</v>
      </c>
      <c r="L2287" s="3">
        <f t="shared" si="41"/>
        <v>0.82499999999999929</v>
      </c>
    </row>
    <row r="2288" spans="2:12" x14ac:dyDescent="0.25">
      <c r="B2288" s="5">
        <v>28.3</v>
      </c>
      <c r="C2288" s="5">
        <v>28.85</v>
      </c>
      <c r="D2288" s="5">
        <v>28.3</v>
      </c>
      <c r="E2288" s="5">
        <v>28.85</v>
      </c>
      <c r="G2288" s="6">
        <v>43364</v>
      </c>
      <c r="H2288" s="8" t="s">
        <v>0</v>
      </c>
      <c r="J2288" s="4">
        <f>AVERAGE(E2284:E2288)</f>
        <v>28.15</v>
      </c>
      <c r="L2288" s="3">
        <f t="shared" si="41"/>
        <v>-9.9999999999997868E-2</v>
      </c>
    </row>
    <row r="2289" spans="2:12" x14ac:dyDescent="0.25">
      <c r="B2289" s="5">
        <v>29.6</v>
      </c>
      <c r="C2289" s="5">
        <v>29.9</v>
      </c>
      <c r="D2289" s="5">
        <v>29.55</v>
      </c>
      <c r="E2289" s="5">
        <v>29.774999999999999</v>
      </c>
      <c r="G2289" s="6">
        <v>43367</v>
      </c>
      <c r="H2289" s="8" t="s">
        <v>0</v>
      </c>
      <c r="L2289" s="3">
        <f t="shared" si="41"/>
        <v>0.92499999999999716</v>
      </c>
    </row>
    <row r="2290" spans="2:12" x14ac:dyDescent="0.25">
      <c r="B2290" s="5">
        <v>29.85</v>
      </c>
      <c r="C2290" s="5">
        <v>29.85</v>
      </c>
      <c r="D2290" s="5">
        <v>29.3</v>
      </c>
      <c r="E2290" s="5">
        <v>29.6</v>
      </c>
      <c r="G2290" s="6">
        <v>43368</v>
      </c>
      <c r="H2290" s="5" t="s">
        <v>0</v>
      </c>
      <c r="L2290" s="3">
        <f t="shared" si="41"/>
        <v>-0.17499999999999716</v>
      </c>
    </row>
    <row r="2291" spans="2:12" x14ac:dyDescent="0.25">
      <c r="B2291" s="5">
        <v>28.85</v>
      </c>
      <c r="C2291" s="5">
        <v>28.85</v>
      </c>
      <c r="D2291" s="5">
        <v>28.375</v>
      </c>
      <c r="E2291" s="5">
        <v>28.375</v>
      </c>
      <c r="G2291" s="6">
        <v>43369</v>
      </c>
      <c r="H2291" s="8" t="s">
        <v>0</v>
      </c>
      <c r="L2291" s="3">
        <f t="shared" si="41"/>
        <v>-1.2250000000000014</v>
      </c>
    </row>
    <row r="2292" spans="2:12" x14ac:dyDescent="0.25">
      <c r="B2292" s="5">
        <v>28</v>
      </c>
      <c r="C2292" s="5">
        <v>28.225000000000001</v>
      </c>
      <c r="D2292" s="5">
        <v>27.45</v>
      </c>
      <c r="E2292" s="5">
        <v>27.5</v>
      </c>
      <c r="G2292" s="6">
        <v>43370</v>
      </c>
      <c r="H2292" s="8" t="s">
        <v>0</v>
      </c>
      <c r="L2292" s="3">
        <f t="shared" si="41"/>
        <v>-0.875</v>
      </c>
    </row>
    <row r="2293" spans="2:12" x14ac:dyDescent="0.25">
      <c r="B2293" s="5">
        <v>27.4</v>
      </c>
      <c r="C2293" s="5">
        <v>27.675000000000001</v>
      </c>
      <c r="D2293" s="5">
        <v>27.375</v>
      </c>
      <c r="E2293" s="5">
        <v>27.375</v>
      </c>
      <c r="G2293" s="6">
        <v>43371</v>
      </c>
      <c r="H2293" s="8" t="s">
        <v>0</v>
      </c>
      <c r="J2293" s="4">
        <f>AVERAGE(E2289:E2293)</f>
        <v>28.524999999999999</v>
      </c>
      <c r="L2293" s="3">
        <f t="shared" si="41"/>
        <v>-0.125</v>
      </c>
    </row>
    <row r="2294" spans="2:12" x14ac:dyDescent="0.25">
      <c r="B2294" s="5">
        <v>26.45</v>
      </c>
      <c r="C2294" s="5">
        <v>27.3</v>
      </c>
      <c r="D2294" s="5">
        <v>26.45</v>
      </c>
      <c r="E2294" s="5">
        <v>27.3</v>
      </c>
      <c r="G2294" s="6">
        <v>43374</v>
      </c>
      <c r="H2294" s="8" t="s">
        <v>0</v>
      </c>
      <c r="L2294" s="3">
        <f t="shared" si="41"/>
        <v>-7.4999999999999289E-2</v>
      </c>
    </row>
    <row r="2295" spans="2:12" x14ac:dyDescent="0.25">
      <c r="B2295" s="5">
        <v>28.375</v>
      </c>
      <c r="C2295" s="5">
        <v>28.45</v>
      </c>
      <c r="D2295" s="5">
        <v>26.824999999999999</v>
      </c>
      <c r="E2295" s="5">
        <v>26.824999999999999</v>
      </c>
      <c r="G2295" s="6">
        <v>43375</v>
      </c>
      <c r="H2295" s="5" t="s">
        <v>0</v>
      </c>
      <c r="L2295" s="3">
        <f t="shared" si="41"/>
        <v>-0.47500000000000142</v>
      </c>
    </row>
    <row r="2296" spans="2:12" x14ac:dyDescent="0.25">
      <c r="B2296" s="5">
        <v>27.15</v>
      </c>
      <c r="C2296" s="5">
        <v>27.4</v>
      </c>
      <c r="D2296" s="5">
        <v>26.85</v>
      </c>
      <c r="E2296" s="5">
        <v>26.875</v>
      </c>
      <c r="G2296" s="6">
        <v>43376</v>
      </c>
      <c r="H2296" s="8" t="s">
        <v>0</v>
      </c>
      <c r="L2296" s="3">
        <f t="shared" si="41"/>
        <v>5.0000000000000711E-2</v>
      </c>
    </row>
    <row r="2297" spans="2:12" x14ac:dyDescent="0.25">
      <c r="B2297" s="5">
        <v>27.2</v>
      </c>
      <c r="C2297" s="5">
        <v>27.35</v>
      </c>
      <c r="D2297" s="5">
        <v>26.9</v>
      </c>
      <c r="E2297" s="5">
        <v>27.05</v>
      </c>
      <c r="G2297" s="6">
        <v>43377</v>
      </c>
      <c r="H2297" s="8" t="s">
        <v>0</v>
      </c>
      <c r="L2297" s="3">
        <f t="shared" si="41"/>
        <v>0.17500000000000071</v>
      </c>
    </row>
    <row r="2298" spans="2:12" x14ac:dyDescent="0.25">
      <c r="B2298" s="5">
        <v>26.975000000000001</v>
      </c>
      <c r="C2298" s="5">
        <v>27.65</v>
      </c>
      <c r="D2298" s="5">
        <v>26.95</v>
      </c>
      <c r="E2298" s="5">
        <v>27.65</v>
      </c>
      <c r="G2298" s="6">
        <v>43378</v>
      </c>
      <c r="H2298" s="8" t="s">
        <v>0</v>
      </c>
      <c r="J2298" s="4">
        <f>AVERAGE(E2294:E2298)</f>
        <v>27.139999999999997</v>
      </c>
      <c r="L2298" s="3">
        <f t="shared" si="41"/>
        <v>0.59999999999999787</v>
      </c>
    </row>
    <row r="2299" spans="2:12" x14ac:dyDescent="0.25">
      <c r="B2299" s="5">
        <v>27.1</v>
      </c>
      <c r="C2299" s="5">
        <v>27.45</v>
      </c>
      <c r="D2299" s="5">
        <v>26.875</v>
      </c>
      <c r="E2299" s="5">
        <v>26.875</v>
      </c>
      <c r="G2299" s="6">
        <v>43381</v>
      </c>
      <c r="H2299" s="8" t="s">
        <v>0</v>
      </c>
      <c r="L2299" s="3">
        <f t="shared" si="41"/>
        <v>-0.77499999999999858</v>
      </c>
    </row>
    <row r="2300" spans="2:12" x14ac:dyDescent="0.25">
      <c r="B2300" s="5">
        <v>27.2</v>
      </c>
      <c r="C2300" s="5">
        <v>27.2</v>
      </c>
      <c r="D2300" s="5">
        <v>26.75</v>
      </c>
      <c r="E2300" s="5">
        <v>26.8</v>
      </c>
      <c r="G2300" s="6">
        <v>43382</v>
      </c>
      <c r="H2300" s="8" t="s">
        <v>0</v>
      </c>
      <c r="L2300" s="3">
        <f t="shared" si="41"/>
        <v>-7.4999999999999289E-2</v>
      </c>
    </row>
    <row r="2301" spans="2:12" x14ac:dyDescent="0.25">
      <c r="B2301" s="5">
        <v>26.675000000000001</v>
      </c>
      <c r="C2301" s="5">
        <v>26.675000000000001</v>
      </c>
      <c r="D2301" s="5">
        <v>25.85</v>
      </c>
      <c r="E2301" s="5">
        <v>25.85</v>
      </c>
      <c r="G2301" s="6">
        <v>43383</v>
      </c>
      <c r="H2301" s="8" t="s">
        <v>0</v>
      </c>
      <c r="L2301" s="3">
        <f t="shared" si="41"/>
        <v>-0.94999999999999929</v>
      </c>
    </row>
    <row r="2302" spans="2:12" x14ac:dyDescent="0.25">
      <c r="B2302" s="5">
        <v>25.35</v>
      </c>
      <c r="C2302" s="5">
        <v>25.425000000000001</v>
      </c>
      <c r="D2302" s="5">
        <v>25.05</v>
      </c>
      <c r="E2302" s="5">
        <v>25.324999999999999</v>
      </c>
      <c r="G2302" s="6">
        <v>43384</v>
      </c>
      <c r="H2302" s="8" t="s">
        <v>0</v>
      </c>
      <c r="L2302" s="3">
        <f t="shared" si="41"/>
        <v>-0.52500000000000213</v>
      </c>
    </row>
    <row r="2303" spans="2:12" x14ac:dyDescent="0.25">
      <c r="B2303" s="5">
        <v>25.65</v>
      </c>
      <c r="C2303" s="5">
        <v>26.05</v>
      </c>
      <c r="D2303" s="5">
        <v>25.524999999999999</v>
      </c>
      <c r="E2303" s="5">
        <v>26.05</v>
      </c>
      <c r="G2303" s="6">
        <v>43385</v>
      </c>
      <c r="H2303" s="8" t="s">
        <v>0</v>
      </c>
      <c r="J2303" s="4">
        <f>AVERAGE(E2299:E2303)</f>
        <v>26.18</v>
      </c>
      <c r="L2303" s="3">
        <f t="shared" si="41"/>
        <v>0.72500000000000142</v>
      </c>
    </row>
    <row r="2304" spans="2:12" x14ac:dyDescent="0.25">
      <c r="B2304" s="5">
        <v>26.625</v>
      </c>
      <c r="C2304" s="5">
        <v>26.65</v>
      </c>
      <c r="D2304" s="5">
        <v>25.95</v>
      </c>
      <c r="E2304" s="5">
        <v>25.95</v>
      </c>
      <c r="G2304" s="6">
        <v>43388</v>
      </c>
      <c r="H2304" s="8" t="s">
        <v>0</v>
      </c>
      <c r="L2304" s="3">
        <f t="shared" si="41"/>
        <v>-0.10000000000000142</v>
      </c>
    </row>
    <row r="2305" spans="2:12" x14ac:dyDescent="0.25">
      <c r="B2305" s="5">
        <v>25.9</v>
      </c>
      <c r="C2305" s="5">
        <v>26.274999999999999</v>
      </c>
      <c r="D2305" s="5">
        <v>25.75</v>
      </c>
      <c r="E2305" s="5">
        <v>25.75</v>
      </c>
      <c r="G2305" s="6">
        <v>43389</v>
      </c>
      <c r="H2305" s="5" t="s">
        <v>0</v>
      </c>
      <c r="L2305" s="3">
        <f t="shared" si="41"/>
        <v>-0.19999999999999929</v>
      </c>
    </row>
    <row r="2306" spans="2:12" x14ac:dyDescent="0.25">
      <c r="B2306" s="5">
        <v>25.274999999999999</v>
      </c>
      <c r="C2306" s="5">
        <v>25.65</v>
      </c>
      <c r="D2306" s="5">
        <v>25.274999999999999</v>
      </c>
      <c r="E2306" s="5">
        <v>25.65</v>
      </c>
      <c r="G2306" s="6">
        <v>43390</v>
      </c>
      <c r="H2306" s="5" t="s">
        <v>0</v>
      </c>
      <c r="L2306" s="3">
        <f t="shared" si="41"/>
        <v>-0.10000000000000142</v>
      </c>
    </row>
    <row r="2307" spans="2:12" x14ac:dyDescent="0.25">
      <c r="B2307" s="5">
        <v>25.9</v>
      </c>
      <c r="C2307" s="5">
        <v>25.95</v>
      </c>
      <c r="D2307" s="5">
        <v>25.4</v>
      </c>
      <c r="E2307" s="5">
        <v>25.4</v>
      </c>
      <c r="G2307" s="6">
        <v>43391</v>
      </c>
      <c r="H2307" s="5" t="s">
        <v>0</v>
      </c>
      <c r="L2307" s="3">
        <f t="shared" si="41"/>
        <v>-0.25</v>
      </c>
    </row>
    <row r="2308" spans="2:12" x14ac:dyDescent="0.25">
      <c r="B2308" s="5">
        <v>26.225000000000001</v>
      </c>
      <c r="C2308" s="5">
        <v>26.6</v>
      </c>
      <c r="D2308" s="5">
        <v>26.225000000000001</v>
      </c>
      <c r="E2308" s="5">
        <v>26.5</v>
      </c>
      <c r="G2308" s="6">
        <v>43392</v>
      </c>
      <c r="H2308" s="5" t="s">
        <v>0</v>
      </c>
      <c r="J2308" s="4">
        <f>AVERAGE(E2304:E2308)</f>
        <v>25.85</v>
      </c>
      <c r="L2308" s="3">
        <f t="shared" si="41"/>
        <v>1.1000000000000014</v>
      </c>
    </row>
    <row r="2309" spans="2:12" x14ac:dyDescent="0.25">
      <c r="B2309" s="5">
        <v>26.125</v>
      </c>
      <c r="C2309" s="5">
        <v>26.45</v>
      </c>
      <c r="D2309" s="5">
        <v>25.6</v>
      </c>
      <c r="E2309" s="5">
        <v>25.65</v>
      </c>
      <c r="G2309" s="6">
        <v>43395</v>
      </c>
      <c r="H2309" s="5" t="s">
        <v>0</v>
      </c>
      <c r="L2309" s="3">
        <f t="shared" si="41"/>
        <v>-0.85000000000000142</v>
      </c>
    </row>
    <row r="2310" spans="2:12" x14ac:dyDescent="0.25">
      <c r="B2310" s="5">
        <v>25.5</v>
      </c>
      <c r="C2310" s="5">
        <v>25.5</v>
      </c>
      <c r="D2310" s="5">
        <v>25.15</v>
      </c>
      <c r="E2310" s="5">
        <v>25.175000000000001</v>
      </c>
      <c r="G2310" s="6">
        <v>43396</v>
      </c>
      <c r="H2310" s="5" t="s">
        <v>0</v>
      </c>
      <c r="L2310" s="3">
        <f t="shared" si="41"/>
        <v>-0.47499999999999787</v>
      </c>
    </row>
    <row r="2311" spans="2:12" x14ac:dyDescent="0.25">
      <c r="B2311" s="5">
        <v>25.3</v>
      </c>
      <c r="C2311" s="5">
        <v>25.574999999999999</v>
      </c>
      <c r="D2311" s="5">
        <v>25.274999999999999</v>
      </c>
      <c r="E2311" s="5">
        <v>25.35</v>
      </c>
      <c r="G2311" s="6">
        <v>43397</v>
      </c>
      <c r="H2311" s="5" t="s">
        <v>0</v>
      </c>
      <c r="L2311" s="3">
        <f t="shared" si="41"/>
        <v>0.17500000000000071</v>
      </c>
    </row>
    <row r="2312" spans="2:12" x14ac:dyDescent="0.25">
      <c r="B2312" s="5">
        <v>25.1</v>
      </c>
      <c r="C2312" s="5">
        <v>25.2</v>
      </c>
      <c r="D2312" s="5">
        <v>24.9</v>
      </c>
      <c r="E2312" s="5">
        <v>24.9</v>
      </c>
      <c r="G2312" s="6">
        <v>43398</v>
      </c>
      <c r="H2312" s="5" t="s">
        <v>0</v>
      </c>
      <c r="L2312" s="3">
        <f t="shared" si="41"/>
        <v>-0.45000000000000284</v>
      </c>
    </row>
    <row r="2313" spans="2:12" x14ac:dyDescent="0.25">
      <c r="B2313" s="5">
        <v>25.05</v>
      </c>
      <c r="C2313" s="5">
        <v>25.074999999999999</v>
      </c>
      <c r="D2313" s="5">
        <v>24.725000000000001</v>
      </c>
      <c r="E2313" s="5">
        <v>24.75</v>
      </c>
      <c r="G2313" s="6">
        <v>43399</v>
      </c>
      <c r="H2313" s="8" t="s">
        <v>0</v>
      </c>
      <c r="J2313" s="4">
        <f>AVERAGE(E2309:E2313)</f>
        <v>25.165000000000003</v>
      </c>
      <c r="L2313" s="3">
        <f t="shared" si="41"/>
        <v>-0.14999999999999858</v>
      </c>
    </row>
    <row r="2314" spans="2:12" x14ac:dyDescent="0.25">
      <c r="B2314" s="5">
        <v>24.7</v>
      </c>
      <c r="C2314" s="5">
        <v>25.375</v>
      </c>
      <c r="D2314" s="5">
        <v>24.675000000000001</v>
      </c>
      <c r="E2314" s="5">
        <v>25.175000000000001</v>
      </c>
      <c r="G2314" s="6">
        <v>43402</v>
      </c>
      <c r="H2314" s="8" t="s">
        <v>0</v>
      </c>
      <c r="L2314" s="3">
        <f t="shared" si="41"/>
        <v>0.42500000000000071</v>
      </c>
    </row>
    <row r="2315" spans="2:12" x14ac:dyDescent="0.25">
      <c r="B2315" s="5">
        <v>24.725000000000001</v>
      </c>
      <c r="C2315" s="5">
        <v>24.725000000000001</v>
      </c>
      <c r="D2315" s="5">
        <v>24.5</v>
      </c>
      <c r="E2315" s="5">
        <v>24.5</v>
      </c>
      <c r="G2315" s="6">
        <v>43403</v>
      </c>
      <c r="H2315" s="8" t="s">
        <v>0</v>
      </c>
      <c r="L2315" s="3">
        <f t="shared" si="41"/>
        <v>-0.67500000000000071</v>
      </c>
    </row>
    <row r="2316" spans="2:12" x14ac:dyDescent="0.25">
      <c r="B2316" s="5">
        <v>24.1</v>
      </c>
      <c r="C2316" s="5">
        <v>24.1</v>
      </c>
      <c r="D2316" s="5">
        <v>23.574999999999999</v>
      </c>
      <c r="E2316" s="5">
        <v>23.7</v>
      </c>
      <c r="G2316" s="6">
        <v>43404</v>
      </c>
      <c r="H2316" s="8" t="s">
        <v>0</v>
      </c>
      <c r="L2316" s="3">
        <f t="shared" si="41"/>
        <v>-0.80000000000000071</v>
      </c>
    </row>
    <row r="2317" spans="2:12" x14ac:dyDescent="0.25">
      <c r="B2317" s="5">
        <v>23.55</v>
      </c>
      <c r="C2317" s="5">
        <v>23.65</v>
      </c>
      <c r="D2317" s="5">
        <v>23.5</v>
      </c>
      <c r="E2317" s="5">
        <v>23.625</v>
      </c>
      <c r="G2317" s="6">
        <v>43405</v>
      </c>
      <c r="H2317" s="8" t="s">
        <v>0</v>
      </c>
      <c r="L2317" s="3">
        <f t="shared" si="41"/>
        <v>-7.4999999999999289E-2</v>
      </c>
    </row>
    <row r="2318" spans="2:12" x14ac:dyDescent="0.25">
      <c r="B2318" s="5">
        <v>23.774999999999999</v>
      </c>
      <c r="C2318" s="5">
        <v>23.8</v>
      </c>
      <c r="D2318" s="5">
        <v>23.65</v>
      </c>
      <c r="E2318" s="5">
        <v>23.65</v>
      </c>
      <c r="G2318" s="6">
        <v>43406</v>
      </c>
      <c r="H2318" s="8" t="s">
        <v>0</v>
      </c>
      <c r="J2318" s="4">
        <f>AVERAGE(E2314:E2318)</f>
        <v>24.130000000000003</v>
      </c>
      <c r="L2318" s="3">
        <f t="shared" ref="L2318:L2381" si="42">IF(OR(E2317="",E2318=""),#N/A,E2318-E2317)</f>
        <v>2.4999999999998579E-2</v>
      </c>
    </row>
    <row r="2319" spans="2:12" x14ac:dyDescent="0.25">
      <c r="B2319" s="5">
        <v>23.274999999999999</v>
      </c>
      <c r="C2319" s="5">
        <v>23.425000000000001</v>
      </c>
      <c r="D2319" s="5">
        <v>23.25</v>
      </c>
      <c r="E2319" s="5">
        <v>23.324999999999999</v>
      </c>
      <c r="G2319" s="6">
        <v>43409</v>
      </c>
      <c r="H2319" s="8" t="s">
        <v>0</v>
      </c>
      <c r="L2319" s="3">
        <f t="shared" si="42"/>
        <v>-0.32499999999999929</v>
      </c>
    </row>
    <row r="2320" spans="2:12" x14ac:dyDescent="0.25">
      <c r="B2320" s="5">
        <v>23.375</v>
      </c>
      <c r="C2320" s="5">
        <v>23.45</v>
      </c>
      <c r="D2320" s="5">
        <v>23.2</v>
      </c>
      <c r="E2320" s="5">
        <v>23.4</v>
      </c>
      <c r="G2320" s="6">
        <v>43410</v>
      </c>
      <c r="H2320" s="8" t="s">
        <v>0</v>
      </c>
      <c r="L2320" s="3">
        <f t="shared" si="42"/>
        <v>7.4999999999999289E-2</v>
      </c>
    </row>
    <row r="2321" spans="2:12" x14ac:dyDescent="0.25">
      <c r="B2321" s="5">
        <v>23.824999999999999</v>
      </c>
      <c r="C2321" s="5">
        <v>24</v>
      </c>
      <c r="D2321" s="5">
        <v>23.824999999999999</v>
      </c>
      <c r="E2321" s="5">
        <v>23.9</v>
      </c>
      <c r="G2321" s="6">
        <v>43411</v>
      </c>
      <c r="H2321" s="8" t="s">
        <v>0</v>
      </c>
      <c r="L2321" s="3">
        <f t="shared" si="42"/>
        <v>0.5</v>
      </c>
    </row>
    <row r="2322" spans="2:12" x14ac:dyDescent="0.25">
      <c r="B2322" s="5">
        <v>24.75</v>
      </c>
      <c r="C2322" s="5">
        <v>25.024999999999999</v>
      </c>
      <c r="D2322" s="5">
        <v>23.95</v>
      </c>
      <c r="E2322" s="5">
        <v>24.074999999999999</v>
      </c>
      <c r="G2322" s="6">
        <v>43412</v>
      </c>
      <c r="H2322" s="8" t="s">
        <v>0</v>
      </c>
      <c r="L2322" s="3">
        <f t="shared" si="42"/>
        <v>0.17500000000000071</v>
      </c>
    </row>
    <row r="2323" spans="2:12" x14ac:dyDescent="0.25">
      <c r="B2323" s="5">
        <v>24.45</v>
      </c>
      <c r="C2323" s="5">
        <v>24.45</v>
      </c>
      <c r="D2323" s="5">
        <v>23.8</v>
      </c>
      <c r="E2323" s="5">
        <v>23.8</v>
      </c>
      <c r="G2323" s="6">
        <v>43413</v>
      </c>
      <c r="H2323" s="8" t="s">
        <v>0</v>
      </c>
      <c r="J2323" s="4">
        <f>AVERAGE(E2319:E2323)</f>
        <v>23.7</v>
      </c>
      <c r="L2323" s="3">
        <f t="shared" si="42"/>
        <v>-0.27499999999999858</v>
      </c>
    </row>
    <row r="2324" spans="2:12" x14ac:dyDescent="0.25">
      <c r="B2324" s="5">
        <v>25.25</v>
      </c>
      <c r="C2324" s="5">
        <v>25.475000000000001</v>
      </c>
      <c r="D2324" s="5">
        <v>25.15</v>
      </c>
      <c r="E2324" s="5">
        <v>25.2</v>
      </c>
      <c r="G2324" s="6">
        <v>43416</v>
      </c>
      <c r="H2324" s="8" t="s">
        <v>0</v>
      </c>
      <c r="L2324" s="3">
        <f t="shared" si="42"/>
        <v>1.3999999999999986</v>
      </c>
    </row>
    <row r="2325" spans="2:12" x14ac:dyDescent="0.25">
      <c r="B2325" s="5">
        <v>25.4</v>
      </c>
      <c r="C2325" s="5">
        <v>26.45</v>
      </c>
      <c r="D2325" s="5">
        <v>25.4</v>
      </c>
      <c r="E2325" s="5">
        <v>26.45</v>
      </c>
      <c r="G2325" s="6">
        <v>43417</v>
      </c>
      <c r="H2325" s="8" t="s">
        <v>0</v>
      </c>
      <c r="L2325" s="3">
        <f t="shared" si="42"/>
        <v>1.25</v>
      </c>
    </row>
    <row r="2326" spans="2:12" x14ac:dyDescent="0.25">
      <c r="B2326" s="5">
        <v>26.1</v>
      </c>
      <c r="C2326" s="5">
        <v>26.725000000000001</v>
      </c>
      <c r="D2326" s="5">
        <v>26.1</v>
      </c>
      <c r="E2326" s="5">
        <v>26.725000000000001</v>
      </c>
      <c r="G2326" s="6">
        <v>43418</v>
      </c>
      <c r="H2326" s="8" t="s">
        <v>0</v>
      </c>
      <c r="L2326" s="3">
        <f t="shared" si="42"/>
        <v>0.27500000000000213</v>
      </c>
    </row>
    <row r="2327" spans="2:12" x14ac:dyDescent="0.25">
      <c r="B2327" s="5">
        <v>26.524999999999999</v>
      </c>
      <c r="C2327" s="5">
        <v>26.925000000000001</v>
      </c>
      <c r="D2327" s="5">
        <v>26.125</v>
      </c>
      <c r="E2327" s="5">
        <v>26.6</v>
      </c>
      <c r="G2327" s="6">
        <v>43419</v>
      </c>
      <c r="H2327" s="8" t="s">
        <v>0</v>
      </c>
      <c r="L2327" s="3">
        <f t="shared" si="42"/>
        <v>-0.125</v>
      </c>
    </row>
    <row r="2328" spans="2:12" x14ac:dyDescent="0.25">
      <c r="B2328" s="5">
        <v>27.3</v>
      </c>
      <c r="C2328" s="5">
        <v>27.3</v>
      </c>
      <c r="D2328" s="5">
        <v>26.05</v>
      </c>
      <c r="E2328" s="5">
        <v>26.074999999999999</v>
      </c>
      <c r="G2328" s="6">
        <v>43420</v>
      </c>
      <c r="H2328" s="8" t="s">
        <v>0</v>
      </c>
      <c r="J2328" s="4">
        <f>AVERAGE(E2324:E2328)</f>
        <v>26.209999999999997</v>
      </c>
      <c r="L2328" s="3">
        <f t="shared" si="42"/>
        <v>-0.52500000000000213</v>
      </c>
    </row>
    <row r="2329" spans="2:12" x14ac:dyDescent="0.25">
      <c r="B2329" s="5">
        <v>24.725000000000001</v>
      </c>
      <c r="C2329" s="5">
        <v>24.9</v>
      </c>
      <c r="D2329" s="5">
        <v>24.375</v>
      </c>
      <c r="E2329" s="5">
        <v>24.9</v>
      </c>
      <c r="G2329" s="6">
        <v>43423</v>
      </c>
      <c r="H2329" s="8" t="s">
        <v>0</v>
      </c>
      <c r="L2329" s="3">
        <f t="shared" si="42"/>
        <v>-1.1750000000000007</v>
      </c>
    </row>
    <row r="2330" spans="2:12" x14ac:dyDescent="0.25">
      <c r="B2330" s="5">
        <v>24.75</v>
      </c>
      <c r="C2330" s="5">
        <v>24.975000000000001</v>
      </c>
      <c r="D2330" s="5">
        <v>24.75</v>
      </c>
      <c r="E2330" s="5">
        <v>24.95</v>
      </c>
      <c r="G2330" s="6">
        <v>43424</v>
      </c>
      <c r="H2330" s="8" t="s">
        <v>0</v>
      </c>
      <c r="L2330" s="3">
        <f t="shared" si="42"/>
        <v>5.0000000000000711E-2</v>
      </c>
    </row>
    <row r="2331" spans="2:12" x14ac:dyDescent="0.25">
      <c r="B2331" s="5">
        <v>24.675000000000001</v>
      </c>
      <c r="C2331" s="5">
        <v>24.975000000000001</v>
      </c>
      <c r="D2331" s="5">
        <v>24.675000000000001</v>
      </c>
      <c r="E2331" s="5">
        <v>24.95</v>
      </c>
      <c r="G2331" s="6">
        <v>43425</v>
      </c>
      <c r="H2331" s="8" t="s">
        <v>0</v>
      </c>
      <c r="L2331" s="3">
        <f t="shared" si="42"/>
        <v>0</v>
      </c>
    </row>
    <row r="2332" spans="2:12" x14ac:dyDescent="0.25">
      <c r="B2332" s="5">
        <v>24.725000000000001</v>
      </c>
      <c r="C2332" s="5">
        <v>25.324999999999999</v>
      </c>
      <c r="D2332" s="5">
        <v>24.475000000000001</v>
      </c>
      <c r="E2332" s="5">
        <v>25.3</v>
      </c>
      <c r="G2332" s="6">
        <v>43426</v>
      </c>
      <c r="H2332" s="8" t="s">
        <v>0</v>
      </c>
      <c r="L2332" s="3">
        <f t="shared" si="42"/>
        <v>0.35000000000000142</v>
      </c>
    </row>
    <row r="2333" spans="2:12" x14ac:dyDescent="0.25">
      <c r="B2333" s="5">
        <v>25.6</v>
      </c>
      <c r="C2333" s="5">
        <v>25.6</v>
      </c>
      <c r="D2333" s="5">
        <v>25.1</v>
      </c>
      <c r="E2333" s="5">
        <v>25.1</v>
      </c>
      <c r="G2333" s="6">
        <v>43427</v>
      </c>
      <c r="H2333" s="8" t="s">
        <v>0</v>
      </c>
      <c r="J2333" s="4">
        <f>AVERAGE(E2329:E2333)</f>
        <v>25.04</v>
      </c>
      <c r="L2333" s="3">
        <f t="shared" si="42"/>
        <v>-0.19999999999999929</v>
      </c>
    </row>
    <row r="2334" spans="2:12" x14ac:dyDescent="0.25">
      <c r="B2334" s="5">
        <v>24.8</v>
      </c>
      <c r="C2334" s="5">
        <v>24.975000000000001</v>
      </c>
      <c r="D2334" s="5">
        <v>24.53</v>
      </c>
      <c r="E2334" s="5">
        <v>24.975000000000001</v>
      </c>
      <c r="G2334" s="6">
        <v>43430</v>
      </c>
      <c r="H2334" s="8" t="s">
        <v>0</v>
      </c>
      <c r="L2334" s="3">
        <f t="shared" si="42"/>
        <v>-0.125</v>
      </c>
    </row>
    <row r="2335" spans="2:12" x14ac:dyDescent="0.25">
      <c r="B2335" s="5">
        <v>25.225000000000001</v>
      </c>
      <c r="C2335" s="5">
        <v>25.574999999999999</v>
      </c>
      <c r="D2335" s="5">
        <v>25.15</v>
      </c>
      <c r="E2335" s="5">
        <v>25.5</v>
      </c>
      <c r="G2335" s="6">
        <v>43431</v>
      </c>
      <c r="H2335" s="5" t="s">
        <v>0</v>
      </c>
      <c r="L2335" s="3">
        <f t="shared" si="42"/>
        <v>0.52499999999999858</v>
      </c>
    </row>
    <row r="2336" spans="2:12" x14ac:dyDescent="0.25">
      <c r="B2336" s="5">
        <v>24.975000000000001</v>
      </c>
      <c r="C2336" s="5">
        <v>25</v>
      </c>
      <c r="D2336" s="5">
        <v>24.6</v>
      </c>
      <c r="E2336" s="5">
        <v>24.7</v>
      </c>
      <c r="G2336" s="6">
        <v>43432</v>
      </c>
      <c r="H2336" s="8" t="s">
        <v>0</v>
      </c>
      <c r="L2336" s="3">
        <f t="shared" si="42"/>
        <v>-0.80000000000000071</v>
      </c>
    </row>
    <row r="2337" spans="2:12" x14ac:dyDescent="0.25">
      <c r="B2337" s="5">
        <v>24.875</v>
      </c>
      <c r="C2337" s="5">
        <v>25.05</v>
      </c>
      <c r="D2337" s="5">
        <v>24.774999999999999</v>
      </c>
      <c r="E2337" s="5">
        <v>25.05</v>
      </c>
      <c r="G2337" s="6">
        <v>43433</v>
      </c>
      <c r="H2337" s="8" t="s">
        <v>0</v>
      </c>
      <c r="L2337" s="3">
        <f t="shared" si="42"/>
        <v>0.35000000000000142</v>
      </c>
    </row>
    <row r="2338" spans="2:12" x14ac:dyDescent="0.25">
      <c r="B2338" s="5">
        <v>24.524999999999999</v>
      </c>
      <c r="C2338" s="5">
        <v>24.75</v>
      </c>
      <c r="D2338" s="5">
        <v>24.35</v>
      </c>
      <c r="E2338" s="5">
        <v>24.35</v>
      </c>
      <c r="G2338" s="6">
        <v>43434</v>
      </c>
      <c r="H2338" s="8" t="s">
        <v>0</v>
      </c>
      <c r="J2338" s="4">
        <f>AVERAGE(E2334:E2338)</f>
        <v>24.914999999999999</v>
      </c>
      <c r="L2338" s="3">
        <f t="shared" si="42"/>
        <v>-0.69999999999999929</v>
      </c>
    </row>
    <row r="2339" spans="2:12" x14ac:dyDescent="0.25">
      <c r="B2339" s="5">
        <v>25.024999999999999</v>
      </c>
      <c r="C2339" s="5">
        <v>25.1</v>
      </c>
      <c r="D2339" s="5">
        <v>24.9</v>
      </c>
      <c r="E2339" s="5">
        <v>25.074999999999999</v>
      </c>
      <c r="G2339" s="6">
        <v>43437</v>
      </c>
      <c r="H2339" s="8" t="s">
        <v>0</v>
      </c>
      <c r="L2339" s="3">
        <f t="shared" si="42"/>
        <v>0.72499999999999787</v>
      </c>
    </row>
    <row r="2340" spans="2:12" x14ac:dyDescent="0.25">
      <c r="B2340" s="5">
        <v>24.65</v>
      </c>
      <c r="C2340" s="5">
        <v>24.65</v>
      </c>
      <c r="D2340" s="5">
        <v>24.25</v>
      </c>
      <c r="E2340" s="5">
        <v>24.274999999999999</v>
      </c>
      <c r="G2340" s="6">
        <v>43438</v>
      </c>
      <c r="H2340" s="8" t="s">
        <v>0</v>
      </c>
      <c r="L2340" s="3">
        <f t="shared" si="42"/>
        <v>-0.80000000000000071</v>
      </c>
    </row>
    <row r="2341" spans="2:12" x14ac:dyDescent="0.25">
      <c r="B2341" s="5">
        <v>24.1</v>
      </c>
      <c r="C2341" s="5">
        <v>24.175000000000001</v>
      </c>
      <c r="D2341" s="5">
        <v>23.6</v>
      </c>
      <c r="E2341" s="5">
        <v>23.6</v>
      </c>
      <c r="G2341" s="6">
        <v>43439</v>
      </c>
      <c r="H2341" s="8" t="s">
        <v>0</v>
      </c>
      <c r="L2341" s="3">
        <f t="shared" si="42"/>
        <v>-0.67499999999999716</v>
      </c>
    </row>
    <row r="2342" spans="2:12" x14ac:dyDescent="0.25">
      <c r="B2342" s="5">
        <v>23.15</v>
      </c>
      <c r="C2342" s="5">
        <v>23.2</v>
      </c>
      <c r="D2342" s="5">
        <v>22.725000000000001</v>
      </c>
      <c r="E2342" s="5">
        <v>22.95</v>
      </c>
      <c r="G2342" s="6">
        <v>43440</v>
      </c>
      <c r="H2342" s="8" t="s">
        <v>0</v>
      </c>
      <c r="L2342" s="3">
        <f t="shared" si="42"/>
        <v>-0.65000000000000213</v>
      </c>
    </row>
    <row r="2343" spans="2:12" x14ac:dyDescent="0.25">
      <c r="B2343" s="5">
        <v>22.45</v>
      </c>
      <c r="C2343" s="5">
        <v>23.15</v>
      </c>
      <c r="D2343" s="5">
        <v>22.45</v>
      </c>
      <c r="E2343" s="5">
        <v>23.15</v>
      </c>
      <c r="G2343" s="6">
        <v>43441</v>
      </c>
      <c r="H2343" s="8" t="s">
        <v>0</v>
      </c>
      <c r="J2343" s="4">
        <f>AVERAGE(E2339:E2343)</f>
        <v>23.809999999999995</v>
      </c>
      <c r="L2343" s="3">
        <f t="shared" si="42"/>
        <v>0.19999999999999929</v>
      </c>
    </row>
    <row r="2344" spans="2:12" x14ac:dyDescent="0.25">
      <c r="B2344" s="5">
        <v>23.324999999999999</v>
      </c>
      <c r="C2344" s="5">
        <v>23.574999999999999</v>
      </c>
      <c r="D2344" s="5">
        <v>23.225000000000001</v>
      </c>
      <c r="E2344" s="5">
        <v>23.574999999999999</v>
      </c>
      <c r="G2344" s="6">
        <v>43444</v>
      </c>
      <c r="H2344" s="8" t="s">
        <v>0</v>
      </c>
      <c r="L2344" s="3">
        <f t="shared" si="42"/>
        <v>0.42500000000000071</v>
      </c>
    </row>
    <row r="2345" spans="2:12" x14ac:dyDescent="0.25">
      <c r="B2345" s="5">
        <v>23.9</v>
      </c>
      <c r="C2345" s="5">
        <v>24.05</v>
      </c>
      <c r="D2345" s="5">
        <v>23.824999999999999</v>
      </c>
      <c r="E2345" s="5">
        <v>24.05</v>
      </c>
      <c r="G2345" s="6">
        <v>43445</v>
      </c>
      <c r="H2345" s="8" t="s">
        <v>0</v>
      </c>
      <c r="L2345" s="3">
        <f t="shared" si="42"/>
        <v>0.47500000000000142</v>
      </c>
    </row>
    <row r="2346" spans="2:12" x14ac:dyDescent="0.25">
      <c r="B2346" s="5">
        <v>24.1</v>
      </c>
      <c r="C2346" s="5">
        <v>24.5</v>
      </c>
      <c r="D2346" s="5">
        <v>24.1</v>
      </c>
      <c r="E2346" s="5">
        <v>24.45</v>
      </c>
      <c r="G2346" s="6">
        <v>43446</v>
      </c>
      <c r="H2346" s="8" t="s">
        <v>0</v>
      </c>
      <c r="L2346" s="3">
        <f t="shared" si="42"/>
        <v>0.39999999999999858</v>
      </c>
    </row>
    <row r="2347" spans="2:12" x14ac:dyDescent="0.25">
      <c r="B2347" s="5">
        <v>24.9</v>
      </c>
      <c r="C2347" s="5">
        <v>24.905000000000001</v>
      </c>
      <c r="D2347" s="5">
        <v>24.574999999999999</v>
      </c>
      <c r="E2347" s="5">
        <v>24.625</v>
      </c>
      <c r="G2347" s="6">
        <v>43447</v>
      </c>
      <c r="H2347" s="8" t="s">
        <v>0</v>
      </c>
      <c r="L2347" s="3">
        <f t="shared" si="42"/>
        <v>0.17500000000000071</v>
      </c>
    </row>
    <row r="2348" spans="2:12" x14ac:dyDescent="0.25">
      <c r="B2348" s="5">
        <v>24.824999999999999</v>
      </c>
      <c r="C2348" s="5">
        <v>25.15</v>
      </c>
      <c r="D2348" s="5">
        <v>24.8</v>
      </c>
      <c r="E2348" s="5">
        <v>25.1</v>
      </c>
      <c r="G2348" s="6">
        <v>43448</v>
      </c>
      <c r="H2348" s="8" t="s">
        <v>0</v>
      </c>
      <c r="J2348" s="4">
        <f>AVERAGE(E2344:E2348)</f>
        <v>24.360000000000003</v>
      </c>
      <c r="L2348" s="3">
        <f t="shared" si="42"/>
        <v>0.47500000000000142</v>
      </c>
    </row>
    <row r="2349" spans="2:12" x14ac:dyDescent="0.25">
      <c r="B2349" s="5">
        <v>24.975000000000001</v>
      </c>
      <c r="C2349" s="5">
        <v>25.175000000000001</v>
      </c>
      <c r="D2349" s="5">
        <v>24.975000000000001</v>
      </c>
      <c r="E2349" s="5">
        <v>25.074999999999999</v>
      </c>
      <c r="G2349" s="6">
        <v>43451</v>
      </c>
      <c r="H2349" s="8" t="s">
        <v>0</v>
      </c>
      <c r="L2349" s="3">
        <f t="shared" si="42"/>
        <v>-2.5000000000002132E-2</v>
      </c>
    </row>
    <row r="2350" spans="2:12" x14ac:dyDescent="0.25">
      <c r="B2350" s="5">
        <v>24.5</v>
      </c>
      <c r="C2350" s="5">
        <v>24.524999999999999</v>
      </c>
      <c r="D2350" s="5">
        <v>24.3</v>
      </c>
      <c r="E2350" s="5">
        <v>24.3</v>
      </c>
      <c r="G2350" s="6">
        <v>43452</v>
      </c>
      <c r="H2350" s="8" t="s">
        <v>0</v>
      </c>
      <c r="L2350" s="3">
        <f t="shared" si="42"/>
        <v>-0.77499999999999858</v>
      </c>
    </row>
    <row r="2351" spans="2:12" x14ac:dyDescent="0.25">
      <c r="B2351" s="5">
        <v>24.375</v>
      </c>
      <c r="C2351" s="5">
        <v>24.6</v>
      </c>
      <c r="D2351" s="5">
        <v>24.225000000000001</v>
      </c>
      <c r="E2351" s="5">
        <v>24.574999999999999</v>
      </c>
      <c r="G2351" s="6">
        <v>43453</v>
      </c>
      <c r="H2351" s="8" t="s">
        <v>0</v>
      </c>
      <c r="L2351" s="3">
        <f t="shared" si="42"/>
        <v>0.27499999999999858</v>
      </c>
    </row>
    <row r="2352" spans="2:12" x14ac:dyDescent="0.25">
      <c r="B2352" s="5">
        <v>24.375</v>
      </c>
      <c r="C2352" s="5">
        <v>24.55</v>
      </c>
      <c r="D2352" s="5">
        <v>24.35</v>
      </c>
      <c r="E2352" s="5">
        <v>24.35</v>
      </c>
      <c r="G2352" s="6">
        <v>43454</v>
      </c>
      <c r="H2352" s="8" t="s">
        <v>0</v>
      </c>
      <c r="L2352" s="3">
        <f t="shared" si="42"/>
        <v>-0.22499999999999787</v>
      </c>
    </row>
    <row r="2353" spans="2:12" x14ac:dyDescent="0.25">
      <c r="B2353" s="5">
        <v>24.6</v>
      </c>
      <c r="C2353" s="5">
        <v>24.65</v>
      </c>
      <c r="D2353" s="5">
        <v>24.375</v>
      </c>
      <c r="E2353" s="5">
        <v>24.65</v>
      </c>
      <c r="G2353" s="6">
        <v>43455</v>
      </c>
      <c r="H2353" s="8" t="s">
        <v>0</v>
      </c>
      <c r="J2353" s="4">
        <f>AVERAGE(E2349:E2353)</f>
        <v>24.590000000000003</v>
      </c>
      <c r="L2353" s="3">
        <f t="shared" si="42"/>
        <v>0.29999999999999716</v>
      </c>
    </row>
    <row r="2354" spans="2:12" x14ac:dyDescent="0.25">
      <c r="G2354" s="6">
        <v>43458</v>
      </c>
      <c r="H2354" s="8"/>
      <c r="L2354" s="3" t="e">
        <f t="shared" si="42"/>
        <v>#N/A</v>
      </c>
    </row>
    <row r="2355" spans="2:12" x14ac:dyDescent="0.25">
      <c r="G2355" s="6">
        <v>43459</v>
      </c>
      <c r="H2355" s="8"/>
      <c r="L2355" s="3" t="e">
        <f t="shared" si="42"/>
        <v>#N/A</v>
      </c>
    </row>
    <row r="2356" spans="2:12" x14ac:dyDescent="0.25">
      <c r="G2356" s="6">
        <v>43460</v>
      </c>
      <c r="H2356" s="8"/>
      <c r="L2356" s="3" t="e">
        <f t="shared" si="42"/>
        <v>#N/A</v>
      </c>
    </row>
    <row r="2357" spans="2:12" x14ac:dyDescent="0.25">
      <c r="B2357" s="5">
        <v>23.85</v>
      </c>
      <c r="C2357" s="5">
        <v>23.85</v>
      </c>
      <c r="D2357" s="5">
        <v>23.65</v>
      </c>
      <c r="E2357" s="5">
        <v>23.65</v>
      </c>
      <c r="G2357" s="6">
        <v>43461</v>
      </c>
      <c r="H2357" s="8" t="s">
        <v>0</v>
      </c>
      <c r="L2357" s="3" t="e">
        <f t="shared" si="42"/>
        <v>#N/A</v>
      </c>
    </row>
    <row r="2358" spans="2:12" x14ac:dyDescent="0.25">
      <c r="B2358" s="5">
        <v>23.6</v>
      </c>
      <c r="C2358" s="5">
        <v>23.6</v>
      </c>
      <c r="D2358" s="5">
        <v>22.9</v>
      </c>
      <c r="E2358" s="5">
        <v>22.9</v>
      </c>
      <c r="G2358" s="6">
        <v>43462</v>
      </c>
      <c r="H2358" s="8" t="s">
        <v>0</v>
      </c>
      <c r="J2358" s="4">
        <f>AVERAGE(E2354:E2358)</f>
        <v>23.274999999999999</v>
      </c>
      <c r="L2358" s="3">
        <f t="shared" si="42"/>
        <v>-0.75</v>
      </c>
    </row>
    <row r="2359" spans="2:12" x14ac:dyDescent="0.25">
      <c r="B2359" s="5">
        <v>22.15</v>
      </c>
      <c r="C2359" s="5">
        <v>22.175000000000001</v>
      </c>
      <c r="D2359" s="5">
        <v>21.95</v>
      </c>
      <c r="E2359" s="5">
        <v>21.95</v>
      </c>
      <c r="G2359" s="6">
        <v>43465</v>
      </c>
      <c r="H2359" s="8" t="s">
        <v>0</v>
      </c>
      <c r="L2359" s="3">
        <f t="shared" si="42"/>
        <v>-0.94999999999999929</v>
      </c>
    </row>
    <row r="2360" spans="2:12" x14ac:dyDescent="0.25">
      <c r="G2360" s="6">
        <v>43466</v>
      </c>
      <c r="H2360" s="8"/>
      <c r="L2360" s="3" t="e">
        <f t="shared" si="42"/>
        <v>#N/A</v>
      </c>
    </row>
    <row r="2361" spans="2:12" x14ac:dyDescent="0.25">
      <c r="B2361" s="5">
        <v>21.5</v>
      </c>
      <c r="C2361" s="5">
        <v>22.8</v>
      </c>
      <c r="D2361" s="5">
        <v>21.5</v>
      </c>
      <c r="E2361" s="5">
        <v>22.7</v>
      </c>
      <c r="G2361" s="6">
        <v>43467</v>
      </c>
      <c r="H2361" s="8" t="s">
        <v>0</v>
      </c>
      <c r="L2361" s="3" t="e">
        <f t="shared" si="42"/>
        <v>#N/A</v>
      </c>
    </row>
    <row r="2362" spans="2:12" x14ac:dyDescent="0.25">
      <c r="B2362" s="5">
        <v>22.125</v>
      </c>
      <c r="C2362" s="5">
        <v>22.675000000000001</v>
      </c>
      <c r="D2362" s="5">
        <v>22.125</v>
      </c>
      <c r="E2362" s="5">
        <v>22.15</v>
      </c>
      <c r="G2362" s="6">
        <v>43468</v>
      </c>
      <c r="H2362" s="8" t="s">
        <v>0</v>
      </c>
      <c r="L2362" s="3">
        <f t="shared" si="42"/>
        <v>-0.55000000000000071</v>
      </c>
    </row>
    <row r="2363" spans="2:12" x14ac:dyDescent="0.25">
      <c r="B2363" s="5">
        <v>22.55</v>
      </c>
      <c r="C2363" s="5">
        <v>22.9</v>
      </c>
      <c r="D2363" s="5">
        <v>22.524999999999999</v>
      </c>
      <c r="E2363" s="5">
        <v>22.625</v>
      </c>
      <c r="G2363" s="6">
        <v>43469</v>
      </c>
      <c r="H2363" s="8" t="s">
        <v>0</v>
      </c>
      <c r="J2363" s="4">
        <f>AVERAGE(E2359:E2363)</f>
        <v>22.356249999999999</v>
      </c>
      <c r="L2363" s="3">
        <f t="shared" si="42"/>
        <v>0.47500000000000142</v>
      </c>
    </row>
    <row r="2364" spans="2:12" x14ac:dyDescent="0.25">
      <c r="B2364" s="5">
        <v>21.675000000000001</v>
      </c>
      <c r="C2364" s="5">
        <v>22.05</v>
      </c>
      <c r="D2364" s="5">
        <v>21.425000000000001</v>
      </c>
      <c r="E2364" s="5">
        <v>21.425000000000001</v>
      </c>
      <c r="G2364" s="6">
        <v>43472</v>
      </c>
      <c r="H2364" s="8" t="s">
        <v>0</v>
      </c>
      <c r="L2364" s="3">
        <f t="shared" si="42"/>
        <v>-1.1999999999999993</v>
      </c>
    </row>
    <row r="2365" spans="2:12" x14ac:dyDescent="0.25">
      <c r="B2365" s="5">
        <v>22.024999999999999</v>
      </c>
      <c r="C2365" s="5">
        <v>22.4</v>
      </c>
      <c r="D2365" s="5">
        <v>22</v>
      </c>
      <c r="E2365" s="5">
        <v>22.35</v>
      </c>
      <c r="G2365" s="6">
        <v>43473</v>
      </c>
      <c r="H2365" s="8" t="s">
        <v>0</v>
      </c>
      <c r="L2365" s="3">
        <f t="shared" si="42"/>
        <v>0.92500000000000071</v>
      </c>
    </row>
    <row r="2366" spans="2:12" x14ac:dyDescent="0.25">
      <c r="B2366" s="5">
        <v>22.625</v>
      </c>
      <c r="C2366" s="5">
        <v>22.725000000000001</v>
      </c>
      <c r="D2366" s="5">
        <v>22.1</v>
      </c>
      <c r="E2366" s="5">
        <v>22.1</v>
      </c>
      <c r="G2366" s="6">
        <v>43474</v>
      </c>
      <c r="H2366" s="8" t="s">
        <v>0</v>
      </c>
      <c r="L2366" s="3">
        <f t="shared" si="42"/>
        <v>-0.25</v>
      </c>
    </row>
    <row r="2367" spans="2:12" x14ac:dyDescent="0.25">
      <c r="B2367" s="5">
        <v>21.625</v>
      </c>
      <c r="C2367" s="5">
        <v>21.975000000000001</v>
      </c>
      <c r="D2367" s="5">
        <v>21.524999999999999</v>
      </c>
      <c r="E2367" s="5">
        <v>21.85</v>
      </c>
      <c r="G2367" s="6">
        <v>43475</v>
      </c>
      <c r="H2367" s="8" t="s">
        <v>0</v>
      </c>
      <c r="L2367" s="3">
        <f t="shared" si="42"/>
        <v>-0.25</v>
      </c>
    </row>
    <row r="2368" spans="2:12" x14ac:dyDescent="0.25">
      <c r="B2368" s="5">
        <v>22.375</v>
      </c>
      <c r="C2368" s="5">
        <v>22.524999999999999</v>
      </c>
      <c r="D2368" s="5">
        <v>22.1</v>
      </c>
      <c r="E2368" s="5">
        <v>22.1</v>
      </c>
      <c r="G2368" s="6">
        <v>43476</v>
      </c>
      <c r="H2368" s="8" t="s">
        <v>0</v>
      </c>
      <c r="J2368" s="4">
        <f>AVERAGE(E2364:E2368)</f>
        <v>21.964999999999996</v>
      </c>
      <c r="L2368" s="3">
        <f t="shared" si="42"/>
        <v>0.25</v>
      </c>
    </row>
    <row r="2369" spans="2:12" x14ac:dyDescent="0.25">
      <c r="B2369" s="5">
        <v>22.05</v>
      </c>
      <c r="C2369" s="5">
        <v>22.05</v>
      </c>
      <c r="D2369" s="5">
        <v>21.725000000000001</v>
      </c>
      <c r="E2369" s="5">
        <v>21.8</v>
      </c>
      <c r="G2369" s="6">
        <v>43479</v>
      </c>
      <c r="H2369" s="8" t="s">
        <v>0</v>
      </c>
      <c r="L2369" s="3">
        <f t="shared" si="42"/>
        <v>-0.30000000000000071</v>
      </c>
    </row>
    <row r="2370" spans="2:12" x14ac:dyDescent="0.25">
      <c r="B2370" s="5">
        <v>22.25</v>
      </c>
      <c r="C2370" s="5">
        <v>22.324999999999999</v>
      </c>
      <c r="D2370" s="5">
        <v>22.074999999999999</v>
      </c>
      <c r="E2370" s="5">
        <v>22.074999999999999</v>
      </c>
      <c r="G2370" s="6">
        <v>43480</v>
      </c>
      <c r="H2370" s="8" t="s">
        <v>0</v>
      </c>
      <c r="L2370" s="3">
        <f t="shared" si="42"/>
        <v>0.27499999999999858</v>
      </c>
    </row>
    <row r="2371" spans="2:12" x14ac:dyDescent="0.25">
      <c r="B2371" s="5">
        <v>22.475000000000001</v>
      </c>
      <c r="C2371" s="5">
        <v>22.475000000000001</v>
      </c>
      <c r="D2371" s="5">
        <v>22.2</v>
      </c>
      <c r="E2371" s="5">
        <v>22.35</v>
      </c>
      <c r="G2371" s="6">
        <v>43481</v>
      </c>
      <c r="H2371" s="8" t="s">
        <v>0</v>
      </c>
      <c r="L2371" s="3">
        <f t="shared" si="42"/>
        <v>0.27500000000000213</v>
      </c>
    </row>
    <row r="2372" spans="2:12" x14ac:dyDescent="0.25">
      <c r="B2372" s="5">
        <v>22.975000000000001</v>
      </c>
      <c r="C2372" s="5">
        <v>23.475000000000001</v>
      </c>
      <c r="D2372" s="5">
        <v>22.975000000000001</v>
      </c>
      <c r="E2372" s="5">
        <v>23.15</v>
      </c>
      <c r="G2372" s="6">
        <v>43482</v>
      </c>
      <c r="H2372" s="8" t="s">
        <v>0</v>
      </c>
      <c r="L2372" s="3">
        <f t="shared" si="42"/>
        <v>0.79999999999999716</v>
      </c>
    </row>
    <row r="2373" spans="2:12" x14ac:dyDescent="0.25">
      <c r="B2373" s="5">
        <v>23.324999999999999</v>
      </c>
      <c r="C2373" s="5">
        <v>23.45</v>
      </c>
      <c r="D2373" s="5">
        <v>23</v>
      </c>
      <c r="E2373" s="5">
        <v>23</v>
      </c>
      <c r="G2373" s="6">
        <v>43483</v>
      </c>
      <c r="H2373" s="8" t="s">
        <v>0</v>
      </c>
      <c r="J2373" s="4">
        <f>AVERAGE(E2369:E2373)</f>
        <v>22.475000000000001</v>
      </c>
      <c r="L2373" s="3">
        <f t="shared" si="42"/>
        <v>-0.14999999999999858</v>
      </c>
    </row>
    <row r="2374" spans="2:12" x14ac:dyDescent="0.25">
      <c r="B2374" s="5">
        <v>22.3</v>
      </c>
      <c r="C2374" s="5">
        <v>22.6</v>
      </c>
      <c r="D2374" s="5">
        <v>22.125</v>
      </c>
      <c r="E2374" s="5">
        <v>22.6</v>
      </c>
      <c r="G2374" s="6">
        <v>43486</v>
      </c>
      <c r="H2374" s="8" t="s">
        <v>0</v>
      </c>
      <c r="L2374" s="3">
        <f t="shared" si="42"/>
        <v>-0.39999999999999858</v>
      </c>
    </row>
    <row r="2375" spans="2:12" x14ac:dyDescent="0.25">
      <c r="B2375" s="5">
        <v>22.4</v>
      </c>
      <c r="C2375" s="5">
        <v>22.6</v>
      </c>
      <c r="D2375" s="5">
        <v>22.3</v>
      </c>
      <c r="E2375" s="5">
        <v>22.475000000000001</v>
      </c>
      <c r="G2375" s="6">
        <v>43487</v>
      </c>
      <c r="H2375" s="8" t="s">
        <v>0</v>
      </c>
      <c r="L2375" s="3">
        <f t="shared" si="42"/>
        <v>-0.125</v>
      </c>
    </row>
    <row r="2376" spans="2:12" x14ac:dyDescent="0.25">
      <c r="B2376" s="5">
        <v>22.875</v>
      </c>
      <c r="C2376" s="5">
        <v>23.05</v>
      </c>
      <c r="D2376" s="5">
        <v>22.75</v>
      </c>
      <c r="E2376" s="5">
        <v>22.975000000000001</v>
      </c>
      <c r="G2376" s="6">
        <v>43488</v>
      </c>
      <c r="H2376" s="8" t="s">
        <v>0</v>
      </c>
      <c r="L2376" s="3">
        <f t="shared" si="42"/>
        <v>0.5</v>
      </c>
    </row>
    <row r="2377" spans="2:12" x14ac:dyDescent="0.25">
      <c r="B2377" s="5">
        <v>22.35</v>
      </c>
      <c r="C2377" s="5">
        <v>22.425000000000001</v>
      </c>
      <c r="D2377" s="5">
        <v>21.75</v>
      </c>
      <c r="E2377" s="5">
        <v>21.75</v>
      </c>
      <c r="G2377" s="6">
        <v>43489</v>
      </c>
      <c r="H2377" s="8" t="s">
        <v>0</v>
      </c>
      <c r="L2377" s="3">
        <f t="shared" si="42"/>
        <v>-1.2250000000000014</v>
      </c>
    </row>
    <row r="2378" spans="2:12" x14ac:dyDescent="0.25">
      <c r="B2378" s="5">
        <v>21.324999999999999</v>
      </c>
      <c r="C2378" s="5">
        <v>21.625</v>
      </c>
      <c r="D2378" s="5">
        <v>21.2</v>
      </c>
      <c r="E2378" s="5">
        <v>21.625</v>
      </c>
      <c r="G2378" s="6">
        <v>43490</v>
      </c>
      <c r="H2378" s="8" t="s">
        <v>0</v>
      </c>
      <c r="J2378" s="4">
        <f>AVERAGE(E2374:E2378)</f>
        <v>22.285000000000004</v>
      </c>
      <c r="L2378" s="3">
        <f t="shared" si="42"/>
        <v>-0.125</v>
      </c>
    </row>
    <row r="2379" spans="2:12" x14ac:dyDescent="0.25">
      <c r="B2379" s="5">
        <v>21.1</v>
      </c>
      <c r="C2379" s="5">
        <v>21.35</v>
      </c>
      <c r="D2379" s="5">
        <v>21.1</v>
      </c>
      <c r="E2379" s="5">
        <v>21.25</v>
      </c>
      <c r="G2379" s="6">
        <v>43493</v>
      </c>
      <c r="H2379" s="8" t="s">
        <v>0</v>
      </c>
      <c r="L2379" s="3">
        <f t="shared" si="42"/>
        <v>-0.375</v>
      </c>
    </row>
    <row r="2380" spans="2:12" x14ac:dyDescent="0.25">
      <c r="B2380" s="5">
        <v>20.925000000000001</v>
      </c>
      <c r="C2380" s="5">
        <v>21.524999999999999</v>
      </c>
      <c r="D2380" s="5">
        <v>20.925000000000001</v>
      </c>
      <c r="E2380" s="5">
        <v>21.475000000000001</v>
      </c>
      <c r="G2380" s="6">
        <v>43494</v>
      </c>
      <c r="H2380" s="8" t="s">
        <v>0</v>
      </c>
      <c r="L2380" s="3">
        <f t="shared" si="42"/>
        <v>0.22500000000000142</v>
      </c>
    </row>
    <row r="2381" spans="2:12" x14ac:dyDescent="0.25">
      <c r="B2381" s="5">
        <v>21.524999999999999</v>
      </c>
      <c r="C2381" s="5">
        <v>21.725000000000001</v>
      </c>
      <c r="D2381" s="5">
        <v>21.175000000000001</v>
      </c>
      <c r="E2381" s="5">
        <v>21.175000000000001</v>
      </c>
      <c r="G2381" s="6">
        <v>43495</v>
      </c>
      <c r="H2381" s="8" t="s">
        <v>0</v>
      </c>
      <c r="L2381" s="3">
        <f t="shared" si="42"/>
        <v>-0.30000000000000071</v>
      </c>
    </row>
    <row r="2382" spans="2:12" x14ac:dyDescent="0.25">
      <c r="B2382" s="5">
        <v>20.524999999999999</v>
      </c>
      <c r="C2382" s="5">
        <v>20.725000000000001</v>
      </c>
      <c r="D2382" s="5">
        <v>20.5</v>
      </c>
      <c r="E2382" s="5">
        <v>20.725000000000001</v>
      </c>
      <c r="G2382" s="6">
        <v>43496</v>
      </c>
      <c r="H2382" s="8" t="s">
        <v>0</v>
      </c>
      <c r="L2382" s="3">
        <f t="shared" ref="L2382:L2445" si="43">IF(OR(E2381="",E2382=""),#N/A,E2382-E2381)</f>
        <v>-0.44999999999999929</v>
      </c>
    </row>
    <row r="2383" spans="2:12" x14ac:dyDescent="0.25">
      <c r="B2383" s="5">
        <v>20.475000000000001</v>
      </c>
      <c r="C2383" s="5">
        <v>20.475000000000001</v>
      </c>
      <c r="D2383" s="5">
        <v>20.175000000000001</v>
      </c>
      <c r="E2383" s="5">
        <v>20.175000000000001</v>
      </c>
      <c r="G2383" s="6">
        <v>43497</v>
      </c>
      <c r="H2383" s="8" t="s">
        <v>0</v>
      </c>
      <c r="J2383" s="4">
        <f>AVERAGE(E2379:E2383)</f>
        <v>20.96</v>
      </c>
      <c r="L2383" s="3">
        <f t="shared" si="43"/>
        <v>-0.55000000000000071</v>
      </c>
    </row>
    <row r="2384" spans="2:12" x14ac:dyDescent="0.25">
      <c r="B2384" s="5">
        <v>19.574999999999999</v>
      </c>
      <c r="C2384" s="5">
        <v>20.175000000000001</v>
      </c>
      <c r="D2384" s="5">
        <v>19.574999999999999</v>
      </c>
      <c r="E2384" s="5">
        <v>20.149999999999999</v>
      </c>
      <c r="G2384" s="6">
        <v>43500</v>
      </c>
      <c r="H2384" s="8" t="s">
        <v>0</v>
      </c>
      <c r="L2384" s="3">
        <f t="shared" si="43"/>
        <v>-2.5000000000002132E-2</v>
      </c>
    </row>
    <row r="2385" spans="2:12" x14ac:dyDescent="0.25">
      <c r="B2385" s="5">
        <v>20.25</v>
      </c>
      <c r="C2385" s="5">
        <v>20.25</v>
      </c>
      <c r="D2385" s="5">
        <v>19.3</v>
      </c>
      <c r="E2385" s="5">
        <v>19.3</v>
      </c>
      <c r="G2385" s="6">
        <v>43501</v>
      </c>
      <c r="H2385" s="8" t="s">
        <v>0</v>
      </c>
      <c r="L2385" s="3">
        <f t="shared" si="43"/>
        <v>-0.84999999999999787</v>
      </c>
    </row>
    <row r="2386" spans="2:12" x14ac:dyDescent="0.25">
      <c r="B2386" s="5">
        <v>19.824999999999999</v>
      </c>
      <c r="C2386" s="5">
        <v>19.875</v>
      </c>
      <c r="D2386" s="5">
        <v>19.7</v>
      </c>
      <c r="E2386" s="5">
        <v>19.7</v>
      </c>
      <c r="G2386" s="6">
        <v>43502</v>
      </c>
      <c r="H2386" s="8" t="s">
        <v>0</v>
      </c>
      <c r="L2386" s="3">
        <f t="shared" si="43"/>
        <v>0.39999999999999858</v>
      </c>
    </row>
    <row r="2387" spans="2:12" x14ac:dyDescent="0.25">
      <c r="B2387" s="5">
        <v>19.899999999999999</v>
      </c>
      <c r="C2387" s="5">
        <v>19.95</v>
      </c>
      <c r="D2387" s="5">
        <v>19.725000000000001</v>
      </c>
      <c r="E2387" s="5">
        <v>19.75</v>
      </c>
      <c r="G2387" s="6">
        <v>43503</v>
      </c>
      <c r="H2387" s="8" t="s">
        <v>0</v>
      </c>
      <c r="L2387" s="3">
        <f t="shared" si="43"/>
        <v>5.0000000000000711E-2</v>
      </c>
    </row>
    <row r="2388" spans="2:12" x14ac:dyDescent="0.25">
      <c r="B2388" s="5">
        <v>19.100000000000001</v>
      </c>
      <c r="C2388" s="5">
        <v>19.25</v>
      </c>
      <c r="D2388" s="5">
        <v>18.7</v>
      </c>
      <c r="E2388" s="5">
        <v>18.8</v>
      </c>
      <c r="G2388" s="6">
        <v>43504</v>
      </c>
      <c r="H2388" s="8" t="s">
        <v>0</v>
      </c>
      <c r="J2388" s="4">
        <f>AVERAGE(E2384:E2388)</f>
        <v>19.54</v>
      </c>
      <c r="L2388" s="3">
        <f t="shared" si="43"/>
        <v>-0.94999999999999929</v>
      </c>
    </row>
    <row r="2389" spans="2:12" x14ac:dyDescent="0.25">
      <c r="B2389" s="5">
        <v>18.524999999999999</v>
      </c>
      <c r="C2389" s="5">
        <v>18.850000000000001</v>
      </c>
      <c r="D2389" s="5">
        <v>18.45</v>
      </c>
      <c r="E2389" s="5">
        <v>18.850000000000001</v>
      </c>
      <c r="G2389" s="6">
        <v>43507</v>
      </c>
      <c r="H2389" s="8" t="s">
        <v>0</v>
      </c>
      <c r="L2389" s="3">
        <f t="shared" si="43"/>
        <v>5.0000000000000711E-2</v>
      </c>
    </row>
    <row r="2390" spans="2:12" x14ac:dyDescent="0.25">
      <c r="G2390" s="6">
        <v>43508</v>
      </c>
      <c r="H2390" s="8"/>
      <c r="L2390" s="3" t="e">
        <f t="shared" si="43"/>
        <v>#N/A</v>
      </c>
    </row>
    <row r="2391" spans="2:12" x14ac:dyDescent="0.25">
      <c r="B2391" s="5">
        <v>18.425000000000001</v>
      </c>
      <c r="C2391" s="5">
        <v>18.75</v>
      </c>
      <c r="D2391" s="5">
        <v>18.375</v>
      </c>
      <c r="E2391" s="5">
        <v>18.7</v>
      </c>
      <c r="G2391" s="6">
        <v>43509</v>
      </c>
      <c r="H2391" s="8" t="s">
        <v>0</v>
      </c>
      <c r="L2391" s="3" t="e">
        <f t="shared" si="43"/>
        <v>#N/A</v>
      </c>
    </row>
    <row r="2392" spans="2:12" x14ac:dyDescent="0.25">
      <c r="B2392" s="5">
        <v>18.899999999999999</v>
      </c>
      <c r="C2392" s="5">
        <v>18.925000000000001</v>
      </c>
      <c r="D2392" s="5">
        <v>18.425000000000001</v>
      </c>
      <c r="E2392" s="5">
        <v>18.425000000000001</v>
      </c>
      <c r="G2392" s="6">
        <v>43510</v>
      </c>
      <c r="H2392" s="8" t="s">
        <v>0</v>
      </c>
      <c r="L2392" s="3">
        <f t="shared" si="43"/>
        <v>-0.27499999999999858</v>
      </c>
    </row>
    <row r="2393" spans="2:12" x14ac:dyDescent="0.25">
      <c r="B2393" s="5">
        <v>18.274999999999999</v>
      </c>
      <c r="C2393" s="5">
        <v>18.675000000000001</v>
      </c>
      <c r="D2393" s="5">
        <v>18.274999999999999</v>
      </c>
      <c r="E2393" s="5">
        <v>18.649999999999999</v>
      </c>
      <c r="G2393" s="6">
        <v>43511</v>
      </c>
      <c r="H2393" s="8" t="s">
        <v>0</v>
      </c>
      <c r="J2393" s="4">
        <f>AVERAGE(E2389:E2393)</f>
        <v>18.65625</v>
      </c>
      <c r="L2393" s="3">
        <f t="shared" si="43"/>
        <v>0.22499999999999787</v>
      </c>
    </row>
    <row r="2394" spans="2:12" x14ac:dyDescent="0.25">
      <c r="B2394" s="5">
        <v>18.350000000000001</v>
      </c>
      <c r="C2394" s="5">
        <v>18.399999999999999</v>
      </c>
      <c r="D2394" s="5">
        <v>18.024999999999999</v>
      </c>
      <c r="E2394" s="5">
        <v>18.05</v>
      </c>
      <c r="G2394" s="6">
        <v>43514</v>
      </c>
      <c r="H2394" s="8" t="s">
        <v>0</v>
      </c>
      <c r="L2394" s="3">
        <f t="shared" si="43"/>
        <v>-0.59999999999999787</v>
      </c>
    </row>
    <row r="2395" spans="2:12" x14ac:dyDescent="0.25">
      <c r="B2395" s="5">
        <v>17.925000000000001</v>
      </c>
      <c r="C2395" s="5">
        <v>18.399999999999999</v>
      </c>
      <c r="D2395" s="5">
        <v>17.925000000000001</v>
      </c>
      <c r="E2395" s="5">
        <v>18.375</v>
      </c>
      <c r="G2395" s="6">
        <v>43515</v>
      </c>
      <c r="H2395" s="8" t="s">
        <v>0</v>
      </c>
      <c r="L2395" s="3">
        <f t="shared" si="43"/>
        <v>0.32499999999999929</v>
      </c>
    </row>
    <row r="2396" spans="2:12" x14ac:dyDescent="0.25">
      <c r="B2396" s="5">
        <v>18.774999999999999</v>
      </c>
      <c r="C2396" s="5">
        <v>18.95</v>
      </c>
      <c r="D2396" s="5">
        <v>18.675000000000001</v>
      </c>
      <c r="E2396" s="5">
        <v>18.675000000000001</v>
      </c>
      <c r="G2396" s="6">
        <v>43516</v>
      </c>
      <c r="H2396" s="8" t="s">
        <v>0</v>
      </c>
      <c r="L2396" s="3">
        <f t="shared" si="43"/>
        <v>0.30000000000000071</v>
      </c>
    </row>
    <row r="2397" spans="2:12" x14ac:dyDescent="0.25">
      <c r="B2397" s="5">
        <v>18.55</v>
      </c>
      <c r="C2397" s="5">
        <v>18.600000000000001</v>
      </c>
      <c r="D2397" s="5">
        <v>18.149999999999999</v>
      </c>
      <c r="E2397" s="5">
        <v>18.149999999999999</v>
      </c>
      <c r="G2397" s="6">
        <v>43517</v>
      </c>
      <c r="H2397" s="8" t="s">
        <v>0</v>
      </c>
      <c r="L2397" s="3">
        <f t="shared" si="43"/>
        <v>-0.52500000000000213</v>
      </c>
    </row>
    <row r="2398" spans="2:12" x14ac:dyDescent="0.25">
      <c r="B2398" s="5">
        <v>18</v>
      </c>
      <c r="C2398" s="5">
        <v>18.175000000000001</v>
      </c>
      <c r="D2398" s="5">
        <v>17.824999999999999</v>
      </c>
      <c r="E2398" s="5">
        <v>17.824999999999999</v>
      </c>
      <c r="G2398" s="6">
        <v>43518</v>
      </c>
      <c r="H2398" s="8" t="s">
        <v>0</v>
      </c>
      <c r="J2398" s="4">
        <f>AVERAGE(E2394:E2398)</f>
        <v>18.215</v>
      </c>
      <c r="L2398" s="3">
        <f t="shared" si="43"/>
        <v>-0.32499999999999929</v>
      </c>
    </row>
    <row r="2399" spans="2:12" x14ac:dyDescent="0.25">
      <c r="B2399" s="5">
        <v>17.75</v>
      </c>
      <c r="C2399" s="5">
        <v>17.75</v>
      </c>
      <c r="D2399" s="5">
        <v>17.625</v>
      </c>
      <c r="E2399" s="5">
        <v>17.649999999999999</v>
      </c>
      <c r="G2399" s="6">
        <v>43521</v>
      </c>
      <c r="H2399" s="8" t="s">
        <v>0</v>
      </c>
      <c r="L2399" s="3">
        <f t="shared" si="43"/>
        <v>-0.17500000000000071</v>
      </c>
    </row>
    <row r="2400" spans="2:12" x14ac:dyDescent="0.25">
      <c r="B2400" s="5">
        <v>17.875</v>
      </c>
      <c r="C2400" s="5">
        <v>18.074999999999999</v>
      </c>
      <c r="D2400" s="5">
        <v>17.675000000000001</v>
      </c>
      <c r="E2400" s="5">
        <v>17.675000000000001</v>
      </c>
      <c r="G2400" s="6">
        <v>43522</v>
      </c>
      <c r="H2400" s="8" t="s">
        <v>0</v>
      </c>
      <c r="L2400" s="3">
        <f t="shared" si="43"/>
        <v>2.5000000000002132E-2</v>
      </c>
    </row>
    <row r="2401" spans="2:12" x14ac:dyDescent="0.25">
      <c r="B2401" s="5">
        <v>18.125</v>
      </c>
      <c r="C2401" s="5">
        <v>18.425000000000001</v>
      </c>
      <c r="D2401" s="5">
        <v>18.05</v>
      </c>
      <c r="E2401" s="5">
        <v>18.324999999999999</v>
      </c>
      <c r="G2401" s="6">
        <v>43523</v>
      </c>
      <c r="H2401" s="5" t="s">
        <v>0</v>
      </c>
      <c r="L2401" s="3">
        <f t="shared" si="43"/>
        <v>0.64999999999999858</v>
      </c>
    </row>
    <row r="2402" spans="2:12" x14ac:dyDescent="0.25">
      <c r="B2402" s="5">
        <v>18.100000000000001</v>
      </c>
      <c r="C2402" s="5">
        <v>18.574999999999999</v>
      </c>
      <c r="D2402" s="5">
        <v>18.074999999999999</v>
      </c>
      <c r="E2402" s="5">
        <v>18.524999999999999</v>
      </c>
      <c r="G2402" s="6">
        <v>43524</v>
      </c>
      <c r="H2402" s="5" t="s">
        <v>0</v>
      </c>
      <c r="L2402" s="3">
        <f t="shared" si="43"/>
        <v>0.19999999999999929</v>
      </c>
    </row>
    <row r="2403" spans="2:12" x14ac:dyDescent="0.25">
      <c r="B2403" s="5">
        <v>18.05</v>
      </c>
      <c r="C2403" s="5">
        <v>18.3</v>
      </c>
      <c r="D2403" s="5">
        <v>17.95</v>
      </c>
      <c r="E2403" s="5">
        <v>17.95</v>
      </c>
      <c r="G2403" s="6">
        <v>43525</v>
      </c>
      <c r="H2403" s="5" t="s">
        <v>0</v>
      </c>
      <c r="J2403" s="4">
        <f>AVERAGE(E2399:E2403)</f>
        <v>18.025000000000002</v>
      </c>
      <c r="L2403" s="3">
        <f t="shared" si="43"/>
        <v>-0.57499999999999929</v>
      </c>
    </row>
    <row r="2404" spans="2:12" x14ac:dyDescent="0.25">
      <c r="B2404" s="5">
        <v>18</v>
      </c>
      <c r="C2404" s="5">
        <v>18.16</v>
      </c>
      <c r="D2404" s="5">
        <v>17.975000000000001</v>
      </c>
      <c r="E2404" s="5">
        <v>18.149999999999999</v>
      </c>
      <c r="G2404" s="6">
        <v>43528</v>
      </c>
      <c r="H2404" s="5" t="s">
        <v>0</v>
      </c>
      <c r="L2404" s="3">
        <f t="shared" si="43"/>
        <v>0.19999999999999929</v>
      </c>
    </row>
    <row r="2405" spans="2:12" x14ac:dyDescent="0.25">
      <c r="B2405" s="5">
        <v>18.2</v>
      </c>
      <c r="C2405" s="5">
        <v>18.2</v>
      </c>
      <c r="D2405" s="5">
        <v>17.95</v>
      </c>
      <c r="E2405" s="5">
        <v>17.975000000000001</v>
      </c>
      <c r="G2405" s="6">
        <v>43529</v>
      </c>
      <c r="H2405" s="5" t="s">
        <v>0</v>
      </c>
      <c r="L2405" s="3">
        <f t="shared" si="43"/>
        <v>-0.17499999999999716</v>
      </c>
    </row>
    <row r="2406" spans="2:12" x14ac:dyDescent="0.25">
      <c r="B2406" s="5">
        <v>17.8</v>
      </c>
      <c r="C2406" s="5">
        <v>17.824999999999999</v>
      </c>
      <c r="D2406" s="5">
        <v>17.649999999999999</v>
      </c>
      <c r="E2406" s="5">
        <v>17.649999999999999</v>
      </c>
      <c r="G2406" s="6">
        <v>43530</v>
      </c>
      <c r="H2406" s="5" t="s">
        <v>0</v>
      </c>
      <c r="L2406" s="3">
        <f t="shared" si="43"/>
        <v>-0.32500000000000284</v>
      </c>
    </row>
    <row r="2407" spans="2:12" x14ac:dyDescent="0.25">
      <c r="B2407" s="5">
        <v>17.399999999999999</v>
      </c>
      <c r="C2407" s="5">
        <v>17.600000000000001</v>
      </c>
      <c r="D2407" s="5">
        <v>17.399999999999999</v>
      </c>
      <c r="E2407" s="5">
        <v>17.5</v>
      </c>
      <c r="G2407" s="6">
        <v>43531</v>
      </c>
      <c r="H2407" s="5" t="s">
        <v>0</v>
      </c>
      <c r="L2407" s="3">
        <f t="shared" si="43"/>
        <v>-0.14999999999999858</v>
      </c>
    </row>
    <row r="2408" spans="2:12" x14ac:dyDescent="0.25">
      <c r="B2408" s="5">
        <v>17.649999999999999</v>
      </c>
      <c r="C2408" s="5">
        <v>17.649999999999999</v>
      </c>
      <c r="D2408" s="5">
        <v>17.5</v>
      </c>
      <c r="E2408" s="5">
        <v>17.5</v>
      </c>
      <c r="G2408" s="6">
        <v>43532</v>
      </c>
      <c r="H2408" s="5" t="s">
        <v>0</v>
      </c>
      <c r="J2408" s="4">
        <f>AVERAGE(E2404:E2408)</f>
        <v>17.755000000000003</v>
      </c>
      <c r="L2408" s="3">
        <f t="shared" si="43"/>
        <v>0</v>
      </c>
    </row>
    <row r="2409" spans="2:12" x14ac:dyDescent="0.25">
      <c r="B2409" s="5">
        <v>17.475000000000001</v>
      </c>
      <c r="C2409" s="5">
        <v>17.574999999999999</v>
      </c>
      <c r="D2409" s="5">
        <v>17.399999999999999</v>
      </c>
      <c r="E2409" s="5">
        <v>17.574999999999999</v>
      </c>
      <c r="G2409" s="6">
        <v>43535</v>
      </c>
      <c r="H2409" s="5" t="s">
        <v>0</v>
      </c>
      <c r="L2409" s="3">
        <f t="shared" si="43"/>
        <v>7.4999999999999289E-2</v>
      </c>
    </row>
    <row r="2410" spans="2:12" x14ac:dyDescent="0.25">
      <c r="B2410" s="5">
        <v>17.350000000000001</v>
      </c>
      <c r="C2410" s="5">
        <v>17.399999999999999</v>
      </c>
      <c r="D2410" s="5">
        <v>17.175000000000001</v>
      </c>
      <c r="E2410" s="5">
        <v>17.2</v>
      </c>
      <c r="G2410" s="6">
        <v>43536</v>
      </c>
      <c r="H2410" s="5" t="s">
        <v>0</v>
      </c>
      <c r="L2410" s="3">
        <f t="shared" si="43"/>
        <v>-0.375</v>
      </c>
    </row>
    <row r="2411" spans="2:12" x14ac:dyDescent="0.25">
      <c r="B2411" s="5">
        <v>16.925000000000001</v>
      </c>
      <c r="C2411" s="5">
        <v>16.925000000000001</v>
      </c>
      <c r="D2411" s="5">
        <v>16.45</v>
      </c>
      <c r="E2411" s="5">
        <v>16.55</v>
      </c>
      <c r="G2411" s="6">
        <v>43537</v>
      </c>
      <c r="H2411" s="5" t="s">
        <v>0</v>
      </c>
      <c r="L2411" s="3">
        <f t="shared" si="43"/>
        <v>-0.64999999999999858</v>
      </c>
    </row>
    <row r="2412" spans="2:12" x14ac:dyDescent="0.25">
      <c r="B2412" s="5">
        <v>16.7</v>
      </c>
      <c r="C2412" s="5">
        <v>16.7</v>
      </c>
      <c r="D2412" s="5">
        <v>16.25</v>
      </c>
      <c r="E2412" s="5">
        <v>16.25</v>
      </c>
      <c r="G2412" s="6">
        <v>43538</v>
      </c>
      <c r="H2412" s="5" t="s">
        <v>0</v>
      </c>
      <c r="L2412" s="3">
        <f t="shared" si="43"/>
        <v>-0.30000000000000071</v>
      </c>
    </row>
    <row r="2413" spans="2:12" x14ac:dyDescent="0.25">
      <c r="B2413" s="5">
        <v>16.225000000000001</v>
      </c>
      <c r="C2413" s="5">
        <v>16.274999999999999</v>
      </c>
      <c r="D2413" s="5">
        <v>15.7</v>
      </c>
      <c r="E2413" s="5">
        <v>15.7</v>
      </c>
      <c r="G2413" s="6">
        <v>43539</v>
      </c>
      <c r="H2413" s="5" t="s">
        <v>0</v>
      </c>
      <c r="J2413" s="4">
        <f>AVERAGE(E2409:E2413)</f>
        <v>16.655000000000001</v>
      </c>
      <c r="L2413" s="3">
        <f t="shared" si="43"/>
        <v>-0.55000000000000071</v>
      </c>
    </row>
    <row r="2414" spans="2:12" x14ac:dyDescent="0.25">
      <c r="B2414" s="5">
        <v>15.725</v>
      </c>
      <c r="C2414" s="5">
        <v>16.274999999999999</v>
      </c>
      <c r="D2414" s="5">
        <v>15.675000000000001</v>
      </c>
      <c r="E2414" s="5">
        <v>16.25</v>
      </c>
      <c r="G2414" s="6">
        <v>43542</v>
      </c>
      <c r="H2414" s="5" t="s">
        <v>0</v>
      </c>
      <c r="L2414" s="3">
        <f t="shared" si="43"/>
        <v>0.55000000000000071</v>
      </c>
    </row>
    <row r="2415" spans="2:12" x14ac:dyDescent="0.25">
      <c r="B2415" s="5">
        <v>16.074999999999999</v>
      </c>
      <c r="C2415" s="5">
        <v>16.125</v>
      </c>
      <c r="D2415" s="5">
        <v>15.9</v>
      </c>
      <c r="E2415" s="5">
        <v>16.05</v>
      </c>
      <c r="G2415" s="6">
        <v>43543</v>
      </c>
      <c r="H2415" s="5" t="s">
        <v>0</v>
      </c>
      <c r="L2415" s="3">
        <f t="shared" si="43"/>
        <v>-0.19999999999999929</v>
      </c>
    </row>
    <row r="2416" spans="2:12" x14ac:dyDescent="0.25">
      <c r="B2416" s="5">
        <v>15.625</v>
      </c>
      <c r="C2416" s="5">
        <v>16</v>
      </c>
      <c r="D2416" s="5">
        <v>15.6</v>
      </c>
      <c r="E2416" s="5">
        <v>15.925000000000001</v>
      </c>
      <c r="G2416" s="6">
        <v>43544</v>
      </c>
      <c r="H2416" s="5" t="s">
        <v>0</v>
      </c>
      <c r="L2416" s="3">
        <f t="shared" si="43"/>
        <v>-0.125</v>
      </c>
    </row>
    <row r="2417" spans="2:12" x14ac:dyDescent="0.25">
      <c r="B2417" s="5">
        <v>15.574999999999999</v>
      </c>
      <c r="C2417" s="5">
        <v>15.7</v>
      </c>
      <c r="D2417" s="5">
        <v>15.35</v>
      </c>
      <c r="E2417" s="5">
        <v>15.35</v>
      </c>
      <c r="G2417" s="6">
        <v>43545</v>
      </c>
      <c r="H2417" s="5" t="s">
        <v>0</v>
      </c>
      <c r="L2417" s="3">
        <f t="shared" si="43"/>
        <v>-0.57500000000000107</v>
      </c>
    </row>
    <row r="2418" spans="2:12" x14ac:dyDescent="0.25">
      <c r="B2418" s="5">
        <v>15.125</v>
      </c>
      <c r="C2418" s="5">
        <v>15.15</v>
      </c>
      <c r="D2418" s="5">
        <v>14.975</v>
      </c>
      <c r="E2418" s="5">
        <v>15.025</v>
      </c>
      <c r="G2418" s="6">
        <v>43546</v>
      </c>
      <c r="H2418" s="5" t="s">
        <v>0</v>
      </c>
      <c r="J2418" s="4">
        <f>AVERAGE(E2414:E2418)</f>
        <v>15.719999999999999</v>
      </c>
      <c r="L2418" s="3">
        <f t="shared" si="43"/>
        <v>-0.32499999999999929</v>
      </c>
    </row>
    <row r="2419" spans="2:12" x14ac:dyDescent="0.25">
      <c r="B2419" s="5">
        <v>15.175000000000001</v>
      </c>
      <c r="C2419" s="5">
        <v>15.2</v>
      </c>
      <c r="D2419" s="5">
        <v>15.025</v>
      </c>
      <c r="E2419" s="5">
        <v>15.175000000000001</v>
      </c>
      <c r="G2419" s="6">
        <v>43549</v>
      </c>
      <c r="H2419" s="5" t="s">
        <v>0</v>
      </c>
      <c r="L2419" s="3">
        <f t="shared" si="43"/>
        <v>0.15000000000000036</v>
      </c>
    </row>
    <row r="2420" spans="2:12" x14ac:dyDescent="0.25">
      <c r="B2420" s="5">
        <v>15.1</v>
      </c>
      <c r="C2420" s="5">
        <v>15.4</v>
      </c>
      <c r="D2420" s="5">
        <v>15.05</v>
      </c>
      <c r="E2420" s="5">
        <v>15.375</v>
      </c>
      <c r="G2420" s="6">
        <v>43550</v>
      </c>
      <c r="H2420" s="5" t="s">
        <v>0</v>
      </c>
      <c r="L2420" s="3">
        <f t="shared" si="43"/>
        <v>0.19999999999999929</v>
      </c>
    </row>
    <row r="2421" spans="2:12" x14ac:dyDescent="0.25">
      <c r="B2421" s="5">
        <v>15.4</v>
      </c>
      <c r="C2421" s="5">
        <v>15.8</v>
      </c>
      <c r="D2421" s="5">
        <v>15.3</v>
      </c>
      <c r="E2421" s="5">
        <v>15.6</v>
      </c>
      <c r="G2421" s="6">
        <v>43551</v>
      </c>
      <c r="H2421" s="5" t="s">
        <v>0</v>
      </c>
      <c r="L2421" s="3">
        <f t="shared" si="43"/>
        <v>0.22499999999999964</v>
      </c>
    </row>
    <row r="2422" spans="2:12" x14ac:dyDescent="0.25">
      <c r="B2422" s="5">
        <v>15.4</v>
      </c>
      <c r="C2422" s="5">
        <v>15.574999999999999</v>
      </c>
      <c r="D2422" s="5">
        <v>15.125</v>
      </c>
      <c r="E2422" s="5">
        <v>15.125</v>
      </c>
      <c r="G2422" s="6">
        <v>43552</v>
      </c>
      <c r="H2422" s="5" t="s">
        <v>0</v>
      </c>
      <c r="L2422" s="3">
        <f t="shared" si="43"/>
        <v>-0.47499999999999964</v>
      </c>
    </row>
    <row r="2423" spans="2:12" x14ac:dyDescent="0.25">
      <c r="B2423" s="5">
        <v>14.675000000000001</v>
      </c>
      <c r="C2423" s="5">
        <v>15.45</v>
      </c>
      <c r="D2423" s="5">
        <v>14.675000000000001</v>
      </c>
      <c r="E2423" s="5">
        <v>15.4</v>
      </c>
      <c r="G2423" s="6">
        <v>43553</v>
      </c>
      <c r="H2423" s="5" t="s">
        <v>0</v>
      </c>
      <c r="J2423" s="4">
        <f>AVERAGE(E2419:E2423)</f>
        <v>15.334999999999999</v>
      </c>
      <c r="L2423" s="3">
        <f t="shared" si="43"/>
        <v>0.27500000000000036</v>
      </c>
    </row>
    <row r="2424" spans="2:12" x14ac:dyDescent="0.25">
      <c r="B2424" s="5">
        <v>14.9</v>
      </c>
      <c r="C2424" s="5">
        <v>15</v>
      </c>
      <c r="D2424" s="5">
        <v>14.875</v>
      </c>
      <c r="E2424" s="5">
        <v>14.875</v>
      </c>
      <c r="G2424" s="6">
        <v>43556</v>
      </c>
      <c r="H2424" s="5" t="s">
        <v>0</v>
      </c>
      <c r="L2424" s="3">
        <f t="shared" si="43"/>
        <v>-0.52500000000000036</v>
      </c>
    </row>
    <row r="2425" spans="2:12" x14ac:dyDescent="0.25">
      <c r="B2425" s="5">
        <v>14.65</v>
      </c>
      <c r="C2425" s="5">
        <v>14.65</v>
      </c>
      <c r="D2425" s="5">
        <v>14.324999999999999</v>
      </c>
      <c r="E2425" s="5">
        <v>14.4</v>
      </c>
      <c r="G2425" s="6">
        <v>43557</v>
      </c>
      <c r="H2425" s="5" t="s">
        <v>0</v>
      </c>
      <c r="L2425" s="3">
        <f t="shared" si="43"/>
        <v>-0.47499999999999964</v>
      </c>
    </row>
    <row r="2426" spans="2:12" x14ac:dyDescent="0.25">
      <c r="B2426" s="5">
        <v>14.55</v>
      </c>
      <c r="C2426" s="5">
        <v>15.2</v>
      </c>
      <c r="D2426" s="5">
        <v>14.45</v>
      </c>
      <c r="E2426" s="5">
        <v>15.175000000000001</v>
      </c>
      <c r="G2426" s="6">
        <v>43558</v>
      </c>
      <c r="H2426" s="5" t="s">
        <v>0</v>
      </c>
      <c r="L2426" s="3">
        <f t="shared" si="43"/>
        <v>0.77500000000000036</v>
      </c>
    </row>
    <row r="2427" spans="2:12" x14ac:dyDescent="0.25">
      <c r="B2427" s="5">
        <v>15.25</v>
      </c>
      <c r="C2427" s="5">
        <v>15.824999999999999</v>
      </c>
      <c r="D2427" s="5">
        <v>15.25</v>
      </c>
      <c r="E2427" s="5">
        <v>15.8</v>
      </c>
      <c r="G2427" s="6">
        <v>43559</v>
      </c>
      <c r="H2427" s="5" t="s">
        <v>0</v>
      </c>
      <c r="L2427" s="3">
        <f t="shared" si="43"/>
        <v>0.625</v>
      </c>
    </row>
    <row r="2428" spans="2:12" x14ac:dyDescent="0.25">
      <c r="B2428" s="5">
        <v>16.55</v>
      </c>
      <c r="C2428" s="5">
        <v>17.375</v>
      </c>
      <c r="D2428" s="5">
        <v>16.55</v>
      </c>
      <c r="E2428" s="5">
        <v>17.375</v>
      </c>
      <c r="G2428" s="6">
        <v>43560</v>
      </c>
      <c r="H2428" s="5" t="s">
        <v>0</v>
      </c>
      <c r="J2428" s="4">
        <f>AVERAGE(E2424:E2428)</f>
        <v>15.525</v>
      </c>
      <c r="L2428" s="3">
        <f t="shared" si="43"/>
        <v>1.5749999999999993</v>
      </c>
    </row>
    <row r="2429" spans="2:12" x14ac:dyDescent="0.25">
      <c r="B2429" s="5">
        <v>17.324999999999999</v>
      </c>
      <c r="C2429" s="5">
        <v>18</v>
      </c>
      <c r="D2429" s="5">
        <v>17.25</v>
      </c>
      <c r="E2429" s="5">
        <v>17.425000000000001</v>
      </c>
      <c r="G2429" s="6">
        <v>43563</v>
      </c>
      <c r="H2429" s="5" t="s">
        <v>0</v>
      </c>
      <c r="L2429" s="3">
        <f t="shared" si="43"/>
        <v>5.0000000000000711E-2</v>
      </c>
    </row>
    <row r="2430" spans="2:12" x14ac:dyDescent="0.25">
      <c r="B2430" s="5">
        <v>17.3</v>
      </c>
      <c r="C2430" s="5">
        <v>17.7</v>
      </c>
      <c r="D2430" s="5">
        <v>17.149999999999999</v>
      </c>
      <c r="E2430" s="5">
        <v>17.425000000000001</v>
      </c>
      <c r="G2430" s="6">
        <v>43564</v>
      </c>
      <c r="H2430" s="5" t="s">
        <v>0</v>
      </c>
      <c r="L2430" s="3">
        <f t="shared" si="43"/>
        <v>0</v>
      </c>
    </row>
    <row r="2431" spans="2:12" x14ac:dyDescent="0.25">
      <c r="B2431" s="5">
        <v>18</v>
      </c>
      <c r="C2431" s="5">
        <v>18</v>
      </c>
      <c r="D2431" s="5">
        <v>16.8</v>
      </c>
      <c r="E2431" s="5">
        <v>16.8</v>
      </c>
      <c r="G2431" s="6">
        <v>43565</v>
      </c>
      <c r="H2431" s="5" t="s">
        <v>0</v>
      </c>
      <c r="L2431" s="3">
        <f t="shared" si="43"/>
        <v>-0.625</v>
      </c>
    </row>
    <row r="2432" spans="2:12" x14ac:dyDescent="0.25">
      <c r="B2432" s="5">
        <v>16.5</v>
      </c>
      <c r="C2432" s="5">
        <v>17.074999999999999</v>
      </c>
      <c r="D2432" s="5">
        <v>16.425000000000001</v>
      </c>
      <c r="E2432" s="5">
        <v>17.074999999999999</v>
      </c>
      <c r="G2432" s="6">
        <v>43566</v>
      </c>
      <c r="H2432" s="5" t="s">
        <v>0</v>
      </c>
      <c r="L2432" s="3">
        <f t="shared" si="43"/>
        <v>0.27499999999999858</v>
      </c>
    </row>
    <row r="2433" spans="2:12" x14ac:dyDescent="0.25">
      <c r="B2433" s="5">
        <v>17.05</v>
      </c>
      <c r="C2433" s="5">
        <v>17.074999999999999</v>
      </c>
      <c r="D2433" s="5">
        <v>16.824999999999999</v>
      </c>
      <c r="E2433" s="5">
        <v>16.824999999999999</v>
      </c>
      <c r="G2433" s="6">
        <v>43567</v>
      </c>
      <c r="H2433" s="5" t="s">
        <v>0</v>
      </c>
      <c r="J2433" s="4">
        <f>AVERAGE(E2429:E2433)</f>
        <v>17.110000000000003</v>
      </c>
      <c r="L2433" s="3">
        <f t="shared" si="43"/>
        <v>-0.25</v>
      </c>
    </row>
    <row r="2434" spans="2:12" x14ac:dyDescent="0.25">
      <c r="B2434" s="5">
        <v>16.5</v>
      </c>
      <c r="C2434" s="5">
        <v>16.524999999999999</v>
      </c>
      <c r="D2434" s="5">
        <v>16</v>
      </c>
      <c r="E2434" s="5">
        <v>16</v>
      </c>
      <c r="G2434" s="6">
        <v>43570</v>
      </c>
      <c r="H2434" s="5" t="s">
        <v>0</v>
      </c>
      <c r="L2434" s="3">
        <f t="shared" si="43"/>
        <v>-0.82499999999999929</v>
      </c>
    </row>
    <row r="2435" spans="2:12" x14ac:dyDescent="0.25">
      <c r="B2435" s="5">
        <v>15.65</v>
      </c>
      <c r="C2435" s="5">
        <v>16.024999999999999</v>
      </c>
      <c r="D2435" s="5">
        <v>15.625</v>
      </c>
      <c r="E2435" s="5">
        <v>16.024999999999999</v>
      </c>
      <c r="G2435" s="6">
        <v>43571</v>
      </c>
      <c r="H2435" s="5" t="s">
        <v>0</v>
      </c>
      <c r="L2435" s="3">
        <f t="shared" si="43"/>
        <v>2.4999999999998579E-2</v>
      </c>
    </row>
    <row r="2436" spans="2:12" x14ac:dyDescent="0.25">
      <c r="B2436" s="5">
        <v>15.675000000000001</v>
      </c>
      <c r="C2436" s="5">
        <v>15.925000000000001</v>
      </c>
      <c r="D2436" s="5">
        <v>15.625</v>
      </c>
      <c r="E2436" s="5">
        <v>15.925000000000001</v>
      </c>
      <c r="G2436" s="6">
        <v>43572</v>
      </c>
      <c r="H2436" s="5" t="s">
        <v>0</v>
      </c>
      <c r="L2436" s="3">
        <f t="shared" si="43"/>
        <v>-9.9999999999997868E-2</v>
      </c>
    </row>
    <row r="2437" spans="2:12" x14ac:dyDescent="0.25">
      <c r="B2437" s="5">
        <v>15.65</v>
      </c>
      <c r="C2437" s="5">
        <v>15.7</v>
      </c>
      <c r="D2437" s="5">
        <v>15.25</v>
      </c>
      <c r="E2437" s="5">
        <v>15.25</v>
      </c>
      <c r="G2437" s="6">
        <v>43573</v>
      </c>
      <c r="H2437" s="5" t="s">
        <v>0</v>
      </c>
      <c r="L2437" s="3">
        <f t="shared" si="43"/>
        <v>-0.67500000000000071</v>
      </c>
    </row>
    <row r="2438" spans="2:12" x14ac:dyDescent="0.25">
      <c r="G2438" s="6">
        <v>43574</v>
      </c>
      <c r="J2438" s="4">
        <f>AVERAGE(E2434:E2438)</f>
        <v>15.8</v>
      </c>
      <c r="L2438" s="3" t="e">
        <f t="shared" si="43"/>
        <v>#N/A</v>
      </c>
    </row>
    <row r="2439" spans="2:12" x14ac:dyDescent="0.25">
      <c r="G2439" s="6">
        <v>43577</v>
      </c>
      <c r="L2439" s="3" t="e">
        <f t="shared" si="43"/>
        <v>#N/A</v>
      </c>
    </row>
    <row r="2440" spans="2:12" x14ac:dyDescent="0.25">
      <c r="B2440" s="5">
        <v>14.675000000000001</v>
      </c>
      <c r="C2440" s="5">
        <v>15.2</v>
      </c>
      <c r="D2440" s="5">
        <v>14.675000000000001</v>
      </c>
      <c r="E2440" s="5">
        <v>15.2</v>
      </c>
      <c r="G2440" s="6">
        <v>43578</v>
      </c>
      <c r="H2440" s="5" t="s">
        <v>0</v>
      </c>
      <c r="L2440" s="3" t="e">
        <f t="shared" si="43"/>
        <v>#N/A</v>
      </c>
    </row>
    <row r="2441" spans="2:12" x14ac:dyDescent="0.25">
      <c r="B2441" s="5">
        <v>15.074999999999999</v>
      </c>
      <c r="C2441" s="5">
        <v>15.2</v>
      </c>
      <c r="D2441" s="5">
        <v>14.95</v>
      </c>
      <c r="E2441" s="5">
        <v>14.95</v>
      </c>
      <c r="G2441" s="6">
        <v>43579</v>
      </c>
      <c r="H2441" s="5" t="s">
        <v>0</v>
      </c>
      <c r="L2441" s="3">
        <f t="shared" si="43"/>
        <v>-0.25</v>
      </c>
    </row>
    <row r="2442" spans="2:12" x14ac:dyDescent="0.25">
      <c r="B2442" s="5">
        <v>15.25</v>
      </c>
      <c r="C2442" s="5">
        <v>15.35</v>
      </c>
      <c r="D2442" s="5">
        <v>15.1</v>
      </c>
      <c r="E2442" s="5">
        <v>15.15</v>
      </c>
      <c r="G2442" s="6">
        <v>43580</v>
      </c>
      <c r="H2442" s="5" t="s">
        <v>0</v>
      </c>
      <c r="L2442" s="3">
        <f t="shared" si="43"/>
        <v>0.20000000000000107</v>
      </c>
    </row>
    <row r="2443" spans="2:12" x14ac:dyDescent="0.25">
      <c r="B2443" s="5">
        <v>15.6</v>
      </c>
      <c r="C2443" s="5">
        <v>15.67</v>
      </c>
      <c r="D2443" s="5">
        <v>15.475</v>
      </c>
      <c r="E2443" s="5">
        <v>15.59</v>
      </c>
      <c r="G2443" s="6">
        <v>43581</v>
      </c>
      <c r="H2443" s="5" t="s">
        <v>0</v>
      </c>
      <c r="J2443" s="4">
        <f>AVERAGE(E2439:E2443)</f>
        <v>15.2225</v>
      </c>
      <c r="L2443" s="3">
        <f t="shared" si="43"/>
        <v>0.4399999999999995</v>
      </c>
    </row>
    <row r="2444" spans="2:12" x14ac:dyDescent="0.25">
      <c r="B2444" s="5">
        <v>15.4</v>
      </c>
      <c r="C2444" s="5">
        <v>15.65</v>
      </c>
      <c r="D2444" s="5">
        <v>15.35</v>
      </c>
      <c r="E2444" s="5">
        <v>15.525</v>
      </c>
      <c r="G2444" s="6">
        <v>43584</v>
      </c>
      <c r="H2444" s="5" t="s">
        <v>0</v>
      </c>
      <c r="L2444" s="3">
        <f t="shared" si="43"/>
        <v>-6.4999999999999503E-2</v>
      </c>
    </row>
    <row r="2445" spans="2:12" x14ac:dyDescent="0.25">
      <c r="B2445" s="5">
        <v>15.074999999999999</v>
      </c>
      <c r="C2445" s="5">
        <v>15.2</v>
      </c>
      <c r="D2445" s="5">
        <v>14.95</v>
      </c>
      <c r="E2445" s="5">
        <v>15.125</v>
      </c>
      <c r="G2445" s="6">
        <v>43585</v>
      </c>
      <c r="H2445" s="5" t="s">
        <v>0</v>
      </c>
      <c r="L2445" s="3">
        <f t="shared" si="43"/>
        <v>-0.40000000000000036</v>
      </c>
    </row>
    <row r="2446" spans="2:12" x14ac:dyDescent="0.25">
      <c r="B2446" s="5">
        <v>14.975</v>
      </c>
      <c r="C2446" s="5">
        <v>15.025</v>
      </c>
      <c r="D2446" s="5">
        <v>14.875</v>
      </c>
      <c r="E2446" s="5">
        <v>15.025</v>
      </c>
      <c r="G2446" s="6">
        <v>43586</v>
      </c>
      <c r="H2446" s="5" t="s">
        <v>0</v>
      </c>
      <c r="L2446" s="3">
        <f t="shared" ref="L2446:L2509" si="44">IF(OR(E2445="",E2446=""),#N/A,E2446-E2445)</f>
        <v>-9.9999999999999645E-2</v>
      </c>
    </row>
    <row r="2447" spans="2:12" x14ac:dyDescent="0.25">
      <c r="B2447" s="5">
        <v>15.175000000000001</v>
      </c>
      <c r="C2447" s="5">
        <v>15.425000000000001</v>
      </c>
      <c r="D2447" s="5">
        <v>15</v>
      </c>
      <c r="E2447" s="5">
        <v>15.425000000000001</v>
      </c>
      <c r="G2447" s="6">
        <v>43587</v>
      </c>
      <c r="H2447" s="5" t="s">
        <v>0</v>
      </c>
      <c r="L2447" s="3">
        <f t="shared" si="44"/>
        <v>0.40000000000000036</v>
      </c>
    </row>
    <row r="2448" spans="2:12" x14ac:dyDescent="0.25">
      <c r="B2448" s="5">
        <v>15.25</v>
      </c>
      <c r="C2448" s="5">
        <v>15.5</v>
      </c>
      <c r="D2448" s="5">
        <v>15.25</v>
      </c>
      <c r="E2448" s="5">
        <v>15.5</v>
      </c>
      <c r="G2448" s="6">
        <v>43588</v>
      </c>
      <c r="H2448" s="5" t="s">
        <v>0</v>
      </c>
      <c r="J2448" s="4">
        <f>AVERAGE(E2444:E2448)</f>
        <v>15.319999999999999</v>
      </c>
      <c r="L2448" s="3">
        <f t="shared" si="44"/>
        <v>7.4999999999999289E-2</v>
      </c>
    </row>
    <row r="2449" spans="2:12" x14ac:dyDescent="0.25">
      <c r="G2449" s="6">
        <v>43591</v>
      </c>
      <c r="L2449" s="3" t="e">
        <f t="shared" si="44"/>
        <v>#N/A</v>
      </c>
    </row>
    <row r="2450" spans="2:12" x14ac:dyDescent="0.25">
      <c r="B2450" s="5">
        <v>15.4</v>
      </c>
      <c r="C2450" s="5">
        <v>15.475</v>
      </c>
      <c r="D2450" s="5">
        <v>15.025</v>
      </c>
      <c r="E2450" s="5">
        <v>15.375</v>
      </c>
      <c r="G2450" s="6">
        <v>43592</v>
      </c>
      <c r="H2450" s="5" t="s">
        <v>0</v>
      </c>
      <c r="L2450" s="3" t="e">
        <f t="shared" si="44"/>
        <v>#N/A</v>
      </c>
    </row>
    <row r="2451" spans="2:12" x14ac:dyDescent="0.25">
      <c r="B2451" s="5">
        <v>15.125</v>
      </c>
      <c r="C2451" s="5">
        <v>15.225</v>
      </c>
      <c r="D2451" s="5">
        <v>15.05</v>
      </c>
      <c r="E2451" s="5">
        <v>15.2</v>
      </c>
      <c r="G2451" s="6">
        <v>43593</v>
      </c>
      <c r="H2451" s="5" t="s">
        <v>0</v>
      </c>
      <c r="L2451" s="3">
        <f t="shared" si="44"/>
        <v>-0.17500000000000071</v>
      </c>
    </row>
    <row r="2452" spans="2:12" x14ac:dyDescent="0.25">
      <c r="B2452" s="5">
        <v>15.6</v>
      </c>
      <c r="C2452" s="5">
        <v>15.6</v>
      </c>
      <c r="D2452" s="5">
        <v>15.3</v>
      </c>
      <c r="E2452" s="5">
        <v>15.3</v>
      </c>
      <c r="G2452" s="6">
        <v>43594</v>
      </c>
      <c r="H2452" s="5" t="s">
        <v>0</v>
      </c>
      <c r="L2452" s="3">
        <f t="shared" si="44"/>
        <v>0.10000000000000142</v>
      </c>
    </row>
    <row r="2453" spans="2:12" x14ac:dyDescent="0.25">
      <c r="B2453" s="5">
        <v>15.4</v>
      </c>
      <c r="C2453" s="5">
        <v>15.4</v>
      </c>
      <c r="D2453" s="5">
        <v>14.85</v>
      </c>
      <c r="E2453" s="5">
        <v>14.925000000000001</v>
      </c>
      <c r="G2453" s="6">
        <v>43595</v>
      </c>
      <c r="H2453" s="5" t="s">
        <v>0</v>
      </c>
      <c r="J2453" s="4">
        <f>AVERAGE(E2449:E2453)</f>
        <v>15.2</v>
      </c>
      <c r="L2453" s="3">
        <f t="shared" si="44"/>
        <v>-0.375</v>
      </c>
    </row>
    <row r="2454" spans="2:12" x14ac:dyDescent="0.25">
      <c r="B2454" s="5">
        <v>14.55</v>
      </c>
      <c r="C2454" s="5">
        <v>14.775</v>
      </c>
      <c r="D2454" s="5">
        <v>14.55</v>
      </c>
      <c r="E2454" s="5">
        <v>14.725</v>
      </c>
      <c r="G2454" s="6">
        <v>43598</v>
      </c>
      <c r="H2454" s="5" t="s">
        <v>0</v>
      </c>
      <c r="L2454" s="3">
        <f t="shared" si="44"/>
        <v>-0.20000000000000107</v>
      </c>
    </row>
    <row r="2455" spans="2:12" x14ac:dyDescent="0.25">
      <c r="B2455" s="5">
        <v>14.525</v>
      </c>
      <c r="C2455" s="5">
        <v>14.85</v>
      </c>
      <c r="D2455" s="5">
        <v>14.45</v>
      </c>
      <c r="E2455" s="5">
        <v>14.725</v>
      </c>
      <c r="G2455" s="6">
        <v>43599</v>
      </c>
      <c r="H2455" s="5" t="s">
        <v>0</v>
      </c>
      <c r="L2455" s="3">
        <f t="shared" si="44"/>
        <v>0</v>
      </c>
    </row>
    <row r="2456" spans="2:12" x14ac:dyDescent="0.25">
      <c r="B2456" s="5">
        <v>14.55</v>
      </c>
      <c r="C2456" s="5">
        <v>14.8</v>
      </c>
      <c r="D2456" s="5">
        <v>14.475</v>
      </c>
      <c r="E2456" s="5">
        <v>14.8</v>
      </c>
      <c r="G2456" s="6">
        <v>43600</v>
      </c>
      <c r="H2456" s="5" t="s">
        <v>0</v>
      </c>
      <c r="L2456" s="3">
        <f t="shared" si="44"/>
        <v>7.5000000000001066E-2</v>
      </c>
    </row>
    <row r="2457" spans="2:12" x14ac:dyDescent="0.25">
      <c r="B2457" s="5">
        <v>14.45</v>
      </c>
      <c r="C2457" s="5">
        <v>14.57</v>
      </c>
      <c r="D2457" s="5">
        <v>14.45</v>
      </c>
      <c r="E2457" s="5">
        <v>14.475</v>
      </c>
      <c r="G2457" s="6">
        <v>43601</v>
      </c>
      <c r="H2457" s="5" t="s">
        <v>0</v>
      </c>
      <c r="L2457" s="3">
        <f t="shared" si="44"/>
        <v>-0.32500000000000107</v>
      </c>
    </row>
    <row r="2458" spans="2:12" x14ac:dyDescent="0.25">
      <c r="B2458" s="5">
        <v>14.025</v>
      </c>
      <c r="C2458" s="5">
        <v>14.05</v>
      </c>
      <c r="D2458" s="5">
        <v>13.625</v>
      </c>
      <c r="E2458" s="5">
        <v>13.725</v>
      </c>
      <c r="G2458" s="6">
        <v>43602</v>
      </c>
      <c r="H2458" s="5" t="s">
        <v>0</v>
      </c>
      <c r="J2458" s="4">
        <f>AVERAGE(E2454:E2458)</f>
        <v>14.49</v>
      </c>
      <c r="L2458" s="3">
        <f t="shared" si="44"/>
        <v>-0.75</v>
      </c>
    </row>
    <row r="2459" spans="2:12" x14ac:dyDescent="0.25">
      <c r="B2459" s="5">
        <v>13.8</v>
      </c>
      <c r="C2459" s="5">
        <v>14</v>
      </c>
      <c r="D2459" s="5">
        <v>13.7</v>
      </c>
      <c r="E2459" s="5">
        <v>13.75</v>
      </c>
      <c r="G2459" s="6">
        <v>43605</v>
      </c>
      <c r="H2459" s="5" t="s">
        <v>0</v>
      </c>
      <c r="L2459" s="3">
        <f t="shared" si="44"/>
        <v>2.5000000000000355E-2</v>
      </c>
    </row>
    <row r="2460" spans="2:12" x14ac:dyDescent="0.25">
      <c r="B2460" s="5">
        <v>13.5</v>
      </c>
      <c r="C2460" s="5">
        <v>13.6</v>
      </c>
      <c r="D2460" s="5">
        <v>13.25</v>
      </c>
      <c r="E2460" s="5">
        <v>13.525</v>
      </c>
      <c r="G2460" s="6">
        <v>43606</v>
      </c>
      <c r="H2460" s="5" t="s">
        <v>0</v>
      </c>
      <c r="L2460" s="3">
        <f t="shared" si="44"/>
        <v>-0.22499999999999964</v>
      </c>
    </row>
    <row r="2461" spans="2:12" x14ac:dyDescent="0.25">
      <c r="B2461" s="5">
        <v>13.6</v>
      </c>
      <c r="C2461" s="5">
        <v>13.65</v>
      </c>
      <c r="D2461" s="5">
        <v>13.45</v>
      </c>
      <c r="E2461" s="5">
        <v>13.5</v>
      </c>
      <c r="G2461" s="6">
        <v>43607</v>
      </c>
      <c r="H2461" s="5" t="s">
        <v>0</v>
      </c>
      <c r="L2461" s="3">
        <f t="shared" si="44"/>
        <v>-2.5000000000000355E-2</v>
      </c>
    </row>
    <row r="2462" spans="2:12" x14ac:dyDescent="0.25">
      <c r="B2462" s="5">
        <v>13.225</v>
      </c>
      <c r="C2462" s="5">
        <v>13.25</v>
      </c>
      <c r="D2462" s="5">
        <v>13.074999999999999</v>
      </c>
      <c r="E2462" s="5">
        <v>13.1</v>
      </c>
      <c r="G2462" s="6">
        <v>43608</v>
      </c>
      <c r="H2462" s="5" t="s">
        <v>0</v>
      </c>
      <c r="L2462" s="3">
        <f t="shared" si="44"/>
        <v>-0.40000000000000036</v>
      </c>
    </row>
    <row r="2463" spans="2:12" x14ac:dyDescent="0.25">
      <c r="B2463" s="5">
        <v>13</v>
      </c>
      <c r="C2463" s="5">
        <v>13.05</v>
      </c>
      <c r="D2463" s="5">
        <v>12.85</v>
      </c>
      <c r="E2463" s="5">
        <v>12.85</v>
      </c>
      <c r="G2463" s="6">
        <v>43609</v>
      </c>
      <c r="H2463" s="5" t="s">
        <v>0</v>
      </c>
      <c r="J2463" s="4">
        <f>AVERAGE(E2459:E2463)</f>
        <v>13.344999999999999</v>
      </c>
      <c r="L2463" s="3">
        <f t="shared" si="44"/>
        <v>-0.25</v>
      </c>
    </row>
    <row r="2464" spans="2:12" x14ac:dyDescent="0.25">
      <c r="G2464" s="6">
        <v>43612</v>
      </c>
      <c r="L2464" s="3" t="e">
        <f t="shared" si="44"/>
        <v>#N/A</v>
      </c>
    </row>
    <row r="2465" spans="2:12" x14ac:dyDescent="0.25">
      <c r="B2465" s="5">
        <v>13.074999999999999</v>
      </c>
      <c r="C2465" s="5">
        <v>13.3</v>
      </c>
      <c r="D2465" s="5">
        <v>13</v>
      </c>
      <c r="E2465" s="5">
        <v>13.275</v>
      </c>
      <c r="G2465" s="6">
        <v>43613</v>
      </c>
      <c r="H2465" s="5" t="s">
        <v>0</v>
      </c>
      <c r="L2465" s="3" t="e">
        <f t="shared" si="44"/>
        <v>#N/A</v>
      </c>
    </row>
    <row r="2466" spans="2:12" x14ac:dyDescent="0.25">
      <c r="B2466" s="5">
        <v>13.05</v>
      </c>
      <c r="C2466" s="5">
        <v>13.05</v>
      </c>
      <c r="D2466" s="5">
        <v>12.625</v>
      </c>
      <c r="E2466" s="5">
        <v>12.625</v>
      </c>
      <c r="G2466" s="6">
        <v>43614</v>
      </c>
      <c r="H2466" s="5" t="s">
        <v>0</v>
      </c>
      <c r="L2466" s="3">
        <f t="shared" si="44"/>
        <v>-0.65000000000000036</v>
      </c>
    </row>
    <row r="2467" spans="2:12" x14ac:dyDescent="0.25">
      <c r="B2467" s="5">
        <v>12.225</v>
      </c>
      <c r="C2467" s="5">
        <v>12.275</v>
      </c>
      <c r="D2467" s="5">
        <v>12.125</v>
      </c>
      <c r="E2467" s="5">
        <v>12.125</v>
      </c>
      <c r="G2467" s="6">
        <v>43615</v>
      </c>
      <c r="H2467" s="5" t="s">
        <v>0</v>
      </c>
      <c r="L2467" s="3">
        <f t="shared" si="44"/>
        <v>-0.5</v>
      </c>
    </row>
    <row r="2468" spans="2:12" x14ac:dyDescent="0.25">
      <c r="B2468" s="5">
        <v>10.525</v>
      </c>
      <c r="C2468" s="5">
        <v>10.525</v>
      </c>
      <c r="D2468" s="5">
        <v>9.9499999999999993</v>
      </c>
      <c r="E2468" s="5">
        <v>9.9499999999999993</v>
      </c>
      <c r="G2468" s="6">
        <v>43616</v>
      </c>
      <c r="H2468" s="5" t="s">
        <v>0</v>
      </c>
      <c r="J2468" s="4">
        <f>AVERAGE(E2464:E2468)</f>
        <v>11.993749999999999</v>
      </c>
      <c r="L2468" s="3">
        <f t="shared" si="44"/>
        <v>-2.1750000000000007</v>
      </c>
    </row>
    <row r="2469" spans="2:12" x14ac:dyDescent="0.25">
      <c r="B2469" s="5">
        <v>10.4</v>
      </c>
      <c r="C2469" s="5">
        <v>10.55</v>
      </c>
      <c r="D2469" s="5">
        <v>10.199999999999999</v>
      </c>
      <c r="E2469" s="5">
        <v>10.199999999999999</v>
      </c>
      <c r="G2469" s="6">
        <v>43619</v>
      </c>
      <c r="H2469" s="5" t="s">
        <v>0</v>
      </c>
      <c r="L2469" s="3">
        <f t="shared" si="44"/>
        <v>0.25</v>
      </c>
    </row>
    <row r="2470" spans="2:12" x14ac:dyDescent="0.25">
      <c r="B2470" s="5">
        <v>10.725</v>
      </c>
      <c r="C2470" s="5">
        <v>10.975</v>
      </c>
      <c r="D2470" s="5">
        <v>10.425000000000001</v>
      </c>
      <c r="E2470" s="5">
        <v>10.975</v>
      </c>
      <c r="G2470" s="6">
        <v>43620</v>
      </c>
      <c r="H2470" s="5" t="s">
        <v>0</v>
      </c>
      <c r="L2470" s="3">
        <f t="shared" si="44"/>
        <v>0.77500000000000036</v>
      </c>
    </row>
    <row r="2471" spans="2:12" x14ac:dyDescent="0.25">
      <c r="B2471" s="5">
        <v>11.175000000000001</v>
      </c>
      <c r="C2471" s="5">
        <v>11.45</v>
      </c>
      <c r="D2471" s="5">
        <v>11.025</v>
      </c>
      <c r="E2471" s="5">
        <v>11.45</v>
      </c>
      <c r="G2471" s="6">
        <v>43621</v>
      </c>
      <c r="H2471" s="5" t="s">
        <v>0</v>
      </c>
      <c r="L2471" s="3">
        <f t="shared" si="44"/>
        <v>0.47499999999999964</v>
      </c>
    </row>
    <row r="2472" spans="2:12" x14ac:dyDescent="0.25">
      <c r="B2472" s="5">
        <v>11.1</v>
      </c>
      <c r="C2472" s="5">
        <v>11.1</v>
      </c>
      <c r="D2472" s="5">
        <v>10.5</v>
      </c>
      <c r="E2472" s="5">
        <v>10.5</v>
      </c>
      <c r="G2472" s="6">
        <v>43622</v>
      </c>
      <c r="H2472" s="5" t="s">
        <v>0</v>
      </c>
      <c r="L2472" s="3">
        <f t="shared" si="44"/>
        <v>-0.94999999999999929</v>
      </c>
    </row>
    <row r="2473" spans="2:12" x14ac:dyDescent="0.25">
      <c r="B2473" s="5">
        <v>11.15</v>
      </c>
      <c r="C2473" s="5">
        <v>11.15</v>
      </c>
      <c r="D2473" s="5">
        <v>10.7</v>
      </c>
      <c r="E2473" s="5">
        <v>10.85</v>
      </c>
      <c r="G2473" s="6">
        <v>43623</v>
      </c>
      <c r="H2473" s="5" t="s">
        <v>0</v>
      </c>
      <c r="J2473" s="4">
        <f>AVERAGE(E2469:E2473)</f>
        <v>10.795</v>
      </c>
      <c r="L2473" s="3">
        <f t="shared" si="44"/>
        <v>0.34999999999999964</v>
      </c>
    </row>
    <row r="2474" spans="2:12" x14ac:dyDescent="0.25">
      <c r="B2474" s="5">
        <v>11.6</v>
      </c>
      <c r="C2474" s="5">
        <v>11.725</v>
      </c>
      <c r="D2474" s="5">
        <v>11.574999999999999</v>
      </c>
      <c r="E2474" s="5">
        <v>11.7</v>
      </c>
      <c r="G2474" s="6">
        <v>43626</v>
      </c>
      <c r="H2474" s="5" t="s">
        <v>0</v>
      </c>
      <c r="L2474" s="3">
        <f t="shared" si="44"/>
        <v>0.84999999999999964</v>
      </c>
    </row>
    <row r="2475" spans="2:12" x14ac:dyDescent="0.25">
      <c r="B2475" s="5">
        <v>11.6</v>
      </c>
      <c r="C2475" s="5">
        <v>11.6</v>
      </c>
      <c r="D2475" s="5">
        <v>11.25</v>
      </c>
      <c r="E2475" s="5">
        <v>11.45</v>
      </c>
      <c r="G2475" s="6">
        <v>43627</v>
      </c>
      <c r="H2475" s="5" t="s">
        <v>0</v>
      </c>
      <c r="L2475" s="3">
        <f t="shared" si="44"/>
        <v>-0.25</v>
      </c>
    </row>
    <row r="2476" spans="2:12" x14ac:dyDescent="0.25">
      <c r="B2476" s="5">
        <v>11</v>
      </c>
      <c r="C2476" s="5">
        <v>11.1</v>
      </c>
      <c r="D2476" s="5">
        <v>10.9</v>
      </c>
      <c r="E2476" s="5">
        <v>11.1</v>
      </c>
      <c r="G2476" s="6">
        <v>43628</v>
      </c>
      <c r="H2476" s="5" t="s">
        <v>0</v>
      </c>
      <c r="L2476" s="3">
        <f t="shared" si="44"/>
        <v>-0.34999999999999964</v>
      </c>
    </row>
    <row r="2477" spans="2:12" x14ac:dyDescent="0.25">
      <c r="B2477" s="5">
        <v>11.475</v>
      </c>
      <c r="C2477" s="5">
        <v>11.65</v>
      </c>
      <c r="D2477" s="5">
        <v>11.45</v>
      </c>
      <c r="E2477" s="5">
        <v>11.45</v>
      </c>
      <c r="G2477" s="6">
        <v>43629</v>
      </c>
      <c r="H2477" s="5" t="s">
        <v>0</v>
      </c>
      <c r="L2477" s="3">
        <f t="shared" si="44"/>
        <v>0.34999999999999964</v>
      </c>
    </row>
    <row r="2478" spans="2:12" x14ac:dyDescent="0.25">
      <c r="B2478" s="5">
        <v>11.025</v>
      </c>
      <c r="C2478" s="5">
        <v>11.4</v>
      </c>
      <c r="D2478" s="5">
        <v>11</v>
      </c>
      <c r="E2478" s="5">
        <v>11.4</v>
      </c>
      <c r="G2478" s="6">
        <v>43630</v>
      </c>
      <c r="H2478" s="5" t="s">
        <v>0</v>
      </c>
      <c r="J2478" s="4">
        <f>AVERAGE(E2474:E2478)</f>
        <v>11.42</v>
      </c>
      <c r="L2478" s="3">
        <f t="shared" si="44"/>
        <v>-4.9999999999998934E-2</v>
      </c>
    </row>
    <row r="2479" spans="2:12" x14ac:dyDescent="0.25">
      <c r="B2479" s="5">
        <v>11.35</v>
      </c>
      <c r="C2479" s="5">
        <v>11.7</v>
      </c>
      <c r="D2479" s="5">
        <v>11.35</v>
      </c>
      <c r="E2479" s="5">
        <v>11.55</v>
      </c>
      <c r="G2479" s="6">
        <v>43633</v>
      </c>
      <c r="H2479" s="5" t="s">
        <v>0</v>
      </c>
      <c r="L2479" s="3">
        <f t="shared" si="44"/>
        <v>0.15000000000000036</v>
      </c>
    </row>
    <row r="2480" spans="2:12" x14ac:dyDescent="0.25">
      <c r="B2480" s="5">
        <v>11.4</v>
      </c>
      <c r="C2480" s="5">
        <v>11.45</v>
      </c>
      <c r="D2480" s="5">
        <v>11.125</v>
      </c>
      <c r="E2480" s="5">
        <v>11.2</v>
      </c>
      <c r="G2480" s="6">
        <v>43634</v>
      </c>
      <c r="H2480" s="5" t="s">
        <v>0</v>
      </c>
      <c r="L2480" s="3">
        <f t="shared" si="44"/>
        <v>-0.35000000000000142</v>
      </c>
    </row>
    <row r="2481" spans="2:12" x14ac:dyDescent="0.25">
      <c r="B2481" s="5">
        <v>10.8</v>
      </c>
      <c r="C2481" s="5">
        <v>10.95</v>
      </c>
      <c r="D2481" s="5">
        <v>10.35</v>
      </c>
      <c r="E2481" s="5">
        <v>10.375</v>
      </c>
      <c r="G2481" s="6">
        <v>43635</v>
      </c>
      <c r="H2481" s="5" t="s">
        <v>0</v>
      </c>
      <c r="L2481" s="3">
        <f t="shared" si="44"/>
        <v>-0.82499999999999929</v>
      </c>
    </row>
    <row r="2482" spans="2:12" x14ac:dyDescent="0.25">
      <c r="B2482" s="5">
        <v>10.525</v>
      </c>
      <c r="C2482" s="5">
        <v>10.574999999999999</v>
      </c>
      <c r="D2482" s="5">
        <v>9.8000000000000007</v>
      </c>
      <c r="E2482" s="5">
        <v>10.15</v>
      </c>
      <c r="G2482" s="6">
        <v>43636</v>
      </c>
      <c r="H2482" s="5" t="s">
        <v>0</v>
      </c>
      <c r="L2482" s="3">
        <f t="shared" si="44"/>
        <v>-0.22499999999999964</v>
      </c>
    </row>
    <row r="2483" spans="2:12" x14ac:dyDescent="0.25">
      <c r="B2483" s="5">
        <v>9.6</v>
      </c>
      <c r="C2483" s="5">
        <v>10.8</v>
      </c>
      <c r="D2483" s="5">
        <v>9.5250000000000004</v>
      </c>
      <c r="E2483" s="5">
        <v>10.8</v>
      </c>
      <c r="G2483" s="6">
        <v>43637</v>
      </c>
      <c r="H2483" s="5" t="s">
        <v>0</v>
      </c>
      <c r="J2483" s="4">
        <f>AVERAGE(E2479:E2483)</f>
        <v>10.815000000000001</v>
      </c>
      <c r="L2483" s="3">
        <f t="shared" si="44"/>
        <v>0.65000000000000036</v>
      </c>
    </row>
    <row r="2484" spans="2:12" x14ac:dyDescent="0.25">
      <c r="B2484" s="5">
        <v>10.574999999999999</v>
      </c>
      <c r="C2484" s="5">
        <v>10.675000000000001</v>
      </c>
      <c r="D2484" s="5">
        <v>10.4</v>
      </c>
      <c r="E2484" s="5">
        <v>10.55</v>
      </c>
      <c r="G2484" s="6">
        <v>43640</v>
      </c>
      <c r="H2484" s="5" t="s">
        <v>0</v>
      </c>
      <c r="L2484" s="3">
        <f t="shared" si="44"/>
        <v>-0.25</v>
      </c>
    </row>
    <row r="2485" spans="2:12" x14ac:dyDescent="0.25">
      <c r="B2485" s="5">
        <v>10.050000000000001</v>
      </c>
      <c r="C2485" s="5">
        <v>10.15</v>
      </c>
      <c r="D2485" s="5">
        <v>9.7249999999999996</v>
      </c>
      <c r="E2485" s="5">
        <v>9.7249999999999996</v>
      </c>
      <c r="G2485" s="6">
        <v>43641</v>
      </c>
      <c r="H2485" s="5" t="s">
        <v>0</v>
      </c>
      <c r="L2485" s="3">
        <f t="shared" si="44"/>
        <v>-0.82500000000000107</v>
      </c>
    </row>
    <row r="2486" spans="2:12" x14ac:dyDescent="0.25">
      <c r="B2486" s="5">
        <v>9.6999999999999993</v>
      </c>
      <c r="C2486" s="5">
        <v>10</v>
      </c>
      <c r="D2486" s="5">
        <v>9.6750000000000007</v>
      </c>
      <c r="E2486" s="5">
        <v>10</v>
      </c>
      <c r="G2486" s="6">
        <v>43642</v>
      </c>
      <c r="H2486" s="5" t="s">
        <v>0</v>
      </c>
      <c r="L2486" s="3">
        <f t="shared" si="44"/>
        <v>0.27500000000000036</v>
      </c>
    </row>
    <row r="2487" spans="2:12" x14ac:dyDescent="0.25">
      <c r="B2487" s="5">
        <v>9.7750000000000004</v>
      </c>
      <c r="C2487" s="5">
        <v>9.875</v>
      </c>
      <c r="D2487" s="5">
        <v>9.6750000000000007</v>
      </c>
      <c r="E2487" s="5">
        <v>9.75</v>
      </c>
      <c r="G2487" s="6">
        <v>43643</v>
      </c>
      <c r="H2487" s="5" t="s">
        <v>0</v>
      </c>
      <c r="L2487" s="3">
        <f t="shared" si="44"/>
        <v>-0.25</v>
      </c>
    </row>
    <row r="2488" spans="2:12" x14ac:dyDescent="0.25">
      <c r="B2488" s="5">
        <v>9.4</v>
      </c>
      <c r="C2488" s="5">
        <v>10.25</v>
      </c>
      <c r="D2488" s="5">
        <v>9.3000000000000007</v>
      </c>
      <c r="E2488" s="5">
        <v>10.025</v>
      </c>
      <c r="G2488" s="6">
        <v>43644</v>
      </c>
      <c r="H2488" s="5" t="s">
        <v>0</v>
      </c>
      <c r="J2488" s="4">
        <f>AVERAGE(E2484:E2488)</f>
        <v>10.01</v>
      </c>
      <c r="L2488" s="3">
        <f t="shared" si="44"/>
        <v>0.27500000000000036</v>
      </c>
    </row>
    <row r="2489" spans="2:12" x14ac:dyDescent="0.25">
      <c r="B2489" s="5">
        <v>10.375</v>
      </c>
      <c r="C2489" s="5">
        <v>10.574999999999999</v>
      </c>
      <c r="D2489" s="5">
        <v>10.375</v>
      </c>
      <c r="E2489" s="5">
        <v>10.525</v>
      </c>
      <c r="G2489" s="6">
        <v>43647</v>
      </c>
      <c r="H2489" s="5" t="s">
        <v>0</v>
      </c>
      <c r="L2489" s="3">
        <f t="shared" si="44"/>
        <v>0.5</v>
      </c>
    </row>
    <row r="2490" spans="2:12" x14ac:dyDescent="0.25">
      <c r="B2490" s="5">
        <v>10.875</v>
      </c>
      <c r="C2490" s="5">
        <v>11.05</v>
      </c>
      <c r="D2490" s="5">
        <v>10.5</v>
      </c>
      <c r="E2490" s="5">
        <v>10.875</v>
      </c>
      <c r="G2490" s="6">
        <v>43648</v>
      </c>
      <c r="H2490" s="5" t="s">
        <v>0</v>
      </c>
      <c r="L2490" s="3">
        <f t="shared" si="44"/>
        <v>0.34999999999999964</v>
      </c>
    </row>
    <row r="2491" spans="2:12" x14ac:dyDescent="0.25">
      <c r="B2491" s="5">
        <v>10.75</v>
      </c>
      <c r="C2491" s="5">
        <v>10.75</v>
      </c>
      <c r="D2491" s="5">
        <v>10.525</v>
      </c>
      <c r="E2491" s="5">
        <v>10.574999999999999</v>
      </c>
      <c r="G2491" s="6">
        <v>43649</v>
      </c>
      <c r="H2491" s="5" t="s">
        <v>0</v>
      </c>
      <c r="L2491" s="3">
        <f t="shared" si="44"/>
        <v>-0.30000000000000071</v>
      </c>
    </row>
    <row r="2492" spans="2:12" x14ac:dyDescent="0.25">
      <c r="B2492" s="5">
        <v>10.65</v>
      </c>
      <c r="C2492" s="5">
        <v>10.9</v>
      </c>
      <c r="D2492" s="5">
        <v>10.6</v>
      </c>
      <c r="E2492" s="5">
        <v>10.8</v>
      </c>
      <c r="G2492" s="6">
        <v>43650</v>
      </c>
      <c r="H2492" s="5" t="s">
        <v>0</v>
      </c>
      <c r="L2492" s="3">
        <f t="shared" si="44"/>
        <v>0.22500000000000142</v>
      </c>
    </row>
    <row r="2493" spans="2:12" x14ac:dyDescent="0.25">
      <c r="B2493" s="5">
        <v>10.675000000000001</v>
      </c>
      <c r="C2493" s="5">
        <v>11.45</v>
      </c>
      <c r="D2493" s="5">
        <v>10.475</v>
      </c>
      <c r="E2493" s="5">
        <v>11.35</v>
      </c>
      <c r="G2493" s="6">
        <v>43651</v>
      </c>
      <c r="H2493" s="5" t="s">
        <v>0</v>
      </c>
      <c r="J2493" s="4">
        <f>AVERAGE(E2489:E2493)</f>
        <v>10.824999999999999</v>
      </c>
      <c r="L2493" s="3">
        <f t="shared" si="44"/>
        <v>0.54999999999999893</v>
      </c>
    </row>
    <row r="2494" spans="2:12" x14ac:dyDescent="0.25">
      <c r="B2494" s="5">
        <v>11.625</v>
      </c>
      <c r="C2494" s="5">
        <v>12.3</v>
      </c>
      <c r="D2494" s="5">
        <v>11.4</v>
      </c>
      <c r="E2494" s="5">
        <v>12.275</v>
      </c>
      <c r="G2494" s="6">
        <v>43654</v>
      </c>
      <c r="H2494" s="5" t="s">
        <v>0</v>
      </c>
      <c r="L2494" s="3">
        <f t="shared" si="44"/>
        <v>0.92500000000000071</v>
      </c>
    </row>
    <row r="2495" spans="2:12" x14ac:dyDescent="0.25">
      <c r="B2495" s="5">
        <v>12.574999999999999</v>
      </c>
      <c r="C2495" s="5">
        <v>12.75</v>
      </c>
      <c r="D2495" s="5">
        <v>11.75</v>
      </c>
      <c r="E2495" s="5">
        <v>11.75</v>
      </c>
      <c r="G2495" s="6">
        <v>43655</v>
      </c>
      <c r="H2495" s="5" t="s">
        <v>0</v>
      </c>
      <c r="L2495" s="3">
        <f t="shared" si="44"/>
        <v>-0.52500000000000036</v>
      </c>
    </row>
    <row r="2496" spans="2:12" x14ac:dyDescent="0.25">
      <c r="B2496" s="5">
        <v>11.75</v>
      </c>
      <c r="C2496" s="5">
        <v>12.574999999999999</v>
      </c>
      <c r="D2496" s="5">
        <v>11.75</v>
      </c>
      <c r="E2496" s="5">
        <v>12.574999999999999</v>
      </c>
      <c r="G2496" s="6">
        <v>43656</v>
      </c>
      <c r="H2496" s="5" t="s">
        <v>0</v>
      </c>
      <c r="L2496" s="3">
        <f t="shared" si="44"/>
        <v>0.82499999999999929</v>
      </c>
    </row>
    <row r="2497" spans="2:12" x14ac:dyDescent="0.25">
      <c r="B2497" s="5">
        <v>13.074999999999999</v>
      </c>
      <c r="C2497" s="5">
        <v>13.2</v>
      </c>
      <c r="D2497" s="5">
        <v>12.55</v>
      </c>
      <c r="E2497" s="5">
        <v>13.2</v>
      </c>
      <c r="G2497" s="6">
        <v>43657</v>
      </c>
      <c r="H2497" s="5" t="s">
        <v>0</v>
      </c>
      <c r="L2497" s="3">
        <f t="shared" si="44"/>
        <v>0.625</v>
      </c>
    </row>
    <row r="2498" spans="2:12" x14ac:dyDescent="0.25">
      <c r="B2498" s="5">
        <v>12.75</v>
      </c>
      <c r="C2498" s="5">
        <v>13.1</v>
      </c>
      <c r="D2498" s="5">
        <v>12.43</v>
      </c>
      <c r="E2498" s="5">
        <v>13.1</v>
      </c>
      <c r="G2498" s="6">
        <v>43658</v>
      </c>
      <c r="H2498" s="5" t="s">
        <v>0</v>
      </c>
      <c r="J2498" s="4">
        <f>AVERAGE(E2494:E2498)</f>
        <v>12.58</v>
      </c>
      <c r="L2498" s="3">
        <f t="shared" si="44"/>
        <v>-9.9999999999999645E-2</v>
      </c>
    </row>
    <row r="2499" spans="2:12" x14ac:dyDescent="0.25">
      <c r="B2499" s="5">
        <v>14.05</v>
      </c>
      <c r="C2499" s="5">
        <v>14.15</v>
      </c>
      <c r="D2499" s="5">
        <v>13.1</v>
      </c>
      <c r="E2499" s="5">
        <v>13.1</v>
      </c>
      <c r="G2499" s="6">
        <v>43661</v>
      </c>
      <c r="H2499" s="5" t="s">
        <v>0</v>
      </c>
      <c r="L2499" s="3">
        <f t="shared" si="44"/>
        <v>0</v>
      </c>
    </row>
    <row r="2500" spans="2:12" x14ac:dyDescent="0.25">
      <c r="B2500" s="5">
        <v>12.574999999999999</v>
      </c>
      <c r="C2500" s="5">
        <v>12.574999999999999</v>
      </c>
      <c r="D2500" s="5">
        <v>11.85</v>
      </c>
      <c r="E2500" s="5">
        <v>11.9</v>
      </c>
      <c r="G2500" s="6">
        <v>43662</v>
      </c>
      <c r="H2500" s="5" t="s">
        <v>0</v>
      </c>
      <c r="L2500" s="3">
        <f t="shared" si="44"/>
        <v>-1.1999999999999993</v>
      </c>
    </row>
    <row r="2501" spans="2:12" x14ac:dyDescent="0.25">
      <c r="B2501" s="5">
        <v>11.1</v>
      </c>
      <c r="C2501" s="5">
        <v>11.75</v>
      </c>
      <c r="D2501" s="5">
        <v>11.1</v>
      </c>
      <c r="E2501" s="5">
        <v>11.4</v>
      </c>
      <c r="G2501" s="6">
        <v>43663</v>
      </c>
      <c r="H2501" s="5" t="s">
        <v>0</v>
      </c>
      <c r="L2501" s="3">
        <f t="shared" si="44"/>
        <v>-0.5</v>
      </c>
    </row>
    <row r="2502" spans="2:12" x14ac:dyDescent="0.25">
      <c r="B2502" s="5">
        <v>11.2</v>
      </c>
      <c r="C2502" s="5">
        <v>11.4</v>
      </c>
      <c r="D2502" s="5">
        <v>11.025</v>
      </c>
      <c r="E2502" s="5">
        <v>11.225</v>
      </c>
      <c r="G2502" s="6">
        <v>43664</v>
      </c>
      <c r="H2502" s="5" t="s">
        <v>0</v>
      </c>
      <c r="L2502" s="3">
        <f t="shared" si="44"/>
        <v>-0.17500000000000071</v>
      </c>
    </row>
    <row r="2503" spans="2:12" x14ac:dyDescent="0.25">
      <c r="B2503" s="5">
        <v>11.125</v>
      </c>
      <c r="C2503" s="5">
        <v>11.25</v>
      </c>
      <c r="D2503" s="5">
        <v>10.975</v>
      </c>
      <c r="E2503" s="5">
        <v>11.15</v>
      </c>
      <c r="G2503" s="6">
        <v>43665</v>
      </c>
      <c r="H2503" s="5" t="s">
        <v>0</v>
      </c>
      <c r="J2503" s="4">
        <f>AVERAGE(E2499:E2503)</f>
        <v>11.754999999999999</v>
      </c>
      <c r="L2503" s="3">
        <f t="shared" si="44"/>
        <v>-7.4999999999999289E-2</v>
      </c>
    </row>
    <row r="2504" spans="2:12" x14ac:dyDescent="0.25">
      <c r="B2504" s="5">
        <v>11</v>
      </c>
      <c r="C2504" s="5">
        <v>11.25</v>
      </c>
      <c r="D2504" s="5">
        <v>10.35</v>
      </c>
      <c r="E2504" s="5">
        <v>10.35</v>
      </c>
      <c r="G2504" s="6">
        <v>43668</v>
      </c>
      <c r="H2504" s="5" t="s">
        <v>0</v>
      </c>
      <c r="L2504" s="3">
        <f t="shared" si="44"/>
        <v>-0.80000000000000071</v>
      </c>
    </row>
    <row r="2505" spans="2:12" x14ac:dyDescent="0.25">
      <c r="B2505" s="5">
        <v>10.5</v>
      </c>
      <c r="C2505" s="5">
        <v>10.9</v>
      </c>
      <c r="D2505" s="5">
        <v>10.5</v>
      </c>
      <c r="E2505" s="5">
        <v>10.9</v>
      </c>
      <c r="G2505" s="6">
        <v>43669</v>
      </c>
      <c r="H2505" s="5" t="s">
        <v>0</v>
      </c>
      <c r="L2505" s="3">
        <f t="shared" si="44"/>
        <v>0.55000000000000071</v>
      </c>
    </row>
    <row r="2506" spans="2:12" x14ac:dyDescent="0.25">
      <c r="B2506" s="5">
        <v>10.725</v>
      </c>
      <c r="C2506" s="5">
        <v>10.75</v>
      </c>
      <c r="D2506" s="5">
        <v>10.55</v>
      </c>
      <c r="E2506" s="5">
        <v>10.55</v>
      </c>
      <c r="G2506" s="6">
        <v>43670</v>
      </c>
      <c r="H2506" s="5" t="s">
        <v>0</v>
      </c>
      <c r="L2506" s="3">
        <f t="shared" si="44"/>
        <v>-0.34999999999999964</v>
      </c>
    </row>
    <row r="2507" spans="2:12" x14ac:dyDescent="0.25">
      <c r="B2507" s="5">
        <v>10.5</v>
      </c>
      <c r="C2507" s="5">
        <v>10.65</v>
      </c>
      <c r="D2507" s="5">
        <v>10.3</v>
      </c>
      <c r="E2507" s="5">
        <v>10.3</v>
      </c>
      <c r="G2507" s="6">
        <v>43671</v>
      </c>
      <c r="H2507" s="5" t="s">
        <v>0</v>
      </c>
      <c r="L2507" s="3">
        <f t="shared" si="44"/>
        <v>-0.25</v>
      </c>
    </row>
    <row r="2508" spans="2:12" x14ac:dyDescent="0.25">
      <c r="B2508" s="5">
        <v>10.4</v>
      </c>
      <c r="C2508" s="5">
        <v>10.4</v>
      </c>
      <c r="D2508" s="5">
        <v>10.32</v>
      </c>
      <c r="E2508" s="5">
        <v>10.375</v>
      </c>
      <c r="G2508" s="6">
        <v>43672</v>
      </c>
      <c r="H2508" s="5" t="s">
        <v>0</v>
      </c>
      <c r="J2508" s="4">
        <f>AVERAGE(E2504:E2508)</f>
        <v>10.495000000000001</v>
      </c>
      <c r="L2508" s="3">
        <f t="shared" si="44"/>
        <v>7.4999999999999289E-2</v>
      </c>
    </row>
    <row r="2509" spans="2:12" x14ac:dyDescent="0.25">
      <c r="B2509" s="5">
        <v>10.3</v>
      </c>
      <c r="C2509" s="5">
        <v>10.324999999999999</v>
      </c>
      <c r="D2509" s="5">
        <v>10.25</v>
      </c>
      <c r="E2509" s="5">
        <v>10.25</v>
      </c>
      <c r="G2509" s="6">
        <v>43675</v>
      </c>
      <c r="H2509" s="5" t="s">
        <v>0</v>
      </c>
      <c r="L2509" s="3">
        <f t="shared" si="44"/>
        <v>-0.125</v>
      </c>
    </row>
    <row r="2510" spans="2:12" x14ac:dyDescent="0.25">
      <c r="B2510" s="5">
        <v>9.75</v>
      </c>
      <c r="C2510" s="5">
        <v>10.1</v>
      </c>
      <c r="D2510" s="5">
        <v>9.75</v>
      </c>
      <c r="E2510" s="5">
        <v>10.1</v>
      </c>
      <c r="G2510" s="6">
        <v>43676</v>
      </c>
      <c r="H2510" s="5" t="s">
        <v>0</v>
      </c>
      <c r="L2510" s="3">
        <f t="shared" ref="L2510:L2573" si="45">IF(OR(E2509="",E2510=""),#N/A,E2510-E2509)</f>
        <v>-0.15000000000000036</v>
      </c>
    </row>
    <row r="2511" spans="2:12" x14ac:dyDescent="0.25">
      <c r="B2511" s="5">
        <v>10.6</v>
      </c>
      <c r="C2511" s="5">
        <v>10.85</v>
      </c>
      <c r="D2511" s="5">
        <v>10.6</v>
      </c>
      <c r="E2511" s="5">
        <v>10.675000000000001</v>
      </c>
      <c r="G2511" s="6">
        <v>43677</v>
      </c>
      <c r="H2511" s="5" t="s">
        <v>0</v>
      </c>
      <c r="L2511" s="3">
        <f t="shared" si="45"/>
        <v>0.57500000000000107</v>
      </c>
    </row>
    <row r="2512" spans="2:12" x14ac:dyDescent="0.25">
      <c r="B2512" s="5">
        <v>11.05</v>
      </c>
      <c r="C2512" s="5">
        <v>11.65</v>
      </c>
      <c r="D2512" s="5">
        <v>11.05</v>
      </c>
      <c r="E2512" s="5">
        <v>11.65</v>
      </c>
      <c r="G2512" s="6">
        <v>43678</v>
      </c>
      <c r="H2512" s="5" t="s">
        <v>0</v>
      </c>
      <c r="L2512" s="3">
        <f t="shared" si="45"/>
        <v>0.97499999999999964</v>
      </c>
    </row>
    <row r="2513" spans="2:12" x14ac:dyDescent="0.25">
      <c r="B2513" s="5">
        <v>11.2</v>
      </c>
      <c r="C2513" s="5">
        <v>11.85</v>
      </c>
      <c r="D2513" s="5">
        <v>10.9</v>
      </c>
      <c r="E2513" s="5">
        <v>11.65</v>
      </c>
      <c r="G2513" s="6">
        <v>43679</v>
      </c>
      <c r="H2513" s="5" t="s">
        <v>0</v>
      </c>
      <c r="J2513" s="4">
        <f>AVERAGE(E2509:E2513)</f>
        <v>10.865</v>
      </c>
      <c r="L2513" s="3">
        <f t="shared" si="45"/>
        <v>0</v>
      </c>
    </row>
    <row r="2514" spans="2:12" x14ac:dyDescent="0.25">
      <c r="B2514" s="5">
        <v>11</v>
      </c>
      <c r="C2514" s="5">
        <v>11</v>
      </c>
      <c r="D2514" s="5">
        <v>10.65</v>
      </c>
      <c r="E2514" s="5">
        <v>10.775</v>
      </c>
      <c r="G2514" s="6">
        <v>43682</v>
      </c>
      <c r="H2514" s="5" t="s">
        <v>0</v>
      </c>
      <c r="L2514" s="3">
        <f t="shared" si="45"/>
        <v>-0.875</v>
      </c>
    </row>
    <row r="2515" spans="2:12" x14ac:dyDescent="0.25">
      <c r="B2515" s="5">
        <v>10.199999999999999</v>
      </c>
      <c r="C2515" s="5">
        <v>10.35</v>
      </c>
      <c r="D2515" s="5">
        <v>10.050000000000001</v>
      </c>
      <c r="E2515" s="5">
        <v>10.35</v>
      </c>
      <c r="G2515" s="6">
        <v>43683</v>
      </c>
      <c r="H2515" s="5" t="s">
        <v>0</v>
      </c>
      <c r="L2515" s="3">
        <f t="shared" si="45"/>
        <v>-0.42500000000000071</v>
      </c>
    </row>
    <row r="2516" spans="2:12" x14ac:dyDescent="0.25">
      <c r="B2516" s="5">
        <v>10.275</v>
      </c>
      <c r="C2516" s="5">
        <v>10.45</v>
      </c>
      <c r="D2516" s="5">
        <v>9.9499999999999993</v>
      </c>
      <c r="E2516" s="5">
        <v>9.9499999999999993</v>
      </c>
      <c r="G2516" s="6">
        <v>43684</v>
      </c>
      <c r="H2516" s="5" t="s">
        <v>0</v>
      </c>
      <c r="L2516" s="3">
        <f t="shared" si="45"/>
        <v>-0.40000000000000036</v>
      </c>
    </row>
    <row r="2517" spans="2:12" x14ac:dyDescent="0.25">
      <c r="B2517" s="5">
        <v>9.8949999999999996</v>
      </c>
      <c r="C2517" s="5">
        <v>10.35</v>
      </c>
      <c r="D2517" s="5">
        <v>9.8949999999999996</v>
      </c>
      <c r="E2517" s="5">
        <v>10.35</v>
      </c>
      <c r="G2517" s="6">
        <v>43685</v>
      </c>
      <c r="H2517" s="5" t="s">
        <v>0</v>
      </c>
      <c r="L2517" s="3">
        <f t="shared" si="45"/>
        <v>0.40000000000000036</v>
      </c>
    </row>
    <row r="2518" spans="2:12" x14ac:dyDescent="0.25">
      <c r="B2518" s="5">
        <v>10.35</v>
      </c>
      <c r="C2518" s="5">
        <v>11.1</v>
      </c>
      <c r="D2518" s="5">
        <v>10.225</v>
      </c>
      <c r="E2518" s="5">
        <v>10.675000000000001</v>
      </c>
      <c r="G2518" s="6">
        <v>43686</v>
      </c>
      <c r="H2518" s="5" t="s">
        <v>0</v>
      </c>
      <c r="J2518" s="4">
        <f>AVERAGE(E2514:E2518)</f>
        <v>10.419999999999998</v>
      </c>
      <c r="L2518" s="3">
        <f t="shared" si="45"/>
        <v>0.32500000000000107</v>
      </c>
    </row>
    <row r="2519" spans="2:12" x14ac:dyDescent="0.25">
      <c r="B2519" s="5">
        <v>10.85</v>
      </c>
      <c r="C2519" s="5">
        <v>10.875</v>
      </c>
      <c r="D2519" s="5">
        <v>10.75</v>
      </c>
      <c r="E2519" s="5">
        <v>10.824999999999999</v>
      </c>
      <c r="G2519" s="6">
        <v>43689</v>
      </c>
      <c r="H2519" s="5" t="s">
        <v>0</v>
      </c>
      <c r="L2519" s="3">
        <f t="shared" si="45"/>
        <v>0.14999999999999858</v>
      </c>
    </row>
    <row r="2520" spans="2:12" x14ac:dyDescent="0.25">
      <c r="B2520" s="5">
        <v>10.95</v>
      </c>
      <c r="C2520" s="5">
        <v>10.95</v>
      </c>
      <c r="D2520" s="5">
        <v>10.75</v>
      </c>
      <c r="E2520" s="5">
        <v>10.75</v>
      </c>
      <c r="G2520" s="6">
        <v>43690</v>
      </c>
      <c r="H2520" s="5" t="s">
        <v>0</v>
      </c>
      <c r="L2520" s="3">
        <f t="shared" si="45"/>
        <v>-7.4999999999999289E-2</v>
      </c>
    </row>
    <row r="2521" spans="2:12" x14ac:dyDescent="0.25">
      <c r="B2521" s="5">
        <v>10.7</v>
      </c>
      <c r="C2521" s="5">
        <v>10.7</v>
      </c>
      <c r="D2521" s="5">
        <v>9.8000000000000007</v>
      </c>
      <c r="E2521" s="5">
        <v>9.9</v>
      </c>
      <c r="G2521" s="6">
        <v>43691</v>
      </c>
      <c r="H2521" s="5" t="s">
        <v>0</v>
      </c>
      <c r="L2521" s="3">
        <f t="shared" si="45"/>
        <v>-0.84999999999999964</v>
      </c>
    </row>
    <row r="2522" spans="2:12" x14ac:dyDescent="0.25">
      <c r="B2522" s="5">
        <v>9.9250000000000007</v>
      </c>
      <c r="C2522" s="5">
        <v>9.9749999999999996</v>
      </c>
      <c r="D2522" s="5">
        <v>9.75</v>
      </c>
      <c r="E2522" s="5">
        <v>9.8000000000000007</v>
      </c>
      <c r="G2522" s="6">
        <v>43692</v>
      </c>
      <c r="H2522" s="5" t="s">
        <v>0</v>
      </c>
      <c r="L2522" s="3">
        <f t="shared" si="45"/>
        <v>-9.9999999999999645E-2</v>
      </c>
    </row>
    <row r="2523" spans="2:12" x14ac:dyDescent="0.25">
      <c r="B2523" s="5">
        <v>9.7750000000000004</v>
      </c>
      <c r="C2523" s="5">
        <v>9.9749999999999996</v>
      </c>
      <c r="D2523" s="5">
        <v>9.7750000000000004</v>
      </c>
      <c r="E2523" s="5">
        <v>9.9749999999999996</v>
      </c>
      <c r="G2523" s="6">
        <v>43693</v>
      </c>
      <c r="H2523" s="5" t="s">
        <v>0</v>
      </c>
      <c r="J2523" s="4">
        <f>AVERAGE(E2519:E2523)</f>
        <v>10.250000000000002</v>
      </c>
      <c r="L2523" s="3">
        <f t="shared" si="45"/>
        <v>0.17499999999999893</v>
      </c>
    </row>
    <row r="2524" spans="2:12" x14ac:dyDescent="0.25">
      <c r="B2524" s="5">
        <v>9.8000000000000007</v>
      </c>
      <c r="C2524" s="5">
        <v>9.9749999999999996</v>
      </c>
      <c r="D2524" s="5">
        <v>9.7750000000000004</v>
      </c>
      <c r="E2524" s="5">
        <v>9.7750000000000004</v>
      </c>
      <c r="G2524" s="6">
        <v>43696</v>
      </c>
      <c r="H2524" s="5" t="s">
        <v>0</v>
      </c>
      <c r="L2524" s="3">
        <f t="shared" si="45"/>
        <v>-0.19999999999999929</v>
      </c>
    </row>
    <row r="2525" spans="2:12" x14ac:dyDescent="0.25">
      <c r="B2525" s="5">
        <v>10.025</v>
      </c>
      <c r="C2525" s="5">
        <v>10.225</v>
      </c>
      <c r="D2525" s="5">
        <v>9.9499999999999993</v>
      </c>
      <c r="E2525" s="5">
        <v>10.025</v>
      </c>
      <c r="G2525" s="6">
        <v>43697</v>
      </c>
      <c r="H2525" s="5" t="s">
        <v>0</v>
      </c>
      <c r="L2525" s="3">
        <f t="shared" si="45"/>
        <v>0.25</v>
      </c>
    </row>
    <row r="2526" spans="2:12" x14ac:dyDescent="0.25">
      <c r="B2526" s="5">
        <v>10.4</v>
      </c>
      <c r="C2526" s="5">
        <v>10.45</v>
      </c>
      <c r="D2526" s="5">
        <v>10.1</v>
      </c>
      <c r="E2526" s="5">
        <v>10.125</v>
      </c>
      <c r="G2526" s="6">
        <v>43698</v>
      </c>
      <c r="H2526" s="5" t="s">
        <v>0</v>
      </c>
      <c r="L2526" s="3">
        <f t="shared" si="45"/>
        <v>9.9999999999999645E-2</v>
      </c>
    </row>
    <row r="2527" spans="2:12" x14ac:dyDescent="0.25">
      <c r="B2527" s="5">
        <v>10.4</v>
      </c>
      <c r="C2527" s="5">
        <v>10.5</v>
      </c>
      <c r="D2527" s="5">
        <v>10.375</v>
      </c>
      <c r="E2527" s="5">
        <v>10.4</v>
      </c>
      <c r="G2527" s="6">
        <v>43699</v>
      </c>
      <c r="H2527" s="5" t="s">
        <v>0</v>
      </c>
      <c r="L2527" s="3">
        <f t="shared" si="45"/>
        <v>0.27500000000000036</v>
      </c>
    </row>
    <row r="2528" spans="2:12" x14ac:dyDescent="0.25">
      <c r="B2528" s="5">
        <v>10.525</v>
      </c>
      <c r="C2528" s="5">
        <v>10.525</v>
      </c>
      <c r="D2528" s="5">
        <v>9.85</v>
      </c>
      <c r="E2528" s="5">
        <v>9.85</v>
      </c>
      <c r="G2528" s="6">
        <v>43700</v>
      </c>
      <c r="H2528" s="5" t="s">
        <v>0</v>
      </c>
      <c r="J2528" s="4">
        <f>AVERAGE(E2524:E2528)</f>
        <v>10.035</v>
      </c>
      <c r="L2528" s="3">
        <f t="shared" si="45"/>
        <v>-0.55000000000000071</v>
      </c>
    </row>
    <row r="2529" spans="2:12" x14ac:dyDescent="0.25">
      <c r="G2529" s="6">
        <v>43703</v>
      </c>
      <c r="L2529" s="3" t="e">
        <f t="shared" si="45"/>
        <v>#N/A</v>
      </c>
    </row>
    <row r="2530" spans="2:12" x14ac:dyDescent="0.25">
      <c r="B2530" s="5">
        <v>10.225</v>
      </c>
      <c r="C2530" s="5">
        <v>10.275</v>
      </c>
      <c r="D2530" s="5">
        <v>10.15</v>
      </c>
      <c r="E2530" s="5">
        <v>10.275</v>
      </c>
      <c r="G2530" s="6">
        <v>43704</v>
      </c>
      <c r="H2530" s="5" t="s">
        <v>0</v>
      </c>
      <c r="L2530" s="3" t="e">
        <f t="shared" si="45"/>
        <v>#N/A</v>
      </c>
    </row>
    <row r="2531" spans="2:12" x14ac:dyDescent="0.25">
      <c r="B2531" s="5">
        <v>10.35</v>
      </c>
      <c r="C2531" s="5">
        <v>10.375</v>
      </c>
      <c r="D2531" s="5">
        <v>10.125</v>
      </c>
      <c r="E2531" s="5">
        <v>10.375</v>
      </c>
      <c r="G2531" s="6">
        <v>43705</v>
      </c>
      <c r="H2531" s="5" t="s">
        <v>0</v>
      </c>
      <c r="L2531" s="3">
        <f t="shared" si="45"/>
        <v>9.9999999999999645E-2</v>
      </c>
    </row>
    <row r="2532" spans="2:12" x14ac:dyDescent="0.25">
      <c r="B2532" s="5">
        <v>10.125</v>
      </c>
      <c r="C2532" s="5">
        <v>10.3</v>
      </c>
      <c r="D2532" s="5">
        <v>10.1</v>
      </c>
      <c r="E2532" s="5">
        <v>10.15</v>
      </c>
      <c r="G2532" s="6">
        <v>43706</v>
      </c>
      <c r="H2532" s="5" t="s">
        <v>0</v>
      </c>
      <c r="L2532" s="3">
        <f t="shared" si="45"/>
        <v>-0.22499999999999964</v>
      </c>
    </row>
    <row r="2533" spans="2:12" x14ac:dyDescent="0.25">
      <c r="B2533" s="5">
        <v>10.050000000000001</v>
      </c>
      <c r="C2533" s="5">
        <v>10.35</v>
      </c>
      <c r="D2533" s="5">
        <v>9.1999999999999993</v>
      </c>
      <c r="E2533" s="5">
        <v>9.1999999999999993</v>
      </c>
      <c r="G2533" s="6">
        <v>43707</v>
      </c>
      <c r="H2533" s="5" t="s">
        <v>0</v>
      </c>
      <c r="J2533" s="4">
        <f>AVERAGE(E2529:E2533)</f>
        <v>10</v>
      </c>
      <c r="L2533" s="3">
        <f t="shared" si="45"/>
        <v>-0.95000000000000107</v>
      </c>
    </row>
    <row r="2534" spans="2:12" x14ac:dyDescent="0.25">
      <c r="B2534" s="5">
        <v>8.7249999999999996</v>
      </c>
      <c r="C2534" s="5">
        <v>8.875</v>
      </c>
      <c r="D2534" s="5">
        <v>7.625</v>
      </c>
      <c r="E2534" s="5">
        <v>8.15</v>
      </c>
      <c r="G2534" s="6">
        <v>43710</v>
      </c>
      <c r="H2534" s="5" t="s">
        <v>0</v>
      </c>
      <c r="L2534" s="3">
        <f t="shared" si="45"/>
        <v>-1.0499999999999989</v>
      </c>
    </row>
    <row r="2535" spans="2:12" x14ac:dyDescent="0.25">
      <c r="B2535" s="5">
        <v>7.5</v>
      </c>
      <c r="C2535" s="5">
        <v>8.1</v>
      </c>
      <c r="D2535" s="5">
        <v>7.5</v>
      </c>
      <c r="E2535" s="5">
        <v>7.55</v>
      </c>
      <c r="G2535" s="6">
        <v>43711</v>
      </c>
      <c r="H2535" s="5" t="s">
        <v>0</v>
      </c>
      <c r="L2535" s="3">
        <f t="shared" si="45"/>
        <v>-0.60000000000000053</v>
      </c>
    </row>
    <row r="2536" spans="2:12" x14ac:dyDescent="0.25">
      <c r="B2536" s="5">
        <v>8.0250000000000004</v>
      </c>
      <c r="C2536" s="5">
        <v>8.0250000000000004</v>
      </c>
      <c r="D2536" s="5">
        <v>7.7</v>
      </c>
      <c r="E2536" s="5">
        <v>7.75</v>
      </c>
      <c r="G2536" s="6">
        <v>43712</v>
      </c>
      <c r="H2536" s="5" t="s">
        <v>0</v>
      </c>
      <c r="L2536" s="3">
        <f t="shared" si="45"/>
        <v>0.20000000000000018</v>
      </c>
    </row>
    <row r="2537" spans="2:12" x14ac:dyDescent="0.25">
      <c r="B2537" s="5">
        <v>7.6</v>
      </c>
      <c r="C2537" s="5">
        <v>8.125</v>
      </c>
      <c r="D2537" s="5">
        <v>7.5750000000000002</v>
      </c>
      <c r="E2537" s="5">
        <v>8.125</v>
      </c>
      <c r="G2537" s="6">
        <v>43713</v>
      </c>
      <c r="H2537" s="5" t="s">
        <v>0</v>
      </c>
      <c r="L2537" s="3">
        <f t="shared" si="45"/>
        <v>0.375</v>
      </c>
    </row>
    <row r="2538" spans="2:12" x14ac:dyDescent="0.25">
      <c r="B2538" s="5">
        <v>8.1999999999999993</v>
      </c>
      <c r="C2538" s="5">
        <v>9.85</v>
      </c>
      <c r="D2538" s="5">
        <v>8.1999999999999993</v>
      </c>
      <c r="E2538" s="5">
        <v>9.85</v>
      </c>
      <c r="G2538" s="6">
        <v>43714</v>
      </c>
      <c r="H2538" s="5" t="s">
        <v>0</v>
      </c>
      <c r="J2538" s="4">
        <f>AVERAGE(E2534:E2538)</f>
        <v>8.2850000000000001</v>
      </c>
      <c r="L2538" s="3">
        <f t="shared" si="45"/>
        <v>1.7249999999999996</v>
      </c>
    </row>
    <row r="2539" spans="2:12" x14ac:dyDescent="0.25">
      <c r="B2539" s="5">
        <v>9.875</v>
      </c>
      <c r="C2539" s="5">
        <v>10.225</v>
      </c>
      <c r="D2539" s="5">
        <v>9.4250000000000007</v>
      </c>
      <c r="E2539" s="5">
        <v>9.75</v>
      </c>
      <c r="G2539" s="6">
        <v>43717</v>
      </c>
      <c r="H2539" s="5" t="s">
        <v>0</v>
      </c>
      <c r="L2539" s="3">
        <f t="shared" si="45"/>
        <v>-9.9999999999999645E-2</v>
      </c>
    </row>
    <row r="2540" spans="2:12" x14ac:dyDescent="0.25">
      <c r="B2540" s="5">
        <v>9.6999999999999993</v>
      </c>
      <c r="C2540" s="5">
        <v>10.15</v>
      </c>
      <c r="D2540" s="5">
        <v>9.6999999999999993</v>
      </c>
      <c r="E2540" s="5">
        <v>10.15</v>
      </c>
      <c r="G2540" s="6">
        <v>43718</v>
      </c>
      <c r="H2540" s="5" t="s">
        <v>0</v>
      </c>
      <c r="L2540" s="3">
        <f t="shared" si="45"/>
        <v>0.40000000000000036</v>
      </c>
    </row>
    <row r="2541" spans="2:12" x14ac:dyDescent="0.25">
      <c r="B2541" s="5">
        <v>10.95</v>
      </c>
      <c r="C2541" s="5">
        <v>10.95</v>
      </c>
      <c r="D2541" s="5">
        <v>10.199999999999999</v>
      </c>
      <c r="E2541" s="5">
        <v>10.35</v>
      </c>
      <c r="G2541" s="6">
        <v>43719</v>
      </c>
      <c r="H2541" s="5" t="s">
        <v>0</v>
      </c>
      <c r="L2541" s="3">
        <f t="shared" si="45"/>
        <v>0.19999999999999929</v>
      </c>
    </row>
    <row r="2542" spans="2:12" x14ac:dyDescent="0.25">
      <c r="B2542" s="5">
        <v>10.725</v>
      </c>
      <c r="C2542" s="5">
        <v>11.25</v>
      </c>
      <c r="D2542" s="5">
        <v>10.725</v>
      </c>
      <c r="E2542" s="5">
        <v>11.25</v>
      </c>
      <c r="G2542" s="6">
        <v>43720</v>
      </c>
      <c r="H2542" s="5" t="s">
        <v>0</v>
      </c>
      <c r="L2542" s="3">
        <f t="shared" si="45"/>
        <v>0.90000000000000036</v>
      </c>
    </row>
    <row r="2543" spans="2:12" x14ac:dyDescent="0.25">
      <c r="B2543" s="5">
        <v>11.35</v>
      </c>
      <c r="C2543" s="5">
        <v>12.15</v>
      </c>
      <c r="D2543" s="5">
        <v>10.925000000000001</v>
      </c>
      <c r="E2543" s="5">
        <v>10.925000000000001</v>
      </c>
      <c r="G2543" s="6">
        <v>43721</v>
      </c>
      <c r="H2543" s="5" t="s">
        <v>0</v>
      </c>
      <c r="J2543" s="4">
        <f>AVERAGE(E2539:E2543)</f>
        <v>10.484999999999999</v>
      </c>
      <c r="L2543" s="3">
        <f t="shared" si="45"/>
        <v>-0.32499999999999929</v>
      </c>
    </row>
    <row r="2544" spans="2:12" x14ac:dyDescent="0.25">
      <c r="B2544" s="5">
        <v>11.65</v>
      </c>
      <c r="C2544" s="5">
        <v>11.875</v>
      </c>
      <c r="D2544" s="5">
        <v>11.45</v>
      </c>
      <c r="E2544" s="5">
        <v>11.45</v>
      </c>
      <c r="G2544" s="6">
        <v>43724</v>
      </c>
      <c r="H2544" s="5" t="s">
        <v>0</v>
      </c>
      <c r="L2544" s="3">
        <f t="shared" si="45"/>
        <v>0.52499999999999858</v>
      </c>
    </row>
    <row r="2545" spans="2:12" x14ac:dyDescent="0.25">
      <c r="B2545" s="5">
        <v>11.074999999999999</v>
      </c>
      <c r="C2545" s="5">
        <v>11.074999999999999</v>
      </c>
      <c r="D2545" s="5">
        <v>10.15</v>
      </c>
      <c r="E2545" s="5">
        <v>10.15</v>
      </c>
      <c r="G2545" s="6">
        <v>43725</v>
      </c>
      <c r="H2545" s="5" t="s">
        <v>0</v>
      </c>
      <c r="L2545" s="3">
        <f t="shared" si="45"/>
        <v>-1.2999999999999989</v>
      </c>
    </row>
    <row r="2546" spans="2:12" x14ac:dyDescent="0.25">
      <c r="B2546" s="5">
        <v>9.65</v>
      </c>
      <c r="C2546" s="5">
        <v>10.050000000000001</v>
      </c>
      <c r="D2546" s="5">
        <v>9.1999999999999993</v>
      </c>
      <c r="E2546" s="5">
        <v>10.050000000000001</v>
      </c>
      <c r="G2546" s="6">
        <v>43726</v>
      </c>
      <c r="H2546" s="5" t="s">
        <v>0</v>
      </c>
      <c r="L2546" s="3">
        <f t="shared" si="45"/>
        <v>-9.9999999999999645E-2</v>
      </c>
    </row>
    <row r="2547" spans="2:12" x14ac:dyDescent="0.25">
      <c r="B2547" s="5">
        <v>9.9</v>
      </c>
      <c r="C2547" s="5">
        <v>10.025</v>
      </c>
      <c r="D2547" s="5">
        <v>9.2750000000000004</v>
      </c>
      <c r="E2547" s="5">
        <v>9.375</v>
      </c>
      <c r="G2547" s="6">
        <v>43727</v>
      </c>
      <c r="H2547" s="5" t="s">
        <v>0</v>
      </c>
      <c r="L2547" s="3">
        <f t="shared" si="45"/>
        <v>-0.67500000000000071</v>
      </c>
    </row>
    <row r="2548" spans="2:12" x14ac:dyDescent="0.25">
      <c r="B2548" s="5">
        <v>8.875</v>
      </c>
      <c r="C2548" s="5">
        <v>9.3249999999999993</v>
      </c>
      <c r="D2548" s="5">
        <v>8.8000000000000007</v>
      </c>
      <c r="E2548" s="5">
        <v>9.3249999999999993</v>
      </c>
      <c r="G2548" s="6">
        <v>43728</v>
      </c>
      <c r="H2548" s="5" t="s">
        <v>0</v>
      </c>
      <c r="J2548" s="4">
        <f>AVERAGE(E2544:E2548)</f>
        <v>10.070000000000002</v>
      </c>
      <c r="L2548" s="3">
        <f t="shared" si="45"/>
        <v>-5.0000000000000711E-2</v>
      </c>
    </row>
    <row r="2549" spans="2:12" x14ac:dyDescent="0.25">
      <c r="B2549" s="5">
        <v>9.4749999999999996</v>
      </c>
      <c r="C2549" s="5">
        <v>10</v>
      </c>
      <c r="D2549" s="5">
        <v>9.2249999999999996</v>
      </c>
      <c r="E2549" s="5">
        <v>10</v>
      </c>
      <c r="G2549" s="6">
        <v>43731</v>
      </c>
      <c r="H2549" s="5" t="s">
        <v>0</v>
      </c>
      <c r="L2549" s="3">
        <f t="shared" si="45"/>
        <v>0.67500000000000071</v>
      </c>
    </row>
    <row r="2550" spans="2:12" x14ac:dyDescent="0.25">
      <c r="B2550" s="5">
        <v>10</v>
      </c>
      <c r="C2550" s="5">
        <v>11.6</v>
      </c>
      <c r="D2550" s="5">
        <v>10</v>
      </c>
      <c r="E2550" s="5">
        <v>11.5</v>
      </c>
      <c r="G2550" s="6">
        <v>43732</v>
      </c>
      <c r="H2550" s="5" t="s">
        <v>0</v>
      </c>
      <c r="L2550" s="3">
        <f t="shared" si="45"/>
        <v>1.5</v>
      </c>
    </row>
    <row r="2551" spans="2:12" x14ac:dyDescent="0.25">
      <c r="B2551" s="5">
        <v>11</v>
      </c>
      <c r="C2551" s="5">
        <v>11</v>
      </c>
      <c r="D2551" s="5">
        <v>10.225</v>
      </c>
      <c r="E2551" s="5">
        <v>10.55</v>
      </c>
      <c r="G2551" s="6">
        <v>43733</v>
      </c>
      <c r="H2551" s="5" t="s">
        <v>0</v>
      </c>
      <c r="L2551" s="3">
        <f t="shared" si="45"/>
        <v>-0.94999999999999929</v>
      </c>
    </row>
    <row r="2552" spans="2:12" x14ac:dyDescent="0.25">
      <c r="B2552" s="5">
        <v>10.75</v>
      </c>
      <c r="C2552" s="5">
        <v>10.805</v>
      </c>
      <c r="D2552" s="5">
        <v>10.4</v>
      </c>
      <c r="E2552" s="5">
        <v>10.55</v>
      </c>
      <c r="G2552" s="6">
        <v>43734</v>
      </c>
      <c r="H2552" s="5" t="s">
        <v>0</v>
      </c>
      <c r="L2552" s="3">
        <f t="shared" si="45"/>
        <v>0</v>
      </c>
    </row>
    <row r="2553" spans="2:12" x14ac:dyDescent="0.25">
      <c r="B2553" s="5">
        <v>10.55</v>
      </c>
      <c r="C2553" s="5">
        <v>10.725</v>
      </c>
      <c r="D2553" s="5">
        <v>9.85</v>
      </c>
      <c r="E2553" s="5">
        <v>10</v>
      </c>
      <c r="G2553" s="6">
        <v>43735</v>
      </c>
      <c r="H2553" s="5" t="s">
        <v>0</v>
      </c>
      <c r="J2553" s="4">
        <f>AVERAGE(E2549:E2553)</f>
        <v>10.52</v>
      </c>
      <c r="L2553" s="3">
        <f t="shared" si="45"/>
        <v>-0.55000000000000071</v>
      </c>
    </row>
    <row r="2554" spans="2:12" x14ac:dyDescent="0.25">
      <c r="B2554" s="5">
        <v>10.199999999999999</v>
      </c>
      <c r="C2554" s="5">
        <v>10.199999999999999</v>
      </c>
      <c r="D2554" s="5">
        <v>8.5250000000000004</v>
      </c>
      <c r="E2554" s="5">
        <v>8.5250000000000004</v>
      </c>
      <c r="G2554" s="6">
        <v>43738</v>
      </c>
      <c r="H2554" s="5" t="s">
        <v>0</v>
      </c>
      <c r="L2554" s="3">
        <f t="shared" si="45"/>
        <v>-1.4749999999999996</v>
      </c>
    </row>
    <row r="2555" spans="2:12" x14ac:dyDescent="0.25">
      <c r="B2555" s="5">
        <v>9.1999999999999993</v>
      </c>
      <c r="C2555" s="5">
        <v>10.5</v>
      </c>
      <c r="D2555" s="5">
        <v>9.1999999999999993</v>
      </c>
      <c r="E2555" s="5">
        <v>10.5</v>
      </c>
      <c r="G2555" s="6">
        <v>43739</v>
      </c>
      <c r="H2555" s="5" t="s">
        <v>0</v>
      </c>
      <c r="L2555" s="3">
        <f t="shared" si="45"/>
        <v>1.9749999999999996</v>
      </c>
    </row>
    <row r="2556" spans="2:12" x14ac:dyDescent="0.25">
      <c r="B2556" s="5">
        <v>10.050000000000001</v>
      </c>
      <c r="C2556" s="5">
        <v>10.35</v>
      </c>
      <c r="D2556" s="5">
        <v>10</v>
      </c>
      <c r="E2556" s="5">
        <v>10.35</v>
      </c>
      <c r="G2556" s="6">
        <v>43740</v>
      </c>
      <c r="H2556" s="5" t="s">
        <v>0</v>
      </c>
      <c r="L2556" s="3">
        <f t="shared" si="45"/>
        <v>-0.15000000000000036</v>
      </c>
    </row>
    <row r="2557" spans="2:12" x14ac:dyDescent="0.25">
      <c r="B2557" s="5">
        <v>11.375</v>
      </c>
      <c r="C2557" s="5">
        <v>11.775</v>
      </c>
      <c r="D2557" s="5">
        <v>11.3</v>
      </c>
      <c r="E2557" s="5">
        <v>11.45</v>
      </c>
      <c r="G2557" s="6">
        <v>43741</v>
      </c>
      <c r="H2557" s="5" t="s">
        <v>0</v>
      </c>
      <c r="L2557" s="3">
        <f t="shared" si="45"/>
        <v>1.0999999999999996</v>
      </c>
    </row>
    <row r="2558" spans="2:12" x14ac:dyDescent="0.25">
      <c r="B2558" s="5">
        <v>13.75</v>
      </c>
      <c r="C2558" s="5">
        <v>13.75</v>
      </c>
      <c r="D2558" s="5">
        <v>11</v>
      </c>
      <c r="E2558" s="5">
        <v>11.1</v>
      </c>
      <c r="G2558" s="6">
        <v>43742</v>
      </c>
      <c r="H2558" s="5" t="s">
        <v>0</v>
      </c>
      <c r="J2558" s="4">
        <f>AVERAGE(E2554:E2558)</f>
        <v>10.385000000000002</v>
      </c>
      <c r="L2558" s="3">
        <f t="shared" si="45"/>
        <v>-0.34999999999999964</v>
      </c>
    </row>
    <row r="2559" spans="2:12" x14ac:dyDescent="0.25">
      <c r="B2559" s="5">
        <v>11</v>
      </c>
      <c r="C2559" s="5">
        <v>11.1</v>
      </c>
      <c r="D2559" s="5">
        <v>10.25</v>
      </c>
      <c r="E2559" s="5">
        <v>10.25</v>
      </c>
      <c r="G2559" s="6">
        <v>43745</v>
      </c>
      <c r="H2559" s="5" t="s">
        <v>0</v>
      </c>
      <c r="L2559" s="3">
        <f t="shared" si="45"/>
        <v>-0.84999999999999964</v>
      </c>
    </row>
    <row r="2560" spans="2:12" x14ac:dyDescent="0.25">
      <c r="B2560" s="5">
        <v>10.824999999999999</v>
      </c>
      <c r="C2560" s="5">
        <v>10.824999999999999</v>
      </c>
      <c r="D2560" s="5">
        <v>9.9</v>
      </c>
      <c r="E2560" s="5">
        <v>9.9</v>
      </c>
      <c r="G2560" s="6">
        <v>43746</v>
      </c>
      <c r="H2560" s="5" t="s">
        <v>0</v>
      </c>
      <c r="L2560" s="3">
        <f t="shared" si="45"/>
        <v>-0.34999999999999964</v>
      </c>
    </row>
    <row r="2561" spans="2:12" x14ac:dyDescent="0.25">
      <c r="B2561" s="5">
        <v>9.5250000000000004</v>
      </c>
      <c r="C2561" s="5">
        <v>9.8000000000000007</v>
      </c>
      <c r="D2561" s="5">
        <v>8.9</v>
      </c>
      <c r="E2561" s="5">
        <v>8.9</v>
      </c>
      <c r="G2561" s="6">
        <v>43747</v>
      </c>
      <c r="H2561" s="5" t="s">
        <v>0</v>
      </c>
      <c r="L2561" s="3">
        <f t="shared" si="45"/>
        <v>-1</v>
      </c>
    </row>
    <row r="2562" spans="2:12" x14ac:dyDescent="0.25">
      <c r="B2562" s="5">
        <v>8.85</v>
      </c>
      <c r="C2562" s="5">
        <v>8.875</v>
      </c>
      <c r="D2562" s="5">
        <v>8.6999999999999993</v>
      </c>
      <c r="E2562" s="5">
        <v>8.875</v>
      </c>
      <c r="G2562" s="6">
        <v>43748</v>
      </c>
      <c r="H2562" s="5" t="s">
        <v>0</v>
      </c>
      <c r="L2562" s="3">
        <f t="shared" si="45"/>
        <v>-2.5000000000000355E-2</v>
      </c>
    </row>
    <row r="2563" spans="2:12" x14ac:dyDescent="0.25">
      <c r="B2563" s="5">
        <v>9.4</v>
      </c>
      <c r="C2563" s="5">
        <v>9.4</v>
      </c>
      <c r="D2563" s="5">
        <v>8.8000000000000007</v>
      </c>
      <c r="E2563" s="5">
        <v>9.25</v>
      </c>
      <c r="G2563" s="6">
        <v>43749</v>
      </c>
      <c r="H2563" s="5" t="s">
        <v>0</v>
      </c>
      <c r="J2563" s="4">
        <f>AVERAGE(E2559:E2563)</f>
        <v>9.4349999999999987</v>
      </c>
      <c r="L2563" s="3">
        <f t="shared" si="45"/>
        <v>0.375</v>
      </c>
    </row>
    <row r="2564" spans="2:12" x14ac:dyDescent="0.25">
      <c r="B2564" s="5">
        <v>9.9</v>
      </c>
      <c r="C2564" s="5">
        <v>10.65</v>
      </c>
      <c r="D2564" s="5">
        <v>9.9</v>
      </c>
      <c r="E2564" s="5">
        <v>10.525</v>
      </c>
      <c r="G2564" s="6">
        <v>43752</v>
      </c>
      <c r="H2564" s="5" t="s">
        <v>0</v>
      </c>
      <c r="L2564" s="3">
        <f t="shared" si="45"/>
        <v>1.2750000000000004</v>
      </c>
    </row>
    <row r="2565" spans="2:12" x14ac:dyDescent="0.25">
      <c r="B2565" s="5">
        <v>11.35</v>
      </c>
      <c r="C2565" s="5">
        <v>11.525</v>
      </c>
      <c r="D2565" s="5">
        <v>11.1</v>
      </c>
      <c r="E2565" s="5">
        <v>11.15</v>
      </c>
      <c r="G2565" s="6">
        <v>43753</v>
      </c>
      <c r="H2565" s="5" t="s">
        <v>0</v>
      </c>
      <c r="L2565" s="3">
        <f t="shared" si="45"/>
        <v>0.625</v>
      </c>
    </row>
    <row r="2566" spans="2:12" x14ac:dyDescent="0.25">
      <c r="B2566" s="5">
        <v>11</v>
      </c>
      <c r="C2566" s="5">
        <v>11.175000000000001</v>
      </c>
      <c r="D2566" s="5">
        <v>10.75</v>
      </c>
      <c r="E2566" s="5">
        <v>10.775</v>
      </c>
      <c r="G2566" s="6">
        <v>43754</v>
      </c>
      <c r="H2566" s="5" t="s">
        <v>0</v>
      </c>
      <c r="L2566" s="3">
        <f t="shared" si="45"/>
        <v>-0.375</v>
      </c>
    </row>
    <row r="2567" spans="2:12" x14ac:dyDescent="0.25">
      <c r="B2567" s="5">
        <v>10.8</v>
      </c>
      <c r="C2567" s="5">
        <v>10.8</v>
      </c>
      <c r="D2567" s="5">
        <v>10.35</v>
      </c>
      <c r="E2567" s="5">
        <v>10.35</v>
      </c>
      <c r="G2567" s="6">
        <v>43755</v>
      </c>
      <c r="H2567" s="5" t="s">
        <v>0</v>
      </c>
      <c r="L2567" s="3">
        <f t="shared" si="45"/>
        <v>-0.42500000000000071</v>
      </c>
    </row>
    <row r="2568" spans="2:12" x14ac:dyDescent="0.25">
      <c r="B2568" s="5">
        <v>10.775</v>
      </c>
      <c r="C2568" s="5">
        <v>10.775</v>
      </c>
      <c r="D2568" s="5">
        <v>10.4</v>
      </c>
      <c r="E2568" s="5">
        <v>10.45</v>
      </c>
      <c r="G2568" s="6">
        <v>43756</v>
      </c>
      <c r="H2568" s="5" t="s">
        <v>0</v>
      </c>
      <c r="J2568" s="4">
        <f>AVERAGE(E2564:E2568)</f>
        <v>10.65</v>
      </c>
      <c r="L2568" s="3">
        <f t="shared" si="45"/>
        <v>9.9999999999999645E-2</v>
      </c>
    </row>
    <row r="2569" spans="2:12" x14ac:dyDescent="0.25">
      <c r="B2569" s="5">
        <v>10.7</v>
      </c>
      <c r="C2569" s="5">
        <v>10.75</v>
      </c>
      <c r="D2569" s="5">
        <v>10.574999999999999</v>
      </c>
      <c r="E2569" s="5">
        <v>10.7</v>
      </c>
      <c r="G2569" s="6">
        <v>43759</v>
      </c>
      <c r="H2569" s="5" t="s">
        <v>0</v>
      </c>
      <c r="L2569" s="3">
        <f t="shared" si="45"/>
        <v>0.25</v>
      </c>
    </row>
    <row r="2570" spans="2:12" x14ac:dyDescent="0.25">
      <c r="B2570" s="5">
        <v>10.3</v>
      </c>
      <c r="C2570" s="5">
        <v>10.75</v>
      </c>
      <c r="D2570" s="5">
        <v>10.244999999999999</v>
      </c>
      <c r="E2570" s="5">
        <v>10.244999999999999</v>
      </c>
      <c r="G2570" s="6">
        <v>43760</v>
      </c>
      <c r="H2570" s="5" t="s">
        <v>0</v>
      </c>
      <c r="L2570" s="3">
        <f t="shared" si="45"/>
        <v>-0.45500000000000007</v>
      </c>
    </row>
    <row r="2571" spans="2:12" x14ac:dyDescent="0.25">
      <c r="B2571" s="5">
        <v>10.6</v>
      </c>
      <c r="C2571" s="5">
        <v>10.7</v>
      </c>
      <c r="D2571" s="5">
        <v>10.365</v>
      </c>
      <c r="E2571" s="5">
        <v>10.365</v>
      </c>
      <c r="G2571" s="6">
        <v>43761</v>
      </c>
      <c r="H2571" s="5" t="s">
        <v>0</v>
      </c>
      <c r="L2571" s="3">
        <f t="shared" si="45"/>
        <v>0.12000000000000099</v>
      </c>
    </row>
    <row r="2572" spans="2:12" x14ac:dyDescent="0.25">
      <c r="B2572" s="5">
        <v>10.525</v>
      </c>
      <c r="C2572" s="5">
        <v>10.525</v>
      </c>
      <c r="D2572" s="5">
        <v>9.9749999999999996</v>
      </c>
      <c r="E2572" s="5">
        <v>9.9749999999999996</v>
      </c>
      <c r="G2572" s="6">
        <v>43762</v>
      </c>
      <c r="H2572" s="5" t="s">
        <v>0</v>
      </c>
      <c r="L2572" s="3">
        <f t="shared" si="45"/>
        <v>-0.39000000000000057</v>
      </c>
    </row>
    <row r="2573" spans="2:12" x14ac:dyDescent="0.25">
      <c r="B2573" s="5">
        <v>11.5</v>
      </c>
      <c r="C2573" s="5">
        <v>11.65</v>
      </c>
      <c r="D2573" s="5">
        <v>11.225</v>
      </c>
      <c r="E2573" s="5">
        <v>11.45</v>
      </c>
      <c r="G2573" s="6">
        <v>43763</v>
      </c>
      <c r="H2573" s="5" t="s">
        <v>0</v>
      </c>
      <c r="J2573" s="4">
        <f>AVERAGE(E2569:E2573)</f>
        <v>10.547000000000001</v>
      </c>
      <c r="L2573" s="3">
        <f t="shared" si="45"/>
        <v>1.4749999999999996</v>
      </c>
    </row>
    <row r="2574" spans="2:12" x14ac:dyDescent="0.25">
      <c r="B2574" s="5">
        <v>11.775</v>
      </c>
      <c r="C2574" s="5">
        <v>12.35</v>
      </c>
      <c r="D2574" s="5">
        <v>11.625</v>
      </c>
      <c r="E2574" s="5">
        <v>11.625</v>
      </c>
      <c r="G2574" s="6">
        <v>43766</v>
      </c>
      <c r="H2574" s="5" t="s">
        <v>0</v>
      </c>
      <c r="L2574" s="3">
        <f t="shared" ref="L2574:L2637" si="46">IF(OR(E2573="",E2574=""),#N/A,E2574-E2573)</f>
        <v>0.17500000000000071</v>
      </c>
    </row>
    <row r="2575" spans="2:12" x14ac:dyDescent="0.25">
      <c r="B2575" s="5">
        <v>11.975</v>
      </c>
      <c r="C2575" s="5">
        <v>11.975</v>
      </c>
      <c r="D2575" s="5">
        <v>10.95</v>
      </c>
      <c r="E2575" s="5">
        <v>10.95</v>
      </c>
      <c r="G2575" s="6">
        <v>43767</v>
      </c>
      <c r="H2575" s="5" t="s">
        <v>0</v>
      </c>
      <c r="L2575" s="3">
        <f t="shared" si="46"/>
        <v>-0.67500000000000071</v>
      </c>
    </row>
    <row r="2576" spans="2:12" x14ac:dyDescent="0.25">
      <c r="B2576" s="5">
        <v>10.9</v>
      </c>
      <c r="C2576" s="5">
        <v>10.975</v>
      </c>
      <c r="D2576" s="5">
        <v>10.25</v>
      </c>
      <c r="E2576" s="5">
        <v>10.25</v>
      </c>
      <c r="G2576" s="6">
        <v>43768</v>
      </c>
      <c r="H2576" s="5" t="s">
        <v>0</v>
      </c>
      <c r="L2576" s="3">
        <f t="shared" si="46"/>
        <v>-0.69999999999999929</v>
      </c>
    </row>
    <row r="2577" spans="2:12" x14ac:dyDescent="0.25">
      <c r="B2577" s="5">
        <v>10.15</v>
      </c>
      <c r="C2577" s="5">
        <v>10.199999999999999</v>
      </c>
      <c r="D2577" s="5">
        <v>9.65</v>
      </c>
      <c r="E2577" s="5">
        <v>10.050000000000001</v>
      </c>
      <c r="G2577" s="6">
        <v>43769</v>
      </c>
      <c r="H2577" s="5" t="s">
        <v>0</v>
      </c>
      <c r="L2577" s="3">
        <f t="shared" si="46"/>
        <v>-0.19999999999999929</v>
      </c>
    </row>
    <row r="2578" spans="2:12" x14ac:dyDescent="0.25">
      <c r="B2578" s="5">
        <v>11.1</v>
      </c>
      <c r="C2578" s="5">
        <v>11.1</v>
      </c>
      <c r="D2578" s="5">
        <v>10.675000000000001</v>
      </c>
      <c r="E2578" s="5">
        <v>10.675000000000001</v>
      </c>
      <c r="G2578" s="6">
        <v>43770</v>
      </c>
      <c r="H2578" s="5" t="s">
        <v>0</v>
      </c>
      <c r="J2578" s="4">
        <f>AVERAGE(E2574:E2578)</f>
        <v>10.709999999999999</v>
      </c>
      <c r="L2578" s="3">
        <f t="shared" si="46"/>
        <v>0.625</v>
      </c>
    </row>
    <row r="2579" spans="2:12" x14ac:dyDescent="0.25">
      <c r="B2579" s="5">
        <v>11.65</v>
      </c>
      <c r="C2579" s="5">
        <v>12.5</v>
      </c>
      <c r="D2579" s="5">
        <v>11.65</v>
      </c>
      <c r="E2579" s="5">
        <v>12.5</v>
      </c>
      <c r="G2579" s="6">
        <v>43773</v>
      </c>
      <c r="H2579" s="5" t="s">
        <v>0</v>
      </c>
      <c r="L2579" s="3">
        <f t="shared" si="46"/>
        <v>1.8249999999999993</v>
      </c>
    </row>
    <row r="2580" spans="2:12" x14ac:dyDescent="0.25">
      <c r="B2580" s="5">
        <v>13.9</v>
      </c>
      <c r="C2580" s="5">
        <v>14.5</v>
      </c>
      <c r="D2580" s="5">
        <v>13.9</v>
      </c>
      <c r="E2580" s="5">
        <v>14.125</v>
      </c>
      <c r="G2580" s="6">
        <v>43774</v>
      </c>
      <c r="H2580" s="5" t="s">
        <v>0</v>
      </c>
      <c r="L2580" s="3">
        <f t="shared" si="46"/>
        <v>1.625</v>
      </c>
    </row>
    <row r="2581" spans="2:12" x14ac:dyDescent="0.25">
      <c r="B2581" s="5">
        <v>13.85</v>
      </c>
      <c r="C2581" s="5">
        <v>14.15</v>
      </c>
      <c r="D2581" s="5">
        <v>13.6</v>
      </c>
      <c r="E2581" s="5">
        <v>13.6</v>
      </c>
      <c r="G2581" s="6">
        <v>43775</v>
      </c>
      <c r="H2581" s="5" t="s">
        <v>0</v>
      </c>
      <c r="L2581" s="3">
        <f t="shared" si="46"/>
        <v>-0.52500000000000036</v>
      </c>
    </row>
    <row r="2582" spans="2:12" x14ac:dyDescent="0.25">
      <c r="B2582" s="5">
        <v>14.15</v>
      </c>
      <c r="C2582" s="5">
        <v>14.324999999999999</v>
      </c>
      <c r="D2582" s="5">
        <v>13.95</v>
      </c>
      <c r="E2582" s="5">
        <v>14.125</v>
      </c>
      <c r="G2582" s="6">
        <v>43776</v>
      </c>
      <c r="H2582" s="5" t="s">
        <v>0</v>
      </c>
      <c r="L2582" s="3">
        <f t="shared" si="46"/>
        <v>0.52500000000000036</v>
      </c>
    </row>
    <row r="2583" spans="2:12" x14ac:dyDescent="0.25">
      <c r="B2583" s="5">
        <v>15.25</v>
      </c>
      <c r="C2583" s="5">
        <v>15.675000000000001</v>
      </c>
      <c r="D2583" s="5">
        <v>14.7</v>
      </c>
      <c r="E2583" s="5">
        <v>14.7</v>
      </c>
      <c r="G2583" s="6">
        <v>43777</v>
      </c>
      <c r="H2583" s="5" t="s">
        <v>0</v>
      </c>
      <c r="J2583" s="4">
        <f>AVERAGE(E2579:E2583)</f>
        <v>13.809999999999999</v>
      </c>
      <c r="L2583" s="3">
        <f t="shared" si="46"/>
        <v>0.57499999999999929</v>
      </c>
    </row>
    <row r="2584" spans="2:12" x14ac:dyDescent="0.25">
      <c r="B2584" s="5">
        <v>15.675000000000001</v>
      </c>
      <c r="C2584" s="5">
        <v>15.675000000000001</v>
      </c>
      <c r="D2584" s="5">
        <v>14.824999999999999</v>
      </c>
      <c r="E2584" s="5">
        <v>14.85</v>
      </c>
      <c r="G2584" s="6">
        <v>43780</v>
      </c>
      <c r="H2584" s="5" t="s">
        <v>0</v>
      </c>
      <c r="L2584" s="3">
        <f t="shared" si="46"/>
        <v>0.15000000000000036</v>
      </c>
    </row>
    <row r="2585" spans="2:12" x14ac:dyDescent="0.25">
      <c r="B2585" s="5">
        <v>15.025</v>
      </c>
      <c r="C2585" s="5">
        <v>15.55</v>
      </c>
      <c r="D2585" s="5">
        <v>14.95</v>
      </c>
      <c r="E2585" s="5">
        <v>15.55</v>
      </c>
      <c r="G2585" s="6">
        <v>43781</v>
      </c>
      <c r="H2585" s="5" t="s">
        <v>0</v>
      </c>
      <c r="L2585" s="3">
        <f t="shared" si="46"/>
        <v>0.70000000000000107</v>
      </c>
    </row>
    <row r="2586" spans="2:12" x14ac:dyDescent="0.25">
      <c r="B2586" s="5">
        <v>15.2</v>
      </c>
      <c r="C2586" s="5">
        <v>15.55</v>
      </c>
      <c r="D2586" s="5">
        <v>15.2</v>
      </c>
      <c r="E2586" s="5">
        <v>15.425000000000001</v>
      </c>
      <c r="G2586" s="6">
        <v>43782</v>
      </c>
      <c r="H2586" s="5" t="s">
        <v>0</v>
      </c>
      <c r="L2586" s="3">
        <f t="shared" si="46"/>
        <v>-0.125</v>
      </c>
    </row>
    <row r="2587" spans="2:12" x14ac:dyDescent="0.25">
      <c r="B2587" s="5">
        <v>15.3</v>
      </c>
      <c r="C2587" s="5">
        <v>15.4</v>
      </c>
      <c r="D2587" s="5">
        <v>14.85</v>
      </c>
      <c r="E2587" s="5">
        <v>14.85</v>
      </c>
      <c r="G2587" s="6">
        <v>43783</v>
      </c>
      <c r="H2587" s="5" t="s">
        <v>0</v>
      </c>
      <c r="L2587" s="3">
        <f t="shared" si="46"/>
        <v>-0.57500000000000107</v>
      </c>
    </row>
    <row r="2588" spans="2:12" x14ac:dyDescent="0.25">
      <c r="B2588" s="5">
        <v>15.025</v>
      </c>
      <c r="C2588" s="5">
        <v>15.775</v>
      </c>
      <c r="D2588" s="5">
        <v>15.025</v>
      </c>
      <c r="E2588" s="5">
        <v>15.775</v>
      </c>
      <c r="G2588" s="6">
        <v>43784</v>
      </c>
      <c r="H2588" s="5" t="s">
        <v>0</v>
      </c>
      <c r="J2588" s="4">
        <f>AVERAGE(E2584:E2588)</f>
        <v>15.290000000000001</v>
      </c>
      <c r="L2588" s="3">
        <f t="shared" si="46"/>
        <v>0.92500000000000071</v>
      </c>
    </row>
    <row r="2589" spans="2:12" x14ac:dyDescent="0.25">
      <c r="B2589" s="5">
        <v>15.4</v>
      </c>
      <c r="C2589" s="5">
        <v>15.525</v>
      </c>
      <c r="D2589" s="5">
        <v>15.1</v>
      </c>
      <c r="E2589" s="5">
        <v>15.125</v>
      </c>
      <c r="G2589" s="6">
        <v>43787</v>
      </c>
      <c r="H2589" s="5" t="s">
        <v>0</v>
      </c>
      <c r="L2589" s="3">
        <f t="shared" si="46"/>
        <v>-0.65000000000000036</v>
      </c>
    </row>
    <row r="2590" spans="2:12" x14ac:dyDescent="0.25">
      <c r="B2590" s="5">
        <v>15.324999999999999</v>
      </c>
      <c r="C2590" s="5">
        <v>15.574999999999999</v>
      </c>
      <c r="D2590" s="5">
        <v>15.025</v>
      </c>
      <c r="E2590" s="5">
        <v>15.55</v>
      </c>
      <c r="G2590" s="6">
        <v>43788</v>
      </c>
      <c r="H2590" s="5" t="s">
        <v>0</v>
      </c>
      <c r="L2590" s="3">
        <f t="shared" si="46"/>
        <v>0.42500000000000071</v>
      </c>
    </row>
    <row r="2591" spans="2:12" x14ac:dyDescent="0.25">
      <c r="B2591" s="5">
        <v>15.425000000000001</v>
      </c>
      <c r="C2591" s="5">
        <v>16.024999999999999</v>
      </c>
      <c r="D2591" s="5">
        <v>15.4</v>
      </c>
      <c r="E2591" s="5">
        <v>15.95</v>
      </c>
      <c r="G2591" s="6">
        <v>43789</v>
      </c>
      <c r="H2591" s="5" t="s">
        <v>0</v>
      </c>
      <c r="L2591" s="3">
        <f t="shared" si="46"/>
        <v>0.39999999999999858</v>
      </c>
    </row>
    <row r="2592" spans="2:12" x14ac:dyDescent="0.25">
      <c r="B2592" s="5">
        <v>15.925000000000001</v>
      </c>
      <c r="C2592" s="5">
        <v>16.225000000000001</v>
      </c>
      <c r="D2592" s="5">
        <v>15.925000000000001</v>
      </c>
      <c r="E2592" s="5">
        <v>16.225000000000001</v>
      </c>
      <c r="G2592" s="6">
        <v>43790</v>
      </c>
      <c r="H2592" s="5" t="s">
        <v>0</v>
      </c>
      <c r="L2592" s="3">
        <f t="shared" si="46"/>
        <v>0.27500000000000213</v>
      </c>
    </row>
    <row r="2593" spans="2:12" x14ac:dyDescent="0.25">
      <c r="B2593" s="5">
        <v>16.3</v>
      </c>
      <c r="C2593" s="5">
        <v>16.350000000000001</v>
      </c>
      <c r="D2593" s="5">
        <v>16.05</v>
      </c>
      <c r="E2593" s="5">
        <v>16.05</v>
      </c>
      <c r="G2593" s="6">
        <v>43791</v>
      </c>
      <c r="H2593" s="5" t="s">
        <v>0</v>
      </c>
      <c r="J2593" s="4">
        <f>AVERAGE(E2589:E2593)</f>
        <v>15.780000000000001</v>
      </c>
      <c r="L2593" s="3">
        <f t="shared" si="46"/>
        <v>-0.17500000000000071</v>
      </c>
    </row>
    <row r="2594" spans="2:12" x14ac:dyDescent="0.25">
      <c r="B2594" s="5">
        <v>16.649999999999999</v>
      </c>
      <c r="C2594" s="5">
        <v>16.875</v>
      </c>
      <c r="D2594" s="5">
        <v>16.574999999999999</v>
      </c>
      <c r="E2594" s="5">
        <v>16.8</v>
      </c>
      <c r="G2594" s="6">
        <v>43794</v>
      </c>
      <c r="H2594" s="5" t="s">
        <v>0</v>
      </c>
      <c r="L2594" s="3">
        <f t="shared" si="46"/>
        <v>0.75</v>
      </c>
    </row>
    <row r="2595" spans="2:12" x14ac:dyDescent="0.25">
      <c r="B2595" s="5">
        <v>16.5</v>
      </c>
      <c r="C2595" s="5">
        <v>16.524999999999999</v>
      </c>
      <c r="D2595" s="5">
        <v>16.149999999999999</v>
      </c>
      <c r="E2595" s="5">
        <v>16.149999999999999</v>
      </c>
      <c r="G2595" s="6">
        <v>43795</v>
      </c>
      <c r="H2595" s="5" t="s">
        <v>0</v>
      </c>
      <c r="L2595" s="3">
        <f t="shared" si="46"/>
        <v>-0.65000000000000213</v>
      </c>
    </row>
    <row r="2596" spans="2:12" x14ac:dyDescent="0.25">
      <c r="B2596" s="5">
        <v>16.05</v>
      </c>
      <c r="C2596" s="5">
        <v>16.225000000000001</v>
      </c>
      <c r="D2596" s="5">
        <v>15.9</v>
      </c>
      <c r="E2596" s="5">
        <v>15.9</v>
      </c>
      <c r="G2596" s="6">
        <v>43796</v>
      </c>
      <c r="H2596" s="5" t="s">
        <v>0</v>
      </c>
      <c r="L2596" s="3">
        <f t="shared" si="46"/>
        <v>-0.24999999999999822</v>
      </c>
    </row>
    <row r="2597" spans="2:12" x14ac:dyDescent="0.25">
      <c r="B2597" s="5">
        <v>16.3</v>
      </c>
      <c r="C2597" s="5">
        <v>16.3</v>
      </c>
      <c r="D2597" s="5">
        <v>15.85</v>
      </c>
      <c r="E2597" s="5">
        <v>15.85</v>
      </c>
      <c r="G2597" s="6">
        <v>43797</v>
      </c>
      <c r="H2597" s="5" t="s">
        <v>0</v>
      </c>
      <c r="L2597" s="3">
        <f t="shared" si="46"/>
        <v>-5.0000000000000711E-2</v>
      </c>
    </row>
    <row r="2598" spans="2:12" x14ac:dyDescent="0.25">
      <c r="B2598" s="5">
        <v>16.475000000000001</v>
      </c>
      <c r="C2598" s="5">
        <v>16.55</v>
      </c>
      <c r="D2598" s="5">
        <v>16</v>
      </c>
      <c r="E2598" s="5">
        <v>16</v>
      </c>
      <c r="G2598" s="6">
        <v>43798</v>
      </c>
      <c r="H2598" s="5" t="s">
        <v>0</v>
      </c>
      <c r="J2598" s="4">
        <f>AVERAGE(E2594:E2598)</f>
        <v>16.14</v>
      </c>
      <c r="L2598" s="3">
        <f t="shared" si="46"/>
        <v>0.15000000000000036</v>
      </c>
    </row>
    <row r="2599" spans="2:12" x14ac:dyDescent="0.25">
      <c r="B2599" s="5">
        <v>16.100000000000001</v>
      </c>
      <c r="C2599" s="5">
        <v>16.225000000000001</v>
      </c>
      <c r="D2599" s="5">
        <v>16.05</v>
      </c>
      <c r="E2599" s="5">
        <v>16.100000000000001</v>
      </c>
      <c r="G2599" s="6">
        <v>43801</v>
      </c>
      <c r="H2599" s="5" t="s">
        <v>0</v>
      </c>
      <c r="L2599" s="3">
        <f t="shared" si="46"/>
        <v>0.10000000000000142</v>
      </c>
    </row>
    <row r="2600" spans="2:12" x14ac:dyDescent="0.25">
      <c r="B2600" s="5">
        <v>15.95</v>
      </c>
      <c r="C2600" s="5">
        <v>15.95</v>
      </c>
      <c r="D2600" s="5">
        <v>15.775</v>
      </c>
      <c r="E2600" s="5">
        <v>15.85</v>
      </c>
      <c r="G2600" s="6">
        <v>43802</v>
      </c>
      <c r="H2600" s="5" t="s">
        <v>0</v>
      </c>
      <c r="L2600" s="3">
        <f t="shared" si="46"/>
        <v>-0.25000000000000178</v>
      </c>
    </row>
    <row r="2601" spans="2:12" x14ac:dyDescent="0.25">
      <c r="B2601" s="5">
        <v>15.4</v>
      </c>
      <c r="C2601" s="5">
        <v>15.625</v>
      </c>
      <c r="D2601" s="5">
        <v>15.3</v>
      </c>
      <c r="E2601" s="5">
        <v>15.525</v>
      </c>
      <c r="G2601" s="6">
        <v>43803</v>
      </c>
      <c r="H2601" s="5" t="s">
        <v>0</v>
      </c>
      <c r="L2601" s="3">
        <f t="shared" si="46"/>
        <v>-0.32499999999999929</v>
      </c>
    </row>
    <row r="2602" spans="2:12" x14ac:dyDescent="0.25">
      <c r="B2602" s="5">
        <v>15.125</v>
      </c>
      <c r="C2602" s="5">
        <v>15.375</v>
      </c>
      <c r="D2602" s="5">
        <v>14.5</v>
      </c>
      <c r="E2602" s="5">
        <v>14.5</v>
      </c>
      <c r="G2602" s="6">
        <v>43804</v>
      </c>
      <c r="H2602" s="5" t="s">
        <v>0</v>
      </c>
      <c r="L2602" s="3">
        <f t="shared" si="46"/>
        <v>-1.0250000000000004</v>
      </c>
    </row>
    <row r="2603" spans="2:12" x14ac:dyDescent="0.25">
      <c r="B2603" s="5">
        <v>14.125</v>
      </c>
      <c r="C2603" s="5">
        <v>14.45</v>
      </c>
      <c r="D2603" s="5">
        <v>14</v>
      </c>
      <c r="E2603" s="5">
        <v>14.45</v>
      </c>
      <c r="G2603" s="6">
        <v>43805</v>
      </c>
      <c r="H2603" s="5" t="s">
        <v>0</v>
      </c>
      <c r="J2603" s="4">
        <f>AVERAGE(E2599:E2603)</f>
        <v>15.285</v>
      </c>
      <c r="L2603" s="3">
        <f t="shared" si="46"/>
        <v>-5.0000000000000711E-2</v>
      </c>
    </row>
    <row r="2604" spans="2:12" x14ac:dyDescent="0.25">
      <c r="B2604" s="5">
        <v>14.15</v>
      </c>
      <c r="C2604" s="5">
        <v>14.3</v>
      </c>
      <c r="D2604" s="5">
        <v>14.05</v>
      </c>
      <c r="E2604" s="5">
        <v>14.05</v>
      </c>
      <c r="G2604" s="6">
        <v>43808</v>
      </c>
      <c r="H2604" s="5" t="s">
        <v>0</v>
      </c>
      <c r="L2604" s="3">
        <f t="shared" si="46"/>
        <v>-0.39999999999999858</v>
      </c>
    </row>
    <row r="2605" spans="2:12" x14ac:dyDescent="0.25">
      <c r="B2605" s="5">
        <v>13.8</v>
      </c>
      <c r="C2605" s="5">
        <v>14.074999999999999</v>
      </c>
      <c r="D2605" s="5">
        <v>13.8</v>
      </c>
      <c r="E2605" s="5">
        <v>14.074999999999999</v>
      </c>
      <c r="G2605" s="6">
        <v>43809</v>
      </c>
      <c r="H2605" s="5" t="s">
        <v>0</v>
      </c>
      <c r="L2605" s="3">
        <f t="shared" si="46"/>
        <v>2.4999999999998579E-2</v>
      </c>
    </row>
    <row r="2606" spans="2:12" x14ac:dyDescent="0.25">
      <c r="B2606" s="5">
        <v>14.1</v>
      </c>
      <c r="C2606" s="5">
        <v>14.175000000000001</v>
      </c>
      <c r="D2606" s="5">
        <v>13.875</v>
      </c>
      <c r="E2606" s="5">
        <v>14.025</v>
      </c>
      <c r="G2606" s="6">
        <v>43810</v>
      </c>
      <c r="H2606" s="5" t="s">
        <v>0</v>
      </c>
      <c r="L2606" s="3">
        <f t="shared" si="46"/>
        <v>-4.9999999999998934E-2</v>
      </c>
    </row>
    <row r="2607" spans="2:12" x14ac:dyDescent="0.25">
      <c r="B2607" s="5">
        <v>13.6</v>
      </c>
      <c r="C2607" s="5">
        <v>14.4</v>
      </c>
      <c r="D2607" s="5">
        <v>13.6</v>
      </c>
      <c r="E2607" s="5">
        <v>14.4</v>
      </c>
      <c r="G2607" s="6">
        <v>43811</v>
      </c>
      <c r="H2607" s="5" t="s">
        <v>0</v>
      </c>
      <c r="L2607" s="3">
        <f t="shared" si="46"/>
        <v>0.375</v>
      </c>
    </row>
    <row r="2608" spans="2:12" x14ac:dyDescent="0.25">
      <c r="B2608" s="5">
        <v>14.1</v>
      </c>
      <c r="C2608" s="5">
        <v>14.1</v>
      </c>
      <c r="D2608" s="5">
        <v>13.324999999999999</v>
      </c>
      <c r="E2608" s="5">
        <v>13.324999999999999</v>
      </c>
      <c r="G2608" s="6">
        <v>43812</v>
      </c>
      <c r="H2608" s="5" t="s">
        <v>0</v>
      </c>
      <c r="J2608" s="4">
        <f>AVERAGE(E2604:E2608)</f>
        <v>13.975</v>
      </c>
      <c r="L2608" s="3">
        <f t="shared" si="46"/>
        <v>-1.0750000000000011</v>
      </c>
    </row>
    <row r="2609" spans="2:12" x14ac:dyDescent="0.25">
      <c r="B2609" s="5">
        <v>13.225</v>
      </c>
      <c r="C2609" s="5">
        <v>13.324999999999999</v>
      </c>
      <c r="D2609" s="5">
        <v>12.75</v>
      </c>
      <c r="E2609" s="5">
        <v>12.75</v>
      </c>
      <c r="G2609" s="6">
        <v>43815</v>
      </c>
      <c r="H2609" s="5" t="s">
        <v>0</v>
      </c>
      <c r="L2609" s="3">
        <f t="shared" si="46"/>
        <v>-0.57499999999999929</v>
      </c>
    </row>
    <row r="2610" spans="2:12" x14ac:dyDescent="0.25">
      <c r="B2610" s="5">
        <v>13.225</v>
      </c>
      <c r="C2610" s="5">
        <v>13.275</v>
      </c>
      <c r="D2610" s="5">
        <v>12.925000000000001</v>
      </c>
      <c r="E2610" s="5">
        <v>12.925000000000001</v>
      </c>
      <c r="G2610" s="6">
        <v>43816</v>
      </c>
      <c r="H2610" s="5" t="s">
        <v>0</v>
      </c>
      <c r="L2610" s="3">
        <f t="shared" si="46"/>
        <v>0.17500000000000071</v>
      </c>
    </row>
    <row r="2611" spans="2:12" x14ac:dyDescent="0.25">
      <c r="B2611" s="5">
        <v>13.125</v>
      </c>
      <c r="C2611" s="5">
        <v>13.275</v>
      </c>
      <c r="D2611" s="5">
        <v>12.725</v>
      </c>
      <c r="E2611" s="5">
        <v>12.9</v>
      </c>
      <c r="G2611" s="6">
        <v>43817</v>
      </c>
      <c r="H2611" s="5" t="s">
        <v>0</v>
      </c>
      <c r="L2611" s="3">
        <f t="shared" si="46"/>
        <v>-2.5000000000000355E-2</v>
      </c>
    </row>
    <row r="2612" spans="2:12" x14ac:dyDescent="0.25">
      <c r="B2612" s="5">
        <v>12.975</v>
      </c>
      <c r="C2612" s="5">
        <v>13.175000000000001</v>
      </c>
      <c r="D2612" s="5">
        <v>12.85</v>
      </c>
      <c r="E2612" s="5">
        <v>13.175000000000001</v>
      </c>
      <c r="G2612" s="6">
        <v>43818</v>
      </c>
      <c r="H2612" s="5" t="s">
        <v>0</v>
      </c>
      <c r="L2612" s="3">
        <f t="shared" si="46"/>
        <v>0.27500000000000036</v>
      </c>
    </row>
    <row r="2613" spans="2:12" x14ac:dyDescent="0.25">
      <c r="B2613" s="5">
        <v>12.6</v>
      </c>
      <c r="C2613" s="5">
        <v>13.1</v>
      </c>
      <c r="D2613" s="5">
        <v>12.5</v>
      </c>
      <c r="E2613" s="5">
        <v>12.925000000000001</v>
      </c>
      <c r="G2613" s="6">
        <v>43819</v>
      </c>
      <c r="H2613" s="5" t="s">
        <v>0</v>
      </c>
      <c r="J2613" s="4">
        <f>AVERAGE(E2609:E2613)</f>
        <v>12.934999999999999</v>
      </c>
      <c r="L2613" s="3">
        <f t="shared" si="46"/>
        <v>-0.25</v>
      </c>
    </row>
    <row r="2614" spans="2:12" x14ac:dyDescent="0.25">
      <c r="B2614" s="5">
        <v>12.574999999999999</v>
      </c>
      <c r="C2614" s="5">
        <v>12.574999999999999</v>
      </c>
      <c r="D2614" s="5">
        <v>11.2</v>
      </c>
      <c r="E2614" s="5">
        <v>11.4</v>
      </c>
      <c r="G2614" s="6">
        <v>43822</v>
      </c>
      <c r="H2614" s="5" t="s">
        <v>0</v>
      </c>
      <c r="L2614" s="3">
        <f t="shared" si="46"/>
        <v>-1.5250000000000004</v>
      </c>
    </row>
    <row r="2615" spans="2:12" x14ac:dyDescent="0.25">
      <c r="B2615" s="5">
        <v>10.95</v>
      </c>
      <c r="C2615" s="5">
        <v>11.2</v>
      </c>
      <c r="D2615" s="5">
        <v>10.95</v>
      </c>
      <c r="E2615" s="5">
        <v>11.05</v>
      </c>
      <c r="G2615" s="6">
        <v>43823</v>
      </c>
      <c r="H2615" s="5" t="s">
        <v>0</v>
      </c>
      <c r="L2615" s="3">
        <f t="shared" si="46"/>
        <v>-0.34999999999999964</v>
      </c>
    </row>
    <row r="2616" spans="2:12" x14ac:dyDescent="0.25">
      <c r="G2616" s="6">
        <v>43824</v>
      </c>
      <c r="L2616" s="3" t="e">
        <f t="shared" si="46"/>
        <v>#N/A</v>
      </c>
    </row>
    <row r="2617" spans="2:12" x14ac:dyDescent="0.25">
      <c r="G2617" s="6">
        <v>43825</v>
      </c>
      <c r="L2617" s="3" t="e">
        <f t="shared" si="46"/>
        <v>#N/A</v>
      </c>
    </row>
    <row r="2618" spans="2:12" x14ac:dyDescent="0.25">
      <c r="B2618" s="5">
        <v>12.15</v>
      </c>
      <c r="C2618" s="5">
        <v>12.9</v>
      </c>
      <c r="D2618" s="5">
        <v>12.15</v>
      </c>
      <c r="E2618" s="5">
        <v>12.9</v>
      </c>
      <c r="G2618" s="6">
        <v>43826</v>
      </c>
      <c r="H2618" s="5" t="s">
        <v>0</v>
      </c>
      <c r="J2618" s="4">
        <f>AVERAGE(E2614:E2618)</f>
        <v>11.783333333333333</v>
      </c>
      <c r="L2618" s="3" t="e">
        <f t="shared" si="46"/>
        <v>#N/A</v>
      </c>
    </row>
    <row r="2619" spans="2:12" x14ac:dyDescent="0.25">
      <c r="B2619" s="5">
        <v>12.875</v>
      </c>
      <c r="C2619" s="5">
        <v>13.225</v>
      </c>
      <c r="D2619" s="5">
        <v>12.85</v>
      </c>
      <c r="E2619" s="5">
        <v>12.85</v>
      </c>
      <c r="G2619" s="6">
        <v>43829</v>
      </c>
      <c r="H2619" s="5" t="s">
        <v>0</v>
      </c>
      <c r="L2619" s="3">
        <f t="shared" si="46"/>
        <v>-5.0000000000000711E-2</v>
      </c>
    </row>
    <row r="2620" spans="2:12" x14ac:dyDescent="0.25">
      <c r="B2620" s="5">
        <v>12.35</v>
      </c>
      <c r="C2620" s="5">
        <v>12.4</v>
      </c>
      <c r="D2620" s="5">
        <v>12.125</v>
      </c>
      <c r="E2620" s="5">
        <v>12.25</v>
      </c>
      <c r="G2620" s="6">
        <v>43830</v>
      </c>
      <c r="H2620" s="5" t="s">
        <v>0</v>
      </c>
      <c r="L2620" s="3">
        <f t="shared" si="46"/>
        <v>-0.59999999999999964</v>
      </c>
    </row>
    <row r="2621" spans="2:12" x14ac:dyDescent="0.25">
      <c r="G2621" s="6">
        <v>43831</v>
      </c>
      <c r="L2621" s="3" t="e">
        <f t="shared" si="46"/>
        <v>#N/A</v>
      </c>
    </row>
    <row r="2622" spans="2:12" x14ac:dyDescent="0.25">
      <c r="B2622" s="5">
        <v>12.525</v>
      </c>
      <c r="C2622" s="5">
        <v>12.574999999999999</v>
      </c>
      <c r="D2622" s="5">
        <v>12.45</v>
      </c>
      <c r="E2622" s="5">
        <v>12.45</v>
      </c>
      <c r="G2622" s="6">
        <v>43832</v>
      </c>
      <c r="H2622" s="5" t="s">
        <v>0</v>
      </c>
      <c r="L2622" s="3" t="e">
        <f t="shared" si="46"/>
        <v>#N/A</v>
      </c>
    </row>
    <row r="2623" spans="2:12" x14ac:dyDescent="0.25">
      <c r="B2623" s="5">
        <v>12.8</v>
      </c>
      <c r="C2623" s="5">
        <v>13.3</v>
      </c>
      <c r="D2623" s="5">
        <v>12.574999999999999</v>
      </c>
      <c r="E2623" s="5">
        <v>13.3</v>
      </c>
      <c r="G2623" s="6">
        <v>43833</v>
      </c>
      <c r="H2623" s="5" t="s">
        <v>0</v>
      </c>
      <c r="J2623" s="4">
        <f>AVERAGE(E2619:E2623)</f>
        <v>12.712499999999999</v>
      </c>
      <c r="L2623" s="3">
        <f t="shared" si="46"/>
        <v>0.85000000000000142</v>
      </c>
    </row>
    <row r="2624" spans="2:12" x14ac:dyDescent="0.25">
      <c r="B2624" s="5">
        <v>13.275</v>
      </c>
      <c r="C2624" s="5">
        <v>13.275</v>
      </c>
      <c r="D2624" s="5">
        <v>12.95</v>
      </c>
      <c r="E2624" s="5">
        <v>12.95</v>
      </c>
      <c r="G2624" s="6">
        <v>43836</v>
      </c>
      <c r="H2624" s="5" t="s">
        <v>0</v>
      </c>
      <c r="L2624" s="3">
        <f t="shared" si="46"/>
        <v>-0.35000000000000142</v>
      </c>
    </row>
    <row r="2625" spans="2:12" x14ac:dyDescent="0.25">
      <c r="B2625" s="5">
        <v>12.225</v>
      </c>
      <c r="C2625" s="5">
        <v>12.425000000000001</v>
      </c>
      <c r="D2625" s="5">
        <v>12.1</v>
      </c>
      <c r="E2625" s="5">
        <v>12.25</v>
      </c>
      <c r="G2625" s="6">
        <v>43837</v>
      </c>
      <c r="H2625" s="5" t="s">
        <v>0</v>
      </c>
      <c r="L2625" s="3">
        <f t="shared" si="46"/>
        <v>-0.69999999999999929</v>
      </c>
    </row>
    <row r="2626" spans="2:12" x14ac:dyDescent="0.25">
      <c r="B2626" s="5">
        <v>12.15</v>
      </c>
      <c r="C2626" s="5">
        <v>12.25</v>
      </c>
      <c r="D2626" s="5">
        <v>12.1</v>
      </c>
      <c r="E2626" s="5">
        <v>12.15</v>
      </c>
      <c r="G2626" s="6">
        <v>43838</v>
      </c>
      <c r="H2626" s="5" t="s">
        <v>0</v>
      </c>
      <c r="L2626" s="3">
        <f t="shared" si="46"/>
        <v>-9.9999999999999645E-2</v>
      </c>
    </row>
    <row r="2627" spans="2:12" x14ac:dyDescent="0.25">
      <c r="B2627" s="5">
        <v>12.225</v>
      </c>
      <c r="C2627" s="5">
        <v>12.55</v>
      </c>
      <c r="D2627" s="5">
        <v>12.225</v>
      </c>
      <c r="E2627" s="5">
        <v>12.3</v>
      </c>
      <c r="G2627" s="6">
        <v>43839</v>
      </c>
      <c r="H2627" s="5" t="s">
        <v>0</v>
      </c>
      <c r="L2627" s="3">
        <f t="shared" si="46"/>
        <v>0.15000000000000036</v>
      </c>
    </row>
    <row r="2628" spans="2:12" x14ac:dyDescent="0.25">
      <c r="B2628" s="5">
        <v>12.425000000000001</v>
      </c>
      <c r="C2628" s="5">
        <v>12.45</v>
      </c>
      <c r="D2628" s="5">
        <v>12.25</v>
      </c>
      <c r="E2628" s="5">
        <v>12.25</v>
      </c>
      <c r="G2628" s="6">
        <v>43840</v>
      </c>
      <c r="H2628" s="5" t="s">
        <v>0</v>
      </c>
      <c r="J2628" s="4">
        <f>AVERAGE(E2624:E2628)</f>
        <v>12.38</v>
      </c>
      <c r="L2628" s="3">
        <f t="shared" si="46"/>
        <v>-5.0000000000000711E-2</v>
      </c>
    </row>
    <row r="2629" spans="2:12" x14ac:dyDescent="0.25">
      <c r="B2629" s="5">
        <v>12.45</v>
      </c>
      <c r="C2629" s="5">
        <v>12.574999999999999</v>
      </c>
      <c r="D2629" s="5">
        <v>12.324999999999999</v>
      </c>
      <c r="E2629" s="5">
        <v>12.574999999999999</v>
      </c>
      <c r="G2629" s="6">
        <v>43843</v>
      </c>
      <c r="H2629" s="5" t="s">
        <v>0</v>
      </c>
      <c r="L2629" s="3">
        <f t="shared" si="46"/>
        <v>0.32499999999999929</v>
      </c>
    </row>
    <row r="2630" spans="2:12" x14ac:dyDescent="0.25">
      <c r="B2630" s="5">
        <v>12.175000000000001</v>
      </c>
      <c r="C2630" s="5">
        <v>12.2</v>
      </c>
      <c r="D2630" s="5">
        <v>11.75</v>
      </c>
      <c r="E2630" s="5">
        <v>11.75</v>
      </c>
      <c r="G2630" s="6">
        <v>43844</v>
      </c>
      <c r="H2630" s="5" t="s">
        <v>0</v>
      </c>
      <c r="L2630" s="3">
        <f t="shared" si="46"/>
        <v>-0.82499999999999929</v>
      </c>
    </row>
    <row r="2631" spans="2:12" x14ac:dyDescent="0.25">
      <c r="B2631" s="5">
        <v>11.65</v>
      </c>
      <c r="C2631" s="5">
        <v>11.75</v>
      </c>
      <c r="D2631" s="5">
        <v>11.65</v>
      </c>
      <c r="E2631" s="5">
        <v>11.75</v>
      </c>
      <c r="G2631" s="6">
        <v>43845</v>
      </c>
      <c r="H2631" s="5" t="s">
        <v>0</v>
      </c>
      <c r="L2631" s="3">
        <f t="shared" si="46"/>
        <v>0</v>
      </c>
    </row>
    <row r="2632" spans="2:12" x14ac:dyDescent="0.25">
      <c r="B2632" s="5">
        <v>11.8</v>
      </c>
      <c r="C2632" s="5">
        <v>11.9</v>
      </c>
      <c r="D2632" s="5">
        <v>11.55</v>
      </c>
      <c r="E2632" s="5">
        <v>11.55</v>
      </c>
      <c r="G2632" s="6">
        <v>43846</v>
      </c>
      <c r="H2632" s="5" t="s">
        <v>0</v>
      </c>
      <c r="L2632" s="3">
        <f t="shared" si="46"/>
        <v>-0.19999999999999929</v>
      </c>
    </row>
    <row r="2633" spans="2:12" x14ac:dyDescent="0.25">
      <c r="B2633" s="5">
        <v>11.6</v>
      </c>
      <c r="C2633" s="5">
        <v>11.65</v>
      </c>
      <c r="D2633" s="5">
        <v>11.475</v>
      </c>
      <c r="E2633" s="5">
        <v>11.5</v>
      </c>
      <c r="G2633" s="6">
        <v>43847</v>
      </c>
      <c r="H2633" s="5" t="s">
        <v>0</v>
      </c>
      <c r="J2633" s="4">
        <f>AVERAGE(E2629:E2633)</f>
        <v>11.824999999999999</v>
      </c>
      <c r="L2633" s="3">
        <f t="shared" si="46"/>
        <v>-5.0000000000000711E-2</v>
      </c>
    </row>
    <row r="2634" spans="2:12" x14ac:dyDescent="0.25">
      <c r="B2634" s="5">
        <v>11.225</v>
      </c>
      <c r="C2634" s="5">
        <v>11.324999999999999</v>
      </c>
      <c r="D2634" s="5">
        <v>11.2</v>
      </c>
      <c r="E2634" s="5">
        <v>11.3</v>
      </c>
      <c r="G2634" s="6">
        <v>43850</v>
      </c>
      <c r="H2634" s="5" t="s">
        <v>0</v>
      </c>
      <c r="L2634" s="3">
        <f t="shared" si="46"/>
        <v>-0.19999999999999929</v>
      </c>
    </row>
    <row r="2635" spans="2:12" x14ac:dyDescent="0.25">
      <c r="B2635" s="5">
        <v>11.375</v>
      </c>
      <c r="C2635" s="5">
        <v>11.5</v>
      </c>
      <c r="D2635" s="5">
        <v>11.275</v>
      </c>
      <c r="E2635" s="5">
        <v>11.425000000000001</v>
      </c>
      <c r="G2635" s="6">
        <v>43851</v>
      </c>
      <c r="H2635" s="5" t="s">
        <v>0</v>
      </c>
      <c r="L2635" s="3">
        <f t="shared" si="46"/>
        <v>0.125</v>
      </c>
    </row>
    <row r="2636" spans="2:12" x14ac:dyDescent="0.25">
      <c r="B2636" s="5">
        <v>11.275</v>
      </c>
      <c r="C2636" s="5">
        <v>11.35</v>
      </c>
      <c r="D2636" s="5">
        <v>11.1</v>
      </c>
      <c r="E2636" s="5">
        <v>11.1</v>
      </c>
      <c r="G2636" s="6">
        <v>43852</v>
      </c>
      <c r="H2636" s="5" t="s">
        <v>0</v>
      </c>
      <c r="L2636" s="3">
        <f t="shared" si="46"/>
        <v>-0.32500000000000107</v>
      </c>
    </row>
    <row r="2637" spans="2:12" x14ac:dyDescent="0.25">
      <c r="B2637" s="5">
        <v>10.975</v>
      </c>
      <c r="C2637" s="5">
        <v>11.025</v>
      </c>
      <c r="D2637" s="5">
        <v>10.8</v>
      </c>
      <c r="E2637" s="5">
        <v>10.8</v>
      </c>
      <c r="G2637" s="6">
        <v>43853</v>
      </c>
      <c r="H2637" s="5" t="s">
        <v>0</v>
      </c>
      <c r="L2637" s="3">
        <f t="shared" si="46"/>
        <v>-0.29999999999999893</v>
      </c>
    </row>
    <row r="2638" spans="2:12" x14ac:dyDescent="0.25">
      <c r="B2638" s="5">
        <v>11.05</v>
      </c>
      <c r="C2638" s="5">
        <v>11.15</v>
      </c>
      <c r="D2638" s="5">
        <v>10.9</v>
      </c>
      <c r="E2638" s="5">
        <v>11.125</v>
      </c>
      <c r="G2638" s="6">
        <v>43854</v>
      </c>
      <c r="H2638" s="5" t="s">
        <v>0</v>
      </c>
      <c r="J2638" s="4">
        <f>AVERAGE(E2634:E2638)</f>
        <v>11.15</v>
      </c>
      <c r="L2638" s="3">
        <f t="shared" ref="L2638:L2701" si="47">IF(OR(E2637="",E2638=""),#N/A,E2638-E2637)</f>
        <v>0.32499999999999929</v>
      </c>
    </row>
    <row r="2639" spans="2:12" x14ac:dyDescent="0.25">
      <c r="B2639" s="5">
        <v>11.074999999999999</v>
      </c>
      <c r="C2639" s="5">
        <v>11.074999999999999</v>
      </c>
      <c r="D2639" s="5">
        <v>10.85</v>
      </c>
      <c r="E2639" s="5">
        <v>11.05</v>
      </c>
      <c r="G2639" s="6">
        <v>43857</v>
      </c>
      <c r="H2639" s="5" t="s">
        <v>0</v>
      </c>
      <c r="L2639" s="3">
        <f t="shared" si="47"/>
        <v>-7.4999999999999289E-2</v>
      </c>
    </row>
    <row r="2640" spans="2:12" x14ac:dyDescent="0.25">
      <c r="B2640" s="5">
        <v>11.2</v>
      </c>
      <c r="C2640" s="5">
        <v>11.35</v>
      </c>
      <c r="D2640" s="5">
        <v>11.2</v>
      </c>
      <c r="E2640" s="5">
        <v>11.35</v>
      </c>
      <c r="G2640" s="6">
        <v>43858</v>
      </c>
      <c r="H2640" s="5" t="s">
        <v>0</v>
      </c>
      <c r="L2640" s="3">
        <f t="shared" si="47"/>
        <v>0.29999999999999893</v>
      </c>
    </row>
    <row r="2641" spans="2:12" x14ac:dyDescent="0.25">
      <c r="B2641" s="5">
        <v>11.074999999999999</v>
      </c>
      <c r="C2641" s="5">
        <v>11.074999999999999</v>
      </c>
      <c r="D2641" s="5">
        <v>10.775</v>
      </c>
      <c r="E2641" s="5">
        <v>10.775</v>
      </c>
      <c r="G2641" s="6">
        <v>43859</v>
      </c>
      <c r="H2641" s="5" t="s">
        <v>0</v>
      </c>
      <c r="L2641" s="3">
        <f t="shared" si="47"/>
        <v>-0.57499999999999929</v>
      </c>
    </row>
    <row r="2642" spans="2:12" x14ac:dyDescent="0.25">
      <c r="B2642" s="5">
        <v>10.4</v>
      </c>
      <c r="C2642" s="5">
        <v>10.45</v>
      </c>
      <c r="D2642" s="5">
        <v>10.3</v>
      </c>
      <c r="E2642" s="5">
        <v>10.35</v>
      </c>
      <c r="G2642" s="6">
        <v>43860</v>
      </c>
      <c r="H2642" s="5" t="s">
        <v>0</v>
      </c>
      <c r="L2642" s="3">
        <f t="shared" si="47"/>
        <v>-0.42500000000000071</v>
      </c>
    </row>
    <row r="2643" spans="2:12" x14ac:dyDescent="0.25">
      <c r="B2643" s="5">
        <v>10.1</v>
      </c>
      <c r="C2643" s="5">
        <v>10.375</v>
      </c>
      <c r="D2643" s="5">
        <v>10.025</v>
      </c>
      <c r="E2643" s="5">
        <v>10.324999999999999</v>
      </c>
      <c r="G2643" s="6">
        <v>43861</v>
      </c>
      <c r="H2643" s="5" t="s">
        <v>0</v>
      </c>
      <c r="J2643" s="4">
        <f>AVERAGE(E2639:E2643)</f>
        <v>10.77</v>
      </c>
      <c r="L2643" s="3">
        <f t="shared" si="47"/>
        <v>-2.5000000000000355E-2</v>
      </c>
    </row>
    <row r="2644" spans="2:12" x14ac:dyDescent="0.25">
      <c r="B2644" s="5">
        <v>10.199999999999999</v>
      </c>
      <c r="C2644" s="5">
        <v>10.199999999999999</v>
      </c>
      <c r="D2644" s="5">
        <v>9.8249999999999993</v>
      </c>
      <c r="E2644" s="5">
        <v>9.8249999999999993</v>
      </c>
      <c r="G2644" s="6">
        <v>43864</v>
      </c>
      <c r="H2644" s="5" t="s">
        <v>0</v>
      </c>
      <c r="L2644" s="3">
        <f t="shared" si="47"/>
        <v>-0.5</v>
      </c>
    </row>
    <row r="2645" spans="2:12" x14ac:dyDescent="0.25">
      <c r="B2645" s="5">
        <v>9.9250000000000007</v>
      </c>
      <c r="C2645" s="5">
        <v>10.199999999999999</v>
      </c>
      <c r="D2645" s="5">
        <v>9.85</v>
      </c>
      <c r="E2645" s="5">
        <v>10.199999999999999</v>
      </c>
      <c r="G2645" s="6">
        <v>43865</v>
      </c>
      <c r="H2645" s="5" t="s">
        <v>0</v>
      </c>
      <c r="L2645" s="3">
        <f t="shared" si="47"/>
        <v>0.375</v>
      </c>
    </row>
    <row r="2646" spans="2:12" x14ac:dyDescent="0.25">
      <c r="B2646" s="5">
        <v>10.15</v>
      </c>
      <c r="C2646" s="5">
        <v>10.25</v>
      </c>
      <c r="D2646" s="5">
        <v>10.025</v>
      </c>
      <c r="E2646" s="5">
        <v>10.25</v>
      </c>
      <c r="G2646" s="6">
        <v>43866</v>
      </c>
      <c r="H2646" s="5" t="s">
        <v>0</v>
      </c>
      <c r="L2646" s="3">
        <f t="shared" si="47"/>
        <v>5.0000000000000711E-2</v>
      </c>
    </row>
    <row r="2647" spans="2:12" x14ac:dyDescent="0.25">
      <c r="B2647" s="5">
        <v>9.7249999999999996</v>
      </c>
      <c r="C2647" s="5">
        <v>9.875</v>
      </c>
      <c r="D2647" s="5">
        <v>9.7249999999999996</v>
      </c>
      <c r="E2647" s="5">
        <v>9.875</v>
      </c>
      <c r="G2647" s="6">
        <v>43867</v>
      </c>
      <c r="H2647" s="5" t="s">
        <v>0</v>
      </c>
      <c r="L2647" s="3">
        <f t="shared" si="47"/>
        <v>-0.375</v>
      </c>
    </row>
    <row r="2648" spans="2:12" x14ac:dyDescent="0.25">
      <c r="B2648" s="5">
        <v>9.65</v>
      </c>
      <c r="C2648" s="5">
        <v>9.7750000000000004</v>
      </c>
      <c r="D2648" s="5">
        <v>9.625</v>
      </c>
      <c r="E2648" s="5">
        <v>9.625</v>
      </c>
      <c r="G2648" s="6">
        <v>43868</v>
      </c>
      <c r="H2648" s="5" t="s">
        <v>0</v>
      </c>
      <c r="J2648" s="4">
        <f>AVERAGE(E2644:E2648)</f>
        <v>9.9550000000000001</v>
      </c>
      <c r="L2648" s="3">
        <f t="shared" si="47"/>
        <v>-0.25</v>
      </c>
    </row>
    <row r="2649" spans="2:12" x14ac:dyDescent="0.25">
      <c r="B2649" s="5">
        <v>9.4</v>
      </c>
      <c r="C2649" s="5">
        <v>9.5</v>
      </c>
      <c r="D2649" s="5">
        <v>9.25</v>
      </c>
      <c r="E2649" s="5">
        <v>9.4250000000000007</v>
      </c>
      <c r="G2649" s="6">
        <v>43871</v>
      </c>
      <c r="H2649" s="5" t="s">
        <v>0</v>
      </c>
      <c r="L2649" s="3">
        <f t="shared" si="47"/>
        <v>-0.19999999999999929</v>
      </c>
    </row>
    <row r="2650" spans="2:12" x14ac:dyDescent="0.25">
      <c r="B2650" s="5">
        <v>9.35</v>
      </c>
      <c r="C2650" s="5">
        <v>9.5749999999999993</v>
      </c>
      <c r="D2650" s="5">
        <v>9.3249999999999993</v>
      </c>
      <c r="E2650" s="5">
        <v>9.5749999999999993</v>
      </c>
      <c r="G2650" s="6">
        <v>43872</v>
      </c>
      <c r="H2650" s="5" t="s">
        <v>0</v>
      </c>
      <c r="L2650" s="3">
        <f t="shared" si="47"/>
        <v>0.14999999999999858</v>
      </c>
    </row>
    <row r="2651" spans="2:12" x14ac:dyDescent="0.25">
      <c r="B2651" s="5">
        <v>9.5</v>
      </c>
      <c r="C2651" s="5">
        <v>9.8000000000000007</v>
      </c>
      <c r="D2651" s="5">
        <v>9.5</v>
      </c>
      <c r="E2651" s="5">
        <v>9.75</v>
      </c>
      <c r="G2651" s="6">
        <v>43873</v>
      </c>
      <c r="H2651" s="5" t="s">
        <v>0</v>
      </c>
      <c r="L2651" s="3">
        <f t="shared" si="47"/>
        <v>0.17500000000000071</v>
      </c>
    </row>
    <row r="2652" spans="2:12" x14ac:dyDescent="0.25">
      <c r="B2652" s="5">
        <v>9.4250000000000007</v>
      </c>
      <c r="C2652" s="5">
        <v>9.6</v>
      </c>
      <c r="D2652" s="5">
        <v>9.4250000000000007</v>
      </c>
      <c r="E2652" s="5">
        <v>9.6</v>
      </c>
      <c r="G2652" s="6">
        <v>43874</v>
      </c>
      <c r="H2652" s="5" t="s">
        <v>0</v>
      </c>
      <c r="L2652" s="3">
        <f t="shared" si="47"/>
        <v>-0.15000000000000036</v>
      </c>
    </row>
    <row r="2653" spans="2:12" x14ac:dyDescent="0.25">
      <c r="B2653" s="5">
        <v>9.3249999999999993</v>
      </c>
      <c r="C2653" s="5">
        <v>9.5500000000000007</v>
      </c>
      <c r="D2653" s="5">
        <v>9.3249999999999993</v>
      </c>
      <c r="E2653" s="5">
        <v>9.4499999999999993</v>
      </c>
      <c r="G2653" s="6">
        <v>43875</v>
      </c>
      <c r="H2653" s="5" t="s">
        <v>0</v>
      </c>
      <c r="J2653" s="4">
        <f>AVERAGE(E2649:E2653)</f>
        <v>9.5599999999999987</v>
      </c>
      <c r="L2653" s="3">
        <f t="shared" si="47"/>
        <v>-0.15000000000000036</v>
      </c>
    </row>
    <row r="2654" spans="2:12" x14ac:dyDescent="0.25">
      <c r="B2654" s="5">
        <v>9.4499999999999993</v>
      </c>
      <c r="C2654" s="5">
        <v>9.8249999999999993</v>
      </c>
      <c r="D2654" s="5">
        <v>9.4</v>
      </c>
      <c r="E2654" s="5">
        <v>9.8249999999999993</v>
      </c>
      <c r="G2654" s="6">
        <v>43878</v>
      </c>
      <c r="H2654" s="5" t="s">
        <v>0</v>
      </c>
      <c r="L2654" s="3">
        <f t="shared" si="47"/>
        <v>0.375</v>
      </c>
    </row>
    <row r="2655" spans="2:12" x14ac:dyDescent="0.25">
      <c r="B2655" s="5">
        <v>10.050000000000001</v>
      </c>
      <c r="C2655" s="5">
        <v>10.35</v>
      </c>
      <c r="D2655" s="5">
        <v>10.050000000000001</v>
      </c>
      <c r="E2655" s="5">
        <v>10.25</v>
      </c>
      <c r="G2655" s="6">
        <v>43879</v>
      </c>
      <c r="H2655" s="5" t="s">
        <v>0</v>
      </c>
      <c r="L2655" s="3">
        <f t="shared" si="47"/>
        <v>0.42500000000000071</v>
      </c>
    </row>
    <row r="2656" spans="2:12" x14ac:dyDescent="0.25">
      <c r="B2656" s="5">
        <v>10.125</v>
      </c>
      <c r="C2656" s="5">
        <v>10.25</v>
      </c>
      <c r="D2656" s="5">
        <v>9.9499999999999993</v>
      </c>
      <c r="E2656" s="5">
        <v>10.25</v>
      </c>
      <c r="G2656" s="6">
        <v>43880</v>
      </c>
      <c r="H2656" s="5" t="s">
        <v>0</v>
      </c>
      <c r="L2656" s="3">
        <f t="shared" si="47"/>
        <v>0</v>
      </c>
    </row>
    <row r="2657" spans="2:12" x14ac:dyDescent="0.25">
      <c r="B2657" s="5">
        <v>10.35</v>
      </c>
      <c r="C2657" s="5">
        <v>10.375</v>
      </c>
      <c r="D2657" s="5">
        <v>10.125</v>
      </c>
      <c r="E2657" s="5">
        <v>10.35</v>
      </c>
      <c r="G2657" s="6">
        <v>43881</v>
      </c>
      <c r="H2657" s="5" t="s">
        <v>0</v>
      </c>
      <c r="L2657" s="3">
        <f t="shared" si="47"/>
        <v>9.9999999999999645E-2</v>
      </c>
    </row>
    <row r="2658" spans="2:12" x14ac:dyDescent="0.25">
      <c r="B2658" s="5">
        <v>9.9</v>
      </c>
      <c r="C2658" s="5">
        <v>10.1</v>
      </c>
      <c r="D2658" s="5">
        <v>9.9</v>
      </c>
      <c r="E2658" s="5">
        <v>10.1</v>
      </c>
      <c r="G2658" s="6">
        <v>43882</v>
      </c>
      <c r="H2658" s="5" t="s">
        <v>0</v>
      </c>
      <c r="J2658" s="4">
        <f>AVERAGE(E2654:E2658)</f>
        <v>10.154999999999999</v>
      </c>
      <c r="L2658" s="3">
        <f t="shared" si="47"/>
        <v>-0.25</v>
      </c>
    </row>
    <row r="2659" spans="2:12" x14ac:dyDescent="0.25">
      <c r="B2659" s="5">
        <v>9.875</v>
      </c>
      <c r="C2659" s="5">
        <v>9.9250000000000007</v>
      </c>
      <c r="D2659" s="5">
        <v>9.6750000000000007</v>
      </c>
      <c r="E2659" s="5">
        <v>9.75</v>
      </c>
      <c r="G2659" s="6">
        <v>43885</v>
      </c>
      <c r="H2659" s="5" t="s">
        <v>0</v>
      </c>
      <c r="L2659" s="3">
        <f t="shared" si="47"/>
        <v>-0.34999999999999964</v>
      </c>
    </row>
    <row r="2660" spans="2:12" x14ac:dyDescent="0.25">
      <c r="B2660" s="5">
        <v>9.65</v>
      </c>
      <c r="C2660" s="5">
        <v>9.85</v>
      </c>
      <c r="D2660" s="5">
        <v>9.6</v>
      </c>
      <c r="E2660" s="5">
        <v>9.85</v>
      </c>
      <c r="G2660" s="6">
        <v>43886</v>
      </c>
      <c r="H2660" s="5" t="s">
        <v>0</v>
      </c>
      <c r="L2660" s="3">
        <f t="shared" si="47"/>
        <v>9.9999999999999645E-2</v>
      </c>
    </row>
    <row r="2661" spans="2:12" x14ac:dyDescent="0.25">
      <c r="B2661" s="5">
        <v>9.5250000000000004</v>
      </c>
      <c r="C2661" s="5">
        <v>9.8000000000000007</v>
      </c>
      <c r="D2661" s="5">
        <v>9.5250000000000004</v>
      </c>
      <c r="E2661" s="5">
        <v>9.7249999999999996</v>
      </c>
      <c r="G2661" s="6">
        <v>43887</v>
      </c>
      <c r="H2661" s="5" t="s">
        <v>0</v>
      </c>
      <c r="L2661" s="3">
        <f t="shared" si="47"/>
        <v>-0.125</v>
      </c>
    </row>
    <row r="2662" spans="2:12" x14ac:dyDescent="0.25">
      <c r="B2662" s="5">
        <v>9.7249999999999996</v>
      </c>
      <c r="C2662" s="5">
        <v>9.7750000000000004</v>
      </c>
      <c r="D2662" s="5">
        <v>9.6750000000000007</v>
      </c>
      <c r="E2662" s="5">
        <v>9.6750000000000007</v>
      </c>
      <c r="G2662" s="6">
        <v>43888</v>
      </c>
      <c r="H2662" s="5" t="s">
        <v>0</v>
      </c>
      <c r="L2662" s="3">
        <f t="shared" si="47"/>
        <v>-4.9999999999998934E-2</v>
      </c>
    </row>
    <row r="2663" spans="2:12" x14ac:dyDescent="0.25">
      <c r="B2663" s="5">
        <v>9.4</v>
      </c>
      <c r="C2663" s="5">
        <v>9.5500000000000007</v>
      </c>
      <c r="D2663" s="5">
        <v>9.4</v>
      </c>
      <c r="E2663" s="5">
        <v>9.5250000000000004</v>
      </c>
      <c r="G2663" s="6">
        <v>43889</v>
      </c>
      <c r="H2663" s="5" t="s">
        <v>0</v>
      </c>
      <c r="J2663" s="4">
        <f>AVERAGE(E2659:E2663)</f>
        <v>9.7050000000000001</v>
      </c>
      <c r="L2663" s="3">
        <f t="shared" si="47"/>
        <v>-0.15000000000000036</v>
      </c>
    </row>
    <row r="2664" spans="2:12" x14ac:dyDescent="0.25">
      <c r="B2664" s="5">
        <v>9.8000000000000007</v>
      </c>
      <c r="C2664" s="5">
        <v>9.9749999999999996</v>
      </c>
      <c r="D2664" s="5">
        <v>9.625</v>
      </c>
      <c r="E2664" s="5">
        <v>9.9749999999999996</v>
      </c>
      <c r="G2664" s="6">
        <v>43892</v>
      </c>
      <c r="H2664" s="5" t="s">
        <v>0</v>
      </c>
      <c r="L2664" s="3">
        <f t="shared" si="47"/>
        <v>0.44999999999999929</v>
      </c>
    </row>
    <row r="2665" spans="2:12" x14ac:dyDescent="0.25">
      <c r="B2665" s="5">
        <v>9.85</v>
      </c>
      <c r="C2665" s="5">
        <v>10.199999999999999</v>
      </c>
      <c r="D2665" s="5">
        <v>9.8249999999999993</v>
      </c>
      <c r="E2665" s="5">
        <v>10.175000000000001</v>
      </c>
      <c r="G2665" s="6">
        <v>43893</v>
      </c>
      <c r="H2665" s="5" t="s">
        <v>0</v>
      </c>
      <c r="L2665" s="3">
        <f t="shared" si="47"/>
        <v>0.20000000000000107</v>
      </c>
    </row>
    <row r="2666" spans="2:12" x14ac:dyDescent="0.25">
      <c r="B2666" s="5">
        <v>9.75</v>
      </c>
      <c r="C2666" s="5">
        <v>9.9749999999999996</v>
      </c>
      <c r="D2666" s="5">
        <v>9.75</v>
      </c>
      <c r="E2666" s="5">
        <v>9.9250000000000007</v>
      </c>
      <c r="G2666" s="6">
        <v>43894</v>
      </c>
      <c r="H2666" s="5" t="s">
        <v>0</v>
      </c>
      <c r="L2666" s="3">
        <f t="shared" si="47"/>
        <v>-0.25</v>
      </c>
    </row>
    <row r="2667" spans="2:12" x14ac:dyDescent="0.25">
      <c r="B2667" s="5">
        <v>9.7750000000000004</v>
      </c>
      <c r="C2667" s="5">
        <v>9.9749999999999996</v>
      </c>
      <c r="D2667" s="5">
        <v>9.6999999999999993</v>
      </c>
      <c r="E2667" s="5">
        <v>9.9749999999999996</v>
      </c>
      <c r="G2667" s="6">
        <v>43895</v>
      </c>
      <c r="H2667" s="5" t="s">
        <v>0</v>
      </c>
      <c r="L2667" s="3">
        <f t="shared" si="47"/>
        <v>4.9999999999998934E-2</v>
      </c>
    </row>
    <row r="2668" spans="2:12" x14ac:dyDescent="0.25">
      <c r="B2668" s="5">
        <v>9.5749999999999993</v>
      </c>
      <c r="C2668" s="5">
        <v>9.625</v>
      </c>
      <c r="D2668" s="5">
        <v>9.5</v>
      </c>
      <c r="E2668" s="5">
        <v>9.5500000000000007</v>
      </c>
      <c r="G2668" s="6">
        <v>43896</v>
      </c>
      <c r="H2668" s="5" t="s">
        <v>0</v>
      </c>
      <c r="J2668" s="4">
        <f>AVERAGE(E2664:E2668)</f>
        <v>9.9199999999999982</v>
      </c>
      <c r="L2668" s="3">
        <f t="shared" si="47"/>
        <v>-0.42499999999999893</v>
      </c>
    </row>
    <row r="2669" spans="2:12" x14ac:dyDescent="0.25">
      <c r="B2669" s="5">
        <v>9.0500000000000007</v>
      </c>
      <c r="C2669" s="5">
        <v>9.2249999999999996</v>
      </c>
      <c r="D2669" s="5">
        <v>9.0500000000000007</v>
      </c>
      <c r="E2669" s="5">
        <v>9.1999999999999993</v>
      </c>
      <c r="G2669" s="6">
        <v>43899</v>
      </c>
      <c r="H2669" s="5" t="s">
        <v>0</v>
      </c>
      <c r="L2669" s="3">
        <f t="shared" si="47"/>
        <v>-0.35000000000000142</v>
      </c>
    </row>
    <row r="2670" spans="2:12" x14ac:dyDescent="0.25">
      <c r="B2670" s="5">
        <v>9.4</v>
      </c>
      <c r="C2670" s="5">
        <v>9.5250000000000004</v>
      </c>
      <c r="D2670" s="5">
        <v>9.3000000000000007</v>
      </c>
      <c r="E2670" s="5">
        <v>9.4749999999999996</v>
      </c>
      <c r="G2670" s="6">
        <v>43900</v>
      </c>
      <c r="H2670" s="5" t="s">
        <v>0</v>
      </c>
      <c r="L2670" s="3">
        <f t="shared" si="47"/>
        <v>0.27500000000000036</v>
      </c>
    </row>
    <row r="2671" spans="2:12" x14ac:dyDescent="0.25">
      <c r="B2671" s="5">
        <v>9.5250000000000004</v>
      </c>
      <c r="C2671" s="5">
        <v>9.6750000000000007</v>
      </c>
      <c r="D2671" s="5">
        <v>9.4</v>
      </c>
      <c r="E2671" s="5">
        <v>9.6750000000000007</v>
      </c>
      <c r="G2671" s="6">
        <v>43901</v>
      </c>
      <c r="H2671" s="5" t="s">
        <v>0</v>
      </c>
      <c r="L2671" s="3">
        <f t="shared" si="47"/>
        <v>0.20000000000000107</v>
      </c>
    </row>
    <row r="2672" spans="2:12" x14ac:dyDescent="0.25">
      <c r="B2672" s="5">
        <v>9.4749999999999996</v>
      </c>
      <c r="C2672" s="5">
        <v>9.7750000000000004</v>
      </c>
      <c r="D2672" s="5">
        <v>9.375</v>
      </c>
      <c r="E2672" s="5">
        <v>9.6999999999999993</v>
      </c>
      <c r="G2672" s="6">
        <v>43902</v>
      </c>
      <c r="H2672" s="5" t="s">
        <v>0</v>
      </c>
      <c r="L2672" s="3">
        <f t="shared" si="47"/>
        <v>2.4999999999998579E-2</v>
      </c>
    </row>
    <row r="2673" spans="2:12" x14ac:dyDescent="0.25">
      <c r="B2673" s="5">
        <v>9.9749999999999996</v>
      </c>
      <c r="C2673" s="5">
        <v>10.074999999999999</v>
      </c>
      <c r="D2673" s="5">
        <v>9.85</v>
      </c>
      <c r="E2673" s="5">
        <v>9.85</v>
      </c>
      <c r="G2673" s="6">
        <v>43903</v>
      </c>
      <c r="H2673" s="5" t="s">
        <v>0</v>
      </c>
      <c r="J2673" s="4">
        <f>AVERAGE(E2669:E2673)</f>
        <v>9.58</v>
      </c>
      <c r="L2673" s="3">
        <f t="shared" si="47"/>
        <v>0.15000000000000036</v>
      </c>
    </row>
    <row r="2674" spans="2:12" x14ac:dyDescent="0.25">
      <c r="B2674" s="5">
        <v>9.2750000000000004</v>
      </c>
      <c r="C2674" s="5">
        <v>9.2750000000000004</v>
      </c>
      <c r="D2674" s="5">
        <v>8.8249999999999993</v>
      </c>
      <c r="E2674" s="5">
        <v>8.9</v>
      </c>
      <c r="G2674" s="6">
        <v>43906</v>
      </c>
      <c r="H2674" s="5" t="s">
        <v>0</v>
      </c>
      <c r="L2674" s="3">
        <f t="shared" si="47"/>
        <v>-0.94999999999999929</v>
      </c>
    </row>
    <row r="2675" spans="2:12" x14ac:dyDescent="0.25">
      <c r="B2675" s="5">
        <v>8.625</v>
      </c>
      <c r="C2675" s="5">
        <v>8.6750000000000007</v>
      </c>
      <c r="D2675" s="5">
        <v>8.4499999999999993</v>
      </c>
      <c r="E2675" s="5">
        <v>8.4499999999999993</v>
      </c>
      <c r="G2675" s="6">
        <v>43907</v>
      </c>
      <c r="H2675" s="5" t="s">
        <v>0</v>
      </c>
      <c r="L2675" s="3">
        <f t="shared" si="47"/>
        <v>-0.45000000000000107</v>
      </c>
    </row>
    <row r="2676" spans="2:12" x14ac:dyDescent="0.25">
      <c r="B2676" s="5">
        <v>8.3249999999999993</v>
      </c>
      <c r="C2676" s="5">
        <v>8.5250000000000004</v>
      </c>
      <c r="D2676" s="5">
        <v>8.3249999999999993</v>
      </c>
      <c r="E2676" s="5">
        <v>8.5</v>
      </c>
      <c r="G2676" s="6">
        <v>43908</v>
      </c>
      <c r="H2676" s="5" t="s">
        <v>0</v>
      </c>
      <c r="L2676" s="3">
        <f t="shared" si="47"/>
        <v>5.0000000000000711E-2</v>
      </c>
    </row>
    <row r="2677" spans="2:12" x14ac:dyDescent="0.25">
      <c r="B2677" s="5">
        <v>8.6999999999999993</v>
      </c>
      <c r="C2677" s="5">
        <v>9.0749999999999993</v>
      </c>
      <c r="D2677" s="5">
        <v>8.6750000000000007</v>
      </c>
      <c r="E2677" s="5">
        <v>9.0749999999999993</v>
      </c>
      <c r="G2677" s="6">
        <v>43909</v>
      </c>
      <c r="H2677" s="5" t="s">
        <v>0</v>
      </c>
      <c r="L2677" s="3">
        <f t="shared" si="47"/>
        <v>0.57499999999999929</v>
      </c>
    </row>
    <row r="2678" spans="2:12" x14ac:dyDescent="0.25">
      <c r="B2678" s="5">
        <v>9.1999999999999993</v>
      </c>
      <c r="C2678" s="5">
        <v>9.1999999999999993</v>
      </c>
      <c r="D2678" s="5">
        <v>9</v>
      </c>
      <c r="E2678" s="5">
        <v>9</v>
      </c>
      <c r="G2678" s="6">
        <v>43910</v>
      </c>
      <c r="H2678" s="5" t="s">
        <v>0</v>
      </c>
      <c r="J2678" s="4">
        <f>AVERAGE(E2674:E2678)</f>
        <v>8.7850000000000001</v>
      </c>
      <c r="L2678" s="3">
        <f t="shared" si="47"/>
        <v>-7.4999999999999289E-2</v>
      </c>
    </row>
    <row r="2679" spans="2:12" x14ac:dyDescent="0.25">
      <c r="B2679" s="5">
        <v>8.5500000000000007</v>
      </c>
      <c r="C2679" s="5">
        <v>8.7750000000000004</v>
      </c>
      <c r="D2679" s="5">
        <v>8.5500000000000007</v>
      </c>
      <c r="E2679" s="5">
        <v>8.7750000000000004</v>
      </c>
      <c r="G2679" s="6">
        <v>43913</v>
      </c>
      <c r="H2679" s="5" t="s">
        <v>0</v>
      </c>
      <c r="L2679" s="3">
        <f t="shared" si="47"/>
        <v>-0.22499999999999964</v>
      </c>
    </row>
    <row r="2680" spans="2:12" x14ac:dyDescent="0.25">
      <c r="B2680" s="5">
        <v>8.65</v>
      </c>
      <c r="C2680" s="5">
        <v>8.7750000000000004</v>
      </c>
      <c r="D2680" s="5">
        <v>8.6</v>
      </c>
      <c r="E2680" s="5">
        <v>8.6</v>
      </c>
      <c r="G2680" s="6">
        <v>43914</v>
      </c>
      <c r="H2680" s="5" t="s">
        <v>0</v>
      </c>
      <c r="L2680" s="3">
        <f t="shared" si="47"/>
        <v>-0.17500000000000071</v>
      </c>
    </row>
    <row r="2681" spans="2:12" x14ac:dyDescent="0.25">
      <c r="B2681" s="5">
        <v>8.4499999999999993</v>
      </c>
      <c r="C2681" s="5">
        <v>8.5</v>
      </c>
      <c r="D2681" s="5">
        <v>8.4</v>
      </c>
      <c r="E2681" s="5">
        <v>8.4499999999999993</v>
      </c>
      <c r="G2681" s="6">
        <v>43915</v>
      </c>
      <c r="H2681" s="5" t="s">
        <v>0</v>
      </c>
      <c r="L2681" s="3">
        <f t="shared" si="47"/>
        <v>-0.15000000000000036</v>
      </c>
    </row>
    <row r="2682" spans="2:12" x14ac:dyDescent="0.25">
      <c r="B2682" s="5">
        <v>8.1999999999999993</v>
      </c>
      <c r="C2682" s="5">
        <v>8.25</v>
      </c>
      <c r="D2682" s="5">
        <v>8.1750000000000007</v>
      </c>
      <c r="E2682" s="5">
        <v>8.1999999999999993</v>
      </c>
      <c r="G2682" s="6">
        <v>43916</v>
      </c>
      <c r="H2682" s="5" t="s">
        <v>0</v>
      </c>
      <c r="L2682" s="3">
        <f t="shared" si="47"/>
        <v>-0.25</v>
      </c>
    </row>
    <row r="2683" spans="2:12" x14ac:dyDescent="0.25">
      <c r="B2683" s="5">
        <v>7.9</v>
      </c>
      <c r="C2683" s="5">
        <v>8.0500000000000007</v>
      </c>
      <c r="D2683" s="5">
        <v>7.9</v>
      </c>
      <c r="E2683" s="5">
        <v>8.0500000000000007</v>
      </c>
      <c r="G2683" s="6">
        <v>43917</v>
      </c>
      <c r="H2683" s="5" t="s">
        <v>0</v>
      </c>
      <c r="J2683" s="4">
        <f>AVERAGE(E2679:E2683)</f>
        <v>8.4150000000000009</v>
      </c>
      <c r="L2683" s="3">
        <f t="shared" si="47"/>
        <v>-0.14999999999999858</v>
      </c>
    </row>
    <row r="2684" spans="2:12" x14ac:dyDescent="0.25">
      <c r="B2684" s="5">
        <v>7.7</v>
      </c>
      <c r="C2684" s="5">
        <v>7.85</v>
      </c>
      <c r="D2684" s="5">
        <v>7.5</v>
      </c>
      <c r="E2684" s="5">
        <v>7.8</v>
      </c>
      <c r="G2684" s="6">
        <v>43920</v>
      </c>
      <c r="H2684" s="5" t="s">
        <v>0</v>
      </c>
      <c r="L2684" s="3">
        <f t="shared" si="47"/>
        <v>-0.25000000000000089</v>
      </c>
    </row>
    <row r="2685" spans="2:12" x14ac:dyDescent="0.25">
      <c r="B2685" s="5">
        <v>7.8</v>
      </c>
      <c r="C2685" s="5">
        <v>8</v>
      </c>
      <c r="D2685" s="5">
        <v>7.8</v>
      </c>
      <c r="E2685" s="5">
        <v>8</v>
      </c>
      <c r="G2685" s="6">
        <v>43921</v>
      </c>
      <c r="H2685" s="5" t="s">
        <v>0</v>
      </c>
      <c r="L2685" s="3">
        <f t="shared" si="47"/>
        <v>0.20000000000000018</v>
      </c>
    </row>
    <row r="2686" spans="2:12" x14ac:dyDescent="0.25">
      <c r="B2686" s="5">
        <v>7.55</v>
      </c>
      <c r="C2686" s="5">
        <v>7.8</v>
      </c>
      <c r="D2686" s="5">
        <v>7.55</v>
      </c>
      <c r="E2686" s="5">
        <v>7.7249999999999996</v>
      </c>
      <c r="G2686" s="6">
        <v>43922</v>
      </c>
      <c r="H2686" s="5" t="s">
        <v>0</v>
      </c>
      <c r="L2686" s="3">
        <f t="shared" si="47"/>
        <v>-0.27500000000000036</v>
      </c>
    </row>
    <row r="2687" spans="2:12" x14ac:dyDescent="0.25">
      <c r="B2687" s="5">
        <v>7.9</v>
      </c>
      <c r="C2687" s="5">
        <v>7.9</v>
      </c>
      <c r="D2687" s="5">
        <v>7.65</v>
      </c>
      <c r="E2687" s="5">
        <v>7.6749999999999998</v>
      </c>
      <c r="G2687" s="6">
        <v>43923</v>
      </c>
      <c r="H2687" s="5" t="s">
        <v>0</v>
      </c>
      <c r="L2687" s="3">
        <f t="shared" si="47"/>
        <v>-4.9999999999999822E-2</v>
      </c>
    </row>
    <row r="2688" spans="2:12" x14ac:dyDescent="0.25">
      <c r="B2688" s="5">
        <v>7.4</v>
      </c>
      <c r="C2688" s="5">
        <v>7.5</v>
      </c>
      <c r="D2688" s="5">
        <v>7.4</v>
      </c>
      <c r="E2688" s="5">
        <v>7.4749999999999996</v>
      </c>
      <c r="G2688" s="6">
        <v>43924</v>
      </c>
      <c r="H2688" s="5" t="s">
        <v>0</v>
      </c>
      <c r="J2688" s="4">
        <f>AVERAGE(E2684:E2688)</f>
        <v>7.7349999999999994</v>
      </c>
      <c r="L2688" s="3">
        <f t="shared" si="47"/>
        <v>-0.20000000000000018</v>
      </c>
    </row>
    <row r="2689" spans="2:12" x14ac:dyDescent="0.25">
      <c r="B2689" s="5">
        <v>7.45</v>
      </c>
      <c r="C2689" s="5">
        <v>7.75</v>
      </c>
      <c r="D2689" s="5">
        <v>7.45</v>
      </c>
      <c r="E2689" s="5">
        <v>7.75</v>
      </c>
      <c r="G2689" s="6">
        <v>43927</v>
      </c>
      <c r="H2689" s="5" t="s">
        <v>0</v>
      </c>
      <c r="L2689" s="3">
        <f t="shared" si="47"/>
        <v>0.27500000000000036</v>
      </c>
    </row>
    <row r="2690" spans="2:12" x14ac:dyDescent="0.25">
      <c r="B2690" s="5">
        <v>8.0749999999999993</v>
      </c>
      <c r="C2690" s="5">
        <v>8.1</v>
      </c>
      <c r="D2690" s="5">
        <v>7.9</v>
      </c>
      <c r="E2690" s="5">
        <v>7.9249999999999998</v>
      </c>
      <c r="G2690" s="6">
        <v>43928</v>
      </c>
      <c r="H2690" s="5" t="s">
        <v>0</v>
      </c>
      <c r="L2690" s="3">
        <f t="shared" si="47"/>
        <v>0.17499999999999982</v>
      </c>
    </row>
    <row r="2691" spans="2:12" x14ac:dyDescent="0.25">
      <c r="B2691" s="5">
        <v>7.7</v>
      </c>
      <c r="C2691" s="5">
        <v>7.85</v>
      </c>
      <c r="D2691" s="5">
        <v>7.625</v>
      </c>
      <c r="E2691" s="5">
        <v>7.65</v>
      </c>
      <c r="G2691" s="6">
        <v>43929</v>
      </c>
      <c r="H2691" s="5" t="s">
        <v>0</v>
      </c>
      <c r="L2691" s="3">
        <f t="shared" si="47"/>
        <v>-0.27499999999999947</v>
      </c>
    </row>
    <row r="2692" spans="2:12" x14ac:dyDescent="0.25">
      <c r="B2692" s="5">
        <v>7.7</v>
      </c>
      <c r="C2692" s="5">
        <v>7.7</v>
      </c>
      <c r="D2692" s="5">
        <v>7.45</v>
      </c>
      <c r="E2692" s="5">
        <v>7.6</v>
      </c>
      <c r="G2692" s="6">
        <v>43930</v>
      </c>
      <c r="H2692" s="5" t="s">
        <v>0</v>
      </c>
      <c r="L2692" s="3">
        <f t="shared" si="47"/>
        <v>-5.0000000000000711E-2</v>
      </c>
    </row>
    <row r="2693" spans="2:12" x14ac:dyDescent="0.25">
      <c r="G2693" s="6">
        <v>43931</v>
      </c>
      <c r="J2693" s="4">
        <f>AVERAGE(E2689:E2693)</f>
        <v>7.7312500000000011</v>
      </c>
      <c r="L2693" s="3" t="e">
        <f t="shared" si="47"/>
        <v>#N/A</v>
      </c>
    </row>
    <row r="2694" spans="2:12" x14ac:dyDescent="0.25">
      <c r="G2694" s="6">
        <v>43934</v>
      </c>
      <c r="L2694" s="3" t="e">
        <f t="shared" si="47"/>
        <v>#N/A</v>
      </c>
    </row>
    <row r="2695" spans="2:12" x14ac:dyDescent="0.25">
      <c r="B2695" s="5">
        <v>7.5750000000000002</v>
      </c>
      <c r="C2695" s="5">
        <v>7.65</v>
      </c>
      <c r="D2695" s="5">
        <v>7.5</v>
      </c>
      <c r="E2695" s="5">
        <v>7.65</v>
      </c>
      <c r="G2695" s="6">
        <v>43935</v>
      </c>
      <c r="H2695" s="5" t="s">
        <v>0</v>
      </c>
      <c r="L2695" s="3" t="e">
        <f t="shared" si="47"/>
        <v>#N/A</v>
      </c>
    </row>
    <row r="2696" spans="2:12" x14ac:dyDescent="0.25">
      <c r="B2696" s="5">
        <v>7.4749999999999996</v>
      </c>
      <c r="C2696" s="5">
        <v>7.5250000000000004</v>
      </c>
      <c r="D2696" s="5">
        <v>7.3</v>
      </c>
      <c r="E2696" s="5">
        <v>7.3</v>
      </c>
      <c r="G2696" s="6">
        <v>43936</v>
      </c>
      <c r="H2696" s="5" t="s">
        <v>0</v>
      </c>
      <c r="L2696" s="3">
        <f t="shared" si="47"/>
        <v>-0.35000000000000053</v>
      </c>
    </row>
    <row r="2697" spans="2:12" x14ac:dyDescent="0.25">
      <c r="B2697" s="5">
        <v>7.5</v>
      </c>
      <c r="C2697" s="5">
        <v>7.5</v>
      </c>
      <c r="D2697" s="5">
        <v>7.2750000000000004</v>
      </c>
      <c r="E2697" s="5">
        <v>7.2750000000000004</v>
      </c>
      <c r="G2697" s="6">
        <v>43937</v>
      </c>
      <c r="H2697" s="5" t="s">
        <v>0</v>
      </c>
      <c r="L2697" s="3">
        <f t="shared" si="47"/>
        <v>-2.4999999999999467E-2</v>
      </c>
    </row>
    <row r="2698" spans="2:12" x14ac:dyDescent="0.25">
      <c r="B2698" s="5">
        <v>7.4</v>
      </c>
      <c r="C2698" s="5">
        <v>7.4</v>
      </c>
      <c r="D2698" s="5">
        <v>7.2750000000000004</v>
      </c>
      <c r="E2698" s="5">
        <v>7.3</v>
      </c>
      <c r="G2698" s="6">
        <v>43938</v>
      </c>
      <c r="H2698" s="5" t="s">
        <v>0</v>
      </c>
      <c r="J2698" s="4">
        <f>AVERAGE(E2694:E2698)</f>
        <v>7.3812500000000005</v>
      </c>
      <c r="L2698" s="3">
        <f t="shared" si="47"/>
        <v>2.4999999999999467E-2</v>
      </c>
    </row>
    <row r="2699" spans="2:12" x14ac:dyDescent="0.25">
      <c r="B2699" s="5">
        <v>6.9</v>
      </c>
      <c r="C2699" s="5">
        <v>6.9249999999999998</v>
      </c>
      <c r="D2699" s="5">
        <v>6.7</v>
      </c>
      <c r="E2699" s="5">
        <v>6.9</v>
      </c>
      <c r="G2699" s="6">
        <v>43941</v>
      </c>
      <c r="H2699" s="5" t="s">
        <v>0</v>
      </c>
      <c r="L2699" s="3">
        <f t="shared" si="47"/>
        <v>-0.39999999999999947</v>
      </c>
    </row>
    <row r="2700" spans="2:12" x14ac:dyDescent="0.25">
      <c r="B2700" s="5">
        <v>6.6</v>
      </c>
      <c r="C2700" s="5">
        <v>6.6</v>
      </c>
      <c r="D2700" s="5">
        <v>6.3</v>
      </c>
      <c r="E2700" s="5">
        <v>6.4</v>
      </c>
      <c r="G2700" s="6">
        <v>43942</v>
      </c>
      <c r="H2700" s="5" t="s">
        <v>0</v>
      </c>
      <c r="L2700" s="3">
        <f t="shared" si="47"/>
        <v>-0.5</v>
      </c>
    </row>
    <row r="2701" spans="2:12" x14ac:dyDescent="0.25">
      <c r="B2701" s="5">
        <v>6.55</v>
      </c>
      <c r="C2701" s="5">
        <v>6.8</v>
      </c>
      <c r="D2701" s="5">
        <v>6.55</v>
      </c>
      <c r="E2701" s="5">
        <v>6.75</v>
      </c>
      <c r="G2701" s="6">
        <v>43943</v>
      </c>
      <c r="H2701" s="5" t="s">
        <v>0</v>
      </c>
      <c r="L2701" s="3">
        <f t="shared" si="47"/>
        <v>0.34999999999999964</v>
      </c>
    </row>
    <row r="2702" spans="2:12" x14ac:dyDescent="0.25">
      <c r="B2702" s="5">
        <v>6.45</v>
      </c>
      <c r="C2702" s="5">
        <v>6.4749999999999996</v>
      </c>
      <c r="D2702" s="5">
        <v>6.35</v>
      </c>
      <c r="E2702" s="5">
        <v>6.35</v>
      </c>
      <c r="G2702" s="6">
        <v>43944</v>
      </c>
      <c r="H2702" s="5" t="s">
        <v>0</v>
      </c>
      <c r="L2702" s="3">
        <f t="shared" ref="L2702:L2765" si="48">IF(OR(E2701="",E2702=""),#N/A,E2702-E2701)</f>
        <v>-0.40000000000000036</v>
      </c>
    </row>
    <row r="2703" spans="2:12" x14ac:dyDescent="0.25">
      <c r="B2703" s="5">
        <v>6.1</v>
      </c>
      <c r="C2703" s="5">
        <v>6.1749999999999998</v>
      </c>
      <c r="D2703" s="5">
        <v>6.05</v>
      </c>
      <c r="E2703" s="5">
        <v>6.05</v>
      </c>
      <c r="G2703" s="6">
        <v>43945</v>
      </c>
      <c r="H2703" s="5" t="s">
        <v>0</v>
      </c>
      <c r="J2703" s="4">
        <f>AVERAGE(E2699:E2703)</f>
        <v>6.4899999999999993</v>
      </c>
      <c r="L2703" s="3">
        <f t="shared" si="48"/>
        <v>-0.29999999999999982</v>
      </c>
    </row>
    <row r="2704" spans="2:12" x14ac:dyDescent="0.25">
      <c r="B2704" s="5">
        <v>6.15</v>
      </c>
      <c r="C2704" s="5">
        <v>6.2750000000000004</v>
      </c>
      <c r="D2704" s="5">
        <v>6.15</v>
      </c>
      <c r="E2704" s="5">
        <v>6.2750000000000004</v>
      </c>
      <c r="G2704" s="6">
        <v>43948</v>
      </c>
      <c r="H2704" s="5" t="s">
        <v>0</v>
      </c>
      <c r="L2704" s="3">
        <f t="shared" si="48"/>
        <v>0.22500000000000053</v>
      </c>
    </row>
    <row r="2705" spans="2:12" x14ac:dyDescent="0.25">
      <c r="B2705" s="5">
        <v>6.625</v>
      </c>
      <c r="C2705" s="5">
        <v>6.75</v>
      </c>
      <c r="D2705" s="5">
        <v>6.4</v>
      </c>
      <c r="E2705" s="5">
        <v>6.4</v>
      </c>
      <c r="G2705" s="6">
        <v>43949</v>
      </c>
      <c r="H2705" s="5" t="s">
        <v>0</v>
      </c>
      <c r="L2705" s="3">
        <f t="shared" si="48"/>
        <v>0.125</v>
      </c>
    </row>
    <row r="2706" spans="2:12" x14ac:dyDescent="0.25">
      <c r="B2706" s="5">
        <v>6.75</v>
      </c>
      <c r="C2706" s="5">
        <v>6.7750000000000004</v>
      </c>
      <c r="D2706" s="5">
        <v>6.3250000000000002</v>
      </c>
      <c r="E2706" s="5">
        <v>6.45</v>
      </c>
      <c r="G2706" s="6">
        <v>43950</v>
      </c>
      <c r="H2706" s="5" t="s">
        <v>0</v>
      </c>
      <c r="L2706" s="3">
        <f t="shared" si="48"/>
        <v>4.9999999999999822E-2</v>
      </c>
    </row>
    <row r="2707" spans="2:12" x14ac:dyDescent="0.25">
      <c r="B2707" s="5">
        <v>6.2750000000000004</v>
      </c>
      <c r="C2707" s="5">
        <v>6.4249999999999998</v>
      </c>
      <c r="D2707" s="5">
        <v>6.1749999999999998</v>
      </c>
      <c r="E2707" s="5">
        <v>6.1749999999999998</v>
      </c>
      <c r="G2707" s="6">
        <v>43951</v>
      </c>
      <c r="H2707" s="5" t="s">
        <v>0</v>
      </c>
      <c r="L2707" s="3">
        <f t="shared" si="48"/>
        <v>-0.27500000000000036</v>
      </c>
    </row>
    <row r="2708" spans="2:12" x14ac:dyDescent="0.25">
      <c r="B2708" s="5">
        <v>6.2750000000000004</v>
      </c>
      <c r="C2708" s="5">
        <v>6.3</v>
      </c>
      <c r="D2708" s="5">
        <v>6.125</v>
      </c>
      <c r="E2708" s="5">
        <v>6.125</v>
      </c>
      <c r="G2708" s="6">
        <v>43952</v>
      </c>
      <c r="H2708" s="5" t="s">
        <v>0</v>
      </c>
      <c r="J2708" s="4">
        <f>AVERAGE(E2704:E2708)</f>
        <v>6.2850000000000001</v>
      </c>
      <c r="L2708" s="3">
        <f t="shared" si="48"/>
        <v>-4.9999999999999822E-2</v>
      </c>
    </row>
    <row r="2709" spans="2:12" x14ac:dyDescent="0.25">
      <c r="B2709" s="5">
        <v>6.125</v>
      </c>
      <c r="C2709" s="5">
        <v>6.2</v>
      </c>
      <c r="D2709" s="5">
        <v>6.0750000000000002</v>
      </c>
      <c r="E2709" s="5">
        <v>6.1</v>
      </c>
      <c r="G2709" s="6">
        <v>43955</v>
      </c>
      <c r="H2709" s="5" t="s">
        <v>0</v>
      </c>
      <c r="L2709" s="3">
        <f t="shared" si="48"/>
        <v>-2.5000000000000355E-2</v>
      </c>
    </row>
    <row r="2710" spans="2:12" x14ac:dyDescent="0.25">
      <c r="B2710" s="5">
        <v>6.125</v>
      </c>
      <c r="C2710" s="5">
        <v>6.2</v>
      </c>
      <c r="D2710" s="5">
        <v>6.1</v>
      </c>
      <c r="E2710" s="5">
        <v>6.125</v>
      </c>
      <c r="G2710" s="6">
        <v>43956</v>
      </c>
      <c r="H2710" s="5" t="s">
        <v>0</v>
      </c>
      <c r="L2710" s="3">
        <f t="shared" si="48"/>
        <v>2.5000000000000355E-2</v>
      </c>
    </row>
    <row r="2711" spans="2:12" x14ac:dyDescent="0.25">
      <c r="B2711" s="5">
        <v>6.05</v>
      </c>
      <c r="C2711" s="5">
        <v>6.17</v>
      </c>
      <c r="D2711" s="5">
        <v>6.0250000000000004</v>
      </c>
      <c r="E2711" s="5">
        <v>6.1</v>
      </c>
      <c r="G2711" s="6">
        <v>43957</v>
      </c>
      <c r="H2711" s="5" t="s">
        <v>0</v>
      </c>
      <c r="L2711" s="3">
        <f t="shared" si="48"/>
        <v>-2.5000000000000355E-2</v>
      </c>
    </row>
    <row r="2712" spans="2:12" x14ac:dyDescent="0.25">
      <c r="B2712" s="5">
        <v>6.35</v>
      </c>
      <c r="C2712" s="5">
        <v>6.35</v>
      </c>
      <c r="D2712" s="5">
        <v>5.95</v>
      </c>
      <c r="E2712" s="5">
        <v>5.9749999999999996</v>
      </c>
      <c r="G2712" s="6">
        <v>43958</v>
      </c>
      <c r="H2712" s="5" t="s">
        <v>0</v>
      </c>
      <c r="L2712" s="3">
        <f t="shared" si="48"/>
        <v>-0.125</v>
      </c>
    </row>
    <row r="2713" spans="2:12" x14ac:dyDescent="0.25">
      <c r="G2713" s="6">
        <v>43959</v>
      </c>
      <c r="J2713" s="4">
        <f>AVERAGE(E2709:E2713)</f>
        <v>6.0749999999999993</v>
      </c>
      <c r="L2713" s="3" t="e">
        <f t="shared" si="48"/>
        <v>#N/A</v>
      </c>
    </row>
    <row r="2714" spans="2:12" x14ac:dyDescent="0.25">
      <c r="B2714" s="5">
        <v>6.2249999999999996</v>
      </c>
      <c r="C2714" s="5">
        <v>6.45</v>
      </c>
      <c r="D2714" s="5">
        <v>6.2</v>
      </c>
      <c r="E2714" s="5">
        <v>6.4249999999999998</v>
      </c>
      <c r="G2714" s="6">
        <v>43962</v>
      </c>
      <c r="H2714" s="5" t="s">
        <v>0</v>
      </c>
      <c r="L2714" s="3" t="e">
        <f t="shared" si="48"/>
        <v>#N/A</v>
      </c>
    </row>
    <row r="2715" spans="2:12" x14ac:dyDescent="0.25">
      <c r="B2715" s="5">
        <v>6.2249999999999996</v>
      </c>
      <c r="C2715" s="5">
        <v>6.2249999999999996</v>
      </c>
      <c r="D2715" s="5">
        <v>5.95</v>
      </c>
      <c r="E2715" s="5">
        <v>5.95</v>
      </c>
      <c r="G2715" s="6">
        <v>43963</v>
      </c>
      <c r="H2715" s="5" t="s">
        <v>0</v>
      </c>
      <c r="L2715" s="3">
        <f t="shared" si="48"/>
        <v>-0.47499999999999964</v>
      </c>
    </row>
    <row r="2716" spans="2:12" x14ac:dyDescent="0.25">
      <c r="B2716" s="5">
        <v>5.8</v>
      </c>
      <c r="C2716" s="5">
        <v>6.05</v>
      </c>
      <c r="D2716" s="5">
        <v>5.65</v>
      </c>
      <c r="E2716" s="5">
        <v>5.7</v>
      </c>
      <c r="G2716" s="6">
        <v>43964</v>
      </c>
      <c r="H2716" s="5" t="s">
        <v>0</v>
      </c>
      <c r="L2716" s="3">
        <f t="shared" si="48"/>
        <v>-0.25</v>
      </c>
    </row>
    <row r="2717" spans="2:12" x14ac:dyDescent="0.25">
      <c r="B2717" s="5">
        <v>5.7</v>
      </c>
      <c r="C2717" s="5">
        <v>5.8</v>
      </c>
      <c r="D2717" s="5">
        <v>5.6749999999999998</v>
      </c>
      <c r="E2717" s="5">
        <v>5.7</v>
      </c>
      <c r="G2717" s="6">
        <v>43965</v>
      </c>
      <c r="H2717" s="5" t="s">
        <v>0</v>
      </c>
      <c r="L2717" s="3">
        <f t="shared" si="48"/>
        <v>0</v>
      </c>
    </row>
    <row r="2718" spans="2:12" x14ac:dyDescent="0.25">
      <c r="B2718" s="5">
        <v>5.5750000000000002</v>
      </c>
      <c r="C2718" s="5">
        <v>5.65</v>
      </c>
      <c r="D2718" s="5">
        <v>5.1749999999999998</v>
      </c>
      <c r="E2718" s="5">
        <v>5.1749999999999998</v>
      </c>
      <c r="G2718" s="6">
        <v>43966</v>
      </c>
      <c r="H2718" s="5" t="s">
        <v>0</v>
      </c>
      <c r="J2718" s="4">
        <f>AVERAGE(E2714:E2718)</f>
        <v>5.79</v>
      </c>
      <c r="L2718" s="3">
        <f t="shared" si="48"/>
        <v>-0.52500000000000036</v>
      </c>
    </row>
    <row r="2719" spans="2:12" x14ac:dyDescent="0.25">
      <c r="B2719" s="5">
        <v>5.45</v>
      </c>
      <c r="C2719" s="5">
        <v>5.45</v>
      </c>
      <c r="D2719" s="5">
        <v>4.9749999999999996</v>
      </c>
      <c r="E2719" s="5">
        <v>4.9749999999999996</v>
      </c>
      <c r="G2719" s="6">
        <v>43969</v>
      </c>
      <c r="H2719" s="5" t="s">
        <v>0</v>
      </c>
      <c r="L2719" s="3">
        <f t="shared" si="48"/>
        <v>-0.20000000000000018</v>
      </c>
    </row>
    <row r="2720" spans="2:12" x14ac:dyDescent="0.25">
      <c r="B2720" s="5">
        <v>4.9749999999999996</v>
      </c>
      <c r="C2720" s="5">
        <v>4.9749999999999996</v>
      </c>
      <c r="D2720" s="5">
        <v>4.75</v>
      </c>
      <c r="E2720" s="5">
        <v>4.75</v>
      </c>
      <c r="G2720" s="6">
        <v>43970</v>
      </c>
      <c r="H2720" s="5" t="s">
        <v>0</v>
      </c>
      <c r="L2720" s="3">
        <f t="shared" si="48"/>
        <v>-0.22499999999999964</v>
      </c>
    </row>
    <row r="2721" spans="2:12" x14ac:dyDescent="0.25">
      <c r="B2721" s="5">
        <v>4.75</v>
      </c>
      <c r="C2721" s="5">
        <v>4.8250000000000002</v>
      </c>
      <c r="D2721" s="5">
        <v>4.2249999999999996</v>
      </c>
      <c r="E2721" s="5">
        <v>4.2249999999999996</v>
      </c>
      <c r="G2721" s="6">
        <v>43971</v>
      </c>
      <c r="H2721" s="5" t="s">
        <v>0</v>
      </c>
      <c r="L2721" s="3">
        <f t="shared" si="48"/>
        <v>-0.52500000000000036</v>
      </c>
    </row>
    <row r="2722" spans="2:12" x14ac:dyDescent="0.25">
      <c r="B2722" s="5">
        <v>3.95</v>
      </c>
      <c r="C2722" s="5">
        <v>3.95</v>
      </c>
      <c r="D2722" s="5">
        <v>3.5750000000000002</v>
      </c>
      <c r="E2722" s="5">
        <v>3.6749999999999998</v>
      </c>
      <c r="G2722" s="6">
        <v>43972</v>
      </c>
      <c r="H2722" s="5" t="s">
        <v>0</v>
      </c>
      <c r="L2722" s="3">
        <f t="shared" si="48"/>
        <v>-0.54999999999999982</v>
      </c>
    </row>
    <row r="2723" spans="2:12" x14ac:dyDescent="0.25">
      <c r="B2723" s="5">
        <v>2.9</v>
      </c>
      <c r="C2723" s="5">
        <v>3.9</v>
      </c>
      <c r="D2723" s="5">
        <v>2.9</v>
      </c>
      <c r="E2723" s="5">
        <v>3.9</v>
      </c>
      <c r="G2723" s="6">
        <v>43973</v>
      </c>
      <c r="H2723" s="5" t="s">
        <v>0</v>
      </c>
      <c r="J2723" s="4">
        <f>AVERAGE(E2719:E2723)</f>
        <v>4.3049999999999997</v>
      </c>
      <c r="L2723" s="3">
        <f t="shared" si="48"/>
        <v>0.22500000000000009</v>
      </c>
    </row>
    <row r="2724" spans="2:12" x14ac:dyDescent="0.25">
      <c r="G2724" s="6">
        <v>43976</v>
      </c>
      <c r="L2724" s="3" t="e">
        <f t="shared" si="48"/>
        <v>#N/A</v>
      </c>
    </row>
    <row r="2725" spans="2:12" x14ac:dyDescent="0.25">
      <c r="B2725" s="5">
        <v>4.6500000000000004</v>
      </c>
      <c r="C2725" s="5">
        <v>5.0999999999999996</v>
      </c>
      <c r="D2725" s="5">
        <v>4.5750000000000002</v>
      </c>
      <c r="E2725" s="5">
        <v>4.5750000000000002</v>
      </c>
      <c r="G2725" s="6">
        <v>43977</v>
      </c>
      <c r="H2725" s="5" t="s">
        <v>0</v>
      </c>
      <c r="L2725" s="3" t="e">
        <f t="shared" si="48"/>
        <v>#N/A</v>
      </c>
    </row>
    <row r="2726" spans="2:12" x14ac:dyDescent="0.25">
      <c r="B2726" s="5">
        <v>4.0250000000000004</v>
      </c>
      <c r="C2726" s="5">
        <v>4.2249999999999996</v>
      </c>
      <c r="D2726" s="5">
        <v>3.9750000000000001</v>
      </c>
      <c r="E2726" s="5">
        <v>4</v>
      </c>
      <c r="G2726" s="6">
        <v>43978</v>
      </c>
      <c r="H2726" s="5" t="s">
        <v>0</v>
      </c>
      <c r="L2726" s="3">
        <f t="shared" si="48"/>
        <v>-0.57500000000000018</v>
      </c>
    </row>
    <row r="2727" spans="2:12" x14ac:dyDescent="0.25">
      <c r="B2727" s="5">
        <v>4.0750000000000002</v>
      </c>
      <c r="C2727" s="5">
        <v>4.1749999999999998</v>
      </c>
      <c r="D2727" s="5">
        <v>3.9249999999999998</v>
      </c>
      <c r="E2727" s="5">
        <v>3.95</v>
      </c>
      <c r="G2727" s="6">
        <v>43979</v>
      </c>
      <c r="H2727" s="5" t="s">
        <v>0</v>
      </c>
      <c r="L2727" s="3">
        <f t="shared" si="48"/>
        <v>-4.9999999999999822E-2</v>
      </c>
    </row>
    <row r="2728" spans="2:12" x14ac:dyDescent="0.25">
      <c r="B2728" s="5">
        <v>4.125</v>
      </c>
      <c r="C2728" s="5">
        <v>4.125</v>
      </c>
      <c r="D2728" s="5">
        <v>3.5</v>
      </c>
      <c r="E2728" s="5">
        <v>3.5</v>
      </c>
      <c r="G2728" s="6">
        <v>43980</v>
      </c>
      <c r="H2728" s="5" t="s">
        <v>0</v>
      </c>
      <c r="J2728" s="4">
        <f>AVERAGE(E2724:E2728)</f>
        <v>4.0062499999999996</v>
      </c>
      <c r="L2728" s="3">
        <f t="shared" si="48"/>
        <v>-0.45000000000000018</v>
      </c>
    </row>
    <row r="2729" spans="2:12" x14ac:dyDescent="0.25">
      <c r="B2729" s="5">
        <v>3.55</v>
      </c>
      <c r="C2729" s="5">
        <v>3.8250000000000002</v>
      </c>
      <c r="D2729" s="5">
        <v>3.55</v>
      </c>
      <c r="E2729" s="5">
        <v>3.6749999999999998</v>
      </c>
      <c r="G2729" s="6">
        <v>43983</v>
      </c>
      <c r="H2729" s="5" t="s">
        <v>0</v>
      </c>
      <c r="L2729" s="3">
        <f t="shared" si="48"/>
        <v>0.17499999999999982</v>
      </c>
    </row>
    <row r="2730" spans="2:12" x14ac:dyDescent="0.25">
      <c r="B2730" s="5">
        <v>4.1500000000000004</v>
      </c>
      <c r="C2730" s="5">
        <v>4.6500000000000004</v>
      </c>
      <c r="D2730" s="5">
        <v>4.1500000000000004</v>
      </c>
      <c r="E2730" s="5">
        <v>4.4749999999999996</v>
      </c>
      <c r="G2730" s="6">
        <v>43984</v>
      </c>
      <c r="H2730" s="5" t="s">
        <v>0</v>
      </c>
      <c r="L2730" s="3">
        <f t="shared" si="48"/>
        <v>0.79999999999999982</v>
      </c>
    </row>
    <row r="2731" spans="2:12" x14ac:dyDescent="0.25">
      <c r="B2731" s="5">
        <v>4.5750000000000002</v>
      </c>
      <c r="C2731" s="5">
        <v>5.125</v>
      </c>
      <c r="D2731" s="5">
        <v>4.5750000000000002</v>
      </c>
      <c r="E2731" s="5">
        <v>4.7249999999999996</v>
      </c>
      <c r="G2731" s="6">
        <v>43985</v>
      </c>
      <c r="H2731" s="5" t="s">
        <v>0</v>
      </c>
      <c r="L2731" s="3">
        <f t="shared" si="48"/>
        <v>0.25</v>
      </c>
    </row>
    <row r="2732" spans="2:12" x14ac:dyDescent="0.25">
      <c r="B2732" s="5">
        <v>4.6500000000000004</v>
      </c>
      <c r="C2732" s="5">
        <v>4.8499999999999996</v>
      </c>
      <c r="D2732" s="5">
        <v>4.4000000000000004</v>
      </c>
      <c r="E2732" s="5">
        <v>4.5250000000000004</v>
      </c>
      <c r="G2732" s="6">
        <v>43986</v>
      </c>
      <c r="H2732" s="5" t="s">
        <v>0</v>
      </c>
      <c r="L2732" s="3">
        <f t="shared" si="48"/>
        <v>-0.19999999999999929</v>
      </c>
    </row>
    <row r="2733" spans="2:12" x14ac:dyDescent="0.25">
      <c r="B2733" s="5">
        <v>4.6500000000000004</v>
      </c>
      <c r="C2733" s="5">
        <v>5.35</v>
      </c>
      <c r="D2733" s="5">
        <v>4.5750000000000002</v>
      </c>
      <c r="E2733" s="5">
        <v>5</v>
      </c>
      <c r="G2733" s="6">
        <v>43987</v>
      </c>
      <c r="H2733" s="5" t="s">
        <v>0</v>
      </c>
      <c r="J2733" s="4">
        <f>AVERAGE(E2729:E2733)</f>
        <v>4.4799999999999995</v>
      </c>
      <c r="L2733" s="3">
        <f t="shared" si="48"/>
        <v>0.47499999999999964</v>
      </c>
    </row>
    <row r="2734" spans="2:12" x14ac:dyDescent="0.25">
      <c r="B2734" s="5">
        <v>5.25</v>
      </c>
      <c r="C2734" s="5">
        <v>5.6749999999999998</v>
      </c>
      <c r="D2734" s="5">
        <v>5.25</v>
      </c>
      <c r="E2734" s="5">
        <v>5.4</v>
      </c>
      <c r="G2734" s="6">
        <v>43990</v>
      </c>
      <c r="H2734" s="5" t="s">
        <v>0</v>
      </c>
      <c r="L2734" s="3">
        <f t="shared" si="48"/>
        <v>0.40000000000000036</v>
      </c>
    </row>
    <row r="2735" spans="2:12" x14ac:dyDescent="0.25">
      <c r="B2735" s="5">
        <v>5.125</v>
      </c>
      <c r="C2735" s="5">
        <v>5.2</v>
      </c>
      <c r="D2735" s="5">
        <v>4.7</v>
      </c>
      <c r="E2735" s="5">
        <v>4.88</v>
      </c>
      <c r="G2735" s="6">
        <v>43991</v>
      </c>
      <c r="H2735" s="5" t="s">
        <v>0</v>
      </c>
      <c r="L2735" s="3">
        <f t="shared" si="48"/>
        <v>-0.52000000000000046</v>
      </c>
    </row>
    <row r="2736" spans="2:12" x14ac:dyDescent="0.25">
      <c r="B2736" s="5">
        <v>4.6500000000000004</v>
      </c>
      <c r="C2736" s="5">
        <v>4.6500000000000004</v>
      </c>
      <c r="D2736" s="5">
        <v>4.5250000000000004</v>
      </c>
      <c r="E2736" s="5">
        <v>4.5999999999999996</v>
      </c>
      <c r="G2736" s="6">
        <v>43992</v>
      </c>
      <c r="H2736" s="5" t="s">
        <v>0</v>
      </c>
      <c r="L2736" s="3">
        <f t="shared" si="48"/>
        <v>-0.28000000000000025</v>
      </c>
    </row>
    <row r="2737" spans="2:12" x14ac:dyDescent="0.25">
      <c r="B2737" s="5">
        <v>4.6500000000000004</v>
      </c>
      <c r="C2737" s="5">
        <v>4.8250000000000002</v>
      </c>
      <c r="D2737" s="5">
        <v>4.5</v>
      </c>
      <c r="E2737" s="5">
        <v>4.7</v>
      </c>
      <c r="G2737" s="6">
        <v>43993</v>
      </c>
      <c r="H2737" s="5" t="s">
        <v>0</v>
      </c>
      <c r="L2737" s="3">
        <f t="shared" si="48"/>
        <v>0.10000000000000053</v>
      </c>
    </row>
    <row r="2738" spans="2:12" x14ac:dyDescent="0.25">
      <c r="B2738" s="5">
        <v>5</v>
      </c>
      <c r="C2738" s="5">
        <v>5.0999999999999996</v>
      </c>
      <c r="D2738" s="5">
        <v>5</v>
      </c>
      <c r="E2738" s="5">
        <v>5.05</v>
      </c>
      <c r="G2738" s="6">
        <v>43994</v>
      </c>
      <c r="H2738" s="5" t="s">
        <v>0</v>
      </c>
      <c r="J2738" s="4">
        <f>AVERAGE(E2734:E2738)</f>
        <v>4.9260000000000002</v>
      </c>
      <c r="L2738" s="3">
        <f t="shared" si="48"/>
        <v>0.34999999999999964</v>
      </c>
    </row>
    <row r="2739" spans="2:12" x14ac:dyDescent="0.25">
      <c r="B2739" s="5">
        <v>5.5</v>
      </c>
      <c r="C2739" s="5">
        <v>5.7249999999999996</v>
      </c>
      <c r="D2739" s="5">
        <v>5.45</v>
      </c>
      <c r="E2739" s="5">
        <v>5.45</v>
      </c>
      <c r="G2739" s="6">
        <v>43997</v>
      </c>
      <c r="H2739" s="5" t="s">
        <v>0</v>
      </c>
      <c r="L2739" s="3">
        <f t="shared" si="48"/>
        <v>0.40000000000000036</v>
      </c>
    </row>
    <row r="2740" spans="2:12" x14ac:dyDescent="0.25">
      <c r="B2740" s="5">
        <v>5.5250000000000004</v>
      </c>
      <c r="C2740" s="5">
        <v>5.55</v>
      </c>
      <c r="D2740" s="5">
        <v>5.45</v>
      </c>
      <c r="E2740" s="5">
        <v>5.4749999999999996</v>
      </c>
      <c r="G2740" s="6">
        <v>43998</v>
      </c>
      <c r="H2740" s="5" t="s">
        <v>0</v>
      </c>
      <c r="L2740" s="3">
        <f t="shared" si="48"/>
        <v>2.4999999999999467E-2</v>
      </c>
    </row>
    <row r="2741" spans="2:12" x14ac:dyDescent="0.25">
      <c r="B2741" s="5">
        <v>5.15</v>
      </c>
      <c r="C2741" s="5">
        <v>5.25</v>
      </c>
      <c r="D2741" s="5">
        <v>5.15</v>
      </c>
      <c r="E2741" s="5">
        <v>5.15</v>
      </c>
      <c r="G2741" s="6">
        <v>43999</v>
      </c>
      <c r="H2741" s="5" t="s">
        <v>0</v>
      </c>
      <c r="L2741" s="3">
        <f t="shared" si="48"/>
        <v>-0.32499999999999929</v>
      </c>
    </row>
    <row r="2742" spans="2:12" x14ac:dyDescent="0.25">
      <c r="B2742" s="5">
        <v>5.375</v>
      </c>
      <c r="C2742" s="5">
        <v>5.375</v>
      </c>
      <c r="D2742" s="5">
        <v>5.15</v>
      </c>
      <c r="E2742" s="5">
        <v>5.25</v>
      </c>
      <c r="G2742" s="6">
        <v>44000</v>
      </c>
      <c r="H2742" s="5" t="s">
        <v>0</v>
      </c>
      <c r="L2742" s="3">
        <f t="shared" si="48"/>
        <v>9.9999999999999645E-2</v>
      </c>
    </row>
    <row r="2743" spans="2:12" x14ac:dyDescent="0.25">
      <c r="B2743" s="5">
        <v>5.45</v>
      </c>
      <c r="C2743" s="5">
        <v>5.5</v>
      </c>
      <c r="D2743" s="5">
        <v>5.35</v>
      </c>
      <c r="E2743" s="5">
        <v>5.35</v>
      </c>
      <c r="G2743" s="6">
        <v>44001</v>
      </c>
      <c r="H2743" s="5" t="s">
        <v>0</v>
      </c>
      <c r="J2743" s="4">
        <f>AVERAGE(E2739:E2743)</f>
        <v>5.3350000000000009</v>
      </c>
      <c r="L2743" s="3">
        <f t="shared" si="48"/>
        <v>9.9999999999999645E-2</v>
      </c>
    </row>
    <row r="2744" spans="2:12" x14ac:dyDescent="0.25">
      <c r="B2744" s="5">
        <v>5.4749999999999996</v>
      </c>
      <c r="C2744" s="5">
        <v>5.4749999999999996</v>
      </c>
      <c r="D2744" s="5">
        <v>5.2750000000000004</v>
      </c>
      <c r="E2744" s="5">
        <v>5.2750000000000004</v>
      </c>
      <c r="G2744" s="6">
        <v>44004</v>
      </c>
      <c r="H2744" s="5" t="s">
        <v>0</v>
      </c>
      <c r="L2744" s="3">
        <f t="shared" si="48"/>
        <v>-7.4999999999999289E-2</v>
      </c>
    </row>
    <row r="2745" spans="2:12" x14ac:dyDescent="0.25">
      <c r="B2745" s="5">
        <v>5.4749999999999996</v>
      </c>
      <c r="C2745" s="5">
        <v>5.7</v>
      </c>
      <c r="D2745" s="5">
        <v>5.4749999999999996</v>
      </c>
      <c r="E2745" s="5">
        <v>5.55</v>
      </c>
      <c r="G2745" s="6">
        <v>44005</v>
      </c>
      <c r="H2745" s="5" t="s">
        <v>0</v>
      </c>
      <c r="L2745" s="3">
        <f t="shared" si="48"/>
        <v>0.27499999999999947</v>
      </c>
    </row>
    <row r="2746" spans="2:12" x14ac:dyDescent="0.25">
      <c r="B2746" s="5">
        <v>5.45</v>
      </c>
      <c r="C2746" s="5">
        <v>5.7</v>
      </c>
      <c r="D2746" s="5">
        <v>5.45</v>
      </c>
      <c r="E2746" s="5">
        <v>5.65</v>
      </c>
      <c r="G2746" s="6">
        <v>44006</v>
      </c>
      <c r="H2746" s="5" t="s">
        <v>0</v>
      </c>
      <c r="L2746" s="3">
        <f t="shared" si="48"/>
        <v>0.10000000000000053</v>
      </c>
    </row>
    <row r="2747" spans="2:12" x14ac:dyDescent="0.25">
      <c r="B2747" s="5">
        <v>5.4</v>
      </c>
      <c r="C2747" s="5">
        <v>5.4</v>
      </c>
      <c r="D2747" s="5">
        <v>5.3</v>
      </c>
      <c r="E2747" s="5">
        <v>5.3</v>
      </c>
      <c r="G2747" s="6">
        <v>44007</v>
      </c>
      <c r="H2747" s="5" t="s">
        <v>0</v>
      </c>
      <c r="L2747" s="3">
        <f t="shared" si="48"/>
        <v>-0.35000000000000053</v>
      </c>
    </row>
    <row r="2748" spans="2:12" x14ac:dyDescent="0.25">
      <c r="B2748" s="5">
        <v>4.7750000000000004</v>
      </c>
      <c r="C2748" s="5">
        <v>5</v>
      </c>
      <c r="D2748" s="5">
        <v>4.7750000000000004</v>
      </c>
      <c r="E2748" s="5">
        <v>5</v>
      </c>
      <c r="G2748" s="6">
        <v>44008</v>
      </c>
      <c r="H2748" s="5" t="s">
        <v>0</v>
      </c>
      <c r="J2748" s="4">
        <f>AVERAGE(E2744:E2748)</f>
        <v>5.3550000000000004</v>
      </c>
      <c r="L2748" s="3">
        <f t="shared" si="48"/>
        <v>-0.29999999999999982</v>
      </c>
    </row>
    <row r="2749" spans="2:12" x14ac:dyDescent="0.25">
      <c r="B2749" s="5">
        <v>5.25</v>
      </c>
      <c r="C2749" s="5">
        <v>5.4</v>
      </c>
      <c r="D2749" s="5">
        <v>5.25</v>
      </c>
      <c r="E2749" s="5">
        <v>5.4</v>
      </c>
      <c r="G2749" s="6">
        <v>44011</v>
      </c>
      <c r="H2749" s="5" t="s">
        <v>0</v>
      </c>
      <c r="L2749" s="3">
        <f t="shared" si="48"/>
        <v>0.40000000000000036</v>
      </c>
    </row>
    <row r="2750" spans="2:12" x14ac:dyDescent="0.25">
      <c r="B2750" s="5">
        <v>5.75</v>
      </c>
      <c r="C2750" s="5">
        <v>6.125</v>
      </c>
      <c r="D2750" s="5">
        <v>5.55</v>
      </c>
      <c r="E2750" s="5">
        <v>5.55</v>
      </c>
      <c r="G2750" s="6">
        <v>44012</v>
      </c>
      <c r="H2750" s="5" t="s">
        <v>0</v>
      </c>
      <c r="L2750" s="3">
        <f t="shared" si="48"/>
        <v>0.14999999999999947</v>
      </c>
    </row>
    <row r="2751" spans="2:12" x14ac:dyDescent="0.25">
      <c r="B2751" s="5">
        <v>5.9</v>
      </c>
      <c r="C2751" s="5">
        <v>6</v>
      </c>
      <c r="D2751" s="5">
        <v>5.65</v>
      </c>
      <c r="E2751" s="5">
        <v>5.7</v>
      </c>
      <c r="G2751" s="6">
        <v>44013</v>
      </c>
      <c r="H2751" s="5" t="s">
        <v>0</v>
      </c>
      <c r="L2751" s="3">
        <f t="shared" si="48"/>
        <v>0.15000000000000036</v>
      </c>
    </row>
    <row r="2752" spans="2:12" x14ac:dyDescent="0.25">
      <c r="B2752" s="5">
        <v>5.7</v>
      </c>
      <c r="C2752" s="5">
        <v>5.7249999999999996</v>
      </c>
      <c r="D2752" s="5">
        <v>5.0999999999999996</v>
      </c>
      <c r="E2752" s="5">
        <v>5.0999999999999996</v>
      </c>
      <c r="G2752" s="6">
        <v>44014</v>
      </c>
      <c r="H2752" s="5" t="s">
        <v>0</v>
      </c>
      <c r="L2752" s="3">
        <f t="shared" si="48"/>
        <v>-0.60000000000000053</v>
      </c>
    </row>
    <row r="2753" spans="2:12" x14ac:dyDescent="0.25">
      <c r="B2753" s="5">
        <v>5.6</v>
      </c>
      <c r="C2753" s="5">
        <v>5.6</v>
      </c>
      <c r="D2753" s="5">
        <v>5.15</v>
      </c>
      <c r="E2753" s="5">
        <v>5.15</v>
      </c>
      <c r="G2753" s="6">
        <v>44015</v>
      </c>
      <c r="H2753" s="5" t="s">
        <v>0</v>
      </c>
      <c r="J2753" s="4">
        <f>AVERAGE(E2749:E2753)</f>
        <v>5.38</v>
      </c>
      <c r="L2753" s="3">
        <f t="shared" si="48"/>
        <v>5.0000000000000711E-2</v>
      </c>
    </row>
    <row r="2754" spans="2:12" x14ac:dyDescent="0.25">
      <c r="B2754" s="5">
        <v>5.65</v>
      </c>
      <c r="C2754" s="5">
        <v>5.75</v>
      </c>
      <c r="D2754" s="5">
        <v>5.4249999999999998</v>
      </c>
      <c r="E2754" s="5">
        <v>5.6</v>
      </c>
      <c r="G2754" s="6">
        <v>44018</v>
      </c>
      <c r="H2754" s="5" t="s">
        <v>0</v>
      </c>
      <c r="L2754" s="3">
        <f t="shared" si="48"/>
        <v>0.44999999999999929</v>
      </c>
    </row>
    <row r="2755" spans="2:12" x14ac:dyDescent="0.25">
      <c r="B2755" s="5">
        <v>5.6749999999999998</v>
      </c>
      <c r="C2755" s="5">
        <v>6.0750000000000002</v>
      </c>
      <c r="D2755" s="5">
        <v>5.6749999999999998</v>
      </c>
      <c r="E2755" s="5">
        <v>6</v>
      </c>
      <c r="G2755" s="6">
        <v>44019</v>
      </c>
      <c r="H2755" s="5" t="s">
        <v>0</v>
      </c>
      <c r="L2755" s="3">
        <f t="shared" si="48"/>
        <v>0.40000000000000036</v>
      </c>
    </row>
    <row r="2756" spans="2:12" x14ac:dyDescent="0.25">
      <c r="B2756" s="5">
        <v>5.8250000000000002</v>
      </c>
      <c r="C2756" s="5">
        <v>5.875</v>
      </c>
      <c r="D2756" s="5">
        <v>5.5750000000000002</v>
      </c>
      <c r="E2756" s="5">
        <v>5.5750000000000002</v>
      </c>
      <c r="G2756" s="6">
        <v>44020</v>
      </c>
      <c r="H2756" s="5" t="s">
        <v>0</v>
      </c>
      <c r="L2756" s="3">
        <f t="shared" si="48"/>
        <v>-0.42499999999999982</v>
      </c>
    </row>
    <row r="2757" spans="2:12" x14ac:dyDescent="0.25">
      <c r="B2757" s="5">
        <v>5.6</v>
      </c>
      <c r="C2757" s="5">
        <v>5.625</v>
      </c>
      <c r="D2757" s="5">
        <v>5</v>
      </c>
      <c r="E2757" s="5">
        <v>5</v>
      </c>
      <c r="G2757" s="6">
        <v>44021</v>
      </c>
      <c r="H2757" s="5" t="s">
        <v>0</v>
      </c>
      <c r="L2757" s="3">
        <f t="shared" si="48"/>
        <v>-0.57500000000000018</v>
      </c>
    </row>
    <row r="2758" spans="2:12" x14ac:dyDescent="0.25">
      <c r="B2758" s="5">
        <v>5.05</v>
      </c>
      <c r="C2758" s="5">
        <v>5.05</v>
      </c>
      <c r="D2758" s="5">
        <v>4.8250000000000002</v>
      </c>
      <c r="E2758" s="5">
        <v>4.9749999999999996</v>
      </c>
      <c r="G2758" s="6">
        <v>44022</v>
      </c>
      <c r="H2758" s="5" t="s">
        <v>0</v>
      </c>
      <c r="J2758" s="4">
        <f>AVERAGE(E2754:E2758)</f>
        <v>5.43</v>
      </c>
      <c r="L2758" s="3">
        <f t="shared" si="48"/>
        <v>-2.5000000000000355E-2</v>
      </c>
    </row>
    <row r="2759" spans="2:12" x14ac:dyDescent="0.25">
      <c r="B2759" s="5">
        <v>5.45</v>
      </c>
      <c r="C2759" s="5">
        <v>5.55</v>
      </c>
      <c r="D2759" s="5">
        <v>4.7</v>
      </c>
      <c r="E2759" s="5">
        <v>4.7</v>
      </c>
      <c r="G2759" s="6">
        <v>44025</v>
      </c>
      <c r="H2759" s="5" t="s">
        <v>0</v>
      </c>
      <c r="L2759" s="3">
        <f t="shared" si="48"/>
        <v>-0.27499999999999947</v>
      </c>
    </row>
    <row r="2760" spans="2:12" x14ac:dyDescent="0.25">
      <c r="B2760" s="5">
        <v>4.9749999999999996</v>
      </c>
      <c r="C2760" s="5">
        <v>4.9749999999999996</v>
      </c>
      <c r="D2760" s="5">
        <v>4.45</v>
      </c>
      <c r="E2760" s="5">
        <v>4.9000000000000004</v>
      </c>
      <c r="G2760" s="6">
        <v>44026</v>
      </c>
      <c r="H2760" s="5" t="s">
        <v>0</v>
      </c>
      <c r="L2760" s="3">
        <f t="shared" si="48"/>
        <v>0.20000000000000018</v>
      </c>
    </row>
    <row r="2761" spans="2:12" x14ac:dyDescent="0.25">
      <c r="B2761" s="5">
        <v>4.95</v>
      </c>
      <c r="C2761" s="5">
        <v>5.4</v>
      </c>
      <c r="D2761" s="5">
        <v>4.8499999999999996</v>
      </c>
      <c r="E2761" s="5">
        <v>5.35</v>
      </c>
      <c r="G2761" s="6">
        <v>44027</v>
      </c>
      <c r="H2761" s="5" t="s">
        <v>0</v>
      </c>
      <c r="L2761" s="3">
        <f t="shared" si="48"/>
        <v>0.44999999999999929</v>
      </c>
    </row>
    <row r="2762" spans="2:12" x14ac:dyDescent="0.25">
      <c r="B2762" s="5">
        <v>5.0250000000000004</v>
      </c>
      <c r="C2762" s="5">
        <v>5.125</v>
      </c>
      <c r="D2762" s="5">
        <v>4.7</v>
      </c>
      <c r="E2762" s="5">
        <v>4.7</v>
      </c>
      <c r="G2762" s="6">
        <v>44028</v>
      </c>
      <c r="H2762" s="5" t="s">
        <v>0</v>
      </c>
      <c r="L2762" s="3">
        <f t="shared" si="48"/>
        <v>-0.64999999999999947</v>
      </c>
    </row>
    <row r="2763" spans="2:12" x14ac:dyDescent="0.25">
      <c r="B2763" s="5">
        <v>5.0750000000000002</v>
      </c>
      <c r="C2763" s="5">
        <v>5.25</v>
      </c>
      <c r="D2763" s="5">
        <v>5</v>
      </c>
      <c r="E2763" s="5">
        <v>5.1749999999999998</v>
      </c>
      <c r="G2763" s="6">
        <v>44029</v>
      </c>
      <c r="H2763" s="5" t="s">
        <v>0</v>
      </c>
      <c r="J2763" s="4">
        <f>AVERAGE(E2759:E2763)</f>
        <v>4.9650000000000007</v>
      </c>
      <c r="L2763" s="3">
        <f t="shared" si="48"/>
        <v>0.47499999999999964</v>
      </c>
    </row>
    <row r="2764" spans="2:12" x14ac:dyDescent="0.25">
      <c r="B2764" s="5">
        <v>5</v>
      </c>
      <c r="C2764" s="5">
        <v>5.07</v>
      </c>
      <c r="D2764" s="5">
        <v>4.9000000000000004</v>
      </c>
      <c r="E2764" s="5">
        <v>4.9249999999999998</v>
      </c>
      <c r="G2764" s="6">
        <v>44032</v>
      </c>
      <c r="H2764" s="5" t="s">
        <v>0</v>
      </c>
      <c r="L2764" s="3">
        <f t="shared" si="48"/>
        <v>-0.25</v>
      </c>
    </row>
    <row r="2765" spans="2:12" x14ac:dyDescent="0.25">
      <c r="B2765" s="5">
        <v>4.95</v>
      </c>
      <c r="C2765" s="5">
        <v>5.05</v>
      </c>
      <c r="D2765" s="5">
        <v>4.9249999999999998</v>
      </c>
      <c r="E2765" s="5">
        <v>4.97</v>
      </c>
      <c r="G2765" s="6">
        <v>44033</v>
      </c>
      <c r="H2765" s="5" t="s">
        <v>0</v>
      </c>
      <c r="L2765" s="3">
        <f t="shared" si="48"/>
        <v>4.4999999999999929E-2</v>
      </c>
    </row>
    <row r="2766" spans="2:12" x14ac:dyDescent="0.25">
      <c r="B2766" s="5">
        <v>4.95</v>
      </c>
      <c r="C2766" s="5">
        <v>4.95</v>
      </c>
      <c r="D2766" s="5">
        <v>4.8499999999999996</v>
      </c>
      <c r="E2766" s="5">
        <v>4.9000000000000004</v>
      </c>
      <c r="G2766" s="6">
        <v>44034</v>
      </c>
      <c r="H2766" s="5" t="s">
        <v>0</v>
      </c>
      <c r="L2766" s="3">
        <f t="shared" ref="L2766:L2829" si="49">IF(OR(E2765="",E2766=""),#N/A,E2766-E2765)</f>
        <v>-6.9999999999999396E-2</v>
      </c>
    </row>
    <row r="2767" spans="2:12" x14ac:dyDescent="0.25">
      <c r="B2767" s="5">
        <v>5</v>
      </c>
      <c r="C2767" s="5">
        <v>5.3</v>
      </c>
      <c r="D2767" s="5">
        <v>4.8250000000000002</v>
      </c>
      <c r="E2767" s="5">
        <v>4.8250000000000002</v>
      </c>
      <c r="G2767" s="6">
        <v>44035</v>
      </c>
      <c r="H2767" s="5" t="s">
        <v>0</v>
      </c>
      <c r="L2767" s="3">
        <f t="shared" si="49"/>
        <v>-7.5000000000000178E-2</v>
      </c>
    </row>
    <row r="2768" spans="2:12" x14ac:dyDescent="0.25">
      <c r="B2768" s="5">
        <v>5</v>
      </c>
      <c r="C2768" s="5">
        <v>5.05</v>
      </c>
      <c r="D2768" s="5">
        <v>4.9249999999999998</v>
      </c>
      <c r="E2768" s="5">
        <v>4.9249999999999998</v>
      </c>
      <c r="G2768" s="6">
        <v>44036</v>
      </c>
      <c r="H2768" s="5" t="s">
        <v>0</v>
      </c>
      <c r="J2768" s="4">
        <f>AVERAGE(E2764:E2768)</f>
        <v>4.9090000000000007</v>
      </c>
      <c r="L2768" s="3">
        <f t="shared" si="49"/>
        <v>9.9999999999999645E-2</v>
      </c>
    </row>
    <row r="2769" spans="2:12" x14ac:dyDescent="0.25">
      <c r="B2769" s="5">
        <v>4.9000000000000004</v>
      </c>
      <c r="C2769" s="5">
        <v>5</v>
      </c>
      <c r="D2769" s="5">
        <v>4.9000000000000004</v>
      </c>
      <c r="E2769" s="5">
        <v>4.95</v>
      </c>
      <c r="G2769" s="6">
        <v>44039</v>
      </c>
      <c r="H2769" s="5" t="s">
        <v>0</v>
      </c>
      <c r="L2769" s="3">
        <f t="shared" si="49"/>
        <v>2.5000000000000355E-2</v>
      </c>
    </row>
    <row r="2770" spans="2:12" x14ac:dyDescent="0.25">
      <c r="B2770" s="5">
        <v>4.8250000000000002</v>
      </c>
      <c r="C2770" s="5">
        <v>4.9249999999999998</v>
      </c>
      <c r="D2770" s="5">
        <v>4.75</v>
      </c>
      <c r="E2770" s="5">
        <v>4.75</v>
      </c>
      <c r="G2770" s="6">
        <v>44040</v>
      </c>
      <c r="H2770" s="5" t="s">
        <v>0</v>
      </c>
      <c r="L2770" s="3">
        <f t="shared" si="49"/>
        <v>-0.20000000000000018</v>
      </c>
    </row>
    <row r="2771" spans="2:12" x14ac:dyDescent="0.25">
      <c r="B2771" s="5">
        <v>5.0999999999999996</v>
      </c>
      <c r="C2771" s="5">
        <v>5.2750000000000004</v>
      </c>
      <c r="D2771" s="5">
        <v>5.0999999999999996</v>
      </c>
      <c r="E2771" s="5">
        <v>5.1749999999999998</v>
      </c>
      <c r="G2771" s="6">
        <v>44041</v>
      </c>
      <c r="H2771" s="5" t="s">
        <v>0</v>
      </c>
      <c r="L2771" s="3">
        <f t="shared" si="49"/>
        <v>0.42499999999999982</v>
      </c>
    </row>
    <row r="2772" spans="2:12" x14ac:dyDescent="0.25">
      <c r="B2772" s="5">
        <v>5.125</v>
      </c>
      <c r="C2772" s="5">
        <v>5.3</v>
      </c>
      <c r="D2772" s="5">
        <v>5.0999999999999996</v>
      </c>
      <c r="E2772" s="5">
        <v>5.0999999999999996</v>
      </c>
      <c r="G2772" s="6">
        <v>44042</v>
      </c>
      <c r="H2772" s="5" t="s">
        <v>0</v>
      </c>
      <c r="L2772" s="3">
        <f t="shared" si="49"/>
        <v>-7.5000000000000178E-2</v>
      </c>
    </row>
    <row r="2773" spans="2:12" x14ac:dyDescent="0.25">
      <c r="B2773" s="5">
        <v>5.2249999999999996</v>
      </c>
      <c r="C2773" s="5">
        <v>5.4249999999999998</v>
      </c>
      <c r="D2773" s="5">
        <v>5.2249999999999996</v>
      </c>
      <c r="E2773" s="5">
        <v>5.35</v>
      </c>
      <c r="G2773" s="6">
        <v>44043</v>
      </c>
      <c r="H2773" s="5" t="s">
        <v>0</v>
      </c>
      <c r="J2773" s="4">
        <f>AVERAGE(E2769:E2773)</f>
        <v>5.0650000000000004</v>
      </c>
      <c r="L2773" s="3">
        <f t="shared" si="49"/>
        <v>0.25</v>
      </c>
    </row>
    <row r="2774" spans="2:12" x14ac:dyDescent="0.25">
      <c r="B2774" s="5">
        <v>5.625</v>
      </c>
      <c r="C2774" s="5">
        <v>6.3</v>
      </c>
      <c r="D2774" s="5">
        <v>5.625</v>
      </c>
      <c r="E2774" s="5">
        <v>6.3</v>
      </c>
      <c r="G2774" s="6">
        <v>44046</v>
      </c>
      <c r="H2774" s="5" t="s">
        <v>0</v>
      </c>
      <c r="L2774" s="3">
        <f t="shared" si="49"/>
        <v>0.95000000000000018</v>
      </c>
    </row>
    <row r="2775" spans="2:12" x14ac:dyDescent="0.25">
      <c r="B2775" s="5">
        <v>6.85</v>
      </c>
      <c r="C2775" s="5">
        <v>7.2</v>
      </c>
      <c r="D2775" s="5">
        <v>6.2249999999999996</v>
      </c>
      <c r="E2775" s="5">
        <v>6.2249999999999996</v>
      </c>
      <c r="G2775" s="6">
        <v>44047</v>
      </c>
      <c r="H2775" s="5" t="s">
        <v>0</v>
      </c>
      <c r="L2775" s="3">
        <f t="shared" si="49"/>
        <v>-7.5000000000000178E-2</v>
      </c>
    </row>
    <row r="2776" spans="2:12" x14ac:dyDescent="0.25">
      <c r="B2776" s="5">
        <v>6.9249999999999998</v>
      </c>
      <c r="C2776" s="5">
        <v>6.9749999999999996</v>
      </c>
      <c r="D2776" s="5">
        <v>6.5</v>
      </c>
      <c r="E2776" s="5">
        <v>6.625</v>
      </c>
      <c r="G2776" s="6">
        <v>44048</v>
      </c>
      <c r="H2776" s="5" t="s">
        <v>0</v>
      </c>
      <c r="L2776" s="3">
        <f t="shared" si="49"/>
        <v>0.40000000000000036</v>
      </c>
    </row>
    <row r="2777" spans="2:12" x14ac:dyDescent="0.25">
      <c r="B2777" s="5">
        <v>6.9749999999999996</v>
      </c>
      <c r="C2777" s="5">
        <v>7.15</v>
      </c>
      <c r="D2777" s="5">
        <v>6.9249999999999998</v>
      </c>
      <c r="E2777" s="5">
        <v>7.125</v>
      </c>
      <c r="G2777" s="6">
        <v>44049</v>
      </c>
      <c r="H2777" s="5" t="s">
        <v>0</v>
      </c>
      <c r="L2777" s="3">
        <f t="shared" si="49"/>
        <v>0.5</v>
      </c>
    </row>
    <row r="2778" spans="2:12" x14ac:dyDescent="0.25">
      <c r="B2778" s="5">
        <v>7.3250000000000002</v>
      </c>
      <c r="C2778" s="5">
        <v>7.5250000000000004</v>
      </c>
      <c r="D2778" s="5">
        <v>7.2249999999999996</v>
      </c>
      <c r="E2778" s="5">
        <v>7.2249999999999996</v>
      </c>
      <c r="G2778" s="6">
        <v>44050</v>
      </c>
      <c r="H2778" s="5" t="s">
        <v>0</v>
      </c>
      <c r="J2778" s="4">
        <f>AVERAGE(E2774:E2778)</f>
        <v>6.7</v>
      </c>
      <c r="L2778" s="3">
        <f t="shared" si="49"/>
        <v>9.9999999999999645E-2</v>
      </c>
    </row>
    <row r="2779" spans="2:12" x14ac:dyDescent="0.25">
      <c r="B2779" s="5">
        <v>7.3</v>
      </c>
      <c r="C2779" s="5">
        <v>7.55</v>
      </c>
      <c r="D2779" s="5">
        <v>7.1</v>
      </c>
      <c r="E2779" s="5">
        <v>7.1</v>
      </c>
      <c r="G2779" s="6">
        <v>44053</v>
      </c>
      <c r="H2779" s="5" t="s">
        <v>0</v>
      </c>
      <c r="L2779" s="3">
        <f t="shared" si="49"/>
        <v>-0.125</v>
      </c>
    </row>
    <row r="2780" spans="2:12" x14ac:dyDescent="0.25">
      <c r="B2780" s="5">
        <v>7.125</v>
      </c>
      <c r="C2780" s="5">
        <v>7.1749999999999998</v>
      </c>
      <c r="D2780" s="5">
        <v>6.45</v>
      </c>
      <c r="E2780" s="5">
        <v>6.45</v>
      </c>
      <c r="G2780" s="6">
        <v>44054</v>
      </c>
      <c r="H2780" s="5" t="s">
        <v>0</v>
      </c>
      <c r="L2780" s="3">
        <f t="shared" si="49"/>
        <v>-0.64999999999999947</v>
      </c>
    </row>
    <row r="2781" spans="2:12" x14ac:dyDescent="0.25">
      <c r="B2781" s="5">
        <v>6.85</v>
      </c>
      <c r="C2781" s="5">
        <v>6.85</v>
      </c>
      <c r="D2781" s="5">
        <v>6.2249999999999996</v>
      </c>
      <c r="E2781" s="5">
        <v>6.2249999999999996</v>
      </c>
      <c r="G2781" s="6">
        <v>44055</v>
      </c>
      <c r="H2781" s="5" t="s">
        <v>0</v>
      </c>
      <c r="L2781" s="3">
        <f t="shared" si="49"/>
        <v>-0.22500000000000053</v>
      </c>
    </row>
    <row r="2782" spans="2:12" x14ac:dyDescent="0.25">
      <c r="B2782" s="5">
        <v>6.7249999999999996</v>
      </c>
      <c r="C2782" s="5">
        <v>6.7249999999999996</v>
      </c>
      <c r="D2782" s="5">
        <v>6.4749999999999996</v>
      </c>
      <c r="E2782" s="5">
        <v>6.5250000000000004</v>
      </c>
      <c r="G2782" s="6">
        <v>44056</v>
      </c>
      <c r="H2782" s="5" t="s">
        <v>0</v>
      </c>
      <c r="L2782" s="3">
        <f t="shared" si="49"/>
        <v>0.30000000000000071</v>
      </c>
    </row>
    <row r="2783" spans="2:12" x14ac:dyDescent="0.25">
      <c r="B2783" s="5">
        <v>6.7</v>
      </c>
      <c r="C2783" s="5">
        <v>7.2</v>
      </c>
      <c r="D2783" s="5">
        <v>6.5</v>
      </c>
      <c r="E2783" s="5">
        <v>7.2</v>
      </c>
      <c r="G2783" s="6">
        <v>44057</v>
      </c>
      <c r="H2783" s="5" t="s">
        <v>0</v>
      </c>
      <c r="J2783" s="4">
        <f>AVERAGE(E2779:E2783)</f>
        <v>6.7</v>
      </c>
      <c r="L2783" s="3">
        <f t="shared" si="49"/>
        <v>0.67499999999999982</v>
      </c>
    </row>
    <row r="2784" spans="2:12" x14ac:dyDescent="0.25">
      <c r="B2784" s="5">
        <v>7.5</v>
      </c>
      <c r="C2784" s="5">
        <v>7.6</v>
      </c>
      <c r="D2784" s="5">
        <v>7.4</v>
      </c>
      <c r="E2784" s="5">
        <v>7.4</v>
      </c>
      <c r="G2784" s="6">
        <v>44060</v>
      </c>
      <c r="H2784" s="5" t="s">
        <v>0</v>
      </c>
      <c r="L2784" s="3">
        <f t="shared" si="49"/>
        <v>0.20000000000000018</v>
      </c>
    </row>
    <row r="2785" spans="2:12" x14ac:dyDescent="0.25">
      <c r="B2785" s="5">
        <v>7.6749999999999998</v>
      </c>
      <c r="C2785" s="5">
        <v>8.15</v>
      </c>
      <c r="D2785" s="5">
        <v>7.6749999999999998</v>
      </c>
      <c r="E2785" s="5">
        <v>8.0749999999999993</v>
      </c>
      <c r="G2785" s="6">
        <v>44061</v>
      </c>
      <c r="H2785" s="5" t="s">
        <v>0</v>
      </c>
      <c r="L2785" s="3">
        <f t="shared" si="49"/>
        <v>0.67499999999999893</v>
      </c>
    </row>
    <row r="2786" spans="2:12" x14ac:dyDescent="0.25">
      <c r="B2786" s="5">
        <v>8.4749999999999996</v>
      </c>
      <c r="C2786" s="5">
        <v>8.4749999999999996</v>
      </c>
      <c r="D2786" s="5">
        <v>7.8</v>
      </c>
      <c r="E2786" s="5">
        <v>7.8</v>
      </c>
      <c r="G2786" s="6">
        <v>44062</v>
      </c>
      <c r="H2786" s="5" t="s">
        <v>0</v>
      </c>
      <c r="L2786" s="3">
        <f t="shared" si="49"/>
        <v>-0.27499999999999947</v>
      </c>
    </row>
    <row r="2787" spans="2:12" x14ac:dyDescent="0.25">
      <c r="B2787" s="5">
        <v>8</v>
      </c>
      <c r="C2787" s="5">
        <v>8</v>
      </c>
      <c r="D2787" s="5">
        <v>7.375</v>
      </c>
      <c r="E2787" s="5">
        <v>7.375</v>
      </c>
      <c r="G2787" s="6">
        <v>44063</v>
      </c>
      <c r="H2787" s="5" t="s">
        <v>0</v>
      </c>
      <c r="L2787" s="3">
        <f t="shared" si="49"/>
        <v>-0.42499999999999982</v>
      </c>
    </row>
    <row r="2788" spans="2:12" x14ac:dyDescent="0.25">
      <c r="B2788" s="5">
        <v>6.8</v>
      </c>
      <c r="C2788" s="5">
        <v>6.8</v>
      </c>
      <c r="D2788" s="5">
        <v>6.4749999999999996</v>
      </c>
      <c r="E2788" s="5">
        <v>6.4749999999999996</v>
      </c>
      <c r="G2788" s="6">
        <v>44064</v>
      </c>
      <c r="H2788" s="5" t="s">
        <v>0</v>
      </c>
      <c r="J2788" s="4">
        <f>AVERAGE(E2784:E2788)</f>
        <v>7.4249999999999998</v>
      </c>
      <c r="L2788" s="3">
        <f t="shared" si="49"/>
        <v>-0.90000000000000036</v>
      </c>
    </row>
    <row r="2789" spans="2:12" x14ac:dyDescent="0.25">
      <c r="B2789" s="5">
        <v>7.3</v>
      </c>
      <c r="C2789" s="5">
        <v>7.75</v>
      </c>
      <c r="D2789" s="5">
        <v>7.3</v>
      </c>
      <c r="E2789" s="5">
        <v>7.75</v>
      </c>
      <c r="G2789" s="6">
        <v>44067</v>
      </c>
      <c r="H2789" s="5" t="s">
        <v>0</v>
      </c>
      <c r="L2789" s="3">
        <f t="shared" si="49"/>
        <v>1.2750000000000004</v>
      </c>
    </row>
    <row r="2790" spans="2:12" x14ac:dyDescent="0.25">
      <c r="B2790" s="5">
        <v>7.8</v>
      </c>
      <c r="C2790" s="5">
        <v>8.3000000000000007</v>
      </c>
      <c r="D2790" s="5">
        <v>7.8</v>
      </c>
      <c r="E2790" s="5">
        <v>8.3000000000000007</v>
      </c>
      <c r="G2790" s="6">
        <v>44068</v>
      </c>
      <c r="H2790" s="5" t="s">
        <v>0</v>
      </c>
      <c r="L2790" s="3">
        <f t="shared" si="49"/>
        <v>0.55000000000000071</v>
      </c>
    </row>
    <row r="2791" spans="2:12" x14ac:dyDescent="0.25">
      <c r="B2791" s="5">
        <v>8.7249999999999996</v>
      </c>
      <c r="C2791" s="5">
        <v>9.0749999999999993</v>
      </c>
      <c r="D2791" s="5">
        <v>8.5</v>
      </c>
      <c r="E2791" s="5">
        <v>8.5</v>
      </c>
      <c r="G2791" s="6">
        <v>44069</v>
      </c>
      <c r="H2791" s="5" t="s">
        <v>0</v>
      </c>
      <c r="L2791" s="3">
        <f t="shared" si="49"/>
        <v>0.19999999999999929</v>
      </c>
    </row>
    <row r="2792" spans="2:12" x14ac:dyDescent="0.25">
      <c r="B2792" s="5">
        <v>8.5749999999999993</v>
      </c>
      <c r="C2792" s="5">
        <v>8.875</v>
      </c>
      <c r="D2792" s="5">
        <v>8.3000000000000007</v>
      </c>
      <c r="E2792" s="5">
        <v>8.3000000000000007</v>
      </c>
      <c r="G2792" s="6">
        <v>44070</v>
      </c>
      <c r="H2792" s="5" t="s">
        <v>0</v>
      </c>
      <c r="L2792" s="3">
        <f t="shared" si="49"/>
        <v>-0.19999999999999929</v>
      </c>
    </row>
    <row r="2793" spans="2:12" x14ac:dyDescent="0.25">
      <c r="B2793" s="5">
        <v>9.4499999999999993</v>
      </c>
      <c r="C2793" s="5">
        <v>9.5</v>
      </c>
      <c r="D2793" s="5">
        <v>8.9</v>
      </c>
      <c r="E2793" s="5">
        <v>9</v>
      </c>
      <c r="G2793" s="6">
        <v>44071</v>
      </c>
      <c r="H2793" s="5" t="s">
        <v>0</v>
      </c>
      <c r="J2793" s="4">
        <f>AVERAGE(E2789:E2793)</f>
        <v>8.370000000000001</v>
      </c>
      <c r="L2793" s="3">
        <f t="shared" si="49"/>
        <v>0.69999999999999929</v>
      </c>
    </row>
    <row r="2794" spans="2:12" x14ac:dyDescent="0.25">
      <c r="G2794" s="6">
        <v>44074</v>
      </c>
      <c r="L2794" s="3" t="e">
        <f t="shared" si="49"/>
        <v>#N/A</v>
      </c>
    </row>
    <row r="2795" spans="2:12" x14ac:dyDescent="0.25">
      <c r="B2795" s="5">
        <v>10.4</v>
      </c>
      <c r="C2795" s="5">
        <v>10.675000000000001</v>
      </c>
      <c r="D2795" s="5">
        <v>10.375</v>
      </c>
      <c r="E2795" s="5">
        <v>10.4</v>
      </c>
      <c r="G2795" s="6">
        <v>44075</v>
      </c>
      <c r="H2795" s="5" t="s">
        <v>0</v>
      </c>
      <c r="L2795" s="3" t="e">
        <f t="shared" si="49"/>
        <v>#N/A</v>
      </c>
    </row>
    <row r="2796" spans="2:12" x14ac:dyDescent="0.25">
      <c r="B2796" s="5">
        <v>10.324999999999999</v>
      </c>
      <c r="C2796" s="5">
        <v>10.45</v>
      </c>
      <c r="D2796" s="5">
        <v>10.15</v>
      </c>
      <c r="E2796" s="5">
        <v>10.45</v>
      </c>
      <c r="G2796" s="6">
        <v>44076</v>
      </c>
      <c r="H2796" s="5" t="s">
        <v>0</v>
      </c>
      <c r="L2796" s="3">
        <f t="shared" si="49"/>
        <v>4.9999999999998934E-2</v>
      </c>
    </row>
    <row r="2797" spans="2:12" x14ac:dyDescent="0.25">
      <c r="B2797" s="5">
        <v>10.75</v>
      </c>
      <c r="C2797" s="5">
        <v>10.775</v>
      </c>
      <c r="D2797" s="5">
        <v>10.574999999999999</v>
      </c>
      <c r="E2797" s="5">
        <v>10.7</v>
      </c>
      <c r="G2797" s="6">
        <v>44077</v>
      </c>
      <c r="H2797" s="5" t="s">
        <v>0</v>
      </c>
      <c r="L2797" s="3">
        <f t="shared" si="49"/>
        <v>0.25</v>
      </c>
    </row>
    <row r="2798" spans="2:12" x14ac:dyDescent="0.25">
      <c r="B2798" s="5">
        <v>11.2</v>
      </c>
      <c r="C2798" s="5">
        <v>11.324999999999999</v>
      </c>
      <c r="D2798" s="5">
        <v>10.975</v>
      </c>
      <c r="E2798" s="5">
        <v>10.975</v>
      </c>
      <c r="G2798" s="6">
        <v>44078</v>
      </c>
      <c r="H2798" s="5" t="s">
        <v>0</v>
      </c>
      <c r="J2798" s="4">
        <f>AVERAGE(E2794:E2798)</f>
        <v>10.63125</v>
      </c>
      <c r="L2798" s="3">
        <f t="shared" si="49"/>
        <v>0.27500000000000036</v>
      </c>
    </row>
    <row r="2799" spans="2:12" x14ac:dyDescent="0.25">
      <c r="B2799" s="5">
        <v>10.824999999999999</v>
      </c>
      <c r="C2799" s="5">
        <v>10.875</v>
      </c>
      <c r="D2799" s="5">
        <v>10.625</v>
      </c>
      <c r="E2799" s="5">
        <v>10.625</v>
      </c>
      <c r="G2799" s="6">
        <v>44081</v>
      </c>
      <c r="H2799" s="5" t="s">
        <v>0</v>
      </c>
      <c r="L2799" s="3">
        <f t="shared" si="49"/>
        <v>-0.34999999999999964</v>
      </c>
    </row>
    <row r="2800" spans="2:12" x14ac:dyDescent="0.25">
      <c r="B2800" s="5">
        <v>10.5</v>
      </c>
      <c r="C2800" s="5">
        <v>10.5</v>
      </c>
      <c r="D2800" s="5">
        <v>9.9</v>
      </c>
      <c r="E2800" s="5">
        <v>10</v>
      </c>
      <c r="G2800" s="6">
        <v>44082</v>
      </c>
      <c r="H2800" s="5" t="s">
        <v>0</v>
      </c>
      <c r="L2800" s="3">
        <f t="shared" si="49"/>
        <v>-0.625</v>
      </c>
    </row>
    <row r="2801" spans="2:12" x14ac:dyDescent="0.25">
      <c r="B2801" s="5">
        <v>9.9749999999999996</v>
      </c>
      <c r="C2801" s="5">
        <v>10.25</v>
      </c>
      <c r="D2801" s="5">
        <v>9.9749999999999996</v>
      </c>
      <c r="E2801" s="5">
        <v>10.15</v>
      </c>
      <c r="G2801" s="6">
        <v>44083</v>
      </c>
      <c r="H2801" s="5" t="s">
        <v>0</v>
      </c>
      <c r="L2801" s="3">
        <f t="shared" si="49"/>
        <v>0.15000000000000036</v>
      </c>
    </row>
    <row r="2802" spans="2:12" x14ac:dyDescent="0.25">
      <c r="B2802" s="5">
        <v>9.875</v>
      </c>
      <c r="C2802" s="5">
        <v>9.9749999999999996</v>
      </c>
      <c r="D2802" s="5">
        <v>9.8249999999999993</v>
      </c>
      <c r="E2802" s="5">
        <v>9.85</v>
      </c>
      <c r="G2802" s="6">
        <v>44084</v>
      </c>
      <c r="H2802" s="5" t="s">
        <v>0</v>
      </c>
      <c r="L2802" s="3">
        <f t="shared" si="49"/>
        <v>-0.30000000000000071</v>
      </c>
    </row>
    <row r="2803" spans="2:12" x14ac:dyDescent="0.25">
      <c r="B2803" s="5">
        <v>10.199999999999999</v>
      </c>
      <c r="C2803" s="5">
        <v>10.199999999999999</v>
      </c>
      <c r="D2803" s="5">
        <v>9.6</v>
      </c>
      <c r="E2803" s="5">
        <v>9.85</v>
      </c>
      <c r="G2803" s="6">
        <v>44085</v>
      </c>
      <c r="H2803" s="5" t="s">
        <v>0</v>
      </c>
      <c r="J2803" s="4">
        <f>AVERAGE(E2799:E2803)</f>
        <v>10.095000000000001</v>
      </c>
      <c r="L2803" s="3">
        <f t="shared" si="49"/>
        <v>0</v>
      </c>
    </row>
    <row r="2804" spans="2:12" x14ac:dyDescent="0.25">
      <c r="B2804" s="5">
        <v>10</v>
      </c>
      <c r="C2804" s="5">
        <v>10</v>
      </c>
      <c r="D2804" s="5">
        <v>9.75</v>
      </c>
      <c r="E2804" s="5">
        <v>9.8249999999999993</v>
      </c>
      <c r="G2804" s="6">
        <v>44088</v>
      </c>
      <c r="H2804" s="5" t="s">
        <v>0</v>
      </c>
      <c r="L2804" s="3">
        <f t="shared" si="49"/>
        <v>-2.5000000000000355E-2</v>
      </c>
    </row>
    <row r="2805" spans="2:12" x14ac:dyDescent="0.25">
      <c r="B2805" s="5">
        <v>9.9749999999999996</v>
      </c>
      <c r="C2805" s="5">
        <v>9.9749999999999996</v>
      </c>
      <c r="D2805" s="5">
        <v>9.7750000000000004</v>
      </c>
      <c r="E2805" s="5">
        <v>9.9499999999999993</v>
      </c>
      <c r="G2805" s="6">
        <v>44089</v>
      </c>
      <c r="H2805" s="5" t="s">
        <v>0</v>
      </c>
      <c r="L2805" s="3">
        <f t="shared" si="49"/>
        <v>0.125</v>
      </c>
    </row>
    <row r="2806" spans="2:12" x14ac:dyDescent="0.25">
      <c r="B2806" s="5">
        <v>10.275</v>
      </c>
      <c r="C2806" s="5">
        <v>10.475</v>
      </c>
      <c r="D2806" s="5">
        <v>10.275</v>
      </c>
      <c r="E2806" s="5">
        <v>10.475</v>
      </c>
      <c r="G2806" s="6">
        <v>44090</v>
      </c>
      <c r="H2806" s="5" t="s">
        <v>0</v>
      </c>
      <c r="L2806" s="3">
        <f t="shared" si="49"/>
        <v>0.52500000000000036</v>
      </c>
    </row>
    <row r="2807" spans="2:12" x14ac:dyDescent="0.25">
      <c r="B2807" s="5">
        <v>10.725</v>
      </c>
      <c r="C2807" s="5">
        <v>10.8</v>
      </c>
      <c r="D2807" s="5">
        <v>10.65</v>
      </c>
      <c r="E2807" s="5">
        <v>10.65</v>
      </c>
      <c r="G2807" s="6">
        <v>44091</v>
      </c>
      <c r="H2807" s="5" t="s">
        <v>0</v>
      </c>
      <c r="L2807" s="3">
        <f t="shared" si="49"/>
        <v>0.17500000000000071</v>
      </c>
    </row>
    <row r="2808" spans="2:12" x14ac:dyDescent="0.25">
      <c r="B2808" s="5">
        <v>10.625</v>
      </c>
      <c r="C2808" s="5">
        <v>10.65</v>
      </c>
      <c r="D2808" s="5">
        <v>10.5</v>
      </c>
      <c r="E2808" s="5">
        <v>10.574999999999999</v>
      </c>
      <c r="G2808" s="6">
        <v>44092</v>
      </c>
      <c r="H2808" s="5" t="s">
        <v>0</v>
      </c>
      <c r="J2808" s="4">
        <f>AVERAGE(E2804:E2808)</f>
        <v>10.294999999999998</v>
      </c>
      <c r="L2808" s="3">
        <f t="shared" si="49"/>
        <v>-7.5000000000001066E-2</v>
      </c>
    </row>
    <row r="2809" spans="2:12" x14ac:dyDescent="0.25">
      <c r="B2809" s="5">
        <v>11.074999999999999</v>
      </c>
      <c r="C2809" s="5">
        <v>11.15</v>
      </c>
      <c r="D2809" s="5">
        <v>10.75</v>
      </c>
      <c r="E2809" s="5">
        <v>10.9</v>
      </c>
      <c r="G2809" s="6">
        <v>44095</v>
      </c>
      <c r="H2809" s="5" t="s">
        <v>0</v>
      </c>
      <c r="L2809" s="3">
        <f t="shared" si="49"/>
        <v>0.32500000000000107</v>
      </c>
    </row>
    <row r="2810" spans="2:12" x14ac:dyDescent="0.25">
      <c r="B2810" s="5">
        <v>10.824999999999999</v>
      </c>
      <c r="C2810" s="5">
        <v>11.45</v>
      </c>
      <c r="D2810" s="5">
        <v>10.725</v>
      </c>
      <c r="E2810" s="5">
        <v>11.45</v>
      </c>
      <c r="G2810" s="6">
        <v>44096</v>
      </c>
      <c r="H2810" s="5" t="s">
        <v>0</v>
      </c>
      <c r="L2810" s="3">
        <f t="shared" si="49"/>
        <v>0.54999999999999893</v>
      </c>
    </row>
    <row r="2811" spans="2:12" x14ac:dyDescent="0.25">
      <c r="B2811" s="5">
        <v>11.35</v>
      </c>
      <c r="C2811" s="5">
        <v>11.45</v>
      </c>
      <c r="D2811" s="5">
        <v>11.35</v>
      </c>
      <c r="E2811" s="5">
        <v>11.45</v>
      </c>
      <c r="G2811" s="6">
        <v>44097</v>
      </c>
      <c r="H2811" s="5" t="s">
        <v>0</v>
      </c>
      <c r="L2811" s="3">
        <f t="shared" si="49"/>
        <v>0</v>
      </c>
    </row>
    <row r="2812" spans="2:12" x14ac:dyDescent="0.25">
      <c r="B2812" s="5">
        <v>11.375</v>
      </c>
      <c r="C2812" s="5">
        <v>11.4</v>
      </c>
      <c r="D2812" s="5">
        <v>11.225</v>
      </c>
      <c r="E2812" s="5">
        <v>11.225</v>
      </c>
      <c r="G2812" s="6">
        <v>44098</v>
      </c>
      <c r="H2812" s="5" t="s">
        <v>0</v>
      </c>
      <c r="L2812" s="3">
        <f t="shared" si="49"/>
        <v>-0.22499999999999964</v>
      </c>
    </row>
    <row r="2813" spans="2:12" x14ac:dyDescent="0.25">
      <c r="B2813" s="5">
        <v>10.975</v>
      </c>
      <c r="C2813" s="5">
        <v>11.35</v>
      </c>
      <c r="D2813" s="5">
        <v>10.975</v>
      </c>
      <c r="E2813" s="5">
        <v>11.35</v>
      </c>
      <c r="G2813" s="6">
        <v>44099</v>
      </c>
      <c r="H2813" s="5" t="s">
        <v>0</v>
      </c>
      <c r="J2813" s="4">
        <f>AVERAGE(E2809:E2813)</f>
        <v>11.275</v>
      </c>
      <c r="L2813" s="3">
        <f t="shared" si="49"/>
        <v>0.125</v>
      </c>
    </row>
    <row r="2814" spans="2:12" x14ac:dyDescent="0.25">
      <c r="B2814" s="5">
        <v>11.775</v>
      </c>
      <c r="C2814" s="5">
        <v>12.175000000000001</v>
      </c>
      <c r="D2814" s="5">
        <v>11.775</v>
      </c>
      <c r="E2814" s="5">
        <v>12.175000000000001</v>
      </c>
      <c r="G2814" s="6">
        <v>44102</v>
      </c>
      <c r="H2814" s="5" t="s">
        <v>0</v>
      </c>
      <c r="L2814" s="3">
        <f t="shared" si="49"/>
        <v>0.82500000000000107</v>
      </c>
    </row>
    <row r="2815" spans="2:12" x14ac:dyDescent="0.25">
      <c r="B2815" s="5">
        <v>12.425000000000001</v>
      </c>
      <c r="C2815" s="5">
        <v>12.574999999999999</v>
      </c>
      <c r="D2815" s="5">
        <v>12.1</v>
      </c>
      <c r="E2815" s="5">
        <v>12.1</v>
      </c>
      <c r="G2815" s="6">
        <v>44103</v>
      </c>
      <c r="H2815" s="5" t="s">
        <v>0</v>
      </c>
      <c r="L2815" s="3">
        <f t="shared" si="49"/>
        <v>-7.5000000000001066E-2</v>
      </c>
    </row>
    <row r="2816" spans="2:12" x14ac:dyDescent="0.25">
      <c r="B2816" s="5">
        <v>11.824999999999999</v>
      </c>
      <c r="C2816" s="5">
        <v>11.925000000000001</v>
      </c>
      <c r="D2816" s="5">
        <v>11.275</v>
      </c>
      <c r="E2816" s="5">
        <v>11.85</v>
      </c>
      <c r="G2816" s="6">
        <v>44104</v>
      </c>
      <c r="H2816" s="5" t="s">
        <v>0</v>
      </c>
      <c r="L2816" s="3">
        <f t="shared" si="49"/>
        <v>-0.25</v>
      </c>
    </row>
    <row r="2817" spans="2:12" x14ac:dyDescent="0.25">
      <c r="B2817" s="5">
        <v>11.5</v>
      </c>
      <c r="C2817" s="5">
        <v>11.824999999999999</v>
      </c>
      <c r="D2817" s="5">
        <v>11.5</v>
      </c>
      <c r="E2817" s="5">
        <v>11.574999999999999</v>
      </c>
      <c r="G2817" s="6">
        <v>44105</v>
      </c>
      <c r="H2817" s="5" t="s">
        <v>0</v>
      </c>
      <c r="L2817" s="3">
        <f t="shared" si="49"/>
        <v>-0.27500000000000036</v>
      </c>
    </row>
    <row r="2818" spans="2:12" x14ac:dyDescent="0.25">
      <c r="B2818" s="5">
        <v>11.425000000000001</v>
      </c>
      <c r="C2818" s="5">
        <v>11.95</v>
      </c>
      <c r="D2818" s="5">
        <v>11.4</v>
      </c>
      <c r="E2818" s="5">
        <v>11.95</v>
      </c>
      <c r="G2818" s="6">
        <v>44106</v>
      </c>
      <c r="H2818" s="5" t="s">
        <v>0</v>
      </c>
      <c r="J2818" s="4">
        <f>AVERAGE(E2814:E2818)</f>
        <v>11.930000000000001</v>
      </c>
      <c r="L2818" s="3">
        <f t="shared" si="49"/>
        <v>0.375</v>
      </c>
    </row>
    <row r="2819" spans="2:12" x14ac:dyDescent="0.25">
      <c r="B2819" s="5">
        <v>12.55</v>
      </c>
      <c r="C2819" s="5">
        <v>13.125</v>
      </c>
      <c r="D2819" s="5">
        <v>12.475</v>
      </c>
      <c r="E2819" s="5">
        <v>13.125</v>
      </c>
      <c r="G2819" s="6">
        <v>44109</v>
      </c>
      <c r="H2819" s="5" t="s">
        <v>0</v>
      </c>
      <c r="L2819" s="3">
        <f t="shared" si="49"/>
        <v>1.1750000000000007</v>
      </c>
    </row>
    <row r="2820" spans="2:12" x14ac:dyDescent="0.25">
      <c r="B2820" s="5">
        <v>12.65</v>
      </c>
      <c r="C2820" s="5">
        <v>12.675000000000001</v>
      </c>
      <c r="D2820" s="5">
        <v>12.5</v>
      </c>
      <c r="E2820" s="5">
        <v>12.5</v>
      </c>
      <c r="G2820" s="6">
        <v>44110</v>
      </c>
      <c r="H2820" s="5" t="s">
        <v>0</v>
      </c>
      <c r="L2820" s="3">
        <f t="shared" si="49"/>
        <v>-0.625</v>
      </c>
    </row>
    <row r="2821" spans="2:12" x14ac:dyDescent="0.25">
      <c r="B2821" s="5">
        <v>12.824999999999999</v>
      </c>
      <c r="C2821" s="5">
        <v>13.15</v>
      </c>
      <c r="D2821" s="5">
        <v>12.824999999999999</v>
      </c>
      <c r="E2821" s="5">
        <v>13.15</v>
      </c>
      <c r="G2821" s="6">
        <v>44111</v>
      </c>
      <c r="H2821" s="5" t="s">
        <v>0</v>
      </c>
      <c r="L2821" s="3">
        <f t="shared" si="49"/>
        <v>0.65000000000000036</v>
      </c>
    </row>
    <row r="2822" spans="2:12" x14ac:dyDescent="0.25">
      <c r="B2822" s="5">
        <v>13.1</v>
      </c>
      <c r="C2822" s="5">
        <v>13.5</v>
      </c>
      <c r="D2822" s="5">
        <v>13.1</v>
      </c>
      <c r="E2822" s="5">
        <v>13.375</v>
      </c>
      <c r="G2822" s="6">
        <v>44112</v>
      </c>
      <c r="H2822" s="5" t="s">
        <v>0</v>
      </c>
      <c r="L2822" s="3">
        <f t="shared" si="49"/>
        <v>0.22499999999999964</v>
      </c>
    </row>
    <row r="2823" spans="2:12" x14ac:dyDescent="0.25">
      <c r="B2823" s="5">
        <v>13.375</v>
      </c>
      <c r="C2823" s="5">
        <v>13.8</v>
      </c>
      <c r="D2823" s="5">
        <v>13.375</v>
      </c>
      <c r="E2823" s="5">
        <v>13.525</v>
      </c>
      <c r="G2823" s="6">
        <v>44113</v>
      </c>
      <c r="H2823" s="5" t="s">
        <v>0</v>
      </c>
      <c r="J2823" s="4">
        <f>AVERAGE(E2819:E2823)</f>
        <v>13.135</v>
      </c>
      <c r="L2823" s="3">
        <f t="shared" si="49"/>
        <v>0.15000000000000036</v>
      </c>
    </row>
    <row r="2824" spans="2:12" x14ac:dyDescent="0.25">
      <c r="B2824" s="5">
        <v>13.45</v>
      </c>
      <c r="C2824" s="5">
        <v>13.9</v>
      </c>
      <c r="D2824" s="5">
        <v>13.375</v>
      </c>
      <c r="E2824" s="5">
        <v>13.85</v>
      </c>
      <c r="G2824" s="6">
        <v>44116</v>
      </c>
      <c r="H2824" s="5" t="s">
        <v>0</v>
      </c>
      <c r="L2824" s="3">
        <f t="shared" si="49"/>
        <v>0.32499999999999929</v>
      </c>
    </row>
    <row r="2825" spans="2:12" x14ac:dyDescent="0.25">
      <c r="B2825" s="5">
        <v>13.4</v>
      </c>
      <c r="C2825" s="5">
        <v>13.574999999999999</v>
      </c>
      <c r="D2825" s="5">
        <v>13.3</v>
      </c>
      <c r="E2825" s="5">
        <v>13.3</v>
      </c>
      <c r="G2825" s="6">
        <v>44117</v>
      </c>
      <c r="H2825" s="5" t="s">
        <v>0</v>
      </c>
      <c r="L2825" s="3">
        <f t="shared" si="49"/>
        <v>-0.54999999999999893</v>
      </c>
    </row>
    <row r="2826" spans="2:12" x14ac:dyDescent="0.25">
      <c r="B2826" s="5">
        <v>13.475</v>
      </c>
      <c r="C2826" s="5">
        <v>13.9</v>
      </c>
      <c r="D2826" s="5">
        <v>13.475</v>
      </c>
      <c r="E2826" s="5">
        <v>13.75</v>
      </c>
      <c r="G2826" s="6">
        <v>44118</v>
      </c>
      <c r="H2826" s="5" t="s">
        <v>0</v>
      </c>
      <c r="L2826" s="3">
        <f t="shared" si="49"/>
        <v>0.44999999999999929</v>
      </c>
    </row>
    <row r="2827" spans="2:12" x14ac:dyDescent="0.25">
      <c r="B2827" s="5">
        <v>14.025</v>
      </c>
      <c r="C2827" s="5">
        <v>14.2</v>
      </c>
      <c r="D2827" s="5">
        <v>13.925000000000001</v>
      </c>
      <c r="E2827" s="5">
        <v>14.2</v>
      </c>
      <c r="G2827" s="6">
        <v>44119</v>
      </c>
      <c r="H2827" s="5" t="s">
        <v>0</v>
      </c>
      <c r="L2827" s="3">
        <f t="shared" si="49"/>
        <v>0.44999999999999929</v>
      </c>
    </row>
    <row r="2828" spans="2:12" x14ac:dyDescent="0.25">
      <c r="B2828" s="5">
        <v>14.275</v>
      </c>
      <c r="C2828" s="5">
        <v>14.475</v>
      </c>
      <c r="D2828" s="5">
        <v>14.275</v>
      </c>
      <c r="E2828" s="5">
        <v>14.375</v>
      </c>
      <c r="G2828" s="6">
        <v>44120</v>
      </c>
      <c r="H2828" s="5" t="s">
        <v>0</v>
      </c>
      <c r="J2828" s="4">
        <f>AVERAGE(E2824:E2828)</f>
        <v>13.895</v>
      </c>
      <c r="L2828" s="3">
        <f t="shared" si="49"/>
        <v>0.17500000000000071</v>
      </c>
    </row>
    <row r="2829" spans="2:12" x14ac:dyDescent="0.25">
      <c r="B2829" s="5">
        <v>14.6</v>
      </c>
      <c r="C2829" s="5">
        <v>14.725</v>
      </c>
      <c r="D2829" s="5">
        <v>14.574999999999999</v>
      </c>
      <c r="E2829" s="5">
        <v>14.574999999999999</v>
      </c>
      <c r="G2829" s="6">
        <v>44123</v>
      </c>
      <c r="H2829" s="5" t="s">
        <v>0</v>
      </c>
      <c r="L2829" s="3">
        <f t="shared" si="49"/>
        <v>0.19999999999999929</v>
      </c>
    </row>
    <row r="2830" spans="2:12" x14ac:dyDescent="0.25">
      <c r="B2830" s="5">
        <v>14.5</v>
      </c>
      <c r="C2830" s="5">
        <v>14.675000000000001</v>
      </c>
      <c r="D2830" s="5">
        <v>14.5</v>
      </c>
      <c r="E2830" s="5">
        <v>14.5</v>
      </c>
      <c r="G2830" s="6">
        <v>44124</v>
      </c>
      <c r="H2830" s="5" t="s">
        <v>0</v>
      </c>
      <c r="L2830" s="3">
        <f t="shared" ref="L2830:L2893" si="50">IF(OR(E2829="",E2830=""),#N/A,E2830-E2829)</f>
        <v>-7.4999999999999289E-2</v>
      </c>
    </row>
    <row r="2831" spans="2:12" x14ac:dyDescent="0.25">
      <c r="B2831" s="5">
        <v>14.574999999999999</v>
      </c>
      <c r="C2831" s="5">
        <v>14.574999999999999</v>
      </c>
      <c r="D2831" s="5">
        <v>14.375</v>
      </c>
      <c r="E2831" s="5">
        <v>14.475</v>
      </c>
      <c r="G2831" s="6">
        <v>44125</v>
      </c>
      <c r="H2831" s="5" t="s">
        <v>0</v>
      </c>
      <c r="L2831" s="3">
        <f t="shared" si="50"/>
        <v>-2.5000000000000355E-2</v>
      </c>
    </row>
    <row r="2832" spans="2:12" x14ac:dyDescent="0.25">
      <c r="B2832" s="5">
        <v>14.75</v>
      </c>
      <c r="C2832" s="5">
        <v>15</v>
      </c>
      <c r="D2832" s="5">
        <v>14.725</v>
      </c>
      <c r="E2832" s="5">
        <v>14.95</v>
      </c>
      <c r="G2832" s="6">
        <v>44126</v>
      </c>
      <c r="H2832" s="5" t="s">
        <v>0</v>
      </c>
      <c r="L2832" s="3">
        <f t="shared" si="50"/>
        <v>0.47499999999999964</v>
      </c>
    </row>
    <row r="2833" spans="2:12" x14ac:dyDescent="0.25">
      <c r="B2833" s="5">
        <v>15.4</v>
      </c>
      <c r="C2833" s="5">
        <v>15.45</v>
      </c>
      <c r="D2833" s="5">
        <v>14.925000000000001</v>
      </c>
      <c r="E2833" s="5">
        <v>15.025</v>
      </c>
      <c r="G2833" s="6">
        <v>44127</v>
      </c>
      <c r="H2833" s="5" t="s">
        <v>0</v>
      </c>
      <c r="J2833" s="4">
        <f>AVERAGE(E2829:E2833)</f>
        <v>14.705000000000002</v>
      </c>
      <c r="L2833" s="3">
        <f t="shared" si="50"/>
        <v>7.5000000000001066E-2</v>
      </c>
    </row>
    <row r="2834" spans="2:12" x14ac:dyDescent="0.25">
      <c r="B2834" s="5">
        <v>14.875</v>
      </c>
      <c r="C2834" s="5">
        <v>14.975</v>
      </c>
      <c r="D2834" s="5">
        <v>14.85</v>
      </c>
      <c r="E2834" s="5">
        <v>14.875</v>
      </c>
      <c r="G2834" s="6">
        <v>44130</v>
      </c>
      <c r="H2834" s="5" t="s">
        <v>0</v>
      </c>
      <c r="L2834" s="3">
        <f t="shared" si="50"/>
        <v>-0.15000000000000036</v>
      </c>
    </row>
    <row r="2835" spans="2:12" x14ac:dyDescent="0.25">
      <c r="B2835" s="5">
        <v>14.45</v>
      </c>
      <c r="C2835" s="5">
        <v>14.45</v>
      </c>
      <c r="D2835" s="5">
        <v>14.25</v>
      </c>
      <c r="E2835" s="5">
        <v>14.3</v>
      </c>
      <c r="G2835" s="6">
        <v>44131</v>
      </c>
      <c r="H2835" s="5" t="s">
        <v>0</v>
      </c>
      <c r="L2835" s="3">
        <f t="shared" si="50"/>
        <v>-0.57499999999999929</v>
      </c>
    </row>
    <row r="2836" spans="2:12" x14ac:dyDescent="0.25">
      <c r="B2836" s="5">
        <v>14.3</v>
      </c>
      <c r="C2836" s="5">
        <v>14.35</v>
      </c>
      <c r="D2836" s="5">
        <v>13.95</v>
      </c>
      <c r="E2836" s="5">
        <v>13.95</v>
      </c>
      <c r="G2836" s="6">
        <v>44132</v>
      </c>
      <c r="H2836" s="5" t="s">
        <v>0</v>
      </c>
      <c r="L2836" s="3">
        <f t="shared" si="50"/>
        <v>-0.35000000000000142</v>
      </c>
    </row>
    <row r="2837" spans="2:12" x14ac:dyDescent="0.25">
      <c r="B2837" s="5">
        <v>13.75</v>
      </c>
      <c r="C2837" s="5">
        <v>13.775</v>
      </c>
      <c r="D2837" s="5">
        <v>13.425000000000001</v>
      </c>
      <c r="E2837" s="5">
        <v>13.725</v>
      </c>
      <c r="G2837" s="6">
        <v>44133</v>
      </c>
      <c r="H2837" s="5" t="s">
        <v>0</v>
      </c>
      <c r="L2837" s="3">
        <f t="shared" si="50"/>
        <v>-0.22499999999999964</v>
      </c>
    </row>
    <row r="2838" spans="2:12" x14ac:dyDescent="0.25">
      <c r="B2838" s="5">
        <v>13.275</v>
      </c>
      <c r="C2838" s="5">
        <v>13.675000000000001</v>
      </c>
      <c r="D2838" s="5">
        <v>13.05</v>
      </c>
      <c r="E2838" s="5">
        <v>13.05</v>
      </c>
      <c r="G2838" s="6">
        <v>44134</v>
      </c>
      <c r="H2838" s="5" t="s">
        <v>0</v>
      </c>
      <c r="J2838" s="4">
        <f>AVERAGE(E2834:E2838)</f>
        <v>13.98</v>
      </c>
      <c r="L2838" s="3">
        <f t="shared" si="50"/>
        <v>-0.67499999999999893</v>
      </c>
    </row>
    <row r="2839" spans="2:12" x14ac:dyDescent="0.25">
      <c r="B2839" s="5">
        <v>12.95</v>
      </c>
      <c r="C2839" s="5">
        <v>13.025</v>
      </c>
      <c r="D2839" s="5">
        <v>12.65</v>
      </c>
      <c r="E2839" s="5">
        <v>12.65</v>
      </c>
      <c r="G2839" s="6">
        <v>44137</v>
      </c>
      <c r="H2839" s="5" t="s">
        <v>0</v>
      </c>
      <c r="L2839" s="3">
        <f t="shared" si="50"/>
        <v>-0.40000000000000036</v>
      </c>
    </row>
    <row r="2840" spans="2:12" x14ac:dyDescent="0.25">
      <c r="B2840" s="5">
        <v>13.25</v>
      </c>
      <c r="C2840" s="5">
        <v>13.35</v>
      </c>
      <c r="D2840" s="5">
        <v>13.15</v>
      </c>
      <c r="E2840" s="5">
        <v>13.175000000000001</v>
      </c>
      <c r="G2840" s="6">
        <v>44138</v>
      </c>
      <c r="H2840" s="5" t="s">
        <v>0</v>
      </c>
      <c r="L2840" s="3">
        <f t="shared" si="50"/>
        <v>0.52500000000000036</v>
      </c>
    </row>
    <row r="2841" spans="2:12" x14ac:dyDescent="0.25">
      <c r="B2841" s="5">
        <v>13.375</v>
      </c>
      <c r="C2841" s="5">
        <v>13.65</v>
      </c>
      <c r="D2841" s="5">
        <v>13.375</v>
      </c>
      <c r="E2841" s="5">
        <v>13.625</v>
      </c>
      <c r="G2841" s="6">
        <v>44139</v>
      </c>
      <c r="H2841" s="5" t="s">
        <v>0</v>
      </c>
      <c r="L2841" s="3">
        <f t="shared" si="50"/>
        <v>0.44999999999999929</v>
      </c>
    </row>
    <row r="2842" spans="2:12" x14ac:dyDescent="0.25">
      <c r="B2842" s="5">
        <v>14.275</v>
      </c>
      <c r="C2842" s="5">
        <v>14.324999999999999</v>
      </c>
      <c r="D2842" s="5">
        <v>14.05</v>
      </c>
      <c r="E2842" s="5">
        <v>14.05</v>
      </c>
      <c r="G2842" s="6">
        <v>44140</v>
      </c>
      <c r="H2842" s="5" t="s">
        <v>0</v>
      </c>
      <c r="L2842" s="3">
        <f t="shared" si="50"/>
        <v>0.42500000000000071</v>
      </c>
    </row>
    <row r="2843" spans="2:12" x14ac:dyDescent="0.25">
      <c r="B2843" s="5">
        <v>13.775</v>
      </c>
      <c r="C2843" s="5">
        <v>13.8</v>
      </c>
      <c r="D2843" s="5">
        <v>13.4</v>
      </c>
      <c r="E2843" s="5">
        <v>13.4</v>
      </c>
      <c r="G2843" s="6">
        <v>44141</v>
      </c>
      <c r="H2843" s="5" t="s">
        <v>0</v>
      </c>
      <c r="J2843" s="4">
        <f>AVERAGE(E2839:E2843)</f>
        <v>13.38</v>
      </c>
      <c r="L2843" s="3">
        <f t="shared" si="50"/>
        <v>-0.65000000000000036</v>
      </c>
    </row>
    <row r="2844" spans="2:12" x14ac:dyDescent="0.25">
      <c r="B2844" s="5">
        <v>13.525</v>
      </c>
      <c r="C2844" s="5">
        <v>13.9</v>
      </c>
      <c r="D2844" s="5">
        <v>13.425000000000001</v>
      </c>
      <c r="E2844" s="5">
        <v>13.5</v>
      </c>
      <c r="G2844" s="6">
        <v>44144</v>
      </c>
      <c r="H2844" s="5" t="s">
        <v>0</v>
      </c>
      <c r="L2844" s="3">
        <f t="shared" si="50"/>
        <v>9.9999999999999645E-2</v>
      </c>
    </row>
    <row r="2845" spans="2:12" x14ac:dyDescent="0.25">
      <c r="B2845" s="5">
        <v>13.55</v>
      </c>
      <c r="C2845" s="5">
        <v>13.85</v>
      </c>
      <c r="D2845" s="5">
        <v>13.55</v>
      </c>
      <c r="E2845" s="5">
        <v>13.775</v>
      </c>
      <c r="G2845" s="6">
        <v>44145</v>
      </c>
      <c r="H2845" s="5" t="s">
        <v>0</v>
      </c>
      <c r="L2845" s="3">
        <f t="shared" si="50"/>
        <v>0.27500000000000036</v>
      </c>
    </row>
    <row r="2846" spans="2:12" x14ac:dyDescent="0.25">
      <c r="B2846" s="5">
        <v>13.9</v>
      </c>
      <c r="C2846" s="5">
        <v>14.125</v>
      </c>
      <c r="D2846" s="5">
        <v>13.5</v>
      </c>
      <c r="E2846" s="5">
        <v>13.5</v>
      </c>
      <c r="G2846" s="6">
        <v>44146</v>
      </c>
      <c r="H2846" s="5" t="s">
        <v>0</v>
      </c>
      <c r="L2846" s="3">
        <f t="shared" si="50"/>
        <v>-0.27500000000000036</v>
      </c>
    </row>
    <row r="2847" spans="2:12" x14ac:dyDescent="0.25">
      <c r="B2847" s="5">
        <v>13.85</v>
      </c>
      <c r="C2847" s="5">
        <v>13.9</v>
      </c>
      <c r="D2847" s="5">
        <v>13.55</v>
      </c>
      <c r="E2847" s="5">
        <v>13.625</v>
      </c>
      <c r="G2847" s="6">
        <v>44147</v>
      </c>
      <c r="H2847" s="5" t="s">
        <v>0</v>
      </c>
      <c r="L2847" s="3">
        <f t="shared" si="50"/>
        <v>0.125</v>
      </c>
    </row>
    <row r="2848" spans="2:12" x14ac:dyDescent="0.25">
      <c r="B2848" s="5">
        <v>13.95</v>
      </c>
      <c r="C2848" s="5">
        <v>13.95</v>
      </c>
      <c r="D2848" s="5">
        <v>13.6</v>
      </c>
      <c r="E2848" s="5">
        <v>13.65</v>
      </c>
      <c r="G2848" s="6">
        <v>44148</v>
      </c>
      <c r="H2848" s="5" t="s">
        <v>0</v>
      </c>
      <c r="J2848" s="4">
        <f>AVERAGE(E2844:E2848)</f>
        <v>13.61</v>
      </c>
      <c r="L2848" s="3">
        <f t="shared" si="50"/>
        <v>2.5000000000000355E-2</v>
      </c>
    </row>
    <row r="2849" spans="2:12" x14ac:dyDescent="0.25">
      <c r="B2849" s="5">
        <v>14.074999999999999</v>
      </c>
      <c r="C2849" s="5">
        <v>14.225</v>
      </c>
      <c r="D2849" s="5">
        <v>14.05</v>
      </c>
      <c r="E2849" s="5">
        <v>14.05</v>
      </c>
      <c r="G2849" s="6">
        <v>44151</v>
      </c>
      <c r="H2849" s="5" t="s">
        <v>0</v>
      </c>
      <c r="L2849" s="3">
        <f t="shared" si="50"/>
        <v>0.40000000000000036</v>
      </c>
    </row>
    <row r="2850" spans="2:12" x14ac:dyDescent="0.25">
      <c r="B2850" s="5">
        <v>13.875</v>
      </c>
      <c r="C2850" s="5">
        <v>13.9</v>
      </c>
      <c r="D2850" s="5">
        <v>13.65</v>
      </c>
      <c r="E2850" s="5">
        <v>13.675000000000001</v>
      </c>
      <c r="G2850" s="6">
        <v>44152</v>
      </c>
      <c r="H2850" s="5" t="s">
        <v>0</v>
      </c>
      <c r="L2850" s="3">
        <f t="shared" si="50"/>
        <v>-0.375</v>
      </c>
    </row>
    <row r="2851" spans="2:12" x14ac:dyDescent="0.25">
      <c r="B2851" s="5">
        <v>13.65</v>
      </c>
      <c r="C2851" s="5">
        <v>13.65</v>
      </c>
      <c r="D2851" s="5">
        <v>13.275</v>
      </c>
      <c r="E2851" s="5">
        <v>13.275</v>
      </c>
      <c r="G2851" s="6">
        <v>44153</v>
      </c>
      <c r="H2851" s="5" t="s">
        <v>0</v>
      </c>
      <c r="L2851" s="3">
        <f t="shared" si="50"/>
        <v>-0.40000000000000036</v>
      </c>
    </row>
    <row r="2852" spans="2:12" x14ac:dyDescent="0.25">
      <c r="B2852" s="5">
        <v>13.1</v>
      </c>
      <c r="C2852" s="5">
        <v>13.2</v>
      </c>
      <c r="D2852" s="5">
        <v>12.925000000000001</v>
      </c>
      <c r="E2852" s="5">
        <v>12.925000000000001</v>
      </c>
      <c r="G2852" s="6">
        <v>44154</v>
      </c>
      <c r="H2852" s="5" t="s">
        <v>0</v>
      </c>
      <c r="L2852" s="3">
        <f t="shared" si="50"/>
        <v>-0.34999999999999964</v>
      </c>
    </row>
    <row r="2853" spans="2:12" x14ac:dyDescent="0.25">
      <c r="B2853" s="5">
        <v>12.8</v>
      </c>
      <c r="C2853" s="5">
        <v>12.9</v>
      </c>
      <c r="D2853" s="5">
        <v>12.525</v>
      </c>
      <c r="E2853" s="5">
        <v>12.7</v>
      </c>
      <c r="G2853" s="6">
        <v>44155</v>
      </c>
      <c r="H2853" s="5" t="s">
        <v>0</v>
      </c>
      <c r="J2853" s="4">
        <f>AVERAGE(E2849:E2853)</f>
        <v>13.324999999999999</v>
      </c>
      <c r="L2853" s="3">
        <f t="shared" si="50"/>
        <v>-0.22500000000000142</v>
      </c>
    </row>
    <row r="2854" spans="2:12" x14ac:dyDescent="0.25">
      <c r="B2854" s="5">
        <v>13.5</v>
      </c>
      <c r="C2854" s="5">
        <v>13.5</v>
      </c>
      <c r="D2854" s="5">
        <v>13.375</v>
      </c>
      <c r="E2854" s="5">
        <v>13.425000000000001</v>
      </c>
      <c r="G2854" s="6">
        <v>44158</v>
      </c>
      <c r="H2854" s="5" t="s">
        <v>0</v>
      </c>
      <c r="L2854" s="3">
        <f t="shared" si="50"/>
        <v>0.72500000000000142</v>
      </c>
    </row>
    <row r="2855" spans="2:12" x14ac:dyDescent="0.25">
      <c r="B2855" s="5">
        <v>13.35</v>
      </c>
      <c r="C2855" s="5">
        <v>13.775</v>
      </c>
      <c r="D2855" s="5">
        <v>13.35</v>
      </c>
      <c r="E2855" s="5">
        <v>13.75</v>
      </c>
      <c r="G2855" s="6">
        <v>44159</v>
      </c>
      <c r="H2855" s="5" t="s">
        <v>0</v>
      </c>
      <c r="L2855" s="3">
        <f t="shared" si="50"/>
        <v>0.32499999999999929</v>
      </c>
    </row>
    <row r="2856" spans="2:12" x14ac:dyDescent="0.25">
      <c r="B2856" s="5">
        <v>14.05</v>
      </c>
      <c r="C2856" s="5">
        <v>14.3</v>
      </c>
      <c r="D2856" s="5">
        <v>14.05</v>
      </c>
      <c r="E2856" s="5">
        <v>14.1</v>
      </c>
      <c r="G2856" s="6">
        <v>44160</v>
      </c>
      <c r="H2856" s="5" t="s">
        <v>0</v>
      </c>
      <c r="L2856" s="3">
        <f t="shared" si="50"/>
        <v>0.34999999999999964</v>
      </c>
    </row>
    <row r="2857" spans="2:12" x14ac:dyDescent="0.25">
      <c r="B2857" s="5">
        <v>13.925000000000001</v>
      </c>
      <c r="C2857" s="5">
        <v>14.15</v>
      </c>
      <c r="D2857" s="5">
        <v>13.875</v>
      </c>
      <c r="E2857" s="5">
        <v>13.9</v>
      </c>
      <c r="G2857" s="6">
        <v>44161</v>
      </c>
      <c r="H2857" s="5" t="s">
        <v>0</v>
      </c>
      <c r="L2857" s="3">
        <f t="shared" si="50"/>
        <v>-0.19999999999999929</v>
      </c>
    </row>
    <row r="2858" spans="2:12" x14ac:dyDescent="0.25">
      <c r="B2858" s="5">
        <v>14.525</v>
      </c>
      <c r="C2858" s="5">
        <v>14.574999999999999</v>
      </c>
      <c r="D2858" s="5">
        <v>14.275</v>
      </c>
      <c r="E2858" s="5">
        <v>14.275</v>
      </c>
      <c r="G2858" s="6">
        <v>44162</v>
      </c>
      <c r="H2858" s="5" t="s">
        <v>0</v>
      </c>
      <c r="J2858" s="4">
        <f>AVERAGE(E2854:E2858)</f>
        <v>13.89</v>
      </c>
      <c r="L2858" s="3">
        <f t="shared" si="50"/>
        <v>0.375</v>
      </c>
    </row>
    <row r="2859" spans="2:12" x14ac:dyDescent="0.25">
      <c r="B2859" s="5">
        <v>14.85</v>
      </c>
      <c r="C2859" s="5">
        <v>14.95</v>
      </c>
      <c r="D2859" s="5">
        <v>14.75</v>
      </c>
      <c r="E2859" s="5">
        <v>14.8</v>
      </c>
      <c r="G2859" s="6">
        <v>44165</v>
      </c>
      <c r="H2859" s="5" t="s">
        <v>0</v>
      </c>
      <c r="L2859" s="3">
        <f t="shared" si="50"/>
        <v>0.52500000000000036</v>
      </c>
    </row>
    <row r="2860" spans="2:12" x14ac:dyDescent="0.25">
      <c r="B2860" s="5">
        <v>15.225</v>
      </c>
      <c r="C2860" s="5">
        <v>15.3</v>
      </c>
      <c r="D2860" s="5">
        <v>14.8</v>
      </c>
      <c r="E2860" s="5">
        <v>14.8</v>
      </c>
      <c r="G2860" s="6">
        <v>44166</v>
      </c>
      <c r="H2860" s="5" t="s">
        <v>0</v>
      </c>
      <c r="L2860" s="3">
        <f t="shared" si="50"/>
        <v>0</v>
      </c>
    </row>
    <row r="2861" spans="2:12" x14ac:dyDescent="0.25">
      <c r="B2861" s="5">
        <v>14.55</v>
      </c>
      <c r="C2861" s="5">
        <v>14.725</v>
      </c>
      <c r="D2861" s="5">
        <v>14.525</v>
      </c>
      <c r="E2861" s="5">
        <v>14.7</v>
      </c>
      <c r="G2861" s="6">
        <v>44167</v>
      </c>
      <c r="H2861" s="5" t="s">
        <v>0</v>
      </c>
      <c r="L2861" s="3">
        <f t="shared" si="50"/>
        <v>-0.10000000000000142</v>
      </c>
    </row>
    <row r="2862" spans="2:12" x14ac:dyDescent="0.25">
      <c r="B2862" s="5">
        <v>14.35</v>
      </c>
      <c r="C2862" s="5">
        <v>14.45</v>
      </c>
      <c r="D2862" s="5">
        <v>13.8</v>
      </c>
      <c r="E2862" s="5">
        <v>13.8</v>
      </c>
      <c r="G2862" s="6">
        <v>44168</v>
      </c>
      <c r="H2862" s="5" t="s">
        <v>0</v>
      </c>
      <c r="L2862" s="3">
        <f t="shared" si="50"/>
        <v>-0.89999999999999858</v>
      </c>
    </row>
    <row r="2863" spans="2:12" x14ac:dyDescent="0.25">
      <c r="B2863" s="5">
        <v>14.225</v>
      </c>
      <c r="C2863" s="5">
        <v>14.55</v>
      </c>
      <c r="D2863" s="5">
        <v>14.225</v>
      </c>
      <c r="E2863" s="5">
        <v>14.45</v>
      </c>
      <c r="G2863" s="6">
        <v>44169</v>
      </c>
      <c r="H2863" s="5" t="s">
        <v>0</v>
      </c>
      <c r="J2863" s="4">
        <f>AVERAGE(E2859:E2863)</f>
        <v>14.51</v>
      </c>
      <c r="L2863" s="3">
        <f t="shared" si="50"/>
        <v>0.64999999999999858</v>
      </c>
    </row>
    <row r="2864" spans="2:12" x14ac:dyDescent="0.25">
      <c r="B2864" s="5">
        <v>14</v>
      </c>
      <c r="C2864" s="5">
        <v>14.225</v>
      </c>
      <c r="D2864" s="5">
        <v>14</v>
      </c>
      <c r="E2864" s="5">
        <v>14.13</v>
      </c>
      <c r="G2864" s="6">
        <v>44172</v>
      </c>
      <c r="H2864" s="5" t="s">
        <v>0</v>
      </c>
      <c r="L2864" s="3">
        <f t="shared" si="50"/>
        <v>-0.31999999999999851</v>
      </c>
    </row>
    <row r="2865" spans="2:12" x14ac:dyDescent="0.25">
      <c r="B2865" s="5">
        <v>14.225</v>
      </c>
      <c r="C2865" s="5">
        <v>14.35</v>
      </c>
      <c r="D2865" s="5">
        <v>14.175000000000001</v>
      </c>
      <c r="E2865" s="5">
        <v>14.275</v>
      </c>
      <c r="G2865" s="6">
        <v>44173</v>
      </c>
      <c r="H2865" s="5" t="s">
        <v>0</v>
      </c>
      <c r="L2865" s="3">
        <f t="shared" si="50"/>
        <v>0.14499999999999957</v>
      </c>
    </row>
    <row r="2866" spans="2:12" x14ac:dyDescent="0.25">
      <c r="B2866" s="5">
        <v>14.375</v>
      </c>
      <c r="C2866" s="5">
        <v>14.65</v>
      </c>
      <c r="D2866" s="5">
        <v>14.375</v>
      </c>
      <c r="E2866" s="5">
        <v>14.6</v>
      </c>
      <c r="G2866" s="6">
        <v>44174</v>
      </c>
      <c r="H2866" s="5" t="s">
        <v>0</v>
      </c>
      <c r="L2866" s="3">
        <f t="shared" si="50"/>
        <v>0.32499999999999929</v>
      </c>
    </row>
    <row r="2867" spans="2:12" x14ac:dyDescent="0.25">
      <c r="B2867" s="5">
        <v>15.125</v>
      </c>
      <c r="C2867" s="5">
        <v>15.35</v>
      </c>
      <c r="D2867" s="5">
        <v>15.074999999999999</v>
      </c>
      <c r="E2867" s="5">
        <v>15.35</v>
      </c>
      <c r="G2867" s="6">
        <v>44175</v>
      </c>
      <c r="H2867" s="5" t="s">
        <v>0</v>
      </c>
      <c r="L2867" s="3">
        <f t="shared" si="50"/>
        <v>0.75</v>
      </c>
    </row>
    <row r="2868" spans="2:12" x14ac:dyDescent="0.25">
      <c r="B2868" s="5">
        <v>15</v>
      </c>
      <c r="C2868" s="5">
        <v>15.675000000000001</v>
      </c>
      <c r="D2868" s="5">
        <v>15</v>
      </c>
      <c r="E2868" s="5">
        <v>15.675000000000001</v>
      </c>
      <c r="G2868" s="6">
        <v>44176</v>
      </c>
      <c r="H2868" s="5" t="s">
        <v>0</v>
      </c>
      <c r="J2868" s="4">
        <f>AVERAGE(E2864:E2868)</f>
        <v>14.806000000000001</v>
      </c>
      <c r="L2868" s="3">
        <f t="shared" si="50"/>
        <v>0.32500000000000107</v>
      </c>
    </row>
    <row r="2869" spans="2:12" x14ac:dyDescent="0.25">
      <c r="B2869" s="5">
        <v>16.149999999999999</v>
      </c>
      <c r="C2869" s="5">
        <v>16.649999999999999</v>
      </c>
      <c r="D2869" s="5">
        <v>16.149999999999999</v>
      </c>
      <c r="E2869" s="5">
        <v>16.2</v>
      </c>
      <c r="G2869" s="6">
        <v>44179</v>
      </c>
      <c r="H2869" s="5" t="s">
        <v>0</v>
      </c>
      <c r="L2869" s="3">
        <f t="shared" si="50"/>
        <v>0.52499999999999858</v>
      </c>
    </row>
    <row r="2870" spans="2:12" x14ac:dyDescent="0.25">
      <c r="B2870" s="5">
        <v>16.600000000000001</v>
      </c>
      <c r="C2870" s="5">
        <v>16.899999999999999</v>
      </c>
      <c r="D2870" s="5">
        <v>16.3</v>
      </c>
      <c r="E2870" s="5">
        <v>16.649999999999999</v>
      </c>
      <c r="G2870" s="6">
        <v>44180</v>
      </c>
      <c r="H2870" s="5" t="s">
        <v>0</v>
      </c>
      <c r="L2870" s="3">
        <f t="shared" si="50"/>
        <v>0.44999999999999929</v>
      </c>
    </row>
    <row r="2871" spans="2:12" x14ac:dyDescent="0.25">
      <c r="B2871" s="5">
        <v>16.625</v>
      </c>
      <c r="C2871" s="5">
        <v>16.725000000000001</v>
      </c>
      <c r="D2871" s="5">
        <v>16</v>
      </c>
      <c r="E2871" s="5">
        <v>16</v>
      </c>
      <c r="G2871" s="6">
        <v>44181</v>
      </c>
      <c r="H2871" s="5" t="s">
        <v>0</v>
      </c>
      <c r="L2871" s="3">
        <f t="shared" si="50"/>
        <v>-0.64999999999999858</v>
      </c>
    </row>
    <row r="2872" spans="2:12" x14ac:dyDescent="0.25">
      <c r="B2872" s="5">
        <v>15.775</v>
      </c>
      <c r="C2872" s="5">
        <v>15.925000000000001</v>
      </c>
      <c r="D2872" s="5">
        <v>15.4</v>
      </c>
      <c r="E2872" s="5">
        <v>15.45</v>
      </c>
      <c r="G2872" s="6">
        <v>44182</v>
      </c>
      <c r="H2872" s="5" t="s">
        <v>0</v>
      </c>
      <c r="L2872" s="3">
        <f t="shared" si="50"/>
        <v>-0.55000000000000071</v>
      </c>
    </row>
    <row r="2873" spans="2:12" x14ac:dyDescent="0.25">
      <c r="B2873" s="5">
        <v>15.35</v>
      </c>
      <c r="C2873" s="5">
        <v>15.4</v>
      </c>
      <c r="D2873" s="5">
        <v>15</v>
      </c>
      <c r="E2873" s="5">
        <v>15.1</v>
      </c>
      <c r="G2873" s="6">
        <v>44183</v>
      </c>
      <c r="H2873" s="5" t="s">
        <v>0</v>
      </c>
      <c r="J2873" s="4">
        <f>AVERAGE(E2869:E2873)</f>
        <v>15.879999999999999</v>
      </c>
      <c r="L2873" s="3">
        <f t="shared" si="50"/>
        <v>-0.34999999999999964</v>
      </c>
    </row>
    <row r="2874" spans="2:12" x14ac:dyDescent="0.25">
      <c r="B2874" s="5">
        <v>16</v>
      </c>
      <c r="C2874" s="5">
        <v>16.05</v>
      </c>
      <c r="D2874" s="5">
        <v>15.675000000000001</v>
      </c>
      <c r="E2874" s="5">
        <v>16.05</v>
      </c>
      <c r="G2874" s="6">
        <v>44186</v>
      </c>
      <c r="H2874" s="5" t="s">
        <v>0</v>
      </c>
      <c r="L2874" s="3">
        <f t="shared" si="50"/>
        <v>0.95000000000000107</v>
      </c>
    </row>
    <row r="2875" spans="2:12" x14ac:dyDescent="0.25">
      <c r="B2875" s="5">
        <v>16.675000000000001</v>
      </c>
      <c r="C2875" s="5">
        <v>17.175000000000001</v>
      </c>
      <c r="D2875" s="5">
        <v>16.675000000000001</v>
      </c>
      <c r="E2875" s="5">
        <v>16.8</v>
      </c>
      <c r="G2875" s="6">
        <v>44187</v>
      </c>
      <c r="H2875" s="5" t="s">
        <v>0</v>
      </c>
      <c r="L2875" s="3">
        <f t="shared" si="50"/>
        <v>0.75</v>
      </c>
    </row>
    <row r="2876" spans="2:12" x14ac:dyDescent="0.25">
      <c r="B2876" s="5">
        <v>17.149999999999999</v>
      </c>
      <c r="C2876" s="5">
        <v>17.149999999999999</v>
      </c>
      <c r="D2876" s="5">
        <v>16.399999999999999</v>
      </c>
      <c r="E2876" s="5">
        <v>16.399999999999999</v>
      </c>
      <c r="G2876" s="6">
        <v>44188</v>
      </c>
      <c r="H2876" s="5" t="s">
        <v>0</v>
      </c>
      <c r="L2876" s="3">
        <f t="shared" si="50"/>
        <v>-0.40000000000000213</v>
      </c>
    </row>
    <row r="2877" spans="2:12" x14ac:dyDescent="0.25">
      <c r="B2877" s="5">
        <v>16.95</v>
      </c>
      <c r="C2877" s="5">
        <v>17.324999999999999</v>
      </c>
      <c r="D2877" s="5">
        <v>16.95</v>
      </c>
      <c r="E2877" s="5">
        <v>17.324999999999999</v>
      </c>
      <c r="G2877" s="6">
        <v>44189</v>
      </c>
      <c r="H2877" s="5" t="s">
        <v>0</v>
      </c>
      <c r="L2877" s="3">
        <f t="shared" si="50"/>
        <v>0.92500000000000071</v>
      </c>
    </row>
    <row r="2878" spans="2:12" x14ac:dyDescent="0.25">
      <c r="G2878" s="6">
        <v>44190</v>
      </c>
      <c r="J2878" s="4">
        <f>AVERAGE(E2874:E2878)</f>
        <v>16.643750000000001</v>
      </c>
      <c r="L2878" s="3" t="e">
        <f t="shared" si="50"/>
        <v>#N/A</v>
      </c>
    </row>
    <row r="2879" spans="2:12" x14ac:dyDescent="0.25">
      <c r="G2879" s="6">
        <v>44193</v>
      </c>
      <c r="L2879" s="3" t="e">
        <f t="shared" si="50"/>
        <v>#N/A</v>
      </c>
    </row>
    <row r="2880" spans="2:12" x14ac:dyDescent="0.25">
      <c r="B2880" s="5">
        <v>18.5</v>
      </c>
      <c r="C2880" s="5">
        <v>18.675000000000001</v>
      </c>
      <c r="D2880" s="5">
        <v>18.175000000000001</v>
      </c>
      <c r="E2880" s="5">
        <v>18.25</v>
      </c>
      <c r="G2880" s="6">
        <v>44194</v>
      </c>
      <c r="H2880" s="5" t="s">
        <v>0</v>
      </c>
      <c r="L2880" s="3" t="e">
        <f t="shared" si="50"/>
        <v>#N/A</v>
      </c>
    </row>
    <row r="2881" spans="2:12" x14ac:dyDescent="0.25">
      <c r="B2881" s="5">
        <v>18.95</v>
      </c>
      <c r="C2881" s="5">
        <v>18.95</v>
      </c>
      <c r="D2881" s="5">
        <v>18.350000000000001</v>
      </c>
      <c r="E2881" s="5">
        <v>18.350000000000001</v>
      </c>
      <c r="G2881" s="6">
        <v>44195</v>
      </c>
      <c r="H2881" s="5" t="s">
        <v>0</v>
      </c>
      <c r="L2881" s="3">
        <f t="shared" si="50"/>
        <v>0.10000000000000142</v>
      </c>
    </row>
    <row r="2882" spans="2:12" x14ac:dyDescent="0.25">
      <c r="B2882" s="5">
        <v>18.875</v>
      </c>
      <c r="C2882" s="5">
        <v>18.875</v>
      </c>
      <c r="D2882" s="5">
        <v>18.399999999999999</v>
      </c>
      <c r="E2882" s="5">
        <v>18.399999999999999</v>
      </c>
      <c r="G2882" s="6">
        <v>44196</v>
      </c>
      <c r="H2882" s="5" t="s">
        <v>0</v>
      </c>
      <c r="L2882" s="3">
        <f t="shared" si="50"/>
        <v>4.9999999999997158E-2</v>
      </c>
    </row>
    <row r="2883" spans="2:12" x14ac:dyDescent="0.25">
      <c r="G2883" s="6">
        <v>44197</v>
      </c>
      <c r="J2883" s="4">
        <f>AVERAGE(E2879:E2883)</f>
        <v>18.333333333333332</v>
      </c>
      <c r="L2883" s="3" t="e">
        <f t="shared" si="50"/>
        <v>#N/A</v>
      </c>
    </row>
    <row r="2884" spans="2:12" x14ac:dyDescent="0.25">
      <c r="B2884" s="5">
        <v>19.274999999999999</v>
      </c>
      <c r="C2884" s="5">
        <v>19.649999999999999</v>
      </c>
      <c r="D2884" s="5">
        <v>19.274999999999999</v>
      </c>
      <c r="E2884" s="5">
        <v>19.399999999999999</v>
      </c>
      <c r="G2884" s="6">
        <v>44200</v>
      </c>
      <c r="H2884" s="5" t="s">
        <v>0</v>
      </c>
      <c r="L2884" s="3" t="e">
        <f t="shared" si="50"/>
        <v>#N/A</v>
      </c>
    </row>
    <row r="2885" spans="2:12" x14ac:dyDescent="0.25">
      <c r="B2885" s="5">
        <v>18.25</v>
      </c>
      <c r="C2885" s="5">
        <v>18.425000000000001</v>
      </c>
      <c r="D2885" s="5">
        <v>17.675000000000001</v>
      </c>
      <c r="E2885" s="5">
        <v>17.7</v>
      </c>
      <c r="G2885" s="6">
        <v>44201</v>
      </c>
      <c r="H2885" s="5" t="s">
        <v>0</v>
      </c>
      <c r="L2885" s="3">
        <f t="shared" si="50"/>
        <v>-1.6999999999999993</v>
      </c>
    </row>
    <row r="2886" spans="2:12" x14ac:dyDescent="0.25">
      <c r="B2886" s="5">
        <v>17.75</v>
      </c>
      <c r="C2886" s="5">
        <v>18.05</v>
      </c>
      <c r="D2886" s="5">
        <v>17.05</v>
      </c>
      <c r="E2886" s="5">
        <v>17.25</v>
      </c>
      <c r="G2886" s="6">
        <v>44202</v>
      </c>
      <c r="H2886" s="5" t="s">
        <v>0</v>
      </c>
      <c r="L2886" s="3">
        <f t="shared" si="50"/>
        <v>-0.44999999999999929</v>
      </c>
    </row>
    <row r="2887" spans="2:12" x14ac:dyDescent="0.25">
      <c r="B2887" s="5">
        <v>17.95</v>
      </c>
      <c r="C2887" s="5">
        <v>18.95</v>
      </c>
      <c r="D2887" s="5">
        <v>17.95</v>
      </c>
      <c r="E2887" s="5">
        <v>18.95</v>
      </c>
      <c r="G2887" s="6">
        <v>44203</v>
      </c>
      <c r="H2887" s="5" t="s">
        <v>0</v>
      </c>
      <c r="L2887" s="3">
        <f t="shared" si="50"/>
        <v>1.6999999999999993</v>
      </c>
    </row>
    <row r="2888" spans="2:12" x14ac:dyDescent="0.25">
      <c r="B2888" s="5">
        <v>20.25</v>
      </c>
      <c r="C2888" s="5">
        <v>20.25</v>
      </c>
      <c r="D2888" s="5">
        <v>18.824999999999999</v>
      </c>
      <c r="E2888" s="5">
        <v>19.925000000000001</v>
      </c>
      <c r="G2888" s="6">
        <v>44204</v>
      </c>
      <c r="H2888" s="5" t="s">
        <v>0</v>
      </c>
      <c r="J2888" s="4">
        <f>AVERAGE(E2884:E2888)</f>
        <v>18.645</v>
      </c>
      <c r="L2888" s="3">
        <f t="shared" si="50"/>
        <v>0.97500000000000142</v>
      </c>
    </row>
    <row r="2889" spans="2:12" x14ac:dyDescent="0.25">
      <c r="B2889" s="5">
        <v>21</v>
      </c>
      <c r="C2889" s="5">
        <v>21.9</v>
      </c>
      <c r="D2889" s="5">
        <v>21</v>
      </c>
      <c r="E2889" s="5">
        <v>21.9</v>
      </c>
      <c r="G2889" s="6">
        <v>44207</v>
      </c>
      <c r="H2889" s="5" t="s">
        <v>0</v>
      </c>
      <c r="L2889" s="3">
        <f t="shared" si="50"/>
        <v>1.9749999999999979</v>
      </c>
    </row>
    <row r="2890" spans="2:12" x14ac:dyDescent="0.25">
      <c r="B2890" s="5">
        <v>23.35</v>
      </c>
      <c r="C2890" s="5">
        <v>26.3</v>
      </c>
      <c r="D2890" s="5">
        <v>23.35</v>
      </c>
      <c r="E2890" s="5">
        <v>25.9</v>
      </c>
      <c r="G2890" s="6">
        <v>44208</v>
      </c>
      <c r="H2890" s="5" t="s">
        <v>0</v>
      </c>
      <c r="L2890" s="3">
        <f t="shared" si="50"/>
        <v>4</v>
      </c>
    </row>
    <row r="2891" spans="2:12" x14ac:dyDescent="0.25">
      <c r="B2891" s="5">
        <v>23.3</v>
      </c>
      <c r="C2891" s="5">
        <v>23.3</v>
      </c>
      <c r="D2891" s="5">
        <v>20.55</v>
      </c>
      <c r="E2891" s="5">
        <v>21.75</v>
      </c>
      <c r="G2891" s="6">
        <v>44209</v>
      </c>
      <c r="H2891" s="5" t="s">
        <v>0</v>
      </c>
      <c r="L2891" s="3">
        <f t="shared" si="50"/>
        <v>-4.1499999999999986</v>
      </c>
    </row>
    <row r="2892" spans="2:12" x14ac:dyDescent="0.25">
      <c r="B2892" s="5">
        <v>22</v>
      </c>
      <c r="C2892" s="5">
        <v>22</v>
      </c>
      <c r="D2892" s="5">
        <v>19.55</v>
      </c>
      <c r="E2892" s="5">
        <v>20.9</v>
      </c>
      <c r="G2892" s="6">
        <v>44210</v>
      </c>
      <c r="H2892" s="5" t="s">
        <v>0</v>
      </c>
      <c r="L2892" s="3">
        <f t="shared" si="50"/>
        <v>-0.85000000000000142</v>
      </c>
    </row>
    <row r="2893" spans="2:12" x14ac:dyDescent="0.25">
      <c r="B2893" s="5">
        <v>19.55</v>
      </c>
      <c r="C2893" s="5">
        <v>19.899999999999999</v>
      </c>
      <c r="D2893" s="5">
        <v>19.45</v>
      </c>
      <c r="E2893" s="5">
        <v>19.850000000000001</v>
      </c>
      <c r="G2893" s="6">
        <v>44211</v>
      </c>
      <c r="H2893" s="5" t="s">
        <v>0</v>
      </c>
      <c r="J2893" s="4">
        <f>AVERAGE(E2889:E2893)</f>
        <v>22.059999999999995</v>
      </c>
      <c r="L2893" s="3">
        <f t="shared" si="50"/>
        <v>-1.0499999999999972</v>
      </c>
    </row>
    <row r="2894" spans="2:12" x14ac:dyDescent="0.25">
      <c r="B2894" s="5">
        <v>18.8</v>
      </c>
      <c r="C2894" s="5">
        <v>19.074999999999999</v>
      </c>
      <c r="D2894" s="5">
        <v>18.75</v>
      </c>
      <c r="E2894" s="5">
        <v>18.8</v>
      </c>
      <c r="G2894" s="6">
        <v>44214</v>
      </c>
      <c r="H2894" s="5" t="s">
        <v>0</v>
      </c>
      <c r="L2894" s="3">
        <f t="shared" ref="L2894:L2957" si="51">IF(OR(E2893="",E2894=""),#N/A,E2894-E2893)</f>
        <v>-1.0500000000000007</v>
      </c>
    </row>
    <row r="2895" spans="2:12" x14ac:dyDescent="0.25">
      <c r="B2895" s="5">
        <v>19.725000000000001</v>
      </c>
      <c r="C2895" s="5">
        <v>19.875</v>
      </c>
      <c r="D2895" s="5">
        <v>19.5</v>
      </c>
      <c r="E2895" s="5">
        <v>19.5</v>
      </c>
      <c r="G2895" s="6">
        <v>44215</v>
      </c>
      <c r="H2895" s="5" t="s">
        <v>0</v>
      </c>
      <c r="L2895" s="3">
        <f t="shared" si="51"/>
        <v>0.69999999999999929</v>
      </c>
    </row>
    <row r="2896" spans="2:12" x14ac:dyDescent="0.25">
      <c r="B2896" s="5">
        <v>20.675000000000001</v>
      </c>
      <c r="C2896" s="5">
        <v>20.8</v>
      </c>
      <c r="D2896" s="5">
        <v>19.3</v>
      </c>
      <c r="E2896" s="5">
        <v>19.3</v>
      </c>
      <c r="G2896" s="6">
        <v>44216</v>
      </c>
      <c r="H2896" s="5" t="s">
        <v>0</v>
      </c>
      <c r="L2896" s="3">
        <f t="shared" si="51"/>
        <v>-0.19999999999999929</v>
      </c>
    </row>
    <row r="2897" spans="2:12" x14ac:dyDescent="0.25">
      <c r="B2897" s="5">
        <v>19.125</v>
      </c>
      <c r="C2897" s="5">
        <v>19.774999999999999</v>
      </c>
      <c r="D2897" s="5">
        <v>18.95</v>
      </c>
      <c r="E2897" s="5">
        <v>19.05</v>
      </c>
      <c r="G2897" s="6">
        <v>44217</v>
      </c>
      <c r="H2897" s="5" t="s">
        <v>0</v>
      </c>
      <c r="L2897" s="3">
        <f t="shared" si="51"/>
        <v>-0.25</v>
      </c>
    </row>
    <row r="2898" spans="2:12" x14ac:dyDescent="0.25">
      <c r="B2898" s="5">
        <v>20.3</v>
      </c>
      <c r="C2898" s="5">
        <v>20.75</v>
      </c>
      <c r="D2898" s="5">
        <v>20.125</v>
      </c>
      <c r="E2898" s="5">
        <v>20.75</v>
      </c>
      <c r="G2898" s="6">
        <v>44218</v>
      </c>
      <c r="H2898" s="5" t="s">
        <v>0</v>
      </c>
      <c r="J2898" s="4">
        <f>AVERAGE(E2894:E2898)</f>
        <v>19.479999999999997</v>
      </c>
      <c r="L2898" s="3">
        <f t="shared" si="51"/>
        <v>1.6999999999999993</v>
      </c>
    </row>
    <row r="2899" spans="2:12" x14ac:dyDescent="0.25">
      <c r="B2899" s="5">
        <v>21.05</v>
      </c>
      <c r="C2899" s="5">
        <v>21.05</v>
      </c>
      <c r="D2899" s="5">
        <v>19.675000000000001</v>
      </c>
      <c r="E2899" s="5">
        <v>20.350000000000001</v>
      </c>
      <c r="G2899" s="6">
        <v>44221</v>
      </c>
      <c r="H2899" s="5" t="s">
        <v>0</v>
      </c>
      <c r="L2899" s="3">
        <f t="shared" si="51"/>
        <v>-0.39999999999999858</v>
      </c>
    </row>
    <row r="2900" spans="2:12" x14ac:dyDescent="0.25">
      <c r="B2900" s="5">
        <v>19.399999999999999</v>
      </c>
      <c r="C2900" s="5">
        <v>19.399999999999999</v>
      </c>
      <c r="D2900" s="5">
        <v>18.7</v>
      </c>
      <c r="E2900" s="5">
        <v>18.899999999999999</v>
      </c>
      <c r="G2900" s="6">
        <v>44222</v>
      </c>
      <c r="H2900" s="5" t="s">
        <v>0</v>
      </c>
      <c r="L2900" s="3">
        <f t="shared" si="51"/>
        <v>-1.4500000000000028</v>
      </c>
    </row>
    <row r="2901" spans="2:12" x14ac:dyDescent="0.25">
      <c r="B2901" s="5">
        <v>18.5</v>
      </c>
      <c r="C2901" s="5">
        <v>19.3</v>
      </c>
      <c r="D2901" s="5">
        <v>18.5</v>
      </c>
      <c r="E2901" s="5">
        <v>19.3</v>
      </c>
      <c r="G2901" s="6">
        <v>44223</v>
      </c>
      <c r="H2901" s="5" t="s">
        <v>0</v>
      </c>
      <c r="L2901" s="3">
        <f t="shared" si="51"/>
        <v>0.40000000000000213</v>
      </c>
    </row>
    <row r="2902" spans="2:12" x14ac:dyDescent="0.25">
      <c r="B2902" s="5">
        <v>19.8</v>
      </c>
      <c r="C2902" s="5">
        <v>20.175000000000001</v>
      </c>
      <c r="D2902" s="5">
        <v>19.8</v>
      </c>
      <c r="E2902" s="5">
        <v>20.024999999999999</v>
      </c>
      <c r="G2902" s="6">
        <v>44224</v>
      </c>
      <c r="H2902" s="5" t="s">
        <v>0</v>
      </c>
      <c r="L2902" s="3">
        <f t="shared" si="51"/>
        <v>0.72499999999999787</v>
      </c>
    </row>
    <row r="2903" spans="2:12" x14ac:dyDescent="0.25">
      <c r="B2903" s="5">
        <v>20.2</v>
      </c>
      <c r="C2903" s="5">
        <v>20.574999999999999</v>
      </c>
      <c r="D2903" s="5">
        <v>19.875</v>
      </c>
      <c r="E2903" s="5">
        <v>19.875</v>
      </c>
      <c r="G2903" s="6">
        <v>44225</v>
      </c>
      <c r="H2903" s="5" t="s">
        <v>0</v>
      </c>
      <c r="J2903" s="4">
        <f>AVERAGE(E2899:E2903)</f>
        <v>19.689999999999998</v>
      </c>
      <c r="L2903" s="3">
        <f t="shared" si="51"/>
        <v>-0.14999999999999858</v>
      </c>
    </row>
    <row r="2904" spans="2:12" x14ac:dyDescent="0.25">
      <c r="B2904" s="5">
        <v>18.524999999999999</v>
      </c>
      <c r="C2904" s="5">
        <v>18.524999999999999</v>
      </c>
      <c r="D2904" s="5">
        <v>17.899999999999999</v>
      </c>
      <c r="E2904" s="5">
        <v>17.95</v>
      </c>
      <c r="G2904" s="6">
        <v>44228</v>
      </c>
      <c r="H2904" s="5" t="s">
        <v>0</v>
      </c>
      <c r="L2904" s="3">
        <f t="shared" si="51"/>
        <v>-1.9250000000000007</v>
      </c>
    </row>
    <row r="2905" spans="2:12" x14ac:dyDescent="0.25">
      <c r="B2905" s="5">
        <v>18.100000000000001</v>
      </c>
      <c r="C2905" s="5">
        <v>18.2</v>
      </c>
      <c r="D2905" s="5">
        <v>17.675000000000001</v>
      </c>
      <c r="E2905" s="5">
        <v>17.675000000000001</v>
      </c>
      <c r="G2905" s="6">
        <v>44229</v>
      </c>
      <c r="H2905" s="5" t="s">
        <v>0</v>
      </c>
      <c r="L2905" s="3">
        <f t="shared" si="51"/>
        <v>-0.27499999999999858</v>
      </c>
    </row>
    <row r="2906" spans="2:12" x14ac:dyDescent="0.25">
      <c r="B2906" s="5">
        <v>17.274999999999999</v>
      </c>
      <c r="C2906" s="5">
        <v>17.55</v>
      </c>
      <c r="D2906" s="5">
        <v>17.2</v>
      </c>
      <c r="E2906" s="5">
        <v>17.55</v>
      </c>
      <c r="G2906" s="6">
        <v>44230</v>
      </c>
      <c r="H2906" s="5" t="s">
        <v>0</v>
      </c>
      <c r="L2906" s="3">
        <f t="shared" si="51"/>
        <v>-0.125</v>
      </c>
    </row>
    <row r="2907" spans="2:12" x14ac:dyDescent="0.25">
      <c r="B2907" s="5">
        <v>17.995000000000001</v>
      </c>
      <c r="C2907" s="5">
        <v>18.05</v>
      </c>
      <c r="D2907" s="5">
        <v>17.7</v>
      </c>
      <c r="E2907" s="5">
        <v>17.7</v>
      </c>
      <c r="G2907" s="6">
        <v>44231</v>
      </c>
      <c r="H2907" s="5" t="s">
        <v>0</v>
      </c>
      <c r="L2907" s="3">
        <f t="shared" si="51"/>
        <v>0.14999999999999858</v>
      </c>
    </row>
    <row r="2908" spans="2:12" x14ac:dyDescent="0.25">
      <c r="B2908" s="5">
        <v>19</v>
      </c>
      <c r="C2908" s="5">
        <v>19</v>
      </c>
      <c r="D2908" s="5">
        <v>18.3</v>
      </c>
      <c r="E2908" s="5">
        <v>18.350000000000001</v>
      </c>
      <c r="G2908" s="6">
        <v>44232</v>
      </c>
      <c r="H2908" s="5" t="s">
        <v>0</v>
      </c>
      <c r="J2908" s="4">
        <f>AVERAGE(E2904:E2908)</f>
        <v>17.844999999999999</v>
      </c>
      <c r="L2908" s="3">
        <f t="shared" si="51"/>
        <v>0.65000000000000213</v>
      </c>
    </row>
    <row r="2909" spans="2:12" x14ac:dyDescent="0.25">
      <c r="B2909" s="5">
        <v>20.9</v>
      </c>
      <c r="C2909" s="5">
        <v>21.05</v>
      </c>
      <c r="D2909" s="5">
        <v>20.2</v>
      </c>
      <c r="E2909" s="5">
        <v>20.9</v>
      </c>
      <c r="G2909" s="6">
        <v>44235</v>
      </c>
      <c r="H2909" s="5" t="s">
        <v>0</v>
      </c>
      <c r="L2909" s="3">
        <f t="shared" si="51"/>
        <v>2.5499999999999972</v>
      </c>
    </row>
    <row r="2910" spans="2:12" x14ac:dyDescent="0.25">
      <c r="B2910" s="5">
        <v>19.774999999999999</v>
      </c>
      <c r="C2910" s="5">
        <v>20.149999999999999</v>
      </c>
      <c r="D2910" s="5">
        <v>19.7</v>
      </c>
      <c r="E2910" s="5">
        <v>19.899999999999999</v>
      </c>
      <c r="G2910" s="6">
        <v>44236</v>
      </c>
      <c r="H2910" s="5" t="s">
        <v>0</v>
      </c>
      <c r="L2910" s="3">
        <f t="shared" si="51"/>
        <v>-1</v>
      </c>
    </row>
    <row r="2911" spans="2:12" x14ac:dyDescent="0.25">
      <c r="B2911" s="5">
        <v>19.600000000000001</v>
      </c>
      <c r="C2911" s="5">
        <v>20.399999999999999</v>
      </c>
      <c r="D2911" s="5">
        <v>19.600000000000001</v>
      </c>
      <c r="E2911" s="5">
        <v>19.774999999999999</v>
      </c>
      <c r="G2911" s="6">
        <v>44237</v>
      </c>
      <c r="H2911" s="5" t="s">
        <v>0</v>
      </c>
      <c r="L2911" s="3">
        <f t="shared" si="51"/>
        <v>-0.125</v>
      </c>
    </row>
    <row r="2912" spans="2:12" x14ac:dyDescent="0.25">
      <c r="B2912" s="5">
        <v>18.875</v>
      </c>
      <c r="C2912" s="5">
        <v>18.875</v>
      </c>
      <c r="D2912" s="5">
        <v>18.100000000000001</v>
      </c>
      <c r="E2912" s="5">
        <v>18.774999999999999</v>
      </c>
      <c r="G2912" s="6">
        <v>44238</v>
      </c>
      <c r="H2912" s="5" t="s">
        <v>0</v>
      </c>
      <c r="L2912" s="3">
        <f t="shared" si="51"/>
        <v>-1</v>
      </c>
    </row>
    <row r="2913" spans="2:12" x14ac:dyDescent="0.25">
      <c r="B2913" s="5">
        <v>18.100000000000001</v>
      </c>
      <c r="C2913" s="5">
        <v>18.425000000000001</v>
      </c>
      <c r="D2913" s="5">
        <v>18.074999999999999</v>
      </c>
      <c r="E2913" s="5">
        <v>18.425000000000001</v>
      </c>
      <c r="G2913" s="6">
        <v>44239</v>
      </c>
      <c r="H2913" s="5" t="s">
        <v>0</v>
      </c>
      <c r="J2913" s="4">
        <f>AVERAGE(E2909:E2913)</f>
        <v>19.555</v>
      </c>
      <c r="L2913" s="3">
        <f t="shared" si="51"/>
        <v>-0.34999999999999787</v>
      </c>
    </row>
    <row r="2914" spans="2:12" x14ac:dyDescent="0.25">
      <c r="B2914" s="5">
        <v>17.3</v>
      </c>
      <c r="C2914" s="5">
        <v>17.675000000000001</v>
      </c>
      <c r="D2914" s="5">
        <v>16.925000000000001</v>
      </c>
      <c r="E2914" s="5">
        <v>16.925000000000001</v>
      </c>
      <c r="G2914" s="6">
        <v>44242</v>
      </c>
      <c r="H2914" s="5" t="s">
        <v>0</v>
      </c>
      <c r="L2914" s="3">
        <f t="shared" si="51"/>
        <v>-1.5</v>
      </c>
    </row>
    <row r="2915" spans="2:12" x14ac:dyDescent="0.25">
      <c r="B2915" s="5">
        <v>17.175000000000001</v>
      </c>
      <c r="C2915" s="5">
        <v>17.225000000000001</v>
      </c>
      <c r="D2915" s="5">
        <v>16.95</v>
      </c>
      <c r="E2915" s="5">
        <v>17.225000000000001</v>
      </c>
      <c r="G2915" s="6">
        <v>44243</v>
      </c>
      <c r="H2915" s="5" t="s">
        <v>0</v>
      </c>
      <c r="L2915" s="3">
        <f t="shared" si="51"/>
        <v>0.30000000000000071</v>
      </c>
    </row>
    <row r="2916" spans="2:12" x14ac:dyDescent="0.25">
      <c r="B2916" s="5">
        <v>17.55</v>
      </c>
      <c r="C2916" s="5">
        <v>17.55</v>
      </c>
      <c r="D2916" s="5">
        <v>16.75</v>
      </c>
      <c r="E2916" s="5">
        <v>16.75</v>
      </c>
      <c r="G2916" s="6">
        <v>44244</v>
      </c>
      <c r="H2916" s="5" t="s">
        <v>0</v>
      </c>
      <c r="L2916" s="3">
        <f t="shared" si="51"/>
        <v>-0.47500000000000142</v>
      </c>
    </row>
    <row r="2917" spans="2:12" x14ac:dyDescent="0.25">
      <c r="B2917" s="5">
        <v>17</v>
      </c>
      <c r="C2917" s="5">
        <v>17.324999999999999</v>
      </c>
      <c r="D2917" s="5">
        <v>16.95</v>
      </c>
      <c r="E2917" s="5">
        <v>17.324999999999999</v>
      </c>
      <c r="G2917" s="6">
        <v>44245</v>
      </c>
      <c r="H2917" s="5" t="s">
        <v>0</v>
      </c>
      <c r="L2917" s="3">
        <f t="shared" si="51"/>
        <v>0.57499999999999929</v>
      </c>
    </row>
    <row r="2918" spans="2:12" x14ac:dyDescent="0.25">
      <c r="B2918" s="5">
        <v>17.175000000000001</v>
      </c>
      <c r="C2918" s="5">
        <v>17.175000000000001</v>
      </c>
      <c r="D2918" s="5">
        <v>16.5</v>
      </c>
      <c r="E2918" s="5">
        <v>16.5</v>
      </c>
      <c r="G2918" s="6">
        <v>44246</v>
      </c>
      <c r="H2918" s="5" t="s">
        <v>0</v>
      </c>
      <c r="J2918" s="4">
        <f>AVERAGE(E2914:E2918)</f>
        <v>16.945</v>
      </c>
      <c r="L2918" s="3">
        <f t="shared" si="51"/>
        <v>-0.82499999999999929</v>
      </c>
    </row>
    <row r="2919" spans="2:12" x14ac:dyDescent="0.25">
      <c r="B2919" s="5">
        <v>15.9</v>
      </c>
      <c r="C2919" s="5">
        <v>16.149999999999999</v>
      </c>
      <c r="D2919" s="5">
        <v>15.9</v>
      </c>
      <c r="E2919" s="5">
        <v>16</v>
      </c>
      <c r="G2919" s="6">
        <v>44249</v>
      </c>
      <c r="H2919" s="5" t="s">
        <v>0</v>
      </c>
      <c r="L2919" s="3">
        <f t="shared" si="51"/>
        <v>-0.5</v>
      </c>
    </row>
    <row r="2920" spans="2:12" x14ac:dyDescent="0.25">
      <c r="B2920" s="5">
        <v>16.3</v>
      </c>
      <c r="C2920" s="5">
        <v>16.324999999999999</v>
      </c>
      <c r="D2920" s="5">
        <v>15.95</v>
      </c>
      <c r="E2920" s="5">
        <v>16</v>
      </c>
      <c r="G2920" s="6">
        <v>44250</v>
      </c>
      <c r="H2920" s="5" t="s">
        <v>0</v>
      </c>
      <c r="L2920" s="3">
        <f t="shared" si="51"/>
        <v>0</v>
      </c>
    </row>
    <row r="2921" spans="2:12" x14ac:dyDescent="0.25">
      <c r="B2921" s="5">
        <v>16.175000000000001</v>
      </c>
      <c r="C2921" s="5">
        <v>16.2</v>
      </c>
      <c r="D2921" s="5">
        <v>16</v>
      </c>
      <c r="E2921" s="5">
        <v>16.175000000000001</v>
      </c>
      <c r="G2921" s="6">
        <v>44251</v>
      </c>
      <c r="H2921" s="5" t="s">
        <v>0</v>
      </c>
      <c r="L2921" s="3">
        <f t="shared" si="51"/>
        <v>0.17500000000000071</v>
      </c>
    </row>
    <row r="2922" spans="2:12" x14ac:dyDescent="0.25">
      <c r="B2922" s="5">
        <v>16.2</v>
      </c>
      <c r="C2922" s="5">
        <v>16.350000000000001</v>
      </c>
      <c r="D2922" s="5">
        <v>15.824999999999999</v>
      </c>
      <c r="E2922" s="5">
        <v>16</v>
      </c>
      <c r="G2922" s="6">
        <v>44252</v>
      </c>
      <c r="H2922" s="5" t="s">
        <v>0</v>
      </c>
      <c r="L2922" s="3">
        <f t="shared" si="51"/>
        <v>-0.17500000000000071</v>
      </c>
    </row>
    <row r="2923" spans="2:12" x14ac:dyDescent="0.25">
      <c r="B2923" s="5">
        <v>15.95</v>
      </c>
      <c r="C2923" s="5">
        <v>16.3</v>
      </c>
      <c r="D2923" s="5">
        <v>15.95</v>
      </c>
      <c r="E2923" s="5">
        <v>16.100000000000001</v>
      </c>
      <c r="G2923" s="6">
        <v>44253</v>
      </c>
      <c r="H2923" s="5" t="s">
        <v>0</v>
      </c>
      <c r="J2923" s="4">
        <f>AVERAGE(E2919:E2923)</f>
        <v>16.055</v>
      </c>
      <c r="L2923" s="3">
        <f t="shared" si="51"/>
        <v>0.10000000000000142</v>
      </c>
    </row>
    <row r="2924" spans="2:12" x14ac:dyDescent="0.25">
      <c r="B2924" s="5">
        <v>16.649999999999999</v>
      </c>
      <c r="C2924" s="5">
        <v>16.75</v>
      </c>
      <c r="D2924" s="5">
        <v>16.524999999999999</v>
      </c>
      <c r="E2924" s="5">
        <v>16.649999999999999</v>
      </c>
      <c r="G2924" s="6">
        <v>44256</v>
      </c>
      <c r="H2924" s="5" t="s">
        <v>0</v>
      </c>
      <c r="L2924" s="3">
        <f t="shared" si="51"/>
        <v>0.54999999999999716</v>
      </c>
    </row>
    <row r="2925" spans="2:12" x14ac:dyDescent="0.25">
      <c r="B2925" s="5">
        <v>16.600000000000001</v>
      </c>
      <c r="C2925" s="5">
        <v>16.649999999999999</v>
      </c>
      <c r="D2925" s="5">
        <v>16.274999999999999</v>
      </c>
      <c r="E2925" s="5">
        <v>16.3</v>
      </c>
      <c r="G2925" s="6">
        <v>44257</v>
      </c>
      <c r="H2925" s="5" t="s">
        <v>0</v>
      </c>
      <c r="L2925" s="3">
        <f t="shared" si="51"/>
        <v>-0.34999999999999787</v>
      </c>
    </row>
    <row r="2926" spans="2:12" x14ac:dyDescent="0.25">
      <c r="B2926" s="5">
        <v>16.2</v>
      </c>
      <c r="C2926" s="5">
        <v>16.399999999999999</v>
      </c>
      <c r="D2926" s="5">
        <v>16.2</v>
      </c>
      <c r="E2926" s="5">
        <v>16.350000000000001</v>
      </c>
      <c r="G2926" s="6">
        <v>44258</v>
      </c>
      <c r="H2926" s="5" t="s">
        <v>0</v>
      </c>
      <c r="L2926" s="3">
        <f t="shared" si="51"/>
        <v>5.0000000000000711E-2</v>
      </c>
    </row>
    <row r="2927" spans="2:12" x14ac:dyDescent="0.25">
      <c r="B2927" s="5">
        <v>16.274999999999999</v>
      </c>
      <c r="C2927" s="5">
        <v>16.899999999999999</v>
      </c>
      <c r="D2927" s="5">
        <v>16.274999999999999</v>
      </c>
      <c r="E2927" s="5">
        <v>16.725000000000001</v>
      </c>
      <c r="G2927" s="6">
        <v>44259</v>
      </c>
      <c r="H2927" s="5" t="s">
        <v>0</v>
      </c>
      <c r="L2927" s="3">
        <f t="shared" si="51"/>
        <v>0.375</v>
      </c>
    </row>
    <row r="2928" spans="2:12" x14ac:dyDescent="0.25">
      <c r="B2928" s="5">
        <v>16.875</v>
      </c>
      <c r="C2928" s="5">
        <v>17.3</v>
      </c>
      <c r="D2928" s="5">
        <v>16.66</v>
      </c>
      <c r="E2928" s="5">
        <v>17.125</v>
      </c>
      <c r="G2928" s="6">
        <v>44260</v>
      </c>
      <c r="H2928" s="5" t="s">
        <v>0</v>
      </c>
      <c r="J2928" s="4">
        <f>AVERAGE(E2924:E2928)</f>
        <v>16.630000000000003</v>
      </c>
      <c r="L2928" s="3">
        <f t="shared" si="51"/>
        <v>0.39999999999999858</v>
      </c>
    </row>
    <row r="2929" spans="2:12" x14ac:dyDescent="0.25">
      <c r="B2929" s="5">
        <v>17.100000000000001</v>
      </c>
      <c r="C2929" s="5">
        <v>17.375</v>
      </c>
      <c r="D2929" s="5">
        <v>17.100000000000001</v>
      </c>
      <c r="E2929" s="5">
        <v>17.2</v>
      </c>
      <c r="G2929" s="6">
        <v>44263</v>
      </c>
      <c r="H2929" s="5" t="s">
        <v>0</v>
      </c>
      <c r="L2929" s="3">
        <f t="shared" si="51"/>
        <v>7.4999999999999289E-2</v>
      </c>
    </row>
    <row r="2930" spans="2:12" x14ac:dyDescent="0.25">
      <c r="B2930" s="5">
        <v>17.350000000000001</v>
      </c>
      <c r="C2930" s="5">
        <v>17.75</v>
      </c>
      <c r="D2930" s="5">
        <v>17.350000000000001</v>
      </c>
      <c r="E2930" s="5">
        <v>17.55</v>
      </c>
      <c r="G2930" s="6">
        <v>44264</v>
      </c>
      <c r="H2930" s="5" t="s">
        <v>0</v>
      </c>
      <c r="L2930" s="3">
        <f t="shared" si="51"/>
        <v>0.35000000000000142</v>
      </c>
    </row>
    <row r="2931" spans="2:12" x14ac:dyDescent="0.25">
      <c r="B2931" s="5">
        <v>18</v>
      </c>
      <c r="C2931" s="5">
        <v>18.225000000000001</v>
      </c>
      <c r="D2931" s="5">
        <v>17.925000000000001</v>
      </c>
      <c r="E2931" s="5">
        <v>18</v>
      </c>
      <c r="G2931" s="6">
        <v>44265</v>
      </c>
      <c r="H2931" s="5" t="s">
        <v>0</v>
      </c>
      <c r="L2931" s="3">
        <f t="shared" si="51"/>
        <v>0.44999999999999929</v>
      </c>
    </row>
    <row r="2932" spans="2:12" x14ac:dyDescent="0.25">
      <c r="B2932" s="5">
        <v>18.100000000000001</v>
      </c>
      <c r="C2932" s="5">
        <v>18.425000000000001</v>
      </c>
      <c r="D2932" s="5">
        <v>18.100000000000001</v>
      </c>
      <c r="E2932" s="5">
        <v>18.425000000000001</v>
      </c>
      <c r="G2932" s="6">
        <v>44266</v>
      </c>
      <c r="H2932" s="5" t="s">
        <v>0</v>
      </c>
      <c r="L2932" s="3">
        <f t="shared" si="51"/>
        <v>0.42500000000000071</v>
      </c>
    </row>
    <row r="2933" spans="2:12" x14ac:dyDescent="0.25">
      <c r="B2933" s="5">
        <v>18.45</v>
      </c>
      <c r="C2933" s="5">
        <v>19.2</v>
      </c>
      <c r="D2933" s="5">
        <v>18.45</v>
      </c>
      <c r="E2933" s="5">
        <v>19.2</v>
      </c>
      <c r="G2933" s="6">
        <v>44267</v>
      </c>
      <c r="H2933" s="5" t="s">
        <v>0</v>
      </c>
      <c r="J2933" s="4">
        <f>AVERAGE(E2929:E2933)</f>
        <v>18.074999999999999</v>
      </c>
      <c r="L2933" s="3">
        <f t="shared" si="51"/>
        <v>0.77499999999999858</v>
      </c>
    </row>
    <row r="2934" spans="2:12" x14ac:dyDescent="0.25">
      <c r="B2934" s="5">
        <v>19.149999999999999</v>
      </c>
      <c r="C2934" s="5">
        <v>19.225000000000001</v>
      </c>
      <c r="D2934" s="5">
        <v>18.524999999999999</v>
      </c>
      <c r="E2934" s="5">
        <v>18.524999999999999</v>
      </c>
      <c r="G2934" s="6">
        <v>44270</v>
      </c>
      <c r="H2934" s="5" t="s">
        <v>0</v>
      </c>
      <c r="L2934" s="3">
        <f t="shared" si="51"/>
        <v>-0.67500000000000071</v>
      </c>
    </row>
    <row r="2935" spans="2:12" x14ac:dyDescent="0.25">
      <c r="B2935" s="5">
        <v>18.2</v>
      </c>
      <c r="C2935" s="5">
        <v>18.399999999999999</v>
      </c>
      <c r="D2935" s="5">
        <v>18</v>
      </c>
      <c r="E2935" s="5">
        <v>18.274999999999999</v>
      </c>
      <c r="G2935" s="6">
        <v>44271</v>
      </c>
      <c r="H2935" s="5" t="s">
        <v>0</v>
      </c>
      <c r="L2935" s="3">
        <f t="shared" si="51"/>
        <v>-0.25</v>
      </c>
    </row>
    <row r="2936" spans="2:12" x14ac:dyDescent="0.25">
      <c r="B2936" s="5">
        <v>18.2</v>
      </c>
      <c r="C2936" s="5">
        <v>18.95</v>
      </c>
      <c r="D2936" s="5">
        <v>18.100000000000001</v>
      </c>
      <c r="E2936" s="5">
        <v>18.95</v>
      </c>
      <c r="G2936" s="6">
        <v>44272</v>
      </c>
      <c r="H2936" s="5" t="s">
        <v>0</v>
      </c>
      <c r="L2936" s="3">
        <f t="shared" si="51"/>
        <v>0.67500000000000071</v>
      </c>
    </row>
    <row r="2937" spans="2:12" x14ac:dyDescent="0.25">
      <c r="B2937" s="5">
        <v>19.100000000000001</v>
      </c>
      <c r="C2937" s="5">
        <v>19.25</v>
      </c>
      <c r="D2937" s="5">
        <v>18.25</v>
      </c>
      <c r="E2937" s="5">
        <v>18.25</v>
      </c>
      <c r="G2937" s="6">
        <v>44273</v>
      </c>
      <c r="H2937" s="5" t="s">
        <v>0</v>
      </c>
      <c r="L2937" s="3">
        <f t="shared" si="51"/>
        <v>-0.69999999999999929</v>
      </c>
    </row>
    <row r="2938" spans="2:12" x14ac:dyDescent="0.25">
      <c r="B2938" s="5">
        <v>18.2</v>
      </c>
      <c r="C2938" s="5">
        <v>18.3</v>
      </c>
      <c r="D2938" s="5">
        <v>18</v>
      </c>
      <c r="E2938" s="5">
        <v>18</v>
      </c>
      <c r="G2938" s="6">
        <v>44274</v>
      </c>
      <c r="H2938" s="5" t="s">
        <v>0</v>
      </c>
      <c r="J2938" s="4">
        <f>AVERAGE(E2934:E2938)</f>
        <v>18.399999999999999</v>
      </c>
      <c r="L2938" s="3">
        <f t="shared" si="51"/>
        <v>-0.25</v>
      </c>
    </row>
    <row r="2939" spans="2:12" x14ac:dyDescent="0.25">
      <c r="B2939" s="5">
        <v>18.125</v>
      </c>
      <c r="C2939" s="5">
        <v>18.774999999999999</v>
      </c>
      <c r="D2939" s="5">
        <v>18.100000000000001</v>
      </c>
      <c r="E2939" s="5">
        <v>18.649999999999999</v>
      </c>
      <c r="G2939" s="6">
        <v>44277</v>
      </c>
      <c r="H2939" s="5" t="s">
        <v>0</v>
      </c>
      <c r="L2939" s="3">
        <f t="shared" si="51"/>
        <v>0.64999999999999858</v>
      </c>
    </row>
    <row r="2940" spans="2:12" x14ac:dyDescent="0.25">
      <c r="B2940" s="5">
        <v>18.524999999999999</v>
      </c>
      <c r="C2940" s="5">
        <v>18.899999999999999</v>
      </c>
      <c r="D2940" s="5">
        <v>18.324999999999999</v>
      </c>
      <c r="E2940" s="5">
        <v>18.774999999999999</v>
      </c>
      <c r="G2940" s="6">
        <v>44278</v>
      </c>
      <c r="H2940" s="5" t="s">
        <v>0</v>
      </c>
      <c r="L2940" s="3">
        <f t="shared" si="51"/>
        <v>0.125</v>
      </c>
    </row>
    <row r="2941" spans="2:12" x14ac:dyDescent="0.25">
      <c r="B2941" s="5">
        <v>19.175000000000001</v>
      </c>
      <c r="C2941" s="5">
        <v>19.175000000000001</v>
      </c>
      <c r="D2941" s="5">
        <v>18.725000000000001</v>
      </c>
      <c r="E2941" s="5">
        <v>18.975000000000001</v>
      </c>
      <c r="G2941" s="6">
        <v>44279</v>
      </c>
      <c r="H2941" s="5" t="s">
        <v>0</v>
      </c>
      <c r="L2941" s="3">
        <f t="shared" si="51"/>
        <v>0.20000000000000284</v>
      </c>
    </row>
    <row r="2942" spans="2:12" x14ac:dyDescent="0.25">
      <c r="B2942" s="5">
        <v>18.725000000000001</v>
      </c>
      <c r="C2942" s="5">
        <v>18.850000000000001</v>
      </c>
      <c r="D2942" s="5">
        <v>18.375</v>
      </c>
      <c r="E2942" s="5">
        <v>18.55</v>
      </c>
      <c r="G2942" s="6">
        <v>44280</v>
      </c>
      <c r="H2942" s="5" t="s">
        <v>0</v>
      </c>
      <c r="L2942" s="3">
        <f t="shared" si="51"/>
        <v>-0.42500000000000071</v>
      </c>
    </row>
    <row r="2943" spans="2:12" x14ac:dyDescent="0.25">
      <c r="B2943" s="5">
        <v>18.8</v>
      </c>
      <c r="C2943" s="5">
        <v>19.024999999999999</v>
      </c>
      <c r="D2943" s="5">
        <v>18.55</v>
      </c>
      <c r="E2943" s="5">
        <v>18.649999999999999</v>
      </c>
      <c r="G2943" s="6">
        <v>44281</v>
      </c>
      <c r="H2943" s="5" t="s">
        <v>0</v>
      </c>
      <c r="J2943" s="4">
        <f>AVERAGE(E2939:E2943)</f>
        <v>18.72</v>
      </c>
      <c r="L2943" s="3">
        <f t="shared" si="51"/>
        <v>9.9999999999997868E-2</v>
      </c>
    </row>
    <row r="2944" spans="2:12" x14ac:dyDescent="0.25">
      <c r="B2944" s="5">
        <v>18.375</v>
      </c>
      <c r="C2944" s="5">
        <v>18.649999999999999</v>
      </c>
      <c r="D2944" s="5">
        <v>18.350000000000001</v>
      </c>
      <c r="E2944" s="5">
        <v>18.475000000000001</v>
      </c>
      <c r="G2944" s="6">
        <v>44284</v>
      </c>
      <c r="H2944" s="5" t="s">
        <v>0</v>
      </c>
      <c r="L2944" s="3">
        <f t="shared" si="51"/>
        <v>-0.17499999999999716</v>
      </c>
    </row>
    <row r="2945" spans="2:12" x14ac:dyDescent="0.25">
      <c r="B2945" s="5">
        <v>18.5</v>
      </c>
      <c r="C2945" s="5">
        <v>18.875</v>
      </c>
      <c r="D2945" s="5">
        <v>18.5</v>
      </c>
      <c r="E2945" s="5">
        <v>18.875</v>
      </c>
      <c r="G2945" s="6">
        <v>44285</v>
      </c>
      <c r="H2945" s="5" t="s">
        <v>0</v>
      </c>
      <c r="L2945" s="3">
        <f t="shared" si="51"/>
        <v>0.39999999999999858</v>
      </c>
    </row>
    <row r="2946" spans="2:12" x14ac:dyDescent="0.25">
      <c r="B2946" s="5">
        <v>19.25</v>
      </c>
      <c r="C2946" s="5">
        <v>19.45</v>
      </c>
      <c r="D2946" s="5">
        <v>19.05</v>
      </c>
      <c r="E2946" s="5">
        <v>19.399999999999999</v>
      </c>
      <c r="G2946" s="6">
        <v>44286</v>
      </c>
      <c r="H2946" s="5" t="s">
        <v>0</v>
      </c>
      <c r="L2946" s="3">
        <f t="shared" si="51"/>
        <v>0.52499999999999858</v>
      </c>
    </row>
    <row r="2947" spans="2:12" x14ac:dyDescent="0.25">
      <c r="B2947" s="5">
        <v>19.7</v>
      </c>
      <c r="C2947" s="5">
        <v>19.850000000000001</v>
      </c>
      <c r="D2947" s="5">
        <v>19.600000000000001</v>
      </c>
      <c r="E2947" s="5">
        <v>19.7</v>
      </c>
      <c r="G2947" s="6">
        <v>44287</v>
      </c>
      <c r="H2947" s="5" t="s">
        <v>0</v>
      </c>
      <c r="L2947" s="3">
        <f t="shared" si="51"/>
        <v>0.30000000000000071</v>
      </c>
    </row>
    <row r="2948" spans="2:12" x14ac:dyDescent="0.25">
      <c r="G2948" s="6">
        <v>44288</v>
      </c>
      <c r="J2948" s="4">
        <f>AVERAGE(E2944:E2948)</f>
        <v>19.112500000000001</v>
      </c>
      <c r="L2948" s="3" t="e">
        <f t="shared" si="51"/>
        <v>#N/A</v>
      </c>
    </row>
    <row r="2949" spans="2:12" x14ac:dyDescent="0.25">
      <c r="G2949" s="6">
        <v>44291</v>
      </c>
      <c r="L2949" s="3" t="e">
        <f t="shared" si="51"/>
        <v>#N/A</v>
      </c>
    </row>
    <row r="2950" spans="2:12" x14ac:dyDescent="0.25">
      <c r="B2950" s="5">
        <v>20.350000000000001</v>
      </c>
      <c r="C2950" s="5">
        <v>20.6</v>
      </c>
      <c r="D2950" s="5">
        <v>20.225000000000001</v>
      </c>
      <c r="E2950" s="5">
        <v>20.6</v>
      </c>
      <c r="G2950" s="6">
        <v>44292</v>
      </c>
      <c r="H2950" s="5" t="s">
        <v>0</v>
      </c>
      <c r="L2950" s="3" t="e">
        <f t="shared" si="51"/>
        <v>#N/A</v>
      </c>
    </row>
    <row r="2951" spans="2:12" x14ac:dyDescent="0.25">
      <c r="B2951" s="5">
        <v>20.350000000000001</v>
      </c>
      <c r="C2951" s="5">
        <v>20.95</v>
      </c>
      <c r="D2951" s="5">
        <v>20.3</v>
      </c>
      <c r="E2951" s="5">
        <v>20.324999999999999</v>
      </c>
      <c r="G2951" s="6">
        <v>44293</v>
      </c>
      <c r="H2951" s="5" t="s">
        <v>0</v>
      </c>
      <c r="L2951" s="3">
        <f t="shared" si="51"/>
        <v>-0.27500000000000213</v>
      </c>
    </row>
    <row r="2952" spans="2:12" x14ac:dyDescent="0.25">
      <c r="B2952" s="5">
        <v>20.274999999999999</v>
      </c>
      <c r="C2952" s="5">
        <v>20.399999999999999</v>
      </c>
      <c r="D2952" s="5">
        <v>19.899999999999999</v>
      </c>
      <c r="E2952" s="5">
        <v>19.899999999999999</v>
      </c>
      <c r="G2952" s="6">
        <v>44294</v>
      </c>
      <c r="H2952" s="5" t="s">
        <v>0</v>
      </c>
      <c r="L2952" s="3">
        <f t="shared" si="51"/>
        <v>-0.42500000000000071</v>
      </c>
    </row>
    <row r="2953" spans="2:12" x14ac:dyDescent="0.25">
      <c r="B2953" s="5">
        <v>20</v>
      </c>
      <c r="C2953" s="5">
        <v>20</v>
      </c>
      <c r="D2953" s="5">
        <v>19.8</v>
      </c>
      <c r="E2953" s="5">
        <v>19.824999999999999</v>
      </c>
      <c r="G2953" s="6">
        <v>44295</v>
      </c>
      <c r="H2953" s="5" t="s">
        <v>0</v>
      </c>
      <c r="J2953" s="4">
        <f>AVERAGE(E2949:E2953)</f>
        <v>20.162499999999998</v>
      </c>
      <c r="L2953" s="3">
        <f t="shared" si="51"/>
        <v>-7.4999999999999289E-2</v>
      </c>
    </row>
    <row r="2954" spans="2:12" x14ac:dyDescent="0.25">
      <c r="B2954" s="5">
        <v>20.375</v>
      </c>
      <c r="C2954" s="5">
        <v>21.2</v>
      </c>
      <c r="D2954" s="5">
        <v>20.324999999999999</v>
      </c>
      <c r="E2954" s="5">
        <v>21.1</v>
      </c>
      <c r="G2954" s="6">
        <v>44298</v>
      </c>
      <c r="H2954" s="5" t="s">
        <v>0</v>
      </c>
      <c r="L2954" s="3">
        <f t="shared" si="51"/>
        <v>1.2750000000000021</v>
      </c>
    </row>
    <row r="2955" spans="2:12" x14ac:dyDescent="0.25">
      <c r="B2955" s="5">
        <v>20.65</v>
      </c>
      <c r="C2955" s="5">
        <v>21.05</v>
      </c>
      <c r="D2955" s="5">
        <v>20.625</v>
      </c>
      <c r="E2955" s="5">
        <v>20.7</v>
      </c>
      <c r="G2955" s="6">
        <v>44299</v>
      </c>
      <c r="H2955" s="5" t="s">
        <v>0</v>
      </c>
      <c r="L2955" s="3">
        <f t="shared" si="51"/>
        <v>-0.40000000000000213</v>
      </c>
    </row>
    <row r="2956" spans="2:12" x14ac:dyDescent="0.25">
      <c r="B2956" s="5">
        <v>20.65</v>
      </c>
      <c r="C2956" s="5">
        <v>20.925000000000001</v>
      </c>
      <c r="D2956" s="5">
        <v>20.65</v>
      </c>
      <c r="E2956" s="5">
        <v>20.925000000000001</v>
      </c>
      <c r="G2956" s="6">
        <v>44300</v>
      </c>
      <c r="H2956" s="5" t="s">
        <v>0</v>
      </c>
      <c r="L2956" s="3">
        <f t="shared" si="51"/>
        <v>0.22500000000000142</v>
      </c>
    </row>
    <row r="2957" spans="2:12" x14ac:dyDescent="0.25">
      <c r="B2957" s="5">
        <v>20.975000000000001</v>
      </c>
      <c r="C2957" s="5">
        <v>21.475000000000001</v>
      </c>
      <c r="D2957" s="5">
        <v>20.85</v>
      </c>
      <c r="E2957" s="5">
        <v>21.475000000000001</v>
      </c>
      <c r="G2957" s="6">
        <v>44301</v>
      </c>
      <c r="H2957" s="5" t="s">
        <v>0</v>
      </c>
      <c r="L2957" s="3">
        <f t="shared" si="51"/>
        <v>0.55000000000000071</v>
      </c>
    </row>
    <row r="2958" spans="2:12" x14ac:dyDescent="0.25">
      <c r="B2958" s="5">
        <v>21.45</v>
      </c>
      <c r="C2958" s="5">
        <v>21.7</v>
      </c>
      <c r="D2958" s="5">
        <v>21.35</v>
      </c>
      <c r="E2958" s="5">
        <v>21.375</v>
      </c>
      <c r="G2958" s="6">
        <v>44302</v>
      </c>
      <c r="H2958" s="5" t="s">
        <v>0</v>
      </c>
      <c r="J2958" s="4">
        <f>AVERAGE(E2954:E2958)</f>
        <v>21.114999999999998</v>
      </c>
      <c r="L2958" s="3">
        <f t="shared" ref="L2958:L3021" si="52">IF(OR(E2957="",E2958=""),#N/A,E2958-E2957)</f>
        <v>-0.10000000000000142</v>
      </c>
    </row>
    <row r="2959" spans="2:12" x14ac:dyDescent="0.25">
      <c r="B2959" s="5">
        <v>22.024999999999999</v>
      </c>
      <c r="C2959" s="5">
        <v>22.024999999999999</v>
      </c>
      <c r="D2959" s="5">
        <v>21.7</v>
      </c>
      <c r="E2959" s="5">
        <v>21.7</v>
      </c>
      <c r="G2959" s="6">
        <v>44305</v>
      </c>
      <c r="H2959" s="5" t="s">
        <v>0</v>
      </c>
      <c r="L2959" s="3">
        <f t="shared" si="52"/>
        <v>0.32499999999999929</v>
      </c>
    </row>
    <row r="2960" spans="2:12" x14ac:dyDescent="0.25">
      <c r="B2960" s="5">
        <v>21.324999999999999</v>
      </c>
      <c r="C2960" s="5">
        <v>21.65</v>
      </c>
      <c r="D2960" s="5">
        <v>21.324999999999999</v>
      </c>
      <c r="E2960" s="5">
        <v>21.65</v>
      </c>
      <c r="G2960" s="6">
        <v>44306</v>
      </c>
      <c r="H2960" s="5" t="s">
        <v>0</v>
      </c>
      <c r="L2960" s="3">
        <f t="shared" si="52"/>
        <v>-5.0000000000000711E-2</v>
      </c>
    </row>
    <row r="2961" spans="2:12" x14ac:dyDescent="0.25">
      <c r="B2961" s="5">
        <v>21.45</v>
      </c>
      <c r="C2961" s="5">
        <v>21.7</v>
      </c>
      <c r="D2961" s="5">
        <v>21.425000000000001</v>
      </c>
      <c r="E2961" s="5">
        <v>21.6</v>
      </c>
      <c r="G2961" s="6">
        <v>44307</v>
      </c>
      <c r="H2961" s="5" t="s">
        <v>0</v>
      </c>
      <c r="L2961" s="3">
        <f t="shared" si="52"/>
        <v>-4.9999999999997158E-2</v>
      </c>
    </row>
    <row r="2962" spans="2:12" x14ac:dyDescent="0.25">
      <c r="B2962" s="5">
        <v>21.9</v>
      </c>
      <c r="C2962" s="5">
        <v>22.05</v>
      </c>
      <c r="D2962" s="5">
        <v>21.75</v>
      </c>
      <c r="E2962" s="5">
        <v>21.85</v>
      </c>
      <c r="G2962" s="6">
        <v>44308</v>
      </c>
      <c r="H2962" s="5" t="s">
        <v>0</v>
      </c>
      <c r="L2962" s="3">
        <f t="shared" si="52"/>
        <v>0.25</v>
      </c>
    </row>
    <row r="2963" spans="2:12" x14ac:dyDescent="0.25">
      <c r="B2963" s="5">
        <v>21.15</v>
      </c>
      <c r="C2963" s="5">
        <v>21.25</v>
      </c>
      <c r="D2963" s="5">
        <v>20.25</v>
      </c>
      <c r="E2963" s="5">
        <v>20.75</v>
      </c>
      <c r="G2963" s="6">
        <v>44309</v>
      </c>
      <c r="H2963" s="5" t="s">
        <v>0</v>
      </c>
      <c r="J2963" s="4">
        <f>AVERAGE(E2959:E2963)</f>
        <v>21.509999999999998</v>
      </c>
      <c r="L2963" s="3">
        <f t="shared" si="52"/>
        <v>-1.1000000000000014</v>
      </c>
    </row>
    <row r="2964" spans="2:12" x14ac:dyDescent="0.25">
      <c r="B2964" s="5">
        <v>20.95</v>
      </c>
      <c r="C2964" s="5">
        <v>20.975000000000001</v>
      </c>
      <c r="D2964" s="5">
        <v>20.824999999999999</v>
      </c>
      <c r="E2964" s="5">
        <v>20.824999999999999</v>
      </c>
      <c r="G2964" s="6">
        <v>44312</v>
      </c>
      <c r="H2964" s="5" t="s">
        <v>0</v>
      </c>
      <c r="L2964" s="3">
        <f t="shared" si="52"/>
        <v>7.4999999999999289E-2</v>
      </c>
    </row>
    <row r="2965" spans="2:12" x14ac:dyDescent="0.25">
      <c r="B2965" s="5">
        <v>20.5</v>
      </c>
      <c r="C2965" s="5">
        <v>21.95</v>
      </c>
      <c r="D2965" s="5">
        <v>20.5</v>
      </c>
      <c r="E2965" s="5">
        <v>21.95</v>
      </c>
      <c r="G2965" s="6">
        <v>44313</v>
      </c>
      <c r="H2965" s="5" t="s">
        <v>0</v>
      </c>
      <c r="L2965" s="3">
        <f t="shared" si="52"/>
        <v>1.125</v>
      </c>
    </row>
    <row r="2966" spans="2:12" x14ac:dyDescent="0.25">
      <c r="B2966" s="5">
        <v>22.3</v>
      </c>
      <c r="C2966" s="5">
        <v>22.3</v>
      </c>
      <c r="D2966" s="5">
        <v>21.85</v>
      </c>
      <c r="E2966" s="5">
        <v>21.975000000000001</v>
      </c>
      <c r="G2966" s="6">
        <v>44314</v>
      </c>
      <c r="H2966" s="5" t="s">
        <v>0</v>
      </c>
      <c r="L2966" s="3">
        <f t="shared" si="52"/>
        <v>2.5000000000002132E-2</v>
      </c>
    </row>
    <row r="2967" spans="2:12" x14ac:dyDescent="0.25">
      <c r="B2967" s="5">
        <v>22</v>
      </c>
      <c r="C2967" s="5">
        <v>22.95</v>
      </c>
      <c r="D2967" s="5">
        <v>22</v>
      </c>
      <c r="E2967" s="5">
        <v>22.725000000000001</v>
      </c>
      <c r="G2967" s="6">
        <v>44315</v>
      </c>
      <c r="H2967" s="5" t="s">
        <v>0</v>
      </c>
      <c r="L2967" s="3">
        <f t="shared" si="52"/>
        <v>0.75</v>
      </c>
    </row>
    <row r="2968" spans="2:12" x14ac:dyDescent="0.25">
      <c r="B2968" s="5">
        <v>23.35</v>
      </c>
      <c r="C2968" s="5">
        <v>23.574999999999999</v>
      </c>
      <c r="D2968" s="5">
        <v>23.25</v>
      </c>
      <c r="E2968" s="5">
        <v>23.574999999999999</v>
      </c>
      <c r="G2968" s="6">
        <v>44316</v>
      </c>
      <c r="H2968" s="5" t="s">
        <v>0</v>
      </c>
      <c r="J2968" s="4">
        <f>AVERAGE(E2964:E2968)</f>
        <v>22.21</v>
      </c>
      <c r="L2968" s="3">
        <f t="shared" si="52"/>
        <v>0.84999999999999787</v>
      </c>
    </row>
    <row r="2969" spans="2:12" x14ac:dyDescent="0.25">
      <c r="G2969" s="6">
        <v>44319</v>
      </c>
      <c r="L2969" s="3" t="e">
        <f t="shared" si="52"/>
        <v>#N/A</v>
      </c>
    </row>
    <row r="2970" spans="2:12" x14ac:dyDescent="0.25">
      <c r="B2970" s="5">
        <v>24.4</v>
      </c>
      <c r="C2970" s="5">
        <v>24.55</v>
      </c>
      <c r="D2970" s="5">
        <v>23.9</v>
      </c>
      <c r="E2970" s="5">
        <v>23.95</v>
      </c>
      <c r="G2970" s="6">
        <v>44320</v>
      </c>
      <c r="H2970" s="5" t="s">
        <v>0</v>
      </c>
      <c r="L2970" s="3" t="e">
        <f t="shared" si="52"/>
        <v>#N/A</v>
      </c>
    </row>
    <row r="2971" spans="2:12" x14ac:dyDescent="0.25">
      <c r="B2971" s="5">
        <v>24.2</v>
      </c>
      <c r="C2971" s="5">
        <v>24.8</v>
      </c>
      <c r="D2971" s="5">
        <v>24.175000000000001</v>
      </c>
      <c r="E2971" s="5">
        <v>24.8</v>
      </c>
      <c r="G2971" s="6">
        <v>44321</v>
      </c>
      <c r="H2971" s="5" t="s">
        <v>0</v>
      </c>
      <c r="L2971" s="3">
        <f t="shared" si="52"/>
        <v>0.85000000000000142</v>
      </c>
    </row>
    <row r="2972" spans="2:12" x14ac:dyDescent="0.25">
      <c r="B2972" s="5">
        <v>25.2</v>
      </c>
      <c r="C2972" s="5">
        <v>25.8</v>
      </c>
      <c r="D2972" s="5">
        <v>25.2</v>
      </c>
      <c r="E2972" s="5">
        <v>25.5</v>
      </c>
      <c r="G2972" s="6">
        <v>44322</v>
      </c>
      <c r="H2972" s="5" t="s">
        <v>0</v>
      </c>
      <c r="L2972" s="3">
        <f t="shared" si="52"/>
        <v>0.69999999999999929</v>
      </c>
    </row>
    <row r="2973" spans="2:12" x14ac:dyDescent="0.25">
      <c r="B2973" s="5">
        <v>24.35</v>
      </c>
      <c r="C2973" s="5">
        <v>24.5</v>
      </c>
      <c r="D2973" s="5">
        <v>24.175000000000001</v>
      </c>
      <c r="E2973" s="5">
        <v>24.175000000000001</v>
      </c>
      <c r="G2973" s="6">
        <v>44323</v>
      </c>
      <c r="H2973" s="5" t="s">
        <v>0</v>
      </c>
      <c r="J2973" s="4">
        <f>AVERAGE(E2969:E2973)</f>
        <v>24.606249999999999</v>
      </c>
      <c r="L2973" s="3">
        <f t="shared" si="52"/>
        <v>-1.3249999999999993</v>
      </c>
    </row>
    <row r="2974" spans="2:12" x14ac:dyDescent="0.25">
      <c r="B2974" s="5">
        <v>25.15</v>
      </c>
      <c r="C2974" s="5">
        <v>25.6</v>
      </c>
      <c r="D2974" s="5">
        <v>25</v>
      </c>
      <c r="E2974" s="5">
        <v>25.55</v>
      </c>
      <c r="G2974" s="6">
        <v>44326</v>
      </c>
      <c r="H2974" s="5" t="s">
        <v>0</v>
      </c>
      <c r="L2974" s="3">
        <f t="shared" si="52"/>
        <v>1.375</v>
      </c>
    </row>
    <row r="2975" spans="2:12" x14ac:dyDescent="0.25">
      <c r="B2975" s="5">
        <v>25.5</v>
      </c>
      <c r="C2975" s="5">
        <v>26.15</v>
      </c>
      <c r="D2975" s="5">
        <v>25.375</v>
      </c>
      <c r="E2975" s="5">
        <v>26.15</v>
      </c>
      <c r="G2975" s="6">
        <v>44327</v>
      </c>
      <c r="H2975" s="5" t="s">
        <v>0</v>
      </c>
      <c r="L2975" s="3">
        <f t="shared" si="52"/>
        <v>0.59999999999999787</v>
      </c>
    </row>
    <row r="2976" spans="2:12" x14ac:dyDescent="0.25">
      <c r="B2976" s="5">
        <v>26.75</v>
      </c>
      <c r="C2976" s="5">
        <v>26.824999999999999</v>
      </c>
      <c r="D2976" s="5">
        <v>26.15</v>
      </c>
      <c r="E2976" s="5">
        <v>26.5</v>
      </c>
      <c r="G2976" s="6">
        <v>44328</v>
      </c>
      <c r="H2976" s="5" t="s">
        <v>0</v>
      </c>
      <c r="L2976" s="3">
        <f t="shared" si="52"/>
        <v>0.35000000000000142</v>
      </c>
    </row>
    <row r="2977" spans="2:12" x14ac:dyDescent="0.25">
      <c r="B2977" s="5">
        <v>25.7</v>
      </c>
      <c r="C2977" s="5">
        <v>26.1</v>
      </c>
      <c r="D2977" s="5">
        <v>25.475000000000001</v>
      </c>
      <c r="E2977" s="5">
        <v>26.1</v>
      </c>
      <c r="G2977" s="6">
        <v>44329</v>
      </c>
      <c r="H2977" s="5" t="s">
        <v>0</v>
      </c>
      <c r="L2977" s="3">
        <f t="shared" si="52"/>
        <v>-0.39999999999999858</v>
      </c>
    </row>
    <row r="2978" spans="2:12" x14ac:dyDescent="0.25">
      <c r="B2978" s="5">
        <v>26.95</v>
      </c>
      <c r="C2978" s="5">
        <v>27.274999999999999</v>
      </c>
      <c r="D2978" s="5">
        <v>26.95</v>
      </c>
      <c r="E2978" s="5">
        <v>27</v>
      </c>
      <c r="G2978" s="6">
        <v>44330</v>
      </c>
      <c r="H2978" s="5" t="s">
        <v>0</v>
      </c>
      <c r="J2978" s="4">
        <f>AVERAGE(E2974:E2978)</f>
        <v>26.26</v>
      </c>
      <c r="L2978" s="3">
        <f t="shared" si="52"/>
        <v>0.89999999999999858</v>
      </c>
    </row>
    <row r="2979" spans="2:12" x14ac:dyDescent="0.25">
      <c r="B2979" s="5">
        <v>26.4</v>
      </c>
      <c r="C2979" s="5">
        <v>26.975000000000001</v>
      </c>
      <c r="D2979" s="5">
        <v>26.125</v>
      </c>
      <c r="E2979" s="5">
        <v>26.125</v>
      </c>
      <c r="G2979" s="6">
        <v>44333</v>
      </c>
      <c r="H2979" s="5" t="s">
        <v>0</v>
      </c>
      <c r="L2979" s="3">
        <f t="shared" si="52"/>
        <v>-0.875</v>
      </c>
    </row>
    <row r="2980" spans="2:12" x14ac:dyDescent="0.25">
      <c r="B2980" s="5">
        <v>26.05</v>
      </c>
      <c r="C2980" s="5">
        <v>26.05</v>
      </c>
      <c r="D2980" s="5">
        <v>24.875</v>
      </c>
      <c r="E2980" s="5">
        <v>24.875</v>
      </c>
      <c r="G2980" s="6">
        <v>44334</v>
      </c>
      <c r="H2980" s="5" t="s">
        <v>0</v>
      </c>
      <c r="L2980" s="3">
        <f t="shared" si="52"/>
        <v>-1.25</v>
      </c>
    </row>
    <row r="2981" spans="2:12" x14ac:dyDescent="0.25">
      <c r="B2981" s="5">
        <v>23.95</v>
      </c>
      <c r="C2981" s="5">
        <v>24</v>
      </c>
      <c r="D2981" s="5">
        <v>22.7</v>
      </c>
      <c r="E2981" s="5">
        <v>22.7</v>
      </c>
      <c r="G2981" s="6">
        <v>44335</v>
      </c>
      <c r="H2981" s="5" t="s">
        <v>0</v>
      </c>
      <c r="L2981" s="3">
        <f t="shared" si="52"/>
        <v>-2.1750000000000007</v>
      </c>
    </row>
    <row r="2982" spans="2:12" x14ac:dyDescent="0.25">
      <c r="B2982" s="5">
        <v>23.425000000000001</v>
      </c>
      <c r="C2982" s="5">
        <v>24.65</v>
      </c>
      <c r="D2982" s="5">
        <v>23.3</v>
      </c>
      <c r="E2982" s="5">
        <v>24.5</v>
      </c>
      <c r="G2982" s="6">
        <v>44336</v>
      </c>
      <c r="H2982" s="5" t="s">
        <v>0</v>
      </c>
      <c r="L2982" s="3">
        <f t="shared" si="52"/>
        <v>1.8000000000000007</v>
      </c>
    </row>
    <row r="2983" spans="2:12" x14ac:dyDescent="0.25">
      <c r="B2983" s="5">
        <v>25.45</v>
      </c>
      <c r="C2983" s="5">
        <v>25.45</v>
      </c>
      <c r="D2983" s="5">
        <v>24.725000000000001</v>
      </c>
      <c r="E2983" s="5">
        <v>24.725000000000001</v>
      </c>
      <c r="G2983" s="6">
        <v>44337</v>
      </c>
      <c r="H2983" s="5" t="s">
        <v>0</v>
      </c>
      <c r="J2983" s="4">
        <f>AVERAGE(E2979:E2983)</f>
        <v>24.585000000000001</v>
      </c>
      <c r="L2983" s="3">
        <f t="shared" si="52"/>
        <v>0.22500000000000142</v>
      </c>
    </row>
    <row r="2984" spans="2:12" x14ac:dyDescent="0.25">
      <c r="B2984" s="5">
        <v>24.774999999999999</v>
      </c>
      <c r="C2984" s="5">
        <v>24.8</v>
      </c>
      <c r="D2984" s="5">
        <v>24.65</v>
      </c>
      <c r="E2984" s="5">
        <v>24.75</v>
      </c>
      <c r="G2984" s="6">
        <v>44340</v>
      </c>
      <c r="H2984" s="5" t="s">
        <v>0</v>
      </c>
      <c r="L2984" s="3">
        <f t="shared" si="52"/>
        <v>2.4999999999998579E-2</v>
      </c>
    </row>
    <row r="2985" spans="2:12" x14ac:dyDescent="0.25">
      <c r="B2985" s="5">
        <v>25.65</v>
      </c>
      <c r="C2985" s="5">
        <v>25.925000000000001</v>
      </c>
      <c r="D2985" s="5">
        <v>25.574999999999999</v>
      </c>
      <c r="E2985" s="5">
        <v>25.9</v>
      </c>
      <c r="G2985" s="6">
        <v>44341</v>
      </c>
      <c r="H2985" s="5" t="s">
        <v>0</v>
      </c>
      <c r="L2985" s="3">
        <f t="shared" si="52"/>
        <v>1.1499999999999986</v>
      </c>
    </row>
    <row r="2986" spans="2:12" x14ac:dyDescent="0.25">
      <c r="B2986" s="5">
        <v>26.85</v>
      </c>
      <c r="C2986" s="5">
        <v>27.125</v>
      </c>
      <c r="D2986" s="5">
        <v>26.7</v>
      </c>
      <c r="E2986" s="5">
        <v>26.7</v>
      </c>
      <c r="G2986" s="6">
        <v>44342</v>
      </c>
      <c r="H2986" s="5" t="s">
        <v>0</v>
      </c>
      <c r="L2986" s="3">
        <f t="shared" si="52"/>
        <v>0.80000000000000071</v>
      </c>
    </row>
    <row r="2987" spans="2:12" x14ac:dyDescent="0.25">
      <c r="B2987" s="5">
        <v>25.725000000000001</v>
      </c>
      <c r="C2987" s="5">
        <v>26.2</v>
      </c>
      <c r="D2987" s="5">
        <v>25.35</v>
      </c>
      <c r="E2987" s="5">
        <v>25.425000000000001</v>
      </c>
      <c r="G2987" s="6">
        <v>44343</v>
      </c>
      <c r="H2987" s="5" t="s">
        <v>0</v>
      </c>
      <c r="L2987" s="3">
        <f t="shared" si="52"/>
        <v>-1.2749999999999986</v>
      </c>
    </row>
    <row r="2988" spans="2:12" x14ac:dyDescent="0.25">
      <c r="B2988" s="5">
        <v>25.175000000000001</v>
      </c>
      <c r="C2988" s="5">
        <v>25.225000000000001</v>
      </c>
      <c r="D2988" s="5">
        <v>24.824999999999999</v>
      </c>
      <c r="E2988" s="5">
        <v>24.875</v>
      </c>
      <c r="G2988" s="6">
        <v>44344</v>
      </c>
      <c r="H2988" s="5" t="s">
        <v>0</v>
      </c>
      <c r="J2988" s="4">
        <f>AVERAGE(E2984:E2988)</f>
        <v>25.529999999999998</v>
      </c>
      <c r="L2988" s="3">
        <f t="shared" si="52"/>
        <v>-0.55000000000000071</v>
      </c>
    </row>
    <row r="2989" spans="2:12" x14ac:dyDescent="0.25">
      <c r="G2989" s="6">
        <v>44347</v>
      </c>
      <c r="L2989" s="3" t="e">
        <f t="shared" si="52"/>
        <v>#N/A</v>
      </c>
    </row>
    <row r="2990" spans="2:12" x14ac:dyDescent="0.25">
      <c r="B2990" s="5">
        <v>26.024999999999999</v>
      </c>
      <c r="C2990" s="5">
        <v>26.3</v>
      </c>
      <c r="D2990" s="5">
        <v>25.925000000000001</v>
      </c>
      <c r="E2990" s="5">
        <v>26.074999999999999</v>
      </c>
      <c r="G2990" s="6">
        <v>44348</v>
      </c>
      <c r="H2990" s="5" t="s">
        <v>0</v>
      </c>
      <c r="L2990" s="3" t="e">
        <f t="shared" si="52"/>
        <v>#N/A</v>
      </c>
    </row>
    <row r="2991" spans="2:12" x14ac:dyDescent="0.25">
      <c r="B2991" s="5">
        <v>25.4</v>
      </c>
      <c r="C2991" s="5">
        <v>25.8</v>
      </c>
      <c r="D2991" s="5">
        <v>25.375</v>
      </c>
      <c r="E2991" s="5">
        <v>25.375</v>
      </c>
      <c r="G2991" s="6">
        <v>44349</v>
      </c>
      <c r="H2991" s="5" t="s">
        <v>0</v>
      </c>
      <c r="L2991" s="3">
        <f t="shared" si="52"/>
        <v>-0.69999999999999929</v>
      </c>
    </row>
    <row r="2992" spans="2:12" x14ac:dyDescent="0.25">
      <c r="B2992" s="5">
        <v>26.1</v>
      </c>
      <c r="C2992" s="5">
        <v>26.1</v>
      </c>
      <c r="D2992" s="5">
        <v>25.7</v>
      </c>
      <c r="E2992" s="5">
        <v>25.75</v>
      </c>
      <c r="G2992" s="6">
        <v>44350</v>
      </c>
      <c r="H2992" s="5" t="s">
        <v>0</v>
      </c>
      <c r="L2992" s="3">
        <f t="shared" si="52"/>
        <v>0.375</v>
      </c>
    </row>
    <row r="2993" spans="2:12" x14ac:dyDescent="0.25">
      <c r="B2993" s="5">
        <v>25.574999999999999</v>
      </c>
      <c r="C2993" s="5">
        <v>25.975000000000001</v>
      </c>
      <c r="D2993" s="5">
        <v>25.524999999999999</v>
      </c>
      <c r="E2993" s="5">
        <v>25.975000000000001</v>
      </c>
      <c r="G2993" s="6">
        <v>44351</v>
      </c>
      <c r="H2993" s="5" t="s">
        <v>0</v>
      </c>
      <c r="J2993" s="4">
        <f>AVERAGE(E2989:E2993)</f>
        <v>25.793750000000003</v>
      </c>
      <c r="L2993" s="3">
        <f t="shared" si="52"/>
        <v>0.22500000000000142</v>
      </c>
    </row>
    <row r="2994" spans="2:12" x14ac:dyDescent="0.25">
      <c r="B2994" s="5">
        <v>26.2</v>
      </c>
      <c r="C2994" s="5">
        <v>26.7</v>
      </c>
      <c r="D2994" s="5">
        <v>26.2</v>
      </c>
      <c r="E2994" s="5">
        <v>26.65</v>
      </c>
      <c r="G2994" s="6">
        <v>44354</v>
      </c>
      <c r="H2994" s="5" t="s">
        <v>0</v>
      </c>
      <c r="L2994" s="3">
        <f t="shared" si="52"/>
        <v>0.67499999999999716</v>
      </c>
    </row>
    <row r="2995" spans="2:12" x14ac:dyDescent="0.25">
      <c r="B2995" s="5">
        <v>27.65</v>
      </c>
      <c r="C2995" s="5">
        <v>28.024999999999999</v>
      </c>
      <c r="D2995" s="5">
        <v>27.65</v>
      </c>
      <c r="E2995" s="5">
        <v>27.85</v>
      </c>
      <c r="G2995" s="6">
        <v>44355</v>
      </c>
      <c r="H2995" s="5" t="s">
        <v>0</v>
      </c>
      <c r="L2995" s="3">
        <f t="shared" si="52"/>
        <v>1.2000000000000028</v>
      </c>
    </row>
    <row r="2996" spans="2:12" x14ac:dyDescent="0.25">
      <c r="B2996" s="5">
        <v>28.35</v>
      </c>
      <c r="C2996" s="5">
        <v>28.45</v>
      </c>
      <c r="D2996" s="5">
        <v>28.1</v>
      </c>
      <c r="E2996" s="5">
        <v>28.1</v>
      </c>
      <c r="G2996" s="6">
        <v>44356</v>
      </c>
      <c r="H2996" s="5" t="s">
        <v>0</v>
      </c>
      <c r="L2996" s="3">
        <f t="shared" si="52"/>
        <v>0.25</v>
      </c>
    </row>
    <row r="2997" spans="2:12" x14ac:dyDescent="0.25">
      <c r="B2997" s="5">
        <v>28.2</v>
      </c>
      <c r="C2997" s="5">
        <v>28.75</v>
      </c>
      <c r="D2997" s="5">
        <v>28.175000000000001</v>
      </c>
      <c r="E2997" s="5">
        <v>28.45</v>
      </c>
      <c r="G2997" s="6">
        <v>44357</v>
      </c>
      <c r="H2997" s="5" t="s">
        <v>0</v>
      </c>
      <c r="L2997" s="3">
        <f t="shared" si="52"/>
        <v>0.34999999999999787</v>
      </c>
    </row>
    <row r="2998" spans="2:12" x14ac:dyDescent="0.25">
      <c r="B2998" s="5">
        <v>28.55</v>
      </c>
      <c r="C2998" s="5">
        <v>28.55</v>
      </c>
      <c r="D2998" s="5">
        <v>27.675000000000001</v>
      </c>
      <c r="E2998" s="5">
        <v>28</v>
      </c>
      <c r="G2998" s="6">
        <v>44358</v>
      </c>
      <c r="H2998" s="5" t="s">
        <v>0</v>
      </c>
      <c r="J2998" s="4">
        <f>AVERAGE(E2994:E2998)</f>
        <v>27.810000000000002</v>
      </c>
      <c r="L2998" s="3">
        <f t="shared" si="52"/>
        <v>-0.44999999999999929</v>
      </c>
    </row>
    <row r="2999" spans="2:12" x14ac:dyDescent="0.25">
      <c r="B2999" s="5">
        <v>29.1</v>
      </c>
      <c r="C2999" s="5">
        <v>29.33</v>
      </c>
      <c r="D2999" s="5">
        <v>28.8</v>
      </c>
      <c r="E2999" s="5">
        <v>28.875</v>
      </c>
      <c r="G2999" s="6">
        <v>44361</v>
      </c>
      <c r="H2999" s="5" t="s">
        <v>0</v>
      </c>
      <c r="L2999" s="3">
        <f t="shared" si="52"/>
        <v>0.875</v>
      </c>
    </row>
    <row r="3000" spans="2:12" x14ac:dyDescent="0.25">
      <c r="B3000" s="5">
        <v>28.4</v>
      </c>
      <c r="C3000" s="5">
        <v>28.5</v>
      </c>
      <c r="D3000" s="5">
        <v>28</v>
      </c>
      <c r="E3000" s="5">
        <v>28.1</v>
      </c>
      <c r="G3000" s="6">
        <v>44362</v>
      </c>
      <c r="H3000" s="5" t="s">
        <v>0</v>
      </c>
      <c r="L3000" s="3">
        <f t="shared" si="52"/>
        <v>-0.77499999999999858</v>
      </c>
    </row>
    <row r="3001" spans="2:12" x14ac:dyDescent="0.25">
      <c r="B3001" s="5">
        <v>27.824999999999999</v>
      </c>
      <c r="C3001" s="5">
        <v>28.65</v>
      </c>
      <c r="D3001" s="5">
        <v>27.824999999999999</v>
      </c>
      <c r="E3001" s="5">
        <v>28.1</v>
      </c>
      <c r="G3001" s="6">
        <v>44363</v>
      </c>
      <c r="H3001" s="5" t="s">
        <v>0</v>
      </c>
      <c r="L3001" s="3">
        <f t="shared" si="52"/>
        <v>0</v>
      </c>
    </row>
    <row r="3002" spans="2:12" x14ac:dyDescent="0.25">
      <c r="B3002" s="5">
        <v>28.3</v>
      </c>
      <c r="C3002" s="5">
        <v>28.35</v>
      </c>
      <c r="D3002" s="5">
        <v>28.024999999999999</v>
      </c>
      <c r="E3002" s="5">
        <v>28.35</v>
      </c>
      <c r="G3002" s="6">
        <v>44364</v>
      </c>
      <c r="H3002" s="5" t="s">
        <v>0</v>
      </c>
      <c r="L3002" s="3">
        <f t="shared" si="52"/>
        <v>0.25</v>
      </c>
    </row>
    <row r="3003" spans="2:12" x14ac:dyDescent="0.25">
      <c r="B3003" s="5">
        <v>28.75</v>
      </c>
      <c r="C3003" s="5">
        <v>29.8</v>
      </c>
      <c r="D3003" s="5">
        <v>28.7</v>
      </c>
      <c r="E3003" s="5">
        <v>29.8</v>
      </c>
      <c r="G3003" s="6">
        <v>44365</v>
      </c>
      <c r="H3003" s="5" t="s">
        <v>0</v>
      </c>
      <c r="J3003" s="4">
        <f>AVERAGE(E2999:E3003)</f>
        <v>28.645000000000003</v>
      </c>
      <c r="L3003" s="3">
        <f t="shared" si="52"/>
        <v>1.4499999999999993</v>
      </c>
    </row>
    <row r="3004" spans="2:12" x14ac:dyDescent="0.25">
      <c r="B3004" s="5">
        <v>30.22</v>
      </c>
      <c r="C3004" s="5">
        <v>30.225000000000001</v>
      </c>
      <c r="D3004" s="5">
        <v>29.675000000000001</v>
      </c>
      <c r="E3004" s="5">
        <v>29.675000000000001</v>
      </c>
      <c r="G3004" s="6">
        <v>44368</v>
      </c>
      <c r="H3004" s="5" t="s">
        <v>0</v>
      </c>
      <c r="L3004" s="3">
        <f t="shared" si="52"/>
        <v>-0.125</v>
      </c>
    </row>
    <row r="3005" spans="2:12" x14ac:dyDescent="0.25">
      <c r="B3005" s="5">
        <v>30.35</v>
      </c>
      <c r="C3005" s="5">
        <v>30.675000000000001</v>
      </c>
      <c r="D3005" s="5">
        <v>30.125</v>
      </c>
      <c r="E3005" s="5">
        <v>30.675000000000001</v>
      </c>
      <c r="G3005" s="6">
        <v>44369</v>
      </c>
      <c r="H3005" s="5" t="s">
        <v>0</v>
      </c>
      <c r="L3005" s="3">
        <f t="shared" si="52"/>
        <v>1</v>
      </c>
    </row>
    <row r="3006" spans="2:12" x14ac:dyDescent="0.25">
      <c r="B3006" s="5">
        <v>31</v>
      </c>
      <c r="C3006" s="5">
        <v>31.725000000000001</v>
      </c>
      <c r="D3006" s="5">
        <v>30.925000000000001</v>
      </c>
      <c r="E3006" s="5">
        <v>31.675000000000001</v>
      </c>
      <c r="G3006" s="6">
        <v>44370</v>
      </c>
      <c r="H3006" s="5" t="s">
        <v>0</v>
      </c>
      <c r="L3006" s="3">
        <f t="shared" si="52"/>
        <v>1</v>
      </c>
    </row>
    <row r="3007" spans="2:12" x14ac:dyDescent="0.25">
      <c r="B3007" s="5">
        <v>31.8</v>
      </c>
      <c r="C3007" s="5">
        <v>31.824999999999999</v>
      </c>
      <c r="D3007" s="5">
        <v>31.375</v>
      </c>
      <c r="E3007" s="5">
        <v>31.824999999999999</v>
      </c>
      <c r="G3007" s="6">
        <v>44371</v>
      </c>
      <c r="H3007" s="5" t="s">
        <v>0</v>
      </c>
      <c r="L3007" s="3">
        <f t="shared" si="52"/>
        <v>0.14999999999999858</v>
      </c>
    </row>
    <row r="3008" spans="2:12" x14ac:dyDescent="0.25">
      <c r="B3008" s="5">
        <v>31.9</v>
      </c>
      <c r="C3008" s="5">
        <v>32.1</v>
      </c>
      <c r="D3008" s="5">
        <v>31.774999999999999</v>
      </c>
      <c r="E3008" s="5">
        <v>31.975000000000001</v>
      </c>
      <c r="G3008" s="6">
        <v>44372</v>
      </c>
      <c r="H3008" s="5" t="s">
        <v>0</v>
      </c>
      <c r="J3008" s="4">
        <f>AVERAGE(E3004:E3008)</f>
        <v>31.165000000000003</v>
      </c>
      <c r="L3008" s="3">
        <f t="shared" si="52"/>
        <v>0.15000000000000213</v>
      </c>
    </row>
    <row r="3009" spans="2:12" x14ac:dyDescent="0.25">
      <c r="B3009" s="5">
        <v>31.875</v>
      </c>
      <c r="C3009" s="5">
        <v>32.174999999999997</v>
      </c>
      <c r="D3009" s="5">
        <v>31.85</v>
      </c>
      <c r="E3009" s="5">
        <v>32.075000000000003</v>
      </c>
      <c r="G3009" s="6">
        <v>44375</v>
      </c>
      <c r="H3009" s="5" t="s">
        <v>0</v>
      </c>
      <c r="L3009" s="3">
        <f t="shared" si="52"/>
        <v>0.10000000000000142</v>
      </c>
    </row>
    <row r="3010" spans="2:12" x14ac:dyDescent="0.25">
      <c r="B3010" s="5">
        <v>32.725000000000001</v>
      </c>
      <c r="C3010" s="5">
        <v>33.6</v>
      </c>
      <c r="D3010" s="5">
        <v>32.700000000000003</v>
      </c>
      <c r="E3010" s="5">
        <v>33.200000000000003</v>
      </c>
      <c r="G3010" s="6">
        <v>44376</v>
      </c>
      <c r="H3010" s="5" t="s">
        <v>0</v>
      </c>
      <c r="L3010" s="3">
        <f t="shared" si="52"/>
        <v>1.125</v>
      </c>
    </row>
    <row r="3011" spans="2:12" x14ac:dyDescent="0.25">
      <c r="B3011" s="5">
        <v>33.85</v>
      </c>
      <c r="C3011" s="5">
        <v>34.924999999999997</v>
      </c>
      <c r="D3011" s="5">
        <v>33.85</v>
      </c>
      <c r="E3011" s="5">
        <v>34.875</v>
      </c>
      <c r="G3011" s="6">
        <v>44377</v>
      </c>
      <c r="H3011" s="5" t="s">
        <v>0</v>
      </c>
      <c r="L3011" s="3">
        <f t="shared" si="52"/>
        <v>1.6749999999999972</v>
      </c>
    </row>
    <row r="3012" spans="2:12" x14ac:dyDescent="0.25">
      <c r="B3012" s="5">
        <v>36.200000000000003</v>
      </c>
      <c r="C3012" s="5">
        <v>36.9</v>
      </c>
      <c r="D3012" s="5">
        <v>36.174999999999997</v>
      </c>
      <c r="E3012" s="5">
        <v>36.274999999999999</v>
      </c>
      <c r="G3012" s="6">
        <v>44378</v>
      </c>
      <c r="H3012" s="5" t="s">
        <v>0</v>
      </c>
      <c r="L3012" s="3">
        <f t="shared" si="52"/>
        <v>1.3999999999999986</v>
      </c>
    </row>
    <row r="3013" spans="2:12" x14ac:dyDescent="0.25">
      <c r="B3013" s="5">
        <v>35.1</v>
      </c>
      <c r="C3013" s="5">
        <v>36.575000000000003</v>
      </c>
      <c r="D3013" s="5">
        <v>34.950000000000003</v>
      </c>
      <c r="E3013" s="5">
        <v>36.375</v>
      </c>
      <c r="G3013" s="6">
        <v>44379</v>
      </c>
      <c r="H3013" s="5" t="s">
        <v>0</v>
      </c>
      <c r="J3013" s="4">
        <f>AVERAGE(E3009:E3013)</f>
        <v>34.56</v>
      </c>
      <c r="L3013" s="3">
        <f t="shared" si="52"/>
        <v>0.10000000000000142</v>
      </c>
    </row>
    <row r="3014" spans="2:12" x14ac:dyDescent="0.25">
      <c r="B3014" s="5">
        <v>37.450000000000003</v>
      </c>
      <c r="C3014" s="5">
        <v>37.875</v>
      </c>
      <c r="D3014" s="5">
        <v>37.450000000000003</v>
      </c>
      <c r="E3014" s="5">
        <v>37.674999999999997</v>
      </c>
      <c r="G3014" s="6">
        <v>44382</v>
      </c>
      <c r="H3014" s="5" t="s">
        <v>0</v>
      </c>
      <c r="L3014" s="3">
        <f t="shared" si="52"/>
        <v>1.2999999999999972</v>
      </c>
    </row>
    <row r="3015" spans="2:12" x14ac:dyDescent="0.25">
      <c r="B3015" s="5">
        <v>37.4</v>
      </c>
      <c r="C3015" s="5">
        <v>37.4</v>
      </c>
      <c r="D3015" s="5">
        <v>34.700000000000003</v>
      </c>
      <c r="E3015" s="5">
        <v>34.85</v>
      </c>
      <c r="G3015" s="6">
        <v>44383</v>
      </c>
      <c r="H3015" s="5" t="s">
        <v>0</v>
      </c>
      <c r="L3015" s="3">
        <f t="shared" si="52"/>
        <v>-2.8249999999999957</v>
      </c>
    </row>
    <row r="3016" spans="2:12" x14ac:dyDescent="0.25">
      <c r="B3016" s="5">
        <v>35.575000000000003</v>
      </c>
      <c r="C3016" s="5">
        <v>35.799999999999997</v>
      </c>
      <c r="D3016" s="5">
        <v>32.549999999999997</v>
      </c>
      <c r="E3016" s="5">
        <v>32.549999999999997</v>
      </c>
      <c r="G3016" s="6">
        <v>44384</v>
      </c>
      <c r="H3016" s="5" t="s">
        <v>0</v>
      </c>
      <c r="L3016" s="3">
        <f t="shared" si="52"/>
        <v>-2.3000000000000043</v>
      </c>
    </row>
    <row r="3017" spans="2:12" x14ac:dyDescent="0.25">
      <c r="B3017" s="5">
        <v>32.25</v>
      </c>
      <c r="C3017" s="5">
        <v>33.075000000000003</v>
      </c>
      <c r="D3017" s="5">
        <v>31.7</v>
      </c>
      <c r="E3017" s="5">
        <v>33</v>
      </c>
      <c r="G3017" s="6">
        <v>44385</v>
      </c>
      <c r="H3017" s="5" t="s">
        <v>0</v>
      </c>
      <c r="L3017" s="3">
        <f t="shared" si="52"/>
        <v>0.45000000000000284</v>
      </c>
    </row>
    <row r="3018" spans="2:12" x14ac:dyDescent="0.25">
      <c r="B3018" s="5">
        <v>35.6</v>
      </c>
      <c r="C3018" s="5">
        <v>36.799999999999997</v>
      </c>
      <c r="D3018" s="5">
        <v>35.6</v>
      </c>
      <c r="E3018" s="5">
        <v>36.75</v>
      </c>
      <c r="G3018" s="6">
        <v>44386</v>
      </c>
      <c r="H3018" s="5" t="s">
        <v>0</v>
      </c>
      <c r="J3018" s="4">
        <f>AVERAGE(E3014:E3018)</f>
        <v>34.964999999999996</v>
      </c>
      <c r="L3018" s="3">
        <f t="shared" si="52"/>
        <v>3.75</v>
      </c>
    </row>
    <row r="3019" spans="2:12" x14ac:dyDescent="0.25">
      <c r="B3019" s="5">
        <v>35.524999999999999</v>
      </c>
      <c r="C3019" s="5">
        <v>36.5</v>
      </c>
      <c r="D3019" s="5">
        <v>34.65</v>
      </c>
      <c r="E3019" s="5">
        <v>34.65</v>
      </c>
      <c r="G3019" s="6">
        <v>44389</v>
      </c>
      <c r="H3019" s="5" t="s">
        <v>0</v>
      </c>
      <c r="L3019" s="3">
        <f t="shared" si="52"/>
        <v>-2.1000000000000014</v>
      </c>
    </row>
    <row r="3020" spans="2:12" x14ac:dyDescent="0.25">
      <c r="B3020" s="5">
        <v>34.875</v>
      </c>
      <c r="C3020" s="5">
        <v>35.950000000000003</v>
      </c>
      <c r="D3020" s="5">
        <v>34.825000000000003</v>
      </c>
      <c r="E3020" s="5">
        <v>35.25</v>
      </c>
      <c r="G3020" s="6">
        <v>44390</v>
      </c>
      <c r="H3020" s="5" t="s">
        <v>0</v>
      </c>
      <c r="L3020" s="3">
        <f t="shared" si="52"/>
        <v>0.60000000000000142</v>
      </c>
    </row>
    <row r="3021" spans="2:12" x14ac:dyDescent="0.25">
      <c r="B3021" s="5">
        <v>34.950000000000003</v>
      </c>
      <c r="C3021" s="5">
        <v>35.1</v>
      </c>
      <c r="D3021" s="5">
        <v>34</v>
      </c>
      <c r="E3021" s="5">
        <v>34</v>
      </c>
      <c r="G3021" s="6">
        <v>44391</v>
      </c>
      <c r="H3021" s="5" t="s">
        <v>0</v>
      </c>
      <c r="L3021" s="3">
        <f t="shared" si="52"/>
        <v>-1.25</v>
      </c>
    </row>
    <row r="3022" spans="2:12" x14ac:dyDescent="0.25">
      <c r="B3022" s="5">
        <v>34.299999999999997</v>
      </c>
      <c r="C3022" s="5">
        <v>34.65</v>
      </c>
      <c r="D3022" s="5">
        <v>34.299999999999997</v>
      </c>
      <c r="E3022" s="5">
        <v>34.5</v>
      </c>
      <c r="G3022" s="6">
        <v>44392</v>
      </c>
      <c r="H3022" s="5" t="s">
        <v>0</v>
      </c>
      <c r="L3022" s="3">
        <f t="shared" ref="L3022:L3085" si="53">IF(OR(E3021="",E3022=""),#N/A,E3022-E3021)</f>
        <v>0.5</v>
      </c>
    </row>
    <row r="3023" spans="2:12" x14ac:dyDescent="0.25">
      <c r="B3023" s="5">
        <v>35.625</v>
      </c>
      <c r="C3023" s="5">
        <v>35.625</v>
      </c>
      <c r="D3023" s="5">
        <v>34.725000000000001</v>
      </c>
      <c r="E3023" s="5">
        <v>35</v>
      </c>
      <c r="G3023" s="6">
        <v>44393</v>
      </c>
      <c r="H3023" s="5" t="s">
        <v>0</v>
      </c>
      <c r="J3023" s="4">
        <f>AVERAGE(E3019:E3023)</f>
        <v>34.68</v>
      </c>
      <c r="L3023" s="3">
        <f t="shared" si="53"/>
        <v>0.5</v>
      </c>
    </row>
    <row r="3024" spans="2:12" x14ac:dyDescent="0.25">
      <c r="B3024" s="5">
        <v>36.799999999999997</v>
      </c>
      <c r="C3024" s="5">
        <v>36.825000000000003</v>
      </c>
      <c r="D3024" s="5">
        <v>35.950000000000003</v>
      </c>
      <c r="E3024" s="5">
        <v>35.950000000000003</v>
      </c>
      <c r="G3024" s="6">
        <v>44396</v>
      </c>
      <c r="H3024" s="5" t="s">
        <v>0</v>
      </c>
      <c r="L3024" s="3">
        <f t="shared" si="53"/>
        <v>0.95000000000000284</v>
      </c>
    </row>
    <row r="3025" spans="2:12" x14ac:dyDescent="0.25">
      <c r="B3025" s="5">
        <v>35.25</v>
      </c>
      <c r="C3025" s="5">
        <v>35.25</v>
      </c>
      <c r="D3025" s="5">
        <v>34.700000000000003</v>
      </c>
      <c r="E3025" s="5">
        <v>34.825000000000003</v>
      </c>
      <c r="G3025" s="6">
        <v>44397</v>
      </c>
      <c r="H3025" s="5" t="s">
        <v>0</v>
      </c>
      <c r="L3025" s="3">
        <f t="shared" si="53"/>
        <v>-1.125</v>
      </c>
    </row>
    <row r="3026" spans="2:12" x14ac:dyDescent="0.25">
      <c r="B3026" s="5">
        <v>35.75</v>
      </c>
      <c r="C3026" s="5">
        <v>36</v>
      </c>
      <c r="D3026" s="5">
        <v>35.75</v>
      </c>
      <c r="E3026" s="5">
        <v>36</v>
      </c>
      <c r="G3026" s="6">
        <v>44398</v>
      </c>
      <c r="H3026" s="5" t="s">
        <v>0</v>
      </c>
      <c r="L3026" s="3">
        <f t="shared" si="53"/>
        <v>1.1749999999999972</v>
      </c>
    </row>
    <row r="3027" spans="2:12" x14ac:dyDescent="0.25">
      <c r="B3027" s="5">
        <v>35.975000000000001</v>
      </c>
      <c r="C3027" s="5">
        <v>36.075000000000003</v>
      </c>
      <c r="D3027" s="5">
        <v>35.975000000000001</v>
      </c>
      <c r="E3027" s="5">
        <v>36</v>
      </c>
      <c r="G3027" s="6">
        <v>44399</v>
      </c>
      <c r="H3027" s="5" t="s">
        <v>0</v>
      </c>
      <c r="L3027" s="3">
        <f t="shared" si="53"/>
        <v>0</v>
      </c>
    </row>
    <row r="3028" spans="2:12" x14ac:dyDescent="0.25">
      <c r="B3028" s="5">
        <v>35.299999999999997</v>
      </c>
      <c r="C3028" s="5">
        <v>35.4</v>
      </c>
      <c r="D3028" s="5">
        <v>35.1</v>
      </c>
      <c r="E3028" s="5">
        <v>35.25</v>
      </c>
      <c r="G3028" s="6">
        <v>44400</v>
      </c>
      <c r="H3028" s="5" t="s">
        <v>0</v>
      </c>
      <c r="J3028" s="4">
        <f>AVERAGE(E3024:E3028)</f>
        <v>35.605000000000004</v>
      </c>
      <c r="L3028" s="3">
        <f t="shared" si="53"/>
        <v>-0.75</v>
      </c>
    </row>
    <row r="3029" spans="2:12" x14ac:dyDescent="0.25">
      <c r="B3029" s="5">
        <v>36.200000000000003</v>
      </c>
      <c r="C3029" s="5">
        <v>36.75</v>
      </c>
      <c r="D3029" s="5">
        <v>36.200000000000003</v>
      </c>
      <c r="E3029" s="5">
        <v>36.75</v>
      </c>
      <c r="G3029" s="6">
        <v>44403</v>
      </c>
      <c r="H3029" s="5" t="s">
        <v>0</v>
      </c>
      <c r="L3029" s="3">
        <f t="shared" si="53"/>
        <v>1.5</v>
      </c>
    </row>
    <row r="3030" spans="2:12" x14ac:dyDescent="0.25">
      <c r="B3030" s="5">
        <v>37.274999999999999</v>
      </c>
      <c r="C3030" s="5">
        <v>37.475000000000001</v>
      </c>
      <c r="D3030" s="5">
        <v>37.075000000000003</v>
      </c>
      <c r="E3030" s="5">
        <v>37.075000000000003</v>
      </c>
      <c r="G3030" s="6">
        <v>44404</v>
      </c>
      <c r="H3030" s="5" t="s">
        <v>0</v>
      </c>
      <c r="L3030" s="3">
        <f t="shared" si="53"/>
        <v>0.32500000000000284</v>
      </c>
    </row>
    <row r="3031" spans="2:12" x14ac:dyDescent="0.25">
      <c r="B3031" s="5">
        <v>38.1</v>
      </c>
      <c r="C3031" s="5">
        <v>38.75</v>
      </c>
      <c r="D3031" s="5">
        <v>38.1</v>
      </c>
      <c r="E3031" s="5">
        <v>38.725000000000001</v>
      </c>
      <c r="G3031" s="6">
        <v>44405</v>
      </c>
      <c r="H3031" s="5" t="s">
        <v>0</v>
      </c>
      <c r="L3031" s="3">
        <f t="shared" si="53"/>
        <v>1.6499999999999986</v>
      </c>
    </row>
    <row r="3032" spans="2:12" x14ac:dyDescent="0.25">
      <c r="B3032" s="5">
        <v>39.950000000000003</v>
      </c>
      <c r="C3032" s="5">
        <v>40.6</v>
      </c>
      <c r="D3032" s="5">
        <v>39.825000000000003</v>
      </c>
      <c r="E3032" s="5">
        <v>40.6</v>
      </c>
      <c r="G3032" s="6">
        <v>44406</v>
      </c>
      <c r="H3032" s="5" t="s">
        <v>0</v>
      </c>
      <c r="L3032" s="3">
        <f t="shared" si="53"/>
        <v>1.875</v>
      </c>
    </row>
    <row r="3033" spans="2:12" x14ac:dyDescent="0.25">
      <c r="B3033" s="5">
        <v>39.200000000000003</v>
      </c>
      <c r="C3033" s="5">
        <v>40.15</v>
      </c>
      <c r="D3033" s="5">
        <v>38.799999999999997</v>
      </c>
      <c r="E3033" s="5">
        <v>40.15</v>
      </c>
      <c r="G3033" s="6">
        <v>44407</v>
      </c>
      <c r="H3033" s="5" t="s">
        <v>0</v>
      </c>
      <c r="J3033" s="4">
        <f>AVERAGE(E3029:E3033)</f>
        <v>38.660000000000004</v>
      </c>
      <c r="L3033" s="3">
        <f t="shared" si="53"/>
        <v>-0.45000000000000284</v>
      </c>
    </row>
    <row r="3034" spans="2:12" x14ac:dyDescent="0.25">
      <c r="B3034" s="5">
        <v>41.95</v>
      </c>
      <c r="C3034" s="5">
        <v>42</v>
      </c>
      <c r="D3034" s="5">
        <v>41.65</v>
      </c>
      <c r="E3034" s="5">
        <v>41.65</v>
      </c>
      <c r="G3034" s="6">
        <v>44410</v>
      </c>
      <c r="H3034" s="5" t="s">
        <v>0</v>
      </c>
      <c r="L3034" s="3">
        <f t="shared" si="53"/>
        <v>1.5</v>
      </c>
    </row>
    <row r="3035" spans="2:12" x14ac:dyDescent="0.25">
      <c r="B3035" s="5">
        <v>41.725000000000001</v>
      </c>
      <c r="C3035" s="5">
        <v>41.774999999999999</v>
      </c>
      <c r="D3035" s="5">
        <v>40.575000000000003</v>
      </c>
      <c r="E3035" s="5">
        <v>40.725000000000001</v>
      </c>
      <c r="G3035" s="6">
        <v>44411</v>
      </c>
      <c r="H3035" s="5" t="s">
        <v>0</v>
      </c>
      <c r="L3035" s="3">
        <f t="shared" si="53"/>
        <v>-0.92499999999999716</v>
      </c>
    </row>
    <row r="3036" spans="2:12" x14ac:dyDescent="0.25">
      <c r="B3036" s="5">
        <v>41.4</v>
      </c>
      <c r="C3036" s="5">
        <v>41.55</v>
      </c>
      <c r="D3036" s="5">
        <v>41.15</v>
      </c>
      <c r="E3036" s="5">
        <v>41.225000000000001</v>
      </c>
      <c r="G3036" s="6">
        <v>44412</v>
      </c>
      <c r="H3036" s="5" t="s">
        <v>0</v>
      </c>
      <c r="L3036" s="3">
        <f t="shared" si="53"/>
        <v>0.5</v>
      </c>
    </row>
    <row r="3037" spans="2:12" x14ac:dyDescent="0.25">
      <c r="B3037" s="5">
        <v>40.75</v>
      </c>
      <c r="C3037" s="5">
        <v>42.15</v>
      </c>
      <c r="D3037" s="5">
        <v>40.75</v>
      </c>
      <c r="E3037" s="5">
        <v>41.975000000000001</v>
      </c>
      <c r="G3037" s="6">
        <v>44413</v>
      </c>
      <c r="H3037" s="5" t="s">
        <v>0</v>
      </c>
      <c r="L3037" s="3">
        <f t="shared" si="53"/>
        <v>0.75</v>
      </c>
    </row>
    <row r="3038" spans="2:12" x14ac:dyDescent="0.25">
      <c r="B3038" s="5">
        <v>43.5</v>
      </c>
      <c r="C3038" s="5">
        <v>43.7</v>
      </c>
      <c r="D3038" s="5">
        <v>42.325000000000003</v>
      </c>
      <c r="E3038" s="5">
        <v>42.55</v>
      </c>
      <c r="G3038" s="6">
        <v>44414</v>
      </c>
      <c r="H3038" s="5" t="s">
        <v>0</v>
      </c>
      <c r="J3038" s="4">
        <f>AVERAGE(E3034:E3038)</f>
        <v>41.625</v>
      </c>
      <c r="L3038" s="3">
        <f t="shared" si="53"/>
        <v>0.57499999999999574</v>
      </c>
    </row>
    <row r="3039" spans="2:12" x14ac:dyDescent="0.25">
      <c r="B3039" s="5">
        <v>42.15</v>
      </c>
      <c r="C3039" s="5">
        <v>42.924999999999997</v>
      </c>
      <c r="D3039" s="5">
        <v>42.075000000000003</v>
      </c>
      <c r="E3039" s="5">
        <v>42.7</v>
      </c>
      <c r="G3039" s="6">
        <v>44417</v>
      </c>
      <c r="H3039" s="5" t="s">
        <v>0</v>
      </c>
      <c r="L3039" s="3">
        <f t="shared" si="53"/>
        <v>0.15000000000000568</v>
      </c>
    </row>
    <row r="3040" spans="2:12" x14ac:dyDescent="0.25">
      <c r="B3040" s="5">
        <v>44</v>
      </c>
      <c r="C3040" s="5">
        <v>44.15</v>
      </c>
      <c r="D3040" s="5">
        <v>43.924999999999997</v>
      </c>
      <c r="E3040" s="5">
        <v>44.15</v>
      </c>
      <c r="G3040" s="6">
        <v>44418</v>
      </c>
      <c r="H3040" s="5" t="s">
        <v>0</v>
      </c>
      <c r="L3040" s="3">
        <f t="shared" si="53"/>
        <v>1.4499999999999957</v>
      </c>
    </row>
    <row r="3041" spans="2:12" x14ac:dyDescent="0.25">
      <c r="B3041" s="5">
        <v>44.4</v>
      </c>
      <c r="C3041" s="5">
        <v>45.5</v>
      </c>
      <c r="D3041" s="5">
        <v>44.3</v>
      </c>
      <c r="E3041" s="5">
        <v>45.5</v>
      </c>
      <c r="G3041" s="6">
        <v>44419</v>
      </c>
      <c r="H3041" s="5" t="s">
        <v>0</v>
      </c>
      <c r="L3041" s="3">
        <f t="shared" si="53"/>
        <v>1.3500000000000014</v>
      </c>
    </row>
    <row r="3042" spans="2:12" x14ac:dyDescent="0.25">
      <c r="B3042" s="5">
        <v>45.1</v>
      </c>
      <c r="C3042" s="5">
        <v>45.85</v>
      </c>
      <c r="D3042" s="5">
        <v>45</v>
      </c>
      <c r="E3042" s="5">
        <v>45.15</v>
      </c>
      <c r="G3042" s="6">
        <v>44420</v>
      </c>
      <c r="H3042" s="5" t="s">
        <v>0</v>
      </c>
      <c r="L3042" s="3">
        <f t="shared" si="53"/>
        <v>-0.35000000000000142</v>
      </c>
    </row>
    <row r="3043" spans="2:12" x14ac:dyDescent="0.25">
      <c r="B3043" s="5">
        <v>44.75</v>
      </c>
      <c r="C3043" s="5">
        <v>44.75</v>
      </c>
      <c r="D3043" s="5">
        <v>44.2</v>
      </c>
      <c r="E3043" s="5">
        <v>44.2</v>
      </c>
      <c r="G3043" s="6">
        <v>44421</v>
      </c>
      <c r="H3043" s="5" t="s">
        <v>0</v>
      </c>
      <c r="J3043" s="4">
        <f>AVERAGE(E3039:E3043)</f>
        <v>44.339999999999996</v>
      </c>
      <c r="L3043" s="3">
        <f t="shared" si="53"/>
        <v>-0.94999999999999574</v>
      </c>
    </row>
    <row r="3044" spans="2:12" x14ac:dyDescent="0.25">
      <c r="B3044" s="5">
        <v>45.9</v>
      </c>
      <c r="C3044" s="5">
        <v>47.55</v>
      </c>
      <c r="D3044" s="5">
        <v>45.9</v>
      </c>
      <c r="E3044" s="5">
        <v>47.4</v>
      </c>
      <c r="G3044" s="6">
        <v>44424</v>
      </c>
      <c r="H3044" s="5" t="s">
        <v>0</v>
      </c>
      <c r="L3044" s="3">
        <f t="shared" si="53"/>
        <v>3.1999999999999957</v>
      </c>
    </row>
    <row r="3045" spans="2:12" x14ac:dyDescent="0.25">
      <c r="B3045" s="5">
        <v>46.7</v>
      </c>
      <c r="C3045" s="5">
        <v>47.25</v>
      </c>
      <c r="D3045" s="5">
        <v>46.7</v>
      </c>
      <c r="E3045" s="5">
        <v>46.75</v>
      </c>
      <c r="G3045" s="6">
        <v>44425</v>
      </c>
      <c r="H3045" s="5" t="s">
        <v>0</v>
      </c>
      <c r="L3045" s="3">
        <f t="shared" si="53"/>
        <v>-0.64999999999999858</v>
      </c>
    </row>
    <row r="3046" spans="2:12" x14ac:dyDescent="0.25">
      <c r="B3046" s="5">
        <v>47</v>
      </c>
      <c r="C3046" s="5">
        <v>47.1</v>
      </c>
      <c r="D3046" s="5">
        <v>45.5</v>
      </c>
      <c r="E3046" s="5">
        <v>45.5</v>
      </c>
      <c r="G3046" s="6">
        <v>44426</v>
      </c>
      <c r="H3046" s="5" t="s">
        <v>0</v>
      </c>
      <c r="L3046" s="3">
        <f t="shared" si="53"/>
        <v>-1.25</v>
      </c>
    </row>
    <row r="3047" spans="2:12" x14ac:dyDescent="0.25">
      <c r="B3047" s="5">
        <v>44.1</v>
      </c>
      <c r="C3047" s="5">
        <v>44.1</v>
      </c>
      <c r="D3047" s="5">
        <v>40.024999999999999</v>
      </c>
      <c r="E3047" s="5">
        <v>40.024999999999999</v>
      </c>
      <c r="G3047" s="6">
        <v>44427</v>
      </c>
      <c r="H3047" s="5" t="s">
        <v>0</v>
      </c>
      <c r="L3047" s="3">
        <f t="shared" si="53"/>
        <v>-5.4750000000000014</v>
      </c>
    </row>
    <row r="3048" spans="2:12" x14ac:dyDescent="0.25">
      <c r="B3048" s="5">
        <v>41.35</v>
      </c>
      <c r="C3048" s="5">
        <v>41.35</v>
      </c>
      <c r="D3048" s="5">
        <v>40.450000000000003</v>
      </c>
      <c r="E3048" s="5">
        <v>41.35</v>
      </c>
      <c r="G3048" s="6">
        <v>44428</v>
      </c>
      <c r="H3048" s="5" t="s">
        <v>0</v>
      </c>
      <c r="J3048" s="4">
        <f>AVERAGE(E3044:E3048)</f>
        <v>44.204999999999998</v>
      </c>
      <c r="L3048" s="3">
        <f t="shared" si="53"/>
        <v>1.3250000000000028</v>
      </c>
    </row>
    <row r="3049" spans="2:12" x14ac:dyDescent="0.25">
      <c r="B3049" s="5">
        <v>43.1</v>
      </c>
      <c r="C3049" s="5">
        <v>43.1</v>
      </c>
      <c r="D3049" s="5">
        <v>40.924999999999997</v>
      </c>
      <c r="E3049" s="5">
        <v>41.4</v>
      </c>
      <c r="G3049" s="6">
        <v>44431</v>
      </c>
      <c r="H3049" s="5" t="s">
        <v>0</v>
      </c>
      <c r="L3049" s="3">
        <f t="shared" si="53"/>
        <v>4.9999999999997158E-2</v>
      </c>
    </row>
    <row r="3050" spans="2:12" x14ac:dyDescent="0.25">
      <c r="B3050" s="5">
        <v>43.625</v>
      </c>
      <c r="C3050" s="5">
        <v>44.424999999999997</v>
      </c>
      <c r="D3050" s="5">
        <v>43.55</v>
      </c>
      <c r="E3050" s="5">
        <v>44.424999999999997</v>
      </c>
      <c r="G3050" s="6">
        <v>44432</v>
      </c>
      <c r="H3050" s="5" t="s">
        <v>0</v>
      </c>
      <c r="L3050" s="3">
        <f t="shared" si="53"/>
        <v>3.0249999999999986</v>
      </c>
    </row>
    <row r="3051" spans="2:12" x14ac:dyDescent="0.25">
      <c r="B3051" s="5">
        <v>45.1</v>
      </c>
      <c r="C3051" s="5">
        <v>45.15</v>
      </c>
      <c r="D3051" s="5">
        <v>44.825000000000003</v>
      </c>
      <c r="E3051" s="5">
        <v>45.125</v>
      </c>
      <c r="G3051" s="6">
        <v>44433</v>
      </c>
      <c r="H3051" s="5" t="s">
        <v>0</v>
      </c>
      <c r="L3051" s="3">
        <f t="shared" si="53"/>
        <v>0.70000000000000284</v>
      </c>
    </row>
    <row r="3052" spans="2:12" x14ac:dyDescent="0.25">
      <c r="B3052" s="5">
        <v>44.5</v>
      </c>
      <c r="C3052" s="5">
        <v>45.55</v>
      </c>
      <c r="D3052" s="5">
        <v>44.5</v>
      </c>
      <c r="E3052" s="5">
        <v>45.4</v>
      </c>
      <c r="G3052" s="6">
        <v>44434</v>
      </c>
      <c r="H3052" s="5" t="s">
        <v>0</v>
      </c>
      <c r="L3052" s="3">
        <f t="shared" si="53"/>
        <v>0.27499999999999858</v>
      </c>
    </row>
    <row r="3053" spans="2:12" x14ac:dyDescent="0.25">
      <c r="B3053" s="5">
        <v>46.325000000000003</v>
      </c>
      <c r="C3053" s="5">
        <v>46.95</v>
      </c>
      <c r="D3053" s="5">
        <v>46.325000000000003</v>
      </c>
      <c r="E3053" s="5">
        <v>46.95</v>
      </c>
      <c r="G3053" s="6">
        <v>44435</v>
      </c>
      <c r="H3053" s="5" t="s">
        <v>0</v>
      </c>
      <c r="J3053" s="4">
        <f>AVERAGE(E3049:E3053)</f>
        <v>44.660000000000004</v>
      </c>
      <c r="L3053" s="3">
        <f t="shared" si="53"/>
        <v>1.5500000000000043</v>
      </c>
    </row>
    <row r="3054" spans="2:12" x14ac:dyDescent="0.25">
      <c r="G3054" s="6">
        <v>44438</v>
      </c>
      <c r="L3054" s="3" t="e">
        <f t="shared" si="53"/>
        <v>#N/A</v>
      </c>
    </row>
    <row r="3055" spans="2:12" x14ac:dyDescent="0.25">
      <c r="B3055" s="5">
        <v>48.6</v>
      </c>
      <c r="C3055" s="5">
        <v>49</v>
      </c>
      <c r="D3055" s="5">
        <v>48.575000000000003</v>
      </c>
      <c r="E3055" s="5">
        <v>49</v>
      </c>
      <c r="G3055" s="6">
        <v>44439</v>
      </c>
      <c r="H3055" s="5" t="s">
        <v>0</v>
      </c>
      <c r="L3055" s="3" t="e">
        <f t="shared" si="53"/>
        <v>#N/A</v>
      </c>
    </row>
    <row r="3056" spans="2:12" x14ac:dyDescent="0.25">
      <c r="B3056" s="5">
        <v>52.4</v>
      </c>
      <c r="C3056" s="5">
        <v>52.4</v>
      </c>
      <c r="D3056" s="5">
        <v>50.774999999999999</v>
      </c>
      <c r="E3056" s="5">
        <v>50.774999999999999</v>
      </c>
      <c r="G3056" s="6">
        <v>44440</v>
      </c>
      <c r="H3056" s="5" t="s">
        <v>0</v>
      </c>
      <c r="L3056" s="3">
        <f t="shared" si="53"/>
        <v>1.7749999999999986</v>
      </c>
    </row>
    <row r="3057" spans="2:12" x14ac:dyDescent="0.25">
      <c r="B3057" s="5">
        <v>50.1</v>
      </c>
      <c r="C3057" s="5">
        <v>51.2</v>
      </c>
      <c r="D3057" s="5">
        <v>50</v>
      </c>
      <c r="E3057" s="5">
        <v>51.075000000000003</v>
      </c>
      <c r="G3057" s="6">
        <v>44441</v>
      </c>
      <c r="H3057" s="5" t="s">
        <v>0</v>
      </c>
      <c r="L3057" s="3">
        <f t="shared" si="53"/>
        <v>0.30000000000000426</v>
      </c>
    </row>
    <row r="3058" spans="2:12" x14ac:dyDescent="0.25">
      <c r="B3058" s="5">
        <v>51.774999999999999</v>
      </c>
      <c r="C3058" s="5">
        <v>51.85</v>
      </c>
      <c r="D3058" s="5">
        <v>51.2</v>
      </c>
      <c r="E3058" s="5">
        <v>51.2</v>
      </c>
      <c r="G3058" s="6">
        <v>44442</v>
      </c>
      <c r="H3058" s="5" t="s">
        <v>0</v>
      </c>
      <c r="J3058" s="4">
        <f>AVERAGE(E3054:E3058)</f>
        <v>50.512500000000003</v>
      </c>
      <c r="L3058" s="3">
        <f t="shared" si="53"/>
        <v>0.125</v>
      </c>
    </row>
    <row r="3059" spans="2:12" x14ac:dyDescent="0.25">
      <c r="B3059" s="5">
        <v>52.8</v>
      </c>
      <c r="C3059" s="5">
        <v>52.8</v>
      </c>
      <c r="D3059" s="5">
        <v>52</v>
      </c>
      <c r="E3059" s="5">
        <v>52.2</v>
      </c>
      <c r="G3059" s="6">
        <v>44445</v>
      </c>
      <c r="H3059" s="5" t="s">
        <v>0</v>
      </c>
      <c r="L3059" s="3">
        <f t="shared" si="53"/>
        <v>1</v>
      </c>
    </row>
    <row r="3060" spans="2:12" x14ac:dyDescent="0.25">
      <c r="B3060" s="5">
        <v>52</v>
      </c>
      <c r="C3060" s="5">
        <v>53.65</v>
      </c>
      <c r="D3060" s="5">
        <v>52</v>
      </c>
      <c r="E3060" s="5">
        <v>53.2</v>
      </c>
      <c r="G3060" s="6">
        <v>44446</v>
      </c>
      <c r="H3060" s="5" t="s">
        <v>0</v>
      </c>
      <c r="L3060" s="3">
        <f t="shared" si="53"/>
        <v>1</v>
      </c>
    </row>
    <row r="3061" spans="2:12" x14ac:dyDescent="0.25">
      <c r="B3061" s="5">
        <v>53.2</v>
      </c>
      <c r="C3061" s="5">
        <v>54.825000000000003</v>
      </c>
      <c r="D3061" s="5">
        <v>53.2</v>
      </c>
      <c r="E3061" s="5">
        <v>54.75</v>
      </c>
      <c r="G3061" s="6">
        <v>44447</v>
      </c>
      <c r="H3061" s="5" t="s">
        <v>0</v>
      </c>
      <c r="L3061" s="3">
        <f t="shared" si="53"/>
        <v>1.5499999999999972</v>
      </c>
    </row>
    <row r="3062" spans="2:12" x14ac:dyDescent="0.25">
      <c r="B3062" s="5">
        <v>54.8</v>
      </c>
      <c r="C3062" s="5">
        <v>56.5</v>
      </c>
      <c r="D3062" s="5">
        <v>54.8</v>
      </c>
      <c r="E3062" s="5">
        <v>56.325000000000003</v>
      </c>
      <c r="G3062" s="6">
        <v>44448</v>
      </c>
      <c r="H3062" s="5" t="s">
        <v>0</v>
      </c>
      <c r="L3062" s="3">
        <f t="shared" si="53"/>
        <v>1.5750000000000028</v>
      </c>
    </row>
    <row r="3063" spans="2:12" x14ac:dyDescent="0.25">
      <c r="B3063" s="5">
        <v>56.8</v>
      </c>
      <c r="C3063" s="5">
        <v>57.475000000000001</v>
      </c>
      <c r="D3063" s="5">
        <v>56.6</v>
      </c>
      <c r="E3063" s="5">
        <v>57.45</v>
      </c>
      <c r="G3063" s="6">
        <v>44449</v>
      </c>
      <c r="H3063" s="5" t="s">
        <v>0</v>
      </c>
      <c r="J3063" s="4">
        <f>AVERAGE(E3059:E3063)</f>
        <v>54.785000000000004</v>
      </c>
      <c r="L3063" s="3">
        <f t="shared" si="53"/>
        <v>1.125</v>
      </c>
    </row>
    <row r="3064" spans="2:12" x14ac:dyDescent="0.25">
      <c r="B3064" s="5">
        <v>60.125</v>
      </c>
      <c r="C3064" s="5">
        <v>61.6</v>
      </c>
      <c r="D3064" s="5">
        <v>60.125</v>
      </c>
      <c r="E3064" s="5">
        <v>61.2</v>
      </c>
      <c r="G3064" s="6">
        <v>44452</v>
      </c>
      <c r="H3064" s="5" t="s">
        <v>0</v>
      </c>
      <c r="L3064" s="3">
        <f t="shared" si="53"/>
        <v>3.75</v>
      </c>
    </row>
    <row r="3065" spans="2:12" x14ac:dyDescent="0.25">
      <c r="B3065" s="5">
        <v>65.2</v>
      </c>
      <c r="C3065" s="5">
        <v>65.8</v>
      </c>
      <c r="D3065" s="5">
        <v>64.7</v>
      </c>
      <c r="E3065" s="5">
        <v>65.75</v>
      </c>
      <c r="G3065" s="6">
        <v>44453</v>
      </c>
      <c r="H3065" s="5" t="s">
        <v>0</v>
      </c>
      <c r="L3065" s="3">
        <f t="shared" si="53"/>
        <v>4.5499999999999972</v>
      </c>
    </row>
    <row r="3066" spans="2:12" x14ac:dyDescent="0.25">
      <c r="B3066" s="5">
        <v>74.95</v>
      </c>
      <c r="C3066" s="5">
        <v>74.95</v>
      </c>
      <c r="D3066" s="5">
        <v>65.5</v>
      </c>
      <c r="E3066" s="5">
        <v>65.5</v>
      </c>
      <c r="G3066" s="6">
        <v>44454</v>
      </c>
      <c r="H3066" s="5" t="s">
        <v>0</v>
      </c>
      <c r="L3066" s="3">
        <f t="shared" si="53"/>
        <v>-0.25</v>
      </c>
    </row>
    <row r="3067" spans="2:12" x14ac:dyDescent="0.25">
      <c r="B3067" s="5">
        <v>67.025000000000006</v>
      </c>
      <c r="C3067" s="5">
        <v>68.900000000000006</v>
      </c>
      <c r="D3067" s="5">
        <v>61</v>
      </c>
      <c r="E3067" s="5">
        <v>61</v>
      </c>
      <c r="G3067" s="6">
        <v>44455</v>
      </c>
      <c r="H3067" s="5" t="s">
        <v>0</v>
      </c>
      <c r="L3067" s="3">
        <f t="shared" si="53"/>
        <v>-4.5</v>
      </c>
    </row>
    <row r="3068" spans="2:12" x14ac:dyDescent="0.25">
      <c r="B3068" s="5">
        <v>65.95</v>
      </c>
      <c r="C3068" s="5">
        <v>65.95</v>
      </c>
      <c r="D3068" s="5">
        <v>62.4</v>
      </c>
      <c r="E3068" s="5">
        <v>63.6</v>
      </c>
      <c r="G3068" s="6">
        <v>44456</v>
      </c>
      <c r="H3068" s="5" t="s">
        <v>0</v>
      </c>
      <c r="J3068" s="4">
        <f>AVERAGE(E3064:E3068)</f>
        <v>63.410000000000004</v>
      </c>
      <c r="L3068" s="3">
        <f t="shared" si="53"/>
        <v>2.6000000000000014</v>
      </c>
    </row>
    <row r="3069" spans="2:12" x14ac:dyDescent="0.25">
      <c r="B3069" s="5">
        <v>69.674999999999997</v>
      </c>
      <c r="C3069" s="5">
        <v>73.7</v>
      </c>
      <c r="D3069" s="5">
        <v>67.974999999999994</v>
      </c>
      <c r="E3069" s="5">
        <v>73.7</v>
      </c>
      <c r="G3069" s="6">
        <v>44459</v>
      </c>
      <c r="H3069" s="5" t="s">
        <v>0</v>
      </c>
      <c r="L3069" s="3">
        <f t="shared" si="53"/>
        <v>10.100000000000001</v>
      </c>
    </row>
    <row r="3070" spans="2:12" x14ac:dyDescent="0.25">
      <c r="B3070" s="5">
        <v>73.45</v>
      </c>
      <c r="C3070" s="5">
        <v>74.75</v>
      </c>
      <c r="D3070" s="5">
        <v>71.8</v>
      </c>
      <c r="E3070" s="5">
        <v>72.55</v>
      </c>
      <c r="G3070" s="6">
        <v>44460</v>
      </c>
      <c r="H3070" s="5" t="s">
        <v>0</v>
      </c>
      <c r="L3070" s="3">
        <f t="shared" si="53"/>
        <v>-1.1500000000000057</v>
      </c>
    </row>
    <row r="3071" spans="2:12" x14ac:dyDescent="0.25">
      <c r="B3071" s="5">
        <v>70.5</v>
      </c>
      <c r="C3071" s="5">
        <v>71.8</v>
      </c>
      <c r="D3071" s="5">
        <v>69.025000000000006</v>
      </c>
      <c r="E3071" s="5">
        <v>69.025000000000006</v>
      </c>
      <c r="G3071" s="6">
        <v>44461</v>
      </c>
      <c r="H3071" s="5" t="s">
        <v>0</v>
      </c>
      <c r="L3071" s="3">
        <f t="shared" si="53"/>
        <v>-3.5249999999999915</v>
      </c>
    </row>
    <row r="3072" spans="2:12" x14ac:dyDescent="0.25">
      <c r="B3072" s="5">
        <v>66.95</v>
      </c>
      <c r="C3072" s="5">
        <v>69.099999999999994</v>
      </c>
      <c r="D3072" s="5">
        <v>66.95</v>
      </c>
      <c r="E3072" s="5">
        <v>67.150000000000006</v>
      </c>
      <c r="G3072" s="6">
        <v>44462</v>
      </c>
      <c r="H3072" s="5" t="s">
        <v>0</v>
      </c>
      <c r="L3072" s="3">
        <f t="shared" si="53"/>
        <v>-1.875</v>
      </c>
    </row>
    <row r="3073" spans="2:12" x14ac:dyDescent="0.25">
      <c r="B3073" s="5">
        <v>68.3</v>
      </c>
      <c r="C3073" s="5">
        <v>68.8</v>
      </c>
      <c r="D3073" s="5">
        <v>68.25</v>
      </c>
      <c r="E3073" s="5">
        <v>68.599999999999994</v>
      </c>
      <c r="G3073" s="6">
        <v>44463</v>
      </c>
      <c r="H3073" s="5" t="s">
        <v>0</v>
      </c>
      <c r="J3073" s="4">
        <f>AVERAGE(E3069:E3073)</f>
        <v>70.204999999999998</v>
      </c>
      <c r="L3073" s="3">
        <f t="shared" si="53"/>
        <v>1.4499999999999886</v>
      </c>
    </row>
    <row r="3074" spans="2:12" x14ac:dyDescent="0.25">
      <c r="B3074" s="5">
        <v>72.974999999999994</v>
      </c>
      <c r="C3074" s="5">
        <v>76.25</v>
      </c>
      <c r="D3074" s="5">
        <v>72.95</v>
      </c>
      <c r="E3074" s="5">
        <v>74.8</v>
      </c>
      <c r="G3074" s="6">
        <v>44466</v>
      </c>
      <c r="H3074" s="5" t="s">
        <v>0</v>
      </c>
      <c r="L3074" s="3">
        <f t="shared" si="53"/>
        <v>6.2000000000000028</v>
      </c>
    </row>
    <row r="3075" spans="2:12" x14ac:dyDescent="0.25">
      <c r="B3075" s="5">
        <v>83.5</v>
      </c>
      <c r="C3075" s="5">
        <v>83.55</v>
      </c>
      <c r="D3075" s="5">
        <v>76.900000000000006</v>
      </c>
      <c r="E3075" s="5">
        <v>77.599999999999994</v>
      </c>
      <c r="G3075" s="6">
        <v>44467</v>
      </c>
      <c r="H3075" s="5" t="s">
        <v>0</v>
      </c>
      <c r="L3075" s="3">
        <f t="shared" si="53"/>
        <v>2.7999999999999972</v>
      </c>
    </row>
    <row r="3076" spans="2:12" x14ac:dyDescent="0.25">
      <c r="B3076" s="5">
        <v>82.3</v>
      </c>
      <c r="C3076" s="5">
        <v>84.05</v>
      </c>
      <c r="D3076" s="5">
        <v>80.95</v>
      </c>
      <c r="E3076" s="5">
        <v>82.025000000000006</v>
      </c>
      <c r="G3076" s="6">
        <v>44468</v>
      </c>
      <c r="H3076" s="5" t="s">
        <v>0</v>
      </c>
      <c r="L3076" s="3">
        <f t="shared" si="53"/>
        <v>4.4250000000000114</v>
      </c>
    </row>
    <row r="3077" spans="2:12" x14ac:dyDescent="0.25">
      <c r="B3077" s="5">
        <v>91.7</v>
      </c>
      <c r="C3077" s="5">
        <v>91.7</v>
      </c>
      <c r="D3077" s="5">
        <v>91.5</v>
      </c>
      <c r="E3077" s="5">
        <v>91.5</v>
      </c>
      <c r="G3077" s="6">
        <v>44469</v>
      </c>
      <c r="H3077" s="5" t="s">
        <v>0</v>
      </c>
      <c r="L3077" s="3">
        <f t="shared" si="53"/>
        <v>9.4749999999999943</v>
      </c>
    </row>
    <row r="3078" spans="2:12" x14ac:dyDescent="0.25">
      <c r="B3078" s="5">
        <v>93</v>
      </c>
      <c r="C3078" s="5">
        <v>94.625</v>
      </c>
      <c r="D3078" s="5">
        <v>93</v>
      </c>
      <c r="E3078" s="5">
        <v>94.35</v>
      </c>
      <c r="G3078" s="6">
        <v>44470</v>
      </c>
      <c r="H3078" s="5" t="s">
        <v>0</v>
      </c>
      <c r="J3078" s="4">
        <f>AVERAGE(E3074:E3078)</f>
        <v>84.054999999999993</v>
      </c>
      <c r="L3078" s="3">
        <f t="shared" si="53"/>
        <v>2.8499999999999943</v>
      </c>
    </row>
    <row r="3079" spans="2:12" x14ac:dyDescent="0.25">
      <c r="B3079" s="5">
        <v>90.004999999999995</v>
      </c>
      <c r="C3079" s="5">
        <v>93.3</v>
      </c>
      <c r="D3079" s="5">
        <v>90</v>
      </c>
      <c r="E3079" s="5">
        <v>92.2</v>
      </c>
      <c r="G3079" s="6">
        <v>44473</v>
      </c>
      <c r="H3079" s="5" t="s">
        <v>0</v>
      </c>
      <c r="L3079" s="3">
        <f t="shared" si="53"/>
        <v>-2.1499999999999915</v>
      </c>
    </row>
    <row r="3080" spans="2:12" x14ac:dyDescent="0.25">
      <c r="B3080" s="5">
        <v>103.75</v>
      </c>
      <c r="C3080" s="5">
        <v>118.25</v>
      </c>
      <c r="D3080" s="5">
        <v>103.75</v>
      </c>
      <c r="E3080" s="5">
        <v>115.875</v>
      </c>
      <c r="G3080" s="6">
        <v>44474</v>
      </c>
      <c r="H3080" s="5" t="s">
        <v>0</v>
      </c>
      <c r="L3080" s="3">
        <f t="shared" si="53"/>
        <v>23.674999999999997</v>
      </c>
    </row>
    <row r="3081" spans="2:12" x14ac:dyDescent="0.25">
      <c r="B3081" s="5">
        <v>131.89500000000001</v>
      </c>
      <c r="C3081" s="5">
        <v>131.89500000000001</v>
      </c>
      <c r="D3081" s="5">
        <v>130.1</v>
      </c>
      <c r="E3081" s="5">
        <v>130.1</v>
      </c>
      <c r="G3081" s="6">
        <v>44475</v>
      </c>
      <c r="H3081" s="5" t="s">
        <v>0</v>
      </c>
      <c r="L3081" s="3">
        <f t="shared" si="53"/>
        <v>14.224999999999994</v>
      </c>
    </row>
    <row r="3082" spans="2:12" x14ac:dyDescent="0.25">
      <c r="B3082" s="5">
        <v>99.125</v>
      </c>
      <c r="C3082" s="5">
        <v>101</v>
      </c>
      <c r="D3082" s="5">
        <v>94</v>
      </c>
      <c r="E3082" s="5">
        <v>94</v>
      </c>
      <c r="G3082" s="6">
        <v>44476</v>
      </c>
      <c r="H3082" s="5" t="s">
        <v>0</v>
      </c>
      <c r="L3082" s="3">
        <f t="shared" si="53"/>
        <v>-36.099999999999994</v>
      </c>
    </row>
    <row r="3083" spans="2:12" x14ac:dyDescent="0.25">
      <c r="B3083" s="5">
        <v>93.9</v>
      </c>
      <c r="C3083" s="5">
        <v>93.9</v>
      </c>
      <c r="D3083" s="5">
        <v>93.9</v>
      </c>
      <c r="E3083" s="5">
        <v>93.9</v>
      </c>
      <c r="G3083" s="6">
        <v>44477</v>
      </c>
      <c r="H3083" s="5" t="s">
        <v>0</v>
      </c>
      <c r="J3083" s="4">
        <f>AVERAGE(E3079:E3083)</f>
        <v>105.21499999999999</v>
      </c>
      <c r="L3083" s="3">
        <f t="shared" si="53"/>
        <v>-9.9999999999994316E-2</v>
      </c>
    </row>
    <row r="3084" spans="2:12" x14ac:dyDescent="0.25">
      <c r="B3084" s="5">
        <v>88</v>
      </c>
      <c r="C3084" s="5">
        <v>88</v>
      </c>
      <c r="D3084" s="5">
        <v>86</v>
      </c>
      <c r="E3084" s="5">
        <v>86</v>
      </c>
      <c r="G3084" s="6">
        <v>44480</v>
      </c>
      <c r="H3084" s="5" t="s">
        <v>0</v>
      </c>
      <c r="L3084" s="3">
        <f t="shared" si="53"/>
        <v>-7.9000000000000057</v>
      </c>
    </row>
    <row r="3085" spans="2:12" x14ac:dyDescent="0.25">
      <c r="B3085" s="5">
        <v>86.8</v>
      </c>
      <c r="C3085" s="5">
        <v>86.8</v>
      </c>
      <c r="D3085" s="5">
        <v>86.35</v>
      </c>
      <c r="E3085" s="5">
        <v>86.8</v>
      </c>
      <c r="G3085" s="6">
        <v>44481</v>
      </c>
      <c r="H3085" s="5" t="s">
        <v>0</v>
      </c>
      <c r="L3085" s="3">
        <f t="shared" si="53"/>
        <v>0.79999999999999716</v>
      </c>
    </row>
    <row r="3086" spans="2:12" x14ac:dyDescent="0.25">
      <c r="B3086" s="5">
        <v>91.7</v>
      </c>
      <c r="C3086" s="5">
        <v>92.3</v>
      </c>
      <c r="D3086" s="5">
        <v>90.025000000000006</v>
      </c>
      <c r="E3086" s="5">
        <v>92.3</v>
      </c>
      <c r="G3086" s="6">
        <v>44482</v>
      </c>
      <c r="H3086" s="5" t="s">
        <v>0</v>
      </c>
      <c r="L3086" s="3">
        <f t="shared" ref="L3086:L3149" si="54">IF(OR(E3085="",E3086=""),#N/A,E3086-E3085)</f>
        <v>5.5</v>
      </c>
    </row>
    <row r="3087" spans="2:12" x14ac:dyDescent="0.25">
      <c r="B3087" s="5">
        <v>99.3</v>
      </c>
      <c r="C3087" s="5">
        <v>101.175</v>
      </c>
      <c r="D3087" s="5">
        <v>97.325000000000003</v>
      </c>
      <c r="E3087" s="5">
        <v>100.175</v>
      </c>
      <c r="G3087" s="6">
        <v>44483</v>
      </c>
      <c r="H3087" s="5" t="s">
        <v>0</v>
      </c>
      <c r="L3087" s="3">
        <f t="shared" si="54"/>
        <v>7.875</v>
      </c>
    </row>
    <row r="3088" spans="2:12" x14ac:dyDescent="0.25">
      <c r="B3088" s="5">
        <v>95.5</v>
      </c>
      <c r="C3088" s="5">
        <v>97.65</v>
      </c>
      <c r="D3088" s="5">
        <v>95.5</v>
      </c>
      <c r="E3088" s="5">
        <v>95.5</v>
      </c>
      <c r="G3088" s="6">
        <v>44484</v>
      </c>
      <c r="H3088" s="5" t="s">
        <v>0</v>
      </c>
      <c r="J3088" s="4">
        <f>AVERAGE(E3084:E3088)</f>
        <v>92.155000000000001</v>
      </c>
      <c r="L3088" s="3">
        <f t="shared" si="54"/>
        <v>-4.6749999999999972</v>
      </c>
    </row>
    <row r="3089" spans="2:12" x14ac:dyDescent="0.25">
      <c r="B3089" s="5">
        <v>92.55</v>
      </c>
      <c r="C3089" s="5">
        <v>92.55</v>
      </c>
      <c r="D3089" s="5">
        <v>91.275000000000006</v>
      </c>
      <c r="E3089" s="5">
        <v>91.275000000000006</v>
      </c>
      <c r="G3089" s="6">
        <v>44487</v>
      </c>
      <c r="H3089" s="5" t="s">
        <v>0</v>
      </c>
      <c r="L3089" s="3">
        <f t="shared" si="54"/>
        <v>-4.2249999999999943</v>
      </c>
    </row>
    <row r="3090" spans="2:12" x14ac:dyDescent="0.25">
      <c r="B3090" s="5">
        <v>89.1</v>
      </c>
      <c r="C3090" s="5">
        <v>89.1</v>
      </c>
      <c r="D3090" s="5">
        <v>89</v>
      </c>
      <c r="E3090" s="5">
        <v>89</v>
      </c>
      <c r="G3090" s="6">
        <v>44488</v>
      </c>
      <c r="H3090" s="5" t="s">
        <v>0</v>
      </c>
      <c r="L3090" s="3">
        <f t="shared" si="54"/>
        <v>-2.2750000000000057</v>
      </c>
    </row>
    <row r="3091" spans="2:12" x14ac:dyDescent="0.25">
      <c r="B3091" s="5">
        <v>91.4</v>
      </c>
      <c r="C3091" s="5">
        <v>91.4</v>
      </c>
      <c r="D3091" s="5">
        <v>89.5</v>
      </c>
      <c r="E3091" s="5">
        <v>89.875</v>
      </c>
      <c r="G3091" s="6">
        <v>44489</v>
      </c>
      <c r="H3091" s="5" t="s">
        <v>0</v>
      </c>
      <c r="L3091" s="3">
        <f t="shared" si="54"/>
        <v>0.875</v>
      </c>
    </row>
    <row r="3092" spans="2:12" x14ac:dyDescent="0.25">
      <c r="B3092" s="5">
        <v>87.75</v>
      </c>
      <c r="C3092" s="5">
        <v>89.375</v>
      </c>
      <c r="D3092" s="5">
        <v>87.75</v>
      </c>
      <c r="E3092" s="5">
        <v>89.375</v>
      </c>
      <c r="G3092" s="6">
        <v>44490</v>
      </c>
      <c r="H3092" s="5" t="s">
        <v>0</v>
      </c>
      <c r="L3092" s="3">
        <f t="shared" si="54"/>
        <v>-0.5</v>
      </c>
    </row>
    <row r="3093" spans="2:12" x14ac:dyDescent="0.25">
      <c r="B3093" s="5">
        <v>89.2</v>
      </c>
      <c r="C3093" s="5">
        <v>89.2</v>
      </c>
      <c r="D3093" s="5">
        <v>87.575000000000003</v>
      </c>
      <c r="E3093" s="5">
        <v>87.575000000000003</v>
      </c>
      <c r="G3093" s="6">
        <v>44491</v>
      </c>
      <c r="H3093" s="5" t="s">
        <v>0</v>
      </c>
      <c r="J3093" s="4">
        <f>AVERAGE(E3089:E3093)</f>
        <v>89.419999999999987</v>
      </c>
      <c r="L3093" s="3">
        <f t="shared" si="54"/>
        <v>-1.7999999999999972</v>
      </c>
    </row>
    <row r="3094" spans="2:12" x14ac:dyDescent="0.25">
      <c r="B3094" s="5">
        <v>90.2</v>
      </c>
      <c r="C3094" s="5">
        <v>91</v>
      </c>
      <c r="D3094" s="5">
        <v>88</v>
      </c>
      <c r="E3094" s="5">
        <v>88</v>
      </c>
      <c r="G3094" s="6">
        <v>44494</v>
      </c>
      <c r="H3094" s="5" t="s">
        <v>0</v>
      </c>
      <c r="L3094" s="3">
        <f t="shared" si="54"/>
        <v>0.42499999999999716</v>
      </c>
    </row>
    <row r="3095" spans="2:12" x14ac:dyDescent="0.25">
      <c r="B3095" s="5">
        <v>89.2</v>
      </c>
      <c r="C3095" s="5">
        <v>89.9</v>
      </c>
      <c r="D3095" s="5">
        <v>87.3</v>
      </c>
      <c r="E3095" s="5">
        <v>87.7</v>
      </c>
      <c r="G3095" s="6">
        <v>44495</v>
      </c>
      <c r="H3095" s="5" t="s">
        <v>0</v>
      </c>
      <c r="L3095" s="3">
        <f t="shared" si="54"/>
        <v>-0.29999999999999716</v>
      </c>
    </row>
    <row r="3096" spans="2:12" x14ac:dyDescent="0.25">
      <c r="B3096" s="5">
        <v>85.9</v>
      </c>
      <c r="C3096" s="5">
        <v>86.65</v>
      </c>
      <c r="D3096" s="5">
        <v>85.7</v>
      </c>
      <c r="E3096" s="5">
        <v>86.2</v>
      </c>
      <c r="G3096" s="6">
        <v>44496</v>
      </c>
      <c r="H3096" s="5" t="s">
        <v>0</v>
      </c>
      <c r="L3096" s="3">
        <f t="shared" si="54"/>
        <v>-1.5</v>
      </c>
    </row>
    <row r="3097" spans="2:12" x14ac:dyDescent="0.25">
      <c r="B3097" s="5">
        <v>78.8</v>
      </c>
      <c r="C3097" s="5">
        <v>80.275000000000006</v>
      </c>
      <c r="D3097" s="5">
        <v>76.3</v>
      </c>
      <c r="E3097" s="5">
        <v>76.3</v>
      </c>
      <c r="G3097" s="6">
        <v>44497</v>
      </c>
      <c r="H3097" s="5" t="s">
        <v>0</v>
      </c>
      <c r="L3097" s="3">
        <f t="shared" si="54"/>
        <v>-9.9000000000000057</v>
      </c>
    </row>
    <row r="3098" spans="2:12" x14ac:dyDescent="0.25">
      <c r="B3098" s="5">
        <v>69</v>
      </c>
      <c r="C3098" s="5">
        <v>69</v>
      </c>
      <c r="D3098" s="5">
        <v>65.825000000000003</v>
      </c>
      <c r="E3098" s="5">
        <v>67.8</v>
      </c>
      <c r="G3098" s="6">
        <v>44498</v>
      </c>
      <c r="H3098" s="5" t="s">
        <v>0</v>
      </c>
      <c r="J3098" s="4">
        <f>AVERAGE(E3094:E3098)</f>
        <v>81.2</v>
      </c>
      <c r="L3098" s="3">
        <f t="shared" si="54"/>
        <v>-8.5</v>
      </c>
    </row>
    <row r="3099" spans="2:12" x14ac:dyDescent="0.25">
      <c r="B3099" s="5">
        <v>72.150000000000006</v>
      </c>
      <c r="C3099" s="5">
        <v>72.150000000000006</v>
      </c>
      <c r="D3099" s="5">
        <v>69.3</v>
      </c>
      <c r="E3099" s="5">
        <v>69.599999999999994</v>
      </c>
      <c r="G3099" s="6">
        <v>44501</v>
      </c>
      <c r="H3099" s="5" t="s">
        <v>0</v>
      </c>
      <c r="L3099" s="3">
        <f t="shared" si="54"/>
        <v>1.7999999999999972</v>
      </c>
    </row>
    <row r="3100" spans="2:12" x14ac:dyDescent="0.25">
      <c r="B3100" s="5">
        <v>64.400000000000006</v>
      </c>
      <c r="C3100" s="5">
        <v>69.349999999999994</v>
      </c>
      <c r="D3100" s="5">
        <v>64.400000000000006</v>
      </c>
      <c r="E3100" s="5">
        <v>69.349999999999994</v>
      </c>
      <c r="G3100" s="6">
        <v>44502</v>
      </c>
      <c r="H3100" s="5" t="s">
        <v>0</v>
      </c>
      <c r="L3100" s="3">
        <f t="shared" si="54"/>
        <v>-0.25</v>
      </c>
    </row>
    <row r="3101" spans="2:12" x14ac:dyDescent="0.25">
      <c r="B3101" s="5">
        <v>72.650000000000006</v>
      </c>
      <c r="C3101" s="5">
        <v>77</v>
      </c>
      <c r="D3101" s="5">
        <v>72.075000000000003</v>
      </c>
      <c r="E3101" s="5">
        <v>76.150000000000006</v>
      </c>
      <c r="G3101" s="6">
        <v>44503</v>
      </c>
      <c r="H3101" s="5" t="s">
        <v>0</v>
      </c>
      <c r="L3101" s="3">
        <f t="shared" si="54"/>
        <v>6.8000000000000114</v>
      </c>
    </row>
    <row r="3102" spans="2:12" x14ac:dyDescent="0.25">
      <c r="B3102" s="5">
        <v>74.099999999999994</v>
      </c>
      <c r="C3102" s="5">
        <v>74.099999999999994</v>
      </c>
      <c r="D3102" s="5">
        <v>72.625</v>
      </c>
      <c r="E3102" s="5">
        <v>72.625</v>
      </c>
      <c r="G3102" s="6">
        <v>44504</v>
      </c>
      <c r="H3102" s="5" t="s">
        <v>0</v>
      </c>
      <c r="L3102" s="3">
        <f t="shared" si="54"/>
        <v>-3.5250000000000057</v>
      </c>
    </row>
    <row r="3103" spans="2:12" x14ac:dyDescent="0.25">
      <c r="B3103" s="5">
        <v>74</v>
      </c>
      <c r="C3103" s="5">
        <v>74.150000000000006</v>
      </c>
      <c r="D3103" s="5">
        <v>72</v>
      </c>
      <c r="E3103" s="5">
        <v>73</v>
      </c>
      <c r="G3103" s="6">
        <v>44505</v>
      </c>
      <c r="H3103" s="5" t="s">
        <v>0</v>
      </c>
      <c r="J3103" s="4">
        <f>AVERAGE(E3099:E3103)</f>
        <v>72.14500000000001</v>
      </c>
      <c r="L3103" s="3">
        <f t="shared" si="54"/>
        <v>0.375</v>
      </c>
    </row>
    <row r="3104" spans="2:12" x14ac:dyDescent="0.25">
      <c r="B3104" s="5">
        <v>76.849999999999994</v>
      </c>
      <c r="C3104" s="5">
        <v>79.2</v>
      </c>
      <c r="D3104" s="5">
        <v>76.275000000000006</v>
      </c>
      <c r="E3104" s="5">
        <v>77.75</v>
      </c>
      <c r="G3104" s="6">
        <v>44508</v>
      </c>
      <c r="H3104" s="5" t="s">
        <v>0</v>
      </c>
      <c r="L3104" s="3">
        <f t="shared" si="54"/>
        <v>4.75</v>
      </c>
    </row>
    <row r="3105" spans="2:12" x14ac:dyDescent="0.25">
      <c r="B3105" s="5">
        <v>76.05</v>
      </c>
      <c r="C3105" s="5">
        <v>77.5</v>
      </c>
      <c r="D3105" s="5">
        <v>70.575000000000003</v>
      </c>
      <c r="E3105" s="5">
        <v>70.575000000000003</v>
      </c>
      <c r="G3105" s="6">
        <v>44509</v>
      </c>
      <c r="H3105" s="5" t="s">
        <v>0</v>
      </c>
      <c r="L3105" s="3">
        <f t="shared" si="54"/>
        <v>-7.1749999999999972</v>
      </c>
    </row>
    <row r="3106" spans="2:12" x14ac:dyDescent="0.25">
      <c r="B3106" s="5">
        <v>67.849999999999994</v>
      </c>
      <c r="C3106" s="5">
        <v>69.95</v>
      </c>
      <c r="D3106" s="5">
        <v>63.55</v>
      </c>
      <c r="E3106" s="5">
        <v>69.95</v>
      </c>
      <c r="G3106" s="6">
        <v>44510</v>
      </c>
      <c r="H3106" s="5" t="s">
        <v>0</v>
      </c>
      <c r="L3106" s="3">
        <f t="shared" si="54"/>
        <v>-0.625</v>
      </c>
    </row>
    <row r="3107" spans="2:12" x14ac:dyDescent="0.25">
      <c r="B3107" s="5">
        <v>70</v>
      </c>
      <c r="C3107" s="5">
        <v>73.174999999999997</v>
      </c>
      <c r="D3107" s="5">
        <v>69.7</v>
      </c>
      <c r="E3107" s="5">
        <v>72.900000000000006</v>
      </c>
      <c r="G3107" s="6">
        <v>44511</v>
      </c>
      <c r="H3107" s="5" t="s">
        <v>0</v>
      </c>
      <c r="L3107" s="3">
        <f t="shared" si="54"/>
        <v>2.9500000000000028</v>
      </c>
    </row>
    <row r="3108" spans="2:12" x14ac:dyDescent="0.25">
      <c r="B3108" s="5">
        <v>75.825000000000003</v>
      </c>
      <c r="C3108" s="5">
        <v>76.849999999999994</v>
      </c>
      <c r="D3108" s="5">
        <v>74.2</v>
      </c>
      <c r="E3108" s="5">
        <v>76.849999999999994</v>
      </c>
      <c r="G3108" s="6">
        <v>44512</v>
      </c>
      <c r="H3108" s="5" t="s">
        <v>0</v>
      </c>
      <c r="J3108" s="4">
        <f>AVERAGE(E3104:E3108)</f>
        <v>73.60499999999999</v>
      </c>
      <c r="L3108" s="3">
        <f t="shared" si="54"/>
        <v>3.9499999999999886</v>
      </c>
    </row>
    <row r="3109" spans="2:12" x14ac:dyDescent="0.25">
      <c r="B3109" s="5">
        <v>78.45</v>
      </c>
      <c r="C3109" s="5">
        <v>80.174999999999997</v>
      </c>
      <c r="D3109" s="5">
        <v>78.400000000000006</v>
      </c>
      <c r="E3109" s="5">
        <v>80</v>
      </c>
      <c r="G3109" s="6">
        <v>44515</v>
      </c>
      <c r="H3109" s="5" t="s">
        <v>0</v>
      </c>
      <c r="L3109" s="3">
        <f t="shared" si="54"/>
        <v>3.1500000000000057</v>
      </c>
    </row>
    <row r="3110" spans="2:12" x14ac:dyDescent="0.25">
      <c r="B3110" s="5">
        <v>83.75</v>
      </c>
      <c r="C3110" s="5">
        <v>91.025000000000006</v>
      </c>
      <c r="D3110" s="5">
        <v>83.75</v>
      </c>
      <c r="E3110" s="5">
        <v>91.025000000000006</v>
      </c>
      <c r="G3110" s="6">
        <v>44516</v>
      </c>
      <c r="H3110" s="5" t="s">
        <v>0</v>
      </c>
      <c r="L3110" s="3">
        <f t="shared" si="54"/>
        <v>11.025000000000006</v>
      </c>
    </row>
    <row r="3111" spans="2:12" x14ac:dyDescent="0.25">
      <c r="B3111" s="5">
        <v>98.1</v>
      </c>
      <c r="C3111" s="5">
        <v>100.8</v>
      </c>
      <c r="D3111" s="5">
        <v>96.25</v>
      </c>
      <c r="E3111" s="5">
        <v>96.25</v>
      </c>
      <c r="G3111" s="6">
        <v>44517</v>
      </c>
      <c r="H3111" s="5" t="s">
        <v>0</v>
      </c>
      <c r="L3111" s="3">
        <f t="shared" si="54"/>
        <v>5.2249999999999943</v>
      </c>
    </row>
    <row r="3112" spans="2:12" x14ac:dyDescent="0.25">
      <c r="B3112" s="5">
        <v>93.2</v>
      </c>
      <c r="C3112" s="5">
        <v>94.55</v>
      </c>
      <c r="D3112" s="5">
        <v>91.4</v>
      </c>
      <c r="E3112" s="5">
        <v>94.1</v>
      </c>
      <c r="G3112" s="6">
        <v>44518</v>
      </c>
      <c r="H3112" s="5" t="s">
        <v>0</v>
      </c>
      <c r="L3112" s="3">
        <f t="shared" si="54"/>
        <v>-2.1500000000000057</v>
      </c>
    </row>
    <row r="3113" spans="2:12" x14ac:dyDescent="0.25">
      <c r="B3113" s="5">
        <v>90.5</v>
      </c>
      <c r="C3113" s="5">
        <v>90.5</v>
      </c>
      <c r="D3113" s="5">
        <v>86.25</v>
      </c>
      <c r="E3113" s="5">
        <v>86.25</v>
      </c>
      <c r="G3113" s="6">
        <v>44519</v>
      </c>
      <c r="H3113" s="5" t="s">
        <v>0</v>
      </c>
      <c r="J3113" s="4">
        <f>AVERAGE(E3109:E3113)</f>
        <v>89.525000000000006</v>
      </c>
      <c r="L3113" s="3">
        <f t="shared" si="54"/>
        <v>-7.8499999999999943</v>
      </c>
    </row>
    <row r="3114" spans="2:12" x14ac:dyDescent="0.25">
      <c r="B3114" s="5">
        <v>84.05</v>
      </c>
      <c r="C3114" s="5">
        <v>85.85</v>
      </c>
      <c r="D3114" s="5">
        <v>82.65</v>
      </c>
      <c r="E3114" s="5">
        <v>84.55</v>
      </c>
      <c r="G3114" s="6">
        <v>44522</v>
      </c>
      <c r="H3114" s="5" t="s">
        <v>0</v>
      </c>
      <c r="L3114" s="3">
        <f t="shared" si="54"/>
        <v>-1.7000000000000028</v>
      </c>
    </row>
    <row r="3115" spans="2:12" x14ac:dyDescent="0.25">
      <c r="B3115" s="5">
        <v>90</v>
      </c>
      <c r="C3115" s="5">
        <v>92.35</v>
      </c>
      <c r="D3115" s="5">
        <v>89</v>
      </c>
      <c r="E3115" s="5">
        <v>90.55</v>
      </c>
      <c r="G3115" s="6">
        <v>44523</v>
      </c>
      <c r="H3115" s="5" t="s">
        <v>0</v>
      </c>
      <c r="L3115" s="3">
        <f t="shared" si="54"/>
        <v>6</v>
      </c>
    </row>
    <row r="3116" spans="2:12" x14ac:dyDescent="0.25">
      <c r="B3116" s="5">
        <v>91.75</v>
      </c>
      <c r="C3116" s="5">
        <v>94.4</v>
      </c>
      <c r="D3116" s="5">
        <v>91.05</v>
      </c>
      <c r="E3116" s="5">
        <v>93.55</v>
      </c>
      <c r="G3116" s="6">
        <v>44524</v>
      </c>
      <c r="H3116" s="5" t="s">
        <v>0</v>
      </c>
      <c r="L3116" s="3">
        <f t="shared" si="54"/>
        <v>3</v>
      </c>
    </row>
    <row r="3117" spans="2:12" x14ac:dyDescent="0.25">
      <c r="B3117" s="5">
        <v>91.6</v>
      </c>
      <c r="C3117" s="5">
        <v>94.35</v>
      </c>
      <c r="D3117" s="5">
        <v>91.6</v>
      </c>
      <c r="E3117" s="5">
        <v>92.775000000000006</v>
      </c>
      <c r="G3117" s="6">
        <v>44525</v>
      </c>
      <c r="H3117" s="5" t="s">
        <v>0</v>
      </c>
      <c r="L3117" s="3">
        <f t="shared" si="54"/>
        <v>-0.77499999999999147</v>
      </c>
    </row>
    <row r="3118" spans="2:12" x14ac:dyDescent="0.25">
      <c r="B3118" s="5">
        <v>91.5</v>
      </c>
      <c r="C3118" s="5">
        <v>91.5</v>
      </c>
      <c r="D3118" s="5">
        <v>89.9</v>
      </c>
      <c r="E3118" s="5">
        <v>90.3</v>
      </c>
      <c r="G3118" s="6">
        <v>44526</v>
      </c>
      <c r="H3118" s="5" t="s">
        <v>0</v>
      </c>
      <c r="J3118" s="4">
        <f>AVERAGE(E3114:E3118)</f>
        <v>90.344999999999999</v>
      </c>
      <c r="L3118" s="3">
        <f t="shared" si="54"/>
        <v>-2.4750000000000085</v>
      </c>
    </row>
    <row r="3119" spans="2:12" x14ac:dyDescent="0.25">
      <c r="B3119" s="5">
        <v>94.45</v>
      </c>
      <c r="C3119" s="5">
        <v>94.8</v>
      </c>
      <c r="D3119" s="5">
        <v>92.75</v>
      </c>
      <c r="E3119" s="5">
        <v>93.1</v>
      </c>
      <c r="G3119" s="6">
        <v>44529</v>
      </c>
      <c r="H3119" s="5" t="s">
        <v>0</v>
      </c>
      <c r="L3119" s="3">
        <f t="shared" si="54"/>
        <v>2.7999999999999972</v>
      </c>
    </row>
    <row r="3120" spans="2:12" x14ac:dyDescent="0.25">
      <c r="B3120" s="5">
        <v>98.9</v>
      </c>
      <c r="C3120" s="5">
        <v>98.9</v>
      </c>
      <c r="D3120" s="5">
        <v>92.35</v>
      </c>
      <c r="E3120" s="5">
        <v>92.35</v>
      </c>
      <c r="G3120" s="6">
        <v>44530</v>
      </c>
      <c r="H3120" s="5" t="s">
        <v>0</v>
      </c>
      <c r="L3120" s="3">
        <f t="shared" si="54"/>
        <v>-0.75</v>
      </c>
    </row>
    <row r="3121" spans="2:12" x14ac:dyDescent="0.25">
      <c r="B3121" s="5">
        <v>94.45</v>
      </c>
      <c r="C3121" s="5">
        <v>95.35</v>
      </c>
      <c r="D3121" s="5">
        <v>93.1</v>
      </c>
      <c r="E3121" s="5">
        <v>95.25</v>
      </c>
      <c r="G3121" s="6">
        <v>44531</v>
      </c>
      <c r="H3121" s="5" t="s">
        <v>0</v>
      </c>
      <c r="L3121" s="3">
        <f t="shared" si="54"/>
        <v>2.9000000000000057</v>
      </c>
    </row>
    <row r="3122" spans="2:12" x14ac:dyDescent="0.25">
      <c r="B3122" s="5">
        <v>92.05</v>
      </c>
      <c r="C3122" s="5">
        <v>94.4</v>
      </c>
      <c r="D3122" s="5">
        <v>90.5</v>
      </c>
      <c r="E3122" s="5">
        <v>94.4</v>
      </c>
      <c r="G3122" s="6">
        <v>44532</v>
      </c>
      <c r="H3122" s="5" t="s">
        <v>0</v>
      </c>
      <c r="L3122" s="3">
        <f t="shared" si="54"/>
        <v>-0.84999999999999432</v>
      </c>
    </row>
    <row r="3123" spans="2:12" x14ac:dyDescent="0.25">
      <c r="B3123" s="5">
        <v>91.9</v>
      </c>
      <c r="C3123" s="5">
        <v>93.9</v>
      </c>
      <c r="D3123" s="5">
        <v>90.8</v>
      </c>
      <c r="E3123" s="5">
        <v>90.8</v>
      </c>
      <c r="G3123" s="6">
        <v>44533</v>
      </c>
      <c r="H3123" s="5" t="s">
        <v>0</v>
      </c>
      <c r="J3123" s="4">
        <f>AVERAGE(E3119:E3123)</f>
        <v>93.18</v>
      </c>
      <c r="L3123" s="3">
        <f t="shared" si="54"/>
        <v>-3.6000000000000085</v>
      </c>
    </row>
    <row r="3124" spans="2:12" x14ac:dyDescent="0.25">
      <c r="B3124" s="5">
        <v>88.775000000000006</v>
      </c>
      <c r="C3124" s="5">
        <v>91.3</v>
      </c>
      <c r="D3124" s="5">
        <v>88.775000000000006</v>
      </c>
      <c r="E3124" s="5">
        <v>91.25</v>
      </c>
      <c r="G3124" s="6">
        <v>44536</v>
      </c>
      <c r="H3124" s="5" t="s">
        <v>0</v>
      </c>
      <c r="L3124" s="3">
        <f t="shared" si="54"/>
        <v>0.45000000000000284</v>
      </c>
    </row>
    <row r="3125" spans="2:12" x14ac:dyDescent="0.25">
      <c r="B3125" s="5">
        <v>96.674999999999997</v>
      </c>
      <c r="C3125" s="5">
        <v>97.625</v>
      </c>
      <c r="D3125" s="5">
        <v>96.375</v>
      </c>
      <c r="E3125" s="5">
        <v>97.075000000000003</v>
      </c>
      <c r="G3125" s="6">
        <v>44537</v>
      </c>
      <c r="H3125" s="5" t="s">
        <v>0</v>
      </c>
      <c r="L3125" s="3">
        <f t="shared" si="54"/>
        <v>5.8250000000000028</v>
      </c>
    </row>
    <row r="3126" spans="2:12" x14ac:dyDescent="0.25">
      <c r="B3126" s="5">
        <v>102</v>
      </c>
      <c r="C3126" s="5">
        <v>103.5</v>
      </c>
      <c r="D3126" s="5">
        <v>101.425</v>
      </c>
      <c r="E3126" s="5">
        <v>102.6</v>
      </c>
      <c r="G3126" s="6">
        <v>44538</v>
      </c>
      <c r="H3126" s="5" t="s">
        <v>0</v>
      </c>
      <c r="L3126" s="3">
        <f t="shared" si="54"/>
        <v>5.5249999999999915</v>
      </c>
    </row>
    <row r="3127" spans="2:12" x14ac:dyDescent="0.25">
      <c r="B3127" s="5">
        <v>99.75</v>
      </c>
      <c r="C3127" s="5">
        <v>104.7</v>
      </c>
      <c r="D3127" s="5">
        <v>98.5</v>
      </c>
      <c r="E3127" s="5">
        <v>102.25</v>
      </c>
      <c r="G3127" s="6">
        <v>44539</v>
      </c>
      <c r="H3127" s="5" t="s">
        <v>0</v>
      </c>
      <c r="L3127" s="3">
        <f t="shared" si="54"/>
        <v>-0.34999999999999432</v>
      </c>
    </row>
    <row r="3128" spans="2:12" x14ac:dyDescent="0.25">
      <c r="B3128" s="5">
        <v>102.2</v>
      </c>
      <c r="C3128" s="5">
        <v>105.75</v>
      </c>
      <c r="D3128" s="5">
        <v>102.2</v>
      </c>
      <c r="E3128" s="5">
        <v>105.75</v>
      </c>
      <c r="G3128" s="6">
        <v>44540</v>
      </c>
      <c r="H3128" s="5" t="s">
        <v>0</v>
      </c>
      <c r="J3128" s="4">
        <f>AVERAGE(E3124:E3128)</f>
        <v>99.784999999999997</v>
      </c>
      <c r="L3128" s="3">
        <f t="shared" si="54"/>
        <v>3.5</v>
      </c>
    </row>
    <row r="3129" spans="2:12" x14ac:dyDescent="0.25">
      <c r="B3129" s="5">
        <v>116</v>
      </c>
      <c r="C3129" s="5">
        <v>118.85</v>
      </c>
      <c r="D3129" s="5">
        <v>113.8</v>
      </c>
      <c r="E3129" s="5">
        <v>118.3</v>
      </c>
      <c r="G3129" s="6">
        <v>44543</v>
      </c>
      <c r="H3129" s="5" t="s">
        <v>0</v>
      </c>
      <c r="L3129" s="3">
        <f t="shared" si="54"/>
        <v>12.549999999999997</v>
      </c>
    </row>
    <row r="3130" spans="2:12" x14ac:dyDescent="0.25">
      <c r="B3130" s="5">
        <v>119.1</v>
      </c>
      <c r="C3130" s="5">
        <v>127.7</v>
      </c>
      <c r="D3130" s="5">
        <v>118.65</v>
      </c>
      <c r="E3130" s="5">
        <v>127.7</v>
      </c>
      <c r="G3130" s="6">
        <v>44544</v>
      </c>
      <c r="H3130" s="5" t="s">
        <v>0</v>
      </c>
      <c r="L3130" s="3">
        <f t="shared" si="54"/>
        <v>9.4000000000000057</v>
      </c>
    </row>
    <row r="3131" spans="2:12" x14ac:dyDescent="0.25">
      <c r="B3131" s="5">
        <v>124</v>
      </c>
      <c r="C3131" s="5">
        <v>129.52500000000001</v>
      </c>
      <c r="D3131" s="5">
        <v>122.5</v>
      </c>
      <c r="E3131" s="5">
        <v>125.7</v>
      </c>
      <c r="G3131" s="6">
        <v>44545</v>
      </c>
      <c r="H3131" s="5" t="s">
        <v>0</v>
      </c>
      <c r="L3131" s="3">
        <f t="shared" si="54"/>
        <v>-2</v>
      </c>
    </row>
    <row r="3132" spans="2:12" x14ac:dyDescent="0.25">
      <c r="B3132" s="5">
        <v>129</v>
      </c>
      <c r="C3132" s="5">
        <v>139</v>
      </c>
      <c r="D3132" s="5">
        <v>129</v>
      </c>
      <c r="E3132" s="5">
        <v>133</v>
      </c>
      <c r="G3132" s="6">
        <v>44546</v>
      </c>
      <c r="H3132" s="5" t="s">
        <v>0</v>
      </c>
      <c r="L3132" s="3">
        <f t="shared" si="54"/>
        <v>7.2999999999999972</v>
      </c>
    </row>
    <row r="3133" spans="2:12" x14ac:dyDescent="0.25">
      <c r="B3133" s="5">
        <v>136.55000000000001</v>
      </c>
      <c r="C3133" s="5">
        <v>139.5</v>
      </c>
      <c r="D3133" s="5">
        <v>134.75</v>
      </c>
      <c r="E3133" s="5">
        <v>134.75</v>
      </c>
      <c r="G3133" s="6">
        <v>44547</v>
      </c>
      <c r="H3133" s="5" t="s">
        <v>0</v>
      </c>
      <c r="J3133" s="4">
        <f>AVERAGE(E3129:E3133)</f>
        <v>127.89000000000001</v>
      </c>
      <c r="L3133" s="3">
        <f t="shared" si="54"/>
        <v>1.75</v>
      </c>
    </row>
    <row r="3134" spans="2:12" x14ac:dyDescent="0.25">
      <c r="B3134" s="5">
        <v>146</v>
      </c>
      <c r="C3134" s="5">
        <v>149.5</v>
      </c>
      <c r="D3134" s="5">
        <v>143.92500000000001</v>
      </c>
      <c r="E3134" s="5">
        <v>148.85</v>
      </c>
      <c r="G3134" s="6">
        <v>44550</v>
      </c>
      <c r="H3134" s="5" t="s">
        <v>0</v>
      </c>
      <c r="L3134" s="3">
        <f t="shared" si="54"/>
        <v>14.099999999999994</v>
      </c>
    </row>
    <row r="3135" spans="2:12" x14ac:dyDescent="0.25">
      <c r="B3135" s="5">
        <v>160.05000000000001</v>
      </c>
      <c r="C3135" s="5">
        <v>187.1</v>
      </c>
      <c r="D3135" s="5">
        <v>121.1</v>
      </c>
      <c r="E3135" s="5">
        <v>183</v>
      </c>
      <c r="G3135" s="6">
        <v>44551</v>
      </c>
      <c r="H3135" s="5" t="s">
        <v>0</v>
      </c>
      <c r="L3135" s="3">
        <f t="shared" si="54"/>
        <v>34.150000000000006</v>
      </c>
    </row>
    <row r="3136" spans="2:12" x14ac:dyDescent="0.25">
      <c r="B3136" s="5">
        <v>169.7</v>
      </c>
      <c r="C3136" s="5">
        <v>178.8</v>
      </c>
      <c r="D3136" s="5">
        <v>169.7</v>
      </c>
      <c r="E3136" s="5">
        <v>173.5</v>
      </c>
      <c r="G3136" s="6">
        <v>44552</v>
      </c>
      <c r="H3136" s="5" t="s">
        <v>0</v>
      </c>
      <c r="L3136" s="3">
        <f t="shared" si="54"/>
        <v>-9.5</v>
      </c>
    </row>
    <row r="3137" spans="2:12" x14ac:dyDescent="0.25">
      <c r="B3137" s="5">
        <v>140.80000000000001</v>
      </c>
      <c r="C3137" s="5">
        <v>144.25</v>
      </c>
      <c r="D3137" s="5">
        <v>123.77500000000001</v>
      </c>
      <c r="E3137" s="5">
        <v>123.77500000000001</v>
      </c>
      <c r="G3137" s="6">
        <v>44553</v>
      </c>
      <c r="H3137" s="5" t="s">
        <v>0</v>
      </c>
      <c r="L3137" s="3">
        <f t="shared" si="54"/>
        <v>-49.724999999999994</v>
      </c>
    </row>
    <row r="3138" spans="2:12" x14ac:dyDescent="0.25">
      <c r="B3138" s="5">
        <v>106.15</v>
      </c>
      <c r="C3138" s="5">
        <v>107</v>
      </c>
      <c r="D3138" s="5">
        <v>106.15</v>
      </c>
      <c r="E3138" s="5">
        <v>107</v>
      </c>
      <c r="G3138" s="6">
        <v>44554</v>
      </c>
      <c r="H3138" s="5" t="s">
        <v>0</v>
      </c>
      <c r="J3138" s="4">
        <f>AVERAGE(E3134:E3138)</f>
        <v>147.22499999999999</v>
      </c>
      <c r="L3138" s="3">
        <f t="shared" si="54"/>
        <v>-16.775000000000006</v>
      </c>
    </row>
    <row r="3139" spans="2:12" x14ac:dyDescent="0.25">
      <c r="G3139" s="6">
        <v>44557</v>
      </c>
      <c r="L3139" s="3" t="e">
        <f t="shared" si="54"/>
        <v>#N/A</v>
      </c>
    </row>
    <row r="3140" spans="2:12" x14ac:dyDescent="0.25">
      <c r="G3140" s="6">
        <v>44558</v>
      </c>
      <c r="L3140" s="3" t="e">
        <f t="shared" si="54"/>
        <v>#N/A</v>
      </c>
    </row>
    <row r="3141" spans="2:12" x14ac:dyDescent="0.25">
      <c r="B3141" s="5">
        <v>90.5</v>
      </c>
      <c r="C3141" s="5">
        <v>102.825</v>
      </c>
      <c r="D3141" s="5">
        <v>88.3</v>
      </c>
      <c r="E3141" s="5">
        <v>88.3</v>
      </c>
      <c r="G3141" s="6">
        <v>44559</v>
      </c>
      <c r="H3141" s="5" t="s">
        <v>0</v>
      </c>
      <c r="L3141" s="3" t="e">
        <f t="shared" si="54"/>
        <v>#N/A</v>
      </c>
    </row>
    <row r="3142" spans="2:12" x14ac:dyDescent="0.25">
      <c r="B3142" s="5">
        <v>87.6</v>
      </c>
      <c r="C3142" s="5">
        <v>87.6</v>
      </c>
      <c r="D3142" s="5">
        <v>78.099999999999994</v>
      </c>
      <c r="E3142" s="5">
        <v>78.3</v>
      </c>
      <c r="G3142" s="6">
        <v>44560</v>
      </c>
      <c r="H3142" s="5" t="s">
        <v>0</v>
      </c>
      <c r="L3142" s="3">
        <f t="shared" si="54"/>
        <v>-10</v>
      </c>
    </row>
    <row r="3143" spans="2:12" x14ac:dyDescent="0.25">
      <c r="B3143" s="5">
        <v>74.3</v>
      </c>
      <c r="C3143" s="5">
        <v>74.3</v>
      </c>
      <c r="D3143" s="5">
        <v>69</v>
      </c>
      <c r="E3143" s="5">
        <v>69</v>
      </c>
      <c r="G3143" s="6">
        <v>44561</v>
      </c>
      <c r="H3143" s="5" t="s">
        <v>0</v>
      </c>
      <c r="J3143" s="4">
        <f>AVERAGE(E3139:E3143)</f>
        <v>78.533333333333331</v>
      </c>
      <c r="L3143" s="3">
        <f t="shared" si="54"/>
        <v>-9.2999999999999972</v>
      </c>
    </row>
    <row r="3144" spans="2:12" x14ac:dyDescent="0.25">
      <c r="G3144" s="6">
        <v>44564</v>
      </c>
      <c r="L3144" s="3" t="e">
        <f t="shared" si="54"/>
        <v>#N/A</v>
      </c>
    </row>
    <row r="3145" spans="2:12" x14ac:dyDescent="0.25">
      <c r="B3145" s="5">
        <v>94.15</v>
      </c>
      <c r="C3145" s="5">
        <v>95</v>
      </c>
      <c r="D3145" s="5">
        <v>92</v>
      </c>
      <c r="E3145" s="5">
        <v>92.75</v>
      </c>
      <c r="G3145" s="6">
        <v>44565</v>
      </c>
      <c r="H3145" s="5" t="s">
        <v>0</v>
      </c>
      <c r="L3145" s="3" t="e">
        <f t="shared" si="54"/>
        <v>#N/A</v>
      </c>
    </row>
    <row r="3146" spans="2:12" x14ac:dyDescent="0.25">
      <c r="B3146" s="5">
        <v>94.25</v>
      </c>
      <c r="C3146" s="5">
        <v>94.25</v>
      </c>
      <c r="D3146" s="5">
        <v>92</v>
      </c>
      <c r="E3146" s="5">
        <v>93.8</v>
      </c>
      <c r="G3146" s="6">
        <v>44566</v>
      </c>
      <c r="H3146" s="5" t="s">
        <v>0</v>
      </c>
      <c r="L3146" s="3">
        <f t="shared" si="54"/>
        <v>1.0499999999999972</v>
      </c>
    </row>
    <row r="3147" spans="2:12" x14ac:dyDescent="0.25">
      <c r="B3147" s="5">
        <v>93.775000000000006</v>
      </c>
      <c r="C3147" s="5">
        <v>97.5</v>
      </c>
      <c r="D3147" s="5">
        <v>93.5</v>
      </c>
      <c r="E3147" s="5">
        <v>97.5</v>
      </c>
      <c r="G3147" s="6">
        <v>44567</v>
      </c>
      <c r="H3147" s="5" t="s">
        <v>0</v>
      </c>
      <c r="L3147" s="3">
        <f t="shared" si="54"/>
        <v>3.7000000000000028</v>
      </c>
    </row>
    <row r="3148" spans="2:12" x14ac:dyDescent="0.25">
      <c r="B3148" s="5">
        <v>95</v>
      </c>
      <c r="C3148" s="5">
        <v>95</v>
      </c>
      <c r="D3148" s="5">
        <v>87.15</v>
      </c>
      <c r="E3148" s="5">
        <v>87.15</v>
      </c>
      <c r="G3148" s="6">
        <v>44568</v>
      </c>
      <c r="H3148" s="5" t="s">
        <v>0</v>
      </c>
      <c r="J3148" s="4">
        <f>AVERAGE(E3144:E3148)</f>
        <v>92.800000000000011</v>
      </c>
      <c r="L3148" s="3">
        <f t="shared" si="54"/>
        <v>-10.349999999999994</v>
      </c>
    </row>
    <row r="3149" spans="2:12" x14ac:dyDescent="0.25">
      <c r="B3149" s="5">
        <v>87</v>
      </c>
      <c r="C3149" s="5">
        <v>92.4</v>
      </c>
      <c r="D3149" s="5">
        <v>86.3</v>
      </c>
      <c r="E3149" s="5">
        <v>86.3</v>
      </c>
      <c r="G3149" s="6">
        <v>44571</v>
      </c>
      <c r="H3149" s="5" t="s">
        <v>0</v>
      </c>
      <c r="L3149" s="3">
        <f t="shared" si="54"/>
        <v>-0.85000000000000853</v>
      </c>
    </row>
    <row r="3150" spans="2:12" x14ac:dyDescent="0.25">
      <c r="B3150" s="5">
        <v>83.15</v>
      </c>
      <c r="C3150" s="5">
        <v>85.4</v>
      </c>
      <c r="D3150" s="5">
        <v>78.849999999999994</v>
      </c>
      <c r="E3150" s="5">
        <v>80.7</v>
      </c>
      <c r="G3150" s="6">
        <v>44572</v>
      </c>
      <c r="H3150" s="5" t="s">
        <v>0</v>
      </c>
      <c r="L3150" s="3">
        <f t="shared" ref="L3150:L3213" si="55">IF(OR(E3149="",E3150=""),#N/A,E3150-E3149)</f>
        <v>-5.5999999999999943</v>
      </c>
    </row>
    <row r="3151" spans="2:12" x14ac:dyDescent="0.25">
      <c r="B3151" s="5">
        <v>83.075000000000003</v>
      </c>
      <c r="C3151" s="5">
        <v>83.075000000000003</v>
      </c>
      <c r="D3151" s="5">
        <v>74.349999999999994</v>
      </c>
      <c r="E3151" s="5">
        <v>74.900000000000006</v>
      </c>
      <c r="G3151" s="6">
        <v>44573</v>
      </c>
      <c r="H3151" s="5" t="s">
        <v>0</v>
      </c>
      <c r="L3151" s="3">
        <f t="shared" si="55"/>
        <v>-5.7999999999999972</v>
      </c>
    </row>
    <row r="3152" spans="2:12" x14ac:dyDescent="0.25">
      <c r="B3152" s="5">
        <v>74.2</v>
      </c>
      <c r="C3152" s="5">
        <v>80.7</v>
      </c>
      <c r="D3152" s="5">
        <v>74.150000000000006</v>
      </c>
      <c r="E3152" s="5">
        <v>80.7</v>
      </c>
      <c r="G3152" s="6">
        <v>44574</v>
      </c>
      <c r="H3152" s="5" t="s">
        <v>0</v>
      </c>
      <c r="L3152" s="3">
        <f t="shared" si="55"/>
        <v>5.7999999999999972</v>
      </c>
    </row>
    <row r="3153" spans="2:12" x14ac:dyDescent="0.25">
      <c r="B3153" s="5">
        <v>92.125</v>
      </c>
      <c r="C3153" s="5">
        <v>92.125</v>
      </c>
      <c r="D3153" s="5">
        <v>89.224999999999994</v>
      </c>
      <c r="E3153" s="5">
        <v>89.224999999999994</v>
      </c>
      <c r="G3153" s="6">
        <v>44575</v>
      </c>
      <c r="H3153" s="5" t="s">
        <v>0</v>
      </c>
      <c r="J3153" s="4">
        <f>AVERAGE(E3149:E3153)</f>
        <v>82.365000000000009</v>
      </c>
      <c r="L3153" s="3">
        <f t="shared" si="55"/>
        <v>8.5249999999999915</v>
      </c>
    </row>
    <row r="3154" spans="2:12" x14ac:dyDescent="0.25">
      <c r="B3154" s="5">
        <v>83.15</v>
      </c>
      <c r="C3154" s="5">
        <v>83.15</v>
      </c>
      <c r="D3154" s="5">
        <v>76.2</v>
      </c>
      <c r="E3154" s="5">
        <v>76.95</v>
      </c>
      <c r="G3154" s="6">
        <v>44578</v>
      </c>
      <c r="H3154" s="5" t="s">
        <v>0</v>
      </c>
      <c r="L3154" s="3">
        <f t="shared" si="55"/>
        <v>-12.274999999999991</v>
      </c>
    </row>
    <row r="3155" spans="2:12" x14ac:dyDescent="0.25">
      <c r="B3155" s="5">
        <v>77.5</v>
      </c>
      <c r="C3155" s="5">
        <v>80</v>
      </c>
      <c r="D3155" s="5">
        <v>76.75</v>
      </c>
      <c r="E3155" s="5">
        <v>78.075000000000003</v>
      </c>
      <c r="G3155" s="6">
        <v>44579</v>
      </c>
      <c r="H3155" s="5" t="s">
        <v>0</v>
      </c>
      <c r="L3155" s="3">
        <f t="shared" si="55"/>
        <v>1.125</v>
      </c>
    </row>
    <row r="3156" spans="2:12" x14ac:dyDescent="0.25">
      <c r="B3156" s="5">
        <v>73.474999999999994</v>
      </c>
      <c r="C3156" s="5">
        <v>76.525000000000006</v>
      </c>
      <c r="D3156" s="5">
        <v>73.25</v>
      </c>
      <c r="E3156" s="5">
        <v>76.525000000000006</v>
      </c>
      <c r="G3156" s="6">
        <v>44580</v>
      </c>
      <c r="H3156" s="5" t="s">
        <v>0</v>
      </c>
      <c r="L3156" s="3">
        <f t="shared" si="55"/>
        <v>-1.5499999999999972</v>
      </c>
    </row>
    <row r="3157" spans="2:12" x14ac:dyDescent="0.25">
      <c r="B3157" s="5">
        <v>72.2</v>
      </c>
      <c r="C3157" s="5">
        <v>77.5</v>
      </c>
      <c r="D3157" s="5">
        <v>72</v>
      </c>
      <c r="E3157" s="5">
        <v>77.5</v>
      </c>
      <c r="G3157" s="6">
        <v>44581</v>
      </c>
      <c r="H3157" s="5" t="s">
        <v>0</v>
      </c>
      <c r="L3157" s="3">
        <f t="shared" si="55"/>
        <v>0.97499999999999432</v>
      </c>
    </row>
    <row r="3158" spans="2:12" x14ac:dyDescent="0.25">
      <c r="B3158" s="5">
        <v>79.174999999999997</v>
      </c>
      <c r="C3158" s="5">
        <v>79.174999999999997</v>
      </c>
      <c r="D3158" s="5">
        <v>78.400000000000006</v>
      </c>
      <c r="E3158" s="5">
        <v>78.724999999999994</v>
      </c>
      <c r="G3158" s="6">
        <v>44582</v>
      </c>
      <c r="H3158" s="5" t="s">
        <v>0</v>
      </c>
      <c r="J3158" s="4">
        <f>AVERAGE(E3154:E3158)</f>
        <v>77.554999999999993</v>
      </c>
      <c r="L3158" s="3">
        <f t="shared" si="55"/>
        <v>1.2249999999999943</v>
      </c>
    </row>
    <row r="3159" spans="2:12" x14ac:dyDescent="0.25">
      <c r="B3159" s="5">
        <v>87.2</v>
      </c>
      <c r="C3159" s="5">
        <v>94.625</v>
      </c>
      <c r="D3159" s="5">
        <v>87.2</v>
      </c>
      <c r="E3159" s="5">
        <v>92</v>
      </c>
      <c r="G3159" s="6">
        <v>44585</v>
      </c>
      <c r="H3159" s="5" t="s">
        <v>0</v>
      </c>
      <c r="L3159" s="3">
        <f t="shared" si="55"/>
        <v>13.275000000000006</v>
      </c>
    </row>
    <row r="3160" spans="2:12" x14ac:dyDescent="0.25">
      <c r="B3160" s="5">
        <v>92.35</v>
      </c>
      <c r="C3160" s="5">
        <v>95.5</v>
      </c>
      <c r="D3160" s="5">
        <v>92.35</v>
      </c>
      <c r="E3160" s="5">
        <v>95.5</v>
      </c>
      <c r="G3160" s="6">
        <v>44586</v>
      </c>
      <c r="H3160" s="5" t="s">
        <v>0</v>
      </c>
      <c r="L3160" s="3">
        <f t="shared" si="55"/>
        <v>3.5</v>
      </c>
    </row>
    <row r="3161" spans="2:12" x14ac:dyDescent="0.25">
      <c r="B3161" s="5">
        <v>93.25</v>
      </c>
      <c r="C3161" s="5">
        <v>93.5</v>
      </c>
      <c r="D3161" s="5">
        <v>90.674999999999997</v>
      </c>
      <c r="E3161" s="5">
        <v>92.8</v>
      </c>
      <c r="G3161" s="6">
        <v>44587</v>
      </c>
      <c r="H3161" s="5" t="s">
        <v>0</v>
      </c>
      <c r="L3161" s="3">
        <f t="shared" si="55"/>
        <v>-2.7000000000000028</v>
      </c>
    </row>
    <row r="3162" spans="2:12" x14ac:dyDescent="0.25">
      <c r="B3162" s="5">
        <v>93.5</v>
      </c>
      <c r="C3162" s="5">
        <v>93.5</v>
      </c>
      <c r="D3162" s="5">
        <v>92.474999999999994</v>
      </c>
      <c r="E3162" s="5">
        <v>92.9</v>
      </c>
      <c r="G3162" s="6">
        <v>44588</v>
      </c>
      <c r="H3162" s="5" t="s">
        <v>0</v>
      </c>
      <c r="L3162" s="3">
        <f t="shared" si="55"/>
        <v>0.10000000000000853</v>
      </c>
    </row>
    <row r="3163" spans="2:12" x14ac:dyDescent="0.25">
      <c r="B3163" s="5">
        <v>94.125</v>
      </c>
      <c r="C3163" s="5">
        <v>94.25</v>
      </c>
      <c r="D3163" s="5">
        <v>92.424999999999997</v>
      </c>
      <c r="E3163" s="5">
        <v>92.424999999999997</v>
      </c>
      <c r="G3163" s="6">
        <v>44589</v>
      </c>
      <c r="H3163" s="5" t="s">
        <v>0</v>
      </c>
      <c r="J3163" s="4">
        <f>AVERAGE(E3159:E3163)</f>
        <v>93.125000000000014</v>
      </c>
      <c r="L3163" s="3">
        <f t="shared" si="55"/>
        <v>-0.47500000000000853</v>
      </c>
    </row>
    <row r="3164" spans="2:12" x14ac:dyDescent="0.25">
      <c r="B3164" s="5">
        <v>86.75</v>
      </c>
      <c r="C3164" s="5">
        <v>88.2</v>
      </c>
      <c r="D3164" s="5">
        <v>84.825000000000003</v>
      </c>
      <c r="E3164" s="5">
        <v>84.825000000000003</v>
      </c>
      <c r="G3164" s="6">
        <v>44592</v>
      </c>
      <c r="H3164" s="5" t="s">
        <v>0</v>
      </c>
      <c r="L3164" s="3">
        <f t="shared" si="55"/>
        <v>-7.5999999999999943</v>
      </c>
    </row>
    <row r="3165" spans="2:12" x14ac:dyDescent="0.25">
      <c r="B3165" s="5">
        <v>76.900000000000006</v>
      </c>
      <c r="C3165" s="5">
        <v>77.099999999999994</v>
      </c>
      <c r="D3165" s="5">
        <v>75.8</v>
      </c>
      <c r="E3165" s="5">
        <v>76.275000000000006</v>
      </c>
      <c r="G3165" s="6">
        <v>44593</v>
      </c>
      <c r="H3165" s="5" t="s">
        <v>0</v>
      </c>
      <c r="L3165" s="3">
        <f t="shared" si="55"/>
        <v>-8.5499999999999972</v>
      </c>
    </row>
    <row r="3166" spans="2:12" x14ac:dyDescent="0.25">
      <c r="B3166" s="5">
        <v>78.325000000000003</v>
      </c>
      <c r="C3166" s="5">
        <v>79.075000000000003</v>
      </c>
      <c r="D3166" s="5">
        <v>77.2</v>
      </c>
      <c r="E3166" s="5">
        <v>77.7</v>
      </c>
      <c r="G3166" s="6">
        <v>44594</v>
      </c>
      <c r="H3166" s="5" t="s">
        <v>0</v>
      </c>
      <c r="L3166" s="3">
        <f t="shared" si="55"/>
        <v>1.4249999999999972</v>
      </c>
    </row>
    <row r="3167" spans="2:12" x14ac:dyDescent="0.25">
      <c r="B3167" s="5">
        <v>77.25</v>
      </c>
      <c r="C3167" s="5">
        <v>80.099999999999994</v>
      </c>
      <c r="D3167" s="5">
        <v>77.25</v>
      </c>
      <c r="E3167" s="5">
        <v>79.974999999999994</v>
      </c>
      <c r="G3167" s="6">
        <v>44595</v>
      </c>
      <c r="H3167" s="5" t="s">
        <v>0</v>
      </c>
      <c r="L3167" s="3">
        <f t="shared" si="55"/>
        <v>2.2749999999999915</v>
      </c>
    </row>
    <row r="3168" spans="2:12" x14ac:dyDescent="0.25">
      <c r="B3168" s="5">
        <v>82.35</v>
      </c>
      <c r="C3168" s="5">
        <v>82.6</v>
      </c>
      <c r="D3168" s="5">
        <v>82.15</v>
      </c>
      <c r="E3168" s="5">
        <v>82.25</v>
      </c>
      <c r="G3168" s="6">
        <v>44596</v>
      </c>
      <c r="H3168" s="5" t="s">
        <v>0</v>
      </c>
      <c r="J3168" s="4">
        <f>AVERAGE(E3164:E3168)</f>
        <v>80.204999999999998</v>
      </c>
      <c r="L3168" s="3">
        <f t="shared" si="55"/>
        <v>2.2750000000000057</v>
      </c>
    </row>
    <row r="3169" spans="2:12" x14ac:dyDescent="0.25">
      <c r="B3169" s="5">
        <v>78.2</v>
      </c>
      <c r="C3169" s="5">
        <v>79.25</v>
      </c>
      <c r="D3169" s="5">
        <v>77.5</v>
      </c>
      <c r="E3169" s="5">
        <v>78.3</v>
      </c>
      <c r="G3169" s="6">
        <v>44599</v>
      </c>
      <c r="H3169" s="5" t="s">
        <v>0</v>
      </c>
      <c r="L3169" s="3">
        <f t="shared" si="55"/>
        <v>-3.9500000000000028</v>
      </c>
    </row>
    <row r="3170" spans="2:12" x14ac:dyDescent="0.25">
      <c r="B3170" s="5">
        <v>81.95</v>
      </c>
      <c r="C3170" s="5">
        <v>82.25</v>
      </c>
      <c r="D3170" s="5">
        <v>77.75</v>
      </c>
      <c r="E3170" s="5">
        <v>77.75</v>
      </c>
      <c r="G3170" s="6">
        <v>44600</v>
      </c>
      <c r="H3170" s="5" t="s">
        <v>0</v>
      </c>
      <c r="L3170" s="3">
        <f t="shared" si="55"/>
        <v>-0.54999999999999716</v>
      </c>
    </row>
    <row r="3171" spans="2:12" x14ac:dyDescent="0.25">
      <c r="B3171" s="5">
        <v>76.349999999999994</v>
      </c>
      <c r="C3171" s="5">
        <v>76.349999999999994</v>
      </c>
      <c r="D3171" s="5">
        <v>75.400000000000006</v>
      </c>
      <c r="E3171" s="5">
        <v>75.400000000000006</v>
      </c>
      <c r="G3171" s="6">
        <v>44601</v>
      </c>
      <c r="H3171" s="5" t="s">
        <v>0</v>
      </c>
      <c r="L3171" s="3">
        <f t="shared" si="55"/>
        <v>-2.3499999999999943</v>
      </c>
    </row>
    <row r="3172" spans="2:12" x14ac:dyDescent="0.25">
      <c r="B3172" s="5">
        <v>74.724999999999994</v>
      </c>
      <c r="C3172" s="5">
        <v>75.05</v>
      </c>
      <c r="D3172" s="5">
        <v>73</v>
      </c>
      <c r="E3172" s="5">
        <v>75</v>
      </c>
      <c r="G3172" s="6">
        <v>44602</v>
      </c>
      <c r="H3172" s="5" t="s">
        <v>0</v>
      </c>
      <c r="L3172" s="3">
        <f t="shared" si="55"/>
        <v>-0.40000000000000568</v>
      </c>
    </row>
    <row r="3173" spans="2:12" x14ac:dyDescent="0.25">
      <c r="G3173" s="6">
        <v>44603</v>
      </c>
      <c r="J3173" s="4">
        <f>AVERAGE(E3169:E3173)</f>
        <v>76.612500000000011</v>
      </c>
      <c r="L3173" s="3" t="e">
        <f t="shared" si="55"/>
        <v>#N/A</v>
      </c>
    </row>
    <row r="3174" spans="2:12" x14ac:dyDescent="0.25">
      <c r="B3174" s="5">
        <v>83.4</v>
      </c>
      <c r="C3174" s="5">
        <v>83.4</v>
      </c>
      <c r="D3174" s="5">
        <v>79.275000000000006</v>
      </c>
      <c r="E3174" s="5">
        <v>79.275000000000006</v>
      </c>
      <c r="G3174" s="6">
        <v>44606</v>
      </c>
      <c r="H3174" s="5" t="s">
        <v>0</v>
      </c>
      <c r="L3174" s="3" t="e">
        <f t="shared" si="55"/>
        <v>#N/A</v>
      </c>
    </row>
    <row r="3175" spans="2:12" x14ac:dyDescent="0.25">
      <c r="B3175" s="5">
        <v>76.5</v>
      </c>
      <c r="C3175" s="5">
        <v>76.5</v>
      </c>
      <c r="D3175" s="5">
        <v>67.900000000000006</v>
      </c>
      <c r="E3175" s="5">
        <v>68.2</v>
      </c>
      <c r="G3175" s="6">
        <v>44607</v>
      </c>
      <c r="H3175" s="5" t="s">
        <v>0</v>
      </c>
      <c r="L3175" s="3">
        <f t="shared" si="55"/>
        <v>-11.075000000000003</v>
      </c>
    </row>
    <row r="3176" spans="2:12" x14ac:dyDescent="0.25">
      <c r="B3176" s="5">
        <v>70.875</v>
      </c>
      <c r="C3176" s="5">
        <v>70.875</v>
      </c>
      <c r="D3176" s="5">
        <v>70.875</v>
      </c>
      <c r="E3176" s="5">
        <v>70.875</v>
      </c>
      <c r="G3176" s="6">
        <v>44608</v>
      </c>
      <c r="H3176" s="5" t="s">
        <v>0</v>
      </c>
      <c r="L3176" s="3">
        <f t="shared" si="55"/>
        <v>2.6749999999999972</v>
      </c>
    </row>
    <row r="3177" spans="2:12" x14ac:dyDescent="0.25">
      <c r="B3177" s="5">
        <v>74.625</v>
      </c>
      <c r="C3177" s="5">
        <v>74.625</v>
      </c>
      <c r="D3177" s="5">
        <v>74.625</v>
      </c>
      <c r="E3177" s="5">
        <v>74.625</v>
      </c>
      <c r="G3177" s="6">
        <v>44609</v>
      </c>
      <c r="H3177" s="5" t="s">
        <v>0</v>
      </c>
      <c r="L3177" s="3">
        <f t="shared" si="55"/>
        <v>3.75</v>
      </c>
    </row>
    <row r="3178" spans="2:12" x14ac:dyDescent="0.25">
      <c r="B3178" s="5">
        <v>72.075000000000003</v>
      </c>
      <c r="C3178" s="5">
        <v>72.599999999999994</v>
      </c>
      <c r="D3178" s="5">
        <v>71.2</v>
      </c>
      <c r="E3178" s="5">
        <v>72.599999999999994</v>
      </c>
      <c r="G3178" s="6">
        <v>44610</v>
      </c>
      <c r="H3178" s="5" t="s">
        <v>0</v>
      </c>
      <c r="J3178" s="4">
        <f>AVERAGE(E3174:E3178)</f>
        <v>73.115000000000009</v>
      </c>
      <c r="L3178" s="3">
        <f t="shared" si="55"/>
        <v>-2.0250000000000057</v>
      </c>
    </row>
    <row r="3179" spans="2:12" x14ac:dyDescent="0.25">
      <c r="B3179" s="5">
        <v>73.599999999999994</v>
      </c>
      <c r="C3179" s="5">
        <v>75.05</v>
      </c>
      <c r="D3179" s="5">
        <v>72.05</v>
      </c>
      <c r="E3179" s="5">
        <v>72.05</v>
      </c>
      <c r="G3179" s="6">
        <v>44613</v>
      </c>
      <c r="H3179" s="5" t="s">
        <v>0</v>
      </c>
      <c r="L3179" s="3">
        <f t="shared" si="55"/>
        <v>-0.54999999999999716</v>
      </c>
    </row>
    <row r="3180" spans="2:12" x14ac:dyDescent="0.25">
      <c r="B3180" s="5">
        <v>80.099999999999994</v>
      </c>
      <c r="C3180" s="5">
        <v>80.099999999999994</v>
      </c>
      <c r="D3180" s="5">
        <v>79.025000000000006</v>
      </c>
      <c r="E3180" s="5">
        <v>79.025000000000006</v>
      </c>
      <c r="G3180" s="6">
        <v>44614</v>
      </c>
      <c r="H3180" s="5" t="s">
        <v>0</v>
      </c>
      <c r="L3180" s="3">
        <f t="shared" si="55"/>
        <v>6.9750000000000085</v>
      </c>
    </row>
    <row r="3181" spans="2:12" x14ac:dyDescent="0.25">
      <c r="B3181" s="5">
        <v>83.4</v>
      </c>
      <c r="C3181" s="5">
        <v>88.325000000000003</v>
      </c>
      <c r="D3181" s="5">
        <v>83.4</v>
      </c>
      <c r="E3181" s="5">
        <v>88.125</v>
      </c>
      <c r="G3181" s="6">
        <v>44615</v>
      </c>
      <c r="H3181" s="5" t="s">
        <v>0</v>
      </c>
      <c r="L3181" s="3">
        <f t="shared" si="55"/>
        <v>9.0999999999999943</v>
      </c>
    </row>
    <row r="3182" spans="2:12" x14ac:dyDescent="0.25">
      <c r="B3182" s="5">
        <v>117</v>
      </c>
      <c r="C3182" s="5">
        <v>117.5</v>
      </c>
      <c r="D3182" s="5">
        <v>114</v>
      </c>
      <c r="E3182" s="5">
        <v>114</v>
      </c>
      <c r="G3182" s="6">
        <v>44616</v>
      </c>
      <c r="H3182" s="5" t="s">
        <v>0</v>
      </c>
      <c r="L3182" s="3">
        <f t="shared" si="55"/>
        <v>25.875</v>
      </c>
    </row>
    <row r="3183" spans="2:12" x14ac:dyDescent="0.25">
      <c r="B3183" s="5">
        <v>109.325</v>
      </c>
      <c r="C3183" s="5">
        <v>109.325</v>
      </c>
      <c r="D3183" s="5">
        <v>94</v>
      </c>
      <c r="E3183" s="5">
        <v>95.6</v>
      </c>
      <c r="G3183" s="6">
        <v>44617</v>
      </c>
      <c r="H3183" s="5" t="s">
        <v>0</v>
      </c>
      <c r="J3183" s="4">
        <f>AVERAGE(E3179:E3183)</f>
        <v>89.759999999999991</v>
      </c>
      <c r="L3183" s="3">
        <f t="shared" si="55"/>
        <v>-18.400000000000006</v>
      </c>
    </row>
    <row r="3184" spans="2:12" x14ac:dyDescent="0.25">
      <c r="B3184" s="5">
        <v>109.8</v>
      </c>
      <c r="C3184" s="5">
        <v>109.8</v>
      </c>
      <c r="D3184" s="5">
        <v>99.3</v>
      </c>
      <c r="E3184" s="5">
        <v>99.3</v>
      </c>
      <c r="G3184" s="6">
        <v>44620</v>
      </c>
      <c r="H3184" s="5" t="s">
        <v>0</v>
      </c>
      <c r="L3184" s="3">
        <f t="shared" si="55"/>
        <v>3.7000000000000028</v>
      </c>
    </row>
    <row r="3185" spans="2:12" x14ac:dyDescent="0.25">
      <c r="B3185" s="5">
        <v>103.25</v>
      </c>
      <c r="C3185" s="5">
        <v>121.4</v>
      </c>
      <c r="D3185" s="5">
        <v>103.25</v>
      </c>
      <c r="E3185" s="5">
        <v>121.4</v>
      </c>
      <c r="G3185" s="6">
        <v>44621</v>
      </c>
      <c r="H3185" s="5" t="s">
        <v>0</v>
      </c>
      <c r="L3185" s="3">
        <f t="shared" si="55"/>
        <v>22.100000000000009</v>
      </c>
    </row>
    <row r="3186" spans="2:12" x14ac:dyDescent="0.25">
      <c r="B3186" s="5">
        <v>153</v>
      </c>
      <c r="C3186" s="5">
        <v>169.5</v>
      </c>
      <c r="D3186" s="5">
        <v>150</v>
      </c>
      <c r="E3186" s="5">
        <v>156</v>
      </c>
      <c r="G3186" s="6">
        <v>44622</v>
      </c>
      <c r="H3186" s="5" t="s">
        <v>0</v>
      </c>
      <c r="L3186" s="3">
        <f t="shared" si="55"/>
        <v>34.599999999999994</v>
      </c>
    </row>
    <row r="3187" spans="2:12" x14ac:dyDescent="0.25">
      <c r="B3187" s="5">
        <v>183</v>
      </c>
      <c r="C3187" s="5">
        <v>183</v>
      </c>
      <c r="D3187" s="5">
        <v>161.30000000000001</v>
      </c>
      <c r="E3187" s="5">
        <v>170</v>
      </c>
      <c r="G3187" s="6">
        <v>44623</v>
      </c>
      <c r="H3187" s="5" t="s">
        <v>0</v>
      </c>
      <c r="L3187" s="3">
        <f t="shared" si="55"/>
        <v>14</v>
      </c>
    </row>
    <row r="3188" spans="2:12" x14ac:dyDescent="0.25">
      <c r="B3188" s="5">
        <v>168.35</v>
      </c>
      <c r="C3188" s="5">
        <v>209</v>
      </c>
      <c r="D3188" s="5">
        <v>168.35</v>
      </c>
      <c r="E3188" s="5">
        <v>209</v>
      </c>
      <c r="G3188" s="6">
        <v>44624</v>
      </c>
      <c r="H3188" s="5" t="s">
        <v>0</v>
      </c>
      <c r="J3188" s="4">
        <f>AVERAGE(E3184:E3188)</f>
        <v>151.14000000000001</v>
      </c>
      <c r="L3188" s="3">
        <f t="shared" si="55"/>
        <v>39</v>
      </c>
    </row>
    <row r="3189" spans="2:12" x14ac:dyDescent="0.25">
      <c r="B3189" s="5">
        <v>265</v>
      </c>
      <c r="C3189" s="5">
        <v>265</v>
      </c>
      <c r="D3189" s="5">
        <v>211</v>
      </c>
      <c r="E3189" s="5">
        <v>211</v>
      </c>
      <c r="G3189" s="6">
        <v>44627</v>
      </c>
      <c r="H3189" s="5" t="s">
        <v>0</v>
      </c>
      <c r="L3189" s="3">
        <f t="shared" si="55"/>
        <v>2</v>
      </c>
    </row>
    <row r="3190" spans="2:12" x14ac:dyDescent="0.25">
      <c r="B3190" s="5">
        <v>238</v>
      </c>
      <c r="C3190" s="5">
        <v>238</v>
      </c>
      <c r="D3190" s="5">
        <v>206.2</v>
      </c>
      <c r="E3190" s="5">
        <v>221.4</v>
      </c>
      <c r="G3190" s="6">
        <v>44628</v>
      </c>
      <c r="H3190" s="5" t="s">
        <v>0</v>
      </c>
      <c r="L3190" s="3">
        <f t="shared" si="55"/>
        <v>10.400000000000006</v>
      </c>
    </row>
    <row r="3191" spans="2:12" x14ac:dyDescent="0.25">
      <c r="B3191" s="5">
        <v>175</v>
      </c>
      <c r="C3191" s="5">
        <v>178</v>
      </c>
      <c r="D3191" s="5">
        <v>142.80000000000001</v>
      </c>
      <c r="E3191" s="5">
        <v>142.80000000000001</v>
      </c>
      <c r="G3191" s="6">
        <v>44629</v>
      </c>
      <c r="H3191" s="5" t="s">
        <v>0</v>
      </c>
      <c r="L3191" s="3">
        <f t="shared" si="55"/>
        <v>-78.599999999999994</v>
      </c>
    </row>
    <row r="3192" spans="2:12" x14ac:dyDescent="0.25">
      <c r="B3192" s="5">
        <v>152.30000000000001</v>
      </c>
      <c r="C3192" s="5">
        <v>152.30000000000001</v>
      </c>
      <c r="D3192" s="5">
        <v>128.1</v>
      </c>
      <c r="E3192" s="5">
        <v>128.1</v>
      </c>
      <c r="G3192" s="6">
        <v>44630</v>
      </c>
      <c r="H3192" s="5" t="s">
        <v>0</v>
      </c>
      <c r="L3192" s="3">
        <f t="shared" si="55"/>
        <v>-14.700000000000017</v>
      </c>
    </row>
    <row r="3193" spans="2:12" x14ac:dyDescent="0.25">
      <c r="B3193" s="5">
        <v>113</v>
      </c>
      <c r="C3193" s="5">
        <v>129.5</v>
      </c>
      <c r="D3193" s="5">
        <v>113</v>
      </c>
      <c r="E3193" s="5">
        <v>129.5</v>
      </c>
      <c r="G3193" s="6">
        <v>44631</v>
      </c>
      <c r="H3193" s="5" t="s">
        <v>0</v>
      </c>
      <c r="J3193" s="4">
        <f>AVERAGE(E3189:E3193)</f>
        <v>166.56</v>
      </c>
      <c r="L3193" s="3">
        <f t="shared" si="55"/>
        <v>1.4000000000000057</v>
      </c>
    </row>
    <row r="3194" spans="2:12" x14ac:dyDescent="0.25">
      <c r="B3194" s="5">
        <v>116.825</v>
      </c>
      <c r="C3194" s="5">
        <v>118.825</v>
      </c>
      <c r="D3194" s="5">
        <v>113</v>
      </c>
      <c r="E3194" s="5">
        <v>113</v>
      </c>
      <c r="G3194" s="6">
        <v>44634</v>
      </c>
      <c r="H3194" s="5" t="s">
        <v>0</v>
      </c>
      <c r="L3194" s="3">
        <f t="shared" si="55"/>
        <v>-16.5</v>
      </c>
    </row>
    <row r="3195" spans="2:12" x14ac:dyDescent="0.25">
      <c r="B3195" s="5">
        <v>113.5</v>
      </c>
      <c r="C3195" s="5">
        <v>122.4</v>
      </c>
      <c r="D3195" s="5">
        <v>113.5</v>
      </c>
      <c r="E3195" s="5">
        <v>114</v>
      </c>
      <c r="G3195" s="6">
        <v>44635</v>
      </c>
      <c r="H3195" s="5" t="s">
        <v>0</v>
      </c>
      <c r="L3195" s="3">
        <f t="shared" si="55"/>
        <v>1</v>
      </c>
    </row>
    <row r="3196" spans="2:12" x14ac:dyDescent="0.25">
      <c r="B3196" s="5">
        <v>110.2</v>
      </c>
      <c r="C3196" s="5">
        <v>110.3</v>
      </c>
      <c r="D3196" s="5">
        <v>100</v>
      </c>
      <c r="E3196" s="5">
        <v>100</v>
      </c>
      <c r="G3196" s="6">
        <v>44636</v>
      </c>
      <c r="H3196" s="5" t="s">
        <v>0</v>
      </c>
      <c r="L3196" s="3">
        <f t="shared" si="55"/>
        <v>-14</v>
      </c>
    </row>
    <row r="3197" spans="2:12" x14ac:dyDescent="0.25">
      <c r="B3197" s="5">
        <v>102</v>
      </c>
      <c r="C3197" s="5">
        <v>110.4</v>
      </c>
      <c r="D3197" s="5">
        <v>101</v>
      </c>
      <c r="E3197" s="5">
        <v>103.55</v>
      </c>
      <c r="G3197" s="6">
        <v>44637</v>
      </c>
      <c r="H3197" s="5" t="s">
        <v>0</v>
      </c>
      <c r="L3197" s="3">
        <f t="shared" si="55"/>
        <v>3.5499999999999972</v>
      </c>
    </row>
    <row r="3198" spans="2:12" x14ac:dyDescent="0.25">
      <c r="B3198" s="5">
        <v>104.77500000000001</v>
      </c>
      <c r="C3198" s="5">
        <v>104.77500000000001</v>
      </c>
      <c r="D3198" s="5">
        <v>98.9</v>
      </c>
      <c r="E3198" s="5">
        <v>98.9</v>
      </c>
      <c r="G3198" s="6">
        <v>44638</v>
      </c>
      <c r="H3198" s="5" t="s">
        <v>0</v>
      </c>
      <c r="J3198" s="4">
        <f>AVERAGE(E3194:E3198)</f>
        <v>105.89000000000001</v>
      </c>
      <c r="L3198" s="3">
        <f t="shared" si="55"/>
        <v>-4.6499999999999915</v>
      </c>
    </row>
    <row r="3199" spans="2:12" x14ac:dyDescent="0.25">
      <c r="B3199" s="5">
        <v>101</v>
      </c>
      <c r="C3199" s="5">
        <v>101</v>
      </c>
      <c r="D3199" s="5">
        <v>95.65</v>
      </c>
      <c r="E3199" s="5">
        <v>95.75</v>
      </c>
      <c r="G3199" s="6">
        <v>44641</v>
      </c>
      <c r="H3199" s="5" t="s">
        <v>0</v>
      </c>
      <c r="L3199" s="3">
        <f t="shared" si="55"/>
        <v>-3.1500000000000057</v>
      </c>
    </row>
    <row r="3200" spans="2:12" x14ac:dyDescent="0.25">
      <c r="B3200" s="5">
        <v>94.125</v>
      </c>
      <c r="C3200" s="5">
        <v>98.7</v>
      </c>
      <c r="D3200" s="5">
        <v>94.125</v>
      </c>
      <c r="E3200" s="5">
        <v>94.3</v>
      </c>
      <c r="G3200" s="6">
        <v>44642</v>
      </c>
      <c r="H3200" s="5" t="s">
        <v>0</v>
      </c>
      <c r="L3200" s="3">
        <f t="shared" si="55"/>
        <v>-1.4500000000000028</v>
      </c>
    </row>
    <row r="3201" spans="2:12" x14ac:dyDescent="0.25">
      <c r="B3201" s="5">
        <v>100.55</v>
      </c>
      <c r="C3201" s="5">
        <v>120.8</v>
      </c>
      <c r="D3201" s="5">
        <v>100.05</v>
      </c>
      <c r="E3201" s="5">
        <v>114.15</v>
      </c>
      <c r="G3201" s="6">
        <v>44643</v>
      </c>
      <c r="H3201" s="5" t="s">
        <v>0</v>
      </c>
      <c r="L3201" s="3">
        <f t="shared" si="55"/>
        <v>19.850000000000009</v>
      </c>
    </row>
    <row r="3202" spans="2:12" x14ac:dyDescent="0.25">
      <c r="B3202" s="5">
        <v>113</v>
      </c>
      <c r="C3202" s="5">
        <v>124.825</v>
      </c>
      <c r="D3202" s="5">
        <v>110.175</v>
      </c>
      <c r="E3202" s="5">
        <v>110.175</v>
      </c>
      <c r="G3202" s="6">
        <v>44644</v>
      </c>
      <c r="H3202" s="5" t="s">
        <v>0</v>
      </c>
      <c r="L3202" s="3">
        <f t="shared" si="55"/>
        <v>-3.9750000000000085</v>
      </c>
    </row>
    <row r="3203" spans="2:12" x14ac:dyDescent="0.25">
      <c r="B3203" s="5">
        <v>103.6</v>
      </c>
      <c r="C3203" s="5">
        <v>109.05</v>
      </c>
      <c r="D3203" s="5">
        <v>100.52500000000001</v>
      </c>
      <c r="E3203" s="5">
        <v>101</v>
      </c>
      <c r="G3203" s="6">
        <v>44645</v>
      </c>
      <c r="H3203" s="5" t="s">
        <v>0</v>
      </c>
      <c r="J3203" s="4">
        <f>AVERAGE(E3199:E3203)</f>
        <v>103.075</v>
      </c>
      <c r="L3203" s="3">
        <f t="shared" si="55"/>
        <v>-9.1749999999999972</v>
      </c>
    </row>
    <row r="3204" spans="2:12" x14ac:dyDescent="0.25">
      <c r="B3204" s="5">
        <v>96.674999999999997</v>
      </c>
      <c r="C3204" s="5">
        <v>106.1</v>
      </c>
      <c r="D3204" s="5">
        <v>96.674999999999997</v>
      </c>
      <c r="E3204" s="5">
        <v>98.8</v>
      </c>
      <c r="G3204" s="6">
        <v>44648</v>
      </c>
      <c r="H3204" s="5" t="s">
        <v>0</v>
      </c>
      <c r="L3204" s="3">
        <f t="shared" si="55"/>
        <v>-2.2000000000000028</v>
      </c>
    </row>
    <row r="3205" spans="2:12" x14ac:dyDescent="0.25">
      <c r="B3205" s="5">
        <v>109</v>
      </c>
      <c r="C3205" s="5">
        <v>112.52500000000001</v>
      </c>
      <c r="D3205" s="5">
        <v>106</v>
      </c>
      <c r="E3205" s="5">
        <v>111.4</v>
      </c>
      <c r="G3205" s="6">
        <v>44649</v>
      </c>
      <c r="H3205" s="5" t="s">
        <v>0</v>
      </c>
      <c r="L3205" s="3">
        <f t="shared" si="55"/>
        <v>12.600000000000009</v>
      </c>
    </row>
    <row r="3206" spans="2:12" x14ac:dyDescent="0.25">
      <c r="B3206" s="5">
        <v>123.35</v>
      </c>
      <c r="C3206" s="5">
        <v>123.35</v>
      </c>
      <c r="D3206" s="5">
        <v>117.5</v>
      </c>
      <c r="E3206" s="5">
        <v>117.5</v>
      </c>
      <c r="G3206" s="6">
        <v>44650</v>
      </c>
      <c r="H3206" s="5" t="s">
        <v>0</v>
      </c>
      <c r="L3206" s="3">
        <f t="shared" si="55"/>
        <v>6.0999999999999943</v>
      </c>
    </row>
    <row r="3207" spans="2:12" x14ac:dyDescent="0.25">
      <c r="B3207" s="5">
        <v>123.45</v>
      </c>
      <c r="C3207" s="5">
        <v>124.95</v>
      </c>
      <c r="D3207" s="5">
        <v>116</v>
      </c>
      <c r="E3207" s="5">
        <v>123.4</v>
      </c>
      <c r="G3207" s="6">
        <v>44651</v>
      </c>
      <c r="H3207" s="5" t="s">
        <v>0</v>
      </c>
      <c r="L3207" s="3">
        <f t="shared" si="55"/>
        <v>5.9000000000000057</v>
      </c>
    </row>
    <row r="3208" spans="2:12" x14ac:dyDescent="0.25">
      <c r="B3208" s="5">
        <v>125</v>
      </c>
      <c r="C3208" s="5">
        <v>125.75</v>
      </c>
      <c r="D3208" s="5">
        <v>116.3</v>
      </c>
      <c r="E3208" s="5">
        <v>116.3</v>
      </c>
      <c r="G3208" s="6">
        <v>44652</v>
      </c>
      <c r="H3208" s="5" t="s">
        <v>0</v>
      </c>
      <c r="J3208" s="4">
        <f>AVERAGE(E3204:E3208)</f>
        <v>113.47999999999999</v>
      </c>
      <c r="L3208" s="3">
        <f t="shared" si="55"/>
        <v>-7.1000000000000085</v>
      </c>
    </row>
    <row r="3209" spans="2:12" x14ac:dyDescent="0.25">
      <c r="B3209" s="5">
        <v>114.02500000000001</v>
      </c>
      <c r="C3209" s="5">
        <v>114.02500000000001</v>
      </c>
      <c r="D3209" s="5">
        <v>108.65</v>
      </c>
      <c r="E3209" s="5">
        <v>110.25</v>
      </c>
      <c r="G3209" s="6">
        <v>44655</v>
      </c>
      <c r="H3209" s="5" t="s">
        <v>0</v>
      </c>
      <c r="L3209" s="3">
        <f t="shared" si="55"/>
        <v>-6.0499999999999972</v>
      </c>
    </row>
    <row r="3210" spans="2:12" x14ac:dyDescent="0.25">
      <c r="B3210" s="5">
        <v>109.75</v>
      </c>
      <c r="C3210" s="5">
        <v>111.45</v>
      </c>
      <c r="D3210" s="5">
        <v>105.625</v>
      </c>
      <c r="E3210" s="5">
        <v>110.75</v>
      </c>
      <c r="G3210" s="6">
        <v>44656</v>
      </c>
      <c r="H3210" s="5" t="s">
        <v>0</v>
      </c>
      <c r="L3210" s="3">
        <f t="shared" si="55"/>
        <v>0.5</v>
      </c>
    </row>
    <row r="3211" spans="2:12" x14ac:dyDescent="0.25">
      <c r="B3211" s="5">
        <v>111.7</v>
      </c>
      <c r="C3211" s="5">
        <v>111.7</v>
      </c>
      <c r="D3211" s="5">
        <v>100.375</v>
      </c>
      <c r="E3211" s="5">
        <v>108.45</v>
      </c>
      <c r="G3211" s="6">
        <v>44657</v>
      </c>
      <c r="H3211" s="5" t="s">
        <v>0</v>
      </c>
      <c r="L3211" s="3">
        <f t="shared" si="55"/>
        <v>-2.2999999999999972</v>
      </c>
    </row>
    <row r="3212" spans="2:12" x14ac:dyDescent="0.25">
      <c r="B3212" s="5">
        <v>106.35</v>
      </c>
      <c r="C3212" s="5">
        <v>107.15</v>
      </c>
      <c r="D3212" s="5">
        <v>104.1</v>
      </c>
      <c r="E3212" s="5">
        <v>104.1</v>
      </c>
      <c r="G3212" s="6">
        <v>44658</v>
      </c>
      <c r="H3212" s="5" t="s">
        <v>0</v>
      </c>
      <c r="L3212" s="3">
        <f t="shared" si="55"/>
        <v>-4.3500000000000085</v>
      </c>
    </row>
    <row r="3213" spans="2:12" x14ac:dyDescent="0.25">
      <c r="B3213" s="5">
        <v>108.6</v>
      </c>
      <c r="C3213" s="5">
        <v>109.2</v>
      </c>
      <c r="D3213" s="5">
        <v>105</v>
      </c>
      <c r="E3213" s="5">
        <v>105</v>
      </c>
      <c r="G3213" s="6">
        <v>44659</v>
      </c>
      <c r="H3213" s="5" t="s">
        <v>0</v>
      </c>
      <c r="J3213" s="4">
        <f>AVERAGE(E3209:E3213)</f>
        <v>107.71</v>
      </c>
      <c r="L3213" s="3">
        <f t="shared" si="55"/>
        <v>0.90000000000000568</v>
      </c>
    </row>
    <row r="3214" spans="2:12" x14ac:dyDescent="0.25">
      <c r="B3214" s="5">
        <v>103.85</v>
      </c>
      <c r="C3214" s="5">
        <v>104.47499999999999</v>
      </c>
      <c r="D3214" s="5">
        <v>101.175</v>
      </c>
      <c r="E3214" s="5">
        <v>101.175</v>
      </c>
      <c r="G3214" s="6">
        <v>44662</v>
      </c>
      <c r="H3214" s="5" t="s">
        <v>0</v>
      </c>
      <c r="L3214" s="3">
        <f t="shared" ref="L3214:L3277" si="56">IF(OR(E3213="",E3214=""),#N/A,E3214-E3213)</f>
        <v>-3.8250000000000028</v>
      </c>
    </row>
    <row r="3215" spans="2:12" x14ac:dyDescent="0.25">
      <c r="B3215" s="5">
        <v>104</v>
      </c>
      <c r="C3215" s="5">
        <v>105.35</v>
      </c>
      <c r="D3215" s="5">
        <v>103.2</v>
      </c>
      <c r="E3215" s="5">
        <v>103.5</v>
      </c>
      <c r="G3215" s="6">
        <v>44663</v>
      </c>
      <c r="H3215" s="5" t="s">
        <v>0</v>
      </c>
      <c r="L3215" s="3">
        <f t="shared" si="56"/>
        <v>2.3250000000000028</v>
      </c>
    </row>
    <row r="3216" spans="2:12" x14ac:dyDescent="0.25">
      <c r="B3216" s="5">
        <v>103.8</v>
      </c>
      <c r="C3216" s="5">
        <v>105.9</v>
      </c>
      <c r="D3216" s="5">
        <v>103.8</v>
      </c>
      <c r="E3216" s="5">
        <v>105.9</v>
      </c>
      <c r="G3216" s="6">
        <v>44664</v>
      </c>
      <c r="H3216" s="5" t="s">
        <v>0</v>
      </c>
      <c r="L3216" s="3">
        <f t="shared" si="56"/>
        <v>2.4000000000000057</v>
      </c>
    </row>
    <row r="3217" spans="2:12" x14ac:dyDescent="0.25">
      <c r="B3217" s="5">
        <v>100.5</v>
      </c>
      <c r="C3217" s="5">
        <v>101.85</v>
      </c>
      <c r="D3217" s="5">
        <v>99.9</v>
      </c>
      <c r="E3217" s="5">
        <v>99.9</v>
      </c>
      <c r="G3217" s="6">
        <v>44665</v>
      </c>
      <c r="H3217" s="5" t="s">
        <v>0</v>
      </c>
      <c r="L3217" s="3">
        <f t="shared" si="56"/>
        <v>-6</v>
      </c>
    </row>
    <row r="3218" spans="2:12" x14ac:dyDescent="0.25">
      <c r="G3218" s="6">
        <v>44666</v>
      </c>
      <c r="J3218" s="4">
        <f>AVERAGE(E3214:E3218)</f>
        <v>102.61875000000001</v>
      </c>
      <c r="L3218" s="3" t="e">
        <f t="shared" si="56"/>
        <v>#N/A</v>
      </c>
    </row>
    <row r="3219" spans="2:12" x14ac:dyDescent="0.25">
      <c r="G3219" s="6">
        <v>44669</v>
      </c>
      <c r="L3219" s="3" t="e">
        <f t="shared" si="56"/>
        <v>#N/A</v>
      </c>
    </row>
    <row r="3220" spans="2:12" x14ac:dyDescent="0.25">
      <c r="B3220" s="5">
        <v>92.1</v>
      </c>
      <c r="C3220" s="5">
        <v>95.55</v>
      </c>
      <c r="D3220" s="5">
        <v>92.1</v>
      </c>
      <c r="E3220" s="5">
        <v>95.55</v>
      </c>
      <c r="G3220" s="6">
        <v>44670</v>
      </c>
      <c r="H3220" s="5" t="s">
        <v>0</v>
      </c>
      <c r="L3220" s="3" t="e">
        <f t="shared" si="56"/>
        <v>#N/A</v>
      </c>
    </row>
    <row r="3221" spans="2:12" x14ac:dyDescent="0.25">
      <c r="B3221" s="5">
        <v>95</v>
      </c>
      <c r="C3221" s="5">
        <v>99.3</v>
      </c>
      <c r="D3221" s="5">
        <v>95</v>
      </c>
      <c r="E3221" s="5">
        <v>97.525000000000006</v>
      </c>
      <c r="G3221" s="6">
        <v>44671</v>
      </c>
      <c r="H3221" s="5" t="s">
        <v>0</v>
      </c>
      <c r="L3221" s="3">
        <f t="shared" si="56"/>
        <v>1.9750000000000085</v>
      </c>
    </row>
    <row r="3222" spans="2:12" x14ac:dyDescent="0.25">
      <c r="B3222" s="5">
        <v>96</v>
      </c>
      <c r="C3222" s="5">
        <v>97.6</v>
      </c>
      <c r="D3222" s="5">
        <v>96</v>
      </c>
      <c r="E3222" s="5">
        <v>97.45</v>
      </c>
      <c r="G3222" s="6">
        <v>44672</v>
      </c>
      <c r="H3222" s="5" t="s">
        <v>0</v>
      </c>
      <c r="L3222" s="3">
        <f t="shared" si="56"/>
        <v>-7.5000000000002842E-2</v>
      </c>
    </row>
    <row r="3223" spans="2:12" x14ac:dyDescent="0.25">
      <c r="B3223" s="5">
        <v>99.5</v>
      </c>
      <c r="C3223" s="5">
        <v>99.6</v>
      </c>
      <c r="D3223" s="5">
        <v>94.2</v>
      </c>
      <c r="E3223" s="5">
        <v>94.2</v>
      </c>
      <c r="G3223" s="6">
        <v>44673</v>
      </c>
      <c r="H3223" s="5" t="s">
        <v>0</v>
      </c>
      <c r="J3223" s="4">
        <f>AVERAGE(E3219:E3223)</f>
        <v>96.181249999999991</v>
      </c>
      <c r="L3223" s="3">
        <f t="shared" si="56"/>
        <v>-3.25</v>
      </c>
    </row>
    <row r="3224" spans="2:12" x14ac:dyDescent="0.25">
      <c r="B3224" s="5">
        <v>97.575000000000003</v>
      </c>
      <c r="C3224" s="5">
        <v>98.825000000000003</v>
      </c>
      <c r="D3224" s="5">
        <v>96.65</v>
      </c>
      <c r="E3224" s="5">
        <v>96.65</v>
      </c>
      <c r="G3224" s="6">
        <v>44676</v>
      </c>
      <c r="H3224" s="5" t="s">
        <v>0</v>
      </c>
      <c r="L3224" s="3">
        <f t="shared" si="56"/>
        <v>2.4500000000000028</v>
      </c>
    </row>
    <row r="3225" spans="2:12" x14ac:dyDescent="0.25">
      <c r="B3225" s="5">
        <v>91.2</v>
      </c>
      <c r="C3225" s="5">
        <v>94.35</v>
      </c>
      <c r="D3225" s="5">
        <v>90.95</v>
      </c>
      <c r="E3225" s="5">
        <v>93.25</v>
      </c>
      <c r="G3225" s="6">
        <v>44677</v>
      </c>
      <c r="H3225" s="5" t="s">
        <v>0</v>
      </c>
      <c r="L3225" s="3">
        <f t="shared" si="56"/>
        <v>-3.4000000000000057</v>
      </c>
    </row>
    <row r="3226" spans="2:12" x14ac:dyDescent="0.25">
      <c r="B3226" s="5">
        <v>109.35</v>
      </c>
      <c r="C3226" s="5">
        <v>109.35</v>
      </c>
      <c r="D3226" s="5">
        <v>107.8</v>
      </c>
      <c r="E3226" s="5">
        <v>108.35</v>
      </c>
      <c r="G3226" s="6">
        <v>44678</v>
      </c>
      <c r="H3226" s="5" t="s">
        <v>0</v>
      </c>
      <c r="L3226" s="3">
        <f t="shared" si="56"/>
        <v>15.099999999999994</v>
      </c>
    </row>
    <row r="3227" spans="2:12" x14ac:dyDescent="0.25">
      <c r="B3227" s="5">
        <v>105.25</v>
      </c>
      <c r="C3227" s="5">
        <v>105.72499999999999</v>
      </c>
      <c r="D3227" s="5">
        <v>101.4</v>
      </c>
      <c r="E3227" s="5">
        <v>102</v>
      </c>
      <c r="G3227" s="6">
        <v>44679</v>
      </c>
      <c r="H3227" s="5" t="s">
        <v>0</v>
      </c>
      <c r="L3227" s="3">
        <f t="shared" si="56"/>
        <v>-6.3499999999999943</v>
      </c>
    </row>
    <row r="3228" spans="2:12" x14ac:dyDescent="0.25">
      <c r="B3228" s="5">
        <v>101.175</v>
      </c>
      <c r="C3228" s="5">
        <v>105.6</v>
      </c>
      <c r="D3228" s="5">
        <v>101</v>
      </c>
      <c r="E3228" s="5">
        <v>105.6</v>
      </c>
      <c r="G3228" s="6">
        <v>44680</v>
      </c>
      <c r="H3228" s="5" t="s">
        <v>0</v>
      </c>
      <c r="J3228" s="4">
        <f>AVERAGE(E3224:E3228)</f>
        <v>101.17</v>
      </c>
      <c r="L3228" s="3">
        <f t="shared" si="56"/>
        <v>3.5999999999999943</v>
      </c>
    </row>
    <row r="3229" spans="2:12" x14ac:dyDescent="0.25">
      <c r="G3229" s="6">
        <v>44683</v>
      </c>
      <c r="L3229" s="3" t="e">
        <f t="shared" si="56"/>
        <v>#N/A</v>
      </c>
    </row>
    <row r="3230" spans="2:12" x14ac:dyDescent="0.25">
      <c r="B3230" s="5">
        <v>96.4</v>
      </c>
      <c r="C3230" s="5">
        <v>101.5</v>
      </c>
      <c r="D3230" s="5">
        <v>96</v>
      </c>
      <c r="E3230" s="5">
        <v>98.1</v>
      </c>
      <c r="G3230" s="6">
        <v>44684</v>
      </c>
      <c r="H3230" s="5" t="s">
        <v>0</v>
      </c>
      <c r="L3230" s="3" t="e">
        <f t="shared" si="56"/>
        <v>#N/A</v>
      </c>
    </row>
    <row r="3231" spans="2:12" x14ac:dyDescent="0.25">
      <c r="B3231" s="5">
        <v>103.7</v>
      </c>
      <c r="C3231" s="5">
        <v>105.2</v>
      </c>
      <c r="D3231" s="5">
        <v>103.7</v>
      </c>
      <c r="E3231" s="5">
        <v>104.45</v>
      </c>
      <c r="G3231" s="6">
        <v>44685</v>
      </c>
      <c r="H3231" s="5" t="s">
        <v>0</v>
      </c>
      <c r="L3231" s="3">
        <f t="shared" si="56"/>
        <v>6.3500000000000085</v>
      </c>
    </row>
    <row r="3232" spans="2:12" x14ac:dyDescent="0.25">
      <c r="B3232" s="5">
        <v>104.1</v>
      </c>
      <c r="C3232" s="5">
        <v>104.1</v>
      </c>
      <c r="D3232" s="5">
        <v>102.3</v>
      </c>
      <c r="E3232" s="5">
        <v>102.3</v>
      </c>
      <c r="G3232" s="6">
        <v>44686</v>
      </c>
      <c r="H3232" s="5" t="s">
        <v>0</v>
      </c>
      <c r="L3232" s="3">
        <f t="shared" si="56"/>
        <v>-2.1500000000000057</v>
      </c>
    </row>
    <row r="3233" spans="2:12" x14ac:dyDescent="0.25">
      <c r="B3233" s="5">
        <v>96.75</v>
      </c>
      <c r="C3233" s="5">
        <v>98.1</v>
      </c>
      <c r="D3233" s="5">
        <v>96.35</v>
      </c>
      <c r="E3233" s="5">
        <v>97.825000000000003</v>
      </c>
      <c r="G3233" s="6">
        <v>44687</v>
      </c>
      <c r="H3233" s="5" t="s">
        <v>0</v>
      </c>
      <c r="J3233" s="4">
        <f>AVERAGE(E3229:E3233)</f>
        <v>100.66875</v>
      </c>
      <c r="L3233" s="3">
        <f t="shared" si="56"/>
        <v>-4.4749999999999943</v>
      </c>
    </row>
    <row r="3234" spans="2:12" x14ac:dyDescent="0.25">
      <c r="B3234" s="5">
        <v>90.65</v>
      </c>
      <c r="C3234" s="5">
        <v>91.575000000000003</v>
      </c>
      <c r="D3234" s="5">
        <v>89.8</v>
      </c>
      <c r="E3234" s="5">
        <v>89.875</v>
      </c>
      <c r="G3234" s="6">
        <v>44690</v>
      </c>
      <c r="H3234" s="5" t="s">
        <v>0</v>
      </c>
      <c r="L3234" s="3">
        <f t="shared" si="56"/>
        <v>-7.9500000000000028</v>
      </c>
    </row>
    <row r="3235" spans="2:12" x14ac:dyDescent="0.25">
      <c r="B3235" s="5">
        <v>85.5</v>
      </c>
      <c r="C3235" s="5">
        <v>85.8</v>
      </c>
      <c r="D3235" s="5">
        <v>82.625</v>
      </c>
      <c r="E3235" s="5">
        <v>85.8</v>
      </c>
      <c r="G3235" s="6">
        <v>44691</v>
      </c>
      <c r="H3235" s="5" t="s">
        <v>0</v>
      </c>
      <c r="L3235" s="3">
        <f t="shared" si="56"/>
        <v>-4.0750000000000028</v>
      </c>
    </row>
    <row r="3236" spans="2:12" x14ac:dyDescent="0.25">
      <c r="B3236" s="5">
        <v>87</v>
      </c>
      <c r="C3236" s="5">
        <v>87</v>
      </c>
      <c r="D3236" s="5">
        <v>83.7</v>
      </c>
      <c r="E3236" s="5">
        <v>85.25</v>
      </c>
      <c r="G3236" s="6">
        <v>44692</v>
      </c>
      <c r="H3236" s="5" t="s">
        <v>0</v>
      </c>
      <c r="L3236" s="3">
        <f t="shared" si="56"/>
        <v>-0.54999999999999716</v>
      </c>
    </row>
    <row r="3237" spans="2:12" x14ac:dyDescent="0.25">
      <c r="B3237" s="5">
        <v>95.35</v>
      </c>
      <c r="C3237" s="5">
        <v>104.1</v>
      </c>
      <c r="D3237" s="5">
        <v>95.25</v>
      </c>
      <c r="E3237" s="5">
        <v>95.35</v>
      </c>
      <c r="G3237" s="6">
        <v>44693</v>
      </c>
      <c r="H3237" s="5" t="s">
        <v>0</v>
      </c>
      <c r="L3237" s="3">
        <f t="shared" si="56"/>
        <v>10.099999999999994</v>
      </c>
    </row>
    <row r="3238" spans="2:12" x14ac:dyDescent="0.25">
      <c r="B3238" s="5">
        <v>93.65</v>
      </c>
      <c r="C3238" s="5">
        <v>93.65</v>
      </c>
      <c r="D3238" s="5">
        <v>93.65</v>
      </c>
      <c r="E3238" s="5">
        <v>93.65</v>
      </c>
      <c r="G3238" s="6">
        <v>44694</v>
      </c>
      <c r="H3238" s="5" t="s">
        <v>0</v>
      </c>
      <c r="J3238" s="4">
        <f>AVERAGE(E3234:E3238)</f>
        <v>89.984999999999985</v>
      </c>
      <c r="L3238" s="3">
        <f t="shared" si="56"/>
        <v>-1.6999999999999886</v>
      </c>
    </row>
    <row r="3239" spans="2:12" x14ac:dyDescent="0.25">
      <c r="B3239" s="5">
        <v>92.2</v>
      </c>
      <c r="C3239" s="5">
        <v>94.974999999999994</v>
      </c>
      <c r="D3239" s="5">
        <v>92</v>
      </c>
      <c r="E3239" s="5">
        <v>94.974999999999994</v>
      </c>
      <c r="G3239" s="6">
        <v>44697</v>
      </c>
      <c r="H3239" s="5" t="s">
        <v>0</v>
      </c>
      <c r="L3239" s="3">
        <f t="shared" si="56"/>
        <v>1.3249999999999886</v>
      </c>
    </row>
    <row r="3240" spans="2:12" x14ac:dyDescent="0.25">
      <c r="B3240" s="5">
        <v>88</v>
      </c>
      <c r="C3240" s="5">
        <v>91.9</v>
      </c>
      <c r="D3240" s="5">
        <v>88</v>
      </c>
      <c r="E3240" s="5">
        <v>91.85</v>
      </c>
      <c r="G3240" s="6">
        <v>44698</v>
      </c>
      <c r="H3240" s="5" t="s">
        <v>0</v>
      </c>
      <c r="L3240" s="3">
        <f t="shared" si="56"/>
        <v>-3.125</v>
      </c>
    </row>
    <row r="3241" spans="2:12" x14ac:dyDescent="0.25">
      <c r="B3241" s="5">
        <v>95.9</v>
      </c>
      <c r="C3241" s="5">
        <v>95.9</v>
      </c>
      <c r="D3241" s="5">
        <v>94.25</v>
      </c>
      <c r="E3241" s="5">
        <v>94.25</v>
      </c>
      <c r="G3241" s="6">
        <v>44699</v>
      </c>
      <c r="H3241" s="5" t="s">
        <v>0</v>
      </c>
      <c r="L3241" s="3">
        <f t="shared" si="56"/>
        <v>2.4000000000000057</v>
      </c>
    </row>
    <row r="3242" spans="2:12" x14ac:dyDescent="0.25">
      <c r="B3242" s="5">
        <v>92.8</v>
      </c>
      <c r="C3242" s="5">
        <v>92.8</v>
      </c>
      <c r="D3242" s="5">
        <v>87.984999999999999</v>
      </c>
      <c r="E3242" s="5">
        <v>87.984999999999999</v>
      </c>
      <c r="G3242" s="6">
        <v>44700</v>
      </c>
      <c r="H3242" s="5" t="s">
        <v>0</v>
      </c>
      <c r="L3242" s="3">
        <f t="shared" si="56"/>
        <v>-6.2650000000000006</v>
      </c>
    </row>
    <row r="3243" spans="2:12" x14ac:dyDescent="0.25">
      <c r="B3243" s="5">
        <v>87.7</v>
      </c>
      <c r="C3243" s="5">
        <v>87.85</v>
      </c>
      <c r="D3243" s="5">
        <v>83</v>
      </c>
      <c r="E3243" s="5">
        <v>83</v>
      </c>
      <c r="G3243" s="6">
        <v>44701</v>
      </c>
      <c r="H3243" s="5" t="s">
        <v>0</v>
      </c>
      <c r="J3243" s="4">
        <f>AVERAGE(E3239:E3243)</f>
        <v>90.412000000000006</v>
      </c>
      <c r="L3243" s="3">
        <f t="shared" si="56"/>
        <v>-4.9849999999999994</v>
      </c>
    </row>
    <row r="3244" spans="2:12" x14ac:dyDescent="0.25">
      <c r="B3244" s="5">
        <v>82.5</v>
      </c>
      <c r="C3244" s="5">
        <v>82.5</v>
      </c>
      <c r="D3244" s="5">
        <v>78.95</v>
      </c>
      <c r="E3244" s="5">
        <v>78.95</v>
      </c>
      <c r="G3244" s="6">
        <v>44704</v>
      </c>
      <c r="H3244" s="5" t="s">
        <v>0</v>
      </c>
      <c r="L3244" s="3">
        <f t="shared" si="56"/>
        <v>-4.0499999999999972</v>
      </c>
    </row>
    <row r="3245" spans="2:12" x14ac:dyDescent="0.25">
      <c r="B3245" s="5">
        <v>82.7</v>
      </c>
      <c r="C3245" s="5">
        <v>82.8</v>
      </c>
      <c r="D3245" s="5">
        <v>80.95</v>
      </c>
      <c r="E3245" s="5">
        <v>81</v>
      </c>
      <c r="G3245" s="6">
        <v>44705</v>
      </c>
      <c r="H3245" s="5" t="s">
        <v>0</v>
      </c>
      <c r="L3245" s="3">
        <f t="shared" si="56"/>
        <v>2.0499999999999972</v>
      </c>
    </row>
    <row r="3246" spans="2:12" x14ac:dyDescent="0.25">
      <c r="B3246" s="5">
        <v>80.900000000000006</v>
      </c>
      <c r="C3246" s="5">
        <v>80.900000000000006</v>
      </c>
      <c r="D3246" s="5">
        <v>78.75</v>
      </c>
      <c r="E3246" s="5">
        <v>78.849999999999994</v>
      </c>
      <c r="G3246" s="6">
        <v>44706</v>
      </c>
      <c r="H3246" s="5" t="s">
        <v>0</v>
      </c>
      <c r="L3246" s="3">
        <f t="shared" si="56"/>
        <v>-2.1500000000000057</v>
      </c>
    </row>
    <row r="3247" spans="2:12" x14ac:dyDescent="0.25">
      <c r="B3247" s="5">
        <v>80.2</v>
      </c>
      <c r="C3247" s="5">
        <v>82.05</v>
      </c>
      <c r="D3247" s="5">
        <v>80.099999999999994</v>
      </c>
      <c r="E3247" s="5">
        <v>82.05</v>
      </c>
      <c r="G3247" s="6">
        <v>44707</v>
      </c>
      <c r="H3247" s="5" t="s">
        <v>0</v>
      </c>
      <c r="L3247" s="3">
        <f t="shared" si="56"/>
        <v>3.2000000000000028</v>
      </c>
    </row>
    <row r="3248" spans="2:12" x14ac:dyDescent="0.25">
      <c r="B3248" s="5">
        <v>79.95</v>
      </c>
      <c r="C3248" s="5">
        <v>83.025000000000006</v>
      </c>
      <c r="D3248" s="5">
        <v>79.95</v>
      </c>
      <c r="E3248" s="5">
        <v>83.025000000000006</v>
      </c>
      <c r="G3248" s="6">
        <v>44708</v>
      </c>
      <c r="H3248" s="5" t="s">
        <v>0</v>
      </c>
      <c r="J3248" s="4">
        <f>AVERAGE(E3244:E3248)</f>
        <v>80.775000000000006</v>
      </c>
      <c r="L3248" s="3">
        <f t="shared" si="56"/>
        <v>0.97500000000000853</v>
      </c>
    </row>
    <row r="3249" spans="2:12" x14ac:dyDescent="0.25">
      <c r="B3249" s="5">
        <v>86.55</v>
      </c>
      <c r="C3249" s="5">
        <v>87.5</v>
      </c>
      <c r="D3249" s="5">
        <v>86.15</v>
      </c>
      <c r="E3249" s="5">
        <v>86.15</v>
      </c>
      <c r="G3249" s="6">
        <v>44711</v>
      </c>
      <c r="H3249" s="5" t="s">
        <v>0</v>
      </c>
      <c r="L3249" s="3">
        <f t="shared" si="56"/>
        <v>3.125</v>
      </c>
    </row>
    <row r="3250" spans="2:12" x14ac:dyDescent="0.25">
      <c r="B3250" s="5">
        <v>91.3</v>
      </c>
      <c r="C3250" s="5">
        <v>91.3</v>
      </c>
      <c r="D3250" s="5">
        <v>90.9</v>
      </c>
      <c r="E3250" s="5">
        <v>91.15</v>
      </c>
      <c r="G3250" s="6">
        <v>44712</v>
      </c>
      <c r="H3250" s="5" t="s">
        <v>0</v>
      </c>
      <c r="L3250" s="3">
        <f t="shared" si="56"/>
        <v>5</v>
      </c>
    </row>
    <row r="3251" spans="2:12" x14ac:dyDescent="0.25">
      <c r="B3251" s="5">
        <v>81.7</v>
      </c>
      <c r="C3251" s="5">
        <v>83.75</v>
      </c>
      <c r="D3251" s="5">
        <v>79.3</v>
      </c>
      <c r="E3251" s="5">
        <v>79.3</v>
      </c>
      <c r="G3251" s="6">
        <v>44713</v>
      </c>
      <c r="H3251" s="5" t="s">
        <v>0</v>
      </c>
      <c r="L3251" s="3">
        <f t="shared" si="56"/>
        <v>-11.850000000000009</v>
      </c>
    </row>
    <row r="3252" spans="2:12" x14ac:dyDescent="0.25">
      <c r="G3252" s="6">
        <v>44714</v>
      </c>
      <c r="L3252" s="3" t="e">
        <f t="shared" si="56"/>
        <v>#N/A</v>
      </c>
    </row>
    <row r="3253" spans="2:12" x14ac:dyDescent="0.25">
      <c r="G3253" s="6">
        <v>44715</v>
      </c>
      <c r="J3253" s="4">
        <f>AVERAGE(E3249:E3253)</f>
        <v>85.533333333333346</v>
      </c>
      <c r="L3253" s="3" t="e">
        <f t="shared" si="56"/>
        <v>#N/A</v>
      </c>
    </row>
    <row r="3254" spans="2:12" x14ac:dyDescent="0.25">
      <c r="B3254" s="5">
        <v>80.8</v>
      </c>
      <c r="C3254" s="5">
        <v>80.8</v>
      </c>
      <c r="D3254" s="5">
        <v>78.55</v>
      </c>
      <c r="E3254" s="5">
        <v>79</v>
      </c>
      <c r="G3254" s="6">
        <v>44718</v>
      </c>
      <c r="H3254" s="5" t="s">
        <v>0</v>
      </c>
      <c r="L3254" s="3" t="e">
        <f t="shared" si="56"/>
        <v>#N/A</v>
      </c>
    </row>
    <row r="3255" spans="2:12" x14ac:dyDescent="0.25">
      <c r="B3255" s="5">
        <v>77.099999999999994</v>
      </c>
      <c r="C3255" s="5">
        <v>77.924999999999997</v>
      </c>
      <c r="D3255" s="5">
        <v>77.099999999999994</v>
      </c>
      <c r="E3255" s="5">
        <v>77.924999999999997</v>
      </c>
      <c r="G3255" s="6">
        <v>44719</v>
      </c>
      <c r="H3255" s="5" t="s">
        <v>0</v>
      </c>
      <c r="L3255" s="3">
        <f t="shared" si="56"/>
        <v>-1.0750000000000028</v>
      </c>
    </row>
    <row r="3256" spans="2:12" x14ac:dyDescent="0.25">
      <c r="B3256" s="5">
        <v>76.849999999999994</v>
      </c>
      <c r="C3256" s="5">
        <v>78.2</v>
      </c>
      <c r="D3256" s="5">
        <v>76.724999999999994</v>
      </c>
      <c r="E3256" s="5">
        <v>77.25</v>
      </c>
      <c r="G3256" s="6">
        <v>44720</v>
      </c>
      <c r="H3256" s="5" t="s">
        <v>0</v>
      </c>
      <c r="L3256" s="3">
        <f t="shared" si="56"/>
        <v>-0.67499999999999716</v>
      </c>
    </row>
    <row r="3257" spans="2:12" x14ac:dyDescent="0.25">
      <c r="B3257" s="5">
        <v>83.825000000000003</v>
      </c>
      <c r="C3257" s="5">
        <v>84.6</v>
      </c>
      <c r="D3257" s="5">
        <v>83.825000000000003</v>
      </c>
      <c r="E3257" s="5">
        <v>84.6</v>
      </c>
      <c r="G3257" s="6">
        <v>44721</v>
      </c>
      <c r="H3257" s="5" t="s">
        <v>0</v>
      </c>
      <c r="L3257" s="3">
        <f t="shared" si="56"/>
        <v>7.3499999999999943</v>
      </c>
    </row>
    <row r="3258" spans="2:12" x14ac:dyDescent="0.25">
      <c r="B3258" s="5">
        <v>82.5</v>
      </c>
      <c r="C3258" s="5">
        <v>82.5</v>
      </c>
      <c r="D3258" s="5">
        <v>82.5</v>
      </c>
      <c r="E3258" s="5">
        <v>82.5</v>
      </c>
      <c r="G3258" s="6">
        <v>44722</v>
      </c>
      <c r="H3258" s="5" t="s">
        <v>0</v>
      </c>
      <c r="J3258" s="4">
        <f>AVERAGE(E3254:E3258)</f>
        <v>80.254999999999995</v>
      </c>
      <c r="L3258" s="3">
        <f t="shared" si="56"/>
        <v>-2.0999999999999943</v>
      </c>
    </row>
    <row r="3259" spans="2:12" x14ac:dyDescent="0.25">
      <c r="B3259" s="5">
        <v>80.325000000000003</v>
      </c>
      <c r="C3259" s="5">
        <v>80.325000000000003</v>
      </c>
      <c r="D3259" s="5">
        <v>80.325000000000003</v>
      </c>
      <c r="E3259" s="5">
        <v>80.325000000000003</v>
      </c>
      <c r="G3259" s="6">
        <v>44725</v>
      </c>
      <c r="H3259" s="5" t="s">
        <v>0</v>
      </c>
      <c r="L3259" s="3">
        <f t="shared" si="56"/>
        <v>-2.1749999999999972</v>
      </c>
    </row>
    <row r="3260" spans="2:12" x14ac:dyDescent="0.25">
      <c r="B3260" s="5">
        <v>83</v>
      </c>
      <c r="C3260" s="5">
        <v>86.075000000000003</v>
      </c>
      <c r="D3260" s="5">
        <v>83</v>
      </c>
      <c r="E3260" s="5">
        <v>86.075000000000003</v>
      </c>
      <c r="G3260" s="6">
        <v>44726</v>
      </c>
      <c r="H3260" s="5" t="s">
        <v>0</v>
      </c>
      <c r="L3260" s="3">
        <f t="shared" si="56"/>
        <v>5.75</v>
      </c>
    </row>
    <row r="3261" spans="2:12" x14ac:dyDescent="0.25">
      <c r="G3261" s="6">
        <v>44727</v>
      </c>
      <c r="L3261" s="3" t="e">
        <f t="shared" si="56"/>
        <v>#N/A</v>
      </c>
    </row>
    <row r="3262" spans="2:12" x14ac:dyDescent="0.25">
      <c r="B3262" s="5">
        <v>128.94999999999999</v>
      </c>
      <c r="C3262" s="5">
        <v>140</v>
      </c>
      <c r="D3262" s="5">
        <v>117</v>
      </c>
      <c r="E3262" s="5">
        <v>117</v>
      </c>
      <c r="G3262" s="6">
        <v>44728</v>
      </c>
      <c r="H3262" s="5" t="s">
        <v>0</v>
      </c>
      <c r="L3262" s="3" t="e">
        <f t="shared" si="56"/>
        <v>#N/A</v>
      </c>
    </row>
    <row r="3263" spans="2:12" x14ac:dyDescent="0.25">
      <c r="G3263" s="6">
        <v>44729</v>
      </c>
      <c r="J3263" s="4">
        <f>AVERAGE(E3259:E3263)</f>
        <v>94.466666666666654</v>
      </c>
      <c r="L3263" s="3" t="e">
        <f t="shared" si="56"/>
        <v>#N/A</v>
      </c>
    </row>
    <row r="3264" spans="2:12" x14ac:dyDescent="0.25">
      <c r="B3264" s="5">
        <v>123.2</v>
      </c>
      <c r="C3264" s="5">
        <v>123.2</v>
      </c>
      <c r="D3264" s="5">
        <v>123.2</v>
      </c>
      <c r="E3264" s="5">
        <v>123.2</v>
      </c>
      <c r="G3264" s="6">
        <v>44732</v>
      </c>
      <c r="H3264" s="5" t="s">
        <v>0</v>
      </c>
      <c r="L3264" s="3" t="e">
        <f t="shared" si="56"/>
        <v>#N/A</v>
      </c>
    </row>
    <row r="3265" spans="2:12" x14ac:dyDescent="0.25">
      <c r="B3265" s="5">
        <v>123.25</v>
      </c>
      <c r="C3265" s="5">
        <v>123.925</v>
      </c>
      <c r="D3265" s="5">
        <v>123.25</v>
      </c>
      <c r="E3265" s="5">
        <v>123.925</v>
      </c>
      <c r="G3265" s="6">
        <v>44733</v>
      </c>
      <c r="H3265" s="5" t="s">
        <v>0</v>
      </c>
      <c r="L3265" s="3">
        <f t="shared" si="56"/>
        <v>0.72499999999999432</v>
      </c>
    </row>
    <row r="3266" spans="2:12" x14ac:dyDescent="0.25">
      <c r="G3266" s="6">
        <v>44734</v>
      </c>
      <c r="L3266" s="3" t="e">
        <f t="shared" si="56"/>
        <v>#N/A</v>
      </c>
    </row>
    <row r="3267" spans="2:12" x14ac:dyDescent="0.25">
      <c r="B3267" s="5">
        <v>131.6</v>
      </c>
      <c r="C3267" s="5">
        <v>131.6</v>
      </c>
      <c r="D3267" s="5">
        <v>131.6</v>
      </c>
      <c r="E3267" s="5">
        <v>131.6</v>
      </c>
      <c r="G3267" s="6">
        <v>44735</v>
      </c>
      <c r="H3267" s="5" t="s">
        <v>0</v>
      </c>
      <c r="L3267" s="3" t="e">
        <f t="shared" si="56"/>
        <v>#N/A</v>
      </c>
    </row>
    <row r="3268" spans="2:12" x14ac:dyDescent="0.25">
      <c r="G3268" s="6">
        <v>44736</v>
      </c>
      <c r="J3268" s="4">
        <f>AVERAGE(E3264:E3268)</f>
        <v>126.24166666666667</v>
      </c>
      <c r="L3268" s="3" t="e">
        <f t="shared" si="56"/>
        <v>#N/A</v>
      </c>
    </row>
    <row r="3269" spans="2:12" x14ac:dyDescent="0.25">
      <c r="G3269" s="6">
        <v>44739</v>
      </c>
      <c r="L3269" s="3" t="e">
        <f t="shared" si="56"/>
        <v>#N/A</v>
      </c>
    </row>
    <row r="3270" spans="2:12" x14ac:dyDescent="0.25">
      <c r="G3270" s="6">
        <v>44740</v>
      </c>
      <c r="L3270" s="3" t="e">
        <f t="shared" si="56"/>
        <v>#N/A</v>
      </c>
    </row>
    <row r="3271" spans="2:12" x14ac:dyDescent="0.25">
      <c r="G3271" s="6">
        <v>44741</v>
      </c>
      <c r="L3271" s="3" t="e">
        <f t="shared" si="56"/>
        <v>#N/A</v>
      </c>
    </row>
    <row r="3272" spans="2:12" x14ac:dyDescent="0.25">
      <c r="B3272" s="5">
        <v>149</v>
      </c>
      <c r="C3272" s="5">
        <v>149</v>
      </c>
      <c r="D3272" s="5">
        <v>149</v>
      </c>
      <c r="E3272" s="5">
        <v>149</v>
      </c>
      <c r="G3272" s="6">
        <v>44742</v>
      </c>
      <c r="H3272" s="5" t="s">
        <v>0</v>
      </c>
      <c r="L3272" s="3" t="e">
        <f t="shared" si="56"/>
        <v>#N/A</v>
      </c>
    </row>
    <row r="3273" spans="2:12" x14ac:dyDescent="0.25">
      <c r="B3273" s="5">
        <v>146.65</v>
      </c>
      <c r="C3273" s="5">
        <v>146.65</v>
      </c>
      <c r="D3273" s="5">
        <v>145.52500000000001</v>
      </c>
      <c r="E3273" s="5">
        <v>145.52500000000001</v>
      </c>
      <c r="G3273" s="6">
        <v>44743</v>
      </c>
      <c r="H3273" s="5" t="s">
        <v>0</v>
      </c>
      <c r="J3273" s="4">
        <f>AVERAGE(E3269:E3273)</f>
        <v>147.26249999999999</v>
      </c>
      <c r="L3273" s="3">
        <f t="shared" si="56"/>
        <v>-3.4749999999999943</v>
      </c>
    </row>
    <row r="3274" spans="2:12" x14ac:dyDescent="0.25">
      <c r="B3274" s="5">
        <v>161.9</v>
      </c>
      <c r="C3274" s="5">
        <v>164.5</v>
      </c>
      <c r="D3274" s="5">
        <v>161.9</v>
      </c>
      <c r="E3274" s="5">
        <v>164.5</v>
      </c>
      <c r="G3274" s="6">
        <v>44746</v>
      </c>
      <c r="H3274" s="5" t="s">
        <v>0</v>
      </c>
      <c r="L3274" s="3">
        <f t="shared" si="56"/>
        <v>18.974999999999994</v>
      </c>
    </row>
    <row r="3275" spans="2:12" x14ac:dyDescent="0.25">
      <c r="B3275" s="5">
        <v>178.2</v>
      </c>
      <c r="C3275" s="5">
        <v>178.2</v>
      </c>
      <c r="D3275" s="5">
        <v>176.4</v>
      </c>
      <c r="E3275" s="5">
        <v>176.4</v>
      </c>
      <c r="G3275" s="6">
        <v>44747</v>
      </c>
      <c r="H3275" s="5" t="s">
        <v>0</v>
      </c>
      <c r="L3275" s="3">
        <f t="shared" si="56"/>
        <v>11.900000000000006</v>
      </c>
    </row>
    <row r="3276" spans="2:12" x14ac:dyDescent="0.25">
      <c r="B3276" s="5">
        <v>163.75</v>
      </c>
      <c r="C3276" s="5">
        <v>176.1</v>
      </c>
      <c r="D3276" s="5">
        <v>162.9</v>
      </c>
      <c r="E3276" s="5">
        <v>176.1</v>
      </c>
      <c r="G3276" s="6">
        <v>44748</v>
      </c>
      <c r="H3276" s="5" t="s">
        <v>0</v>
      </c>
      <c r="L3276" s="3">
        <f t="shared" si="56"/>
        <v>-0.30000000000001137</v>
      </c>
    </row>
    <row r="3277" spans="2:12" x14ac:dyDescent="0.25">
      <c r="B3277" s="5">
        <v>182</v>
      </c>
      <c r="C3277" s="5">
        <v>188</v>
      </c>
      <c r="D3277" s="5">
        <v>181.75</v>
      </c>
      <c r="E3277" s="5">
        <v>185.7</v>
      </c>
      <c r="G3277" s="6">
        <v>44749</v>
      </c>
      <c r="H3277" s="5" t="s">
        <v>0</v>
      </c>
      <c r="L3277" s="3">
        <f t="shared" si="56"/>
        <v>9.5999999999999943</v>
      </c>
    </row>
    <row r="3278" spans="2:12" x14ac:dyDescent="0.25">
      <c r="B3278" s="5">
        <v>186</v>
      </c>
      <c r="C3278" s="5">
        <v>186</v>
      </c>
      <c r="D3278" s="5">
        <v>175.5</v>
      </c>
      <c r="E3278" s="5">
        <v>177.05</v>
      </c>
      <c r="G3278" s="6">
        <v>44750</v>
      </c>
      <c r="H3278" s="5" t="s">
        <v>0</v>
      </c>
      <c r="J3278" s="4">
        <f>AVERAGE(E3274:E3278)</f>
        <v>175.95</v>
      </c>
      <c r="L3278" s="3">
        <f t="shared" ref="L3278:L3341" si="57">IF(OR(E3277="",E3278=""),#N/A,E3278-E3277)</f>
        <v>-8.6499999999999773</v>
      </c>
    </row>
    <row r="3279" spans="2:12" x14ac:dyDescent="0.25">
      <c r="B3279" s="5">
        <v>174.25</v>
      </c>
      <c r="C3279" s="5">
        <v>174.25</v>
      </c>
      <c r="D3279" s="5">
        <v>173.7</v>
      </c>
      <c r="E3279" s="5">
        <v>173.7</v>
      </c>
      <c r="G3279" s="6">
        <v>44753</v>
      </c>
      <c r="H3279" s="5" t="s">
        <v>0</v>
      </c>
      <c r="L3279" s="3">
        <f t="shared" si="57"/>
        <v>-3.3500000000000227</v>
      </c>
    </row>
    <row r="3280" spans="2:12" x14ac:dyDescent="0.25">
      <c r="B3280" s="5">
        <v>173.45</v>
      </c>
      <c r="C3280" s="5">
        <v>173.9</v>
      </c>
      <c r="D3280" s="5">
        <v>173.3</v>
      </c>
      <c r="E3280" s="5">
        <v>173.9</v>
      </c>
      <c r="G3280" s="6">
        <v>44754</v>
      </c>
      <c r="H3280" s="5" t="s">
        <v>0</v>
      </c>
      <c r="L3280" s="3">
        <f t="shared" si="57"/>
        <v>0.20000000000001705</v>
      </c>
    </row>
    <row r="3281" spans="2:12" x14ac:dyDescent="0.25">
      <c r="B3281" s="5">
        <v>182.5</v>
      </c>
      <c r="C3281" s="5">
        <v>183.6</v>
      </c>
      <c r="D3281" s="5">
        <v>182.5</v>
      </c>
      <c r="E3281" s="5">
        <v>182.6</v>
      </c>
      <c r="G3281" s="6">
        <v>44755</v>
      </c>
      <c r="H3281" s="5" t="s">
        <v>0</v>
      </c>
      <c r="L3281" s="3">
        <f t="shared" si="57"/>
        <v>8.6999999999999886</v>
      </c>
    </row>
    <row r="3282" spans="2:12" x14ac:dyDescent="0.25">
      <c r="B3282" s="5">
        <v>178</v>
      </c>
      <c r="C3282" s="5">
        <v>178</v>
      </c>
      <c r="D3282" s="5">
        <v>177.05</v>
      </c>
      <c r="E3282" s="5">
        <v>177.05</v>
      </c>
      <c r="G3282" s="6">
        <v>44756</v>
      </c>
      <c r="H3282" s="5" t="s">
        <v>0</v>
      </c>
      <c r="L3282" s="3">
        <f t="shared" si="57"/>
        <v>-5.5499999999999829</v>
      </c>
    </row>
    <row r="3283" spans="2:12" x14ac:dyDescent="0.25">
      <c r="B3283" s="5">
        <v>169</v>
      </c>
      <c r="C3283" s="5">
        <v>169.2</v>
      </c>
      <c r="D3283" s="5">
        <v>158.125</v>
      </c>
      <c r="E3283" s="5">
        <v>158.625</v>
      </c>
      <c r="G3283" s="6">
        <v>44757</v>
      </c>
      <c r="H3283" s="5" t="s">
        <v>0</v>
      </c>
      <c r="J3283" s="4">
        <f>AVERAGE(E3279:E3283)</f>
        <v>173.17500000000001</v>
      </c>
      <c r="L3283" s="3">
        <f t="shared" si="57"/>
        <v>-18.425000000000011</v>
      </c>
    </row>
    <row r="3284" spans="2:12" x14ac:dyDescent="0.25">
      <c r="B3284" s="5">
        <v>165.5</v>
      </c>
      <c r="C3284" s="5">
        <v>165.5</v>
      </c>
      <c r="D3284" s="5">
        <v>157.5</v>
      </c>
      <c r="E3284" s="5">
        <v>157.5</v>
      </c>
      <c r="G3284" s="6">
        <v>44760</v>
      </c>
      <c r="H3284" s="5" t="s">
        <v>0</v>
      </c>
      <c r="L3284" s="3">
        <f t="shared" si="57"/>
        <v>-1.125</v>
      </c>
    </row>
    <row r="3285" spans="2:12" x14ac:dyDescent="0.25">
      <c r="B3285" s="5">
        <v>159.5</v>
      </c>
      <c r="C3285" s="5">
        <v>161.82499999999999</v>
      </c>
      <c r="D3285" s="5">
        <v>152.94999999999999</v>
      </c>
      <c r="E3285" s="5">
        <v>153.19999999999999</v>
      </c>
      <c r="G3285" s="6">
        <v>44761</v>
      </c>
      <c r="H3285" s="5" t="s">
        <v>0</v>
      </c>
      <c r="L3285" s="3">
        <f t="shared" si="57"/>
        <v>-4.3000000000000114</v>
      </c>
    </row>
    <row r="3286" spans="2:12" x14ac:dyDescent="0.25">
      <c r="B3286" s="5">
        <v>158.30000000000001</v>
      </c>
      <c r="C3286" s="5">
        <v>160</v>
      </c>
      <c r="D3286" s="5">
        <v>149.97</v>
      </c>
      <c r="E3286" s="5">
        <v>154</v>
      </c>
      <c r="G3286" s="6">
        <v>44762</v>
      </c>
      <c r="H3286" s="5" t="s">
        <v>0</v>
      </c>
      <c r="L3286" s="3">
        <f t="shared" si="57"/>
        <v>0.80000000000001137</v>
      </c>
    </row>
    <row r="3287" spans="2:12" x14ac:dyDescent="0.25">
      <c r="B3287" s="5">
        <v>146.55000000000001</v>
      </c>
      <c r="C3287" s="5">
        <v>154.19999999999999</v>
      </c>
      <c r="D3287" s="5">
        <v>146.55000000000001</v>
      </c>
      <c r="E3287" s="5">
        <v>154.19999999999999</v>
      </c>
      <c r="G3287" s="6">
        <v>44763</v>
      </c>
      <c r="H3287" s="5" t="s">
        <v>0</v>
      </c>
      <c r="L3287" s="3">
        <f t="shared" si="57"/>
        <v>0.19999999999998863</v>
      </c>
    </row>
    <row r="3288" spans="2:12" x14ac:dyDescent="0.25">
      <c r="B3288" s="5">
        <v>163</v>
      </c>
      <c r="C3288" s="5">
        <v>163.19999999999999</v>
      </c>
      <c r="D3288" s="5">
        <v>163</v>
      </c>
      <c r="E3288" s="5">
        <v>163.19999999999999</v>
      </c>
      <c r="G3288" s="6">
        <v>44764</v>
      </c>
      <c r="H3288" s="5" t="s">
        <v>0</v>
      </c>
      <c r="J3288" s="4">
        <f>AVERAGE(E3284:E3288)</f>
        <v>156.41999999999999</v>
      </c>
      <c r="L3288" s="3">
        <f t="shared" si="57"/>
        <v>9</v>
      </c>
    </row>
    <row r="3289" spans="2:12" x14ac:dyDescent="0.25">
      <c r="B3289" s="5">
        <v>162.5</v>
      </c>
      <c r="C3289" s="5">
        <v>170.8</v>
      </c>
      <c r="D3289" s="5">
        <v>162.5</v>
      </c>
      <c r="E3289" s="5">
        <v>170.8</v>
      </c>
      <c r="G3289" s="6">
        <v>44767</v>
      </c>
      <c r="H3289" s="5" t="s">
        <v>0</v>
      </c>
      <c r="L3289" s="3">
        <f t="shared" si="57"/>
        <v>7.6000000000000227</v>
      </c>
    </row>
    <row r="3290" spans="2:12" x14ac:dyDescent="0.25">
      <c r="B3290" s="5">
        <v>193.42500000000001</v>
      </c>
      <c r="C3290" s="5">
        <v>199</v>
      </c>
      <c r="D3290" s="5">
        <v>193.42500000000001</v>
      </c>
      <c r="E3290" s="5">
        <v>197.17500000000001</v>
      </c>
      <c r="G3290" s="6">
        <v>44768</v>
      </c>
      <c r="H3290" s="5" t="s">
        <v>0</v>
      </c>
      <c r="L3290" s="3">
        <f t="shared" si="57"/>
        <v>26.375</v>
      </c>
    </row>
    <row r="3291" spans="2:12" x14ac:dyDescent="0.25">
      <c r="B3291" s="5">
        <v>221</v>
      </c>
      <c r="C3291" s="5">
        <v>221</v>
      </c>
      <c r="D3291" s="5">
        <v>212</v>
      </c>
      <c r="E3291" s="5">
        <v>212.75</v>
      </c>
      <c r="G3291" s="6">
        <v>44769</v>
      </c>
      <c r="H3291" s="5" t="s">
        <v>0</v>
      </c>
      <c r="L3291" s="3">
        <f t="shared" si="57"/>
        <v>15.574999999999989</v>
      </c>
    </row>
    <row r="3292" spans="2:12" x14ac:dyDescent="0.25">
      <c r="B3292" s="5">
        <v>208</v>
      </c>
      <c r="C3292" s="5">
        <v>208</v>
      </c>
      <c r="D3292" s="5">
        <v>205.4</v>
      </c>
      <c r="E3292" s="5">
        <v>205.4</v>
      </c>
      <c r="G3292" s="6">
        <v>44770</v>
      </c>
      <c r="H3292" s="5" t="s">
        <v>0</v>
      </c>
      <c r="L3292" s="3">
        <f t="shared" si="57"/>
        <v>-7.3499999999999943</v>
      </c>
    </row>
    <row r="3293" spans="2:12" x14ac:dyDescent="0.25">
      <c r="B3293" s="5">
        <v>194.95</v>
      </c>
      <c r="C3293" s="5">
        <v>194.95</v>
      </c>
      <c r="D3293" s="5">
        <v>190.7</v>
      </c>
      <c r="E3293" s="5">
        <v>194</v>
      </c>
      <c r="G3293" s="6">
        <v>44771</v>
      </c>
      <c r="H3293" s="5" t="s">
        <v>0</v>
      </c>
      <c r="J3293" s="4">
        <f>AVERAGE(E3289:E3293)</f>
        <v>196.02500000000001</v>
      </c>
      <c r="L3293" s="3">
        <f t="shared" si="57"/>
        <v>-11.400000000000006</v>
      </c>
    </row>
    <row r="3294" spans="2:12" x14ac:dyDescent="0.25">
      <c r="B3294" s="5">
        <v>199.22499999999999</v>
      </c>
      <c r="C3294" s="5">
        <v>201.8</v>
      </c>
      <c r="D3294" s="5">
        <v>198.9</v>
      </c>
      <c r="E3294" s="5">
        <v>198.9</v>
      </c>
      <c r="G3294" s="6">
        <v>44774</v>
      </c>
      <c r="H3294" s="5" t="s">
        <v>0</v>
      </c>
      <c r="L3294" s="3">
        <f t="shared" si="57"/>
        <v>4.9000000000000057</v>
      </c>
    </row>
    <row r="3295" spans="2:12" x14ac:dyDescent="0.25">
      <c r="B3295" s="5">
        <v>205.17500000000001</v>
      </c>
      <c r="C3295" s="5">
        <v>208.42500000000001</v>
      </c>
      <c r="D3295" s="5">
        <v>205.17500000000001</v>
      </c>
      <c r="E3295" s="5">
        <v>208.42500000000001</v>
      </c>
      <c r="G3295" s="6">
        <v>44775</v>
      </c>
      <c r="H3295" s="5" t="s">
        <v>0</v>
      </c>
      <c r="L3295" s="3">
        <f t="shared" si="57"/>
        <v>9.5250000000000057</v>
      </c>
    </row>
    <row r="3296" spans="2:12" x14ac:dyDescent="0.25">
      <c r="B3296" s="5">
        <v>204.77500000000001</v>
      </c>
      <c r="C3296" s="5">
        <v>205.92500000000001</v>
      </c>
      <c r="D3296" s="5">
        <v>195.7</v>
      </c>
      <c r="E3296" s="5">
        <v>195.7</v>
      </c>
      <c r="G3296" s="6">
        <v>44776</v>
      </c>
      <c r="H3296" s="5" t="s">
        <v>0</v>
      </c>
      <c r="L3296" s="3">
        <f t="shared" si="57"/>
        <v>-12.725000000000023</v>
      </c>
    </row>
    <row r="3297" spans="2:12" x14ac:dyDescent="0.25">
      <c r="B3297" s="5">
        <v>192</v>
      </c>
      <c r="C3297" s="5">
        <v>197.625</v>
      </c>
      <c r="D3297" s="5">
        <v>191.75</v>
      </c>
      <c r="E3297" s="5">
        <v>197.4</v>
      </c>
      <c r="G3297" s="6">
        <v>44777</v>
      </c>
      <c r="H3297" s="5" t="s">
        <v>0</v>
      </c>
      <c r="L3297" s="3">
        <f t="shared" si="57"/>
        <v>1.7000000000000171</v>
      </c>
    </row>
    <row r="3298" spans="2:12" x14ac:dyDescent="0.25">
      <c r="B3298" s="5">
        <v>195.6</v>
      </c>
      <c r="C3298" s="5">
        <v>195.6</v>
      </c>
      <c r="D3298" s="5">
        <v>194.45</v>
      </c>
      <c r="E3298" s="5">
        <v>195</v>
      </c>
      <c r="G3298" s="6">
        <v>44778</v>
      </c>
      <c r="H3298" s="5" t="s">
        <v>0</v>
      </c>
      <c r="J3298" s="4">
        <f>AVERAGE(E3294:E3298)</f>
        <v>199.08500000000001</v>
      </c>
      <c r="L3298" s="3">
        <f t="shared" si="57"/>
        <v>-2.4000000000000057</v>
      </c>
    </row>
    <row r="3299" spans="2:12" x14ac:dyDescent="0.25">
      <c r="B3299" s="5">
        <v>195.5</v>
      </c>
      <c r="C3299" s="5">
        <v>195.5</v>
      </c>
      <c r="D3299" s="5">
        <v>192.47499999999999</v>
      </c>
      <c r="E3299" s="5">
        <v>192.47499999999999</v>
      </c>
      <c r="G3299" s="6">
        <v>44781</v>
      </c>
      <c r="H3299" s="5" t="s">
        <v>0</v>
      </c>
      <c r="L3299" s="3">
        <f t="shared" si="57"/>
        <v>-2.5250000000000057</v>
      </c>
    </row>
    <row r="3300" spans="2:12" x14ac:dyDescent="0.25">
      <c r="B3300" s="5">
        <v>189.32499999999999</v>
      </c>
      <c r="C3300" s="5">
        <v>190.75</v>
      </c>
      <c r="D3300" s="5">
        <v>189.15</v>
      </c>
      <c r="E3300" s="5">
        <v>189.15</v>
      </c>
      <c r="G3300" s="6">
        <v>44782</v>
      </c>
      <c r="H3300" s="5" t="s">
        <v>0</v>
      </c>
      <c r="L3300" s="3">
        <f t="shared" si="57"/>
        <v>-3.3249999999999886</v>
      </c>
    </row>
    <row r="3301" spans="2:12" x14ac:dyDescent="0.25">
      <c r="B3301" s="5">
        <v>201</v>
      </c>
      <c r="C3301" s="5">
        <v>205.25</v>
      </c>
      <c r="D3301" s="5">
        <v>201</v>
      </c>
      <c r="E3301" s="5">
        <v>204.45</v>
      </c>
      <c r="G3301" s="6">
        <v>44783</v>
      </c>
      <c r="H3301" s="5" t="s">
        <v>0</v>
      </c>
      <c r="L3301" s="3">
        <f t="shared" si="57"/>
        <v>15.299999999999983</v>
      </c>
    </row>
    <row r="3302" spans="2:12" x14ac:dyDescent="0.25">
      <c r="B3302" s="5">
        <v>209</v>
      </c>
      <c r="C3302" s="5">
        <v>215</v>
      </c>
      <c r="D3302" s="5">
        <v>209</v>
      </c>
      <c r="E3302" s="5">
        <v>211</v>
      </c>
      <c r="G3302" s="6">
        <v>44784</v>
      </c>
      <c r="H3302" s="5" t="s">
        <v>0</v>
      </c>
      <c r="L3302" s="3">
        <f t="shared" si="57"/>
        <v>6.5500000000000114</v>
      </c>
    </row>
    <row r="3303" spans="2:12" x14ac:dyDescent="0.25">
      <c r="B3303" s="5">
        <v>205</v>
      </c>
      <c r="C3303" s="5">
        <v>207.7</v>
      </c>
      <c r="D3303" s="5">
        <v>204.2</v>
      </c>
      <c r="E3303" s="5">
        <v>207.7</v>
      </c>
      <c r="G3303" s="6">
        <v>44785</v>
      </c>
      <c r="H3303" s="5" t="s">
        <v>0</v>
      </c>
      <c r="J3303" s="4">
        <f>AVERAGE(E3299:E3303)</f>
        <v>200.95500000000001</v>
      </c>
      <c r="L3303" s="3">
        <f t="shared" si="57"/>
        <v>-3.3000000000000114</v>
      </c>
    </row>
    <row r="3304" spans="2:12" x14ac:dyDescent="0.25">
      <c r="B3304" s="5">
        <v>209.85</v>
      </c>
      <c r="C3304" s="5">
        <v>224.4</v>
      </c>
      <c r="D3304" s="5">
        <v>209.625</v>
      </c>
      <c r="E3304" s="5">
        <v>223</v>
      </c>
      <c r="G3304" s="6">
        <v>44788</v>
      </c>
      <c r="H3304" s="5" t="s">
        <v>0</v>
      </c>
      <c r="L3304" s="3">
        <f t="shared" si="57"/>
        <v>15.300000000000011</v>
      </c>
    </row>
    <row r="3305" spans="2:12" x14ac:dyDescent="0.25">
      <c r="B3305" s="5">
        <v>225</v>
      </c>
      <c r="C3305" s="5">
        <v>235.7</v>
      </c>
      <c r="D3305" s="5">
        <v>223.25</v>
      </c>
      <c r="E3305" s="5">
        <v>223.25</v>
      </c>
      <c r="G3305" s="6">
        <v>44789</v>
      </c>
      <c r="H3305" s="5" t="s">
        <v>0</v>
      </c>
      <c r="L3305" s="3">
        <f t="shared" si="57"/>
        <v>0.25</v>
      </c>
    </row>
    <row r="3306" spans="2:12" x14ac:dyDescent="0.25">
      <c r="B3306" s="5">
        <v>233</v>
      </c>
      <c r="C3306" s="5">
        <v>235.5</v>
      </c>
      <c r="D3306" s="5">
        <v>223.8</v>
      </c>
      <c r="E3306" s="5">
        <v>223.8</v>
      </c>
      <c r="G3306" s="6">
        <v>44790</v>
      </c>
      <c r="H3306" s="5" t="s">
        <v>0</v>
      </c>
      <c r="L3306" s="3">
        <f t="shared" si="57"/>
        <v>0.55000000000001137</v>
      </c>
    </row>
    <row r="3307" spans="2:12" x14ac:dyDescent="0.25">
      <c r="B3307" s="5">
        <v>229.67500000000001</v>
      </c>
      <c r="C3307" s="5">
        <v>239.375</v>
      </c>
      <c r="D3307" s="5">
        <v>229.67500000000001</v>
      </c>
      <c r="E3307" s="5">
        <v>236.2</v>
      </c>
      <c r="G3307" s="6">
        <v>44791</v>
      </c>
      <c r="H3307" s="5" t="s">
        <v>0</v>
      </c>
      <c r="L3307" s="3">
        <f t="shared" si="57"/>
        <v>12.399999999999977</v>
      </c>
    </row>
    <row r="3308" spans="2:12" x14ac:dyDescent="0.25">
      <c r="B3308" s="5">
        <v>240.75</v>
      </c>
      <c r="C3308" s="5">
        <v>245.5</v>
      </c>
      <c r="D3308" s="5">
        <v>239.5</v>
      </c>
      <c r="E3308" s="5">
        <v>245.5</v>
      </c>
      <c r="G3308" s="6">
        <v>44792</v>
      </c>
      <c r="H3308" s="5" t="s">
        <v>0</v>
      </c>
      <c r="J3308" s="4">
        <f>AVERAGE(E3304:E3308)</f>
        <v>230.35</v>
      </c>
      <c r="L3308" s="3">
        <f t="shared" si="57"/>
        <v>9.3000000000000114</v>
      </c>
    </row>
    <row r="3309" spans="2:12" x14ac:dyDescent="0.25">
      <c r="B3309" s="5">
        <v>284</v>
      </c>
      <c r="C3309" s="5">
        <v>292.5</v>
      </c>
      <c r="D3309" s="5">
        <v>264.8</v>
      </c>
      <c r="E3309" s="5">
        <v>264.8</v>
      </c>
      <c r="G3309" s="6">
        <v>44795</v>
      </c>
      <c r="H3309" s="5" t="s">
        <v>0</v>
      </c>
      <c r="L3309" s="3">
        <f t="shared" si="57"/>
        <v>19.300000000000011</v>
      </c>
    </row>
    <row r="3310" spans="2:12" x14ac:dyDescent="0.25">
      <c r="B3310" s="5">
        <v>273.5</v>
      </c>
      <c r="C3310" s="5">
        <v>276</v>
      </c>
      <c r="D3310" s="5">
        <v>265.875</v>
      </c>
      <c r="E3310" s="5">
        <v>268.60000000000002</v>
      </c>
      <c r="G3310" s="6">
        <v>44796</v>
      </c>
      <c r="H3310" s="5" t="s">
        <v>0</v>
      </c>
      <c r="L3310" s="3">
        <f t="shared" si="57"/>
        <v>3.8000000000000114</v>
      </c>
    </row>
    <row r="3311" spans="2:12" x14ac:dyDescent="0.25">
      <c r="B3311" s="5">
        <v>281.25</v>
      </c>
      <c r="C3311" s="5">
        <v>290.39999999999998</v>
      </c>
      <c r="D3311" s="5">
        <v>281.25</v>
      </c>
      <c r="E3311" s="5">
        <v>289.02499999999998</v>
      </c>
      <c r="G3311" s="6">
        <v>44797</v>
      </c>
      <c r="H3311" s="5" t="s">
        <v>0</v>
      </c>
      <c r="L3311" s="3">
        <f t="shared" si="57"/>
        <v>20.424999999999955</v>
      </c>
    </row>
    <row r="3312" spans="2:12" x14ac:dyDescent="0.25">
      <c r="B3312" s="5">
        <v>310.22500000000002</v>
      </c>
      <c r="C3312" s="5">
        <v>318</v>
      </c>
      <c r="D3312" s="5">
        <v>308</v>
      </c>
      <c r="E3312" s="5">
        <v>310.3</v>
      </c>
      <c r="G3312" s="6">
        <v>44798</v>
      </c>
      <c r="H3312" s="5" t="s">
        <v>0</v>
      </c>
      <c r="L3312" s="3">
        <f t="shared" si="57"/>
        <v>21.275000000000034</v>
      </c>
    </row>
    <row r="3313" spans="2:12" x14ac:dyDescent="0.25">
      <c r="B3313" s="5">
        <v>298.22500000000002</v>
      </c>
      <c r="C3313" s="5">
        <v>315.125</v>
      </c>
      <c r="D3313" s="5">
        <v>298.22500000000002</v>
      </c>
      <c r="E3313" s="5">
        <v>315.125</v>
      </c>
      <c r="G3313" s="6">
        <v>44799</v>
      </c>
      <c r="H3313" s="5" t="s">
        <v>0</v>
      </c>
      <c r="J3313" s="4">
        <f>AVERAGE(E3309:E3313)</f>
        <v>289.57000000000005</v>
      </c>
      <c r="L3313" s="3">
        <f t="shared" si="57"/>
        <v>4.8249999999999886</v>
      </c>
    </row>
    <row r="3314" spans="2:12" x14ac:dyDescent="0.25">
      <c r="G3314" s="6">
        <v>44802</v>
      </c>
      <c r="L3314" s="3" t="e">
        <f t="shared" si="57"/>
        <v>#N/A</v>
      </c>
    </row>
    <row r="3315" spans="2:12" x14ac:dyDescent="0.25">
      <c r="B3315" s="5">
        <v>259.05</v>
      </c>
      <c r="C3315" s="5">
        <v>277.97500000000002</v>
      </c>
      <c r="D3315" s="5">
        <v>255.5</v>
      </c>
      <c r="E3315" s="5">
        <v>274.95</v>
      </c>
      <c r="G3315" s="6">
        <v>44803</v>
      </c>
      <c r="H3315" s="5" t="s">
        <v>0</v>
      </c>
      <c r="L3315" s="3" t="e">
        <f t="shared" si="57"/>
        <v>#N/A</v>
      </c>
    </row>
    <row r="3316" spans="2:12" x14ac:dyDescent="0.25">
      <c r="B3316" s="5">
        <v>237</v>
      </c>
      <c r="C3316" s="5">
        <v>237</v>
      </c>
      <c r="D3316" s="5">
        <v>231.5</v>
      </c>
      <c r="E3316" s="5">
        <v>237</v>
      </c>
      <c r="G3316" s="6">
        <v>44804</v>
      </c>
      <c r="H3316" s="5" t="s">
        <v>0</v>
      </c>
      <c r="L3316" s="3">
        <f t="shared" si="57"/>
        <v>-37.949999999999989</v>
      </c>
    </row>
    <row r="3317" spans="2:12" x14ac:dyDescent="0.25">
      <c r="B3317" s="5">
        <v>236</v>
      </c>
      <c r="C3317" s="5">
        <v>236</v>
      </c>
      <c r="D3317" s="5">
        <v>229</v>
      </c>
      <c r="E3317" s="5">
        <v>229</v>
      </c>
      <c r="G3317" s="6">
        <v>44805</v>
      </c>
      <c r="H3317" s="5" t="s">
        <v>0</v>
      </c>
      <c r="L3317" s="3">
        <f t="shared" si="57"/>
        <v>-8</v>
      </c>
    </row>
    <row r="3318" spans="2:12" x14ac:dyDescent="0.25">
      <c r="B3318" s="5">
        <v>183</v>
      </c>
      <c r="C3318" s="5">
        <v>203</v>
      </c>
      <c r="D3318" s="5">
        <v>183</v>
      </c>
      <c r="E3318" s="5">
        <v>202.9</v>
      </c>
      <c r="G3318" s="6">
        <v>44806</v>
      </c>
      <c r="H3318" s="5" t="s">
        <v>0</v>
      </c>
      <c r="J3318" s="4">
        <f>AVERAGE(E3314:E3318)</f>
        <v>235.96250000000001</v>
      </c>
      <c r="L3318" s="3">
        <f t="shared" si="57"/>
        <v>-26.099999999999994</v>
      </c>
    </row>
    <row r="3319" spans="2:12" x14ac:dyDescent="0.25">
      <c r="B3319" s="5">
        <v>246</v>
      </c>
      <c r="C3319" s="5">
        <v>246</v>
      </c>
      <c r="D3319" s="5">
        <v>238.5</v>
      </c>
      <c r="E3319" s="5">
        <v>244</v>
      </c>
      <c r="G3319" s="6">
        <v>44809</v>
      </c>
      <c r="H3319" s="5" t="s">
        <v>0</v>
      </c>
      <c r="L3319" s="3">
        <f t="shared" si="57"/>
        <v>41.099999999999994</v>
      </c>
    </row>
    <row r="3320" spans="2:12" x14ac:dyDescent="0.25">
      <c r="B3320" s="5">
        <v>197.65</v>
      </c>
      <c r="C3320" s="5">
        <v>204</v>
      </c>
      <c r="D3320" s="5">
        <v>197.65</v>
      </c>
      <c r="E3320" s="5">
        <v>204</v>
      </c>
      <c r="G3320" s="6">
        <v>44810</v>
      </c>
      <c r="H3320" s="5" t="s">
        <v>0</v>
      </c>
      <c r="L3320" s="3">
        <f t="shared" si="57"/>
        <v>-40</v>
      </c>
    </row>
    <row r="3321" spans="2:12" x14ac:dyDescent="0.25">
      <c r="B3321" s="5">
        <v>218.8</v>
      </c>
      <c r="C3321" s="5">
        <v>218.8</v>
      </c>
      <c r="D3321" s="5">
        <v>218.8</v>
      </c>
      <c r="E3321" s="5">
        <v>218.8</v>
      </c>
      <c r="G3321" s="6">
        <v>44811</v>
      </c>
      <c r="H3321" s="5" t="s">
        <v>0</v>
      </c>
      <c r="L3321" s="3">
        <f t="shared" si="57"/>
        <v>14.800000000000011</v>
      </c>
    </row>
    <row r="3322" spans="2:12" x14ac:dyDescent="0.25">
      <c r="B3322" s="5">
        <v>194.5</v>
      </c>
      <c r="C3322" s="5">
        <v>194.5</v>
      </c>
      <c r="D3322" s="5">
        <v>189.15</v>
      </c>
      <c r="E3322" s="5">
        <v>189.15</v>
      </c>
      <c r="G3322" s="6">
        <v>44812</v>
      </c>
      <c r="H3322" s="5" t="s">
        <v>0</v>
      </c>
      <c r="L3322" s="3">
        <f t="shared" si="57"/>
        <v>-29.650000000000006</v>
      </c>
    </row>
    <row r="3323" spans="2:12" x14ac:dyDescent="0.25">
      <c r="B3323" s="5">
        <v>195.55</v>
      </c>
      <c r="C3323" s="5">
        <v>197.6</v>
      </c>
      <c r="D3323" s="5">
        <v>190.72499999999999</v>
      </c>
      <c r="E3323" s="5">
        <v>190.72499999999999</v>
      </c>
      <c r="G3323" s="6">
        <v>44813</v>
      </c>
      <c r="H3323" s="5" t="s">
        <v>0</v>
      </c>
      <c r="J3323" s="4">
        <f>AVERAGE(E3319:E3323)</f>
        <v>209.33499999999998</v>
      </c>
      <c r="L3323" s="3">
        <f t="shared" si="57"/>
        <v>1.5749999999999886</v>
      </c>
    </row>
    <row r="3324" spans="2:12" x14ac:dyDescent="0.25">
      <c r="B3324" s="5">
        <v>183.32499999999999</v>
      </c>
      <c r="C3324" s="5">
        <v>188.65</v>
      </c>
      <c r="D3324" s="5">
        <v>183.32499999999999</v>
      </c>
      <c r="E3324" s="5">
        <v>188.65</v>
      </c>
      <c r="G3324" s="6">
        <v>44816</v>
      </c>
      <c r="H3324" s="5" t="s">
        <v>0</v>
      </c>
      <c r="L3324" s="3">
        <f t="shared" si="57"/>
        <v>-2.0749999999999886</v>
      </c>
    </row>
    <row r="3325" spans="2:12" x14ac:dyDescent="0.25">
      <c r="B3325" s="5">
        <v>177.4</v>
      </c>
      <c r="C3325" s="5">
        <v>190.5</v>
      </c>
      <c r="D3325" s="5">
        <v>177.4</v>
      </c>
      <c r="E3325" s="5">
        <v>190.5</v>
      </c>
      <c r="G3325" s="6">
        <v>44817</v>
      </c>
      <c r="H3325" s="5" t="s">
        <v>0</v>
      </c>
      <c r="L3325" s="3">
        <f t="shared" si="57"/>
        <v>1.8499999999999943</v>
      </c>
    </row>
    <row r="3326" spans="2:12" x14ac:dyDescent="0.25">
      <c r="B3326" s="5">
        <v>206</v>
      </c>
      <c r="C3326" s="5">
        <v>213</v>
      </c>
      <c r="D3326" s="5">
        <v>205.05</v>
      </c>
      <c r="E3326" s="5">
        <v>210.05</v>
      </c>
      <c r="G3326" s="6">
        <v>44818</v>
      </c>
      <c r="H3326" s="5" t="s">
        <v>0</v>
      </c>
      <c r="L3326" s="3">
        <f t="shared" si="57"/>
        <v>19.550000000000011</v>
      </c>
    </row>
    <row r="3327" spans="2:12" x14ac:dyDescent="0.25">
      <c r="B3327" s="5">
        <v>221.4</v>
      </c>
      <c r="C3327" s="5">
        <v>221.4</v>
      </c>
      <c r="D3327" s="5">
        <v>221.4</v>
      </c>
      <c r="E3327" s="5">
        <v>221.4</v>
      </c>
      <c r="G3327" s="6">
        <v>44819</v>
      </c>
      <c r="H3327" s="5" t="s">
        <v>0</v>
      </c>
      <c r="L3327" s="3">
        <f t="shared" si="57"/>
        <v>11.349999999999994</v>
      </c>
    </row>
    <row r="3328" spans="2:12" x14ac:dyDescent="0.25">
      <c r="B3328" s="5">
        <v>176</v>
      </c>
      <c r="C3328" s="5">
        <v>176</v>
      </c>
      <c r="D3328" s="5">
        <v>167.92500000000001</v>
      </c>
      <c r="E3328" s="5">
        <v>167.92500000000001</v>
      </c>
      <c r="G3328" s="6">
        <v>44820</v>
      </c>
      <c r="H3328" s="5" t="s">
        <v>0</v>
      </c>
      <c r="J3328" s="4">
        <f>AVERAGE(E3324:E3328)</f>
        <v>195.70500000000001</v>
      </c>
      <c r="L3328" s="3">
        <f t="shared" si="57"/>
        <v>-53.474999999999994</v>
      </c>
    </row>
    <row r="3329" spans="2:12" x14ac:dyDescent="0.25">
      <c r="B3329" s="5">
        <v>166</v>
      </c>
      <c r="C3329" s="5">
        <v>170</v>
      </c>
      <c r="D3329" s="5">
        <v>165.4</v>
      </c>
      <c r="E3329" s="5">
        <v>170</v>
      </c>
      <c r="G3329" s="6">
        <v>44823</v>
      </c>
      <c r="H3329" s="5" t="s">
        <v>0</v>
      </c>
      <c r="L3329" s="3">
        <f t="shared" si="57"/>
        <v>2.0749999999999886</v>
      </c>
    </row>
    <row r="3330" spans="2:12" x14ac:dyDescent="0.25">
      <c r="B3330" s="5">
        <v>167.72499999999999</v>
      </c>
      <c r="C3330" s="5">
        <v>171.45</v>
      </c>
      <c r="D3330" s="5">
        <v>166</v>
      </c>
      <c r="E3330" s="5">
        <v>171.45</v>
      </c>
      <c r="G3330" s="6">
        <v>44824</v>
      </c>
      <c r="H3330" s="5" t="s">
        <v>0</v>
      </c>
      <c r="L3330" s="3">
        <f t="shared" si="57"/>
        <v>1.4499999999999886</v>
      </c>
    </row>
    <row r="3331" spans="2:12" x14ac:dyDescent="0.25">
      <c r="B3331" s="5">
        <v>192</v>
      </c>
      <c r="C3331" s="5">
        <v>197.5</v>
      </c>
      <c r="D3331" s="5">
        <v>176.72499999999999</v>
      </c>
      <c r="E3331" s="5">
        <v>176.72499999999999</v>
      </c>
      <c r="G3331" s="6">
        <v>44825</v>
      </c>
      <c r="H3331" s="5" t="s">
        <v>0</v>
      </c>
      <c r="L3331" s="3">
        <f t="shared" si="57"/>
        <v>5.2750000000000057</v>
      </c>
    </row>
    <row r="3332" spans="2:12" x14ac:dyDescent="0.25">
      <c r="B3332" s="5">
        <v>177</v>
      </c>
      <c r="C3332" s="5">
        <v>179.1</v>
      </c>
      <c r="D3332" s="5">
        <v>174</v>
      </c>
      <c r="E3332" s="5">
        <v>174.1</v>
      </c>
      <c r="G3332" s="6">
        <v>44826</v>
      </c>
      <c r="H3332" s="5" t="s">
        <v>0</v>
      </c>
      <c r="L3332" s="3">
        <f t="shared" si="57"/>
        <v>-2.625</v>
      </c>
    </row>
    <row r="3333" spans="2:12" x14ac:dyDescent="0.25">
      <c r="B3333" s="5">
        <v>172.5</v>
      </c>
      <c r="C3333" s="5">
        <v>173.75</v>
      </c>
      <c r="D3333" s="5">
        <v>163.69999999999999</v>
      </c>
      <c r="E3333" s="5">
        <v>163.69999999999999</v>
      </c>
      <c r="G3333" s="6">
        <v>44827</v>
      </c>
      <c r="H3333" s="5" t="s">
        <v>0</v>
      </c>
      <c r="J3333" s="4">
        <f>AVERAGE(E3329:E3333)</f>
        <v>171.19499999999999</v>
      </c>
      <c r="L3333" s="3">
        <f t="shared" si="57"/>
        <v>-10.400000000000006</v>
      </c>
    </row>
    <row r="3334" spans="2:12" x14ac:dyDescent="0.25">
      <c r="B3334" s="5">
        <v>164</v>
      </c>
      <c r="C3334" s="5">
        <v>165.97499999999999</v>
      </c>
      <c r="D3334" s="5">
        <v>163</v>
      </c>
      <c r="E3334" s="5">
        <v>164.1</v>
      </c>
      <c r="G3334" s="6">
        <v>44830</v>
      </c>
      <c r="H3334" s="5" t="s">
        <v>0</v>
      </c>
      <c r="L3334" s="3">
        <f t="shared" si="57"/>
        <v>0.40000000000000568</v>
      </c>
    </row>
    <row r="3335" spans="2:12" x14ac:dyDescent="0.25">
      <c r="B3335" s="5">
        <v>180.47499999999999</v>
      </c>
      <c r="C3335" s="5">
        <v>192.5</v>
      </c>
      <c r="D3335" s="5">
        <v>180.47499999999999</v>
      </c>
      <c r="E3335" s="5">
        <v>185.3</v>
      </c>
      <c r="G3335" s="6">
        <v>44831</v>
      </c>
      <c r="H3335" s="5" t="s">
        <v>0</v>
      </c>
      <c r="L3335" s="3">
        <f t="shared" si="57"/>
        <v>21.200000000000017</v>
      </c>
    </row>
    <row r="3336" spans="2:12" x14ac:dyDescent="0.25">
      <c r="B3336" s="5">
        <v>204</v>
      </c>
      <c r="C3336" s="5">
        <v>204.35</v>
      </c>
      <c r="D3336" s="5">
        <v>198.6</v>
      </c>
      <c r="E3336" s="5">
        <v>204.35</v>
      </c>
      <c r="G3336" s="6">
        <v>44832</v>
      </c>
      <c r="H3336" s="5" t="s">
        <v>0</v>
      </c>
      <c r="L3336" s="3">
        <f t="shared" si="57"/>
        <v>19.049999999999983</v>
      </c>
    </row>
    <row r="3337" spans="2:12" x14ac:dyDescent="0.25">
      <c r="B3337" s="5">
        <v>194</v>
      </c>
      <c r="C3337" s="5">
        <v>194</v>
      </c>
      <c r="D3337" s="5">
        <v>182.7</v>
      </c>
      <c r="E3337" s="5">
        <v>182.7</v>
      </c>
      <c r="G3337" s="6">
        <v>44833</v>
      </c>
      <c r="H3337" s="5" t="s">
        <v>0</v>
      </c>
      <c r="L3337" s="3">
        <f t="shared" si="57"/>
        <v>-21.650000000000006</v>
      </c>
    </row>
    <row r="3338" spans="2:12" x14ac:dyDescent="0.25">
      <c r="B3338" s="5">
        <v>164</v>
      </c>
      <c r="C3338" s="5">
        <v>164</v>
      </c>
      <c r="D3338" s="5">
        <v>162.65</v>
      </c>
      <c r="E3338" s="5">
        <v>162.65</v>
      </c>
      <c r="G3338" s="6">
        <v>44834</v>
      </c>
      <c r="H3338" s="5" t="s">
        <v>0</v>
      </c>
      <c r="J3338" s="4">
        <f>AVERAGE(E3334:E3338)</f>
        <v>179.82</v>
      </c>
      <c r="L3338" s="3">
        <f t="shared" si="57"/>
        <v>-20.049999999999983</v>
      </c>
    </row>
    <row r="3339" spans="2:12" x14ac:dyDescent="0.25">
      <c r="B3339" s="5">
        <v>147.15</v>
      </c>
      <c r="C3339" s="5">
        <v>147.15</v>
      </c>
      <c r="D3339" s="5">
        <v>140.5</v>
      </c>
      <c r="E3339" s="5">
        <v>140.5</v>
      </c>
      <c r="F3339" s="5">
        <v>240</v>
      </c>
      <c r="G3339" s="6">
        <v>44837</v>
      </c>
      <c r="H3339" s="5" t="s">
        <v>0</v>
      </c>
      <c r="L3339" s="3">
        <f t="shared" si="57"/>
        <v>-22.150000000000006</v>
      </c>
    </row>
    <row r="3340" spans="2:12" x14ac:dyDescent="0.25">
      <c r="B3340" s="5">
        <v>121.15</v>
      </c>
      <c r="C3340" s="5">
        <v>122.5</v>
      </c>
      <c r="D3340" s="5">
        <v>108</v>
      </c>
      <c r="E3340" s="5">
        <v>108</v>
      </c>
      <c r="G3340" s="6">
        <v>44838</v>
      </c>
      <c r="H3340" s="5" t="s">
        <v>0</v>
      </c>
      <c r="L3340" s="3">
        <f t="shared" si="57"/>
        <v>-32.5</v>
      </c>
    </row>
    <row r="3341" spans="2:12" x14ac:dyDescent="0.25">
      <c r="B3341" s="5">
        <v>99.5</v>
      </c>
      <c r="C3341" s="5">
        <v>99.5</v>
      </c>
      <c r="D3341" s="5">
        <v>99.5</v>
      </c>
      <c r="E3341" s="5">
        <v>99.5</v>
      </c>
      <c r="G3341" s="6">
        <v>44839</v>
      </c>
      <c r="H3341" s="5" t="s">
        <v>0</v>
      </c>
      <c r="L3341" s="3">
        <f t="shared" si="57"/>
        <v>-8.5</v>
      </c>
    </row>
    <row r="3342" spans="2:12" x14ac:dyDescent="0.25">
      <c r="B3342" s="5">
        <v>109</v>
      </c>
      <c r="C3342" s="5">
        <v>131.9</v>
      </c>
      <c r="D3342" s="5">
        <v>108.5</v>
      </c>
      <c r="E3342" s="5">
        <v>125</v>
      </c>
      <c r="G3342" s="6">
        <v>44840</v>
      </c>
      <c r="H3342" s="5" t="s">
        <v>0</v>
      </c>
      <c r="L3342" s="3">
        <f t="shared" ref="L3342:L3405" si="58">IF(OR(E3341="",E3342=""),#N/A,E3342-E3341)</f>
        <v>25.5</v>
      </c>
    </row>
    <row r="3343" spans="2:12" x14ac:dyDescent="0.25">
      <c r="B3343" s="5">
        <v>120.75</v>
      </c>
      <c r="C3343" s="5">
        <v>133</v>
      </c>
      <c r="D3343" s="5">
        <v>120.75</v>
      </c>
      <c r="E3343" s="5">
        <v>130.77500000000001</v>
      </c>
      <c r="G3343" s="6">
        <v>44841</v>
      </c>
      <c r="H3343" s="5" t="s">
        <v>0</v>
      </c>
      <c r="J3343" s="4">
        <f>AVERAGE(E3339:E3343)</f>
        <v>120.755</v>
      </c>
      <c r="L3343" s="3">
        <f t="shared" si="58"/>
        <v>5.7750000000000057</v>
      </c>
    </row>
    <row r="3344" spans="2:12" x14ac:dyDescent="0.25">
      <c r="B3344" s="5">
        <v>97</v>
      </c>
      <c r="C3344" s="5">
        <v>114</v>
      </c>
      <c r="D3344" s="5">
        <v>93.75</v>
      </c>
      <c r="E3344" s="5">
        <v>114</v>
      </c>
      <c r="G3344" s="6">
        <v>44844</v>
      </c>
      <c r="H3344" s="5" t="s">
        <v>0</v>
      </c>
      <c r="L3344" s="3">
        <f t="shared" si="58"/>
        <v>-16.775000000000006</v>
      </c>
    </row>
    <row r="3345" spans="2:12" x14ac:dyDescent="0.25">
      <c r="B3345" s="5">
        <v>111</v>
      </c>
      <c r="C3345" s="5">
        <v>111</v>
      </c>
      <c r="D3345" s="5">
        <v>104.5</v>
      </c>
      <c r="E3345" s="5">
        <v>109.97499999999999</v>
      </c>
      <c r="F3345" s="5">
        <v>510</v>
      </c>
      <c r="G3345" s="6">
        <v>44845</v>
      </c>
      <c r="H3345" s="5" t="s">
        <v>0</v>
      </c>
      <c r="L3345" s="3">
        <f t="shared" si="58"/>
        <v>-4.0250000000000057</v>
      </c>
    </row>
    <row r="3346" spans="2:12" x14ac:dyDescent="0.25">
      <c r="L3346" s="3" t="e">
        <f t="shared" si="58"/>
        <v>#N/A</v>
      </c>
    </row>
    <row r="3347" spans="2:12" x14ac:dyDescent="0.25">
      <c r="L3347" s="3" t="e">
        <f t="shared" si="58"/>
        <v>#N/A</v>
      </c>
    </row>
    <row r="3348" spans="2:12" x14ac:dyDescent="0.25">
      <c r="J3348" s="4">
        <f>AVERAGE(E3344:E3348)</f>
        <v>111.9875</v>
      </c>
      <c r="L3348" s="3" t="e">
        <f t="shared" si="58"/>
        <v>#N/A</v>
      </c>
    </row>
    <row r="3349" spans="2:12" x14ac:dyDescent="0.25">
      <c r="L3349" s="3" t="e">
        <f t="shared" si="58"/>
        <v>#N/A</v>
      </c>
    </row>
    <row r="3350" spans="2:12" x14ac:dyDescent="0.25">
      <c r="L3350" s="3" t="e">
        <f t="shared" si="58"/>
        <v>#N/A</v>
      </c>
    </row>
    <row r="3351" spans="2:12" x14ac:dyDescent="0.25">
      <c r="L3351" s="3" t="e">
        <f t="shared" si="58"/>
        <v>#N/A</v>
      </c>
    </row>
    <row r="3352" spans="2:12" x14ac:dyDescent="0.25">
      <c r="L3352" s="3" t="e">
        <f t="shared" si="58"/>
        <v>#N/A</v>
      </c>
    </row>
    <row r="3353" spans="2:12" x14ac:dyDescent="0.25">
      <c r="J3353" s="4" t="e">
        <f>AVERAGE(E3349:E3353)</f>
        <v>#DIV/0!</v>
      </c>
      <c r="L3353" s="3" t="e">
        <f t="shared" si="58"/>
        <v>#N/A</v>
      </c>
    </row>
    <row r="3354" spans="2:12" x14ac:dyDescent="0.25">
      <c r="L3354" s="3" t="e">
        <f t="shared" si="58"/>
        <v>#N/A</v>
      </c>
    </row>
    <row r="3355" spans="2:12" x14ac:dyDescent="0.25">
      <c r="L3355" s="3" t="e">
        <f t="shared" si="58"/>
        <v>#N/A</v>
      </c>
    </row>
    <row r="3356" spans="2:12" x14ac:dyDescent="0.25">
      <c r="L3356" s="3" t="e">
        <f t="shared" si="58"/>
        <v>#N/A</v>
      </c>
    </row>
    <row r="3357" spans="2:12" x14ac:dyDescent="0.25">
      <c r="L3357" s="3" t="e">
        <f t="shared" si="58"/>
        <v>#N/A</v>
      </c>
    </row>
    <row r="3358" spans="2:12" x14ac:dyDescent="0.25">
      <c r="J3358" s="4" t="e">
        <f>AVERAGE(E3354:E3358)</f>
        <v>#DIV/0!</v>
      </c>
      <c r="L3358" s="3" t="e">
        <f t="shared" si="58"/>
        <v>#N/A</v>
      </c>
    </row>
    <row r="3359" spans="2:12" x14ac:dyDescent="0.25">
      <c r="L3359" s="3" t="e">
        <f t="shared" si="58"/>
        <v>#N/A</v>
      </c>
    </row>
    <row r="3360" spans="2:12" x14ac:dyDescent="0.25">
      <c r="L3360" s="3" t="e">
        <f t="shared" si="58"/>
        <v>#N/A</v>
      </c>
    </row>
    <row r="3361" spans="10:12" x14ac:dyDescent="0.25">
      <c r="L3361" s="3" t="e">
        <f t="shared" si="58"/>
        <v>#N/A</v>
      </c>
    </row>
    <row r="3362" spans="10:12" x14ac:dyDescent="0.25">
      <c r="L3362" s="3" t="e">
        <f t="shared" si="58"/>
        <v>#N/A</v>
      </c>
    </row>
    <row r="3363" spans="10:12" x14ac:dyDescent="0.25">
      <c r="J3363" s="4" t="e">
        <f>AVERAGE(E3359:E3363)</f>
        <v>#DIV/0!</v>
      </c>
      <c r="L3363" s="3" t="e">
        <f t="shared" si="58"/>
        <v>#N/A</v>
      </c>
    </row>
    <row r="3364" spans="10:12" x14ac:dyDescent="0.25">
      <c r="L3364" s="3" t="e">
        <f t="shared" si="58"/>
        <v>#N/A</v>
      </c>
    </row>
    <row r="3365" spans="10:12" x14ac:dyDescent="0.25">
      <c r="L3365" s="3" t="e">
        <f t="shared" si="58"/>
        <v>#N/A</v>
      </c>
    </row>
    <row r="3366" spans="10:12" x14ac:dyDescent="0.25">
      <c r="L3366" s="3" t="e">
        <f t="shared" si="58"/>
        <v>#N/A</v>
      </c>
    </row>
    <row r="3367" spans="10:12" x14ac:dyDescent="0.25">
      <c r="L3367" s="3" t="e">
        <f t="shared" si="58"/>
        <v>#N/A</v>
      </c>
    </row>
    <row r="3368" spans="10:12" x14ac:dyDescent="0.25">
      <c r="J3368" s="4" t="e">
        <f>AVERAGE(E3364:E3368)</f>
        <v>#DIV/0!</v>
      </c>
      <c r="L3368" s="3" t="e">
        <f t="shared" si="58"/>
        <v>#N/A</v>
      </c>
    </row>
    <row r="3369" spans="10:12" x14ac:dyDescent="0.25">
      <c r="L3369" s="3" t="e">
        <f t="shared" si="58"/>
        <v>#N/A</v>
      </c>
    </row>
    <row r="3370" spans="10:12" x14ac:dyDescent="0.25">
      <c r="L3370" s="3" t="e">
        <f t="shared" si="58"/>
        <v>#N/A</v>
      </c>
    </row>
    <row r="3371" spans="10:12" x14ac:dyDescent="0.25">
      <c r="L3371" s="3" t="e">
        <f t="shared" si="58"/>
        <v>#N/A</v>
      </c>
    </row>
    <row r="3372" spans="10:12" x14ac:dyDescent="0.25">
      <c r="L3372" s="3" t="e">
        <f t="shared" si="58"/>
        <v>#N/A</v>
      </c>
    </row>
    <row r="3373" spans="10:12" x14ac:dyDescent="0.25">
      <c r="J3373" s="4" t="e">
        <f>AVERAGE(E3369:E3373)</f>
        <v>#DIV/0!</v>
      </c>
      <c r="L3373" s="3" t="e">
        <f t="shared" si="58"/>
        <v>#N/A</v>
      </c>
    </row>
    <row r="3374" spans="10:12" x14ac:dyDescent="0.25">
      <c r="L3374" s="3" t="e">
        <f t="shared" si="58"/>
        <v>#N/A</v>
      </c>
    </row>
    <row r="3375" spans="10:12" x14ac:dyDescent="0.25">
      <c r="L3375" s="3" t="e">
        <f t="shared" si="58"/>
        <v>#N/A</v>
      </c>
    </row>
    <row r="3376" spans="10:12" x14ac:dyDescent="0.25">
      <c r="L3376" s="3" t="e">
        <f t="shared" si="58"/>
        <v>#N/A</v>
      </c>
    </row>
    <row r="3377" spans="10:12" x14ac:dyDescent="0.25">
      <c r="L3377" s="3" t="e">
        <f t="shared" si="58"/>
        <v>#N/A</v>
      </c>
    </row>
    <row r="3378" spans="10:12" x14ac:dyDescent="0.25">
      <c r="J3378" s="4" t="e">
        <f>AVERAGE(E3374:E3378)</f>
        <v>#DIV/0!</v>
      </c>
      <c r="L3378" s="3" t="e">
        <f t="shared" si="58"/>
        <v>#N/A</v>
      </c>
    </row>
    <row r="3379" spans="10:12" x14ac:dyDescent="0.25">
      <c r="L3379" s="3" t="e">
        <f t="shared" si="58"/>
        <v>#N/A</v>
      </c>
    </row>
    <row r="3380" spans="10:12" x14ac:dyDescent="0.25">
      <c r="L3380" s="3" t="e">
        <f t="shared" si="58"/>
        <v>#N/A</v>
      </c>
    </row>
    <row r="3381" spans="10:12" x14ac:dyDescent="0.25">
      <c r="L3381" s="3" t="e">
        <f t="shared" si="58"/>
        <v>#N/A</v>
      </c>
    </row>
    <row r="3382" spans="10:12" x14ac:dyDescent="0.25">
      <c r="L3382" s="3" t="e">
        <f t="shared" si="58"/>
        <v>#N/A</v>
      </c>
    </row>
    <row r="3383" spans="10:12" x14ac:dyDescent="0.25">
      <c r="J3383" s="4" t="e">
        <f>AVERAGE(E3379:E3383)</f>
        <v>#DIV/0!</v>
      </c>
      <c r="L3383" s="3" t="e">
        <f t="shared" si="58"/>
        <v>#N/A</v>
      </c>
    </row>
    <row r="3384" spans="10:12" x14ac:dyDescent="0.25">
      <c r="L3384" s="3" t="e">
        <f t="shared" si="58"/>
        <v>#N/A</v>
      </c>
    </row>
    <row r="3385" spans="10:12" x14ac:dyDescent="0.25">
      <c r="L3385" s="3" t="e">
        <f t="shared" si="58"/>
        <v>#N/A</v>
      </c>
    </row>
    <row r="3386" spans="10:12" x14ac:dyDescent="0.25">
      <c r="L3386" s="3" t="e">
        <f t="shared" si="58"/>
        <v>#N/A</v>
      </c>
    </row>
    <row r="3387" spans="10:12" x14ac:dyDescent="0.25">
      <c r="L3387" s="3" t="e">
        <f t="shared" si="58"/>
        <v>#N/A</v>
      </c>
    </row>
    <row r="3388" spans="10:12" x14ac:dyDescent="0.25">
      <c r="J3388" s="4" t="e">
        <f>AVERAGE(E3384:E3388)</f>
        <v>#DIV/0!</v>
      </c>
      <c r="L3388" s="3" t="e">
        <f t="shared" si="58"/>
        <v>#N/A</v>
      </c>
    </row>
    <row r="3389" spans="10:12" x14ac:dyDescent="0.25">
      <c r="L3389" s="3" t="e">
        <f t="shared" si="58"/>
        <v>#N/A</v>
      </c>
    </row>
    <row r="3390" spans="10:12" x14ac:dyDescent="0.25">
      <c r="L3390" s="3" t="e">
        <f t="shared" si="58"/>
        <v>#N/A</v>
      </c>
    </row>
    <row r="3391" spans="10:12" x14ac:dyDescent="0.25">
      <c r="L3391" s="3" t="e">
        <f t="shared" si="58"/>
        <v>#N/A</v>
      </c>
    </row>
    <row r="3392" spans="10:12" x14ac:dyDescent="0.25">
      <c r="L3392" s="3" t="e">
        <f t="shared" si="58"/>
        <v>#N/A</v>
      </c>
    </row>
    <row r="3393" spans="10:12" x14ac:dyDescent="0.25">
      <c r="J3393" s="4" t="e">
        <f>AVERAGE(E3389:E3393)</f>
        <v>#DIV/0!</v>
      </c>
      <c r="L3393" s="3" t="e">
        <f t="shared" si="58"/>
        <v>#N/A</v>
      </c>
    </row>
    <row r="3394" spans="10:12" x14ac:dyDescent="0.25">
      <c r="L3394" s="3" t="e">
        <f t="shared" si="58"/>
        <v>#N/A</v>
      </c>
    </row>
    <row r="3395" spans="10:12" x14ac:dyDescent="0.25">
      <c r="L3395" s="3" t="e">
        <f t="shared" si="58"/>
        <v>#N/A</v>
      </c>
    </row>
    <row r="3396" spans="10:12" x14ac:dyDescent="0.25">
      <c r="L3396" s="3" t="e">
        <f t="shared" si="58"/>
        <v>#N/A</v>
      </c>
    </row>
    <row r="3397" spans="10:12" x14ac:dyDescent="0.25">
      <c r="L3397" s="3" t="e">
        <f t="shared" si="58"/>
        <v>#N/A</v>
      </c>
    </row>
    <row r="3398" spans="10:12" x14ac:dyDescent="0.25">
      <c r="J3398" s="4" t="e">
        <f>AVERAGE(E3394:E3398)</f>
        <v>#DIV/0!</v>
      </c>
      <c r="L3398" s="3" t="e">
        <f t="shared" si="58"/>
        <v>#N/A</v>
      </c>
    </row>
    <row r="3399" spans="10:12" x14ac:dyDescent="0.25">
      <c r="L3399" s="3" t="e">
        <f t="shared" si="58"/>
        <v>#N/A</v>
      </c>
    </row>
    <row r="3400" spans="10:12" x14ac:dyDescent="0.25">
      <c r="L3400" s="3" t="e">
        <f t="shared" si="58"/>
        <v>#N/A</v>
      </c>
    </row>
    <row r="3401" spans="10:12" x14ac:dyDescent="0.25">
      <c r="L3401" s="3" t="e">
        <f t="shared" si="58"/>
        <v>#N/A</v>
      </c>
    </row>
    <row r="3402" spans="10:12" x14ac:dyDescent="0.25">
      <c r="L3402" s="3" t="e">
        <f t="shared" si="58"/>
        <v>#N/A</v>
      </c>
    </row>
    <row r="3403" spans="10:12" x14ac:dyDescent="0.25">
      <c r="J3403" s="4" t="e">
        <f>AVERAGE(E3399:E3403)</f>
        <v>#DIV/0!</v>
      </c>
      <c r="L3403" s="3" t="e">
        <f t="shared" si="58"/>
        <v>#N/A</v>
      </c>
    </row>
    <row r="3404" spans="10:12" x14ac:dyDescent="0.25">
      <c r="L3404" s="3" t="e">
        <f t="shared" si="58"/>
        <v>#N/A</v>
      </c>
    </row>
    <row r="3405" spans="10:12" x14ac:dyDescent="0.25">
      <c r="L3405" s="3" t="e">
        <f t="shared" si="58"/>
        <v>#N/A</v>
      </c>
    </row>
    <row r="3406" spans="10:12" x14ac:dyDescent="0.25">
      <c r="L3406" s="3" t="e">
        <f t="shared" ref="L3406:L3469" si="59">IF(OR(E3405="",E3406=""),#N/A,E3406-E3405)</f>
        <v>#N/A</v>
      </c>
    </row>
    <row r="3407" spans="10:12" x14ac:dyDescent="0.25">
      <c r="L3407" s="3" t="e">
        <f t="shared" si="59"/>
        <v>#N/A</v>
      </c>
    </row>
    <row r="3408" spans="10:12" x14ac:dyDescent="0.25">
      <c r="J3408" s="4" t="e">
        <f>AVERAGE(E3404:E3408)</f>
        <v>#DIV/0!</v>
      </c>
      <c r="L3408" s="3" t="e">
        <f t="shared" si="59"/>
        <v>#N/A</v>
      </c>
    </row>
    <row r="3409" spans="10:12" x14ac:dyDescent="0.25">
      <c r="L3409" s="3" t="e">
        <f t="shared" si="59"/>
        <v>#N/A</v>
      </c>
    </row>
    <row r="3410" spans="10:12" x14ac:dyDescent="0.25">
      <c r="L3410" s="3" t="e">
        <f t="shared" si="59"/>
        <v>#N/A</v>
      </c>
    </row>
    <row r="3411" spans="10:12" x14ac:dyDescent="0.25">
      <c r="L3411" s="3" t="e">
        <f t="shared" si="59"/>
        <v>#N/A</v>
      </c>
    </row>
    <row r="3412" spans="10:12" x14ac:dyDescent="0.25">
      <c r="L3412" s="3" t="e">
        <f t="shared" si="59"/>
        <v>#N/A</v>
      </c>
    </row>
    <row r="3413" spans="10:12" x14ac:dyDescent="0.25">
      <c r="J3413" s="4" t="e">
        <f>AVERAGE(E3409:E3413)</f>
        <v>#DIV/0!</v>
      </c>
      <c r="L3413" s="3" t="e">
        <f t="shared" si="59"/>
        <v>#N/A</v>
      </c>
    </row>
    <row r="3414" spans="10:12" x14ac:dyDescent="0.25">
      <c r="L3414" s="3" t="e">
        <f t="shared" si="59"/>
        <v>#N/A</v>
      </c>
    </row>
    <row r="3415" spans="10:12" x14ac:dyDescent="0.25">
      <c r="L3415" s="3" t="e">
        <f t="shared" si="59"/>
        <v>#N/A</v>
      </c>
    </row>
    <row r="3416" spans="10:12" x14ac:dyDescent="0.25">
      <c r="L3416" s="3" t="e">
        <f t="shared" si="59"/>
        <v>#N/A</v>
      </c>
    </row>
    <row r="3417" spans="10:12" x14ac:dyDescent="0.25">
      <c r="L3417" s="3" t="e">
        <f t="shared" si="59"/>
        <v>#N/A</v>
      </c>
    </row>
    <row r="3418" spans="10:12" x14ac:dyDescent="0.25">
      <c r="J3418" s="4" t="e">
        <f>AVERAGE(E3414:E3418)</f>
        <v>#DIV/0!</v>
      </c>
      <c r="L3418" s="3" t="e">
        <f t="shared" si="59"/>
        <v>#N/A</v>
      </c>
    </row>
    <row r="3419" spans="10:12" x14ac:dyDescent="0.25">
      <c r="L3419" s="3" t="e">
        <f t="shared" si="59"/>
        <v>#N/A</v>
      </c>
    </row>
    <row r="3420" spans="10:12" x14ac:dyDescent="0.25">
      <c r="L3420" s="3" t="e">
        <f t="shared" si="59"/>
        <v>#N/A</v>
      </c>
    </row>
    <row r="3421" spans="10:12" x14ac:dyDescent="0.25">
      <c r="L3421" s="3" t="e">
        <f t="shared" si="59"/>
        <v>#N/A</v>
      </c>
    </row>
    <row r="3422" spans="10:12" x14ac:dyDescent="0.25">
      <c r="L3422" s="3" t="e">
        <f t="shared" si="59"/>
        <v>#N/A</v>
      </c>
    </row>
    <row r="3423" spans="10:12" x14ac:dyDescent="0.25">
      <c r="J3423" s="4" t="e">
        <f>AVERAGE(E3419:E3423)</f>
        <v>#DIV/0!</v>
      </c>
      <c r="L3423" s="3" t="e">
        <f t="shared" si="59"/>
        <v>#N/A</v>
      </c>
    </row>
    <row r="3424" spans="10:12" x14ac:dyDescent="0.25">
      <c r="L3424" s="3" t="e">
        <f t="shared" si="59"/>
        <v>#N/A</v>
      </c>
    </row>
    <row r="3425" spans="10:12" x14ac:dyDescent="0.25">
      <c r="L3425" s="3" t="e">
        <f t="shared" si="59"/>
        <v>#N/A</v>
      </c>
    </row>
    <row r="3426" spans="10:12" x14ac:dyDescent="0.25">
      <c r="L3426" s="3" t="e">
        <f t="shared" si="59"/>
        <v>#N/A</v>
      </c>
    </row>
    <row r="3427" spans="10:12" x14ac:dyDescent="0.25">
      <c r="L3427" s="3" t="e">
        <f t="shared" si="59"/>
        <v>#N/A</v>
      </c>
    </row>
    <row r="3428" spans="10:12" x14ac:dyDescent="0.25">
      <c r="J3428" s="4" t="e">
        <f>AVERAGE(E3424:E3428)</f>
        <v>#DIV/0!</v>
      </c>
      <c r="L3428" s="3" t="e">
        <f t="shared" si="59"/>
        <v>#N/A</v>
      </c>
    </row>
    <row r="3429" spans="10:12" x14ac:dyDescent="0.25">
      <c r="L3429" s="3" t="e">
        <f t="shared" si="59"/>
        <v>#N/A</v>
      </c>
    </row>
    <row r="3430" spans="10:12" x14ac:dyDescent="0.25">
      <c r="L3430" s="3" t="e">
        <f t="shared" si="59"/>
        <v>#N/A</v>
      </c>
    </row>
    <row r="3431" spans="10:12" x14ac:dyDescent="0.25">
      <c r="L3431" s="3" t="e">
        <f t="shared" si="59"/>
        <v>#N/A</v>
      </c>
    </row>
    <row r="3432" spans="10:12" x14ac:dyDescent="0.25">
      <c r="L3432" s="3" t="e">
        <f t="shared" si="59"/>
        <v>#N/A</v>
      </c>
    </row>
    <row r="3433" spans="10:12" x14ac:dyDescent="0.25">
      <c r="J3433" s="4" t="e">
        <f>AVERAGE(E3429:E3433)</f>
        <v>#DIV/0!</v>
      </c>
      <c r="L3433" s="3" t="e">
        <f t="shared" si="59"/>
        <v>#N/A</v>
      </c>
    </row>
    <row r="3434" spans="10:12" x14ac:dyDescent="0.25">
      <c r="L3434" s="3" t="e">
        <f t="shared" si="59"/>
        <v>#N/A</v>
      </c>
    </row>
    <row r="3435" spans="10:12" x14ac:dyDescent="0.25">
      <c r="L3435" s="3" t="e">
        <f t="shared" si="59"/>
        <v>#N/A</v>
      </c>
    </row>
    <row r="3436" spans="10:12" x14ac:dyDescent="0.25">
      <c r="L3436" s="3" t="e">
        <f t="shared" si="59"/>
        <v>#N/A</v>
      </c>
    </row>
    <row r="3437" spans="10:12" x14ac:dyDescent="0.25">
      <c r="L3437" s="3" t="e">
        <f t="shared" si="59"/>
        <v>#N/A</v>
      </c>
    </row>
    <row r="3438" spans="10:12" x14ac:dyDescent="0.25">
      <c r="J3438" s="4" t="e">
        <f>AVERAGE(E3434:E3438)</f>
        <v>#DIV/0!</v>
      </c>
      <c r="L3438" s="3" t="e">
        <f t="shared" si="59"/>
        <v>#N/A</v>
      </c>
    </row>
    <row r="3439" spans="10:12" x14ac:dyDescent="0.25">
      <c r="L3439" s="3" t="e">
        <f t="shared" si="59"/>
        <v>#N/A</v>
      </c>
    </row>
    <row r="3440" spans="10:12" x14ac:dyDescent="0.25">
      <c r="L3440" s="3" t="e">
        <f t="shared" si="59"/>
        <v>#N/A</v>
      </c>
    </row>
    <row r="3441" spans="10:12" x14ac:dyDescent="0.25">
      <c r="L3441" s="3" t="e">
        <f t="shared" si="59"/>
        <v>#N/A</v>
      </c>
    </row>
    <row r="3442" spans="10:12" x14ac:dyDescent="0.25">
      <c r="L3442" s="3" t="e">
        <f t="shared" si="59"/>
        <v>#N/A</v>
      </c>
    </row>
    <row r="3443" spans="10:12" x14ac:dyDescent="0.25">
      <c r="J3443" s="4" t="e">
        <f>AVERAGE(E3439:E3443)</f>
        <v>#DIV/0!</v>
      </c>
      <c r="L3443" s="3" t="e">
        <f t="shared" si="59"/>
        <v>#N/A</v>
      </c>
    </row>
    <row r="3444" spans="10:12" x14ac:dyDescent="0.25">
      <c r="L3444" s="3" t="e">
        <f t="shared" si="59"/>
        <v>#N/A</v>
      </c>
    </row>
    <row r="3445" spans="10:12" x14ac:dyDescent="0.25">
      <c r="L3445" s="3" t="e">
        <f t="shared" si="59"/>
        <v>#N/A</v>
      </c>
    </row>
    <row r="3446" spans="10:12" x14ac:dyDescent="0.25">
      <c r="L3446" s="3" t="e">
        <f t="shared" si="59"/>
        <v>#N/A</v>
      </c>
    </row>
    <row r="3447" spans="10:12" x14ac:dyDescent="0.25">
      <c r="L3447" s="3" t="e">
        <f t="shared" si="59"/>
        <v>#N/A</v>
      </c>
    </row>
    <row r="3448" spans="10:12" x14ac:dyDescent="0.25">
      <c r="J3448" s="4" t="e">
        <f>AVERAGE(E3444:E3448)</f>
        <v>#DIV/0!</v>
      </c>
      <c r="L3448" s="3" t="e">
        <f t="shared" si="59"/>
        <v>#N/A</v>
      </c>
    </row>
    <row r="3449" spans="10:12" x14ac:dyDescent="0.25">
      <c r="L3449" s="3" t="e">
        <f t="shared" si="59"/>
        <v>#N/A</v>
      </c>
    </row>
    <row r="3450" spans="10:12" x14ac:dyDescent="0.25">
      <c r="L3450" s="3" t="e">
        <f t="shared" si="59"/>
        <v>#N/A</v>
      </c>
    </row>
    <row r="3451" spans="10:12" x14ac:dyDescent="0.25">
      <c r="L3451" s="3" t="e">
        <f t="shared" si="59"/>
        <v>#N/A</v>
      </c>
    </row>
    <row r="3452" spans="10:12" x14ac:dyDescent="0.25">
      <c r="L3452" s="3" t="e">
        <f t="shared" si="59"/>
        <v>#N/A</v>
      </c>
    </row>
    <row r="3453" spans="10:12" x14ac:dyDescent="0.25">
      <c r="J3453" s="4" t="e">
        <f>AVERAGE(E3449:E3453)</f>
        <v>#DIV/0!</v>
      </c>
      <c r="L3453" s="3" t="e">
        <f t="shared" si="59"/>
        <v>#N/A</v>
      </c>
    </row>
    <row r="3454" spans="10:12" x14ac:dyDescent="0.25">
      <c r="L3454" s="3" t="e">
        <f t="shared" si="59"/>
        <v>#N/A</v>
      </c>
    </row>
    <row r="3455" spans="10:12" x14ac:dyDescent="0.25">
      <c r="L3455" s="3" t="e">
        <f t="shared" si="59"/>
        <v>#N/A</v>
      </c>
    </row>
    <row r="3456" spans="10:12" x14ac:dyDescent="0.25">
      <c r="L3456" s="3" t="e">
        <f t="shared" si="59"/>
        <v>#N/A</v>
      </c>
    </row>
    <row r="3457" spans="10:12" x14ac:dyDescent="0.25">
      <c r="L3457" s="3" t="e">
        <f t="shared" si="59"/>
        <v>#N/A</v>
      </c>
    </row>
    <row r="3458" spans="10:12" x14ac:dyDescent="0.25">
      <c r="J3458" s="4" t="e">
        <f>AVERAGE(E3454:E3458)</f>
        <v>#DIV/0!</v>
      </c>
      <c r="L3458" s="3" t="e">
        <f t="shared" si="59"/>
        <v>#N/A</v>
      </c>
    </row>
    <row r="3459" spans="10:12" x14ac:dyDescent="0.25">
      <c r="L3459" s="3" t="e">
        <f t="shared" si="59"/>
        <v>#N/A</v>
      </c>
    </row>
    <row r="3460" spans="10:12" x14ac:dyDescent="0.25">
      <c r="L3460" s="3" t="e">
        <f t="shared" si="59"/>
        <v>#N/A</v>
      </c>
    </row>
    <row r="3461" spans="10:12" x14ac:dyDescent="0.25">
      <c r="L3461" s="3" t="e">
        <f t="shared" si="59"/>
        <v>#N/A</v>
      </c>
    </row>
    <row r="3462" spans="10:12" x14ac:dyDescent="0.25">
      <c r="L3462" s="3" t="e">
        <f t="shared" si="59"/>
        <v>#N/A</v>
      </c>
    </row>
    <row r="3463" spans="10:12" x14ac:dyDescent="0.25">
      <c r="J3463" s="4" t="e">
        <f>AVERAGE(E3459:E3463)</f>
        <v>#DIV/0!</v>
      </c>
      <c r="L3463" s="3" t="e">
        <f t="shared" si="59"/>
        <v>#N/A</v>
      </c>
    </row>
    <row r="3464" spans="10:12" x14ac:dyDescent="0.25">
      <c r="L3464" s="3" t="e">
        <f t="shared" si="59"/>
        <v>#N/A</v>
      </c>
    </row>
    <row r="3465" spans="10:12" x14ac:dyDescent="0.25">
      <c r="L3465" s="3" t="e">
        <f t="shared" si="59"/>
        <v>#N/A</v>
      </c>
    </row>
    <row r="3466" spans="10:12" x14ac:dyDescent="0.25">
      <c r="L3466" s="3" t="e">
        <f t="shared" si="59"/>
        <v>#N/A</v>
      </c>
    </row>
    <row r="3467" spans="10:12" x14ac:dyDescent="0.25">
      <c r="L3467" s="3" t="e">
        <f t="shared" si="59"/>
        <v>#N/A</v>
      </c>
    </row>
    <row r="3468" spans="10:12" x14ac:dyDescent="0.25">
      <c r="J3468" s="4" t="e">
        <f>AVERAGE(E3464:E3468)</f>
        <v>#DIV/0!</v>
      </c>
      <c r="L3468" s="3" t="e">
        <f t="shared" si="59"/>
        <v>#N/A</v>
      </c>
    </row>
    <row r="3469" spans="10:12" x14ac:dyDescent="0.25">
      <c r="L3469" s="3" t="e">
        <f t="shared" si="59"/>
        <v>#N/A</v>
      </c>
    </row>
    <row r="3470" spans="10:12" x14ac:dyDescent="0.25">
      <c r="L3470" s="3" t="e">
        <f t="shared" ref="L3470:L3533" si="60">IF(OR(E3469="",E3470=""),#N/A,E3470-E3469)</f>
        <v>#N/A</v>
      </c>
    </row>
    <row r="3471" spans="10:12" x14ac:dyDescent="0.25">
      <c r="L3471" s="3" t="e">
        <f t="shared" si="60"/>
        <v>#N/A</v>
      </c>
    </row>
    <row r="3472" spans="10:12" x14ac:dyDescent="0.25">
      <c r="L3472" s="3" t="e">
        <f t="shared" si="60"/>
        <v>#N/A</v>
      </c>
    </row>
    <row r="3473" spans="10:12" x14ac:dyDescent="0.25">
      <c r="J3473" s="4" t="e">
        <f>AVERAGE(E3469:E3473)</f>
        <v>#DIV/0!</v>
      </c>
      <c r="L3473" s="3" t="e">
        <f t="shared" si="60"/>
        <v>#N/A</v>
      </c>
    </row>
    <row r="3474" spans="10:12" x14ac:dyDescent="0.25">
      <c r="L3474" s="3" t="e">
        <f t="shared" si="60"/>
        <v>#N/A</v>
      </c>
    </row>
    <row r="3475" spans="10:12" x14ac:dyDescent="0.25">
      <c r="L3475" s="3" t="e">
        <f t="shared" si="60"/>
        <v>#N/A</v>
      </c>
    </row>
    <row r="3476" spans="10:12" x14ac:dyDescent="0.25">
      <c r="L3476" s="3" t="e">
        <f t="shared" si="60"/>
        <v>#N/A</v>
      </c>
    </row>
    <row r="3477" spans="10:12" x14ac:dyDescent="0.25">
      <c r="L3477" s="3" t="e">
        <f t="shared" si="60"/>
        <v>#N/A</v>
      </c>
    </row>
    <row r="3478" spans="10:12" x14ac:dyDescent="0.25">
      <c r="J3478" s="4" t="e">
        <f>AVERAGE(E3474:E3478)</f>
        <v>#DIV/0!</v>
      </c>
      <c r="L3478" s="3" t="e">
        <f t="shared" si="60"/>
        <v>#N/A</v>
      </c>
    </row>
    <row r="3479" spans="10:12" x14ac:dyDescent="0.25">
      <c r="L3479" s="3" t="e">
        <f t="shared" si="60"/>
        <v>#N/A</v>
      </c>
    </row>
    <row r="3480" spans="10:12" x14ac:dyDescent="0.25">
      <c r="L3480" s="3" t="e">
        <f t="shared" si="60"/>
        <v>#N/A</v>
      </c>
    </row>
    <row r="3481" spans="10:12" x14ac:dyDescent="0.25">
      <c r="L3481" s="3" t="e">
        <f t="shared" si="60"/>
        <v>#N/A</v>
      </c>
    </row>
    <row r="3482" spans="10:12" x14ac:dyDescent="0.25">
      <c r="L3482" s="3" t="e">
        <f t="shared" si="60"/>
        <v>#N/A</v>
      </c>
    </row>
    <row r="3483" spans="10:12" x14ac:dyDescent="0.25">
      <c r="J3483" s="4" t="e">
        <f>AVERAGE(E3479:E3483)</f>
        <v>#DIV/0!</v>
      </c>
      <c r="L3483" s="3" t="e">
        <f t="shared" si="60"/>
        <v>#N/A</v>
      </c>
    </row>
    <row r="3484" spans="10:12" x14ac:dyDescent="0.25">
      <c r="L3484" s="3" t="e">
        <f t="shared" si="60"/>
        <v>#N/A</v>
      </c>
    </row>
    <row r="3485" spans="10:12" x14ac:dyDescent="0.25">
      <c r="L3485" s="3" t="e">
        <f t="shared" si="60"/>
        <v>#N/A</v>
      </c>
    </row>
    <row r="3486" spans="10:12" x14ac:dyDescent="0.25">
      <c r="L3486" s="3" t="e">
        <f t="shared" si="60"/>
        <v>#N/A</v>
      </c>
    </row>
    <row r="3487" spans="10:12" x14ac:dyDescent="0.25">
      <c r="L3487" s="3" t="e">
        <f t="shared" si="60"/>
        <v>#N/A</v>
      </c>
    </row>
    <row r="3488" spans="10:12" x14ac:dyDescent="0.25">
      <c r="J3488" s="4" t="e">
        <f>AVERAGE(E3484:E3488)</f>
        <v>#DIV/0!</v>
      </c>
      <c r="L3488" s="3" t="e">
        <f t="shared" si="60"/>
        <v>#N/A</v>
      </c>
    </row>
    <row r="3489" spans="10:12" x14ac:dyDescent="0.25">
      <c r="L3489" s="3" t="e">
        <f t="shared" si="60"/>
        <v>#N/A</v>
      </c>
    </row>
    <row r="3490" spans="10:12" x14ac:dyDescent="0.25">
      <c r="L3490" s="3" t="e">
        <f t="shared" si="60"/>
        <v>#N/A</v>
      </c>
    </row>
    <row r="3491" spans="10:12" x14ac:dyDescent="0.25">
      <c r="L3491" s="3" t="e">
        <f t="shared" si="60"/>
        <v>#N/A</v>
      </c>
    </row>
    <row r="3492" spans="10:12" x14ac:dyDescent="0.25">
      <c r="L3492" s="3" t="e">
        <f t="shared" si="60"/>
        <v>#N/A</v>
      </c>
    </row>
    <row r="3493" spans="10:12" x14ac:dyDescent="0.25">
      <c r="J3493" s="4" t="e">
        <f>AVERAGE(E3489:E3493)</f>
        <v>#DIV/0!</v>
      </c>
      <c r="L3493" s="3" t="e">
        <f t="shared" si="60"/>
        <v>#N/A</v>
      </c>
    </row>
    <row r="3494" spans="10:12" x14ac:dyDescent="0.25">
      <c r="L3494" s="3" t="e">
        <f t="shared" si="60"/>
        <v>#N/A</v>
      </c>
    </row>
    <row r="3495" spans="10:12" x14ac:dyDescent="0.25">
      <c r="L3495" s="3" t="e">
        <f t="shared" si="60"/>
        <v>#N/A</v>
      </c>
    </row>
    <row r="3496" spans="10:12" x14ac:dyDescent="0.25">
      <c r="L3496" s="3" t="e">
        <f t="shared" si="60"/>
        <v>#N/A</v>
      </c>
    </row>
    <row r="3497" spans="10:12" x14ac:dyDescent="0.25">
      <c r="L3497" s="3" t="e">
        <f t="shared" si="60"/>
        <v>#N/A</v>
      </c>
    </row>
    <row r="3498" spans="10:12" x14ac:dyDescent="0.25">
      <c r="J3498" s="4" t="e">
        <f>AVERAGE(E3494:E3498)</f>
        <v>#DIV/0!</v>
      </c>
      <c r="L3498" s="3" t="e">
        <f t="shared" si="60"/>
        <v>#N/A</v>
      </c>
    </row>
    <row r="3499" spans="10:12" x14ac:dyDescent="0.25">
      <c r="L3499" s="3" t="e">
        <f t="shared" si="60"/>
        <v>#N/A</v>
      </c>
    </row>
    <row r="3500" spans="10:12" x14ac:dyDescent="0.25">
      <c r="L3500" s="3" t="e">
        <f t="shared" si="60"/>
        <v>#N/A</v>
      </c>
    </row>
    <row r="3501" spans="10:12" x14ac:dyDescent="0.25">
      <c r="L3501" s="3" t="e">
        <f t="shared" si="60"/>
        <v>#N/A</v>
      </c>
    </row>
    <row r="3502" spans="10:12" x14ac:dyDescent="0.25">
      <c r="L3502" s="3" t="e">
        <f t="shared" si="60"/>
        <v>#N/A</v>
      </c>
    </row>
    <row r="3503" spans="10:12" x14ac:dyDescent="0.25">
      <c r="J3503" s="4" t="e">
        <f>AVERAGE(E3499:E3503)</f>
        <v>#DIV/0!</v>
      </c>
      <c r="L3503" s="3" t="e">
        <f t="shared" si="60"/>
        <v>#N/A</v>
      </c>
    </row>
    <row r="3504" spans="10:12" x14ac:dyDescent="0.25">
      <c r="L3504" s="3" t="e">
        <f t="shared" si="60"/>
        <v>#N/A</v>
      </c>
    </row>
    <row r="3505" spans="10:12" x14ac:dyDescent="0.25">
      <c r="L3505" s="3" t="e">
        <f t="shared" si="60"/>
        <v>#N/A</v>
      </c>
    </row>
    <row r="3506" spans="10:12" x14ac:dyDescent="0.25">
      <c r="L3506" s="3" t="e">
        <f t="shared" si="60"/>
        <v>#N/A</v>
      </c>
    </row>
    <row r="3507" spans="10:12" x14ac:dyDescent="0.25">
      <c r="L3507" s="3" t="e">
        <f t="shared" si="60"/>
        <v>#N/A</v>
      </c>
    </row>
    <row r="3508" spans="10:12" x14ac:dyDescent="0.25">
      <c r="J3508" s="4" t="e">
        <f>AVERAGE(E3504:E3508)</f>
        <v>#DIV/0!</v>
      </c>
      <c r="L3508" s="3" t="e">
        <f t="shared" si="60"/>
        <v>#N/A</v>
      </c>
    </row>
    <row r="3509" spans="10:12" x14ac:dyDescent="0.25">
      <c r="L3509" s="3" t="e">
        <f t="shared" si="60"/>
        <v>#N/A</v>
      </c>
    </row>
    <row r="3510" spans="10:12" x14ac:dyDescent="0.25">
      <c r="L3510" s="3" t="e">
        <f t="shared" si="60"/>
        <v>#N/A</v>
      </c>
    </row>
    <row r="3511" spans="10:12" x14ac:dyDescent="0.25">
      <c r="L3511" s="3" t="e">
        <f t="shared" si="60"/>
        <v>#N/A</v>
      </c>
    </row>
    <row r="3512" spans="10:12" x14ac:dyDescent="0.25">
      <c r="L3512" s="3" t="e">
        <f t="shared" si="60"/>
        <v>#N/A</v>
      </c>
    </row>
    <row r="3513" spans="10:12" x14ac:dyDescent="0.25">
      <c r="J3513" s="4" t="e">
        <f>AVERAGE(E3509:E3513)</f>
        <v>#DIV/0!</v>
      </c>
      <c r="L3513" s="3" t="e">
        <f t="shared" si="60"/>
        <v>#N/A</v>
      </c>
    </row>
    <row r="3514" spans="10:12" x14ac:dyDescent="0.25">
      <c r="L3514" s="3" t="e">
        <f t="shared" si="60"/>
        <v>#N/A</v>
      </c>
    </row>
    <row r="3515" spans="10:12" x14ac:dyDescent="0.25">
      <c r="L3515" s="3" t="e">
        <f t="shared" si="60"/>
        <v>#N/A</v>
      </c>
    </row>
    <row r="3516" spans="10:12" x14ac:dyDescent="0.25">
      <c r="L3516" s="3" t="e">
        <f t="shared" si="60"/>
        <v>#N/A</v>
      </c>
    </row>
    <row r="3517" spans="10:12" x14ac:dyDescent="0.25">
      <c r="L3517" s="3" t="e">
        <f t="shared" si="60"/>
        <v>#N/A</v>
      </c>
    </row>
    <row r="3518" spans="10:12" x14ac:dyDescent="0.25">
      <c r="J3518" s="4" t="e">
        <f>AVERAGE(E3514:E3518)</f>
        <v>#DIV/0!</v>
      </c>
      <c r="L3518" s="3" t="e">
        <f t="shared" si="60"/>
        <v>#N/A</v>
      </c>
    </row>
    <row r="3519" spans="10:12" x14ac:dyDescent="0.25">
      <c r="L3519" s="3" t="e">
        <f t="shared" si="60"/>
        <v>#N/A</v>
      </c>
    </row>
    <row r="3520" spans="10:12" x14ac:dyDescent="0.25">
      <c r="L3520" s="3" t="e">
        <f t="shared" si="60"/>
        <v>#N/A</v>
      </c>
    </row>
    <row r="3521" spans="10:12" x14ac:dyDescent="0.25">
      <c r="L3521" s="3" t="e">
        <f t="shared" si="60"/>
        <v>#N/A</v>
      </c>
    </row>
    <row r="3522" spans="10:12" x14ac:dyDescent="0.25">
      <c r="L3522" s="3" t="e">
        <f t="shared" si="60"/>
        <v>#N/A</v>
      </c>
    </row>
    <row r="3523" spans="10:12" x14ac:dyDescent="0.25">
      <c r="J3523" s="4" t="e">
        <f>AVERAGE(E3519:E3523)</f>
        <v>#DIV/0!</v>
      </c>
      <c r="L3523" s="3" t="e">
        <f t="shared" si="60"/>
        <v>#N/A</v>
      </c>
    </row>
    <row r="3524" spans="10:12" x14ac:dyDescent="0.25">
      <c r="L3524" s="3" t="e">
        <f t="shared" si="60"/>
        <v>#N/A</v>
      </c>
    </row>
    <row r="3525" spans="10:12" x14ac:dyDescent="0.25">
      <c r="L3525" s="3" t="e">
        <f t="shared" si="60"/>
        <v>#N/A</v>
      </c>
    </row>
    <row r="3526" spans="10:12" x14ac:dyDescent="0.25">
      <c r="L3526" s="3" t="e">
        <f t="shared" si="60"/>
        <v>#N/A</v>
      </c>
    </row>
    <row r="3527" spans="10:12" x14ac:dyDescent="0.25">
      <c r="L3527" s="3" t="e">
        <f t="shared" si="60"/>
        <v>#N/A</v>
      </c>
    </row>
    <row r="3528" spans="10:12" x14ac:dyDescent="0.25">
      <c r="J3528" s="4" t="e">
        <f>AVERAGE(E3524:E3528)</f>
        <v>#DIV/0!</v>
      </c>
      <c r="L3528" s="3" t="e">
        <f t="shared" si="60"/>
        <v>#N/A</v>
      </c>
    </row>
    <row r="3529" spans="10:12" x14ac:dyDescent="0.25">
      <c r="L3529" s="3" t="e">
        <f t="shared" si="60"/>
        <v>#N/A</v>
      </c>
    </row>
    <row r="3530" spans="10:12" x14ac:dyDescent="0.25">
      <c r="L3530" s="3" t="e">
        <f t="shared" si="60"/>
        <v>#N/A</v>
      </c>
    </row>
    <row r="3531" spans="10:12" x14ac:dyDescent="0.25">
      <c r="L3531" s="3" t="e">
        <f t="shared" si="60"/>
        <v>#N/A</v>
      </c>
    </row>
    <row r="3532" spans="10:12" x14ac:dyDescent="0.25">
      <c r="L3532" s="3" t="e">
        <f t="shared" si="60"/>
        <v>#N/A</v>
      </c>
    </row>
    <row r="3533" spans="10:12" x14ac:dyDescent="0.25">
      <c r="J3533" s="4" t="e">
        <f>AVERAGE(E3529:E3533)</f>
        <v>#DIV/0!</v>
      </c>
      <c r="L3533" s="3" t="e">
        <f t="shared" si="60"/>
        <v>#N/A</v>
      </c>
    </row>
    <row r="3534" spans="10:12" x14ac:dyDescent="0.25">
      <c r="L3534" s="3" t="e">
        <f t="shared" ref="L3534:L3597" si="61">IF(OR(E3533="",E3534=""),#N/A,E3534-E3533)</f>
        <v>#N/A</v>
      </c>
    </row>
    <row r="3535" spans="10:12" x14ac:dyDescent="0.25">
      <c r="L3535" s="3" t="e">
        <f t="shared" si="61"/>
        <v>#N/A</v>
      </c>
    </row>
    <row r="3536" spans="10:12" x14ac:dyDescent="0.25">
      <c r="L3536" s="3" t="e">
        <f t="shared" si="61"/>
        <v>#N/A</v>
      </c>
    </row>
    <row r="3537" spans="10:12" x14ac:dyDescent="0.25">
      <c r="L3537" s="3" t="e">
        <f t="shared" si="61"/>
        <v>#N/A</v>
      </c>
    </row>
    <row r="3538" spans="10:12" x14ac:dyDescent="0.25">
      <c r="J3538" s="4" t="e">
        <f>AVERAGE(E3534:E3538)</f>
        <v>#DIV/0!</v>
      </c>
      <c r="L3538" s="3" t="e">
        <f t="shared" si="61"/>
        <v>#N/A</v>
      </c>
    </row>
    <row r="3539" spans="10:12" x14ac:dyDescent="0.25">
      <c r="L3539" s="3" t="e">
        <f t="shared" si="61"/>
        <v>#N/A</v>
      </c>
    </row>
    <row r="3540" spans="10:12" x14ac:dyDescent="0.25">
      <c r="L3540" s="3" t="e">
        <f t="shared" si="61"/>
        <v>#N/A</v>
      </c>
    </row>
    <row r="3541" spans="10:12" x14ac:dyDescent="0.25">
      <c r="L3541" s="3" t="e">
        <f t="shared" si="61"/>
        <v>#N/A</v>
      </c>
    </row>
    <row r="3542" spans="10:12" x14ac:dyDescent="0.25">
      <c r="L3542" s="3" t="e">
        <f t="shared" si="61"/>
        <v>#N/A</v>
      </c>
    </row>
    <row r="3543" spans="10:12" x14ac:dyDescent="0.25">
      <c r="J3543" s="4" t="e">
        <f>AVERAGE(E3539:E3543)</f>
        <v>#DIV/0!</v>
      </c>
      <c r="L3543" s="3" t="e">
        <f t="shared" si="61"/>
        <v>#N/A</v>
      </c>
    </row>
    <row r="3544" spans="10:12" x14ac:dyDescent="0.25">
      <c r="L3544" s="3" t="e">
        <f t="shared" si="61"/>
        <v>#N/A</v>
      </c>
    </row>
    <row r="3545" spans="10:12" x14ac:dyDescent="0.25">
      <c r="L3545" s="3" t="e">
        <f t="shared" si="61"/>
        <v>#N/A</v>
      </c>
    </row>
    <row r="3546" spans="10:12" x14ac:dyDescent="0.25">
      <c r="L3546" s="3" t="e">
        <f t="shared" si="61"/>
        <v>#N/A</v>
      </c>
    </row>
    <row r="3547" spans="10:12" x14ac:dyDescent="0.25">
      <c r="L3547" s="3" t="e">
        <f t="shared" si="61"/>
        <v>#N/A</v>
      </c>
    </row>
    <row r="3548" spans="10:12" x14ac:dyDescent="0.25">
      <c r="J3548" s="4" t="e">
        <f>AVERAGE(E3544:E3548)</f>
        <v>#DIV/0!</v>
      </c>
      <c r="L3548" s="3" t="e">
        <f t="shared" si="61"/>
        <v>#N/A</v>
      </c>
    </row>
    <row r="3549" spans="10:12" x14ac:dyDescent="0.25">
      <c r="L3549" s="3" t="e">
        <f t="shared" si="61"/>
        <v>#N/A</v>
      </c>
    </row>
    <row r="3550" spans="10:12" x14ac:dyDescent="0.25">
      <c r="L3550" s="3" t="e">
        <f t="shared" si="61"/>
        <v>#N/A</v>
      </c>
    </row>
    <row r="3551" spans="10:12" x14ac:dyDescent="0.25">
      <c r="L3551" s="3" t="e">
        <f t="shared" si="61"/>
        <v>#N/A</v>
      </c>
    </row>
    <row r="3552" spans="10:12" x14ac:dyDescent="0.25">
      <c r="L3552" s="3" t="e">
        <f t="shared" si="61"/>
        <v>#N/A</v>
      </c>
    </row>
    <row r="3553" spans="10:12" x14ac:dyDescent="0.25">
      <c r="J3553" s="4" t="e">
        <f>AVERAGE(E3549:E3553)</f>
        <v>#DIV/0!</v>
      </c>
      <c r="L3553" s="3" t="e">
        <f t="shared" si="61"/>
        <v>#N/A</v>
      </c>
    </row>
    <row r="3554" spans="10:12" x14ac:dyDescent="0.25">
      <c r="L3554" s="3" t="e">
        <f t="shared" si="61"/>
        <v>#N/A</v>
      </c>
    </row>
    <row r="3555" spans="10:12" x14ac:dyDescent="0.25">
      <c r="L3555" s="3" t="e">
        <f t="shared" si="61"/>
        <v>#N/A</v>
      </c>
    </row>
    <row r="3556" spans="10:12" x14ac:dyDescent="0.25">
      <c r="L3556" s="3" t="e">
        <f t="shared" si="61"/>
        <v>#N/A</v>
      </c>
    </row>
    <row r="3557" spans="10:12" x14ac:dyDescent="0.25">
      <c r="L3557" s="3" t="e">
        <f t="shared" si="61"/>
        <v>#N/A</v>
      </c>
    </row>
    <row r="3558" spans="10:12" x14ac:dyDescent="0.25">
      <c r="J3558" s="4" t="e">
        <f>AVERAGE(E3554:E3558)</f>
        <v>#DIV/0!</v>
      </c>
      <c r="L3558" s="3" t="e">
        <f t="shared" si="61"/>
        <v>#N/A</v>
      </c>
    </row>
    <row r="3559" spans="10:12" x14ac:dyDescent="0.25">
      <c r="L3559" s="3" t="e">
        <f t="shared" si="61"/>
        <v>#N/A</v>
      </c>
    </row>
    <row r="3560" spans="10:12" x14ac:dyDescent="0.25">
      <c r="L3560" s="3" t="e">
        <f t="shared" si="61"/>
        <v>#N/A</v>
      </c>
    </row>
    <row r="3561" spans="10:12" x14ac:dyDescent="0.25">
      <c r="L3561" s="3" t="e">
        <f t="shared" si="61"/>
        <v>#N/A</v>
      </c>
    </row>
    <row r="3562" spans="10:12" x14ac:dyDescent="0.25">
      <c r="L3562" s="3" t="e">
        <f t="shared" si="61"/>
        <v>#N/A</v>
      </c>
    </row>
    <row r="3563" spans="10:12" x14ac:dyDescent="0.25">
      <c r="J3563" s="4" t="e">
        <f>AVERAGE(E3559:E3563)</f>
        <v>#DIV/0!</v>
      </c>
      <c r="L3563" s="3" t="e">
        <f t="shared" si="61"/>
        <v>#N/A</v>
      </c>
    </row>
    <row r="3564" spans="10:12" x14ac:dyDescent="0.25">
      <c r="L3564" s="3" t="e">
        <f t="shared" si="61"/>
        <v>#N/A</v>
      </c>
    </row>
    <row r="3565" spans="10:12" x14ac:dyDescent="0.25">
      <c r="L3565" s="3" t="e">
        <f t="shared" si="61"/>
        <v>#N/A</v>
      </c>
    </row>
    <row r="3566" spans="10:12" x14ac:dyDescent="0.25">
      <c r="L3566" s="3" t="e">
        <f t="shared" si="61"/>
        <v>#N/A</v>
      </c>
    </row>
    <row r="3567" spans="10:12" x14ac:dyDescent="0.25">
      <c r="L3567" s="3" t="e">
        <f t="shared" si="61"/>
        <v>#N/A</v>
      </c>
    </row>
    <row r="3568" spans="10:12" x14ac:dyDescent="0.25">
      <c r="J3568" s="4" t="e">
        <f>AVERAGE(E3564:E3568)</f>
        <v>#DIV/0!</v>
      </c>
      <c r="L3568" s="3" t="e">
        <f t="shared" si="61"/>
        <v>#N/A</v>
      </c>
    </row>
    <row r="3569" spans="10:12" x14ac:dyDescent="0.25">
      <c r="L3569" s="3" t="e">
        <f t="shared" si="61"/>
        <v>#N/A</v>
      </c>
    </row>
    <row r="3570" spans="10:12" x14ac:dyDescent="0.25">
      <c r="L3570" s="3" t="e">
        <f t="shared" si="61"/>
        <v>#N/A</v>
      </c>
    </row>
    <row r="3571" spans="10:12" x14ac:dyDescent="0.25">
      <c r="L3571" s="3" t="e">
        <f t="shared" si="61"/>
        <v>#N/A</v>
      </c>
    </row>
    <row r="3572" spans="10:12" x14ac:dyDescent="0.25">
      <c r="L3572" s="3" t="e">
        <f t="shared" si="61"/>
        <v>#N/A</v>
      </c>
    </row>
    <row r="3573" spans="10:12" x14ac:dyDescent="0.25">
      <c r="J3573" s="4" t="e">
        <f>AVERAGE(E3569:E3573)</f>
        <v>#DIV/0!</v>
      </c>
      <c r="L3573" s="3" t="e">
        <f t="shared" si="61"/>
        <v>#N/A</v>
      </c>
    </row>
    <row r="3574" spans="10:12" x14ac:dyDescent="0.25">
      <c r="L3574" s="3" t="e">
        <f t="shared" si="61"/>
        <v>#N/A</v>
      </c>
    </row>
    <row r="3575" spans="10:12" x14ac:dyDescent="0.25">
      <c r="L3575" s="3" t="e">
        <f t="shared" si="61"/>
        <v>#N/A</v>
      </c>
    </row>
    <row r="3576" spans="10:12" x14ac:dyDescent="0.25">
      <c r="L3576" s="3" t="e">
        <f t="shared" si="61"/>
        <v>#N/A</v>
      </c>
    </row>
    <row r="3577" spans="10:12" x14ac:dyDescent="0.25">
      <c r="L3577" s="3" t="e">
        <f t="shared" si="61"/>
        <v>#N/A</v>
      </c>
    </row>
    <row r="3578" spans="10:12" x14ac:dyDescent="0.25">
      <c r="J3578" s="4" t="e">
        <f>AVERAGE(E3574:E3578)</f>
        <v>#DIV/0!</v>
      </c>
      <c r="L3578" s="3" t="e">
        <f t="shared" si="61"/>
        <v>#N/A</v>
      </c>
    </row>
    <row r="3579" spans="10:12" x14ac:dyDescent="0.25">
      <c r="L3579" s="3" t="e">
        <f t="shared" si="61"/>
        <v>#N/A</v>
      </c>
    </row>
    <row r="3580" spans="10:12" x14ac:dyDescent="0.25">
      <c r="L3580" s="3" t="e">
        <f t="shared" si="61"/>
        <v>#N/A</v>
      </c>
    </row>
    <row r="3581" spans="10:12" x14ac:dyDescent="0.25">
      <c r="L3581" s="3" t="e">
        <f t="shared" si="61"/>
        <v>#N/A</v>
      </c>
    </row>
    <row r="3582" spans="10:12" x14ac:dyDescent="0.25">
      <c r="L3582" s="3" t="e">
        <f t="shared" si="61"/>
        <v>#N/A</v>
      </c>
    </row>
    <row r="3583" spans="10:12" x14ac:dyDescent="0.25">
      <c r="J3583" s="4" t="e">
        <f>AVERAGE(E3579:E3583)</f>
        <v>#DIV/0!</v>
      </c>
      <c r="L3583" s="3" t="e">
        <f t="shared" si="61"/>
        <v>#N/A</v>
      </c>
    </row>
    <row r="3584" spans="10:12" x14ac:dyDescent="0.25">
      <c r="L3584" s="3" t="e">
        <f t="shared" si="61"/>
        <v>#N/A</v>
      </c>
    </row>
    <row r="3585" spans="10:12" x14ac:dyDescent="0.25">
      <c r="L3585" s="3" t="e">
        <f t="shared" si="61"/>
        <v>#N/A</v>
      </c>
    </row>
    <row r="3586" spans="10:12" x14ac:dyDescent="0.25">
      <c r="L3586" s="3" t="e">
        <f t="shared" si="61"/>
        <v>#N/A</v>
      </c>
    </row>
    <row r="3587" spans="10:12" x14ac:dyDescent="0.25">
      <c r="L3587" s="3" t="e">
        <f t="shared" si="61"/>
        <v>#N/A</v>
      </c>
    </row>
    <row r="3588" spans="10:12" x14ac:dyDescent="0.25">
      <c r="J3588" s="4" t="e">
        <f>AVERAGE(E3584:E3588)</f>
        <v>#DIV/0!</v>
      </c>
      <c r="L3588" s="3" t="e">
        <f t="shared" si="61"/>
        <v>#N/A</v>
      </c>
    </row>
    <row r="3589" spans="10:12" x14ac:dyDescent="0.25">
      <c r="L3589" s="3" t="e">
        <f t="shared" si="61"/>
        <v>#N/A</v>
      </c>
    </row>
    <row r="3590" spans="10:12" x14ac:dyDescent="0.25">
      <c r="L3590" s="3" t="e">
        <f t="shared" si="61"/>
        <v>#N/A</v>
      </c>
    </row>
    <row r="3591" spans="10:12" x14ac:dyDescent="0.25">
      <c r="L3591" s="3" t="e">
        <f t="shared" si="61"/>
        <v>#N/A</v>
      </c>
    </row>
    <row r="3592" spans="10:12" x14ac:dyDescent="0.25">
      <c r="L3592" s="3" t="e">
        <f t="shared" si="61"/>
        <v>#N/A</v>
      </c>
    </row>
    <row r="3593" spans="10:12" x14ac:dyDescent="0.25">
      <c r="J3593" s="4" t="e">
        <f>AVERAGE(E3589:E3593)</f>
        <v>#DIV/0!</v>
      </c>
      <c r="L3593" s="3" t="e">
        <f t="shared" si="61"/>
        <v>#N/A</v>
      </c>
    </row>
    <row r="3594" spans="10:12" x14ac:dyDescent="0.25">
      <c r="L3594" s="3" t="e">
        <f t="shared" si="61"/>
        <v>#N/A</v>
      </c>
    </row>
    <row r="3595" spans="10:12" x14ac:dyDescent="0.25">
      <c r="L3595" s="3" t="e">
        <f t="shared" si="61"/>
        <v>#N/A</v>
      </c>
    </row>
    <row r="3596" spans="10:12" x14ac:dyDescent="0.25">
      <c r="L3596" s="3" t="e">
        <f t="shared" si="61"/>
        <v>#N/A</v>
      </c>
    </row>
    <row r="3597" spans="10:12" x14ac:dyDescent="0.25">
      <c r="L3597" s="3" t="e">
        <f t="shared" si="61"/>
        <v>#N/A</v>
      </c>
    </row>
    <row r="3598" spans="10:12" x14ac:dyDescent="0.25">
      <c r="J3598" s="4" t="e">
        <f>AVERAGE(E3594:E3598)</f>
        <v>#DIV/0!</v>
      </c>
      <c r="L3598" s="3" t="e">
        <f t="shared" ref="L3598:L3661" si="62">IF(OR(E3597="",E3598=""),#N/A,E3598-E3597)</f>
        <v>#N/A</v>
      </c>
    </row>
    <row r="3599" spans="10:12" x14ac:dyDescent="0.25">
      <c r="L3599" s="3" t="e">
        <f t="shared" si="62"/>
        <v>#N/A</v>
      </c>
    </row>
    <row r="3600" spans="10:12" x14ac:dyDescent="0.25">
      <c r="L3600" s="3" t="e">
        <f t="shared" si="62"/>
        <v>#N/A</v>
      </c>
    </row>
    <row r="3601" spans="10:12" x14ac:dyDescent="0.25">
      <c r="L3601" s="3" t="e">
        <f t="shared" si="62"/>
        <v>#N/A</v>
      </c>
    </row>
    <row r="3602" spans="10:12" x14ac:dyDescent="0.25">
      <c r="L3602" s="3" t="e">
        <f t="shared" si="62"/>
        <v>#N/A</v>
      </c>
    </row>
    <row r="3603" spans="10:12" x14ac:dyDescent="0.25">
      <c r="J3603" s="4" t="e">
        <f>AVERAGE(E3599:E3603)</f>
        <v>#DIV/0!</v>
      </c>
      <c r="L3603" s="3" t="e">
        <f t="shared" si="62"/>
        <v>#N/A</v>
      </c>
    </row>
    <row r="3604" spans="10:12" x14ac:dyDescent="0.25">
      <c r="L3604" s="3" t="e">
        <f t="shared" si="62"/>
        <v>#N/A</v>
      </c>
    </row>
    <row r="3605" spans="10:12" x14ac:dyDescent="0.25">
      <c r="L3605" s="3" t="e">
        <f t="shared" si="62"/>
        <v>#N/A</v>
      </c>
    </row>
    <row r="3606" spans="10:12" x14ac:dyDescent="0.25">
      <c r="L3606" s="3" t="e">
        <f t="shared" si="62"/>
        <v>#N/A</v>
      </c>
    </row>
    <row r="3607" spans="10:12" x14ac:dyDescent="0.25">
      <c r="L3607" s="3" t="e">
        <f t="shared" si="62"/>
        <v>#N/A</v>
      </c>
    </row>
    <row r="3608" spans="10:12" x14ac:dyDescent="0.25">
      <c r="J3608" s="4" t="e">
        <f>AVERAGE(E3604:E3608)</f>
        <v>#DIV/0!</v>
      </c>
      <c r="L3608" s="3" t="e">
        <f t="shared" si="62"/>
        <v>#N/A</v>
      </c>
    </row>
    <row r="3609" spans="10:12" x14ac:dyDescent="0.25">
      <c r="L3609" s="3" t="e">
        <f t="shared" si="62"/>
        <v>#N/A</v>
      </c>
    </row>
    <row r="3610" spans="10:12" x14ac:dyDescent="0.25">
      <c r="L3610" s="3" t="e">
        <f t="shared" si="62"/>
        <v>#N/A</v>
      </c>
    </row>
    <row r="3611" spans="10:12" x14ac:dyDescent="0.25">
      <c r="L3611" s="3" t="e">
        <f t="shared" si="62"/>
        <v>#N/A</v>
      </c>
    </row>
    <row r="3612" spans="10:12" x14ac:dyDescent="0.25">
      <c r="L3612" s="3" t="e">
        <f t="shared" si="62"/>
        <v>#N/A</v>
      </c>
    </row>
    <row r="3613" spans="10:12" x14ac:dyDescent="0.25">
      <c r="J3613" s="4" t="e">
        <f>AVERAGE(E3609:E3613)</f>
        <v>#DIV/0!</v>
      </c>
      <c r="L3613" s="3" t="e">
        <f t="shared" si="62"/>
        <v>#N/A</v>
      </c>
    </row>
    <row r="3614" spans="10:12" x14ac:dyDescent="0.25">
      <c r="L3614" s="3" t="e">
        <f t="shared" si="62"/>
        <v>#N/A</v>
      </c>
    </row>
    <row r="3615" spans="10:12" x14ac:dyDescent="0.25">
      <c r="L3615" s="3" t="e">
        <f t="shared" si="62"/>
        <v>#N/A</v>
      </c>
    </row>
    <row r="3616" spans="10:12" x14ac:dyDescent="0.25">
      <c r="L3616" s="3" t="e">
        <f t="shared" si="62"/>
        <v>#N/A</v>
      </c>
    </row>
    <row r="3617" spans="10:12" x14ac:dyDescent="0.25">
      <c r="L3617" s="3" t="e">
        <f t="shared" si="62"/>
        <v>#N/A</v>
      </c>
    </row>
    <row r="3618" spans="10:12" x14ac:dyDescent="0.25">
      <c r="J3618" s="4" t="e">
        <f>AVERAGE(E3614:E3618)</f>
        <v>#DIV/0!</v>
      </c>
      <c r="L3618" s="3" t="e">
        <f t="shared" si="62"/>
        <v>#N/A</v>
      </c>
    </row>
    <row r="3619" spans="10:12" x14ac:dyDescent="0.25">
      <c r="L3619" s="3" t="e">
        <f t="shared" si="62"/>
        <v>#N/A</v>
      </c>
    </row>
    <row r="3620" spans="10:12" x14ac:dyDescent="0.25">
      <c r="L3620" s="3" t="e">
        <f t="shared" si="62"/>
        <v>#N/A</v>
      </c>
    </row>
    <row r="3621" spans="10:12" x14ac:dyDescent="0.25">
      <c r="L3621" s="3" t="e">
        <f t="shared" si="62"/>
        <v>#N/A</v>
      </c>
    </row>
    <row r="3622" spans="10:12" x14ac:dyDescent="0.25">
      <c r="L3622" s="3" t="e">
        <f t="shared" si="62"/>
        <v>#N/A</v>
      </c>
    </row>
    <row r="3623" spans="10:12" x14ac:dyDescent="0.25">
      <c r="J3623" s="4" t="e">
        <f>AVERAGE(E3619:E3623)</f>
        <v>#DIV/0!</v>
      </c>
      <c r="L3623" s="3" t="e">
        <f t="shared" si="62"/>
        <v>#N/A</v>
      </c>
    </row>
    <row r="3624" spans="10:12" x14ac:dyDescent="0.25">
      <c r="L3624" s="3" t="e">
        <f t="shared" si="62"/>
        <v>#N/A</v>
      </c>
    </row>
    <row r="3625" spans="10:12" x14ac:dyDescent="0.25">
      <c r="L3625" s="3" t="e">
        <f t="shared" si="62"/>
        <v>#N/A</v>
      </c>
    </row>
    <row r="3626" spans="10:12" x14ac:dyDescent="0.25">
      <c r="L3626" s="3" t="e">
        <f t="shared" si="62"/>
        <v>#N/A</v>
      </c>
    </row>
    <row r="3627" spans="10:12" x14ac:dyDescent="0.25">
      <c r="L3627" s="3" t="e">
        <f t="shared" si="62"/>
        <v>#N/A</v>
      </c>
    </row>
    <row r="3628" spans="10:12" x14ac:dyDescent="0.25">
      <c r="J3628" s="4" t="e">
        <f>AVERAGE(E3624:E3628)</f>
        <v>#DIV/0!</v>
      </c>
      <c r="L3628" s="3" t="e">
        <f t="shared" si="62"/>
        <v>#N/A</v>
      </c>
    </row>
    <row r="3629" spans="10:12" x14ac:dyDescent="0.25">
      <c r="L3629" s="3" t="e">
        <f t="shared" si="62"/>
        <v>#N/A</v>
      </c>
    </row>
    <row r="3630" spans="10:12" x14ac:dyDescent="0.25">
      <c r="L3630" s="3" t="e">
        <f t="shared" si="62"/>
        <v>#N/A</v>
      </c>
    </row>
    <row r="3631" spans="10:12" x14ac:dyDescent="0.25">
      <c r="L3631" s="3" t="e">
        <f t="shared" si="62"/>
        <v>#N/A</v>
      </c>
    </row>
    <row r="3632" spans="10:12" x14ac:dyDescent="0.25">
      <c r="L3632" s="3" t="e">
        <f t="shared" si="62"/>
        <v>#N/A</v>
      </c>
    </row>
    <row r="3633" spans="10:12" x14ac:dyDescent="0.25">
      <c r="J3633" s="4" t="e">
        <f>AVERAGE(E3629:E3633)</f>
        <v>#DIV/0!</v>
      </c>
      <c r="L3633" s="3" t="e">
        <f t="shared" si="62"/>
        <v>#N/A</v>
      </c>
    </row>
    <row r="3634" spans="10:12" x14ac:dyDescent="0.25">
      <c r="L3634" s="3" t="e">
        <f t="shared" si="62"/>
        <v>#N/A</v>
      </c>
    </row>
    <row r="3635" spans="10:12" x14ac:dyDescent="0.25">
      <c r="L3635" s="3" t="e">
        <f t="shared" si="62"/>
        <v>#N/A</v>
      </c>
    </row>
    <row r="3636" spans="10:12" x14ac:dyDescent="0.25">
      <c r="L3636" s="3" t="e">
        <f t="shared" si="62"/>
        <v>#N/A</v>
      </c>
    </row>
    <row r="3637" spans="10:12" x14ac:dyDescent="0.25">
      <c r="L3637" s="3" t="e">
        <f t="shared" si="62"/>
        <v>#N/A</v>
      </c>
    </row>
    <row r="3638" spans="10:12" x14ac:dyDescent="0.25">
      <c r="J3638" s="4" t="e">
        <f>AVERAGE(E3634:E3638)</f>
        <v>#DIV/0!</v>
      </c>
      <c r="L3638" s="3" t="e">
        <f t="shared" si="62"/>
        <v>#N/A</v>
      </c>
    </row>
    <row r="3639" spans="10:12" x14ac:dyDescent="0.25">
      <c r="L3639" s="3" t="e">
        <f t="shared" si="62"/>
        <v>#N/A</v>
      </c>
    </row>
    <row r="3640" spans="10:12" x14ac:dyDescent="0.25">
      <c r="L3640" s="3" t="e">
        <f t="shared" si="62"/>
        <v>#N/A</v>
      </c>
    </row>
    <row r="3641" spans="10:12" x14ac:dyDescent="0.25">
      <c r="L3641" s="3" t="e">
        <f t="shared" si="62"/>
        <v>#N/A</v>
      </c>
    </row>
    <row r="3642" spans="10:12" x14ac:dyDescent="0.25">
      <c r="L3642" s="3" t="e">
        <f t="shared" si="62"/>
        <v>#N/A</v>
      </c>
    </row>
    <row r="3643" spans="10:12" x14ac:dyDescent="0.25">
      <c r="J3643" s="4" t="e">
        <f>AVERAGE(E3639:E3643)</f>
        <v>#DIV/0!</v>
      </c>
      <c r="L3643" s="3" t="e">
        <f t="shared" si="62"/>
        <v>#N/A</v>
      </c>
    </row>
    <row r="3644" spans="10:12" x14ac:dyDescent="0.25">
      <c r="L3644" s="3" t="e">
        <f t="shared" si="62"/>
        <v>#N/A</v>
      </c>
    </row>
    <row r="3645" spans="10:12" x14ac:dyDescent="0.25">
      <c r="L3645" s="3" t="e">
        <f t="shared" si="62"/>
        <v>#N/A</v>
      </c>
    </row>
    <row r="3646" spans="10:12" x14ac:dyDescent="0.25">
      <c r="L3646" s="3" t="e">
        <f t="shared" si="62"/>
        <v>#N/A</v>
      </c>
    </row>
    <row r="3647" spans="10:12" x14ac:dyDescent="0.25">
      <c r="L3647" s="3" t="e">
        <f t="shared" si="62"/>
        <v>#N/A</v>
      </c>
    </row>
    <row r="3648" spans="10:12" x14ac:dyDescent="0.25">
      <c r="J3648" s="4" t="e">
        <f>AVERAGE(E3644:E3648)</f>
        <v>#DIV/0!</v>
      </c>
      <c r="L3648" s="3" t="e">
        <f t="shared" si="62"/>
        <v>#N/A</v>
      </c>
    </row>
    <row r="3649" spans="10:12" x14ac:dyDescent="0.25">
      <c r="L3649" s="3" t="e">
        <f t="shared" si="62"/>
        <v>#N/A</v>
      </c>
    </row>
    <row r="3650" spans="10:12" x14ac:dyDescent="0.25">
      <c r="L3650" s="3" t="e">
        <f t="shared" si="62"/>
        <v>#N/A</v>
      </c>
    </row>
    <row r="3651" spans="10:12" x14ac:dyDescent="0.25">
      <c r="L3651" s="3" t="e">
        <f t="shared" si="62"/>
        <v>#N/A</v>
      </c>
    </row>
    <row r="3652" spans="10:12" x14ac:dyDescent="0.25">
      <c r="L3652" s="3" t="e">
        <f t="shared" si="62"/>
        <v>#N/A</v>
      </c>
    </row>
    <row r="3653" spans="10:12" x14ac:dyDescent="0.25">
      <c r="J3653" s="4" t="e">
        <f>AVERAGE(E3649:E3653)</f>
        <v>#DIV/0!</v>
      </c>
      <c r="L3653" s="3" t="e">
        <f t="shared" si="62"/>
        <v>#N/A</v>
      </c>
    </row>
    <row r="3654" spans="10:12" x14ac:dyDescent="0.25">
      <c r="L3654" s="3" t="e">
        <f t="shared" si="62"/>
        <v>#N/A</v>
      </c>
    </row>
    <row r="3655" spans="10:12" x14ac:dyDescent="0.25">
      <c r="L3655" s="3" t="e">
        <f t="shared" si="62"/>
        <v>#N/A</v>
      </c>
    </row>
    <row r="3656" spans="10:12" x14ac:dyDescent="0.25">
      <c r="L3656" s="3" t="e">
        <f t="shared" si="62"/>
        <v>#N/A</v>
      </c>
    </row>
    <row r="3657" spans="10:12" x14ac:dyDescent="0.25">
      <c r="L3657" s="3" t="e">
        <f t="shared" si="62"/>
        <v>#N/A</v>
      </c>
    </row>
    <row r="3658" spans="10:12" x14ac:dyDescent="0.25">
      <c r="J3658" s="4" t="e">
        <f>AVERAGE(E3654:E3658)</f>
        <v>#DIV/0!</v>
      </c>
      <c r="L3658" s="3" t="e">
        <f t="shared" si="62"/>
        <v>#N/A</v>
      </c>
    </row>
    <row r="3659" spans="10:12" x14ac:dyDescent="0.25">
      <c r="L3659" s="3" t="e">
        <f t="shared" si="62"/>
        <v>#N/A</v>
      </c>
    </row>
    <row r="3660" spans="10:12" x14ac:dyDescent="0.25">
      <c r="L3660" s="3" t="e">
        <f t="shared" si="62"/>
        <v>#N/A</v>
      </c>
    </row>
    <row r="3661" spans="10:12" x14ac:dyDescent="0.25">
      <c r="L3661" s="3" t="e">
        <f t="shared" si="62"/>
        <v>#N/A</v>
      </c>
    </row>
    <row r="3662" spans="10:12" x14ac:dyDescent="0.25">
      <c r="L3662" s="3" t="e">
        <f t="shared" ref="L3662:L3725" si="63">IF(OR(E3661="",E3662=""),#N/A,E3662-E3661)</f>
        <v>#N/A</v>
      </c>
    </row>
    <row r="3663" spans="10:12" x14ac:dyDescent="0.25">
      <c r="J3663" s="4" t="e">
        <f>AVERAGE(E3659:E3663)</f>
        <v>#DIV/0!</v>
      </c>
      <c r="L3663" s="3" t="e">
        <f t="shared" si="63"/>
        <v>#N/A</v>
      </c>
    </row>
    <row r="3664" spans="10:12" x14ac:dyDescent="0.25">
      <c r="L3664" s="3" t="e">
        <f t="shared" si="63"/>
        <v>#N/A</v>
      </c>
    </row>
    <row r="3665" spans="10:12" x14ac:dyDescent="0.25">
      <c r="L3665" s="3" t="e">
        <f t="shared" si="63"/>
        <v>#N/A</v>
      </c>
    </row>
    <row r="3666" spans="10:12" x14ac:dyDescent="0.25">
      <c r="L3666" s="3" t="e">
        <f t="shared" si="63"/>
        <v>#N/A</v>
      </c>
    </row>
    <row r="3667" spans="10:12" x14ac:dyDescent="0.25">
      <c r="L3667" s="3" t="e">
        <f t="shared" si="63"/>
        <v>#N/A</v>
      </c>
    </row>
    <row r="3668" spans="10:12" x14ac:dyDescent="0.25">
      <c r="J3668" s="4" t="e">
        <f>AVERAGE(E3664:E3668)</f>
        <v>#DIV/0!</v>
      </c>
      <c r="L3668" s="3" t="e">
        <f t="shared" si="63"/>
        <v>#N/A</v>
      </c>
    </row>
    <row r="3669" spans="10:12" x14ac:dyDescent="0.25">
      <c r="L3669" s="3" t="e">
        <f t="shared" si="63"/>
        <v>#N/A</v>
      </c>
    </row>
    <row r="3670" spans="10:12" x14ac:dyDescent="0.25">
      <c r="L3670" s="3" t="e">
        <f t="shared" si="63"/>
        <v>#N/A</v>
      </c>
    </row>
    <row r="3671" spans="10:12" x14ac:dyDescent="0.25">
      <c r="L3671" s="3" t="e">
        <f t="shared" si="63"/>
        <v>#N/A</v>
      </c>
    </row>
    <row r="3672" spans="10:12" x14ac:dyDescent="0.25">
      <c r="L3672" s="3" t="e">
        <f t="shared" si="63"/>
        <v>#N/A</v>
      </c>
    </row>
    <row r="3673" spans="10:12" x14ac:dyDescent="0.25">
      <c r="J3673" s="4" t="e">
        <f>AVERAGE(E3669:E3673)</f>
        <v>#DIV/0!</v>
      </c>
      <c r="L3673" s="3" t="e">
        <f t="shared" si="63"/>
        <v>#N/A</v>
      </c>
    </row>
    <row r="3674" spans="10:12" x14ac:dyDescent="0.25">
      <c r="L3674" s="3" t="e">
        <f t="shared" si="63"/>
        <v>#N/A</v>
      </c>
    </row>
    <row r="3675" spans="10:12" x14ac:dyDescent="0.25">
      <c r="L3675" s="3" t="e">
        <f t="shared" si="63"/>
        <v>#N/A</v>
      </c>
    </row>
    <row r="3676" spans="10:12" x14ac:dyDescent="0.25">
      <c r="L3676" s="3" t="e">
        <f t="shared" si="63"/>
        <v>#N/A</v>
      </c>
    </row>
    <row r="3677" spans="10:12" x14ac:dyDescent="0.25">
      <c r="L3677" s="3" t="e">
        <f t="shared" si="63"/>
        <v>#N/A</v>
      </c>
    </row>
    <row r="3678" spans="10:12" x14ac:dyDescent="0.25">
      <c r="J3678" s="4" t="e">
        <f>AVERAGE(E3674:E3678)</f>
        <v>#DIV/0!</v>
      </c>
      <c r="L3678" s="3" t="e">
        <f t="shared" si="63"/>
        <v>#N/A</v>
      </c>
    </row>
    <row r="3679" spans="10:12" x14ac:dyDescent="0.25">
      <c r="L3679" s="3" t="e">
        <f t="shared" si="63"/>
        <v>#N/A</v>
      </c>
    </row>
    <row r="3680" spans="10:12" x14ac:dyDescent="0.25">
      <c r="L3680" s="3" t="e">
        <f t="shared" si="63"/>
        <v>#N/A</v>
      </c>
    </row>
    <row r="3681" spans="10:12" x14ac:dyDescent="0.25">
      <c r="L3681" s="3" t="e">
        <f t="shared" si="63"/>
        <v>#N/A</v>
      </c>
    </row>
    <row r="3682" spans="10:12" x14ac:dyDescent="0.25">
      <c r="L3682" s="3" t="e">
        <f t="shared" si="63"/>
        <v>#N/A</v>
      </c>
    </row>
    <row r="3683" spans="10:12" x14ac:dyDescent="0.25">
      <c r="J3683" s="4" t="e">
        <f>AVERAGE(E3679:E3683)</f>
        <v>#DIV/0!</v>
      </c>
      <c r="L3683" s="3" t="e">
        <f t="shared" si="63"/>
        <v>#N/A</v>
      </c>
    </row>
    <row r="3684" spans="10:12" x14ac:dyDescent="0.25">
      <c r="L3684" s="3" t="e">
        <f t="shared" si="63"/>
        <v>#N/A</v>
      </c>
    </row>
    <row r="3685" spans="10:12" x14ac:dyDescent="0.25">
      <c r="L3685" s="3" t="e">
        <f t="shared" si="63"/>
        <v>#N/A</v>
      </c>
    </row>
    <row r="3686" spans="10:12" x14ac:dyDescent="0.25">
      <c r="L3686" s="3" t="e">
        <f t="shared" si="63"/>
        <v>#N/A</v>
      </c>
    </row>
    <row r="3687" spans="10:12" x14ac:dyDescent="0.25">
      <c r="L3687" s="3" t="e">
        <f t="shared" si="63"/>
        <v>#N/A</v>
      </c>
    </row>
    <row r="3688" spans="10:12" x14ac:dyDescent="0.25">
      <c r="J3688" s="4" t="e">
        <f>AVERAGE(E3684:E3688)</f>
        <v>#DIV/0!</v>
      </c>
      <c r="L3688" s="3" t="e">
        <f t="shared" si="63"/>
        <v>#N/A</v>
      </c>
    </row>
    <row r="3689" spans="10:12" x14ac:dyDescent="0.25">
      <c r="L3689" s="3" t="e">
        <f t="shared" si="63"/>
        <v>#N/A</v>
      </c>
    </row>
    <row r="3690" spans="10:12" x14ac:dyDescent="0.25">
      <c r="L3690" s="3" t="e">
        <f t="shared" si="63"/>
        <v>#N/A</v>
      </c>
    </row>
    <row r="3691" spans="10:12" x14ac:dyDescent="0.25">
      <c r="L3691" s="3" t="e">
        <f t="shared" si="63"/>
        <v>#N/A</v>
      </c>
    </row>
    <row r="3692" spans="10:12" x14ac:dyDescent="0.25">
      <c r="L3692" s="3" t="e">
        <f t="shared" si="63"/>
        <v>#N/A</v>
      </c>
    </row>
    <row r="3693" spans="10:12" x14ac:dyDescent="0.25">
      <c r="J3693" s="4" t="e">
        <f>AVERAGE(E3689:E3693)</f>
        <v>#DIV/0!</v>
      </c>
      <c r="L3693" s="3" t="e">
        <f t="shared" si="63"/>
        <v>#N/A</v>
      </c>
    </row>
    <row r="3694" spans="10:12" x14ac:dyDescent="0.25">
      <c r="L3694" s="3" t="e">
        <f t="shared" si="63"/>
        <v>#N/A</v>
      </c>
    </row>
    <row r="3695" spans="10:12" x14ac:dyDescent="0.25">
      <c r="L3695" s="3" t="e">
        <f t="shared" si="63"/>
        <v>#N/A</v>
      </c>
    </row>
    <row r="3696" spans="10:12" x14ac:dyDescent="0.25">
      <c r="L3696" s="3" t="e">
        <f t="shared" si="63"/>
        <v>#N/A</v>
      </c>
    </row>
    <row r="3697" spans="10:12" x14ac:dyDescent="0.25">
      <c r="L3697" s="3" t="e">
        <f t="shared" si="63"/>
        <v>#N/A</v>
      </c>
    </row>
    <row r="3698" spans="10:12" x14ac:dyDescent="0.25">
      <c r="J3698" s="4" t="e">
        <f>AVERAGE(E3694:E3698)</f>
        <v>#DIV/0!</v>
      </c>
      <c r="L3698" s="3" t="e">
        <f t="shared" si="63"/>
        <v>#N/A</v>
      </c>
    </row>
    <row r="3699" spans="10:12" x14ac:dyDescent="0.25">
      <c r="L3699" s="3" t="e">
        <f t="shared" si="63"/>
        <v>#N/A</v>
      </c>
    </row>
    <row r="3700" spans="10:12" x14ac:dyDescent="0.25">
      <c r="L3700" s="3" t="e">
        <f t="shared" si="63"/>
        <v>#N/A</v>
      </c>
    </row>
    <row r="3701" spans="10:12" x14ac:dyDescent="0.25">
      <c r="L3701" s="3" t="e">
        <f t="shared" si="63"/>
        <v>#N/A</v>
      </c>
    </row>
    <row r="3702" spans="10:12" x14ac:dyDescent="0.25">
      <c r="L3702" s="3" t="e">
        <f t="shared" si="63"/>
        <v>#N/A</v>
      </c>
    </row>
    <row r="3703" spans="10:12" x14ac:dyDescent="0.25">
      <c r="J3703" s="4" t="e">
        <f>AVERAGE(E3699:E3703)</f>
        <v>#DIV/0!</v>
      </c>
      <c r="L3703" s="3" t="e">
        <f t="shared" si="63"/>
        <v>#N/A</v>
      </c>
    </row>
    <row r="3704" spans="10:12" x14ac:dyDescent="0.25">
      <c r="L3704" s="3" t="e">
        <f t="shared" si="63"/>
        <v>#N/A</v>
      </c>
    </row>
    <row r="3705" spans="10:12" x14ac:dyDescent="0.25">
      <c r="L3705" s="3" t="e">
        <f t="shared" si="63"/>
        <v>#N/A</v>
      </c>
    </row>
    <row r="3706" spans="10:12" x14ac:dyDescent="0.25">
      <c r="L3706" s="3" t="e">
        <f t="shared" si="63"/>
        <v>#N/A</v>
      </c>
    </row>
    <row r="3707" spans="10:12" x14ac:dyDescent="0.25">
      <c r="L3707" s="3" t="e">
        <f t="shared" si="63"/>
        <v>#N/A</v>
      </c>
    </row>
    <row r="3708" spans="10:12" x14ac:dyDescent="0.25">
      <c r="J3708" s="4" t="e">
        <f>AVERAGE(E3704:E3708)</f>
        <v>#DIV/0!</v>
      </c>
      <c r="L3708" s="3" t="e">
        <f t="shared" si="63"/>
        <v>#N/A</v>
      </c>
    </row>
    <row r="3709" spans="10:12" x14ac:dyDescent="0.25">
      <c r="L3709" s="3" t="e">
        <f t="shared" si="63"/>
        <v>#N/A</v>
      </c>
    </row>
    <row r="3710" spans="10:12" x14ac:dyDescent="0.25">
      <c r="L3710" s="3" t="e">
        <f t="shared" si="63"/>
        <v>#N/A</v>
      </c>
    </row>
    <row r="3711" spans="10:12" x14ac:dyDescent="0.25">
      <c r="L3711" s="3" t="e">
        <f t="shared" si="63"/>
        <v>#N/A</v>
      </c>
    </row>
    <row r="3712" spans="10:12" x14ac:dyDescent="0.25">
      <c r="L3712" s="3" t="e">
        <f t="shared" si="63"/>
        <v>#N/A</v>
      </c>
    </row>
    <row r="3713" spans="10:12" x14ac:dyDescent="0.25">
      <c r="J3713" s="4" t="e">
        <f>AVERAGE(E3709:E3713)</f>
        <v>#DIV/0!</v>
      </c>
      <c r="L3713" s="3" t="e">
        <f t="shared" si="63"/>
        <v>#N/A</v>
      </c>
    </row>
    <row r="3714" spans="10:12" x14ac:dyDescent="0.25">
      <c r="L3714" s="3" t="e">
        <f t="shared" si="63"/>
        <v>#N/A</v>
      </c>
    </row>
    <row r="3715" spans="10:12" x14ac:dyDescent="0.25">
      <c r="L3715" s="3" t="e">
        <f t="shared" si="63"/>
        <v>#N/A</v>
      </c>
    </row>
    <row r="3716" spans="10:12" x14ac:dyDescent="0.25">
      <c r="L3716" s="3" t="e">
        <f t="shared" si="63"/>
        <v>#N/A</v>
      </c>
    </row>
    <row r="3717" spans="10:12" x14ac:dyDescent="0.25">
      <c r="L3717" s="3" t="e">
        <f t="shared" si="63"/>
        <v>#N/A</v>
      </c>
    </row>
    <row r="3718" spans="10:12" x14ac:dyDescent="0.25">
      <c r="J3718" s="4" t="e">
        <f>AVERAGE(E3714:E3718)</f>
        <v>#DIV/0!</v>
      </c>
      <c r="L3718" s="3" t="e">
        <f t="shared" si="63"/>
        <v>#N/A</v>
      </c>
    </row>
    <row r="3719" spans="10:12" x14ac:dyDescent="0.25">
      <c r="L3719" s="3" t="e">
        <f t="shared" si="63"/>
        <v>#N/A</v>
      </c>
    </row>
    <row r="3720" spans="10:12" x14ac:dyDescent="0.25">
      <c r="L3720" s="3" t="e">
        <f t="shared" si="63"/>
        <v>#N/A</v>
      </c>
    </row>
    <row r="3721" spans="10:12" x14ac:dyDescent="0.25">
      <c r="L3721" s="3" t="e">
        <f t="shared" si="63"/>
        <v>#N/A</v>
      </c>
    </row>
    <row r="3722" spans="10:12" x14ac:dyDescent="0.25">
      <c r="L3722" s="3" t="e">
        <f t="shared" si="63"/>
        <v>#N/A</v>
      </c>
    </row>
    <row r="3723" spans="10:12" x14ac:dyDescent="0.25">
      <c r="J3723" s="4" t="e">
        <f>AVERAGE(E3719:E3723)</f>
        <v>#DIV/0!</v>
      </c>
      <c r="L3723" s="3" t="e">
        <f t="shared" si="63"/>
        <v>#N/A</v>
      </c>
    </row>
    <row r="3724" spans="10:12" x14ac:dyDescent="0.25">
      <c r="L3724" s="3" t="e">
        <f t="shared" si="63"/>
        <v>#N/A</v>
      </c>
    </row>
    <row r="3725" spans="10:12" x14ac:dyDescent="0.25">
      <c r="L3725" s="3" t="e">
        <f t="shared" si="63"/>
        <v>#N/A</v>
      </c>
    </row>
    <row r="3726" spans="10:12" x14ac:dyDescent="0.25">
      <c r="L3726" s="3" t="e">
        <f t="shared" ref="L3726:L3789" si="64">IF(OR(E3725="",E3726=""),#N/A,E3726-E3725)</f>
        <v>#N/A</v>
      </c>
    </row>
    <row r="3727" spans="10:12" x14ac:dyDescent="0.25">
      <c r="L3727" s="3" t="e">
        <f t="shared" si="64"/>
        <v>#N/A</v>
      </c>
    </row>
    <row r="3728" spans="10:12" x14ac:dyDescent="0.25">
      <c r="J3728" s="4" t="e">
        <f>AVERAGE(E3724:E3728)</f>
        <v>#DIV/0!</v>
      </c>
      <c r="L3728" s="3" t="e">
        <f t="shared" si="64"/>
        <v>#N/A</v>
      </c>
    </row>
    <row r="3729" spans="10:12" x14ac:dyDescent="0.25">
      <c r="L3729" s="3" t="e">
        <f t="shared" si="64"/>
        <v>#N/A</v>
      </c>
    </row>
    <row r="3730" spans="10:12" x14ac:dyDescent="0.25">
      <c r="L3730" s="3" t="e">
        <f t="shared" si="64"/>
        <v>#N/A</v>
      </c>
    </row>
    <row r="3731" spans="10:12" x14ac:dyDescent="0.25">
      <c r="L3731" s="3" t="e">
        <f t="shared" si="64"/>
        <v>#N/A</v>
      </c>
    </row>
    <row r="3732" spans="10:12" x14ac:dyDescent="0.25">
      <c r="L3732" s="3" t="e">
        <f t="shared" si="64"/>
        <v>#N/A</v>
      </c>
    </row>
    <row r="3733" spans="10:12" x14ac:dyDescent="0.25">
      <c r="J3733" s="4" t="e">
        <f>AVERAGE(E3729:E3733)</f>
        <v>#DIV/0!</v>
      </c>
      <c r="L3733" s="3" t="e">
        <f t="shared" si="64"/>
        <v>#N/A</v>
      </c>
    </row>
    <row r="3734" spans="10:12" x14ac:dyDescent="0.25">
      <c r="L3734" s="3" t="e">
        <f t="shared" si="64"/>
        <v>#N/A</v>
      </c>
    </row>
    <row r="3735" spans="10:12" x14ac:dyDescent="0.25">
      <c r="L3735" s="3" t="e">
        <f t="shared" si="64"/>
        <v>#N/A</v>
      </c>
    </row>
    <row r="3736" spans="10:12" x14ac:dyDescent="0.25">
      <c r="L3736" s="3" t="e">
        <f t="shared" si="64"/>
        <v>#N/A</v>
      </c>
    </row>
    <row r="3737" spans="10:12" x14ac:dyDescent="0.25">
      <c r="L3737" s="3" t="e">
        <f t="shared" si="64"/>
        <v>#N/A</v>
      </c>
    </row>
    <row r="3738" spans="10:12" x14ac:dyDescent="0.25">
      <c r="J3738" s="4" t="e">
        <f>AVERAGE(E3734:E3738)</f>
        <v>#DIV/0!</v>
      </c>
      <c r="L3738" s="3" t="e">
        <f t="shared" si="64"/>
        <v>#N/A</v>
      </c>
    </row>
    <row r="3739" spans="10:12" x14ac:dyDescent="0.25">
      <c r="L3739" s="3" t="e">
        <f t="shared" si="64"/>
        <v>#N/A</v>
      </c>
    </row>
    <row r="3740" spans="10:12" x14ac:dyDescent="0.25">
      <c r="L3740" s="3" t="e">
        <f t="shared" si="64"/>
        <v>#N/A</v>
      </c>
    </row>
    <row r="3741" spans="10:12" x14ac:dyDescent="0.25">
      <c r="L3741" s="3" t="e">
        <f t="shared" si="64"/>
        <v>#N/A</v>
      </c>
    </row>
    <row r="3742" spans="10:12" x14ac:dyDescent="0.25">
      <c r="L3742" s="3" t="e">
        <f t="shared" si="64"/>
        <v>#N/A</v>
      </c>
    </row>
    <row r="3743" spans="10:12" x14ac:dyDescent="0.25">
      <c r="J3743" s="4" t="e">
        <f>AVERAGE(E3739:E3743)</f>
        <v>#DIV/0!</v>
      </c>
      <c r="L3743" s="3" t="e">
        <f t="shared" si="64"/>
        <v>#N/A</v>
      </c>
    </row>
    <row r="3744" spans="10:12" x14ac:dyDescent="0.25">
      <c r="L3744" s="3" t="e">
        <f t="shared" si="64"/>
        <v>#N/A</v>
      </c>
    </row>
    <row r="3745" spans="10:12" x14ac:dyDescent="0.25">
      <c r="L3745" s="3" t="e">
        <f t="shared" si="64"/>
        <v>#N/A</v>
      </c>
    </row>
    <row r="3746" spans="10:12" x14ac:dyDescent="0.25">
      <c r="L3746" s="3" t="e">
        <f t="shared" si="64"/>
        <v>#N/A</v>
      </c>
    </row>
    <row r="3747" spans="10:12" x14ac:dyDescent="0.25">
      <c r="L3747" s="3" t="e">
        <f t="shared" si="64"/>
        <v>#N/A</v>
      </c>
    </row>
    <row r="3748" spans="10:12" x14ac:dyDescent="0.25">
      <c r="J3748" s="4" t="e">
        <f>AVERAGE(E3744:E3748)</f>
        <v>#DIV/0!</v>
      </c>
      <c r="L3748" s="3" t="e">
        <f t="shared" si="64"/>
        <v>#N/A</v>
      </c>
    </row>
    <row r="3749" spans="10:12" x14ac:dyDescent="0.25">
      <c r="L3749" s="3" t="e">
        <f t="shared" si="64"/>
        <v>#N/A</v>
      </c>
    </row>
    <row r="3750" spans="10:12" x14ac:dyDescent="0.25">
      <c r="L3750" s="3" t="e">
        <f t="shared" si="64"/>
        <v>#N/A</v>
      </c>
    </row>
    <row r="3751" spans="10:12" x14ac:dyDescent="0.25">
      <c r="L3751" s="3" t="e">
        <f t="shared" si="64"/>
        <v>#N/A</v>
      </c>
    </row>
    <row r="3752" spans="10:12" x14ac:dyDescent="0.25">
      <c r="L3752" s="3" t="e">
        <f t="shared" si="64"/>
        <v>#N/A</v>
      </c>
    </row>
    <row r="3753" spans="10:12" x14ac:dyDescent="0.25">
      <c r="J3753" s="4" t="e">
        <f>AVERAGE(E3749:E3753)</f>
        <v>#DIV/0!</v>
      </c>
      <c r="L3753" s="3" t="e">
        <f t="shared" si="64"/>
        <v>#N/A</v>
      </c>
    </row>
    <row r="3754" spans="10:12" x14ac:dyDescent="0.25">
      <c r="L3754" s="3" t="e">
        <f t="shared" si="64"/>
        <v>#N/A</v>
      </c>
    </row>
    <row r="3755" spans="10:12" x14ac:dyDescent="0.25">
      <c r="L3755" s="3" t="e">
        <f t="shared" si="64"/>
        <v>#N/A</v>
      </c>
    </row>
    <row r="3756" spans="10:12" x14ac:dyDescent="0.25">
      <c r="L3756" s="3" t="e">
        <f t="shared" si="64"/>
        <v>#N/A</v>
      </c>
    </row>
    <row r="3757" spans="10:12" x14ac:dyDescent="0.25">
      <c r="L3757" s="3" t="e">
        <f t="shared" si="64"/>
        <v>#N/A</v>
      </c>
    </row>
    <row r="3758" spans="10:12" x14ac:dyDescent="0.25">
      <c r="J3758" s="4" t="e">
        <f>AVERAGE(E3754:E3758)</f>
        <v>#DIV/0!</v>
      </c>
      <c r="L3758" s="3" t="e">
        <f t="shared" si="64"/>
        <v>#N/A</v>
      </c>
    </row>
    <row r="3759" spans="10:12" x14ac:dyDescent="0.25">
      <c r="L3759" s="3" t="e">
        <f t="shared" si="64"/>
        <v>#N/A</v>
      </c>
    </row>
    <row r="3760" spans="10:12" x14ac:dyDescent="0.25">
      <c r="L3760" s="3" t="e">
        <f t="shared" si="64"/>
        <v>#N/A</v>
      </c>
    </row>
    <row r="3761" spans="10:12" x14ac:dyDescent="0.25">
      <c r="L3761" s="3" t="e">
        <f t="shared" si="64"/>
        <v>#N/A</v>
      </c>
    </row>
    <row r="3762" spans="10:12" x14ac:dyDescent="0.25">
      <c r="L3762" s="3" t="e">
        <f t="shared" si="64"/>
        <v>#N/A</v>
      </c>
    </row>
    <row r="3763" spans="10:12" x14ac:dyDescent="0.25">
      <c r="J3763" s="4" t="e">
        <f>AVERAGE(E3759:E3763)</f>
        <v>#DIV/0!</v>
      </c>
      <c r="L3763" s="3" t="e">
        <f t="shared" si="64"/>
        <v>#N/A</v>
      </c>
    </row>
    <row r="3764" spans="10:12" x14ac:dyDescent="0.25">
      <c r="L3764" s="3" t="e">
        <f t="shared" si="64"/>
        <v>#N/A</v>
      </c>
    </row>
    <row r="3765" spans="10:12" x14ac:dyDescent="0.25">
      <c r="L3765" s="3" t="e">
        <f t="shared" si="64"/>
        <v>#N/A</v>
      </c>
    </row>
    <row r="3766" spans="10:12" x14ac:dyDescent="0.25">
      <c r="L3766" s="3" t="e">
        <f t="shared" si="64"/>
        <v>#N/A</v>
      </c>
    </row>
    <row r="3767" spans="10:12" x14ac:dyDescent="0.25">
      <c r="L3767" s="3" t="e">
        <f t="shared" si="64"/>
        <v>#N/A</v>
      </c>
    </row>
    <row r="3768" spans="10:12" x14ac:dyDescent="0.25">
      <c r="J3768" s="4" t="e">
        <f>AVERAGE(E3764:E3768)</f>
        <v>#DIV/0!</v>
      </c>
      <c r="L3768" s="3" t="e">
        <f t="shared" si="64"/>
        <v>#N/A</v>
      </c>
    </row>
    <row r="3769" spans="10:12" x14ac:dyDescent="0.25">
      <c r="L3769" s="3" t="e">
        <f t="shared" si="64"/>
        <v>#N/A</v>
      </c>
    </row>
    <row r="3770" spans="10:12" x14ac:dyDescent="0.25">
      <c r="L3770" s="3" t="e">
        <f t="shared" si="64"/>
        <v>#N/A</v>
      </c>
    </row>
    <row r="3771" spans="10:12" x14ac:dyDescent="0.25">
      <c r="L3771" s="3" t="e">
        <f t="shared" si="64"/>
        <v>#N/A</v>
      </c>
    </row>
    <row r="3772" spans="10:12" x14ac:dyDescent="0.25">
      <c r="L3772" s="3" t="e">
        <f t="shared" si="64"/>
        <v>#N/A</v>
      </c>
    </row>
    <row r="3773" spans="10:12" x14ac:dyDescent="0.25">
      <c r="J3773" s="4" t="e">
        <f>AVERAGE(E3769:E3773)</f>
        <v>#DIV/0!</v>
      </c>
      <c r="L3773" s="3" t="e">
        <f t="shared" si="64"/>
        <v>#N/A</v>
      </c>
    </row>
    <row r="3774" spans="10:12" x14ac:dyDescent="0.25">
      <c r="L3774" s="3" t="e">
        <f t="shared" si="64"/>
        <v>#N/A</v>
      </c>
    </row>
    <row r="3775" spans="10:12" x14ac:dyDescent="0.25">
      <c r="L3775" s="3" t="e">
        <f t="shared" si="64"/>
        <v>#N/A</v>
      </c>
    </row>
    <row r="3776" spans="10:12" x14ac:dyDescent="0.25">
      <c r="L3776" s="3" t="e">
        <f t="shared" si="64"/>
        <v>#N/A</v>
      </c>
    </row>
    <row r="3777" spans="10:12" x14ac:dyDescent="0.25">
      <c r="L3777" s="3" t="e">
        <f t="shared" si="64"/>
        <v>#N/A</v>
      </c>
    </row>
    <row r="3778" spans="10:12" x14ac:dyDescent="0.25">
      <c r="J3778" s="4" t="e">
        <f>AVERAGE(E3774:E3778)</f>
        <v>#DIV/0!</v>
      </c>
      <c r="L3778" s="3" t="e">
        <f t="shared" si="64"/>
        <v>#N/A</v>
      </c>
    </row>
    <row r="3779" spans="10:12" x14ac:dyDescent="0.25">
      <c r="L3779" s="3" t="e">
        <f t="shared" si="64"/>
        <v>#N/A</v>
      </c>
    </row>
    <row r="3780" spans="10:12" x14ac:dyDescent="0.25">
      <c r="L3780" s="3" t="e">
        <f t="shared" si="64"/>
        <v>#N/A</v>
      </c>
    </row>
    <row r="3781" spans="10:12" x14ac:dyDescent="0.25">
      <c r="L3781" s="3" t="e">
        <f t="shared" si="64"/>
        <v>#N/A</v>
      </c>
    </row>
    <row r="3782" spans="10:12" x14ac:dyDescent="0.25">
      <c r="L3782" s="3" t="e">
        <f t="shared" si="64"/>
        <v>#N/A</v>
      </c>
    </row>
    <row r="3783" spans="10:12" x14ac:dyDescent="0.25">
      <c r="J3783" s="4" t="e">
        <f>AVERAGE(E3779:E3783)</f>
        <v>#DIV/0!</v>
      </c>
      <c r="L3783" s="3" t="e">
        <f t="shared" si="64"/>
        <v>#N/A</v>
      </c>
    </row>
    <row r="3784" spans="10:12" x14ac:dyDescent="0.25">
      <c r="L3784" s="3" t="e">
        <f t="shared" si="64"/>
        <v>#N/A</v>
      </c>
    </row>
    <row r="3785" spans="10:12" x14ac:dyDescent="0.25">
      <c r="L3785" s="3" t="e">
        <f t="shared" si="64"/>
        <v>#N/A</v>
      </c>
    </row>
    <row r="3786" spans="10:12" x14ac:dyDescent="0.25">
      <c r="L3786" s="3" t="e">
        <f t="shared" si="64"/>
        <v>#N/A</v>
      </c>
    </row>
    <row r="3787" spans="10:12" x14ac:dyDescent="0.25">
      <c r="L3787" s="3" t="e">
        <f t="shared" si="64"/>
        <v>#N/A</v>
      </c>
    </row>
    <row r="3788" spans="10:12" x14ac:dyDescent="0.25">
      <c r="J3788" s="4" t="e">
        <f>AVERAGE(E3784:E3788)</f>
        <v>#DIV/0!</v>
      </c>
      <c r="L3788" s="3" t="e">
        <f t="shared" si="64"/>
        <v>#N/A</v>
      </c>
    </row>
    <row r="3789" spans="10:12" x14ac:dyDescent="0.25">
      <c r="L3789" s="3" t="e">
        <f t="shared" si="64"/>
        <v>#N/A</v>
      </c>
    </row>
    <row r="3790" spans="10:12" x14ac:dyDescent="0.25">
      <c r="L3790" s="3" t="e">
        <f t="shared" ref="L3790:L3853" si="65">IF(OR(E3789="",E3790=""),#N/A,E3790-E3789)</f>
        <v>#N/A</v>
      </c>
    </row>
    <row r="3791" spans="10:12" x14ac:dyDescent="0.25">
      <c r="L3791" s="3" t="e">
        <f t="shared" si="65"/>
        <v>#N/A</v>
      </c>
    </row>
    <row r="3792" spans="10:12" x14ac:dyDescent="0.25">
      <c r="L3792" s="3" t="e">
        <f t="shared" si="65"/>
        <v>#N/A</v>
      </c>
    </row>
    <row r="3793" spans="10:12" x14ac:dyDescent="0.25">
      <c r="J3793" s="4" t="e">
        <f>AVERAGE(E3789:E3793)</f>
        <v>#DIV/0!</v>
      </c>
      <c r="L3793" s="3" t="e">
        <f t="shared" si="65"/>
        <v>#N/A</v>
      </c>
    </row>
    <row r="3794" spans="10:12" x14ac:dyDescent="0.25">
      <c r="L3794" s="3" t="e">
        <f t="shared" si="65"/>
        <v>#N/A</v>
      </c>
    </row>
    <row r="3795" spans="10:12" x14ac:dyDescent="0.25">
      <c r="L3795" s="3" t="e">
        <f t="shared" si="65"/>
        <v>#N/A</v>
      </c>
    </row>
    <row r="3796" spans="10:12" x14ac:dyDescent="0.25">
      <c r="L3796" s="3" t="e">
        <f t="shared" si="65"/>
        <v>#N/A</v>
      </c>
    </row>
    <row r="3797" spans="10:12" x14ac:dyDescent="0.25">
      <c r="L3797" s="3" t="e">
        <f t="shared" si="65"/>
        <v>#N/A</v>
      </c>
    </row>
    <row r="3798" spans="10:12" x14ac:dyDescent="0.25">
      <c r="J3798" s="4" t="e">
        <f>AVERAGE(E3794:E3798)</f>
        <v>#DIV/0!</v>
      </c>
      <c r="L3798" s="3" t="e">
        <f t="shared" si="65"/>
        <v>#N/A</v>
      </c>
    </row>
    <row r="3799" spans="10:12" x14ac:dyDescent="0.25">
      <c r="L3799" s="3" t="e">
        <f t="shared" si="65"/>
        <v>#N/A</v>
      </c>
    </row>
    <row r="3800" spans="10:12" x14ac:dyDescent="0.25">
      <c r="L3800" s="3" t="e">
        <f t="shared" si="65"/>
        <v>#N/A</v>
      </c>
    </row>
    <row r="3801" spans="10:12" x14ac:dyDescent="0.25">
      <c r="L3801" s="3" t="e">
        <f t="shared" si="65"/>
        <v>#N/A</v>
      </c>
    </row>
    <row r="3802" spans="10:12" x14ac:dyDescent="0.25">
      <c r="L3802" s="3" t="e">
        <f t="shared" si="65"/>
        <v>#N/A</v>
      </c>
    </row>
    <row r="3803" spans="10:12" x14ac:dyDescent="0.25">
      <c r="J3803" s="4" t="e">
        <f>AVERAGE(E3799:E3803)</f>
        <v>#DIV/0!</v>
      </c>
      <c r="L3803" s="3" t="e">
        <f t="shared" si="65"/>
        <v>#N/A</v>
      </c>
    </row>
    <row r="3804" spans="10:12" x14ac:dyDescent="0.25">
      <c r="L3804" s="3" t="e">
        <f t="shared" si="65"/>
        <v>#N/A</v>
      </c>
    </row>
    <row r="3805" spans="10:12" x14ac:dyDescent="0.25">
      <c r="L3805" s="3" t="e">
        <f t="shared" si="65"/>
        <v>#N/A</v>
      </c>
    </row>
    <row r="3806" spans="10:12" x14ac:dyDescent="0.25">
      <c r="L3806" s="3" t="e">
        <f t="shared" si="65"/>
        <v>#N/A</v>
      </c>
    </row>
    <row r="3807" spans="10:12" x14ac:dyDescent="0.25">
      <c r="L3807" s="3" t="e">
        <f t="shared" si="65"/>
        <v>#N/A</v>
      </c>
    </row>
    <row r="3808" spans="10:12" x14ac:dyDescent="0.25">
      <c r="J3808" s="4" t="e">
        <f>AVERAGE(E3804:E3808)</f>
        <v>#DIV/0!</v>
      </c>
      <c r="L3808" s="3" t="e">
        <f t="shared" si="65"/>
        <v>#N/A</v>
      </c>
    </row>
    <row r="3809" spans="10:12" x14ac:dyDescent="0.25">
      <c r="L3809" s="3" t="e">
        <f t="shared" si="65"/>
        <v>#N/A</v>
      </c>
    </row>
    <row r="3810" spans="10:12" x14ac:dyDescent="0.25">
      <c r="L3810" s="3" t="e">
        <f t="shared" si="65"/>
        <v>#N/A</v>
      </c>
    </row>
    <row r="3811" spans="10:12" x14ac:dyDescent="0.25">
      <c r="L3811" s="3" t="e">
        <f t="shared" si="65"/>
        <v>#N/A</v>
      </c>
    </row>
    <row r="3812" spans="10:12" x14ac:dyDescent="0.25">
      <c r="L3812" s="3" t="e">
        <f t="shared" si="65"/>
        <v>#N/A</v>
      </c>
    </row>
    <row r="3813" spans="10:12" x14ac:dyDescent="0.25">
      <c r="J3813" s="4" t="e">
        <f>AVERAGE(E3809:E3813)</f>
        <v>#DIV/0!</v>
      </c>
      <c r="L3813" s="3" t="e">
        <f t="shared" si="65"/>
        <v>#N/A</v>
      </c>
    </row>
    <row r="3814" spans="10:12" x14ac:dyDescent="0.25">
      <c r="L3814" s="3" t="e">
        <f t="shared" si="65"/>
        <v>#N/A</v>
      </c>
    </row>
    <row r="3815" spans="10:12" x14ac:dyDescent="0.25">
      <c r="L3815" s="3" t="e">
        <f t="shared" si="65"/>
        <v>#N/A</v>
      </c>
    </row>
    <row r="3816" spans="10:12" x14ac:dyDescent="0.25">
      <c r="L3816" s="3" t="e">
        <f t="shared" si="65"/>
        <v>#N/A</v>
      </c>
    </row>
    <row r="3817" spans="10:12" x14ac:dyDescent="0.25">
      <c r="L3817" s="3" t="e">
        <f t="shared" si="65"/>
        <v>#N/A</v>
      </c>
    </row>
    <row r="3818" spans="10:12" x14ac:dyDescent="0.25">
      <c r="J3818" s="4" t="e">
        <f>AVERAGE(E3814:E3818)</f>
        <v>#DIV/0!</v>
      </c>
      <c r="L3818" s="3" t="e">
        <f t="shared" si="65"/>
        <v>#N/A</v>
      </c>
    </row>
    <row r="3819" spans="10:12" x14ac:dyDescent="0.25">
      <c r="L3819" s="3" t="e">
        <f t="shared" si="65"/>
        <v>#N/A</v>
      </c>
    </row>
    <row r="3820" spans="10:12" x14ac:dyDescent="0.25">
      <c r="L3820" s="3" t="e">
        <f t="shared" si="65"/>
        <v>#N/A</v>
      </c>
    </row>
    <row r="3821" spans="10:12" x14ac:dyDescent="0.25">
      <c r="L3821" s="3" t="e">
        <f t="shared" si="65"/>
        <v>#N/A</v>
      </c>
    </row>
    <row r="3822" spans="10:12" x14ac:dyDescent="0.25">
      <c r="L3822" s="3" t="e">
        <f t="shared" si="65"/>
        <v>#N/A</v>
      </c>
    </row>
    <row r="3823" spans="10:12" x14ac:dyDescent="0.25">
      <c r="J3823" s="4" t="e">
        <f>AVERAGE(E3819:E3823)</f>
        <v>#DIV/0!</v>
      </c>
      <c r="L3823" s="3" t="e">
        <f t="shared" si="65"/>
        <v>#N/A</v>
      </c>
    </row>
    <row r="3824" spans="10:12" x14ac:dyDescent="0.25">
      <c r="L3824" s="3" t="e">
        <f t="shared" si="65"/>
        <v>#N/A</v>
      </c>
    </row>
    <row r="3825" spans="10:12" x14ac:dyDescent="0.25">
      <c r="L3825" s="3" t="e">
        <f t="shared" si="65"/>
        <v>#N/A</v>
      </c>
    </row>
    <row r="3826" spans="10:12" x14ac:dyDescent="0.25">
      <c r="L3826" s="3" t="e">
        <f t="shared" si="65"/>
        <v>#N/A</v>
      </c>
    </row>
    <row r="3827" spans="10:12" x14ac:dyDescent="0.25">
      <c r="L3827" s="3" t="e">
        <f t="shared" si="65"/>
        <v>#N/A</v>
      </c>
    </row>
    <row r="3828" spans="10:12" x14ac:dyDescent="0.25">
      <c r="J3828" s="4" t="e">
        <f>AVERAGE(E3824:E3828)</f>
        <v>#DIV/0!</v>
      </c>
      <c r="L3828" s="3" t="e">
        <f t="shared" si="65"/>
        <v>#N/A</v>
      </c>
    </row>
    <row r="3829" spans="10:12" x14ac:dyDescent="0.25">
      <c r="L3829" s="3" t="e">
        <f t="shared" si="65"/>
        <v>#N/A</v>
      </c>
    </row>
    <row r="3830" spans="10:12" x14ac:dyDescent="0.25">
      <c r="L3830" s="3" t="e">
        <f t="shared" si="65"/>
        <v>#N/A</v>
      </c>
    </row>
    <row r="3831" spans="10:12" x14ac:dyDescent="0.25">
      <c r="L3831" s="3" t="e">
        <f t="shared" si="65"/>
        <v>#N/A</v>
      </c>
    </row>
    <row r="3832" spans="10:12" x14ac:dyDescent="0.25">
      <c r="L3832" s="3" t="e">
        <f t="shared" si="65"/>
        <v>#N/A</v>
      </c>
    </row>
    <row r="3833" spans="10:12" x14ac:dyDescent="0.25">
      <c r="J3833" s="4" t="e">
        <f>AVERAGE(E3829:E3833)</f>
        <v>#DIV/0!</v>
      </c>
      <c r="L3833" s="3" t="e">
        <f t="shared" si="65"/>
        <v>#N/A</v>
      </c>
    </row>
    <row r="3834" spans="10:12" x14ac:dyDescent="0.25">
      <c r="L3834" s="3" t="e">
        <f t="shared" si="65"/>
        <v>#N/A</v>
      </c>
    </row>
    <row r="3835" spans="10:12" x14ac:dyDescent="0.25">
      <c r="L3835" s="3" t="e">
        <f t="shared" si="65"/>
        <v>#N/A</v>
      </c>
    </row>
    <row r="3836" spans="10:12" x14ac:dyDescent="0.25">
      <c r="L3836" s="3" t="e">
        <f t="shared" si="65"/>
        <v>#N/A</v>
      </c>
    </row>
    <row r="3837" spans="10:12" x14ac:dyDescent="0.25">
      <c r="L3837" s="3" t="e">
        <f t="shared" si="65"/>
        <v>#N/A</v>
      </c>
    </row>
    <row r="3838" spans="10:12" x14ac:dyDescent="0.25">
      <c r="J3838" s="4" t="e">
        <f>AVERAGE(E3834:E3838)</f>
        <v>#DIV/0!</v>
      </c>
      <c r="L3838" s="3" t="e">
        <f t="shared" si="65"/>
        <v>#N/A</v>
      </c>
    </row>
    <row r="3839" spans="10:12" x14ac:dyDescent="0.25">
      <c r="L3839" s="3" t="e">
        <f t="shared" si="65"/>
        <v>#N/A</v>
      </c>
    </row>
    <row r="3840" spans="10:12" x14ac:dyDescent="0.25">
      <c r="L3840" s="3" t="e">
        <f t="shared" si="65"/>
        <v>#N/A</v>
      </c>
    </row>
    <row r="3841" spans="10:12" x14ac:dyDescent="0.25">
      <c r="L3841" s="3" t="e">
        <f t="shared" si="65"/>
        <v>#N/A</v>
      </c>
    </row>
    <row r="3842" spans="10:12" x14ac:dyDescent="0.25">
      <c r="L3842" s="3" t="e">
        <f t="shared" si="65"/>
        <v>#N/A</v>
      </c>
    </row>
    <row r="3843" spans="10:12" x14ac:dyDescent="0.25">
      <c r="J3843" s="4" t="e">
        <f>AVERAGE(E3839:E3843)</f>
        <v>#DIV/0!</v>
      </c>
      <c r="L3843" s="3" t="e">
        <f t="shared" si="65"/>
        <v>#N/A</v>
      </c>
    </row>
    <row r="3844" spans="10:12" x14ac:dyDescent="0.25">
      <c r="L3844" s="3" t="e">
        <f t="shared" si="65"/>
        <v>#N/A</v>
      </c>
    </row>
    <row r="3845" spans="10:12" x14ac:dyDescent="0.25">
      <c r="L3845" s="3" t="e">
        <f t="shared" si="65"/>
        <v>#N/A</v>
      </c>
    </row>
    <row r="3846" spans="10:12" x14ac:dyDescent="0.25">
      <c r="L3846" s="3" t="e">
        <f t="shared" si="65"/>
        <v>#N/A</v>
      </c>
    </row>
    <row r="3847" spans="10:12" x14ac:dyDescent="0.25">
      <c r="L3847" s="3" t="e">
        <f t="shared" si="65"/>
        <v>#N/A</v>
      </c>
    </row>
    <row r="3848" spans="10:12" x14ac:dyDescent="0.25">
      <c r="J3848" s="4" t="e">
        <f>AVERAGE(E3844:E3848)</f>
        <v>#DIV/0!</v>
      </c>
      <c r="L3848" s="3" t="e">
        <f t="shared" si="65"/>
        <v>#N/A</v>
      </c>
    </row>
    <row r="3849" spans="10:12" x14ac:dyDescent="0.25">
      <c r="L3849" s="3" t="e">
        <f t="shared" si="65"/>
        <v>#N/A</v>
      </c>
    </row>
    <row r="3850" spans="10:12" x14ac:dyDescent="0.25">
      <c r="L3850" s="3" t="e">
        <f t="shared" si="65"/>
        <v>#N/A</v>
      </c>
    </row>
    <row r="3851" spans="10:12" x14ac:dyDescent="0.25">
      <c r="L3851" s="3" t="e">
        <f t="shared" si="65"/>
        <v>#N/A</v>
      </c>
    </row>
    <row r="3852" spans="10:12" x14ac:dyDescent="0.25">
      <c r="L3852" s="3" t="e">
        <f t="shared" si="65"/>
        <v>#N/A</v>
      </c>
    </row>
    <row r="3853" spans="10:12" x14ac:dyDescent="0.25">
      <c r="J3853" s="4" t="e">
        <f>AVERAGE(E3849:E3853)</f>
        <v>#DIV/0!</v>
      </c>
      <c r="L3853" s="3" t="e">
        <f t="shared" si="65"/>
        <v>#N/A</v>
      </c>
    </row>
    <row r="3854" spans="10:12" x14ac:dyDescent="0.25">
      <c r="L3854" s="3" t="e">
        <f t="shared" ref="L3854:L3917" si="66">IF(OR(E3853="",E3854=""),#N/A,E3854-E3853)</f>
        <v>#N/A</v>
      </c>
    </row>
    <row r="3855" spans="10:12" x14ac:dyDescent="0.25">
      <c r="L3855" s="3" t="e">
        <f t="shared" si="66"/>
        <v>#N/A</v>
      </c>
    </row>
    <row r="3856" spans="10:12" x14ac:dyDescent="0.25">
      <c r="L3856" s="3" t="e">
        <f t="shared" si="66"/>
        <v>#N/A</v>
      </c>
    </row>
    <row r="3857" spans="10:12" x14ac:dyDescent="0.25">
      <c r="L3857" s="3" t="e">
        <f t="shared" si="66"/>
        <v>#N/A</v>
      </c>
    </row>
    <row r="3858" spans="10:12" x14ac:dyDescent="0.25">
      <c r="J3858" s="4" t="e">
        <f>AVERAGE(E3854:E3858)</f>
        <v>#DIV/0!</v>
      </c>
      <c r="L3858" s="3" t="e">
        <f t="shared" si="66"/>
        <v>#N/A</v>
      </c>
    </row>
    <row r="3859" spans="10:12" x14ac:dyDescent="0.25">
      <c r="L3859" s="3" t="e">
        <f t="shared" si="66"/>
        <v>#N/A</v>
      </c>
    </row>
    <row r="3860" spans="10:12" x14ac:dyDescent="0.25">
      <c r="L3860" s="3" t="e">
        <f t="shared" si="66"/>
        <v>#N/A</v>
      </c>
    </row>
    <row r="3861" spans="10:12" x14ac:dyDescent="0.25">
      <c r="L3861" s="3" t="e">
        <f t="shared" si="66"/>
        <v>#N/A</v>
      </c>
    </row>
    <row r="3862" spans="10:12" x14ac:dyDescent="0.25">
      <c r="L3862" s="3" t="e">
        <f t="shared" si="66"/>
        <v>#N/A</v>
      </c>
    </row>
    <row r="3863" spans="10:12" x14ac:dyDescent="0.25">
      <c r="J3863" s="4" t="e">
        <f>AVERAGE(E3859:E3863)</f>
        <v>#DIV/0!</v>
      </c>
      <c r="L3863" s="3" t="e">
        <f t="shared" si="66"/>
        <v>#N/A</v>
      </c>
    </row>
    <row r="3864" spans="10:12" x14ac:dyDescent="0.25">
      <c r="L3864" s="3" t="e">
        <f t="shared" si="66"/>
        <v>#N/A</v>
      </c>
    </row>
    <row r="3865" spans="10:12" x14ac:dyDescent="0.25">
      <c r="L3865" s="3" t="e">
        <f t="shared" si="66"/>
        <v>#N/A</v>
      </c>
    </row>
    <row r="3866" spans="10:12" x14ac:dyDescent="0.25">
      <c r="L3866" s="3" t="e">
        <f t="shared" si="66"/>
        <v>#N/A</v>
      </c>
    </row>
    <row r="3867" spans="10:12" x14ac:dyDescent="0.25">
      <c r="L3867" s="3" t="e">
        <f t="shared" si="66"/>
        <v>#N/A</v>
      </c>
    </row>
    <row r="3868" spans="10:12" x14ac:dyDescent="0.25">
      <c r="J3868" s="4" t="e">
        <f>AVERAGE(E3864:E3868)</f>
        <v>#DIV/0!</v>
      </c>
      <c r="L3868" s="3" t="e">
        <f t="shared" si="66"/>
        <v>#N/A</v>
      </c>
    </row>
    <row r="3869" spans="10:12" x14ac:dyDescent="0.25">
      <c r="L3869" s="3" t="e">
        <f t="shared" si="66"/>
        <v>#N/A</v>
      </c>
    </row>
    <row r="3870" spans="10:12" x14ac:dyDescent="0.25">
      <c r="L3870" s="3" t="e">
        <f t="shared" si="66"/>
        <v>#N/A</v>
      </c>
    </row>
    <row r="3871" spans="10:12" x14ac:dyDescent="0.25">
      <c r="L3871" s="3" t="e">
        <f t="shared" si="66"/>
        <v>#N/A</v>
      </c>
    </row>
    <row r="3872" spans="10:12" x14ac:dyDescent="0.25">
      <c r="L3872" s="3" t="e">
        <f t="shared" si="66"/>
        <v>#N/A</v>
      </c>
    </row>
    <row r="3873" spans="10:12" x14ac:dyDescent="0.25">
      <c r="J3873" s="4" t="e">
        <f>AVERAGE(E3869:E3873)</f>
        <v>#DIV/0!</v>
      </c>
      <c r="L3873" s="3" t="e">
        <f t="shared" si="66"/>
        <v>#N/A</v>
      </c>
    </row>
    <row r="3874" spans="10:12" x14ac:dyDescent="0.25">
      <c r="L3874" s="3" t="e">
        <f t="shared" si="66"/>
        <v>#N/A</v>
      </c>
    </row>
    <row r="3875" spans="10:12" x14ac:dyDescent="0.25">
      <c r="L3875" s="3" t="e">
        <f t="shared" si="66"/>
        <v>#N/A</v>
      </c>
    </row>
    <row r="3876" spans="10:12" x14ac:dyDescent="0.25">
      <c r="L3876" s="3" t="e">
        <f t="shared" si="66"/>
        <v>#N/A</v>
      </c>
    </row>
    <row r="3877" spans="10:12" x14ac:dyDescent="0.25">
      <c r="L3877" s="3" t="e">
        <f t="shared" si="66"/>
        <v>#N/A</v>
      </c>
    </row>
    <row r="3878" spans="10:12" x14ac:dyDescent="0.25">
      <c r="J3878" s="4" t="e">
        <f>AVERAGE(E3874:E3878)</f>
        <v>#DIV/0!</v>
      </c>
      <c r="L3878" s="3" t="e">
        <f t="shared" si="66"/>
        <v>#N/A</v>
      </c>
    </row>
    <row r="3879" spans="10:12" x14ac:dyDescent="0.25">
      <c r="L3879" s="3" t="e">
        <f t="shared" si="66"/>
        <v>#N/A</v>
      </c>
    </row>
    <row r="3880" spans="10:12" x14ac:dyDescent="0.25">
      <c r="L3880" s="3" t="e">
        <f t="shared" si="66"/>
        <v>#N/A</v>
      </c>
    </row>
    <row r="3881" spans="10:12" x14ac:dyDescent="0.25">
      <c r="L3881" s="3" t="e">
        <f t="shared" si="66"/>
        <v>#N/A</v>
      </c>
    </row>
    <row r="3882" spans="10:12" x14ac:dyDescent="0.25">
      <c r="L3882" s="3" t="e">
        <f t="shared" si="66"/>
        <v>#N/A</v>
      </c>
    </row>
    <row r="3883" spans="10:12" x14ac:dyDescent="0.25">
      <c r="J3883" s="4" t="e">
        <f>AVERAGE(E3879:E3883)</f>
        <v>#DIV/0!</v>
      </c>
      <c r="L3883" s="3" t="e">
        <f t="shared" si="66"/>
        <v>#N/A</v>
      </c>
    </row>
    <row r="3884" spans="10:12" x14ac:dyDescent="0.25">
      <c r="L3884" s="3" t="e">
        <f t="shared" si="66"/>
        <v>#N/A</v>
      </c>
    </row>
    <row r="3885" spans="10:12" x14ac:dyDescent="0.25">
      <c r="L3885" s="3" t="e">
        <f t="shared" si="66"/>
        <v>#N/A</v>
      </c>
    </row>
    <row r="3886" spans="10:12" x14ac:dyDescent="0.25">
      <c r="L3886" s="3" t="e">
        <f t="shared" si="66"/>
        <v>#N/A</v>
      </c>
    </row>
    <row r="3887" spans="10:12" x14ac:dyDescent="0.25">
      <c r="L3887" s="3" t="e">
        <f t="shared" si="66"/>
        <v>#N/A</v>
      </c>
    </row>
    <row r="3888" spans="10:12" x14ac:dyDescent="0.25">
      <c r="J3888" s="4" t="e">
        <f>AVERAGE(E3884:E3888)</f>
        <v>#DIV/0!</v>
      </c>
      <c r="L3888" s="3" t="e">
        <f t="shared" si="66"/>
        <v>#N/A</v>
      </c>
    </row>
    <row r="3889" spans="10:12" x14ac:dyDescent="0.25">
      <c r="L3889" s="3" t="e">
        <f t="shared" si="66"/>
        <v>#N/A</v>
      </c>
    </row>
    <row r="3890" spans="10:12" x14ac:dyDescent="0.25">
      <c r="L3890" s="3" t="e">
        <f t="shared" si="66"/>
        <v>#N/A</v>
      </c>
    </row>
    <row r="3891" spans="10:12" x14ac:dyDescent="0.25">
      <c r="L3891" s="3" t="e">
        <f t="shared" si="66"/>
        <v>#N/A</v>
      </c>
    </row>
    <row r="3892" spans="10:12" x14ac:dyDescent="0.25">
      <c r="L3892" s="3" t="e">
        <f t="shared" si="66"/>
        <v>#N/A</v>
      </c>
    </row>
    <row r="3893" spans="10:12" x14ac:dyDescent="0.25">
      <c r="J3893" s="4" t="e">
        <f>AVERAGE(E3889:E3893)</f>
        <v>#DIV/0!</v>
      </c>
      <c r="L3893" s="3" t="e">
        <f t="shared" si="66"/>
        <v>#N/A</v>
      </c>
    </row>
    <row r="3894" spans="10:12" x14ac:dyDescent="0.25">
      <c r="L3894" s="3" t="e">
        <f t="shared" si="66"/>
        <v>#N/A</v>
      </c>
    </row>
    <row r="3895" spans="10:12" x14ac:dyDescent="0.25">
      <c r="L3895" s="3" t="e">
        <f t="shared" si="66"/>
        <v>#N/A</v>
      </c>
    </row>
    <row r="3896" spans="10:12" x14ac:dyDescent="0.25">
      <c r="L3896" s="3" t="e">
        <f t="shared" si="66"/>
        <v>#N/A</v>
      </c>
    </row>
    <row r="3897" spans="10:12" x14ac:dyDescent="0.25">
      <c r="L3897" s="3" t="e">
        <f t="shared" si="66"/>
        <v>#N/A</v>
      </c>
    </row>
    <row r="3898" spans="10:12" x14ac:dyDescent="0.25">
      <c r="J3898" s="4" t="e">
        <f>AVERAGE(E3894:E3898)</f>
        <v>#DIV/0!</v>
      </c>
      <c r="L3898" s="3" t="e">
        <f t="shared" si="66"/>
        <v>#N/A</v>
      </c>
    </row>
    <row r="3899" spans="10:12" x14ac:dyDescent="0.25">
      <c r="L3899" s="3" t="e">
        <f t="shared" si="66"/>
        <v>#N/A</v>
      </c>
    </row>
    <row r="3900" spans="10:12" x14ac:dyDescent="0.25">
      <c r="L3900" s="3" t="e">
        <f t="shared" si="66"/>
        <v>#N/A</v>
      </c>
    </row>
    <row r="3901" spans="10:12" x14ac:dyDescent="0.25">
      <c r="L3901" s="3" t="e">
        <f t="shared" si="66"/>
        <v>#N/A</v>
      </c>
    </row>
    <row r="3902" spans="10:12" x14ac:dyDescent="0.25">
      <c r="L3902" s="3" t="e">
        <f t="shared" si="66"/>
        <v>#N/A</v>
      </c>
    </row>
    <row r="3903" spans="10:12" x14ac:dyDescent="0.25">
      <c r="J3903" s="4" t="e">
        <f>AVERAGE(E3899:E3903)</f>
        <v>#DIV/0!</v>
      </c>
      <c r="L3903" s="3" t="e">
        <f t="shared" si="66"/>
        <v>#N/A</v>
      </c>
    </row>
    <row r="3904" spans="10:12" x14ac:dyDescent="0.25">
      <c r="L3904" s="3" t="e">
        <f t="shared" si="66"/>
        <v>#N/A</v>
      </c>
    </row>
    <row r="3905" spans="10:12" x14ac:dyDescent="0.25">
      <c r="L3905" s="3" t="e">
        <f t="shared" si="66"/>
        <v>#N/A</v>
      </c>
    </row>
    <row r="3906" spans="10:12" x14ac:dyDescent="0.25">
      <c r="L3906" s="3" t="e">
        <f t="shared" si="66"/>
        <v>#N/A</v>
      </c>
    </row>
    <row r="3907" spans="10:12" x14ac:dyDescent="0.25">
      <c r="L3907" s="3" t="e">
        <f t="shared" si="66"/>
        <v>#N/A</v>
      </c>
    </row>
    <row r="3908" spans="10:12" x14ac:dyDescent="0.25">
      <c r="J3908" s="4" t="e">
        <f>AVERAGE(E3904:E3908)</f>
        <v>#DIV/0!</v>
      </c>
      <c r="L3908" s="3" t="e">
        <f t="shared" si="66"/>
        <v>#N/A</v>
      </c>
    </row>
    <row r="3909" spans="10:12" x14ac:dyDescent="0.25">
      <c r="L3909" s="3" t="e">
        <f t="shared" si="66"/>
        <v>#N/A</v>
      </c>
    </row>
    <row r="3910" spans="10:12" x14ac:dyDescent="0.25">
      <c r="L3910" s="3" t="e">
        <f t="shared" si="66"/>
        <v>#N/A</v>
      </c>
    </row>
    <row r="3911" spans="10:12" x14ac:dyDescent="0.25">
      <c r="L3911" s="3" t="e">
        <f t="shared" si="66"/>
        <v>#N/A</v>
      </c>
    </row>
    <row r="3912" spans="10:12" x14ac:dyDescent="0.25">
      <c r="L3912" s="3" t="e">
        <f t="shared" si="66"/>
        <v>#N/A</v>
      </c>
    </row>
    <row r="3913" spans="10:12" x14ac:dyDescent="0.25">
      <c r="J3913" s="4" t="e">
        <f>AVERAGE(E3909:E3913)</f>
        <v>#DIV/0!</v>
      </c>
      <c r="L3913" s="3" t="e">
        <f t="shared" si="66"/>
        <v>#N/A</v>
      </c>
    </row>
    <row r="3914" spans="10:12" x14ac:dyDescent="0.25">
      <c r="L3914" s="3" t="e">
        <f t="shared" si="66"/>
        <v>#N/A</v>
      </c>
    </row>
    <row r="3915" spans="10:12" x14ac:dyDescent="0.25">
      <c r="L3915" s="3" t="e">
        <f t="shared" si="66"/>
        <v>#N/A</v>
      </c>
    </row>
    <row r="3916" spans="10:12" x14ac:dyDescent="0.25">
      <c r="L3916" s="3" t="e">
        <f t="shared" si="66"/>
        <v>#N/A</v>
      </c>
    </row>
    <row r="3917" spans="10:12" x14ac:dyDescent="0.25">
      <c r="L3917" s="3" t="e">
        <f t="shared" si="66"/>
        <v>#N/A</v>
      </c>
    </row>
    <row r="3918" spans="10:12" x14ac:dyDescent="0.25">
      <c r="J3918" s="4" t="e">
        <f>AVERAGE(E3914:E3918)</f>
        <v>#DIV/0!</v>
      </c>
      <c r="L3918" s="3" t="e">
        <f t="shared" ref="L3918:L3981" si="67">IF(OR(E3917="",E3918=""),#N/A,E3918-E3917)</f>
        <v>#N/A</v>
      </c>
    </row>
    <row r="3919" spans="10:12" x14ac:dyDescent="0.25">
      <c r="L3919" s="3" t="e">
        <f t="shared" si="67"/>
        <v>#N/A</v>
      </c>
    </row>
    <row r="3920" spans="10:12" x14ac:dyDescent="0.25">
      <c r="L3920" s="3" t="e">
        <f t="shared" si="67"/>
        <v>#N/A</v>
      </c>
    </row>
    <row r="3921" spans="10:12" x14ac:dyDescent="0.25">
      <c r="L3921" s="3" t="e">
        <f t="shared" si="67"/>
        <v>#N/A</v>
      </c>
    </row>
    <row r="3922" spans="10:12" x14ac:dyDescent="0.25">
      <c r="L3922" s="3" t="e">
        <f t="shared" si="67"/>
        <v>#N/A</v>
      </c>
    </row>
    <row r="3923" spans="10:12" x14ac:dyDescent="0.25">
      <c r="J3923" s="4" t="e">
        <f>AVERAGE(E3919:E3923)</f>
        <v>#DIV/0!</v>
      </c>
      <c r="L3923" s="3" t="e">
        <f t="shared" si="67"/>
        <v>#N/A</v>
      </c>
    </row>
    <row r="3924" spans="10:12" x14ac:dyDescent="0.25">
      <c r="L3924" s="3" t="e">
        <f t="shared" si="67"/>
        <v>#N/A</v>
      </c>
    </row>
    <row r="3925" spans="10:12" x14ac:dyDescent="0.25">
      <c r="L3925" s="3" t="e">
        <f t="shared" si="67"/>
        <v>#N/A</v>
      </c>
    </row>
    <row r="3926" spans="10:12" x14ac:dyDescent="0.25">
      <c r="L3926" s="3" t="e">
        <f t="shared" si="67"/>
        <v>#N/A</v>
      </c>
    </row>
    <row r="3927" spans="10:12" x14ac:dyDescent="0.25">
      <c r="L3927" s="3" t="e">
        <f t="shared" si="67"/>
        <v>#N/A</v>
      </c>
    </row>
    <row r="3928" spans="10:12" x14ac:dyDescent="0.25">
      <c r="J3928" s="4" t="e">
        <f>AVERAGE(E3924:E3928)</f>
        <v>#DIV/0!</v>
      </c>
      <c r="L3928" s="3" t="e">
        <f t="shared" si="67"/>
        <v>#N/A</v>
      </c>
    </row>
    <row r="3929" spans="10:12" x14ac:dyDescent="0.25">
      <c r="L3929" s="3" t="e">
        <f t="shared" si="67"/>
        <v>#N/A</v>
      </c>
    </row>
    <row r="3930" spans="10:12" x14ac:dyDescent="0.25">
      <c r="L3930" s="3" t="e">
        <f t="shared" si="67"/>
        <v>#N/A</v>
      </c>
    </row>
    <row r="3931" spans="10:12" x14ac:dyDescent="0.25">
      <c r="L3931" s="3" t="e">
        <f t="shared" si="67"/>
        <v>#N/A</v>
      </c>
    </row>
    <row r="3932" spans="10:12" x14ac:dyDescent="0.25">
      <c r="L3932" s="3" t="e">
        <f t="shared" si="67"/>
        <v>#N/A</v>
      </c>
    </row>
    <row r="3933" spans="10:12" x14ac:dyDescent="0.25">
      <c r="J3933" s="4" t="e">
        <f>AVERAGE(E3929:E3933)</f>
        <v>#DIV/0!</v>
      </c>
      <c r="L3933" s="3" t="e">
        <f t="shared" si="67"/>
        <v>#N/A</v>
      </c>
    </row>
    <row r="3934" spans="10:12" x14ac:dyDescent="0.25">
      <c r="L3934" s="3" t="e">
        <f t="shared" si="67"/>
        <v>#N/A</v>
      </c>
    </row>
    <row r="3935" spans="10:12" x14ac:dyDescent="0.25">
      <c r="L3935" s="3" t="e">
        <f t="shared" si="67"/>
        <v>#N/A</v>
      </c>
    </row>
    <row r="3936" spans="10:12" x14ac:dyDescent="0.25">
      <c r="L3936" s="3" t="e">
        <f t="shared" si="67"/>
        <v>#N/A</v>
      </c>
    </row>
    <row r="3937" spans="10:12" x14ac:dyDescent="0.25">
      <c r="L3937" s="3" t="e">
        <f t="shared" si="67"/>
        <v>#N/A</v>
      </c>
    </row>
    <row r="3938" spans="10:12" x14ac:dyDescent="0.25">
      <c r="J3938" s="4" t="e">
        <f>AVERAGE(E3934:E3938)</f>
        <v>#DIV/0!</v>
      </c>
      <c r="L3938" s="3" t="e">
        <f t="shared" si="67"/>
        <v>#N/A</v>
      </c>
    </row>
    <row r="3939" spans="10:12" x14ac:dyDescent="0.25">
      <c r="L3939" s="3" t="e">
        <f t="shared" si="67"/>
        <v>#N/A</v>
      </c>
    </row>
    <row r="3940" spans="10:12" x14ac:dyDescent="0.25">
      <c r="L3940" s="3" t="e">
        <f t="shared" si="67"/>
        <v>#N/A</v>
      </c>
    </row>
    <row r="3941" spans="10:12" x14ac:dyDescent="0.25">
      <c r="L3941" s="3" t="e">
        <f t="shared" si="67"/>
        <v>#N/A</v>
      </c>
    </row>
    <row r="3942" spans="10:12" x14ac:dyDescent="0.25">
      <c r="L3942" s="3" t="e">
        <f t="shared" si="67"/>
        <v>#N/A</v>
      </c>
    </row>
    <row r="3943" spans="10:12" x14ac:dyDescent="0.25">
      <c r="J3943" s="4" t="e">
        <f>AVERAGE(E3939:E3943)</f>
        <v>#DIV/0!</v>
      </c>
      <c r="L3943" s="3" t="e">
        <f t="shared" si="67"/>
        <v>#N/A</v>
      </c>
    </row>
    <row r="3944" spans="10:12" x14ac:dyDescent="0.25">
      <c r="L3944" s="3" t="e">
        <f t="shared" si="67"/>
        <v>#N/A</v>
      </c>
    </row>
    <row r="3945" spans="10:12" x14ac:dyDescent="0.25">
      <c r="L3945" s="3" t="e">
        <f t="shared" si="67"/>
        <v>#N/A</v>
      </c>
    </row>
    <row r="3946" spans="10:12" x14ac:dyDescent="0.25">
      <c r="L3946" s="3" t="e">
        <f t="shared" si="67"/>
        <v>#N/A</v>
      </c>
    </row>
    <row r="3947" spans="10:12" x14ac:dyDescent="0.25">
      <c r="L3947" s="3" t="e">
        <f t="shared" si="67"/>
        <v>#N/A</v>
      </c>
    </row>
    <row r="3948" spans="10:12" x14ac:dyDescent="0.25">
      <c r="J3948" s="4" t="e">
        <f>AVERAGE(E3944:E3948)</f>
        <v>#DIV/0!</v>
      </c>
      <c r="L3948" s="3" t="e">
        <f t="shared" si="67"/>
        <v>#N/A</v>
      </c>
    </row>
    <row r="3949" spans="10:12" x14ac:dyDescent="0.25">
      <c r="L3949" s="3" t="e">
        <f t="shared" si="67"/>
        <v>#N/A</v>
      </c>
    </row>
    <row r="3950" spans="10:12" x14ac:dyDescent="0.25">
      <c r="L3950" s="3" t="e">
        <f t="shared" si="67"/>
        <v>#N/A</v>
      </c>
    </row>
    <row r="3951" spans="10:12" x14ac:dyDescent="0.25">
      <c r="L3951" s="3" t="e">
        <f t="shared" si="67"/>
        <v>#N/A</v>
      </c>
    </row>
    <row r="3952" spans="10:12" x14ac:dyDescent="0.25">
      <c r="L3952" s="3" t="e">
        <f t="shared" si="67"/>
        <v>#N/A</v>
      </c>
    </row>
    <row r="3953" spans="10:12" x14ac:dyDescent="0.25">
      <c r="J3953" s="4" t="e">
        <f>AVERAGE(E3949:E3953)</f>
        <v>#DIV/0!</v>
      </c>
      <c r="L3953" s="3" t="e">
        <f t="shared" si="67"/>
        <v>#N/A</v>
      </c>
    </row>
    <row r="3954" spans="10:12" x14ac:dyDescent="0.25">
      <c r="L3954" s="3" t="e">
        <f t="shared" si="67"/>
        <v>#N/A</v>
      </c>
    </row>
    <row r="3955" spans="10:12" x14ac:dyDescent="0.25">
      <c r="L3955" s="3" t="e">
        <f t="shared" si="67"/>
        <v>#N/A</v>
      </c>
    </row>
    <row r="3956" spans="10:12" x14ac:dyDescent="0.25">
      <c r="L3956" s="3" t="e">
        <f t="shared" si="67"/>
        <v>#N/A</v>
      </c>
    </row>
    <row r="3957" spans="10:12" x14ac:dyDescent="0.25">
      <c r="L3957" s="3" t="e">
        <f t="shared" si="67"/>
        <v>#N/A</v>
      </c>
    </row>
    <row r="3958" spans="10:12" x14ac:dyDescent="0.25">
      <c r="J3958" s="4" t="e">
        <f>AVERAGE(E3954:E3958)</f>
        <v>#DIV/0!</v>
      </c>
      <c r="L3958" s="3" t="e">
        <f t="shared" si="67"/>
        <v>#N/A</v>
      </c>
    </row>
    <row r="3959" spans="10:12" x14ac:dyDescent="0.25">
      <c r="L3959" s="3" t="e">
        <f t="shared" si="67"/>
        <v>#N/A</v>
      </c>
    </row>
    <row r="3960" spans="10:12" x14ac:dyDescent="0.25">
      <c r="L3960" s="3" t="e">
        <f t="shared" si="67"/>
        <v>#N/A</v>
      </c>
    </row>
    <row r="3961" spans="10:12" x14ac:dyDescent="0.25">
      <c r="L3961" s="3" t="e">
        <f t="shared" si="67"/>
        <v>#N/A</v>
      </c>
    </row>
    <row r="3962" spans="10:12" x14ac:dyDescent="0.25">
      <c r="L3962" s="3" t="e">
        <f t="shared" si="67"/>
        <v>#N/A</v>
      </c>
    </row>
    <row r="3963" spans="10:12" x14ac:dyDescent="0.25">
      <c r="J3963" s="4" t="e">
        <f>AVERAGE(E3959:E3963)</f>
        <v>#DIV/0!</v>
      </c>
      <c r="L3963" s="3" t="e">
        <f t="shared" si="67"/>
        <v>#N/A</v>
      </c>
    </row>
    <row r="3964" spans="10:12" x14ac:dyDescent="0.25">
      <c r="L3964" s="3" t="e">
        <f t="shared" si="67"/>
        <v>#N/A</v>
      </c>
    </row>
    <row r="3965" spans="10:12" x14ac:dyDescent="0.25">
      <c r="L3965" s="3" t="e">
        <f t="shared" si="67"/>
        <v>#N/A</v>
      </c>
    </row>
    <row r="3966" spans="10:12" x14ac:dyDescent="0.25">
      <c r="L3966" s="3" t="e">
        <f t="shared" si="67"/>
        <v>#N/A</v>
      </c>
    </row>
    <row r="3967" spans="10:12" x14ac:dyDescent="0.25">
      <c r="L3967" s="3" t="e">
        <f t="shared" si="67"/>
        <v>#N/A</v>
      </c>
    </row>
    <row r="3968" spans="10:12" x14ac:dyDescent="0.25">
      <c r="J3968" s="4" t="e">
        <f>AVERAGE(E3964:E3968)</f>
        <v>#DIV/0!</v>
      </c>
      <c r="L3968" s="3" t="e">
        <f t="shared" si="67"/>
        <v>#N/A</v>
      </c>
    </row>
    <row r="3969" spans="10:12" x14ac:dyDescent="0.25">
      <c r="L3969" s="3" t="e">
        <f t="shared" si="67"/>
        <v>#N/A</v>
      </c>
    </row>
    <row r="3970" spans="10:12" x14ac:dyDescent="0.25">
      <c r="L3970" s="3" t="e">
        <f t="shared" si="67"/>
        <v>#N/A</v>
      </c>
    </row>
    <row r="3971" spans="10:12" x14ac:dyDescent="0.25">
      <c r="L3971" s="3" t="e">
        <f t="shared" si="67"/>
        <v>#N/A</v>
      </c>
    </row>
    <row r="3972" spans="10:12" x14ac:dyDescent="0.25">
      <c r="L3972" s="3" t="e">
        <f t="shared" si="67"/>
        <v>#N/A</v>
      </c>
    </row>
    <row r="3973" spans="10:12" x14ac:dyDescent="0.25">
      <c r="J3973" s="4" t="e">
        <f>AVERAGE(E3969:E3973)</f>
        <v>#DIV/0!</v>
      </c>
      <c r="L3973" s="3" t="e">
        <f t="shared" si="67"/>
        <v>#N/A</v>
      </c>
    </row>
    <row r="3974" spans="10:12" x14ac:dyDescent="0.25">
      <c r="L3974" s="3" t="e">
        <f t="shared" si="67"/>
        <v>#N/A</v>
      </c>
    </row>
    <row r="3975" spans="10:12" x14ac:dyDescent="0.25">
      <c r="L3975" s="3" t="e">
        <f t="shared" si="67"/>
        <v>#N/A</v>
      </c>
    </row>
    <row r="3976" spans="10:12" x14ac:dyDescent="0.25">
      <c r="L3976" s="3" t="e">
        <f t="shared" si="67"/>
        <v>#N/A</v>
      </c>
    </row>
    <row r="3977" spans="10:12" x14ac:dyDescent="0.25">
      <c r="L3977" s="3" t="e">
        <f t="shared" si="67"/>
        <v>#N/A</v>
      </c>
    </row>
    <row r="3978" spans="10:12" x14ac:dyDescent="0.25">
      <c r="J3978" s="4" t="e">
        <f>AVERAGE(E3974:E3978)</f>
        <v>#DIV/0!</v>
      </c>
      <c r="L3978" s="3" t="e">
        <f t="shared" si="67"/>
        <v>#N/A</v>
      </c>
    </row>
    <row r="3979" spans="10:12" x14ac:dyDescent="0.25">
      <c r="L3979" s="3" t="e">
        <f t="shared" si="67"/>
        <v>#N/A</v>
      </c>
    </row>
    <row r="3980" spans="10:12" x14ac:dyDescent="0.25">
      <c r="L3980" s="3" t="e">
        <f t="shared" si="67"/>
        <v>#N/A</v>
      </c>
    </row>
    <row r="3981" spans="10:12" x14ac:dyDescent="0.25">
      <c r="L3981" s="3" t="e">
        <f t="shared" si="67"/>
        <v>#N/A</v>
      </c>
    </row>
    <row r="3982" spans="10:12" x14ac:dyDescent="0.25">
      <c r="L3982" s="3" t="e">
        <f t="shared" ref="L3982:L4045" si="68">IF(OR(E3981="",E3982=""),#N/A,E3982-E3981)</f>
        <v>#N/A</v>
      </c>
    </row>
    <row r="3983" spans="10:12" x14ac:dyDescent="0.25">
      <c r="J3983" s="4" t="e">
        <f>AVERAGE(E3979:E3983)</f>
        <v>#DIV/0!</v>
      </c>
      <c r="L3983" s="3" t="e">
        <f t="shared" si="68"/>
        <v>#N/A</v>
      </c>
    </row>
    <row r="3984" spans="10:12" x14ac:dyDescent="0.25">
      <c r="L3984" s="3" t="e">
        <f t="shared" si="68"/>
        <v>#N/A</v>
      </c>
    </row>
    <row r="3985" spans="10:12" x14ac:dyDescent="0.25">
      <c r="L3985" s="3" t="e">
        <f t="shared" si="68"/>
        <v>#N/A</v>
      </c>
    </row>
    <row r="3986" spans="10:12" x14ac:dyDescent="0.25">
      <c r="L3986" s="3" t="e">
        <f t="shared" si="68"/>
        <v>#N/A</v>
      </c>
    </row>
    <row r="3987" spans="10:12" x14ac:dyDescent="0.25">
      <c r="L3987" s="3" t="e">
        <f t="shared" si="68"/>
        <v>#N/A</v>
      </c>
    </row>
    <row r="3988" spans="10:12" x14ac:dyDescent="0.25">
      <c r="J3988" s="4" t="e">
        <f>AVERAGE(E3984:E3988)</f>
        <v>#DIV/0!</v>
      </c>
      <c r="L3988" s="3" t="e">
        <f t="shared" si="68"/>
        <v>#N/A</v>
      </c>
    </row>
    <row r="3989" spans="10:12" x14ac:dyDescent="0.25">
      <c r="L3989" s="3" t="e">
        <f t="shared" si="68"/>
        <v>#N/A</v>
      </c>
    </row>
    <row r="3990" spans="10:12" x14ac:dyDescent="0.25">
      <c r="L3990" s="3" t="e">
        <f t="shared" si="68"/>
        <v>#N/A</v>
      </c>
    </row>
    <row r="3991" spans="10:12" x14ac:dyDescent="0.25">
      <c r="L3991" s="3" t="e">
        <f t="shared" si="68"/>
        <v>#N/A</v>
      </c>
    </row>
    <row r="3992" spans="10:12" x14ac:dyDescent="0.25">
      <c r="L3992" s="3" t="e">
        <f t="shared" si="68"/>
        <v>#N/A</v>
      </c>
    </row>
    <row r="3993" spans="10:12" x14ac:dyDescent="0.25">
      <c r="J3993" s="4" t="e">
        <f>AVERAGE(E3989:E3993)</f>
        <v>#DIV/0!</v>
      </c>
      <c r="L3993" s="3" t="e">
        <f t="shared" si="68"/>
        <v>#N/A</v>
      </c>
    </row>
    <row r="3994" spans="10:12" x14ac:dyDescent="0.25">
      <c r="L3994" s="3" t="e">
        <f t="shared" si="68"/>
        <v>#N/A</v>
      </c>
    </row>
    <row r="3995" spans="10:12" x14ac:dyDescent="0.25">
      <c r="L3995" s="3" t="e">
        <f t="shared" si="68"/>
        <v>#N/A</v>
      </c>
    </row>
    <row r="3996" spans="10:12" x14ac:dyDescent="0.25">
      <c r="L3996" s="3" t="e">
        <f t="shared" si="68"/>
        <v>#N/A</v>
      </c>
    </row>
    <row r="3997" spans="10:12" x14ac:dyDescent="0.25">
      <c r="L3997" s="3" t="e">
        <f t="shared" si="68"/>
        <v>#N/A</v>
      </c>
    </row>
    <row r="3998" spans="10:12" x14ac:dyDescent="0.25">
      <c r="J3998" s="4" t="e">
        <f>AVERAGE(E3994:E3998)</f>
        <v>#DIV/0!</v>
      </c>
      <c r="L3998" s="3" t="e">
        <f t="shared" si="68"/>
        <v>#N/A</v>
      </c>
    </row>
    <row r="3999" spans="10:12" x14ac:dyDescent="0.25">
      <c r="L3999" s="3" t="e">
        <f t="shared" si="68"/>
        <v>#N/A</v>
      </c>
    </row>
    <row r="4000" spans="10:12" x14ac:dyDescent="0.25">
      <c r="L4000" s="3" t="e">
        <f t="shared" si="68"/>
        <v>#N/A</v>
      </c>
    </row>
    <row r="4001" spans="10:12" x14ac:dyDescent="0.25">
      <c r="L4001" s="3" t="e">
        <f t="shared" si="68"/>
        <v>#N/A</v>
      </c>
    </row>
    <row r="4002" spans="10:12" x14ac:dyDescent="0.25">
      <c r="L4002" s="3" t="e">
        <f t="shared" si="68"/>
        <v>#N/A</v>
      </c>
    </row>
    <row r="4003" spans="10:12" x14ac:dyDescent="0.25">
      <c r="J4003" s="4" t="e">
        <f>AVERAGE(E3999:E4003)</f>
        <v>#DIV/0!</v>
      </c>
      <c r="L4003" s="3" t="e">
        <f t="shared" si="68"/>
        <v>#N/A</v>
      </c>
    </row>
    <row r="4004" spans="10:12" x14ac:dyDescent="0.25">
      <c r="L4004" s="3" t="e">
        <f t="shared" si="68"/>
        <v>#N/A</v>
      </c>
    </row>
    <row r="4005" spans="10:12" x14ac:dyDescent="0.25">
      <c r="L4005" s="3" t="e">
        <f t="shared" si="68"/>
        <v>#N/A</v>
      </c>
    </row>
    <row r="4006" spans="10:12" x14ac:dyDescent="0.25">
      <c r="L4006" s="3" t="e">
        <f t="shared" si="68"/>
        <v>#N/A</v>
      </c>
    </row>
    <row r="4007" spans="10:12" x14ac:dyDescent="0.25">
      <c r="L4007" s="3" t="e">
        <f t="shared" si="68"/>
        <v>#N/A</v>
      </c>
    </row>
    <row r="4008" spans="10:12" x14ac:dyDescent="0.25">
      <c r="J4008" s="4" t="e">
        <f>AVERAGE(E4004:E4008)</f>
        <v>#DIV/0!</v>
      </c>
      <c r="L4008" s="3" t="e">
        <f t="shared" si="68"/>
        <v>#N/A</v>
      </c>
    </row>
    <row r="4009" spans="10:12" x14ac:dyDescent="0.25">
      <c r="L4009" s="3" t="e">
        <f t="shared" si="68"/>
        <v>#N/A</v>
      </c>
    </row>
    <row r="4010" spans="10:12" x14ac:dyDescent="0.25">
      <c r="L4010" s="3" t="e">
        <f t="shared" si="68"/>
        <v>#N/A</v>
      </c>
    </row>
    <row r="4011" spans="10:12" x14ac:dyDescent="0.25">
      <c r="L4011" s="3" t="e">
        <f t="shared" si="68"/>
        <v>#N/A</v>
      </c>
    </row>
    <row r="4012" spans="10:12" x14ac:dyDescent="0.25">
      <c r="L4012" s="3" t="e">
        <f t="shared" si="68"/>
        <v>#N/A</v>
      </c>
    </row>
    <row r="4013" spans="10:12" x14ac:dyDescent="0.25">
      <c r="J4013" s="4" t="e">
        <f>AVERAGE(E4009:E4013)</f>
        <v>#DIV/0!</v>
      </c>
      <c r="L4013" s="3" t="e">
        <f t="shared" si="68"/>
        <v>#N/A</v>
      </c>
    </row>
    <row r="4014" spans="10:12" x14ac:dyDescent="0.25">
      <c r="L4014" s="3" t="e">
        <f t="shared" si="68"/>
        <v>#N/A</v>
      </c>
    </row>
    <row r="4015" spans="10:12" x14ac:dyDescent="0.25">
      <c r="L4015" s="3" t="e">
        <f t="shared" si="68"/>
        <v>#N/A</v>
      </c>
    </row>
    <row r="4016" spans="10:12" x14ac:dyDescent="0.25">
      <c r="L4016" s="3" t="e">
        <f t="shared" si="68"/>
        <v>#N/A</v>
      </c>
    </row>
    <row r="4017" spans="10:12" x14ac:dyDescent="0.25">
      <c r="L4017" s="3" t="e">
        <f t="shared" si="68"/>
        <v>#N/A</v>
      </c>
    </row>
    <row r="4018" spans="10:12" x14ac:dyDescent="0.25">
      <c r="J4018" s="4" t="e">
        <f>AVERAGE(E4014:E4018)</f>
        <v>#DIV/0!</v>
      </c>
      <c r="L4018" s="3" t="e">
        <f t="shared" si="68"/>
        <v>#N/A</v>
      </c>
    </row>
    <row r="4019" spans="10:12" x14ac:dyDescent="0.25">
      <c r="L4019" s="3" t="e">
        <f t="shared" si="68"/>
        <v>#N/A</v>
      </c>
    </row>
    <row r="4020" spans="10:12" x14ac:dyDescent="0.25">
      <c r="L4020" s="3" t="e">
        <f t="shared" si="68"/>
        <v>#N/A</v>
      </c>
    </row>
    <row r="4021" spans="10:12" x14ac:dyDescent="0.25">
      <c r="L4021" s="3" t="e">
        <f t="shared" si="68"/>
        <v>#N/A</v>
      </c>
    </row>
    <row r="4022" spans="10:12" x14ac:dyDescent="0.25">
      <c r="L4022" s="3" t="e">
        <f t="shared" si="68"/>
        <v>#N/A</v>
      </c>
    </row>
    <row r="4023" spans="10:12" x14ac:dyDescent="0.25">
      <c r="J4023" s="4" t="e">
        <f>AVERAGE(E4019:E4023)</f>
        <v>#DIV/0!</v>
      </c>
      <c r="L4023" s="3" t="e">
        <f t="shared" si="68"/>
        <v>#N/A</v>
      </c>
    </row>
    <row r="4024" spans="10:12" x14ac:dyDescent="0.25">
      <c r="L4024" s="3" t="e">
        <f t="shared" si="68"/>
        <v>#N/A</v>
      </c>
    </row>
    <row r="4025" spans="10:12" x14ac:dyDescent="0.25">
      <c r="L4025" s="3" t="e">
        <f t="shared" si="68"/>
        <v>#N/A</v>
      </c>
    </row>
    <row r="4026" spans="10:12" x14ac:dyDescent="0.25">
      <c r="L4026" s="3" t="e">
        <f t="shared" si="68"/>
        <v>#N/A</v>
      </c>
    </row>
    <row r="4027" spans="10:12" x14ac:dyDescent="0.25">
      <c r="L4027" s="3" t="e">
        <f t="shared" si="68"/>
        <v>#N/A</v>
      </c>
    </row>
    <row r="4028" spans="10:12" x14ac:dyDescent="0.25">
      <c r="J4028" s="4" t="e">
        <f>AVERAGE(E4024:E4028)</f>
        <v>#DIV/0!</v>
      </c>
      <c r="L4028" s="3" t="e">
        <f t="shared" si="68"/>
        <v>#N/A</v>
      </c>
    </row>
    <row r="4029" spans="10:12" x14ac:dyDescent="0.25">
      <c r="L4029" s="3" t="e">
        <f t="shared" si="68"/>
        <v>#N/A</v>
      </c>
    </row>
    <row r="4030" spans="10:12" x14ac:dyDescent="0.25">
      <c r="L4030" s="3" t="e">
        <f t="shared" si="68"/>
        <v>#N/A</v>
      </c>
    </row>
    <row r="4031" spans="10:12" x14ac:dyDescent="0.25">
      <c r="L4031" s="3" t="e">
        <f t="shared" si="68"/>
        <v>#N/A</v>
      </c>
    </row>
    <row r="4032" spans="10:12" x14ac:dyDescent="0.25">
      <c r="L4032" s="3" t="e">
        <f t="shared" si="68"/>
        <v>#N/A</v>
      </c>
    </row>
    <row r="4033" spans="10:12" x14ac:dyDescent="0.25">
      <c r="J4033" s="4" t="e">
        <f>AVERAGE(E4029:E4033)</f>
        <v>#DIV/0!</v>
      </c>
      <c r="L4033" s="3" t="e">
        <f t="shared" si="68"/>
        <v>#N/A</v>
      </c>
    </row>
    <row r="4034" spans="10:12" x14ac:dyDescent="0.25">
      <c r="L4034" s="3" t="e">
        <f t="shared" si="68"/>
        <v>#N/A</v>
      </c>
    </row>
    <row r="4035" spans="10:12" x14ac:dyDescent="0.25">
      <c r="L4035" s="3" t="e">
        <f t="shared" si="68"/>
        <v>#N/A</v>
      </c>
    </row>
    <row r="4036" spans="10:12" x14ac:dyDescent="0.25">
      <c r="L4036" s="3" t="e">
        <f t="shared" si="68"/>
        <v>#N/A</v>
      </c>
    </row>
    <row r="4037" spans="10:12" x14ac:dyDescent="0.25">
      <c r="L4037" s="3" t="e">
        <f t="shared" si="68"/>
        <v>#N/A</v>
      </c>
    </row>
    <row r="4038" spans="10:12" x14ac:dyDescent="0.25">
      <c r="J4038" s="4" t="e">
        <f>AVERAGE(E4034:E4038)</f>
        <v>#DIV/0!</v>
      </c>
      <c r="L4038" s="3" t="e">
        <f t="shared" si="68"/>
        <v>#N/A</v>
      </c>
    </row>
    <row r="4039" spans="10:12" x14ac:dyDescent="0.25">
      <c r="L4039" s="3" t="e">
        <f t="shared" si="68"/>
        <v>#N/A</v>
      </c>
    </row>
    <row r="4040" spans="10:12" x14ac:dyDescent="0.25">
      <c r="L4040" s="3" t="e">
        <f t="shared" si="68"/>
        <v>#N/A</v>
      </c>
    </row>
    <row r="4041" spans="10:12" x14ac:dyDescent="0.25">
      <c r="L4041" s="3" t="e">
        <f t="shared" si="68"/>
        <v>#N/A</v>
      </c>
    </row>
    <row r="4042" spans="10:12" x14ac:dyDescent="0.25">
      <c r="L4042" s="3" t="e">
        <f t="shared" si="68"/>
        <v>#N/A</v>
      </c>
    </row>
    <row r="4043" spans="10:12" x14ac:dyDescent="0.25">
      <c r="J4043" s="4" t="e">
        <f>AVERAGE(E4039:E4043)</f>
        <v>#DIV/0!</v>
      </c>
      <c r="L4043" s="3" t="e">
        <f t="shared" si="68"/>
        <v>#N/A</v>
      </c>
    </row>
    <row r="4044" spans="10:12" x14ac:dyDescent="0.25">
      <c r="L4044" s="3" t="e">
        <f t="shared" si="68"/>
        <v>#N/A</v>
      </c>
    </row>
    <row r="4045" spans="10:12" x14ac:dyDescent="0.25">
      <c r="L4045" s="3" t="e">
        <f t="shared" si="68"/>
        <v>#N/A</v>
      </c>
    </row>
    <row r="4046" spans="10:12" x14ac:dyDescent="0.25">
      <c r="L4046" s="3" t="e">
        <f t="shared" ref="L4046:L4109" si="69">IF(OR(E4045="",E4046=""),#N/A,E4046-E4045)</f>
        <v>#N/A</v>
      </c>
    </row>
    <row r="4047" spans="10:12" x14ac:dyDescent="0.25">
      <c r="L4047" s="3" t="e">
        <f t="shared" si="69"/>
        <v>#N/A</v>
      </c>
    </row>
    <row r="4048" spans="10:12" x14ac:dyDescent="0.25">
      <c r="J4048" s="4" t="e">
        <f>AVERAGE(E4044:E4048)</f>
        <v>#DIV/0!</v>
      </c>
      <c r="L4048" s="3" t="e">
        <f t="shared" si="69"/>
        <v>#N/A</v>
      </c>
    </row>
    <row r="4049" spans="10:12" x14ac:dyDescent="0.25">
      <c r="L4049" s="3" t="e">
        <f t="shared" si="69"/>
        <v>#N/A</v>
      </c>
    </row>
    <row r="4050" spans="10:12" x14ac:dyDescent="0.25">
      <c r="L4050" s="3" t="e">
        <f t="shared" si="69"/>
        <v>#N/A</v>
      </c>
    </row>
    <row r="4051" spans="10:12" x14ac:dyDescent="0.25">
      <c r="L4051" s="3" t="e">
        <f t="shared" si="69"/>
        <v>#N/A</v>
      </c>
    </row>
    <row r="4052" spans="10:12" x14ac:dyDescent="0.25">
      <c r="L4052" s="3" t="e">
        <f t="shared" si="69"/>
        <v>#N/A</v>
      </c>
    </row>
    <row r="4053" spans="10:12" x14ac:dyDescent="0.25">
      <c r="J4053" s="4" t="e">
        <f>AVERAGE(E4049:E4053)</f>
        <v>#DIV/0!</v>
      </c>
      <c r="L4053" s="3" t="e">
        <f t="shared" si="69"/>
        <v>#N/A</v>
      </c>
    </row>
    <row r="4054" spans="10:12" x14ac:dyDescent="0.25">
      <c r="L4054" s="3" t="e">
        <f t="shared" si="69"/>
        <v>#N/A</v>
      </c>
    </row>
    <row r="4055" spans="10:12" x14ac:dyDescent="0.25">
      <c r="L4055" s="3" t="e">
        <f t="shared" si="69"/>
        <v>#N/A</v>
      </c>
    </row>
    <row r="4056" spans="10:12" x14ac:dyDescent="0.25">
      <c r="L4056" s="3" t="e">
        <f t="shared" si="69"/>
        <v>#N/A</v>
      </c>
    </row>
    <row r="4057" spans="10:12" x14ac:dyDescent="0.25">
      <c r="L4057" s="3" t="e">
        <f t="shared" si="69"/>
        <v>#N/A</v>
      </c>
    </row>
    <row r="4058" spans="10:12" x14ac:dyDescent="0.25">
      <c r="J4058" s="4" t="e">
        <f>AVERAGE(E4054:E4058)</f>
        <v>#DIV/0!</v>
      </c>
      <c r="L4058" s="3" t="e">
        <f t="shared" si="69"/>
        <v>#N/A</v>
      </c>
    </row>
    <row r="4059" spans="10:12" x14ac:dyDescent="0.25">
      <c r="L4059" s="3" t="e">
        <f t="shared" si="69"/>
        <v>#N/A</v>
      </c>
    </row>
    <row r="4060" spans="10:12" x14ac:dyDescent="0.25">
      <c r="L4060" s="3" t="e">
        <f t="shared" si="69"/>
        <v>#N/A</v>
      </c>
    </row>
    <row r="4061" spans="10:12" x14ac:dyDescent="0.25">
      <c r="L4061" s="3" t="e">
        <f t="shared" si="69"/>
        <v>#N/A</v>
      </c>
    </row>
    <row r="4062" spans="10:12" x14ac:dyDescent="0.25">
      <c r="L4062" s="3" t="e">
        <f t="shared" si="69"/>
        <v>#N/A</v>
      </c>
    </row>
    <row r="4063" spans="10:12" x14ac:dyDescent="0.25">
      <c r="J4063" s="4" t="e">
        <f>AVERAGE(E4059:E4063)</f>
        <v>#DIV/0!</v>
      </c>
      <c r="L4063" s="3" t="e">
        <f t="shared" si="69"/>
        <v>#N/A</v>
      </c>
    </row>
    <row r="4064" spans="10:12" x14ac:dyDescent="0.25">
      <c r="L4064" s="3" t="e">
        <f t="shared" si="69"/>
        <v>#N/A</v>
      </c>
    </row>
    <row r="4065" spans="10:12" x14ac:dyDescent="0.25">
      <c r="L4065" s="3" t="e">
        <f t="shared" si="69"/>
        <v>#N/A</v>
      </c>
    </row>
    <row r="4066" spans="10:12" x14ac:dyDescent="0.25">
      <c r="L4066" s="3" t="e">
        <f t="shared" si="69"/>
        <v>#N/A</v>
      </c>
    </row>
    <row r="4067" spans="10:12" x14ac:dyDescent="0.25">
      <c r="L4067" s="3" t="e">
        <f t="shared" si="69"/>
        <v>#N/A</v>
      </c>
    </row>
    <row r="4068" spans="10:12" x14ac:dyDescent="0.25">
      <c r="J4068" s="4" t="e">
        <f>AVERAGE(E4064:E4068)</f>
        <v>#DIV/0!</v>
      </c>
      <c r="L4068" s="3" t="e">
        <f t="shared" si="69"/>
        <v>#N/A</v>
      </c>
    </row>
    <row r="4069" spans="10:12" x14ac:dyDescent="0.25">
      <c r="L4069" s="3" t="e">
        <f t="shared" si="69"/>
        <v>#N/A</v>
      </c>
    </row>
    <row r="4070" spans="10:12" x14ac:dyDescent="0.25">
      <c r="L4070" s="3" t="e">
        <f t="shared" si="69"/>
        <v>#N/A</v>
      </c>
    </row>
    <row r="4071" spans="10:12" x14ac:dyDescent="0.25">
      <c r="L4071" s="3" t="e">
        <f t="shared" si="69"/>
        <v>#N/A</v>
      </c>
    </row>
    <row r="4072" spans="10:12" x14ac:dyDescent="0.25">
      <c r="L4072" s="3" t="e">
        <f t="shared" si="69"/>
        <v>#N/A</v>
      </c>
    </row>
    <row r="4073" spans="10:12" x14ac:dyDescent="0.25">
      <c r="J4073" s="4" t="e">
        <f>AVERAGE(E4069:E4073)</f>
        <v>#DIV/0!</v>
      </c>
      <c r="L4073" s="3" t="e">
        <f t="shared" si="69"/>
        <v>#N/A</v>
      </c>
    </row>
    <row r="4074" spans="10:12" x14ac:dyDescent="0.25">
      <c r="L4074" s="3" t="e">
        <f t="shared" si="69"/>
        <v>#N/A</v>
      </c>
    </row>
    <row r="4075" spans="10:12" x14ac:dyDescent="0.25">
      <c r="L4075" s="3" t="e">
        <f t="shared" si="69"/>
        <v>#N/A</v>
      </c>
    </row>
    <row r="4076" spans="10:12" x14ac:dyDescent="0.25">
      <c r="L4076" s="3" t="e">
        <f t="shared" si="69"/>
        <v>#N/A</v>
      </c>
    </row>
    <row r="4077" spans="10:12" x14ac:dyDescent="0.25">
      <c r="L4077" s="3" t="e">
        <f t="shared" si="69"/>
        <v>#N/A</v>
      </c>
    </row>
    <row r="4078" spans="10:12" x14ac:dyDescent="0.25">
      <c r="J4078" s="4" t="e">
        <f>AVERAGE(E4074:E4078)</f>
        <v>#DIV/0!</v>
      </c>
      <c r="L4078" s="3" t="e">
        <f t="shared" si="69"/>
        <v>#N/A</v>
      </c>
    </row>
    <row r="4079" spans="10:12" x14ac:dyDescent="0.25">
      <c r="L4079" s="3" t="e">
        <f t="shared" si="69"/>
        <v>#N/A</v>
      </c>
    </row>
    <row r="4080" spans="10:12" x14ac:dyDescent="0.25">
      <c r="L4080" s="3" t="e">
        <f t="shared" si="69"/>
        <v>#N/A</v>
      </c>
    </row>
    <row r="4081" spans="10:12" x14ac:dyDescent="0.25">
      <c r="L4081" s="3" t="e">
        <f t="shared" si="69"/>
        <v>#N/A</v>
      </c>
    </row>
    <row r="4082" spans="10:12" x14ac:dyDescent="0.25">
      <c r="L4082" s="3" t="e">
        <f t="shared" si="69"/>
        <v>#N/A</v>
      </c>
    </row>
    <row r="4083" spans="10:12" x14ac:dyDescent="0.25">
      <c r="J4083" s="4" t="e">
        <f>AVERAGE(E4079:E4083)</f>
        <v>#DIV/0!</v>
      </c>
      <c r="L4083" s="3" t="e">
        <f t="shared" si="69"/>
        <v>#N/A</v>
      </c>
    </row>
    <row r="4084" spans="10:12" x14ac:dyDescent="0.25">
      <c r="L4084" s="3" t="e">
        <f t="shared" si="69"/>
        <v>#N/A</v>
      </c>
    </row>
    <row r="4085" spans="10:12" x14ac:dyDescent="0.25">
      <c r="L4085" s="3" t="e">
        <f t="shared" si="69"/>
        <v>#N/A</v>
      </c>
    </row>
    <row r="4086" spans="10:12" x14ac:dyDescent="0.25">
      <c r="L4086" s="3" t="e">
        <f t="shared" si="69"/>
        <v>#N/A</v>
      </c>
    </row>
    <row r="4087" spans="10:12" x14ac:dyDescent="0.25">
      <c r="L4087" s="3" t="e">
        <f t="shared" si="69"/>
        <v>#N/A</v>
      </c>
    </row>
    <row r="4088" spans="10:12" x14ac:dyDescent="0.25">
      <c r="J4088" s="4" t="e">
        <f>AVERAGE(E4084:E4088)</f>
        <v>#DIV/0!</v>
      </c>
      <c r="L4088" s="3" t="e">
        <f t="shared" si="69"/>
        <v>#N/A</v>
      </c>
    </row>
    <row r="4089" spans="10:12" x14ac:dyDescent="0.25">
      <c r="L4089" s="3" t="e">
        <f t="shared" si="69"/>
        <v>#N/A</v>
      </c>
    </row>
    <row r="4090" spans="10:12" x14ac:dyDescent="0.25">
      <c r="L4090" s="3" t="e">
        <f t="shared" si="69"/>
        <v>#N/A</v>
      </c>
    </row>
    <row r="4091" spans="10:12" x14ac:dyDescent="0.25">
      <c r="L4091" s="3" t="e">
        <f t="shared" si="69"/>
        <v>#N/A</v>
      </c>
    </row>
    <row r="4092" spans="10:12" x14ac:dyDescent="0.25">
      <c r="L4092" s="3" t="e">
        <f t="shared" si="69"/>
        <v>#N/A</v>
      </c>
    </row>
    <row r="4093" spans="10:12" x14ac:dyDescent="0.25">
      <c r="J4093" s="4" t="e">
        <f>AVERAGE(E4089:E4093)</f>
        <v>#DIV/0!</v>
      </c>
      <c r="L4093" s="3" t="e">
        <f t="shared" si="69"/>
        <v>#N/A</v>
      </c>
    </row>
    <row r="4094" spans="10:12" x14ac:dyDescent="0.25">
      <c r="L4094" s="3" t="e">
        <f t="shared" si="69"/>
        <v>#N/A</v>
      </c>
    </row>
    <row r="4095" spans="10:12" x14ac:dyDescent="0.25">
      <c r="L4095" s="3" t="e">
        <f t="shared" si="69"/>
        <v>#N/A</v>
      </c>
    </row>
    <row r="4096" spans="10:12" x14ac:dyDescent="0.25">
      <c r="L4096" s="3" t="e">
        <f t="shared" si="69"/>
        <v>#N/A</v>
      </c>
    </row>
    <row r="4097" spans="10:12" x14ac:dyDescent="0.25">
      <c r="L4097" s="3" t="e">
        <f t="shared" si="69"/>
        <v>#N/A</v>
      </c>
    </row>
    <row r="4098" spans="10:12" x14ac:dyDescent="0.25">
      <c r="J4098" s="4" t="e">
        <f>AVERAGE(E4094:E4098)</f>
        <v>#DIV/0!</v>
      </c>
      <c r="L4098" s="3" t="e">
        <f t="shared" si="69"/>
        <v>#N/A</v>
      </c>
    </row>
    <row r="4099" spans="10:12" x14ac:dyDescent="0.25">
      <c r="L4099" s="3" t="e">
        <f t="shared" si="69"/>
        <v>#N/A</v>
      </c>
    </row>
    <row r="4100" spans="10:12" x14ac:dyDescent="0.25">
      <c r="L4100" s="3" t="e">
        <f t="shared" si="69"/>
        <v>#N/A</v>
      </c>
    </row>
    <row r="4101" spans="10:12" x14ac:dyDescent="0.25">
      <c r="L4101" s="3" t="e">
        <f t="shared" si="69"/>
        <v>#N/A</v>
      </c>
    </row>
    <row r="4102" spans="10:12" x14ac:dyDescent="0.25">
      <c r="L4102" s="3" t="e">
        <f t="shared" si="69"/>
        <v>#N/A</v>
      </c>
    </row>
    <row r="4103" spans="10:12" x14ac:dyDescent="0.25">
      <c r="J4103" s="4" t="e">
        <f>AVERAGE(E4099:E4103)</f>
        <v>#DIV/0!</v>
      </c>
      <c r="L4103" s="3" t="e">
        <f t="shared" si="69"/>
        <v>#N/A</v>
      </c>
    </row>
    <row r="4104" spans="10:12" x14ac:dyDescent="0.25">
      <c r="L4104" s="3" t="e">
        <f t="shared" si="69"/>
        <v>#N/A</v>
      </c>
    </row>
    <row r="4105" spans="10:12" x14ac:dyDescent="0.25">
      <c r="L4105" s="3" t="e">
        <f t="shared" si="69"/>
        <v>#N/A</v>
      </c>
    </row>
    <row r="4106" spans="10:12" x14ac:dyDescent="0.25">
      <c r="L4106" s="3" t="e">
        <f t="shared" si="69"/>
        <v>#N/A</v>
      </c>
    </row>
    <row r="4107" spans="10:12" x14ac:dyDescent="0.25">
      <c r="L4107" s="3" t="e">
        <f t="shared" si="69"/>
        <v>#N/A</v>
      </c>
    </row>
    <row r="4108" spans="10:12" x14ac:dyDescent="0.25">
      <c r="J4108" s="4" t="e">
        <f>AVERAGE(E4104:E4108)</f>
        <v>#DIV/0!</v>
      </c>
      <c r="L4108" s="3" t="e">
        <f t="shared" si="69"/>
        <v>#N/A</v>
      </c>
    </row>
    <row r="4109" spans="10:12" x14ac:dyDescent="0.25">
      <c r="L4109" s="3" t="e">
        <f t="shared" si="69"/>
        <v>#N/A</v>
      </c>
    </row>
    <row r="4110" spans="10:12" x14ac:dyDescent="0.25">
      <c r="L4110" s="3" t="e">
        <f t="shared" ref="L4110:L4173" si="70">IF(OR(E4109="",E4110=""),#N/A,E4110-E4109)</f>
        <v>#N/A</v>
      </c>
    </row>
    <row r="4111" spans="10:12" x14ac:dyDescent="0.25">
      <c r="L4111" s="3" t="e">
        <f t="shared" si="70"/>
        <v>#N/A</v>
      </c>
    </row>
    <row r="4112" spans="10:12" x14ac:dyDescent="0.25">
      <c r="L4112" s="3" t="e">
        <f t="shared" si="70"/>
        <v>#N/A</v>
      </c>
    </row>
    <row r="4113" spans="10:12" x14ac:dyDescent="0.25">
      <c r="J4113" s="4" t="e">
        <f>AVERAGE(E4109:E4113)</f>
        <v>#DIV/0!</v>
      </c>
      <c r="L4113" s="3" t="e">
        <f t="shared" si="70"/>
        <v>#N/A</v>
      </c>
    </row>
    <row r="4114" spans="10:12" x14ac:dyDescent="0.25">
      <c r="L4114" s="3" t="e">
        <f t="shared" si="70"/>
        <v>#N/A</v>
      </c>
    </row>
    <row r="4115" spans="10:12" x14ac:dyDescent="0.25">
      <c r="L4115" s="3" t="e">
        <f t="shared" si="70"/>
        <v>#N/A</v>
      </c>
    </row>
    <row r="4116" spans="10:12" x14ac:dyDescent="0.25">
      <c r="L4116" s="3" t="e">
        <f t="shared" si="70"/>
        <v>#N/A</v>
      </c>
    </row>
    <row r="4117" spans="10:12" x14ac:dyDescent="0.25">
      <c r="L4117" s="3" t="e">
        <f t="shared" si="70"/>
        <v>#N/A</v>
      </c>
    </row>
    <row r="4118" spans="10:12" x14ac:dyDescent="0.25">
      <c r="J4118" s="4" t="e">
        <f>AVERAGE(E4114:E4118)</f>
        <v>#DIV/0!</v>
      </c>
      <c r="L4118" s="3" t="e">
        <f t="shared" si="70"/>
        <v>#N/A</v>
      </c>
    </row>
    <row r="4119" spans="10:12" x14ac:dyDescent="0.25">
      <c r="L4119" s="3" t="e">
        <f t="shared" si="70"/>
        <v>#N/A</v>
      </c>
    </row>
    <row r="4120" spans="10:12" x14ac:dyDescent="0.25">
      <c r="L4120" s="3" t="e">
        <f t="shared" si="70"/>
        <v>#N/A</v>
      </c>
    </row>
    <row r="4121" spans="10:12" x14ac:dyDescent="0.25">
      <c r="L4121" s="3" t="e">
        <f t="shared" si="70"/>
        <v>#N/A</v>
      </c>
    </row>
    <row r="4122" spans="10:12" x14ac:dyDescent="0.25">
      <c r="L4122" s="3" t="e">
        <f t="shared" si="70"/>
        <v>#N/A</v>
      </c>
    </row>
    <row r="4123" spans="10:12" x14ac:dyDescent="0.25">
      <c r="J4123" s="4" t="e">
        <f>AVERAGE(E4119:E4123)</f>
        <v>#DIV/0!</v>
      </c>
      <c r="L4123" s="3" t="e">
        <f t="shared" si="70"/>
        <v>#N/A</v>
      </c>
    </row>
    <row r="4124" spans="10:12" x14ac:dyDescent="0.25">
      <c r="L4124" s="3" t="e">
        <f t="shared" si="70"/>
        <v>#N/A</v>
      </c>
    </row>
    <row r="4125" spans="10:12" x14ac:dyDescent="0.25">
      <c r="L4125" s="3" t="e">
        <f t="shared" si="70"/>
        <v>#N/A</v>
      </c>
    </row>
    <row r="4126" spans="10:12" x14ac:dyDescent="0.25">
      <c r="L4126" s="3" t="e">
        <f t="shared" si="70"/>
        <v>#N/A</v>
      </c>
    </row>
    <row r="4127" spans="10:12" x14ac:dyDescent="0.25">
      <c r="L4127" s="3" t="e">
        <f t="shared" si="70"/>
        <v>#N/A</v>
      </c>
    </row>
    <row r="4128" spans="10:12" x14ac:dyDescent="0.25">
      <c r="J4128" s="4" t="e">
        <f>AVERAGE(E4124:E4128)</f>
        <v>#DIV/0!</v>
      </c>
      <c r="L4128" s="3" t="e">
        <f t="shared" si="70"/>
        <v>#N/A</v>
      </c>
    </row>
    <row r="4129" spans="10:12" x14ac:dyDescent="0.25">
      <c r="L4129" s="3" t="e">
        <f t="shared" si="70"/>
        <v>#N/A</v>
      </c>
    </row>
    <row r="4130" spans="10:12" x14ac:dyDescent="0.25">
      <c r="L4130" s="3" t="e">
        <f t="shared" si="70"/>
        <v>#N/A</v>
      </c>
    </row>
    <row r="4131" spans="10:12" x14ac:dyDescent="0.25">
      <c r="L4131" s="3" t="e">
        <f t="shared" si="70"/>
        <v>#N/A</v>
      </c>
    </row>
    <row r="4132" spans="10:12" x14ac:dyDescent="0.25">
      <c r="L4132" s="3" t="e">
        <f t="shared" si="70"/>
        <v>#N/A</v>
      </c>
    </row>
    <row r="4133" spans="10:12" x14ac:dyDescent="0.25">
      <c r="J4133" s="4" t="e">
        <f>AVERAGE(E4129:E4133)</f>
        <v>#DIV/0!</v>
      </c>
      <c r="L4133" s="3" t="e">
        <f t="shared" si="70"/>
        <v>#N/A</v>
      </c>
    </row>
    <row r="4134" spans="10:12" x14ac:dyDescent="0.25">
      <c r="L4134" s="3" t="e">
        <f t="shared" si="70"/>
        <v>#N/A</v>
      </c>
    </row>
    <row r="4135" spans="10:12" x14ac:dyDescent="0.25">
      <c r="L4135" s="3" t="e">
        <f t="shared" si="70"/>
        <v>#N/A</v>
      </c>
    </row>
    <row r="4136" spans="10:12" x14ac:dyDescent="0.25">
      <c r="L4136" s="3" t="e">
        <f t="shared" si="70"/>
        <v>#N/A</v>
      </c>
    </row>
    <row r="4137" spans="10:12" x14ac:dyDescent="0.25">
      <c r="L4137" s="3" t="e">
        <f t="shared" si="70"/>
        <v>#N/A</v>
      </c>
    </row>
    <row r="4138" spans="10:12" x14ac:dyDescent="0.25">
      <c r="J4138" s="4" t="e">
        <f>AVERAGE(E4134:E4138)</f>
        <v>#DIV/0!</v>
      </c>
      <c r="L4138" s="3" t="e">
        <f t="shared" si="70"/>
        <v>#N/A</v>
      </c>
    </row>
    <row r="4139" spans="10:12" x14ac:dyDescent="0.25">
      <c r="L4139" s="3" t="e">
        <f t="shared" si="70"/>
        <v>#N/A</v>
      </c>
    </row>
    <row r="4140" spans="10:12" x14ac:dyDescent="0.25">
      <c r="L4140" s="3" t="e">
        <f t="shared" si="70"/>
        <v>#N/A</v>
      </c>
    </row>
    <row r="4141" spans="10:12" x14ac:dyDescent="0.25">
      <c r="L4141" s="3" t="e">
        <f t="shared" si="70"/>
        <v>#N/A</v>
      </c>
    </row>
    <row r="4142" spans="10:12" x14ac:dyDescent="0.25">
      <c r="L4142" s="3" t="e">
        <f t="shared" si="70"/>
        <v>#N/A</v>
      </c>
    </row>
    <row r="4143" spans="10:12" x14ac:dyDescent="0.25">
      <c r="J4143" s="4" t="e">
        <f>AVERAGE(E4139:E4143)</f>
        <v>#DIV/0!</v>
      </c>
      <c r="L4143" s="3" t="e">
        <f t="shared" si="70"/>
        <v>#N/A</v>
      </c>
    </row>
    <row r="4144" spans="10:12" x14ac:dyDescent="0.25">
      <c r="L4144" s="3" t="e">
        <f t="shared" si="70"/>
        <v>#N/A</v>
      </c>
    </row>
    <row r="4145" spans="10:12" x14ac:dyDescent="0.25">
      <c r="L4145" s="3" t="e">
        <f t="shared" si="70"/>
        <v>#N/A</v>
      </c>
    </row>
    <row r="4146" spans="10:12" x14ac:dyDescent="0.25">
      <c r="L4146" s="3" t="e">
        <f t="shared" si="70"/>
        <v>#N/A</v>
      </c>
    </row>
    <row r="4147" spans="10:12" x14ac:dyDescent="0.25">
      <c r="L4147" s="3" t="e">
        <f t="shared" si="70"/>
        <v>#N/A</v>
      </c>
    </row>
    <row r="4148" spans="10:12" x14ac:dyDescent="0.25">
      <c r="J4148" s="4" t="e">
        <f>AVERAGE(E4144:E4148)</f>
        <v>#DIV/0!</v>
      </c>
      <c r="L4148" s="3" t="e">
        <f t="shared" si="70"/>
        <v>#N/A</v>
      </c>
    </row>
    <row r="4149" spans="10:12" x14ac:dyDescent="0.25">
      <c r="L4149" s="3" t="e">
        <f t="shared" si="70"/>
        <v>#N/A</v>
      </c>
    </row>
    <row r="4150" spans="10:12" x14ac:dyDescent="0.25">
      <c r="L4150" s="3" t="e">
        <f t="shared" si="70"/>
        <v>#N/A</v>
      </c>
    </row>
    <row r="4151" spans="10:12" x14ac:dyDescent="0.25">
      <c r="L4151" s="3" t="e">
        <f t="shared" si="70"/>
        <v>#N/A</v>
      </c>
    </row>
    <row r="4152" spans="10:12" x14ac:dyDescent="0.25">
      <c r="L4152" s="3" t="e">
        <f t="shared" si="70"/>
        <v>#N/A</v>
      </c>
    </row>
    <row r="4153" spans="10:12" x14ac:dyDescent="0.25">
      <c r="J4153" s="4" t="e">
        <f>AVERAGE(E4149:E4153)</f>
        <v>#DIV/0!</v>
      </c>
      <c r="L4153" s="3" t="e">
        <f t="shared" si="70"/>
        <v>#N/A</v>
      </c>
    </row>
    <row r="4154" spans="10:12" x14ac:dyDescent="0.25">
      <c r="L4154" s="3" t="e">
        <f t="shared" si="70"/>
        <v>#N/A</v>
      </c>
    </row>
    <row r="4155" spans="10:12" x14ac:dyDescent="0.25">
      <c r="L4155" s="3" t="e">
        <f t="shared" si="70"/>
        <v>#N/A</v>
      </c>
    </row>
    <row r="4156" spans="10:12" x14ac:dyDescent="0.25">
      <c r="L4156" s="3" t="e">
        <f t="shared" si="70"/>
        <v>#N/A</v>
      </c>
    </row>
    <row r="4157" spans="10:12" x14ac:dyDescent="0.25">
      <c r="L4157" s="3" t="e">
        <f t="shared" si="70"/>
        <v>#N/A</v>
      </c>
    </row>
    <row r="4158" spans="10:12" x14ac:dyDescent="0.25">
      <c r="J4158" s="4" t="e">
        <f>AVERAGE(E4154:E4158)</f>
        <v>#DIV/0!</v>
      </c>
      <c r="L4158" s="3" t="e">
        <f t="shared" si="70"/>
        <v>#N/A</v>
      </c>
    </row>
    <row r="4159" spans="10:12" x14ac:dyDescent="0.25">
      <c r="L4159" s="3" t="e">
        <f t="shared" si="70"/>
        <v>#N/A</v>
      </c>
    </row>
    <row r="4160" spans="10:12" x14ac:dyDescent="0.25">
      <c r="L4160" s="3" t="e">
        <f t="shared" si="70"/>
        <v>#N/A</v>
      </c>
    </row>
    <row r="4161" spans="10:12" x14ac:dyDescent="0.25">
      <c r="L4161" s="3" t="e">
        <f t="shared" si="70"/>
        <v>#N/A</v>
      </c>
    </row>
    <row r="4162" spans="10:12" x14ac:dyDescent="0.25">
      <c r="L4162" s="3" t="e">
        <f t="shared" si="70"/>
        <v>#N/A</v>
      </c>
    </row>
    <row r="4163" spans="10:12" x14ac:dyDescent="0.25">
      <c r="J4163" s="4" t="e">
        <f>AVERAGE(E4159:E4163)</f>
        <v>#DIV/0!</v>
      </c>
      <c r="L4163" s="3" t="e">
        <f t="shared" si="70"/>
        <v>#N/A</v>
      </c>
    </row>
    <row r="4164" spans="10:12" x14ac:dyDescent="0.25">
      <c r="L4164" s="3" t="e">
        <f t="shared" si="70"/>
        <v>#N/A</v>
      </c>
    </row>
    <row r="4165" spans="10:12" x14ac:dyDescent="0.25">
      <c r="L4165" s="3" t="e">
        <f t="shared" si="70"/>
        <v>#N/A</v>
      </c>
    </row>
    <row r="4166" spans="10:12" x14ac:dyDescent="0.25">
      <c r="L4166" s="3" t="e">
        <f t="shared" si="70"/>
        <v>#N/A</v>
      </c>
    </row>
    <row r="4167" spans="10:12" x14ac:dyDescent="0.25">
      <c r="L4167" s="3" t="e">
        <f t="shared" si="70"/>
        <v>#N/A</v>
      </c>
    </row>
    <row r="4168" spans="10:12" x14ac:dyDescent="0.25">
      <c r="J4168" s="4" t="e">
        <f>AVERAGE(E4164:E4168)</f>
        <v>#DIV/0!</v>
      </c>
      <c r="L4168" s="3" t="e">
        <f t="shared" si="70"/>
        <v>#N/A</v>
      </c>
    </row>
    <row r="4169" spans="10:12" x14ac:dyDescent="0.25">
      <c r="L4169" s="3" t="e">
        <f t="shared" si="70"/>
        <v>#N/A</v>
      </c>
    </row>
    <row r="4170" spans="10:12" x14ac:dyDescent="0.25">
      <c r="L4170" s="3" t="e">
        <f t="shared" si="70"/>
        <v>#N/A</v>
      </c>
    </row>
    <row r="4171" spans="10:12" x14ac:dyDescent="0.25">
      <c r="L4171" s="3" t="e">
        <f t="shared" si="70"/>
        <v>#N/A</v>
      </c>
    </row>
    <row r="4172" spans="10:12" x14ac:dyDescent="0.25">
      <c r="L4172" s="3" t="e">
        <f t="shared" si="70"/>
        <v>#N/A</v>
      </c>
    </row>
    <row r="4173" spans="10:12" x14ac:dyDescent="0.25">
      <c r="J4173" s="4" t="e">
        <f>AVERAGE(E4169:E4173)</f>
        <v>#DIV/0!</v>
      </c>
      <c r="L4173" s="3" t="e">
        <f t="shared" si="70"/>
        <v>#N/A</v>
      </c>
    </row>
    <row r="4174" spans="10:12" x14ac:dyDescent="0.25">
      <c r="L4174" s="3" t="e">
        <f t="shared" ref="L4174:L4237" si="71">IF(OR(E4173="",E4174=""),#N/A,E4174-E4173)</f>
        <v>#N/A</v>
      </c>
    </row>
    <row r="4175" spans="10:12" x14ac:dyDescent="0.25">
      <c r="L4175" s="3" t="e">
        <f t="shared" si="71"/>
        <v>#N/A</v>
      </c>
    </row>
    <row r="4176" spans="10:12" x14ac:dyDescent="0.25">
      <c r="L4176" s="3" t="e">
        <f t="shared" si="71"/>
        <v>#N/A</v>
      </c>
    </row>
    <row r="4177" spans="10:12" x14ac:dyDescent="0.25">
      <c r="L4177" s="3" t="e">
        <f t="shared" si="71"/>
        <v>#N/A</v>
      </c>
    </row>
    <row r="4178" spans="10:12" x14ac:dyDescent="0.25">
      <c r="J4178" s="4" t="e">
        <f>AVERAGE(E4174:E4178)</f>
        <v>#DIV/0!</v>
      </c>
      <c r="L4178" s="3" t="e">
        <f t="shared" si="71"/>
        <v>#N/A</v>
      </c>
    </row>
    <row r="4179" spans="10:12" x14ac:dyDescent="0.25">
      <c r="L4179" s="3" t="e">
        <f t="shared" si="71"/>
        <v>#N/A</v>
      </c>
    </row>
    <row r="4180" spans="10:12" x14ac:dyDescent="0.25">
      <c r="L4180" s="3" t="e">
        <f t="shared" si="71"/>
        <v>#N/A</v>
      </c>
    </row>
    <row r="4181" spans="10:12" x14ac:dyDescent="0.25">
      <c r="L4181" s="3" t="e">
        <f t="shared" si="71"/>
        <v>#N/A</v>
      </c>
    </row>
    <row r="4182" spans="10:12" x14ac:dyDescent="0.25">
      <c r="L4182" s="3" t="e">
        <f t="shared" si="71"/>
        <v>#N/A</v>
      </c>
    </row>
    <row r="4183" spans="10:12" x14ac:dyDescent="0.25">
      <c r="J4183" s="4" t="e">
        <f>AVERAGE(E4179:E4183)</f>
        <v>#DIV/0!</v>
      </c>
      <c r="L4183" s="3" t="e">
        <f t="shared" si="71"/>
        <v>#N/A</v>
      </c>
    </row>
    <row r="4184" spans="10:12" x14ac:dyDescent="0.25">
      <c r="L4184" s="3" t="e">
        <f t="shared" si="71"/>
        <v>#N/A</v>
      </c>
    </row>
    <row r="4185" spans="10:12" x14ac:dyDescent="0.25">
      <c r="L4185" s="3" t="e">
        <f t="shared" si="71"/>
        <v>#N/A</v>
      </c>
    </row>
    <row r="4186" spans="10:12" x14ac:dyDescent="0.25">
      <c r="L4186" s="3" t="e">
        <f t="shared" si="71"/>
        <v>#N/A</v>
      </c>
    </row>
    <row r="4187" spans="10:12" x14ac:dyDescent="0.25">
      <c r="L4187" s="3" t="e">
        <f t="shared" si="71"/>
        <v>#N/A</v>
      </c>
    </row>
    <row r="4188" spans="10:12" x14ac:dyDescent="0.25">
      <c r="J4188" s="4" t="e">
        <f>AVERAGE(E4184:E4188)</f>
        <v>#DIV/0!</v>
      </c>
      <c r="L4188" s="3" t="e">
        <f t="shared" si="71"/>
        <v>#N/A</v>
      </c>
    </row>
    <row r="4189" spans="10:12" x14ac:dyDescent="0.25">
      <c r="L4189" s="3" t="e">
        <f t="shared" si="71"/>
        <v>#N/A</v>
      </c>
    </row>
    <row r="4190" spans="10:12" x14ac:dyDescent="0.25">
      <c r="L4190" s="3" t="e">
        <f t="shared" si="71"/>
        <v>#N/A</v>
      </c>
    </row>
    <row r="4191" spans="10:12" x14ac:dyDescent="0.25">
      <c r="L4191" s="3" t="e">
        <f t="shared" si="71"/>
        <v>#N/A</v>
      </c>
    </row>
    <row r="4192" spans="10:12" x14ac:dyDescent="0.25">
      <c r="L4192" s="3" t="e">
        <f t="shared" si="71"/>
        <v>#N/A</v>
      </c>
    </row>
    <row r="4193" spans="10:12" x14ac:dyDescent="0.25">
      <c r="J4193" s="4" t="e">
        <f>AVERAGE(E4189:E4193)</f>
        <v>#DIV/0!</v>
      </c>
      <c r="L4193" s="3" t="e">
        <f t="shared" si="71"/>
        <v>#N/A</v>
      </c>
    </row>
    <row r="4194" spans="10:12" x14ac:dyDescent="0.25">
      <c r="L4194" s="3" t="e">
        <f t="shared" si="71"/>
        <v>#N/A</v>
      </c>
    </row>
    <row r="4195" spans="10:12" x14ac:dyDescent="0.25">
      <c r="L4195" s="3" t="e">
        <f t="shared" si="71"/>
        <v>#N/A</v>
      </c>
    </row>
    <row r="4196" spans="10:12" x14ac:dyDescent="0.25">
      <c r="L4196" s="3" t="e">
        <f t="shared" si="71"/>
        <v>#N/A</v>
      </c>
    </row>
    <row r="4197" spans="10:12" x14ac:dyDescent="0.25">
      <c r="L4197" s="3" t="e">
        <f t="shared" si="71"/>
        <v>#N/A</v>
      </c>
    </row>
    <row r="4198" spans="10:12" x14ac:dyDescent="0.25">
      <c r="J4198" s="4" t="e">
        <f>AVERAGE(E4194:E4198)</f>
        <v>#DIV/0!</v>
      </c>
      <c r="L4198" s="3" t="e">
        <f t="shared" si="71"/>
        <v>#N/A</v>
      </c>
    </row>
    <row r="4199" spans="10:12" x14ac:dyDescent="0.25">
      <c r="L4199" s="3" t="e">
        <f t="shared" si="71"/>
        <v>#N/A</v>
      </c>
    </row>
    <row r="4200" spans="10:12" x14ac:dyDescent="0.25">
      <c r="L4200" s="3" t="e">
        <f t="shared" si="71"/>
        <v>#N/A</v>
      </c>
    </row>
    <row r="4201" spans="10:12" x14ac:dyDescent="0.25">
      <c r="L4201" s="3" t="e">
        <f t="shared" si="71"/>
        <v>#N/A</v>
      </c>
    </row>
    <row r="4202" spans="10:12" x14ac:dyDescent="0.25">
      <c r="L4202" s="3" t="e">
        <f t="shared" si="71"/>
        <v>#N/A</v>
      </c>
    </row>
    <row r="4203" spans="10:12" x14ac:dyDescent="0.25">
      <c r="J4203" s="4" t="e">
        <f>AVERAGE(E4199:E4203)</f>
        <v>#DIV/0!</v>
      </c>
      <c r="L4203" s="3" t="e">
        <f t="shared" si="71"/>
        <v>#N/A</v>
      </c>
    </row>
    <row r="4204" spans="10:12" x14ac:dyDescent="0.25">
      <c r="L4204" s="3" t="e">
        <f t="shared" si="71"/>
        <v>#N/A</v>
      </c>
    </row>
    <row r="4205" spans="10:12" x14ac:dyDescent="0.25">
      <c r="L4205" s="3" t="e">
        <f t="shared" si="71"/>
        <v>#N/A</v>
      </c>
    </row>
    <row r="4206" spans="10:12" x14ac:dyDescent="0.25">
      <c r="L4206" s="3" t="e">
        <f t="shared" si="71"/>
        <v>#N/A</v>
      </c>
    </row>
    <row r="4207" spans="10:12" x14ac:dyDescent="0.25">
      <c r="L4207" s="3" t="e">
        <f t="shared" si="71"/>
        <v>#N/A</v>
      </c>
    </row>
    <row r="4208" spans="10:12" x14ac:dyDescent="0.25">
      <c r="J4208" s="4" t="e">
        <f>AVERAGE(E4204:E4208)</f>
        <v>#DIV/0!</v>
      </c>
      <c r="L4208" s="3" t="e">
        <f t="shared" si="71"/>
        <v>#N/A</v>
      </c>
    </row>
    <row r="4209" spans="10:12" x14ac:dyDescent="0.25">
      <c r="L4209" s="3" t="e">
        <f t="shared" si="71"/>
        <v>#N/A</v>
      </c>
    </row>
    <row r="4210" spans="10:12" x14ac:dyDescent="0.25">
      <c r="L4210" s="3" t="e">
        <f t="shared" si="71"/>
        <v>#N/A</v>
      </c>
    </row>
    <row r="4211" spans="10:12" x14ac:dyDescent="0.25">
      <c r="L4211" s="3" t="e">
        <f t="shared" si="71"/>
        <v>#N/A</v>
      </c>
    </row>
    <row r="4212" spans="10:12" x14ac:dyDescent="0.25">
      <c r="L4212" s="3" t="e">
        <f t="shared" si="71"/>
        <v>#N/A</v>
      </c>
    </row>
    <row r="4213" spans="10:12" x14ac:dyDescent="0.25">
      <c r="J4213" s="4" t="e">
        <f>AVERAGE(E4209:E4213)</f>
        <v>#DIV/0!</v>
      </c>
      <c r="L4213" s="3" t="e">
        <f t="shared" si="71"/>
        <v>#N/A</v>
      </c>
    </row>
    <row r="4214" spans="10:12" x14ac:dyDescent="0.25">
      <c r="L4214" s="3" t="e">
        <f t="shared" si="71"/>
        <v>#N/A</v>
      </c>
    </row>
    <row r="4215" spans="10:12" x14ac:dyDescent="0.25">
      <c r="L4215" s="3" t="e">
        <f t="shared" si="71"/>
        <v>#N/A</v>
      </c>
    </row>
    <row r="4216" spans="10:12" x14ac:dyDescent="0.25">
      <c r="L4216" s="3" t="e">
        <f t="shared" si="71"/>
        <v>#N/A</v>
      </c>
    </row>
    <row r="4217" spans="10:12" x14ac:dyDescent="0.25">
      <c r="L4217" s="3" t="e">
        <f t="shared" si="71"/>
        <v>#N/A</v>
      </c>
    </row>
    <row r="4218" spans="10:12" x14ac:dyDescent="0.25">
      <c r="J4218" s="4" t="e">
        <f>AVERAGE(E4214:E4218)</f>
        <v>#DIV/0!</v>
      </c>
      <c r="L4218" s="3" t="e">
        <f t="shared" si="71"/>
        <v>#N/A</v>
      </c>
    </row>
    <row r="4219" spans="10:12" x14ac:dyDescent="0.25">
      <c r="L4219" s="3" t="e">
        <f t="shared" si="71"/>
        <v>#N/A</v>
      </c>
    </row>
    <row r="4220" spans="10:12" x14ac:dyDescent="0.25">
      <c r="L4220" s="3" t="e">
        <f t="shared" si="71"/>
        <v>#N/A</v>
      </c>
    </row>
    <row r="4221" spans="10:12" x14ac:dyDescent="0.25">
      <c r="L4221" s="3" t="e">
        <f t="shared" si="71"/>
        <v>#N/A</v>
      </c>
    </row>
    <row r="4222" spans="10:12" x14ac:dyDescent="0.25">
      <c r="L4222" s="3" t="e">
        <f t="shared" si="71"/>
        <v>#N/A</v>
      </c>
    </row>
    <row r="4223" spans="10:12" x14ac:dyDescent="0.25">
      <c r="J4223" s="4" t="e">
        <f>AVERAGE(E4219:E4223)</f>
        <v>#DIV/0!</v>
      </c>
      <c r="L4223" s="3" t="e">
        <f t="shared" si="71"/>
        <v>#N/A</v>
      </c>
    </row>
    <row r="4224" spans="10:12" x14ac:dyDescent="0.25">
      <c r="L4224" s="3" t="e">
        <f t="shared" si="71"/>
        <v>#N/A</v>
      </c>
    </row>
    <row r="4225" spans="10:12" x14ac:dyDescent="0.25">
      <c r="L4225" s="3" t="e">
        <f t="shared" si="71"/>
        <v>#N/A</v>
      </c>
    </row>
    <row r="4226" spans="10:12" x14ac:dyDescent="0.25">
      <c r="L4226" s="3" t="e">
        <f t="shared" si="71"/>
        <v>#N/A</v>
      </c>
    </row>
    <row r="4227" spans="10:12" x14ac:dyDescent="0.25">
      <c r="L4227" s="3" t="e">
        <f t="shared" si="71"/>
        <v>#N/A</v>
      </c>
    </row>
    <row r="4228" spans="10:12" x14ac:dyDescent="0.25">
      <c r="J4228" s="4" t="e">
        <f>AVERAGE(E4224:E4228)</f>
        <v>#DIV/0!</v>
      </c>
      <c r="L4228" s="3" t="e">
        <f t="shared" si="71"/>
        <v>#N/A</v>
      </c>
    </row>
    <row r="4229" spans="10:12" x14ac:dyDescent="0.25">
      <c r="L4229" s="3" t="e">
        <f t="shared" si="71"/>
        <v>#N/A</v>
      </c>
    </row>
    <row r="4230" spans="10:12" x14ac:dyDescent="0.25">
      <c r="L4230" s="3" t="e">
        <f t="shared" si="71"/>
        <v>#N/A</v>
      </c>
    </row>
    <row r="4231" spans="10:12" x14ac:dyDescent="0.25">
      <c r="L4231" s="3" t="e">
        <f t="shared" si="71"/>
        <v>#N/A</v>
      </c>
    </row>
    <row r="4232" spans="10:12" x14ac:dyDescent="0.25">
      <c r="L4232" s="3" t="e">
        <f t="shared" si="71"/>
        <v>#N/A</v>
      </c>
    </row>
    <row r="4233" spans="10:12" x14ac:dyDescent="0.25">
      <c r="J4233" s="4" t="e">
        <f>AVERAGE(E4229:E4233)</f>
        <v>#DIV/0!</v>
      </c>
      <c r="L4233" s="3" t="e">
        <f t="shared" si="71"/>
        <v>#N/A</v>
      </c>
    </row>
    <row r="4234" spans="10:12" x14ac:dyDescent="0.25">
      <c r="L4234" s="3" t="e">
        <f t="shared" si="71"/>
        <v>#N/A</v>
      </c>
    </row>
    <row r="4235" spans="10:12" x14ac:dyDescent="0.25">
      <c r="L4235" s="3" t="e">
        <f t="shared" si="71"/>
        <v>#N/A</v>
      </c>
    </row>
    <row r="4236" spans="10:12" x14ac:dyDescent="0.25">
      <c r="L4236" s="3" t="e">
        <f t="shared" si="71"/>
        <v>#N/A</v>
      </c>
    </row>
    <row r="4237" spans="10:12" x14ac:dyDescent="0.25">
      <c r="L4237" s="3" t="e">
        <f t="shared" si="71"/>
        <v>#N/A</v>
      </c>
    </row>
    <row r="4238" spans="10:12" x14ac:dyDescent="0.25">
      <c r="J4238" s="4" t="e">
        <f>AVERAGE(E4234:E4238)</f>
        <v>#DIV/0!</v>
      </c>
      <c r="L4238" s="3" t="e">
        <f t="shared" ref="L4238:L4301" si="72">IF(OR(E4237="",E4238=""),#N/A,E4238-E4237)</f>
        <v>#N/A</v>
      </c>
    </row>
    <row r="4239" spans="10:12" x14ac:dyDescent="0.25">
      <c r="L4239" s="3" t="e">
        <f t="shared" si="72"/>
        <v>#N/A</v>
      </c>
    </row>
    <row r="4240" spans="10:12" x14ac:dyDescent="0.25">
      <c r="L4240" s="3" t="e">
        <f t="shared" si="72"/>
        <v>#N/A</v>
      </c>
    </row>
    <row r="4241" spans="10:12" x14ac:dyDescent="0.25">
      <c r="L4241" s="3" t="e">
        <f t="shared" si="72"/>
        <v>#N/A</v>
      </c>
    </row>
    <row r="4242" spans="10:12" x14ac:dyDescent="0.25">
      <c r="L4242" s="3" t="e">
        <f t="shared" si="72"/>
        <v>#N/A</v>
      </c>
    </row>
    <row r="4243" spans="10:12" x14ac:dyDescent="0.25">
      <c r="J4243" s="4" t="e">
        <f>AVERAGE(E4239:E4243)</f>
        <v>#DIV/0!</v>
      </c>
      <c r="L4243" s="3" t="e">
        <f t="shared" si="72"/>
        <v>#N/A</v>
      </c>
    </row>
    <row r="4244" spans="10:12" x14ac:dyDescent="0.25">
      <c r="L4244" s="3" t="e">
        <f t="shared" si="72"/>
        <v>#N/A</v>
      </c>
    </row>
    <row r="4245" spans="10:12" x14ac:dyDescent="0.25">
      <c r="L4245" s="3" t="e">
        <f t="shared" si="72"/>
        <v>#N/A</v>
      </c>
    </row>
    <row r="4246" spans="10:12" x14ac:dyDescent="0.25">
      <c r="L4246" s="3" t="e">
        <f t="shared" si="72"/>
        <v>#N/A</v>
      </c>
    </row>
    <row r="4247" spans="10:12" x14ac:dyDescent="0.25">
      <c r="L4247" s="3" t="e">
        <f t="shared" si="72"/>
        <v>#N/A</v>
      </c>
    </row>
    <row r="4248" spans="10:12" x14ac:dyDescent="0.25">
      <c r="J4248" s="4" t="e">
        <f>AVERAGE(E4244:E4248)</f>
        <v>#DIV/0!</v>
      </c>
      <c r="L4248" s="3" t="e">
        <f t="shared" si="72"/>
        <v>#N/A</v>
      </c>
    </row>
    <row r="4249" spans="10:12" x14ac:dyDescent="0.25">
      <c r="L4249" s="3" t="e">
        <f t="shared" si="72"/>
        <v>#N/A</v>
      </c>
    </row>
    <row r="4250" spans="10:12" x14ac:dyDescent="0.25">
      <c r="L4250" s="3" t="e">
        <f t="shared" si="72"/>
        <v>#N/A</v>
      </c>
    </row>
    <row r="4251" spans="10:12" x14ac:dyDescent="0.25">
      <c r="L4251" s="3" t="e">
        <f t="shared" si="72"/>
        <v>#N/A</v>
      </c>
    </row>
    <row r="4252" spans="10:12" x14ac:dyDescent="0.25">
      <c r="L4252" s="3" t="e">
        <f t="shared" si="72"/>
        <v>#N/A</v>
      </c>
    </row>
    <row r="4253" spans="10:12" x14ac:dyDescent="0.25">
      <c r="J4253" s="4" t="e">
        <f>AVERAGE(E4249:E4253)</f>
        <v>#DIV/0!</v>
      </c>
      <c r="L4253" s="3" t="e">
        <f t="shared" si="72"/>
        <v>#N/A</v>
      </c>
    </row>
    <row r="4254" spans="10:12" x14ac:dyDescent="0.25">
      <c r="L4254" s="3" t="e">
        <f t="shared" si="72"/>
        <v>#N/A</v>
      </c>
    </row>
    <row r="4255" spans="10:12" x14ac:dyDescent="0.25">
      <c r="L4255" s="3" t="e">
        <f t="shared" si="72"/>
        <v>#N/A</v>
      </c>
    </row>
    <row r="4256" spans="10:12" x14ac:dyDescent="0.25">
      <c r="L4256" s="3" t="e">
        <f t="shared" si="72"/>
        <v>#N/A</v>
      </c>
    </row>
    <row r="4257" spans="10:12" x14ac:dyDescent="0.25">
      <c r="L4257" s="3" t="e">
        <f t="shared" si="72"/>
        <v>#N/A</v>
      </c>
    </row>
    <row r="4258" spans="10:12" x14ac:dyDescent="0.25">
      <c r="J4258" s="4" t="e">
        <f>AVERAGE(E4254:E4258)</f>
        <v>#DIV/0!</v>
      </c>
      <c r="L4258" s="3" t="e">
        <f t="shared" si="72"/>
        <v>#N/A</v>
      </c>
    </row>
    <row r="4259" spans="10:12" x14ac:dyDescent="0.25">
      <c r="L4259" s="3" t="e">
        <f t="shared" si="72"/>
        <v>#N/A</v>
      </c>
    </row>
    <row r="4260" spans="10:12" x14ac:dyDescent="0.25">
      <c r="L4260" s="3" t="e">
        <f t="shared" si="72"/>
        <v>#N/A</v>
      </c>
    </row>
    <row r="4261" spans="10:12" x14ac:dyDescent="0.25">
      <c r="L4261" s="3" t="e">
        <f t="shared" si="72"/>
        <v>#N/A</v>
      </c>
    </row>
    <row r="4262" spans="10:12" x14ac:dyDescent="0.25">
      <c r="L4262" s="3" t="e">
        <f t="shared" si="72"/>
        <v>#N/A</v>
      </c>
    </row>
    <row r="4263" spans="10:12" x14ac:dyDescent="0.25">
      <c r="J4263" s="4" t="e">
        <f>AVERAGE(E4259:E4263)</f>
        <v>#DIV/0!</v>
      </c>
      <c r="L4263" s="3" t="e">
        <f t="shared" si="72"/>
        <v>#N/A</v>
      </c>
    </row>
    <row r="4264" spans="10:12" x14ac:dyDescent="0.25">
      <c r="L4264" s="3" t="e">
        <f t="shared" si="72"/>
        <v>#N/A</v>
      </c>
    </row>
    <row r="4265" spans="10:12" x14ac:dyDescent="0.25">
      <c r="L4265" s="3" t="e">
        <f t="shared" si="72"/>
        <v>#N/A</v>
      </c>
    </row>
    <row r="4266" spans="10:12" x14ac:dyDescent="0.25">
      <c r="L4266" s="3" t="e">
        <f t="shared" si="72"/>
        <v>#N/A</v>
      </c>
    </row>
    <row r="4267" spans="10:12" x14ac:dyDescent="0.25">
      <c r="L4267" s="3" t="e">
        <f t="shared" si="72"/>
        <v>#N/A</v>
      </c>
    </row>
    <row r="4268" spans="10:12" x14ac:dyDescent="0.25">
      <c r="J4268" s="4" t="e">
        <f>AVERAGE(E4264:E4268)</f>
        <v>#DIV/0!</v>
      </c>
      <c r="L4268" s="3" t="e">
        <f t="shared" si="72"/>
        <v>#N/A</v>
      </c>
    </row>
    <row r="4269" spans="10:12" x14ac:dyDescent="0.25">
      <c r="L4269" s="3" t="e">
        <f t="shared" si="72"/>
        <v>#N/A</v>
      </c>
    </row>
    <row r="4270" spans="10:12" x14ac:dyDescent="0.25">
      <c r="L4270" s="3" t="e">
        <f t="shared" si="72"/>
        <v>#N/A</v>
      </c>
    </row>
    <row r="4271" spans="10:12" x14ac:dyDescent="0.25">
      <c r="L4271" s="3" t="e">
        <f t="shared" si="72"/>
        <v>#N/A</v>
      </c>
    </row>
    <row r="4272" spans="10:12" x14ac:dyDescent="0.25">
      <c r="L4272" s="3" t="e">
        <f t="shared" si="72"/>
        <v>#N/A</v>
      </c>
    </row>
    <row r="4273" spans="10:12" x14ac:dyDescent="0.25">
      <c r="J4273" s="4" t="e">
        <f>AVERAGE(E4269:E4273)</f>
        <v>#DIV/0!</v>
      </c>
      <c r="L4273" s="3" t="e">
        <f t="shared" si="72"/>
        <v>#N/A</v>
      </c>
    </row>
    <row r="4274" spans="10:12" x14ac:dyDescent="0.25">
      <c r="L4274" s="3" t="e">
        <f t="shared" si="72"/>
        <v>#N/A</v>
      </c>
    </row>
    <row r="4275" spans="10:12" x14ac:dyDescent="0.25">
      <c r="L4275" s="3" t="e">
        <f t="shared" si="72"/>
        <v>#N/A</v>
      </c>
    </row>
    <row r="4276" spans="10:12" x14ac:dyDescent="0.25">
      <c r="L4276" s="3" t="e">
        <f t="shared" si="72"/>
        <v>#N/A</v>
      </c>
    </row>
    <row r="4277" spans="10:12" x14ac:dyDescent="0.25">
      <c r="L4277" s="3" t="e">
        <f t="shared" si="72"/>
        <v>#N/A</v>
      </c>
    </row>
    <row r="4278" spans="10:12" x14ac:dyDescent="0.25">
      <c r="J4278" s="4" t="e">
        <f>AVERAGE(E4274:E4278)</f>
        <v>#DIV/0!</v>
      </c>
      <c r="L4278" s="3" t="e">
        <f t="shared" si="72"/>
        <v>#N/A</v>
      </c>
    </row>
    <row r="4279" spans="10:12" x14ac:dyDescent="0.25">
      <c r="L4279" s="3" t="e">
        <f t="shared" si="72"/>
        <v>#N/A</v>
      </c>
    </row>
    <row r="4280" spans="10:12" x14ac:dyDescent="0.25">
      <c r="L4280" s="3" t="e">
        <f t="shared" si="72"/>
        <v>#N/A</v>
      </c>
    </row>
    <row r="4281" spans="10:12" x14ac:dyDescent="0.25">
      <c r="L4281" s="3" t="e">
        <f t="shared" si="72"/>
        <v>#N/A</v>
      </c>
    </row>
    <row r="4282" spans="10:12" x14ac:dyDescent="0.25">
      <c r="L4282" s="3" t="e">
        <f t="shared" si="72"/>
        <v>#N/A</v>
      </c>
    </row>
    <row r="4283" spans="10:12" x14ac:dyDescent="0.25">
      <c r="J4283" s="4" t="e">
        <f>AVERAGE(E4279:E4283)</f>
        <v>#DIV/0!</v>
      </c>
      <c r="L4283" s="3" t="e">
        <f t="shared" si="72"/>
        <v>#N/A</v>
      </c>
    </row>
    <row r="4284" spans="10:12" x14ac:dyDescent="0.25">
      <c r="L4284" s="3" t="e">
        <f t="shared" si="72"/>
        <v>#N/A</v>
      </c>
    </row>
    <row r="4285" spans="10:12" x14ac:dyDescent="0.25">
      <c r="L4285" s="3" t="e">
        <f t="shared" si="72"/>
        <v>#N/A</v>
      </c>
    </row>
    <row r="4286" spans="10:12" x14ac:dyDescent="0.25">
      <c r="L4286" s="3" t="e">
        <f t="shared" si="72"/>
        <v>#N/A</v>
      </c>
    </row>
    <row r="4287" spans="10:12" x14ac:dyDescent="0.25">
      <c r="L4287" s="3" t="e">
        <f t="shared" si="72"/>
        <v>#N/A</v>
      </c>
    </row>
    <row r="4288" spans="10:12" x14ac:dyDescent="0.25">
      <c r="J4288" s="4" t="e">
        <f>AVERAGE(E4284:E4288)</f>
        <v>#DIV/0!</v>
      </c>
      <c r="L4288" s="3" t="e">
        <f t="shared" si="72"/>
        <v>#N/A</v>
      </c>
    </row>
    <row r="4289" spans="10:12" x14ac:dyDescent="0.25">
      <c r="L4289" s="3" t="e">
        <f t="shared" si="72"/>
        <v>#N/A</v>
      </c>
    </row>
    <row r="4290" spans="10:12" x14ac:dyDescent="0.25">
      <c r="L4290" s="3" t="e">
        <f t="shared" si="72"/>
        <v>#N/A</v>
      </c>
    </row>
    <row r="4291" spans="10:12" x14ac:dyDescent="0.25">
      <c r="L4291" s="3" t="e">
        <f t="shared" si="72"/>
        <v>#N/A</v>
      </c>
    </row>
    <row r="4292" spans="10:12" x14ac:dyDescent="0.25">
      <c r="L4292" s="3" t="e">
        <f t="shared" si="72"/>
        <v>#N/A</v>
      </c>
    </row>
    <row r="4293" spans="10:12" x14ac:dyDescent="0.25">
      <c r="J4293" s="4" t="e">
        <f>AVERAGE(E4289:E4293)</f>
        <v>#DIV/0!</v>
      </c>
      <c r="L4293" s="3" t="e">
        <f t="shared" si="72"/>
        <v>#N/A</v>
      </c>
    </row>
    <row r="4294" spans="10:12" x14ac:dyDescent="0.25">
      <c r="L4294" s="3" t="e">
        <f t="shared" si="72"/>
        <v>#N/A</v>
      </c>
    </row>
    <row r="4295" spans="10:12" x14ac:dyDescent="0.25">
      <c r="L4295" s="3" t="e">
        <f t="shared" si="72"/>
        <v>#N/A</v>
      </c>
    </row>
    <row r="4296" spans="10:12" x14ac:dyDescent="0.25">
      <c r="L4296" s="3" t="e">
        <f t="shared" si="72"/>
        <v>#N/A</v>
      </c>
    </row>
    <row r="4297" spans="10:12" x14ac:dyDescent="0.25">
      <c r="L4297" s="3" t="e">
        <f t="shared" si="72"/>
        <v>#N/A</v>
      </c>
    </row>
    <row r="4298" spans="10:12" x14ac:dyDescent="0.25">
      <c r="J4298" s="4" t="e">
        <f>AVERAGE(E4294:E4298)</f>
        <v>#DIV/0!</v>
      </c>
      <c r="L4298" s="3" t="e">
        <f t="shared" si="72"/>
        <v>#N/A</v>
      </c>
    </row>
    <row r="4299" spans="10:12" x14ac:dyDescent="0.25">
      <c r="L4299" s="3" t="e">
        <f t="shared" si="72"/>
        <v>#N/A</v>
      </c>
    </row>
    <row r="4300" spans="10:12" x14ac:dyDescent="0.25">
      <c r="L4300" s="3" t="e">
        <f t="shared" si="72"/>
        <v>#N/A</v>
      </c>
    </row>
    <row r="4301" spans="10:12" x14ac:dyDescent="0.25">
      <c r="L4301" s="3" t="e">
        <f t="shared" si="72"/>
        <v>#N/A</v>
      </c>
    </row>
    <row r="4302" spans="10:12" x14ac:dyDescent="0.25">
      <c r="L4302" s="3" t="e">
        <f t="shared" ref="L4302:L4365" si="73">IF(OR(E4301="",E4302=""),#N/A,E4302-E4301)</f>
        <v>#N/A</v>
      </c>
    </row>
    <row r="4303" spans="10:12" x14ac:dyDescent="0.25">
      <c r="J4303" s="4" t="e">
        <f>AVERAGE(E4299:E4303)</f>
        <v>#DIV/0!</v>
      </c>
      <c r="L4303" s="3" t="e">
        <f t="shared" si="73"/>
        <v>#N/A</v>
      </c>
    </row>
    <row r="4304" spans="10:12" x14ac:dyDescent="0.25">
      <c r="L4304" s="3" t="e">
        <f t="shared" si="73"/>
        <v>#N/A</v>
      </c>
    </row>
    <row r="4305" spans="10:12" x14ac:dyDescent="0.25">
      <c r="L4305" s="3" t="e">
        <f t="shared" si="73"/>
        <v>#N/A</v>
      </c>
    </row>
    <row r="4306" spans="10:12" x14ac:dyDescent="0.25">
      <c r="L4306" s="3" t="e">
        <f t="shared" si="73"/>
        <v>#N/A</v>
      </c>
    </row>
    <row r="4307" spans="10:12" x14ac:dyDescent="0.25">
      <c r="L4307" s="3" t="e">
        <f t="shared" si="73"/>
        <v>#N/A</v>
      </c>
    </row>
    <row r="4308" spans="10:12" x14ac:dyDescent="0.25">
      <c r="J4308" s="4" t="e">
        <f>AVERAGE(E4304:E4308)</f>
        <v>#DIV/0!</v>
      </c>
      <c r="L4308" s="3" t="e">
        <f t="shared" si="73"/>
        <v>#N/A</v>
      </c>
    </row>
    <row r="4309" spans="10:12" x14ac:dyDescent="0.25">
      <c r="L4309" s="3" t="e">
        <f t="shared" si="73"/>
        <v>#N/A</v>
      </c>
    </row>
    <row r="4310" spans="10:12" x14ac:dyDescent="0.25">
      <c r="L4310" s="3" t="e">
        <f t="shared" si="73"/>
        <v>#N/A</v>
      </c>
    </row>
    <row r="4311" spans="10:12" x14ac:dyDescent="0.25">
      <c r="L4311" s="3" t="e">
        <f t="shared" si="73"/>
        <v>#N/A</v>
      </c>
    </row>
    <row r="4312" spans="10:12" x14ac:dyDescent="0.25">
      <c r="L4312" s="3" t="e">
        <f t="shared" si="73"/>
        <v>#N/A</v>
      </c>
    </row>
    <row r="4313" spans="10:12" x14ac:dyDescent="0.25">
      <c r="J4313" s="4" t="e">
        <f>AVERAGE(E4309:E4313)</f>
        <v>#DIV/0!</v>
      </c>
      <c r="L4313" s="3" t="e">
        <f t="shared" si="73"/>
        <v>#N/A</v>
      </c>
    </row>
    <row r="4314" spans="10:12" x14ac:dyDescent="0.25">
      <c r="L4314" s="3" t="e">
        <f t="shared" si="73"/>
        <v>#N/A</v>
      </c>
    </row>
    <row r="4315" spans="10:12" x14ac:dyDescent="0.25">
      <c r="L4315" s="3" t="e">
        <f t="shared" si="73"/>
        <v>#N/A</v>
      </c>
    </row>
    <row r="4316" spans="10:12" x14ac:dyDescent="0.25">
      <c r="L4316" s="3" t="e">
        <f t="shared" si="73"/>
        <v>#N/A</v>
      </c>
    </row>
    <row r="4317" spans="10:12" x14ac:dyDescent="0.25">
      <c r="L4317" s="3" t="e">
        <f t="shared" si="73"/>
        <v>#N/A</v>
      </c>
    </row>
    <row r="4318" spans="10:12" x14ac:dyDescent="0.25">
      <c r="J4318" s="4" t="e">
        <f>AVERAGE(E4314:E4318)</f>
        <v>#DIV/0!</v>
      </c>
      <c r="L4318" s="3" t="e">
        <f t="shared" si="73"/>
        <v>#N/A</v>
      </c>
    </row>
    <row r="4319" spans="10:12" x14ac:dyDescent="0.25">
      <c r="L4319" s="3" t="e">
        <f t="shared" si="73"/>
        <v>#N/A</v>
      </c>
    </row>
    <row r="4320" spans="10:12" x14ac:dyDescent="0.25">
      <c r="L4320" s="3" t="e">
        <f t="shared" si="73"/>
        <v>#N/A</v>
      </c>
    </row>
    <row r="4321" spans="10:12" x14ac:dyDescent="0.25">
      <c r="L4321" s="3" t="e">
        <f t="shared" si="73"/>
        <v>#N/A</v>
      </c>
    </row>
    <row r="4322" spans="10:12" x14ac:dyDescent="0.25">
      <c r="L4322" s="3" t="e">
        <f t="shared" si="73"/>
        <v>#N/A</v>
      </c>
    </row>
    <row r="4323" spans="10:12" x14ac:dyDescent="0.25">
      <c r="J4323" s="4" t="e">
        <f>AVERAGE(E4319:E4323)</f>
        <v>#DIV/0!</v>
      </c>
      <c r="L4323" s="3" t="e">
        <f t="shared" si="73"/>
        <v>#N/A</v>
      </c>
    </row>
    <row r="4324" spans="10:12" x14ac:dyDescent="0.25">
      <c r="L4324" s="3" t="e">
        <f t="shared" si="73"/>
        <v>#N/A</v>
      </c>
    </row>
    <row r="4325" spans="10:12" x14ac:dyDescent="0.25">
      <c r="L4325" s="3" t="e">
        <f t="shared" si="73"/>
        <v>#N/A</v>
      </c>
    </row>
    <row r="4326" spans="10:12" x14ac:dyDescent="0.25">
      <c r="L4326" s="3" t="e">
        <f t="shared" si="73"/>
        <v>#N/A</v>
      </c>
    </row>
    <row r="4327" spans="10:12" x14ac:dyDescent="0.25">
      <c r="L4327" s="3" t="e">
        <f t="shared" si="73"/>
        <v>#N/A</v>
      </c>
    </row>
    <row r="4328" spans="10:12" x14ac:dyDescent="0.25">
      <c r="J4328" s="4" t="e">
        <f>AVERAGE(E4324:E4328)</f>
        <v>#DIV/0!</v>
      </c>
      <c r="L4328" s="3" t="e">
        <f t="shared" si="73"/>
        <v>#N/A</v>
      </c>
    </row>
    <row r="4329" spans="10:12" x14ac:dyDescent="0.25">
      <c r="L4329" s="3" t="e">
        <f t="shared" si="73"/>
        <v>#N/A</v>
      </c>
    </row>
    <row r="4330" spans="10:12" x14ac:dyDescent="0.25">
      <c r="L4330" s="3" t="e">
        <f t="shared" si="73"/>
        <v>#N/A</v>
      </c>
    </row>
    <row r="4331" spans="10:12" x14ac:dyDescent="0.25">
      <c r="L4331" s="3" t="e">
        <f t="shared" si="73"/>
        <v>#N/A</v>
      </c>
    </row>
    <row r="4332" spans="10:12" x14ac:dyDescent="0.25">
      <c r="L4332" s="3" t="e">
        <f t="shared" si="73"/>
        <v>#N/A</v>
      </c>
    </row>
    <row r="4333" spans="10:12" x14ac:dyDescent="0.25">
      <c r="J4333" s="4" t="e">
        <f>AVERAGE(E4329:E4333)</f>
        <v>#DIV/0!</v>
      </c>
      <c r="L4333" s="3" t="e">
        <f t="shared" si="73"/>
        <v>#N/A</v>
      </c>
    </row>
    <row r="4334" spans="10:12" x14ac:dyDescent="0.25">
      <c r="L4334" s="3" t="e">
        <f t="shared" si="73"/>
        <v>#N/A</v>
      </c>
    </row>
    <row r="4335" spans="10:12" x14ac:dyDescent="0.25">
      <c r="L4335" s="3" t="e">
        <f t="shared" si="73"/>
        <v>#N/A</v>
      </c>
    </row>
    <row r="4336" spans="10:12" x14ac:dyDescent="0.25">
      <c r="L4336" s="3" t="e">
        <f t="shared" si="73"/>
        <v>#N/A</v>
      </c>
    </row>
    <row r="4337" spans="10:12" x14ac:dyDescent="0.25">
      <c r="L4337" s="3" t="e">
        <f t="shared" si="73"/>
        <v>#N/A</v>
      </c>
    </row>
    <row r="4338" spans="10:12" x14ac:dyDescent="0.25">
      <c r="J4338" s="4" t="e">
        <f>AVERAGE(E4334:E4338)</f>
        <v>#DIV/0!</v>
      </c>
      <c r="L4338" s="3" t="e">
        <f t="shared" si="73"/>
        <v>#N/A</v>
      </c>
    </row>
    <row r="4339" spans="10:12" x14ac:dyDescent="0.25">
      <c r="L4339" s="3" t="e">
        <f t="shared" si="73"/>
        <v>#N/A</v>
      </c>
    </row>
    <row r="4340" spans="10:12" x14ac:dyDescent="0.25">
      <c r="L4340" s="3" t="e">
        <f t="shared" si="73"/>
        <v>#N/A</v>
      </c>
    </row>
    <row r="4341" spans="10:12" x14ac:dyDescent="0.25">
      <c r="L4341" s="3" t="e">
        <f t="shared" si="73"/>
        <v>#N/A</v>
      </c>
    </row>
    <row r="4342" spans="10:12" x14ac:dyDescent="0.25">
      <c r="L4342" s="3" t="e">
        <f t="shared" si="73"/>
        <v>#N/A</v>
      </c>
    </row>
    <row r="4343" spans="10:12" x14ac:dyDescent="0.25">
      <c r="J4343" s="4" t="e">
        <f>AVERAGE(E4339:E4343)</f>
        <v>#DIV/0!</v>
      </c>
      <c r="L4343" s="3" t="e">
        <f t="shared" si="73"/>
        <v>#N/A</v>
      </c>
    </row>
    <row r="4344" spans="10:12" x14ac:dyDescent="0.25">
      <c r="L4344" s="3" t="e">
        <f t="shared" si="73"/>
        <v>#N/A</v>
      </c>
    </row>
    <row r="4345" spans="10:12" x14ac:dyDescent="0.25">
      <c r="L4345" s="3" t="e">
        <f t="shared" si="73"/>
        <v>#N/A</v>
      </c>
    </row>
    <row r="4346" spans="10:12" x14ac:dyDescent="0.25">
      <c r="L4346" s="3" t="e">
        <f t="shared" si="73"/>
        <v>#N/A</v>
      </c>
    </row>
    <row r="4347" spans="10:12" x14ac:dyDescent="0.25">
      <c r="L4347" s="3" t="e">
        <f t="shared" si="73"/>
        <v>#N/A</v>
      </c>
    </row>
    <row r="4348" spans="10:12" x14ac:dyDescent="0.25">
      <c r="J4348" s="4" t="e">
        <f>AVERAGE(E4344:E4348)</f>
        <v>#DIV/0!</v>
      </c>
      <c r="L4348" s="3" t="e">
        <f t="shared" si="73"/>
        <v>#N/A</v>
      </c>
    </row>
    <row r="4349" spans="10:12" x14ac:dyDescent="0.25">
      <c r="L4349" s="3" t="e">
        <f t="shared" si="73"/>
        <v>#N/A</v>
      </c>
    </row>
    <row r="4350" spans="10:12" x14ac:dyDescent="0.25">
      <c r="L4350" s="3" t="e">
        <f t="shared" si="73"/>
        <v>#N/A</v>
      </c>
    </row>
    <row r="4351" spans="10:12" x14ac:dyDescent="0.25">
      <c r="L4351" s="3" t="e">
        <f t="shared" si="73"/>
        <v>#N/A</v>
      </c>
    </row>
    <row r="4352" spans="10:12" x14ac:dyDescent="0.25">
      <c r="L4352" s="3" t="e">
        <f t="shared" si="73"/>
        <v>#N/A</v>
      </c>
    </row>
    <row r="4353" spans="10:12" x14ac:dyDescent="0.25">
      <c r="J4353" s="4" t="e">
        <f>AVERAGE(E4349:E4353)</f>
        <v>#DIV/0!</v>
      </c>
      <c r="L4353" s="3" t="e">
        <f t="shared" si="73"/>
        <v>#N/A</v>
      </c>
    </row>
    <row r="4354" spans="10:12" x14ac:dyDescent="0.25">
      <c r="L4354" s="3" t="e">
        <f t="shared" si="73"/>
        <v>#N/A</v>
      </c>
    </row>
    <row r="4355" spans="10:12" x14ac:dyDescent="0.25">
      <c r="L4355" s="3" t="e">
        <f t="shared" si="73"/>
        <v>#N/A</v>
      </c>
    </row>
    <row r="4356" spans="10:12" x14ac:dyDescent="0.25">
      <c r="L4356" s="3" t="e">
        <f t="shared" si="73"/>
        <v>#N/A</v>
      </c>
    </row>
    <row r="4357" spans="10:12" x14ac:dyDescent="0.25">
      <c r="L4357" s="3" t="e">
        <f t="shared" si="73"/>
        <v>#N/A</v>
      </c>
    </row>
    <row r="4358" spans="10:12" x14ac:dyDescent="0.25">
      <c r="J4358" s="4" t="e">
        <f>AVERAGE(E4354:E4358)</f>
        <v>#DIV/0!</v>
      </c>
      <c r="L4358" s="3" t="e">
        <f t="shared" si="73"/>
        <v>#N/A</v>
      </c>
    </row>
    <row r="4359" spans="10:12" x14ac:dyDescent="0.25">
      <c r="L4359" s="3" t="e">
        <f t="shared" si="73"/>
        <v>#N/A</v>
      </c>
    </row>
    <row r="4360" spans="10:12" x14ac:dyDescent="0.25">
      <c r="L4360" s="3" t="e">
        <f t="shared" si="73"/>
        <v>#N/A</v>
      </c>
    </row>
    <row r="4361" spans="10:12" x14ac:dyDescent="0.25">
      <c r="L4361" s="3" t="e">
        <f t="shared" si="73"/>
        <v>#N/A</v>
      </c>
    </row>
    <row r="4362" spans="10:12" x14ac:dyDescent="0.25">
      <c r="L4362" s="3" t="e">
        <f t="shared" si="73"/>
        <v>#N/A</v>
      </c>
    </row>
    <row r="4363" spans="10:12" x14ac:dyDescent="0.25">
      <c r="J4363" s="4" t="e">
        <f>AVERAGE(E4359:E4363)</f>
        <v>#DIV/0!</v>
      </c>
      <c r="L4363" s="3" t="e">
        <f t="shared" si="73"/>
        <v>#N/A</v>
      </c>
    </row>
    <row r="4364" spans="10:12" x14ac:dyDescent="0.25">
      <c r="L4364" s="3" t="e">
        <f t="shared" si="73"/>
        <v>#N/A</v>
      </c>
    </row>
    <row r="4365" spans="10:12" x14ac:dyDescent="0.25">
      <c r="L4365" s="3" t="e">
        <f t="shared" si="73"/>
        <v>#N/A</v>
      </c>
    </row>
    <row r="4366" spans="10:12" x14ac:dyDescent="0.25">
      <c r="L4366" s="3" t="e">
        <f t="shared" ref="L4366:L4429" si="74">IF(OR(E4365="",E4366=""),#N/A,E4366-E4365)</f>
        <v>#N/A</v>
      </c>
    </row>
    <row r="4367" spans="10:12" x14ac:dyDescent="0.25">
      <c r="L4367" s="3" t="e">
        <f t="shared" si="74"/>
        <v>#N/A</v>
      </c>
    </row>
    <row r="4368" spans="10:12" x14ac:dyDescent="0.25">
      <c r="J4368" s="4" t="e">
        <f>AVERAGE(E4364:E4368)</f>
        <v>#DIV/0!</v>
      </c>
      <c r="L4368" s="3" t="e">
        <f t="shared" si="74"/>
        <v>#N/A</v>
      </c>
    </row>
    <row r="4369" spans="10:12" x14ac:dyDescent="0.25">
      <c r="L4369" s="3" t="e">
        <f t="shared" si="74"/>
        <v>#N/A</v>
      </c>
    </row>
    <row r="4370" spans="10:12" x14ac:dyDescent="0.25">
      <c r="L4370" s="3" t="e">
        <f t="shared" si="74"/>
        <v>#N/A</v>
      </c>
    </row>
    <row r="4371" spans="10:12" x14ac:dyDescent="0.25">
      <c r="L4371" s="3" t="e">
        <f t="shared" si="74"/>
        <v>#N/A</v>
      </c>
    </row>
    <row r="4372" spans="10:12" x14ac:dyDescent="0.25">
      <c r="L4372" s="3" t="e">
        <f t="shared" si="74"/>
        <v>#N/A</v>
      </c>
    </row>
    <row r="4373" spans="10:12" x14ac:dyDescent="0.25">
      <c r="J4373" s="4" t="e">
        <f>AVERAGE(E4369:E4373)</f>
        <v>#DIV/0!</v>
      </c>
      <c r="L4373" s="3" t="e">
        <f t="shared" si="74"/>
        <v>#N/A</v>
      </c>
    </row>
    <row r="4374" spans="10:12" x14ac:dyDescent="0.25">
      <c r="L4374" s="3" t="e">
        <f t="shared" si="74"/>
        <v>#N/A</v>
      </c>
    </row>
    <row r="4375" spans="10:12" x14ac:dyDescent="0.25">
      <c r="L4375" s="3" t="e">
        <f t="shared" si="74"/>
        <v>#N/A</v>
      </c>
    </row>
    <row r="4376" spans="10:12" x14ac:dyDescent="0.25">
      <c r="L4376" s="3" t="e">
        <f t="shared" si="74"/>
        <v>#N/A</v>
      </c>
    </row>
    <row r="4377" spans="10:12" x14ac:dyDescent="0.25">
      <c r="L4377" s="3" t="e">
        <f t="shared" si="74"/>
        <v>#N/A</v>
      </c>
    </row>
    <row r="4378" spans="10:12" x14ac:dyDescent="0.25">
      <c r="J4378" s="4" t="e">
        <f>AVERAGE(E4374:E4378)</f>
        <v>#DIV/0!</v>
      </c>
      <c r="L4378" s="3" t="e">
        <f t="shared" si="74"/>
        <v>#N/A</v>
      </c>
    </row>
    <row r="4379" spans="10:12" x14ac:dyDescent="0.25">
      <c r="L4379" s="3" t="e">
        <f t="shared" si="74"/>
        <v>#N/A</v>
      </c>
    </row>
    <row r="4380" spans="10:12" x14ac:dyDescent="0.25">
      <c r="L4380" s="3" t="e">
        <f t="shared" si="74"/>
        <v>#N/A</v>
      </c>
    </row>
    <row r="4381" spans="10:12" x14ac:dyDescent="0.25">
      <c r="L4381" s="3" t="e">
        <f t="shared" si="74"/>
        <v>#N/A</v>
      </c>
    </row>
    <row r="4382" spans="10:12" x14ac:dyDescent="0.25">
      <c r="L4382" s="3" t="e">
        <f t="shared" si="74"/>
        <v>#N/A</v>
      </c>
    </row>
    <row r="4383" spans="10:12" x14ac:dyDescent="0.25">
      <c r="J4383" s="4" t="e">
        <f>AVERAGE(E4379:E4383)</f>
        <v>#DIV/0!</v>
      </c>
      <c r="L4383" s="3" t="e">
        <f t="shared" si="74"/>
        <v>#N/A</v>
      </c>
    </row>
    <row r="4384" spans="10:12" x14ac:dyDescent="0.25">
      <c r="L4384" s="3" t="e">
        <f t="shared" si="74"/>
        <v>#N/A</v>
      </c>
    </row>
    <row r="4385" spans="10:12" x14ac:dyDescent="0.25">
      <c r="L4385" s="3" t="e">
        <f t="shared" si="74"/>
        <v>#N/A</v>
      </c>
    </row>
    <row r="4386" spans="10:12" x14ac:dyDescent="0.25">
      <c r="L4386" s="3" t="e">
        <f t="shared" si="74"/>
        <v>#N/A</v>
      </c>
    </row>
    <row r="4387" spans="10:12" x14ac:dyDescent="0.25">
      <c r="L4387" s="3" t="e">
        <f t="shared" si="74"/>
        <v>#N/A</v>
      </c>
    </row>
    <row r="4388" spans="10:12" x14ac:dyDescent="0.25">
      <c r="J4388" s="4" t="e">
        <f>AVERAGE(E4384:E4388)</f>
        <v>#DIV/0!</v>
      </c>
      <c r="L4388" s="3" t="e">
        <f t="shared" si="74"/>
        <v>#N/A</v>
      </c>
    </row>
    <row r="4389" spans="10:12" x14ac:dyDescent="0.25">
      <c r="L4389" s="3" t="e">
        <f t="shared" si="74"/>
        <v>#N/A</v>
      </c>
    </row>
    <row r="4390" spans="10:12" x14ac:dyDescent="0.25">
      <c r="L4390" s="3" t="e">
        <f t="shared" si="74"/>
        <v>#N/A</v>
      </c>
    </row>
    <row r="4391" spans="10:12" x14ac:dyDescent="0.25">
      <c r="L4391" s="3" t="e">
        <f t="shared" si="74"/>
        <v>#N/A</v>
      </c>
    </row>
    <row r="4392" spans="10:12" x14ac:dyDescent="0.25">
      <c r="L4392" s="3" t="e">
        <f t="shared" si="74"/>
        <v>#N/A</v>
      </c>
    </row>
    <row r="4393" spans="10:12" x14ac:dyDescent="0.25">
      <c r="J4393" s="4" t="e">
        <f>AVERAGE(E4389:E4393)</f>
        <v>#DIV/0!</v>
      </c>
      <c r="L4393" s="3" t="e">
        <f t="shared" si="74"/>
        <v>#N/A</v>
      </c>
    </row>
    <row r="4394" spans="10:12" x14ac:dyDescent="0.25">
      <c r="L4394" s="3" t="e">
        <f t="shared" si="74"/>
        <v>#N/A</v>
      </c>
    </row>
    <row r="4395" spans="10:12" x14ac:dyDescent="0.25">
      <c r="L4395" s="3" t="e">
        <f t="shared" si="74"/>
        <v>#N/A</v>
      </c>
    </row>
    <row r="4396" spans="10:12" x14ac:dyDescent="0.25">
      <c r="L4396" s="3" t="e">
        <f t="shared" si="74"/>
        <v>#N/A</v>
      </c>
    </row>
    <row r="4397" spans="10:12" x14ac:dyDescent="0.25">
      <c r="L4397" s="3" t="e">
        <f t="shared" si="74"/>
        <v>#N/A</v>
      </c>
    </row>
    <row r="4398" spans="10:12" x14ac:dyDescent="0.25">
      <c r="J4398" s="4" t="e">
        <f>AVERAGE(E4394:E4398)</f>
        <v>#DIV/0!</v>
      </c>
      <c r="L4398" s="3" t="e">
        <f t="shared" si="74"/>
        <v>#N/A</v>
      </c>
    </row>
    <row r="4399" spans="10:12" x14ac:dyDescent="0.25">
      <c r="L4399" s="3" t="e">
        <f t="shared" si="74"/>
        <v>#N/A</v>
      </c>
    </row>
    <row r="4400" spans="10:12" x14ac:dyDescent="0.25">
      <c r="L4400" s="3" t="e">
        <f t="shared" si="74"/>
        <v>#N/A</v>
      </c>
    </row>
    <row r="4401" spans="10:12" x14ac:dyDescent="0.25">
      <c r="L4401" s="3" t="e">
        <f t="shared" si="74"/>
        <v>#N/A</v>
      </c>
    </row>
    <row r="4402" spans="10:12" x14ac:dyDescent="0.25">
      <c r="L4402" s="3" t="e">
        <f t="shared" si="74"/>
        <v>#N/A</v>
      </c>
    </row>
    <row r="4403" spans="10:12" x14ac:dyDescent="0.25">
      <c r="J4403" s="4" t="e">
        <f>AVERAGE(E4399:E4403)</f>
        <v>#DIV/0!</v>
      </c>
      <c r="L4403" s="3" t="e">
        <f t="shared" si="74"/>
        <v>#N/A</v>
      </c>
    </row>
    <row r="4404" spans="10:12" x14ac:dyDescent="0.25">
      <c r="L4404" s="3" t="e">
        <f t="shared" si="74"/>
        <v>#N/A</v>
      </c>
    </row>
    <row r="4405" spans="10:12" x14ac:dyDescent="0.25">
      <c r="L4405" s="3" t="e">
        <f t="shared" si="74"/>
        <v>#N/A</v>
      </c>
    </row>
    <row r="4406" spans="10:12" x14ac:dyDescent="0.25">
      <c r="L4406" s="3" t="e">
        <f t="shared" si="74"/>
        <v>#N/A</v>
      </c>
    </row>
    <row r="4407" spans="10:12" x14ac:dyDescent="0.25">
      <c r="L4407" s="3" t="e">
        <f t="shared" si="74"/>
        <v>#N/A</v>
      </c>
    </row>
    <row r="4408" spans="10:12" x14ac:dyDescent="0.25">
      <c r="J4408" s="4" t="e">
        <f>AVERAGE(E4404:E4408)</f>
        <v>#DIV/0!</v>
      </c>
      <c r="L4408" s="3" t="e">
        <f t="shared" si="74"/>
        <v>#N/A</v>
      </c>
    </row>
    <row r="4409" spans="10:12" x14ac:dyDescent="0.25">
      <c r="L4409" s="3" t="e">
        <f t="shared" si="74"/>
        <v>#N/A</v>
      </c>
    </row>
    <row r="4410" spans="10:12" x14ac:dyDescent="0.25">
      <c r="L4410" s="3" t="e">
        <f t="shared" si="74"/>
        <v>#N/A</v>
      </c>
    </row>
    <row r="4411" spans="10:12" x14ac:dyDescent="0.25">
      <c r="L4411" s="3" t="e">
        <f t="shared" si="74"/>
        <v>#N/A</v>
      </c>
    </row>
    <row r="4412" spans="10:12" x14ac:dyDescent="0.25">
      <c r="L4412" s="3" t="e">
        <f t="shared" si="74"/>
        <v>#N/A</v>
      </c>
    </row>
    <row r="4413" spans="10:12" x14ac:dyDescent="0.25">
      <c r="J4413" s="4" t="e">
        <f>AVERAGE(E4409:E4413)</f>
        <v>#DIV/0!</v>
      </c>
      <c r="L4413" s="3" t="e">
        <f t="shared" si="74"/>
        <v>#N/A</v>
      </c>
    </row>
    <row r="4414" spans="10:12" x14ac:dyDescent="0.25">
      <c r="L4414" s="3" t="e">
        <f t="shared" si="74"/>
        <v>#N/A</v>
      </c>
    </row>
    <row r="4415" spans="10:12" x14ac:dyDescent="0.25">
      <c r="L4415" s="3" t="e">
        <f t="shared" si="74"/>
        <v>#N/A</v>
      </c>
    </row>
    <row r="4416" spans="10:12" x14ac:dyDescent="0.25">
      <c r="L4416" s="3" t="e">
        <f t="shared" si="74"/>
        <v>#N/A</v>
      </c>
    </row>
    <row r="4417" spans="10:12" x14ac:dyDescent="0.25">
      <c r="L4417" s="3" t="e">
        <f t="shared" si="74"/>
        <v>#N/A</v>
      </c>
    </row>
    <row r="4418" spans="10:12" x14ac:dyDescent="0.25">
      <c r="J4418" s="4" t="e">
        <f>AVERAGE(E4414:E4418)</f>
        <v>#DIV/0!</v>
      </c>
      <c r="L4418" s="3" t="e">
        <f t="shared" si="74"/>
        <v>#N/A</v>
      </c>
    </row>
    <row r="4419" spans="10:12" x14ac:dyDescent="0.25">
      <c r="L4419" s="3" t="e">
        <f t="shared" si="74"/>
        <v>#N/A</v>
      </c>
    </row>
    <row r="4420" spans="10:12" x14ac:dyDescent="0.25">
      <c r="L4420" s="3" t="e">
        <f t="shared" si="74"/>
        <v>#N/A</v>
      </c>
    </row>
    <row r="4421" spans="10:12" x14ac:dyDescent="0.25">
      <c r="L4421" s="3" t="e">
        <f t="shared" si="74"/>
        <v>#N/A</v>
      </c>
    </row>
    <row r="4422" spans="10:12" x14ac:dyDescent="0.25">
      <c r="L4422" s="3" t="e">
        <f t="shared" si="74"/>
        <v>#N/A</v>
      </c>
    </row>
    <row r="4423" spans="10:12" x14ac:dyDescent="0.25">
      <c r="J4423" s="4" t="e">
        <f>AVERAGE(E4419:E4423)</f>
        <v>#DIV/0!</v>
      </c>
      <c r="L4423" s="3" t="e">
        <f t="shared" si="74"/>
        <v>#N/A</v>
      </c>
    </row>
    <row r="4424" spans="10:12" x14ac:dyDescent="0.25">
      <c r="L4424" s="3" t="e">
        <f t="shared" si="74"/>
        <v>#N/A</v>
      </c>
    </row>
    <row r="4425" spans="10:12" x14ac:dyDescent="0.25">
      <c r="L4425" s="3" t="e">
        <f t="shared" si="74"/>
        <v>#N/A</v>
      </c>
    </row>
    <row r="4426" spans="10:12" x14ac:dyDescent="0.25">
      <c r="L4426" s="3" t="e">
        <f t="shared" si="74"/>
        <v>#N/A</v>
      </c>
    </row>
    <row r="4427" spans="10:12" x14ac:dyDescent="0.25">
      <c r="L4427" s="3" t="e">
        <f t="shared" si="74"/>
        <v>#N/A</v>
      </c>
    </row>
    <row r="4428" spans="10:12" x14ac:dyDescent="0.25">
      <c r="J4428" s="4" t="e">
        <f>AVERAGE(E4424:E4428)</f>
        <v>#DIV/0!</v>
      </c>
      <c r="L4428" s="3" t="e">
        <f t="shared" si="74"/>
        <v>#N/A</v>
      </c>
    </row>
    <row r="4429" spans="10:12" x14ac:dyDescent="0.25">
      <c r="L4429" s="3" t="e">
        <f t="shared" si="74"/>
        <v>#N/A</v>
      </c>
    </row>
    <row r="4430" spans="10:12" x14ac:dyDescent="0.25">
      <c r="L4430" s="3" t="e">
        <f t="shared" ref="L4430:L4493" si="75">IF(OR(E4429="",E4430=""),#N/A,E4430-E4429)</f>
        <v>#N/A</v>
      </c>
    </row>
    <row r="4431" spans="10:12" x14ac:dyDescent="0.25">
      <c r="L4431" s="3" t="e">
        <f t="shared" si="75"/>
        <v>#N/A</v>
      </c>
    </row>
    <row r="4432" spans="10:12" x14ac:dyDescent="0.25">
      <c r="L4432" s="3" t="e">
        <f t="shared" si="75"/>
        <v>#N/A</v>
      </c>
    </row>
    <row r="4433" spans="10:12" x14ac:dyDescent="0.25">
      <c r="J4433" s="4" t="e">
        <f>AVERAGE(E4429:E4433)</f>
        <v>#DIV/0!</v>
      </c>
      <c r="L4433" s="3" t="e">
        <f t="shared" si="75"/>
        <v>#N/A</v>
      </c>
    </row>
    <row r="4434" spans="10:12" x14ac:dyDescent="0.25">
      <c r="L4434" s="3" t="e">
        <f t="shared" si="75"/>
        <v>#N/A</v>
      </c>
    </row>
    <row r="4435" spans="10:12" x14ac:dyDescent="0.25">
      <c r="L4435" s="3" t="e">
        <f t="shared" si="75"/>
        <v>#N/A</v>
      </c>
    </row>
    <row r="4436" spans="10:12" x14ac:dyDescent="0.25">
      <c r="L4436" s="3" t="e">
        <f t="shared" si="75"/>
        <v>#N/A</v>
      </c>
    </row>
    <row r="4437" spans="10:12" x14ac:dyDescent="0.25">
      <c r="L4437" s="3" t="e">
        <f t="shared" si="75"/>
        <v>#N/A</v>
      </c>
    </row>
    <row r="4438" spans="10:12" x14ac:dyDescent="0.25">
      <c r="J4438" s="4" t="e">
        <f>AVERAGE(E4434:E4438)</f>
        <v>#DIV/0!</v>
      </c>
      <c r="L4438" s="3" t="e">
        <f t="shared" si="75"/>
        <v>#N/A</v>
      </c>
    </row>
    <row r="4439" spans="10:12" x14ac:dyDescent="0.25">
      <c r="L4439" s="3" t="e">
        <f t="shared" si="75"/>
        <v>#N/A</v>
      </c>
    </row>
    <row r="4440" spans="10:12" x14ac:dyDescent="0.25">
      <c r="L4440" s="3" t="e">
        <f t="shared" si="75"/>
        <v>#N/A</v>
      </c>
    </row>
    <row r="4441" spans="10:12" x14ac:dyDescent="0.25">
      <c r="L4441" s="3" t="e">
        <f t="shared" si="75"/>
        <v>#N/A</v>
      </c>
    </row>
    <row r="4442" spans="10:12" x14ac:dyDescent="0.25">
      <c r="L4442" s="3" t="e">
        <f t="shared" si="75"/>
        <v>#N/A</v>
      </c>
    </row>
    <row r="4443" spans="10:12" x14ac:dyDescent="0.25">
      <c r="J4443" s="4" t="e">
        <f>AVERAGE(E4439:E4443)</f>
        <v>#DIV/0!</v>
      </c>
      <c r="L4443" s="3" t="e">
        <f t="shared" si="75"/>
        <v>#N/A</v>
      </c>
    </row>
    <row r="4444" spans="10:12" x14ac:dyDescent="0.25">
      <c r="L4444" s="3" t="e">
        <f t="shared" si="75"/>
        <v>#N/A</v>
      </c>
    </row>
    <row r="4445" spans="10:12" x14ac:dyDescent="0.25">
      <c r="L4445" s="3" t="e">
        <f t="shared" si="75"/>
        <v>#N/A</v>
      </c>
    </row>
    <row r="4446" spans="10:12" x14ac:dyDescent="0.25">
      <c r="L4446" s="3" t="e">
        <f t="shared" si="75"/>
        <v>#N/A</v>
      </c>
    </row>
    <row r="4447" spans="10:12" x14ac:dyDescent="0.25">
      <c r="L4447" s="3" t="e">
        <f t="shared" si="75"/>
        <v>#N/A</v>
      </c>
    </row>
    <row r="4448" spans="10:12" x14ac:dyDescent="0.25">
      <c r="J4448" s="4" t="e">
        <f>AVERAGE(E4444:E4448)</f>
        <v>#DIV/0!</v>
      </c>
      <c r="L4448" s="3" t="e">
        <f t="shared" si="75"/>
        <v>#N/A</v>
      </c>
    </row>
    <row r="4449" spans="10:12" x14ac:dyDescent="0.25">
      <c r="L4449" s="3" t="e">
        <f t="shared" si="75"/>
        <v>#N/A</v>
      </c>
    </row>
    <row r="4450" spans="10:12" x14ac:dyDescent="0.25">
      <c r="L4450" s="3" t="e">
        <f t="shared" si="75"/>
        <v>#N/A</v>
      </c>
    </row>
    <row r="4451" spans="10:12" x14ac:dyDescent="0.25">
      <c r="L4451" s="3" t="e">
        <f t="shared" si="75"/>
        <v>#N/A</v>
      </c>
    </row>
    <row r="4452" spans="10:12" x14ac:dyDescent="0.25">
      <c r="L4452" s="3" t="e">
        <f t="shared" si="75"/>
        <v>#N/A</v>
      </c>
    </row>
    <row r="4453" spans="10:12" x14ac:dyDescent="0.25">
      <c r="J4453" s="4" t="e">
        <f>AVERAGE(E4449:E4453)</f>
        <v>#DIV/0!</v>
      </c>
      <c r="L4453" s="3" t="e">
        <f t="shared" si="75"/>
        <v>#N/A</v>
      </c>
    </row>
    <row r="4454" spans="10:12" x14ac:dyDescent="0.25">
      <c r="L4454" s="3" t="e">
        <f t="shared" si="75"/>
        <v>#N/A</v>
      </c>
    </row>
    <row r="4455" spans="10:12" x14ac:dyDescent="0.25">
      <c r="L4455" s="3" t="e">
        <f t="shared" si="75"/>
        <v>#N/A</v>
      </c>
    </row>
    <row r="4456" spans="10:12" x14ac:dyDescent="0.25">
      <c r="L4456" s="3" t="e">
        <f t="shared" si="75"/>
        <v>#N/A</v>
      </c>
    </row>
    <row r="4457" spans="10:12" x14ac:dyDescent="0.25">
      <c r="L4457" s="3" t="e">
        <f t="shared" si="75"/>
        <v>#N/A</v>
      </c>
    </row>
    <row r="4458" spans="10:12" x14ac:dyDescent="0.25">
      <c r="J4458" s="4" t="e">
        <f>AVERAGE(E4454:E4458)</f>
        <v>#DIV/0!</v>
      </c>
      <c r="L4458" s="3" t="e">
        <f t="shared" si="75"/>
        <v>#N/A</v>
      </c>
    </row>
    <row r="4459" spans="10:12" x14ac:dyDescent="0.25">
      <c r="L4459" s="3" t="e">
        <f t="shared" si="75"/>
        <v>#N/A</v>
      </c>
    </row>
    <row r="4460" spans="10:12" x14ac:dyDescent="0.25">
      <c r="L4460" s="3" t="e">
        <f t="shared" si="75"/>
        <v>#N/A</v>
      </c>
    </row>
    <row r="4461" spans="10:12" x14ac:dyDescent="0.25">
      <c r="L4461" s="3" t="e">
        <f t="shared" si="75"/>
        <v>#N/A</v>
      </c>
    </row>
    <row r="4462" spans="10:12" x14ac:dyDescent="0.25">
      <c r="L4462" s="3" t="e">
        <f t="shared" si="75"/>
        <v>#N/A</v>
      </c>
    </row>
    <row r="4463" spans="10:12" x14ac:dyDescent="0.25">
      <c r="J4463" s="4" t="e">
        <f>AVERAGE(E4459:E4463)</f>
        <v>#DIV/0!</v>
      </c>
      <c r="L4463" s="3" t="e">
        <f t="shared" si="75"/>
        <v>#N/A</v>
      </c>
    </row>
    <row r="4464" spans="10:12" x14ac:dyDescent="0.25">
      <c r="L4464" s="3" t="e">
        <f t="shared" si="75"/>
        <v>#N/A</v>
      </c>
    </row>
    <row r="4465" spans="10:12" x14ac:dyDescent="0.25">
      <c r="L4465" s="3" t="e">
        <f t="shared" si="75"/>
        <v>#N/A</v>
      </c>
    </row>
    <row r="4466" spans="10:12" x14ac:dyDescent="0.25">
      <c r="L4466" s="3" t="e">
        <f t="shared" si="75"/>
        <v>#N/A</v>
      </c>
    </row>
    <row r="4467" spans="10:12" x14ac:dyDescent="0.25">
      <c r="L4467" s="3" t="e">
        <f t="shared" si="75"/>
        <v>#N/A</v>
      </c>
    </row>
    <row r="4468" spans="10:12" x14ac:dyDescent="0.25">
      <c r="J4468" s="4" t="e">
        <f>AVERAGE(E4464:E4468)</f>
        <v>#DIV/0!</v>
      </c>
      <c r="L4468" s="3" t="e">
        <f t="shared" si="75"/>
        <v>#N/A</v>
      </c>
    </row>
    <row r="4469" spans="10:12" x14ac:dyDescent="0.25">
      <c r="L4469" s="3" t="e">
        <f t="shared" si="75"/>
        <v>#N/A</v>
      </c>
    </row>
    <row r="4470" spans="10:12" x14ac:dyDescent="0.25">
      <c r="L4470" s="3" t="e">
        <f t="shared" si="75"/>
        <v>#N/A</v>
      </c>
    </row>
    <row r="4471" spans="10:12" x14ac:dyDescent="0.25">
      <c r="L4471" s="3" t="e">
        <f t="shared" si="75"/>
        <v>#N/A</v>
      </c>
    </row>
    <row r="4472" spans="10:12" x14ac:dyDescent="0.25">
      <c r="L4472" s="3" t="e">
        <f t="shared" si="75"/>
        <v>#N/A</v>
      </c>
    </row>
    <row r="4473" spans="10:12" x14ac:dyDescent="0.25">
      <c r="J4473" s="4" t="e">
        <f>AVERAGE(E4469:E4473)</f>
        <v>#DIV/0!</v>
      </c>
      <c r="L4473" s="3" t="e">
        <f t="shared" si="75"/>
        <v>#N/A</v>
      </c>
    </row>
    <row r="4474" spans="10:12" x14ac:dyDescent="0.25">
      <c r="L4474" s="3" t="e">
        <f t="shared" si="75"/>
        <v>#N/A</v>
      </c>
    </row>
    <row r="4475" spans="10:12" x14ac:dyDescent="0.25">
      <c r="L4475" s="3" t="e">
        <f t="shared" si="75"/>
        <v>#N/A</v>
      </c>
    </row>
    <row r="4476" spans="10:12" x14ac:dyDescent="0.25">
      <c r="L4476" s="3" t="e">
        <f t="shared" si="75"/>
        <v>#N/A</v>
      </c>
    </row>
    <row r="4477" spans="10:12" x14ac:dyDescent="0.25">
      <c r="L4477" s="3" t="e">
        <f t="shared" si="75"/>
        <v>#N/A</v>
      </c>
    </row>
    <row r="4478" spans="10:12" x14ac:dyDescent="0.25">
      <c r="J4478" s="4" t="e">
        <f>AVERAGE(E4474:E4478)</f>
        <v>#DIV/0!</v>
      </c>
      <c r="L4478" s="3" t="e">
        <f t="shared" si="75"/>
        <v>#N/A</v>
      </c>
    </row>
    <row r="4479" spans="10:12" x14ac:dyDescent="0.25">
      <c r="L4479" s="3" t="e">
        <f t="shared" si="75"/>
        <v>#N/A</v>
      </c>
    </row>
    <row r="4480" spans="10:12" x14ac:dyDescent="0.25">
      <c r="L4480" s="3" t="e">
        <f t="shared" si="75"/>
        <v>#N/A</v>
      </c>
    </row>
    <row r="4481" spans="10:12" x14ac:dyDescent="0.25">
      <c r="L4481" s="3" t="e">
        <f t="shared" si="75"/>
        <v>#N/A</v>
      </c>
    </row>
    <row r="4482" spans="10:12" x14ac:dyDescent="0.25">
      <c r="L4482" s="3" t="e">
        <f t="shared" si="75"/>
        <v>#N/A</v>
      </c>
    </row>
    <row r="4483" spans="10:12" x14ac:dyDescent="0.25">
      <c r="J4483" s="4" t="e">
        <f>AVERAGE(E4479:E4483)</f>
        <v>#DIV/0!</v>
      </c>
      <c r="L4483" s="3" t="e">
        <f t="shared" si="75"/>
        <v>#N/A</v>
      </c>
    </row>
    <row r="4484" spans="10:12" x14ac:dyDescent="0.25">
      <c r="L4484" s="3" t="e">
        <f t="shared" si="75"/>
        <v>#N/A</v>
      </c>
    </row>
    <row r="4485" spans="10:12" x14ac:dyDescent="0.25">
      <c r="L4485" s="3" t="e">
        <f t="shared" si="75"/>
        <v>#N/A</v>
      </c>
    </row>
    <row r="4486" spans="10:12" x14ac:dyDescent="0.25">
      <c r="L4486" s="3" t="e">
        <f t="shared" si="75"/>
        <v>#N/A</v>
      </c>
    </row>
    <row r="4487" spans="10:12" x14ac:dyDescent="0.25">
      <c r="L4487" s="3" t="e">
        <f t="shared" si="75"/>
        <v>#N/A</v>
      </c>
    </row>
    <row r="4488" spans="10:12" x14ac:dyDescent="0.25">
      <c r="J4488" s="4" t="e">
        <f>AVERAGE(E4484:E4488)</f>
        <v>#DIV/0!</v>
      </c>
      <c r="L4488" s="3" t="e">
        <f t="shared" si="75"/>
        <v>#N/A</v>
      </c>
    </row>
    <row r="4489" spans="10:12" x14ac:dyDescent="0.25">
      <c r="L4489" s="3" t="e">
        <f t="shared" si="75"/>
        <v>#N/A</v>
      </c>
    </row>
    <row r="4490" spans="10:12" x14ac:dyDescent="0.25">
      <c r="L4490" s="3" t="e">
        <f t="shared" si="75"/>
        <v>#N/A</v>
      </c>
    </row>
    <row r="4491" spans="10:12" x14ac:dyDescent="0.25">
      <c r="L4491" s="3" t="e">
        <f t="shared" si="75"/>
        <v>#N/A</v>
      </c>
    </row>
    <row r="4492" spans="10:12" x14ac:dyDescent="0.25">
      <c r="L4492" s="3" t="e">
        <f t="shared" si="75"/>
        <v>#N/A</v>
      </c>
    </row>
    <row r="4493" spans="10:12" x14ac:dyDescent="0.25">
      <c r="J4493" s="4" t="e">
        <f>AVERAGE(E4489:E4493)</f>
        <v>#DIV/0!</v>
      </c>
      <c r="L4493" s="3" t="e">
        <f t="shared" si="75"/>
        <v>#N/A</v>
      </c>
    </row>
    <row r="4494" spans="10:12" x14ac:dyDescent="0.25">
      <c r="L4494" s="3" t="e">
        <f t="shared" ref="L4494:L4557" si="76">IF(OR(E4493="",E4494=""),#N/A,E4494-E4493)</f>
        <v>#N/A</v>
      </c>
    </row>
    <row r="4495" spans="10:12" x14ac:dyDescent="0.25">
      <c r="L4495" s="3" t="e">
        <f t="shared" si="76"/>
        <v>#N/A</v>
      </c>
    </row>
    <row r="4496" spans="10:12" x14ac:dyDescent="0.25">
      <c r="L4496" s="3" t="e">
        <f t="shared" si="76"/>
        <v>#N/A</v>
      </c>
    </row>
    <row r="4497" spans="10:12" x14ac:dyDescent="0.25">
      <c r="L4497" s="3" t="e">
        <f t="shared" si="76"/>
        <v>#N/A</v>
      </c>
    </row>
    <row r="4498" spans="10:12" x14ac:dyDescent="0.25">
      <c r="J4498" s="4" t="e">
        <f>AVERAGE(E4494:E4498)</f>
        <v>#DIV/0!</v>
      </c>
      <c r="L4498" s="3" t="e">
        <f t="shared" si="76"/>
        <v>#N/A</v>
      </c>
    </row>
    <row r="4499" spans="10:12" x14ac:dyDescent="0.25">
      <c r="L4499" s="3" t="e">
        <f t="shared" si="76"/>
        <v>#N/A</v>
      </c>
    </row>
    <row r="4500" spans="10:12" x14ac:dyDescent="0.25">
      <c r="L4500" s="3" t="e">
        <f t="shared" si="76"/>
        <v>#N/A</v>
      </c>
    </row>
    <row r="4501" spans="10:12" x14ac:dyDescent="0.25">
      <c r="L4501" s="3" t="e">
        <f t="shared" si="76"/>
        <v>#N/A</v>
      </c>
    </row>
    <row r="4502" spans="10:12" x14ac:dyDescent="0.25">
      <c r="L4502" s="3" t="e">
        <f t="shared" si="76"/>
        <v>#N/A</v>
      </c>
    </row>
    <row r="4503" spans="10:12" x14ac:dyDescent="0.25">
      <c r="J4503" s="4" t="e">
        <f>AVERAGE(E4499:E4503)</f>
        <v>#DIV/0!</v>
      </c>
      <c r="L4503" s="3" t="e">
        <f t="shared" si="76"/>
        <v>#N/A</v>
      </c>
    </row>
    <row r="4504" spans="10:12" x14ac:dyDescent="0.25">
      <c r="L4504" s="3" t="e">
        <f t="shared" si="76"/>
        <v>#N/A</v>
      </c>
    </row>
    <row r="4505" spans="10:12" x14ac:dyDescent="0.25">
      <c r="L4505" s="3" t="e">
        <f t="shared" si="76"/>
        <v>#N/A</v>
      </c>
    </row>
    <row r="4506" spans="10:12" x14ac:dyDescent="0.25">
      <c r="L4506" s="3" t="e">
        <f t="shared" si="76"/>
        <v>#N/A</v>
      </c>
    </row>
    <row r="4507" spans="10:12" x14ac:dyDescent="0.25">
      <c r="L4507" s="3" t="e">
        <f t="shared" si="76"/>
        <v>#N/A</v>
      </c>
    </row>
    <row r="4508" spans="10:12" x14ac:dyDescent="0.25">
      <c r="J4508" s="4" t="e">
        <f>AVERAGE(E4504:E4508)</f>
        <v>#DIV/0!</v>
      </c>
      <c r="L4508" s="3" t="e">
        <f t="shared" si="76"/>
        <v>#N/A</v>
      </c>
    </row>
    <row r="4509" spans="10:12" x14ac:dyDescent="0.25">
      <c r="L4509" s="3" t="e">
        <f t="shared" si="76"/>
        <v>#N/A</v>
      </c>
    </row>
    <row r="4510" spans="10:12" x14ac:dyDescent="0.25">
      <c r="L4510" s="3" t="e">
        <f t="shared" si="76"/>
        <v>#N/A</v>
      </c>
    </row>
    <row r="4511" spans="10:12" x14ac:dyDescent="0.25">
      <c r="L4511" s="3" t="e">
        <f t="shared" si="76"/>
        <v>#N/A</v>
      </c>
    </row>
    <row r="4512" spans="10:12" x14ac:dyDescent="0.25">
      <c r="L4512" s="3" t="e">
        <f t="shared" si="76"/>
        <v>#N/A</v>
      </c>
    </row>
    <row r="4513" spans="10:12" x14ac:dyDescent="0.25">
      <c r="J4513" s="4" t="e">
        <f>AVERAGE(E4509:E4513)</f>
        <v>#DIV/0!</v>
      </c>
      <c r="L4513" s="3" t="e">
        <f t="shared" si="76"/>
        <v>#N/A</v>
      </c>
    </row>
    <row r="4514" spans="10:12" x14ac:dyDescent="0.25">
      <c r="L4514" s="3" t="e">
        <f t="shared" si="76"/>
        <v>#N/A</v>
      </c>
    </row>
    <row r="4515" spans="10:12" x14ac:dyDescent="0.25">
      <c r="L4515" s="3" t="e">
        <f t="shared" si="76"/>
        <v>#N/A</v>
      </c>
    </row>
    <row r="4516" spans="10:12" x14ac:dyDescent="0.25">
      <c r="L4516" s="3" t="e">
        <f t="shared" si="76"/>
        <v>#N/A</v>
      </c>
    </row>
    <row r="4517" spans="10:12" x14ac:dyDescent="0.25">
      <c r="L4517" s="3" t="e">
        <f t="shared" si="76"/>
        <v>#N/A</v>
      </c>
    </row>
    <row r="4518" spans="10:12" x14ac:dyDescent="0.25">
      <c r="J4518" s="4" t="e">
        <f>AVERAGE(E4514:E4518)</f>
        <v>#DIV/0!</v>
      </c>
      <c r="L4518" s="3" t="e">
        <f t="shared" si="76"/>
        <v>#N/A</v>
      </c>
    </row>
    <row r="4519" spans="10:12" x14ac:dyDescent="0.25">
      <c r="L4519" s="3" t="e">
        <f t="shared" si="76"/>
        <v>#N/A</v>
      </c>
    </row>
    <row r="4520" spans="10:12" x14ac:dyDescent="0.25">
      <c r="L4520" s="3" t="e">
        <f t="shared" si="76"/>
        <v>#N/A</v>
      </c>
    </row>
    <row r="4521" spans="10:12" x14ac:dyDescent="0.25">
      <c r="L4521" s="3" t="e">
        <f t="shared" si="76"/>
        <v>#N/A</v>
      </c>
    </row>
    <row r="4522" spans="10:12" x14ac:dyDescent="0.25">
      <c r="L4522" s="3" t="e">
        <f t="shared" si="76"/>
        <v>#N/A</v>
      </c>
    </row>
    <row r="4523" spans="10:12" x14ac:dyDescent="0.25">
      <c r="J4523" s="4" t="e">
        <f>AVERAGE(E4519:E4523)</f>
        <v>#DIV/0!</v>
      </c>
      <c r="L4523" s="3" t="e">
        <f t="shared" si="76"/>
        <v>#N/A</v>
      </c>
    </row>
    <row r="4524" spans="10:12" x14ac:dyDescent="0.25">
      <c r="L4524" s="3" t="e">
        <f t="shared" si="76"/>
        <v>#N/A</v>
      </c>
    </row>
    <row r="4525" spans="10:12" x14ac:dyDescent="0.25">
      <c r="L4525" s="3" t="e">
        <f t="shared" si="76"/>
        <v>#N/A</v>
      </c>
    </row>
    <row r="4526" spans="10:12" x14ac:dyDescent="0.25">
      <c r="L4526" s="3" t="e">
        <f t="shared" si="76"/>
        <v>#N/A</v>
      </c>
    </row>
    <row r="4527" spans="10:12" x14ac:dyDescent="0.25">
      <c r="L4527" s="3" t="e">
        <f t="shared" si="76"/>
        <v>#N/A</v>
      </c>
    </row>
    <row r="4528" spans="10:12" x14ac:dyDescent="0.25">
      <c r="J4528" s="4" t="e">
        <f>AVERAGE(E4524:E4528)</f>
        <v>#DIV/0!</v>
      </c>
      <c r="L4528" s="3" t="e">
        <f t="shared" si="76"/>
        <v>#N/A</v>
      </c>
    </row>
    <row r="4529" spans="10:12" x14ac:dyDescent="0.25">
      <c r="L4529" s="3" t="e">
        <f t="shared" si="76"/>
        <v>#N/A</v>
      </c>
    </row>
    <row r="4530" spans="10:12" x14ac:dyDescent="0.25">
      <c r="L4530" s="3" t="e">
        <f t="shared" si="76"/>
        <v>#N/A</v>
      </c>
    </row>
    <row r="4531" spans="10:12" x14ac:dyDescent="0.25">
      <c r="L4531" s="3" t="e">
        <f t="shared" si="76"/>
        <v>#N/A</v>
      </c>
    </row>
    <row r="4532" spans="10:12" x14ac:dyDescent="0.25">
      <c r="L4532" s="3" t="e">
        <f t="shared" si="76"/>
        <v>#N/A</v>
      </c>
    </row>
    <row r="4533" spans="10:12" x14ac:dyDescent="0.25">
      <c r="J4533" s="4" t="e">
        <f>AVERAGE(E4529:E4533)</f>
        <v>#DIV/0!</v>
      </c>
      <c r="L4533" s="3" t="e">
        <f t="shared" si="76"/>
        <v>#N/A</v>
      </c>
    </row>
    <row r="4534" spans="10:12" x14ac:dyDescent="0.25">
      <c r="L4534" s="3" t="e">
        <f t="shared" si="76"/>
        <v>#N/A</v>
      </c>
    </row>
    <row r="4535" spans="10:12" x14ac:dyDescent="0.25">
      <c r="L4535" s="3" t="e">
        <f t="shared" si="76"/>
        <v>#N/A</v>
      </c>
    </row>
    <row r="4536" spans="10:12" x14ac:dyDescent="0.25">
      <c r="L4536" s="3" t="e">
        <f t="shared" si="76"/>
        <v>#N/A</v>
      </c>
    </row>
    <row r="4537" spans="10:12" x14ac:dyDescent="0.25">
      <c r="L4537" s="3" t="e">
        <f t="shared" si="76"/>
        <v>#N/A</v>
      </c>
    </row>
    <row r="4538" spans="10:12" x14ac:dyDescent="0.25">
      <c r="J4538" s="4" t="e">
        <f>AVERAGE(E4534:E4538)</f>
        <v>#DIV/0!</v>
      </c>
      <c r="L4538" s="3" t="e">
        <f t="shared" si="76"/>
        <v>#N/A</v>
      </c>
    </row>
    <row r="4539" spans="10:12" x14ac:dyDescent="0.25">
      <c r="L4539" s="3" t="e">
        <f t="shared" si="76"/>
        <v>#N/A</v>
      </c>
    </row>
    <row r="4540" spans="10:12" x14ac:dyDescent="0.25">
      <c r="L4540" s="3" t="e">
        <f t="shared" si="76"/>
        <v>#N/A</v>
      </c>
    </row>
    <row r="4541" spans="10:12" x14ac:dyDescent="0.25">
      <c r="L4541" s="3" t="e">
        <f t="shared" si="76"/>
        <v>#N/A</v>
      </c>
    </row>
    <row r="4542" spans="10:12" x14ac:dyDescent="0.25">
      <c r="L4542" s="3" t="e">
        <f t="shared" si="76"/>
        <v>#N/A</v>
      </c>
    </row>
    <row r="4543" spans="10:12" x14ac:dyDescent="0.25">
      <c r="J4543" s="4" t="e">
        <f>AVERAGE(E4539:E4543)</f>
        <v>#DIV/0!</v>
      </c>
      <c r="L4543" s="3" t="e">
        <f t="shared" si="76"/>
        <v>#N/A</v>
      </c>
    </row>
    <row r="4544" spans="10:12" x14ac:dyDescent="0.25">
      <c r="L4544" s="3" t="e">
        <f t="shared" si="76"/>
        <v>#N/A</v>
      </c>
    </row>
    <row r="4545" spans="10:12" x14ac:dyDescent="0.25">
      <c r="L4545" s="3" t="e">
        <f t="shared" si="76"/>
        <v>#N/A</v>
      </c>
    </row>
    <row r="4546" spans="10:12" x14ac:dyDescent="0.25">
      <c r="L4546" s="3" t="e">
        <f t="shared" si="76"/>
        <v>#N/A</v>
      </c>
    </row>
    <row r="4547" spans="10:12" x14ac:dyDescent="0.25">
      <c r="L4547" s="3" t="e">
        <f t="shared" si="76"/>
        <v>#N/A</v>
      </c>
    </row>
    <row r="4548" spans="10:12" x14ac:dyDescent="0.25">
      <c r="J4548" s="4" t="e">
        <f>AVERAGE(E4544:E4548)</f>
        <v>#DIV/0!</v>
      </c>
      <c r="L4548" s="3" t="e">
        <f t="shared" si="76"/>
        <v>#N/A</v>
      </c>
    </row>
    <row r="4549" spans="10:12" x14ac:dyDescent="0.25">
      <c r="L4549" s="3" t="e">
        <f t="shared" si="76"/>
        <v>#N/A</v>
      </c>
    </row>
    <row r="4550" spans="10:12" x14ac:dyDescent="0.25">
      <c r="L4550" s="3" t="e">
        <f t="shared" si="76"/>
        <v>#N/A</v>
      </c>
    </row>
    <row r="4551" spans="10:12" x14ac:dyDescent="0.25">
      <c r="L4551" s="3" t="e">
        <f t="shared" si="76"/>
        <v>#N/A</v>
      </c>
    </row>
    <row r="4552" spans="10:12" x14ac:dyDescent="0.25">
      <c r="L4552" s="3" t="e">
        <f t="shared" si="76"/>
        <v>#N/A</v>
      </c>
    </row>
    <row r="4553" spans="10:12" x14ac:dyDescent="0.25">
      <c r="J4553" s="4" t="e">
        <f>AVERAGE(E4549:E4553)</f>
        <v>#DIV/0!</v>
      </c>
      <c r="L4553" s="3" t="e">
        <f t="shared" si="76"/>
        <v>#N/A</v>
      </c>
    </row>
    <row r="4554" spans="10:12" x14ac:dyDescent="0.25">
      <c r="L4554" s="3" t="e">
        <f t="shared" si="76"/>
        <v>#N/A</v>
      </c>
    </row>
    <row r="4555" spans="10:12" x14ac:dyDescent="0.25">
      <c r="L4555" s="3" t="e">
        <f t="shared" si="76"/>
        <v>#N/A</v>
      </c>
    </row>
    <row r="4556" spans="10:12" x14ac:dyDescent="0.25">
      <c r="L4556" s="3" t="e">
        <f t="shared" si="76"/>
        <v>#N/A</v>
      </c>
    </row>
    <row r="4557" spans="10:12" x14ac:dyDescent="0.25">
      <c r="L4557" s="3" t="e">
        <f t="shared" si="76"/>
        <v>#N/A</v>
      </c>
    </row>
    <row r="4558" spans="10:12" x14ac:dyDescent="0.25">
      <c r="J4558" s="4" t="e">
        <f>AVERAGE(E4554:E4558)</f>
        <v>#DIV/0!</v>
      </c>
      <c r="L4558" s="3" t="e">
        <f t="shared" ref="L4558:L4621" si="77">IF(OR(E4557="",E4558=""),#N/A,E4558-E4557)</f>
        <v>#N/A</v>
      </c>
    </row>
    <row r="4559" spans="10:12" x14ac:dyDescent="0.25">
      <c r="L4559" s="3" t="e">
        <f t="shared" si="77"/>
        <v>#N/A</v>
      </c>
    </row>
    <row r="4560" spans="10:12" x14ac:dyDescent="0.25">
      <c r="L4560" s="3" t="e">
        <f t="shared" si="77"/>
        <v>#N/A</v>
      </c>
    </row>
    <row r="4561" spans="10:12" x14ac:dyDescent="0.25">
      <c r="L4561" s="3" t="e">
        <f t="shared" si="77"/>
        <v>#N/A</v>
      </c>
    </row>
    <row r="4562" spans="10:12" x14ac:dyDescent="0.25">
      <c r="L4562" s="3" t="e">
        <f t="shared" si="77"/>
        <v>#N/A</v>
      </c>
    </row>
    <row r="4563" spans="10:12" x14ac:dyDescent="0.25">
      <c r="J4563" s="4" t="e">
        <f>AVERAGE(E4559:E4563)</f>
        <v>#DIV/0!</v>
      </c>
      <c r="L4563" s="3" t="e">
        <f t="shared" si="77"/>
        <v>#N/A</v>
      </c>
    </row>
    <row r="4564" spans="10:12" x14ac:dyDescent="0.25">
      <c r="L4564" s="3" t="e">
        <f t="shared" si="77"/>
        <v>#N/A</v>
      </c>
    </row>
    <row r="4565" spans="10:12" x14ac:dyDescent="0.25">
      <c r="L4565" s="3" t="e">
        <f t="shared" si="77"/>
        <v>#N/A</v>
      </c>
    </row>
    <row r="4566" spans="10:12" x14ac:dyDescent="0.25">
      <c r="L4566" s="3" t="e">
        <f t="shared" si="77"/>
        <v>#N/A</v>
      </c>
    </row>
    <row r="4567" spans="10:12" x14ac:dyDescent="0.25">
      <c r="L4567" s="3" t="e">
        <f t="shared" si="77"/>
        <v>#N/A</v>
      </c>
    </row>
    <row r="4568" spans="10:12" x14ac:dyDescent="0.25">
      <c r="J4568" s="4" t="e">
        <f>AVERAGE(E4564:E4568)</f>
        <v>#DIV/0!</v>
      </c>
      <c r="L4568" s="3" t="e">
        <f t="shared" si="77"/>
        <v>#N/A</v>
      </c>
    </row>
    <row r="4569" spans="10:12" x14ac:dyDescent="0.25">
      <c r="L4569" s="3" t="e">
        <f t="shared" si="77"/>
        <v>#N/A</v>
      </c>
    </row>
    <row r="4570" spans="10:12" x14ac:dyDescent="0.25">
      <c r="L4570" s="3" t="e">
        <f t="shared" si="77"/>
        <v>#N/A</v>
      </c>
    </row>
    <row r="4571" spans="10:12" x14ac:dyDescent="0.25">
      <c r="L4571" s="3" t="e">
        <f t="shared" si="77"/>
        <v>#N/A</v>
      </c>
    </row>
    <row r="4572" spans="10:12" x14ac:dyDescent="0.25">
      <c r="L4572" s="3" t="e">
        <f t="shared" si="77"/>
        <v>#N/A</v>
      </c>
    </row>
    <row r="4573" spans="10:12" x14ac:dyDescent="0.25">
      <c r="J4573" s="4" t="e">
        <f>AVERAGE(E4569:E4573)</f>
        <v>#DIV/0!</v>
      </c>
      <c r="L4573" s="3" t="e">
        <f t="shared" si="77"/>
        <v>#N/A</v>
      </c>
    </row>
    <row r="4574" spans="10:12" x14ac:dyDescent="0.25">
      <c r="L4574" s="3" t="e">
        <f t="shared" si="77"/>
        <v>#N/A</v>
      </c>
    </row>
    <row r="4575" spans="10:12" x14ac:dyDescent="0.25">
      <c r="L4575" s="3" t="e">
        <f t="shared" si="77"/>
        <v>#N/A</v>
      </c>
    </row>
    <row r="4576" spans="10:12" x14ac:dyDescent="0.25">
      <c r="L4576" s="3" t="e">
        <f t="shared" si="77"/>
        <v>#N/A</v>
      </c>
    </row>
    <row r="4577" spans="10:12" x14ac:dyDescent="0.25">
      <c r="L4577" s="3" t="e">
        <f t="shared" si="77"/>
        <v>#N/A</v>
      </c>
    </row>
    <row r="4578" spans="10:12" x14ac:dyDescent="0.25">
      <c r="J4578" s="4" t="e">
        <f>AVERAGE(E4574:E4578)</f>
        <v>#DIV/0!</v>
      </c>
      <c r="L4578" s="3" t="e">
        <f t="shared" si="77"/>
        <v>#N/A</v>
      </c>
    </row>
    <row r="4579" spans="10:12" x14ac:dyDescent="0.25">
      <c r="L4579" s="3" t="e">
        <f t="shared" si="77"/>
        <v>#N/A</v>
      </c>
    </row>
    <row r="4580" spans="10:12" x14ac:dyDescent="0.25">
      <c r="L4580" s="3" t="e">
        <f t="shared" si="77"/>
        <v>#N/A</v>
      </c>
    </row>
    <row r="4581" spans="10:12" x14ac:dyDescent="0.25">
      <c r="L4581" s="3" t="e">
        <f t="shared" si="77"/>
        <v>#N/A</v>
      </c>
    </row>
    <row r="4582" spans="10:12" x14ac:dyDescent="0.25">
      <c r="L4582" s="3" t="e">
        <f t="shared" si="77"/>
        <v>#N/A</v>
      </c>
    </row>
    <row r="4583" spans="10:12" x14ac:dyDescent="0.25">
      <c r="J4583" s="4" t="e">
        <f>AVERAGE(E4579:E4583)</f>
        <v>#DIV/0!</v>
      </c>
      <c r="L4583" s="3" t="e">
        <f t="shared" si="77"/>
        <v>#N/A</v>
      </c>
    </row>
    <row r="4584" spans="10:12" x14ac:dyDescent="0.25">
      <c r="L4584" s="3" t="e">
        <f t="shared" si="77"/>
        <v>#N/A</v>
      </c>
    </row>
    <row r="4585" spans="10:12" x14ac:dyDescent="0.25">
      <c r="L4585" s="3" t="e">
        <f t="shared" si="77"/>
        <v>#N/A</v>
      </c>
    </row>
    <row r="4586" spans="10:12" x14ac:dyDescent="0.25">
      <c r="L4586" s="3" t="e">
        <f t="shared" si="77"/>
        <v>#N/A</v>
      </c>
    </row>
    <row r="4587" spans="10:12" x14ac:dyDescent="0.25">
      <c r="L4587" s="3" t="e">
        <f t="shared" si="77"/>
        <v>#N/A</v>
      </c>
    </row>
    <row r="4588" spans="10:12" x14ac:dyDescent="0.25">
      <c r="J4588" s="4" t="e">
        <f>AVERAGE(E4584:E4588)</f>
        <v>#DIV/0!</v>
      </c>
      <c r="L4588" s="3" t="e">
        <f t="shared" si="77"/>
        <v>#N/A</v>
      </c>
    </row>
    <row r="4589" spans="10:12" x14ac:dyDescent="0.25">
      <c r="L4589" s="3" t="e">
        <f t="shared" si="77"/>
        <v>#N/A</v>
      </c>
    </row>
    <row r="4590" spans="10:12" x14ac:dyDescent="0.25">
      <c r="L4590" s="3" t="e">
        <f t="shared" si="77"/>
        <v>#N/A</v>
      </c>
    </row>
    <row r="4591" spans="10:12" x14ac:dyDescent="0.25">
      <c r="L4591" s="3" t="e">
        <f t="shared" si="77"/>
        <v>#N/A</v>
      </c>
    </row>
    <row r="4592" spans="10:12" x14ac:dyDescent="0.25">
      <c r="L4592" s="3" t="e">
        <f t="shared" si="77"/>
        <v>#N/A</v>
      </c>
    </row>
    <row r="4593" spans="10:12" x14ac:dyDescent="0.25">
      <c r="J4593" s="4" t="e">
        <f>AVERAGE(E4589:E4593)</f>
        <v>#DIV/0!</v>
      </c>
      <c r="L4593" s="3" t="e">
        <f t="shared" si="77"/>
        <v>#N/A</v>
      </c>
    </row>
    <row r="4594" spans="10:12" x14ac:dyDescent="0.25">
      <c r="L4594" s="3" t="e">
        <f t="shared" si="77"/>
        <v>#N/A</v>
      </c>
    </row>
    <row r="4595" spans="10:12" x14ac:dyDescent="0.25">
      <c r="L4595" s="3" t="e">
        <f t="shared" si="77"/>
        <v>#N/A</v>
      </c>
    </row>
    <row r="4596" spans="10:12" x14ac:dyDescent="0.25">
      <c r="L4596" s="3" t="e">
        <f t="shared" si="77"/>
        <v>#N/A</v>
      </c>
    </row>
    <row r="4597" spans="10:12" x14ac:dyDescent="0.25">
      <c r="L4597" s="3" t="e">
        <f t="shared" si="77"/>
        <v>#N/A</v>
      </c>
    </row>
    <row r="4598" spans="10:12" x14ac:dyDescent="0.25">
      <c r="J4598" s="4" t="e">
        <f>AVERAGE(E4594:E4598)</f>
        <v>#DIV/0!</v>
      </c>
      <c r="L4598" s="3" t="e">
        <f t="shared" si="77"/>
        <v>#N/A</v>
      </c>
    </row>
    <row r="4599" spans="10:12" x14ac:dyDescent="0.25">
      <c r="L4599" s="3" t="e">
        <f t="shared" si="77"/>
        <v>#N/A</v>
      </c>
    </row>
    <row r="4600" spans="10:12" x14ac:dyDescent="0.25">
      <c r="L4600" s="3" t="e">
        <f t="shared" si="77"/>
        <v>#N/A</v>
      </c>
    </row>
    <row r="4601" spans="10:12" x14ac:dyDescent="0.25">
      <c r="L4601" s="3" t="e">
        <f t="shared" si="77"/>
        <v>#N/A</v>
      </c>
    </row>
    <row r="4602" spans="10:12" x14ac:dyDescent="0.25">
      <c r="L4602" s="3" t="e">
        <f t="shared" si="77"/>
        <v>#N/A</v>
      </c>
    </row>
    <row r="4603" spans="10:12" x14ac:dyDescent="0.25">
      <c r="J4603" s="4" t="e">
        <f>AVERAGE(E4599:E4603)</f>
        <v>#DIV/0!</v>
      </c>
      <c r="L4603" s="3" t="e">
        <f t="shared" si="77"/>
        <v>#N/A</v>
      </c>
    </row>
    <row r="4604" spans="10:12" x14ac:dyDescent="0.25">
      <c r="L4604" s="3" t="e">
        <f t="shared" si="77"/>
        <v>#N/A</v>
      </c>
    </row>
    <row r="4605" spans="10:12" x14ac:dyDescent="0.25">
      <c r="L4605" s="3" t="e">
        <f t="shared" si="77"/>
        <v>#N/A</v>
      </c>
    </row>
    <row r="4606" spans="10:12" x14ac:dyDescent="0.25">
      <c r="L4606" s="3" t="e">
        <f t="shared" si="77"/>
        <v>#N/A</v>
      </c>
    </row>
    <row r="4607" spans="10:12" x14ac:dyDescent="0.25">
      <c r="L4607" s="3" t="e">
        <f t="shared" si="77"/>
        <v>#N/A</v>
      </c>
    </row>
    <row r="4608" spans="10:12" x14ac:dyDescent="0.25">
      <c r="J4608" s="4" t="e">
        <f>AVERAGE(E4604:E4608)</f>
        <v>#DIV/0!</v>
      </c>
      <c r="L4608" s="3" t="e">
        <f t="shared" si="77"/>
        <v>#N/A</v>
      </c>
    </row>
    <row r="4609" spans="10:12" x14ac:dyDescent="0.25">
      <c r="L4609" s="3" t="e">
        <f t="shared" si="77"/>
        <v>#N/A</v>
      </c>
    </row>
    <row r="4610" spans="10:12" x14ac:dyDescent="0.25">
      <c r="L4610" s="3" t="e">
        <f t="shared" si="77"/>
        <v>#N/A</v>
      </c>
    </row>
    <row r="4611" spans="10:12" x14ac:dyDescent="0.25">
      <c r="L4611" s="3" t="e">
        <f t="shared" si="77"/>
        <v>#N/A</v>
      </c>
    </row>
    <row r="4612" spans="10:12" x14ac:dyDescent="0.25">
      <c r="L4612" s="3" t="e">
        <f t="shared" si="77"/>
        <v>#N/A</v>
      </c>
    </row>
    <row r="4613" spans="10:12" x14ac:dyDescent="0.25">
      <c r="J4613" s="4" t="e">
        <f>AVERAGE(E4609:E4613)</f>
        <v>#DIV/0!</v>
      </c>
      <c r="L4613" s="3" t="e">
        <f t="shared" si="77"/>
        <v>#N/A</v>
      </c>
    </row>
    <row r="4614" spans="10:12" x14ac:dyDescent="0.25">
      <c r="L4614" s="3" t="e">
        <f t="shared" si="77"/>
        <v>#N/A</v>
      </c>
    </row>
    <row r="4615" spans="10:12" x14ac:dyDescent="0.25">
      <c r="L4615" s="3" t="e">
        <f t="shared" si="77"/>
        <v>#N/A</v>
      </c>
    </row>
    <row r="4616" spans="10:12" x14ac:dyDescent="0.25">
      <c r="L4616" s="3" t="e">
        <f t="shared" si="77"/>
        <v>#N/A</v>
      </c>
    </row>
    <row r="4617" spans="10:12" x14ac:dyDescent="0.25">
      <c r="L4617" s="3" t="e">
        <f t="shared" si="77"/>
        <v>#N/A</v>
      </c>
    </row>
    <row r="4618" spans="10:12" x14ac:dyDescent="0.25">
      <c r="J4618" s="4" t="e">
        <f>AVERAGE(E4614:E4618)</f>
        <v>#DIV/0!</v>
      </c>
      <c r="L4618" s="3" t="e">
        <f t="shared" si="77"/>
        <v>#N/A</v>
      </c>
    </row>
    <row r="4619" spans="10:12" x14ac:dyDescent="0.25">
      <c r="L4619" s="3" t="e">
        <f t="shared" si="77"/>
        <v>#N/A</v>
      </c>
    </row>
    <row r="4620" spans="10:12" x14ac:dyDescent="0.25">
      <c r="L4620" s="3" t="e">
        <f t="shared" si="77"/>
        <v>#N/A</v>
      </c>
    </row>
    <row r="4621" spans="10:12" x14ac:dyDescent="0.25">
      <c r="L4621" s="3" t="e">
        <f t="shared" si="77"/>
        <v>#N/A</v>
      </c>
    </row>
    <row r="4622" spans="10:12" x14ac:dyDescent="0.25">
      <c r="L4622" s="3" t="e">
        <f t="shared" ref="L4622:L4685" si="78">IF(OR(E4621="",E4622=""),#N/A,E4622-E4621)</f>
        <v>#N/A</v>
      </c>
    </row>
    <row r="4623" spans="10:12" x14ac:dyDescent="0.25">
      <c r="J4623" s="4" t="e">
        <f>AVERAGE(E4619:E4623)</f>
        <v>#DIV/0!</v>
      </c>
      <c r="L4623" s="3" t="e">
        <f t="shared" si="78"/>
        <v>#N/A</v>
      </c>
    </row>
    <row r="4624" spans="10:12" x14ac:dyDescent="0.25">
      <c r="L4624" s="3" t="e">
        <f t="shared" si="78"/>
        <v>#N/A</v>
      </c>
    </row>
    <row r="4625" spans="10:12" x14ac:dyDescent="0.25">
      <c r="L4625" s="3" t="e">
        <f t="shared" si="78"/>
        <v>#N/A</v>
      </c>
    </row>
    <row r="4626" spans="10:12" x14ac:dyDescent="0.25">
      <c r="L4626" s="3" t="e">
        <f t="shared" si="78"/>
        <v>#N/A</v>
      </c>
    </row>
    <row r="4627" spans="10:12" x14ac:dyDescent="0.25">
      <c r="L4627" s="3" t="e">
        <f t="shared" si="78"/>
        <v>#N/A</v>
      </c>
    </row>
    <row r="4628" spans="10:12" x14ac:dyDescent="0.25">
      <c r="J4628" s="4" t="e">
        <f>AVERAGE(E4624:E4628)</f>
        <v>#DIV/0!</v>
      </c>
      <c r="L4628" s="3" t="e">
        <f t="shared" si="78"/>
        <v>#N/A</v>
      </c>
    </row>
    <row r="4629" spans="10:12" x14ac:dyDescent="0.25">
      <c r="L4629" s="3" t="e">
        <f t="shared" si="78"/>
        <v>#N/A</v>
      </c>
    </row>
    <row r="4630" spans="10:12" x14ac:dyDescent="0.25">
      <c r="L4630" s="3" t="e">
        <f t="shared" si="78"/>
        <v>#N/A</v>
      </c>
    </row>
    <row r="4631" spans="10:12" x14ac:dyDescent="0.25">
      <c r="L4631" s="3" t="e">
        <f t="shared" si="78"/>
        <v>#N/A</v>
      </c>
    </row>
    <row r="4632" spans="10:12" x14ac:dyDescent="0.25">
      <c r="L4632" s="3" t="e">
        <f t="shared" si="78"/>
        <v>#N/A</v>
      </c>
    </row>
    <row r="4633" spans="10:12" x14ac:dyDescent="0.25">
      <c r="J4633" s="4" t="e">
        <f>AVERAGE(E4629:E4633)</f>
        <v>#DIV/0!</v>
      </c>
      <c r="L4633" s="3" t="e">
        <f t="shared" si="78"/>
        <v>#N/A</v>
      </c>
    </row>
    <row r="4634" spans="10:12" x14ac:dyDescent="0.25">
      <c r="L4634" s="3" t="e">
        <f t="shared" si="78"/>
        <v>#N/A</v>
      </c>
    </row>
    <row r="4635" spans="10:12" x14ac:dyDescent="0.25">
      <c r="L4635" s="3" t="e">
        <f t="shared" si="78"/>
        <v>#N/A</v>
      </c>
    </row>
    <row r="4636" spans="10:12" x14ac:dyDescent="0.25">
      <c r="L4636" s="3" t="e">
        <f t="shared" si="78"/>
        <v>#N/A</v>
      </c>
    </row>
    <row r="4637" spans="10:12" x14ac:dyDescent="0.25">
      <c r="L4637" s="3" t="e">
        <f t="shared" si="78"/>
        <v>#N/A</v>
      </c>
    </row>
    <row r="4638" spans="10:12" x14ac:dyDescent="0.25">
      <c r="J4638" s="4" t="e">
        <f>AVERAGE(E4634:E4638)</f>
        <v>#DIV/0!</v>
      </c>
      <c r="L4638" s="3" t="e">
        <f t="shared" si="78"/>
        <v>#N/A</v>
      </c>
    </row>
    <row r="4639" spans="10:12" x14ac:dyDescent="0.25">
      <c r="L4639" s="3" t="e">
        <f t="shared" si="78"/>
        <v>#N/A</v>
      </c>
    </row>
    <row r="4640" spans="10:12" x14ac:dyDescent="0.25">
      <c r="L4640" s="3" t="e">
        <f t="shared" si="78"/>
        <v>#N/A</v>
      </c>
    </row>
    <row r="4641" spans="10:12" x14ac:dyDescent="0.25">
      <c r="L4641" s="3" t="e">
        <f t="shared" si="78"/>
        <v>#N/A</v>
      </c>
    </row>
    <row r="4642" spans="10:12" x14ac:dyDescent="0.25">
      <c r="L4642" s="3" t="e">
        <f t="shared" si="78"/>
        <v>#N/A</v>
      </c>
    </row>
    <row r="4643" spans="10:12" x14ac:dyDescent="0.25">
      <c r="J4643" s="4" t="e">
        <f>AVERAGE(E4639:E4643)</f>
        <v>#DIV/0!</v>
      </c>
      <c r="L4643" s="3" t="e">
        <f t="shared" si="78"/>
        <v>#N/A</v>
      </c>
    </row>
    <row r="4644" spans="10:12" x14ac:dyDescent="0.25">
      <c r="L4644" s="3" t="e">
        <f t="shared" si="78"/>
        <v>#N/A</v>
      </c>
    </row>
    <row r="4645" spans="10:12" x14ac:dyDescent="0.25">
      <c r="L4645" s="3" t="e">
        <f t="shared" si="78"/>
        <v>#N/A</v>
      </c>
    </row>
    <row r="4646" spans="10:12" x14ac:dyDescent="0.25">
      <c r="L4646" s="3" t="e">
        <f t="shared" si="78"/>
        <v>#N/A</v>
      </c>
    </row>
    <row r="4647" spans="10:12" x14ac:dyDescent="0.25">
      <c r="L4647" s="3" t="e">
        <f t="shared" si="78"/>
        <v>#N/A</v>
      </c>
    </row>
    <row r="4648" spans="10:12" x14ac:dyDescent="0.25">
      <c r="J4648" s="4" t="e">
        <f>AVERAGE(E4644:E4648)</f>
        <v>#DIV/0!</v>
      </c>
      <c r="L4648" s="3" t="e">
        <f t="shared" si="78"/>
        <v>#N/A</v>
      </c>
    </row>
    <row r="4649" spans="10:12" x14ac:dyDescent="0.25">
      <c r="L4649" s="3" t="e">
        <f t="shared" si="78"/>
        <v>#N/A</v>
      </c>
    </row>
    <row r="4650" spans="10:12" x14ac:dyDescent="0.25">
      <c r="L4650" s="3" t="e">
        <f t="shared" si="78"/>
        <v>#N/A</v>
      </c>
    </row>
    <row r="4651" spans="10:12" x14ac:dyDescent="0.25">
      <c r="L4651" s="3" t="e">
        <f t="shared" si="78"/>
        <v>#N/A</v>
      </c>
    </row>
    <row r="4652" spans="10:12" x14ac:dyDescent="0.25">
      <c r="L4652" s="3" t="e">
        <f t="shared" si="78"/>
        <v>#N/A</v>
      </c>
    </row>
    <row r="4653" spans="10:12" x14ac:dyDescent="0.25">
      <c r="J4653" s="4" t="e">
        <f>AVERAGE(E4649:E4653)</f>
        <v>#DIV/0!</v>
      </c>
      <c r="L4653" s="3" t="e">
        <f t="shared" si="78"/>
        <v>#N/A</v>
      </c>
    </row>
    <row r="4654" spans="10:12" x14ac:dyDescent="0.25">
      <c r="L4654" s="3" t="e">
        <f t="shared" si="78"/>
        <v>#N/A</v>
      </c>
    </row>
    <row r="4655" spans="10:12" x14ac:dyDescent="0.25">
      <c r="L4655" s="3" t="e">
        <f t="shared" si="78"/>
        <v>#N/A</v>
      </c>
    </row>
    <row r="4656" spans="10:12" x14ac:dyDescent="0.25">
      <c r="L4656" s="3" t="e">
        <f t="shared" si="78"/>
        <v>#N/A</v>
      </c>
    </row>
    <row r="4657" spans="10:12" x14ac:dyDescent="0.25">
      <c r="L4657" s="3" t="e">
        <f t="shared" si="78"/>
        <v>#N/A</v>
      </c>
    </row>
    <row r="4658" spans="10:12" x14ac:dyDescent="0.25">
      <c r="J4658" s="4" t="e">
        <f>AVERAGE(E4654:E4658)</f>
        <v>#DIV/0!</v>
      </c>
      <c r="L4658" s="3" t="e">
        <f t="shared" si="78"/>
        <v>#N/A</v>
      </c>
    </row>
    <row r="4659" spans="10:12" x14ac:dyDescent="0.25">
      <c r="L4659" s="3" t="e">
        <f t="shared" si="78"/>
        <v>#N/A</v>
      </c>
    </row>
    <row r="4660" spans="10:12" x14ac:dyDescent="0.25">
      <c r="L4660" s="3" t="e">
        <f t="shared" si="78"/>
        <v>#N/A</v>
      </c>
    </row>
    <row r="4661" spans="10:12" x14ac:dyDescent="0.25">
      <c r="L4661" s="3" t="e">
        <f t="shared" si="78"/>
        <v>#N/A</v>
      </c>
    </row>
    <row r="4662" spans="10:12" x14ac:dyDescent="0.25">
      <c r="L4662" s="3" t="e">
        <f t="shared" si="78"/>
        <v>#N/A</v>
      </c>
    </row>
    <row r="4663" spans="10:12" x14ac:dyDescent="0.25">
      <c r="J4663" s="4" t="e">
        <f>AVERAGE(E4659:E4663)</f>
        <v>#DIV/0!</v>
      </c>
      <c r="L4663" s="3" t="e">
        <f t="shared" si="78"/>
        <v>#N/A</v>
      </c>
    </row>
    <row r="4664" spans="10:12" x14ac:dyDescent="0.25">
      <c r="L4664" s="3" t="e">
        <f t="shared" si="78"/>
        <v>#N/A</v>
      </c>
    </row>
    <row r="4665" spans="10:12" x14ac:dyDescent="0.25">
      <c r="L4665" s="3" t="e">
        <f t="shared" si="78"/>
        <v>#N/A</v>
      </c>
    </row>
    <row r="4666" spans="10:12" x14ac:dyDescent="0.25">
      <c r="L4666" s="3" t="e">
        <f t="shared" si="78"/>
        <v>#N/A</v>
      </c>
    </row>
    <row r="4667" spans="10:12" x14ac:dyDescent="0.25">
      <c r="L4667" s="3" t="e">
        <f t="shared" si="78"/>
        <v>#N/A</v>
      </c>
    </row>
    <row r="4668" spans="10:12" x14ac:dyDescent="0.25">
      <c r="J4668" s="4" t="e">
        <f>AVERAGE(E4664:E4668)</f>
        <v>#DIV/0!</v>
      </c>
      <c r="L4668" s="3" t="e">
        <f t="shared" si="78"/>
        <v>#N/A</v>
      </c>
    </row>
    <row r="4669" spans="10:12" x14ac:dyDescent="0.25">
      <c r="L4669" s="3" t="e">
        <f t="shared" si="78"/>
        <v>#N/A</v>
      </c>
    </row>
    <row r="4670" spans="10:12" x14ac:dyDescent="0.25">
      <c r="L4670" s="3" t="e">
        <f t="shared" si="78"/>
        <v>#N/A</v>
      </c>
    </row>
    <row r="4671" spans="10:12" x14ac:dyDescent="0.25">
      <c r="L4671" s="3" t="e">
        <f t="shared" si="78"/>
        <v>#N/A</v>
      </c>
    </row>
    <row r="4672" spans="10:12" x14ac:dyDescent="0.25">
      <c r="L4672" s="3" t="e">
        <f t="shared" si="78"/>
        <v>#N/A</v>
      </c>
    </row>
    <row r="4673" spans="10:12" x14ac:dyDescent="0.25">
      <c r="J4673" s="4" t="e">
        <f>AVERAGE(E4669:E4673)</f>
        <v>#DIV/0!</v>
      </c>
      <c r="L4673" s="3" t="e">
        <f t="shared" si="78"/>
        <v>#N/A</v>
      </c>
    </row>
    <row r="4674" spans="10:12" x14ac:dyDescent="0.25">
      <c r="L4674" s="3" t="e">
        <f t="shared" si="78"/>
        <v>#N/A</v>
      </c>
    </row>
    <row r="4675" spans="10:12" x14ac:dyDescent="0.25">
      <c r="L4675" s="3" t="e">
        <f t="shared" si="78"/>
        <v>#N/A</v>
      </c>
    </row>
    <row r="4676" spans="10:12" x14ac:dyDescent="0.25">
      <c r="L4676" s="3" t="e">
        <f t="shared" si="78"/>
        <v>#N/A</v>
      </c>
    </row>
    <row r="4677" spans="10:12" x14ac:dyDescent="0.25">
      <c r="L4677" s="3" t="e">
        <f t="shared" si="78"/>
        <v>#N/A</v>
      </c>
    </row>
    <row r="4678" spans="10:12" x14ac:dyDescent="0.25">
      <c r="J4678" s="4" t="e">
        <f>AVERAGE(E4674:E4678)</f>
        <v>#DIV/0!</v>
      </c>
      <c r="L4678" s="3" t="e">
        <f t="shared" si="78"/>
        <v>#N/A</v>
      </c>
    </row>
    <row r="4679" spans="10:12" x14ac:dyDescent="0.25">
      <c r="L4679" s="3" t="e">
        <f t="shared" si="78"/>
        <v>#N/A</v>
      </c>
    </row>
    <row r="4680" spans="10:12" x14ac:dyDescent="0.25">
      <c r="L4680" s="3" t="e">
        <f t="shared" si="78"/>
        <v>#N/A</v>
      </c>
    </row>
    <row r="4681" spans="10:12" x14ac:dyDescent="0.25">
      <c r="L4681" s="3" t="e">
        <f t="shared" si="78"/>
        <v>#N/A</v>
      </c>
    </row>
    <row r="4682" spans="10:12" x14ac:dyDescent="0.25">
      <c r="L4682" s="3" t="e">
        <f t="shared" si="78"/>
        <v>#N/A</v>
      </c>
    </row>
    <row r="4683" spans="10:12" x14ac:dyDescent="0.25">
      <c r="J4683" s="4" t="e">
        <f>AVERAGE(E4679:E4683)</f>
        <v>#DIV/0!</v>
      </c>
      <c r="L4683" s="3" t="e">
        <f t="shared" si="78"/>
        <v>#N/A</v>
      </c>
    </row>
    <row r="4684" spans="10:12" x14ac:dyDescent="0.25">
      <c r="L4684" s="3" t="e">
        <f t="shared" si="78"/>
        <v>#N/A</v>
      </c>
    </row>
    <row r="4685" spans="10:12" x14ac:dyDescent="0.25">
      <c r="L4685" s="3" t="e">
        <f t="shared" si="78"/>
        <v>#N/A</v>
      </c>
    </row>
    <row r="4686" spans="10:12" x14ac:dyDescent="0.25">
      <c r="L4686" s="3" t="e">
        <f t="shared" ref="L4686:L4749" si="79">IF(OR(E4685="",E4686=""),#N/A,E4686-E4685)</f>
        <v>#N/A</v>
      </c>
    </row>
    <row r="4687" spans="10:12" x14ac:dyDescent="0.25">
      <c r="L4687" s="3" t="e">
        <f t="shared" si="79"/>
        <v>#N/A</v>
      </c>
    </row>
    <row r="4688" spans="10:12" x14ac:dyDescent="0.25">
      <c r="J4688" s="4" t="e">
        <f>AVERAGE(E4684:E4688)</f>
        <v>#DIV/0!</v>
      </c>
      <c r="L4688" s="3" t="e">
        <f t="shared" si="79"/>
        <v>#N/A</v>
      </c>
    </row>
    <row r="4689" spans="10:12" x14ac:dyDescent="0.25">
      <c r="L4689" s="3" t="e">
        <f t="shared" si="79"/>
        <v>#N/A</v>
      </c>
    </row>
    <row r="4690" spans="10:12" x14ac:dyDescent="0.25">
      <c r="L4690" s="3" t="e">
        <f t="shared" si="79"/>
        <v>#N/A</v>
      </c>
    </row>
    <row r="4691" spans="10:12" x14ac:dyDescent="0.25">
      <c r="L4691" s="3" t="e">
        <f t="shared" si="79"/>
        <v>#N/A</v>
      </c>
    </row>
    <row r="4692" spans="10:12" x14ac:dyDescent="0.25">
      <c r="L4692" s="3" t="e">
        <f t="shared" si="79"/>
        <v>#N/A</v>
      </c>
    </row>
    <row r="4693" spans="10:12" x14ac:dyDescent="0.25">
      <c r="J4693" s="4" t="e">
        <f>AVERAGE(E4689:E4693)</f>
        <v>#DIV/0!</v>
      </c>
      <c r="L4693" s="3" t="e">
        <f t="shared" si="79"/>
        <v>#N/A</v>
      </c>
    </row>
    <row r="4694" spans="10:12" x14ac:dyDescent="0.25">
      <c r="L4694" s="3" t="e">
        <f t="shared" si="79"/>
        <v>#N/A</v>
      </c>
    </row>
    <row r="4695" spans="10:12" x14ac:dyDescent="0.25">
      <c r="L4695" s="3" t="e">
        <f t="shared" si="79"/>
        <v>#N/A</v>
      </c>
    </row>
    <row r="4696" spans="10:12" x14ac:dyDescent="0.25">
      <c r="L4696" s="3" t="e">
        <f t="shared" si="79"/>
        <v>#N/A</v>
      </c>
    </row>
    <row r="4697" spans="10:12" x14ac:dyDescent="0.25">
      <c r="L4697" s="3" t="e">
        <f t="shared" si="79"/>
        <v>#N/A</v>
      </c>
    </row>
    <row r="4698" spans="10:12" x14ac:dyDescent="0.25">
      <c r="J4698" s="4" t="e">
        <f>AVERAGE(E4694:E4698)</f>
        <v>#DIV/0!</v>
      </c>
      <c r="L4698" s="3" t="e">
        <f t="shared" si="79"/>
        <v>#N/A</v>
      </c>
    </row>
    <row r="4699" spans="10:12" x14ac:dyDescent="0.25">
      <c r="L4699" s="3" t="e">
        <f t="shared" si="79"/>
        <v>#N/A</v>
      </c>
    </row>
    <row r="4700" spans="10:12" x14ac:dyDescent="0.25">
      <c r="L4700" s="3" t="e">
        <f t="shared" si="79"/>
        <v>#N/A</v>
      </c>
    </row>
    <row r="4701" spans="10:12" x14ac:dyDescent="0.25">
      <c r="L4701" s="3" t="e">
        <f t="shared" si="79"/>
        <v>#N/A</v>
      </c>
    </row>
    <row r="4702" spans="10:12" x14ac:dyDescent="0.25">
      <c r="L4702" s="3" t="e">
        <f t="shared" si="79"/>
        <v>#N/A</v>
      </c>
    </row>
    <row r="4703" spans="10:12" x14ac:dyDescent="0.25">
      <c r="J4703" s="4" t="e">
        <f>AVERAGE(E4699:E4703)</f>
        <v>#DIV/0!</v>
      </c>
      <c r="L4703" s="3" t="e">
        <f t="shared" si="79"/>
        <v>#N/A</v>
      </c>
    </row>
    <row r="4704" spans="10:12" x14ac:dyDescent="0.25">
      <c r="L4704" s="3" t="e">
        <f t="shared" si="79"/>
        <v>#N/A</v>
      </c>
    </row>
    <row r="4705" spans="10:12" x14ac:dyDescent="0.25">
      <c r="L4705" s="3" t="e">
        <f t="shared" si="79"/>
        <v>#N/A</v>
      </c>
    </row>
    <row r="4706" spans="10:12" x14ac:dyDescent="0.25">
      <c r="L4706" s="3" t="e">
        <f t="shared" si="79"/>
        <v>#N/A</v>
      </c>
    </row>
    <row r="4707" spans="10:12" x14ac:dyDescent="0.25">
      <c r="L4707" s="3" t="e">
        <f t="shared" si="79"/>
        <v>#N/A</v>
      </c>
    </row>
    <row r="4708" spans="10:12" x14ac:dyDescent="0.25">
      <c r="J4708" s="4" t="e">
        <f>AVERAGE(E4704:E4708)</f>
        <v>#DIV/0!</v>
      </c>
      <c r="L4708" s="3" t="e">
        <f t="shared" si="79"/>
        <v>#N/A</v>
      </c>
    </row>
    <row r="4709" spans="10:12" x14ac:dyDescent="0.25">
      <c r="L4709" s="3" t="e">
        <f t="shared" si="79"/>
        <v>#N/A</v>
      </c>
    </row>
    <row r="4710" spans="10:12" x14ac:dyDescent="0.25">
      <c r="L4710" s="3" t="e">
        <f t="shared" si="79"/>
        <v>#N/A</v>
      </c>
    </row>
    <row r="4711" spans="10:12" x14ac:dyDescent="0.25">
      <c r="L4711" s="3" t="e">
        <f t="shared" si="79"/>
        <v>#N/A</v>
      </c>
    </row>
    <row r="4712" spans="10:12" x14ac:dyDescent="0.25">
      <c r="L4712" s="3" t="e">
        <f t="shared" si="79"/>
        <v>#N/A</v>
      </c>
    </row>
    <row r="4713" spans="10:12" x14ac:dyDescent="0.25">
      <c r="J4713" s="4" t="e">
        <f>AVERAGE(E4709:E4713)</f>
        <v>#DIV/0!</v>
      </c>
      <c r="L4713" s="3" t="e">
        <f t="shared" si="79"/>
        <v>#N/A</v>
      </c>
    </row>
    <row r="4714" spans="10:12" x14ac:dyDescent="0.25">
      <c r="L4714" s="3" t="e">
        <f t="shared" si="79"/>
        <v>#N/A</v>
      </c>
    </row>
    <row r="4715" spans="10:12" x14ac:dyDescent="0.25">
      <c r="L4715" s="3" t="e">
        <f t="shared" si="79"/>
        <v>#N/A</v>
      </c>
    </row>
    <row r="4716" spans="10:12" x14ac:dyDescent="0.25">
      <c r="L4716" s="3" t="e">
        <f t="shared" si="79"/>
        <v>#N/A</v>
      </c>
    </row>
    <row r="4717" spans="10:12" x14ac:dyDescent="0.25">
      <c r="L4717" s="3" t="e">
        <f t="shared" si="79"/>
        <v>#N/A</v>
      </c>
    </row>
    <row r="4718" spans="10:12" x14ac:dyDescent="0.25">
      <c r="J4718" s="4" t="e">
        <f>AVERAGE(E4714:E4718)</f>
        <v>#DIV/0!</v>
      </c>
      <c r="L4718" s="3" t="e">
        <f t="shared" si="79"/>
        <v>#N/A</v>
      </c>
    </row>
    <row r="4719" spans="10:12" x14ac:dyDescent="0.25">
      <c r="L4719" s="3" t="e">
        <f t="shared" si="79"/>
        <v>#N/A</v>
      </c>
    </row>
    <row r="4720" spans="10:12" x14ac:dyDescent="0.25">
      <c r="L4720" s="3" t="e">
        <f t="shared" si="79"/>
        <v>#N/A</v>
      </c>
    </row>
    <row r="4721" spans="10:12" x14ac:dyDescent="0.25">
      <c r="L4721" s="3" t="e">
        <f t="shared" si="79"/>
        <v>#N/A</v>
      </c>
    </row>
    <row r="4722" spans="10:12" x14ac:dyDescent="0.25">
      <c r="L4722" s="3" t="e">
        <f t="shared" si="79"/>
        <v>#N/A</v>
      </c>
    </row>
    <row r="4723" spans="10:12" x14ac:dyDescent="0.25">
      <c r="J4723" s="4" t="e">
        <f>AVERAGE(E4719:E4723)</f>
        <v>#DIV/0!</v>
      </c>
      <c r="L4723" s="3" t="e">
        <f t="shared" si="79"/>
        <v>#N/A</v>
      </c>
    </row>
    <row r="4724" spans="10:12" x14ac:dyDescent="0.25">
      <c r="L4724" s="3" t="e">
        <f t="shared" si="79"/>
        <v>#N/A</v>
      </c>
    </row>
    <row r="4725" spans="10:12" x14ac:dyDescent="0.25">
      <c r="L4725" s="3" t="e">
        <f t="shared" si="79"/>
        <v>#N/A</v>
      </c>
    </row>
    <row r="4726" spans="10:12" x14ac:dyDescent="0.25">
      <c r="L4726" s="3" t="e">
        <f t="shared" si="79"/>
        <v>#N/A</v>
      </c>
    </row>
    <row r="4727" spans="10:12" x14ac:dyDescent="0.25">
      <c r="L4727" s="3" t="e">
        <f t="shared" si="79"/>
        <v>#N/A</v>
      </c>
    </row>
    <row r="4728" spans="10:12" x14ac:dyDescent="0.25">
      <c r="J4728" s="4" t="e">
        <f>AVERAGE(E4724:E4728)</f>
        <v>#DIV/0!</v>
      </c>
      <c r="L4728" s="3" t="e">
        <f t="shared" si="79"/>
        <v>#N/A</v>
      </c>
    </row>
    <row r="4729" spans="10:12" x14ac:dyDescent="0.25">
      <c r="L4729" s="3" t="e">
        <f t="shared" si="79"/>
        <v>#N/A</v>
      </c>
    </row>
    <row r="4730" spans="10:12" x14ac:dyDescent="0.25">
      <c r="L4730" s="3" t="e">
        <f t="shared" si="79"/>
        <v>#N/A</v>
      </c>
    </row>
    <row r="4731" spans="10:12" x14ac:dyDescent="0.25">
      <c r="L4731" s="3" t="e">
        <f t="shared" si="79"/>
        <v>#N/A</v>
      </c>
    </row>
    <row r="4732" spans="10:12" x14ac:dyDescent="0.25">
      <c r="L4732" s="3" t="e">
        <f t="shared" si="79"/>
        <v>#N/A</v>
      </c>
    </row>
    <row r="4733" spans="10:12" x14ac:dyDescent="0.25">
      <c r="J4733" s="4" t="e">
        <f>AVERAGE(E4729:E4733)</f>
        <v>#DIV/0!</v>
      </c>
      <c r="L4733" s="3" t="e">
        <f t="shared" si="79"/>
        <v>#N/A</v>
      </c>
    </row>
    <row r="4734" spans="10:12" x14ac:dyDescent="0.25">
      <c r="L4734" s="3" t="e">
        <f t="shared" si="79"/>
        <v>#N/A</v>
      </c>
    </row>
    <row r="4735" spans="10:12" x14ac:dyDescent="0.25">
      <c r="L4735" s="3" t="e">
        <f t="shared" si="79"/>
        <v>#N/A</v>
      </c>
    </row>
    <row r="4736" spans="10:12" x14ac:dyDescent="0.25">
      <c r="L4736" s="3" t="e">
        <f t="shared" si="79"/>
        <v>#N/A</v>
      </c>
    </row>
    <row r="4737" spans="10:12" x14ac:dyDescent="0.25">
      <c r="L4737" s="3" t="e">
        <f t="shared" si="79"/>
        <v>#N/A</v>
      </c>
    </row>
    <row r="4738" spans="10:12" x14ac:dyDescent="0.25">
      <c r="J4738" s="4" t="e">
        <f>AVERAGE(E4734:E4738)</f>
        <v>#DIV/0!</v>
      </c>
      <c r="L4738" s="3" t="e">
        <f t="shared" si="79"/>
        <v>#N/A</v>
      </c>
    </row>
    <row r="4739" spans="10:12" x14ac:dyDescent="0.25">
      <c r="L4739" s="3" t="e">
        <f t="shared" si="79"/>
        <v>#N/A</v>
      </c>
    </row>
    <row r="4740" spans="10:12" x14ac:dyDescent="0.25">
      <c r="L4740" s="3" t="e">
        <f t="shared" si="79"/>
        <v>#N/A</v>
      </c>
    </row>
    <row r="4741" spans="10:12" x14ac:dyDescent="0.25">
      <c r="L4741" s="3" t="e">
        <f t="shared" si="79"/>
        <v>#N/A</v>
      </c>
    </row>
    <row r="4742" spans="10:12" x14ac:dyDescent="0.25">
      <c r="L4742" s="3" t="e">
        <f t="shared" si="79"/>
        <v>#N/A</v>
      </c>
    </row>
    <row r="4743" spans="10:12" x14ac:dyDescent="0.25">
      <c r="J4743" s="4" t="e">
        <f>AVERAGE(E4739:E4743)</f>
        <v>#DIV/0!</v>
      </c>
      <c r="L4743" s="3" t="e">
        <f t="shared" si="79"/>
        <v>#N/A</v>
      </c>
    </row>
    <row r="4744" spans="10:12" x14ac:dyDescent="0.25">
      <c r="L4744" s="3" t="e">
        <f t="shared" si="79"/>
        <v>#N/A</v>
      </c>
    </row>
    <row r="4745" spans="10:12" x14ac:dyDescent="0.25">
      <c r="L4745" s="3" t="e">
        <f t="shared" si="79"/>
        <v>#N/A</v>
      </c>
    </row>
    <row r="4746" spans="10:12" x14ac:dyDescent="0.25">
      <c r="L4746" s="3" t="e">
        <f t="shared" si="79"/>
        <v>#N/A</v>
      </c>
    </row>
    <row r="4747" spans="10:12" x14ac:dyDescent="0.25">
      <c r="L4747" s="3" t="e">
        <f t="shared" si="79"/>
        <v>#N/A</v>
      </c>
    </row>
    <row r="4748" spans="10:12" x14ac:dyDescent="0.25">
      <c r="J4748" s="4" t="e">
        <f>AVERAGE(E4744:E4748)</f>
        <v>#DIV/0!</v>
      </c>
      <c r="L4748" s="3" t="e">
        <f t="shared" si="79"/>
        <v>#N/A</v>
      </c>
    </row>
    <row r="4749" spans="10:12" x14ac:dyDescent="0.25">
      <c r="L4749" s="3" t="e">
        <f t="shared" si="79"/>
        <v>#N/A</v>
      </c>
    </row>
    <row r="4750" spans="10:12" x14ac:dyDescent="0.25">
      <c r="L4750" s="3" t="e">
        <f t="shared" ref="L4750:L4813" si="80">IF(OR(E4749="",E4750=""),#N/A,E4750-E4749)</f>
        <v>#N/A</v>
      </c>
    </row>
    <row r="4751" spans="10:12" x14ac:dyDescent="0.25">
      <c r="L4751" s="3" t="e">
        <f t="shared" si="80"/>
        <v>#N/A</v>
      </c>
    </row>
    <row r="4752" spans="10:12" x14ac:dyDescent="0.25">
      <c r="L4752" s="3" t="e">
        <f t="shared" si="80"/>
        <v>#N/A</v>
      </c>
    </row>
    <row r="4753" spans="10:12" x14ac:dyDescent="0.25">
      <c r="J4753" s="4" t="e">
        <f>AVERAGE(E4749:E4753)</f>
        <v>#DIV/0!</v>
      </c>
      <c r="L4753" s="3" t="e">
        <f t="shared" si="80"/>
        <v>#N/A</v>
      </c>
    </row>
    <row r="4754" spans="10:12" x14ac:dyDescent="0.25">
      <c r="L4754" s="3" t="e">
        <f t="shared" si="80"/>
        <v>#N/A</v>
      </c>
    </row>
    <row r="4755" spans="10:12" x14ac:dyDescent="0.25">
      <c r="L4755" s="3" t="e">
        <f t="shared" si="80"/>
        <v>#N/A</v>
      </c>
    </row>
    <row r="4756" spans="10:12" x14ac:dyDescent="0.25">
      <c r="L4756" s="3" t="e">
        <f t="shared" si="80"/>
        <v>#N/A</v>
      </c>
    </row>
    <row r="4757" spans="10:12" x14ac:dyDescent="0.25">
      <c r="L4757" s="3" t="e">
        <f t="shared" si="80"/>
        <v>#N/A</v>
      </c>
    </row>
    <row r="4758" spans="10:12" x14ac:dyDescent="0.25">
      <c r="J4758" s="4" t="e">
        <f>AVERAGE(E4754:E4758)</f>
        <v>#DIV/0!</v>
      </c>
      <c r="L4758" s="3" t="e">
        <f t="shared" si="80"/>
        <v>#N/A</v>
      </c>
    </row>
    <row r="4759" spans="10:12" x14ac:dyDescent="0.25">
      <c r="L4759" s="3" t="e">
        <f t="shared" si="80"/>
        <v>#N/A</v>
      </c>
    </row>
    <row r="4760" spans="10:12" x14ac:dyDescent="0.25">
      <c r="L4760" s="3" t="e">
        <f t="shared" si="80"/>
        <v>#N/A</v>
      </c>
    </row>
    <row r="4761" spans="10:12" x14ac:dyDescent="0.25">
      <c r="L4761" s="3" t="e">
        <f t="shared" si="80"/>
        <v>#N/A</v>
      </c>
    </row>
    <row r="4762" spans="10:12" x14ac:dyDescent="0.25">
      <c r="L4762" s="3" t="e">
        <f t="shared" si="80"/>
        <v>#N/A</v>
      </c>
    </row>
    <row r="4763" spans="10:12" x14ac:dyDescent="0.25">
      <c r="J4763" s="4" t="e">
        <f>AVERAGE(E4759:E4763)</f>
        <v>#DIV/0!</v>
      </c>
      <c r="L4763" s="3" t="e">
        <f t="shared" si="80"/>
        <v>#N/A</v>
      </c>
    </row>
    <row r="4764" spans="10:12" x14ac:dyDescent="0.25">
      <c r="L4764" s="3" t="e">
        <f t="shared" si="80"/>
        <v>#N/A</v>
      </c>
    </row>
    <row r="4765" spans="10:12" x14ac:dyDescent="0.25">
      <c r="L4765" s="3" t="e">
        <f t="shared" si="80"/>
        <v>#N/A</v>
      </c>
    </row>
    <row r="4766" spans="10:12" x14ac:dyDescent="0.25">
      <c r="L4766" s="3" t="e">
        <f t="shared" si="80"/>
        <v>#N/A</v>
      </c>
    </row>
    <row r="4767" spans="10:12" x14ac:dyDescent="0.25">
      <c r="L4767" s="3" t="e">
        <f t="shared" si="80"/>
        <v>#N/A</v>
      </c>
    </row>
    <row r="4768" spans="10:12" x14ac:dyDescent="0.25">
      <c r="J4768" s="4" t="e">
        <f>AVERAGE(E4764:E4768)</f>
        <v>#DIV/0!</v>
      </c>
      <c r="L4768" s="3" t="e">
        <f t="shared" si="80"/>
        <v>#N/A</v>
      </c>
    </row>
    <row r="4769" spans="10:12" x14ac:dyDescent="0.25">
      <c r="L4769" s="3" t="e">
        <f t="shared" si="80"/>
        <v>#N/A</v>
      </c>
    </row>
    <row r="4770" spans="10:12" x14ac:dyDescent="0.25">
      <c r="L4770" s="3" t="e">
        <f t="shared" si="80"/>
        <v>#N/A</v>
      </c>
    </row>
    <row r="4771" spans="10:12" x14ac:dyDescent="0.25">
      <c r="L4771" s="3" t="e">
        <f t="shared" si="80"/>
        <v>#N/A</v>
      </c>
    </row>
    <row r="4772" spans="10:12" x14ac:dyDescent="0.25">
      <c r="L4772" s="3" t="e">
        <f t="shared" si="80"/>
        <v>#N/A</v>
      </c>
    </row>
    <row r="4773" spans="10:12" x14ac:dyDescent="0.25">
      <c r="J4773" s="4" t="e">
        <f>AVERAGE(E4769:E4773)</f>
        <v>#DIV/0!</v>
      </c>
      <c r="L4773" s="3" t="e">
        <f t="shared" si="80"/>
        <v>#N/A</v>
      </c>
    </row>
    <row r="4774" spans="10:12" x14ac:dyDescent="0.25">
      <c r="L4774" s="3" t="e">
        <f t="shared" si="80"/>
        <v>#N/A</v>
      </c>
    </row>
    <row r="4775" spans="10:12" x14ac:dyDescent="0.25">
      <c r="L4775" s="3" t="e">
        <f t="shared" si="80"/>
        <v>#N/A</v>
      </c>
    </row>
    <row r="4776" spans="10:12" x14ac:dyDescent="0.25">
      <c r="L4776" s="3" t="e">
        <f t="shared" si="80"/>
        <v>#N/A</v>
      </c>
    </row>
    <row r="4777" spans="10:12" x14ac:dyDescent="0.25">
      <c r="L4777" s="3" t="e">
        <f t="shared" si="80"/>
        <v>#N/A</v>
      </c>
    </row>
    <row r="4778" spans="10:12" x14ac:dyDescent="0.25">
      <c r="J4778" s="4" t="e">
        <f>AVERAGE(E4774:E4778)</f>
        <v>#DIV/0!</v>
      </c>
      <c r="L4778" s="3" t="e">
        <f t="shared" si="80"/>
        <v>#N/A</v>
      </c>
    </row>
    <row r="4779" spans="10:12" x14ac:dyDescent="0.25">
      <c r="L4779" s="3" t="e">
        <f t="shared" si="80"/>
        <v>#N/A</v>
      </c>
    </row>
    <row r="4780" spans="10:12" x14ac:dyDescent="0.25">
      <c r="L4780" s="3" t="e">
        <f t="shared" si="80"/>
        <v>#N/A</v>
      </c>
    </row>
    <row r="4781" spans="10:12" x14ac:dyDescent="0.25">
      <c r="L4781" s="3" t="e">
        <f t="shared" si="80"/>
        <v>#N/A</v>
      </c>
    </row>
    <row r="4782" spans="10:12" x14ac:dyDescent="0.25">
      <c r="L4782" s="3" t="e">
        <f t="shared" si="80"/>
        <v>#N/A</v>
      </c>
    </row>
    <row r="4783" spans="10:12" x14ac:dyDescent="0.25">
      <c r="J4783" s="4" t="e">
        <f>AVERAGE(E4779:E4783)</f>
        <v>#DIV/0!</v>
      </c>
      <c r="L4783" s="3" t="e">
        <f t="shared" si="80"/>
        <v>#N/A</v>
      </c>
    </row>
    <row r="4784" spans="10:12" x14ac:dyDescent="0.25">
      <c r="L4784" s="3" t="e">
        <f t="shared" si="80"/>
        <v>#N/A</v>
      </c>
    </row>
    <row r="4785" spans="10:12" x14ac:dyDescent="0.25">
      <c r="L4785" s="3" t="e">
        <f t="shared" si="80"/>
        <v>#N/A</v>
      </c>
    </row>
    <row r="4786" spans="10:12" x14ac:dyDescent="0.25">
      <c r="L4786" s="3" t="e">
        <f t="shared" si="80"/>
        <v>#N/A</v>
      </c>
    </row>
    <row r="4787" spans="10:12" x14ac:dyDescent="0.25">
      <c r="L4787" s="3" t="e">
        <f t="shared" si="80"/>
        <v>#N/A</v>
      </c>
    </row>
    <row r="4788" spans="10:12" x14ac:dyDescent="0.25">
      <c r="J4788" s="4" t="e">
        <f>AVERAGE(E4784:E4788)</f>
        <v>#DIV/0!</v>
      </c>
      <c r="L4788" s="3" t="e">
        <f t="shared" si="80"/>
        <v>#N/A</v>
      </c>
    </row>
    <row r="4789" spans="10:12" x14ac:dyDescent="0.25">
      <c r="L4789" s="3" t="e">
        <f t="shared" si="80"/>
        <v>#N/A</v>
      </c>
    </row>
    <row r="4790" spans="10:12" x14ac:dyDescent="0.25">
      <c r="L4790" s="3" t="e">
        <f t="shared" si="80"/>
        <v>#N/A</v>
      </c>
    </row>
    <row r="4791" spans="10:12" x14ac:dyDescent="0.25">
      <c r="L4791" s="3" t="e">
        <f t="shared" si="80"/>
        <v>#N/A</v>
      </c>
    </row>
    <row r="4792" spans="10:12" x14ac:dyDescent="0.25">
      <c r="L4792" s="3" t="e">
        <f t="shared" si="80"/>
        <v>#N/A</v>
      </c>
    </row>
    <row r="4793" spans="10:12" x14ac:dyDescent="0.25">
      <c r="J4793" s="4" t="e">
        <f>AVERAGE(E4789:E4793)</f>
        <v>#DIV/0!</v>
      </c>
      <c r="L4793" s="3" t="e">
        <f t="shared" si="80"/>
        <v>#N/A</v>
      </c>
    </row>
    <row r="4794" spans="10:12" x14ac:dyDescent="0.25">
      <c r="L4794" s="3" t="e">
        <f t="shared" si="80"/>
        <v>#N/A</v>
      </c>
    </row>
    <row r="4795" spans="10:12" x14ac:dyDescent="0.25">
      <c r="L4795" s="3" t="e">
        <f t="shared" si="80"/>
        <v>#N/A</v>
      </c>
    </row>
    <row r="4796" spans="10:12" x14ac:dyDescent="0.25">
      <c r="L4796" s="3" t="e">
        <f t="shared" si="80"/>
        <v>#N/A</v>
      </c>
    </row>
    <row r="4797" spans="10:12" x14ac:dyDescent="0.25">
      <c r="L4797" s="3" t="e">
        <f t="shared" si="80"/>
        <v>#N/A</v>
      </c>
    </row>
    <row r="4798" spans="10:12" x14ac:dyDescent="0.25">
      <c r="J4798" s="4" t="e">
        <f>AVERAGE(E4794:E4798)</f>
        <v>#DIV/0!</v>
      </c>
      <c r="L4798" s="3" t="e">
        <f t="shared" si="80"/>
        <v>#N/A</v>
      </c>
    </row>
    <row r="4799" spans="10:12" x14ac:dyDescent="0.25">
      <c r="L4799" s="3" t="e">
        <f t="shared" si="80"/>
        <v>#N/A</v>
      </c>
    </row>
    <row r="4800" spans="10:12" x14ac:dyDescent="0.25">
      <c r="L4800" s="3" t="e">
        <f t="shared" si="80"/>
        <v>#N/A</v>
      </c>
    </row>
    <row r="4801" spans="10:12" x14ac:dyDescent="0.25">
      <c r="L4801" s="3" t="e">
        <f t="shared" si="80"/>
        <v>#N/A</v>
      </c>
    </row>
    <row r="4802" spans="10:12" x14ac:dyDescent="0.25">
      <c r="L4802" s="3" t="e">
        <f t="shared" si="80"/>
        <v>#N/A</v>
      </c>
    </row>
    <row r="4803" spans="10:12" x14ac:dyDescent="0.25">
      <c r="J4803" s="4" t="e">
        <f>AVERAGE(E4799:E4803)</f>
        <v>#DIV/0!</v>
      </c>
      <c r="L4803" s="3" t="e">
        <f t="shared" si="80"/>
        <v>#N/A</v>
      </c>
    </row>
    <row r="4804" spans="10:12" x14ac:dyDescent="0.25">
      <c r="L4804" s="3" t="e">
        <f t="shared" si="80"/>
        <v>#N/A</v>
      </c>
    </row>
    <row r="4805" spans="10:12" x14ac:dyDescent="0.25">
      <c r="L4805" s="3" t="e">
        <f t="shared" si="80"/>
        <v>#N/A</v>
      </c>
    </row>
    <row r="4806" spans="10:12" x14ac:dyDescent="0.25">
      <c r="L4806" s="3" t="e">
        <f t="shared" si="80"/>
        <v>#N/A</v>
      </c>
    </row>
    <row r="4807" spans="10:12" x14ac:dyDescent="0.25">
      <c r="L4807" s="3" t="e">
        <f t="shared" si="80"/>
        <v>#N/A</v>
      </c>
    </row>
    <row r="4808" spans="10:12" x14ac:dyDescent="0.25">
      <c r="J4808" s="4" t="e">
        <f>AVERAGE(E4804:E4808)</f>
        <v>#DIV/0!</v>
      </c>
      <c r="L4808" s="3" t="e">
        <f t="shared" si="80"/>
        <v>#N/A</v>
      </c>
    </row>
    <row r="4809" spans="10:12" x14ac:dyDescent="0.25">
      <c r="L4809" s="3" t="e">
        <f t="shared" si="80"/>
        <v>#N/A</v>
      </c>
    </row>
    <row r="4810" spans="10:12" x14ac:dyDescent="0.25">
      <c r="L4810" s="3" t="e">
        <f t="shared" si="80"/>
        <v>#N/A</v>
      </c>
    </row>
    <row r="4811" spans="10:12" x14ac:dyDescent="0.25">
      <c r="L4811" s="3" t="e">
        <f t="shared" si="80"/>
        <v>#N/A</v>
      </c>
    </row>
    <row r="4812" spans="10:12" x14ac:dyDescent="0.25">
      <c r="L4812" s="3" t="e">
        <f t="shared" si="80"/>
        <v>#N/A</v>
      </c>
    </row>
    <row r="4813" spans="10:12" x14ac:dyDescent="0.25">
      <c r="J4813" s="4" t="e">
        <f>AVERAGE(E4809:E4813)</f>
        <v>#DIV/0!</v>
      </c>
      <c r="L4813" s="3" t="e">
        <f t="shared" si="80"/>
        <v>#N/A</v>
      </c>
    </row>
    <row r="4814" spans="10:12" x14ac:dyDescent="0.25">
      <c r="L4814" s="3" t="e">
        <f t="shared" ref="L4814:L4877" si="81">IF(OR(E4813="",E4814=""),#N/A,E4814-E4813)</f>
        <v>#N/A</v>
      </c>
    </row>
    <row r="4815" spans="10:12" x14ac:dyDescent="0.25">
      <c r="L4815" s="3" t="e">
        <f t="shared" si="81"/>
        <v>#N/A</v>
      </c>
    </row>
    <row r="4816" spans="10:12" x14ac:dyDescent="0.25">
      <c r="L4816" s="3" t="e">
        <f t="shared" si="81"/>
        <v>#N/A</v>
      </c>
    </row>
    <row r="4817" spans="10:12" x14ac:dyDescent="0.25">
      <c r="L4817" s="3" t="e">
        <f t="shared" si="81"/>
        <v>#N/A</v>
      </c>
    </row>
    <row r="4818" spans="10:12" x14ac:dyDescent="0.25">
      <c r="J4818" s="4" t="e">
        <f>AVERAGE(E4814:E4818)</f>
        <v>#DIV/0!</v>
      </c>
      <c r="L4818" s="3" t="e">
        <f t="shared" si="81"/>
        <v>#N/A</v>
      </c>
    </row>
    <row r="4819" spans="10:12" x14ac:dyDescent="0.25">
      <c r="L4819" s="3" t="e">
        <f t="shared" si="81"/>
        <v>#N/A</v>
      </c>
    </row>
    <row r="4820" spans="10:12" x14ac:dyDescent="0.25">
      <c r="L4820" s="3" t="e">
        <f t="shared" si="81"/>
        <v>#N/A</v>
      </c>
    </row>
    <row r="4821" spans="10:12" x14ac:dyDescent="0.25">
      <c r="L4821" s="3" t="e">
        <f t="shared" si="81"/>
        <v>#N/A</v>
      </c>
    </row>
    <row r="4822" spans="10:12" x14ac:dyDescent="0.25">
      <c r="L4822" s="3" t="e">
        <f t="shared" si="81"/>
        <v>#N/A</v>
      </c>
    </row>
    <row r="4823" spans="10:12" x14ac:dyDescent="0.25">
      <c r="J4823" s="4" t="e">
        <f>AVERAGE(E4819:E4823)</f>
        <v>#DIV/0!</v>
      </c>
      <c r="L4823" s="3" t="e">
        <f t="shared" si="81"/>
        <v>#N/A</v>
      </c>
    </row>
    <row r="4824" spans="10:12" x14ac:dyDescent="0.25">
      <c r="L4824" s="3" t="e">
        <f t="shared" si="81"/>
        <v>#N/A</v>
      </c>
    </row>
    <row r="4825" spans="10:12" x14ac:dyDescent="0.25">
      <c r="L4825" s="3" t="e">
        <f t="shared" si="81"/>
        <v>#N/A</v>
      </c>
    </row>
    <row r="4826" spans="10:12" x14ac:dyDescent="0.25">
      <c r="L4826" s="3" t="e">
        <f t="shared" si="81"/>
        <v>#N/A</v>
      </c>
    </row>
    <row r="4827" spans="10:12" x14ac:dyDescent="0.25">
      <c r="L4827" s="3" t="e">
        <f t="shared" si="81"/>
        <v>#N/A</v>
      </c>
    </row>
    <row r="4828" spans="10:12" x14ac:dyDescent="0.25">
      <c r="J4828" s="4" t="e">
        <f>AVERAGE(E4824:E4828)</f>
        <v>#DIV/0!</v>
      </c>
      <c r="L4828" s="3" t="e">
        <f t="shared" si="81"/>
        <v>#N/A</v>
      </c>
    </row>
    <row r="4829" spans="10:12" x14ac:dyDescent="0.25">
      <c r="L4829" s="3" t="e">
        <f t="shared" si="81"/>
        <v>#N/A</v>
      </c>
    </row>
    <row r="4830" spans="10:12" x14ac:dyDescent="0.25">
      <c r="L4830" s="3" t="e">
        <f t="shared" si="81"/>
        <v>#N/A</v>
      </c>
    </row>
    <row r="4831" spans="10:12" x14ac:dyDescent="0.25">
      <c r="L4831" s="3" t="e">
        <f t="shared" si="81"/>
        <v>#N/A</v>
      </c>
    </row>
    <row r="4832" spans="10:12" x14ac:dyDescent="0.25">
      <c r="L4832" s="3" t="e">
        <f t="shared" si="81"/>
        <v>#N/A</v>
      </c>
    </row>
    <row r="4833" spans="10:12" x14ac:dyDescent="0.25">
      <c r="J4833" s="4" t="e">
        <f>AVERAGE(E4829:E4833)</f>
        <v>#DIV/0!</v>
      </c>
      <c r="L4833" s="3" t="e">
        <f t="shared" si="81"/>
        <v>#N/A</v>
      </c>
    </row>
    <row r="4834" spans="10:12" x14ac:dyDescent="0.25">
      <c r="L4834" s="3" t="e">
        <f t="shared" si="81"/>
        <v>#N/A</v>
      </c>
    </row>
    <row r="4835" spans="10:12" x14ac:dyDescent="0.25">
      <c r="L4835" s="3" t="e">
        <f t="shared" si="81"/>
        <v>#N/A</v>
      </c>
    </row>
    <row r="4836" spans="10:12" x14ac:dyDescent="0.25">
      <c r="L4836" s="3" t="e">
        <f t="shared" si="81"/>
        <v>#N/A</v>
      </c>
    </row>
    <row r="4837" spans="10:12" x14ac:dyDescent="0.25">
      <c r="L4837" s="3" t="e">
        <f t="shared" si="81"/>
        <v>#N/A</v>
      </c>
    </row>
    <row r="4838" spans="10:12" x14ac:dyDescent="0.25">
      <c r="J4838" s="4" t="e">
        <f>AVERAGE(E4834:E4838)</f>
        <v>#DIV/0!</v>
      </c>
      <c r="L4838" s="3" t="e">
        <f t="shared" si="81"/>
        <v>#N/A</v>
      </c>
    </row>
    <row r="4839" spans="10:12" x14ac:dyDescent="0.25">
      <c r="L4839" s="3" t="e">
        <f t="shared" si="81"/>
        <v>#N/A</v>
      </c>
    </row>
    <row r="4840" spans="10:12" x14ac:dyDescent="0.25">
      <c r="L4840" s="3" t="e">
        <f t="shared" si="81"/>
        <v>#N/A</v>
      </c>
    </row>
    <row r="4841" spans="10:12" x14ac:dyDescent="0.25">
      <c r="L4841" s="3" t="e">
        <f t="shared" si="81"/>
        <v>#N/A</v>
      </c>
    </row>
    <row r="4842" spans="10:12" x14ac:dyDescent="0.25">
      <c r="L4842" s="3" t="e">
        <f t="shared" si="81"/>
        <v>#N/A</v>
      </c>
    </row>
    <row r="4843" spans="10:12" x14ac:dyDescent="0.25">
      <c r="J4843" s="4" t="e">
        <f>AVERAGE(E4839:E4843)</f>
        <v>#DIV/0!</v>
      </c>
      <c r="L4843" s="3" t="e">
        <f t="shared" si="81"/>
        <v>#N/A</v>
      </c>
    </row>
    <row r="4844" spans="10:12" x14ac:dyDescent="0.25">
      <c r="L4844" s="3" t="e">
        <f t="shared" si="81"/>
        <v>#N/A</v>
      </c>
    </row>
    <row r="4845" spans="10:12" x14ac:dyDescent="0.25">
      <c r="L4845" s="3" t="e">
        <f t="shared" si="81"/>
        <v>#N/A</v>
      </c>
    </row>
    <row r="4846" spans="10:12" x14ac:dyDescent="0.25">
      <c r="L4846" s="3" t="e">
        <f t="shared" si="81"/>
        <v>#N/A</v>
      </c>
    </row>
    <row r="4847" spans="10:12" x14ac:dyDescent="0.25">
      <c r="L4847" s="3" t="e">
        <f t="shared" si="81"/>
        <v>#N/A</v>
      </c>
    </row>
    <row r="4848" spans="10:12" x14ac:dyDescent="0.25">
      <c r="J4848" s="4" t="e">
        <f>AVERAGE(E4844:E4848)</f>
        <v>#DIV/0!</v>
      </c>
      <c r="L4848" s="3" t="e">
        <f t="shared" si="81"/>
        <v>#N/A</v>
      </c>
    </row>
    <row r="4849" spans="10:12" x14ac:dyDescent="0.25">
      <c r="L4849" s="3" t="e">
        <f t="shared" si="81"/>
        <v>#N/A</v>
      </c>
    </row>
    <row r="4850" spans="10:12" x14ac:dyDescent="0.25">
      <c r="L4850" s="3" t="e">
        <f t="shared" si="81"/>
        <v>#N/A</v>
      </c>
    </row>
    <row r="4851" spans="10:12" x14ac:dyDescent="0.25">
      <c r="L4851" s="3" t="e">
        <f t="shared" si="81"/>
        <v>#N/A</v>
      </c>
    </row>
    <row r="4852" spans="10:12" x14ac:dyDescent="0.25">
      <c r="L4852" s="3" t="e">
        <f t="shared" si="81"/>
        <v>#N/A</v>
      </c>
    </row>
    <row r="4853" spans="10:12" x14ac:dyDescent="0.25">
      <c r="J4853" s="4" t="e">
        <f>AVERAGE(E4849:E4853)</f>
        <v>#DIV/0!</v>
      </c>
      <c r="L4853" s="3" t="e">
        <f t="shared" si="81"/>
        <v>#N/A</v>
      </c>
    </row>
    <row r="4854" spans="10:12" x14ac:dyDescent="0.25">
      <c r="L4854" s="3" t="e">
        <f t="shared" si="81"/>
        <v>#N/A</v>
      </c>
    </row>
    <row r="4855" spans="10:12" x14ac:dyDescent="0.25">
      <c r="L4855" s="3" t="e">
        <f t="shared" si="81"/>
        <v>#N/A</v>
      </c>
    </row>
    <row r="4856" spans="10:12" x14ac:dyDescent="0.25">
      <c r="L4856" s="3" t="e">
        <f t="shared" si="81"/>
        <v>#N/A</v>
      </c>
    </row>
    <row r="4857" spans="10:12" x14ac:dyDescent="0.25">
      <c r="L4857" s="3" t="e">
        <f t="shared" si="81"/>
        <v>#N/A</v>
      </c>
    </row>
    <row r="4858" spans="10:12" x14ac:dyDescent="0.25">
      <c r="J4858" s="4" t="e">
        <f>AVERAGE(E4854:E4858)</f>
        <v>#DIV/0!</v>
      </c>
      <c r="L4858" s="3" t="e">
        <f t="shared" si="81"/>
        <v>#N/A</v>
      </c>
    </row>
    <row r="4859" spans="10:12" x14ac:dyDescent="0.25">
      <c r="L4859" s="3" t="e">
        <f t="shared" si="81"/>
        <v>#N/A</v>
      </c>
    </row>
    <row r="4860" spans="10:12" x14ac:dyDescent="0.25">
      <c r="L4860" s="3" t="e">
        <f t="shared" si="81"/>
        <v>#N/A</v>
      </c>
    </row>
    <row r="4861" spans="10:12" x14ac:dyDescent="0.25">
      <c r="L4861" s="3" t="e">
        <f t="shared" si="81"/>
        <v>#N/A</v>
      </c>
    </row>
    <row r="4862" spans="10:12" x14ac:dyDescent="0.25">
      <c r="L4862" s="3" t="e">
        <f t="shared" si="81"/>
        <v>#N/A</v>
      </c>
    </row>
    <row r="4863" spans="10:12" x14ac:dyDescent="0.25">
      <c r="J4863" s="4" t="e">
        <f>AVERAGE(E4859:E4863)</f>
        <v>#DIV/0!</v>
      </c>
      <c r="L4863" s="3" t="e">
        <f t="shared" si="81"/>
        <v>#N/A</v>
      </c>
    </row>
    <row r="4864" spans="10:12" x14ac:dyDescent="0.25">
      <c r="L4864" s="3" t="e">
        <f t="shared" si="81"/>
        <v>#N/A</v>
      </c>
    </row>
    <row r="4865" spans="10:12" x14ac:dyDescent="0.25">
      <c r="L4865" s="3" t="e">
        <f t="shared" si="81"/>
        <v>#N/A</v>
      </c>
    </row>
    <row r="4866" spans="10:12" x14ac:dyDescent="0.25">
      <c r="L4866" s="3" t="e">
        <f t="shared" si="81"/>
        <v>#N/A</v>
      </c>
    </row>
    <row r="4867" spans="10:12" x14ac:dyDescent="0.25">
      <c r="L4867" s="3" t="e">
        <f t="shared" si="81"/>
        <v>#N/A</v>
      </c>
    </row>
    <row r="4868" spans="10:12" x14ac:dyDescent="0.25">
      <c r="J4868" s="4" t="e">
        <f>AVERAGE(E4864:E4868)</f>
        <v>#DIV/0!</v>
      </c>
      <c r="L4868" s="3" t="e">
        <f t="shared" si="81"/>
        <v>#N/A</v>
      </c>
    </row>
    <row r="4869" spans="10:12" x14ac:dyDescent="0.25">
      <c r="L4869" s="3" t="e">
        <f t="shared" si="81"/>
        <v>#N/A</v>
      </c>
    </row>
    <row r="4870" spans="10:12" x14ac:dyDescent="0.25">
      <c r="L4870" s="3" t="e">
        <f t="shared" si="81"/>
        <v>#N/A</v>
      </c>
    </row>
    <row r="4871" spans="10:12" x14ac:dyDescent="0.25">
      <c r="L4871" s="3" t="e">
        <f t="shared" si="81"/>
        <v>#N/A</v>
      </c>
    </row>
    <row r="4872" spans="10:12" x14ac:dyDescent="0.25">
      <c r="L4872" s="3" t="e">
        <f t="shared" si="81"/>
        <v>#N/A</v>
      </c>
    </row>
    <row r="4873" spans="10:12" x14ac:dyDescent="0.25">
      <c r="J4873" s="4" t="e">
        <f>AVERAGE(E4869:E4873)</f>
        <v>#DIV/0!</v>
      </c>
      <c r="L4873" s="3" t="e">
        <f t="shared" si="81"/>
        <v>#N/A</v>
      </c>
    </row>
    <row r="4874" spans="10:12" x14ac:dyDescent="0.25">
      <c r="L4874" s="3" t="e">
        <f t="shared" si="81"/>
        <v>#N/A</v>
      </c>
    </row>
    <row r="4875" spans="10:12" x14ac:dyDescent="0.25">
      <c r="L4875" s="3" t="e">
        <f t="shared" si="81"/>
        <v>#N/A</v>
      </c>
    </row>
    <row r="4876" spans="10:12" x14ac:dyDescent="0.25">
      <c r="L4876" s="3" t="e">
        <f t="shared" si="81"/>
        <v>#N/A</v>
      </c>
    </row>
    <row r="4877" spans="10:12" x14ac:dyDescent="0.25">
      <c r="L4877" s="3" t="e">
        <f t="shared" si="81"/>
        <v>#N/A</v>
      </c>
    </row>
    <row r="4878" spans="10:12" x14ac:dyDescent="0.25">
      <c r="J4878" s="4" t="e">
        <f>AVERAGE(E4874:E4878)</f>
        <v>#DIV/0!</v>
      </c>
      <c r="L4878" s="3" t="e">
        <f t="shared" ref="L4878:L4941" si="82">IF(OR(E4877="",E4878=""),#N/A,E4878-E4877)</f>
        <v>#N/A</v>
      </c>
    </row>
    <row r="4879" spans="10:12" x14ac:dyDescent="0.25">
      <c r="L4879" s="3" t="e">
        <f t="shared" si="82"/>
        <v>#N/A</v>
      </c>
    </row>
    <row r="4880" spans="10:12" x14ac:dyDescent="0.25">
      <c r="L4880" s="3" t="e">
        <f t="shared" si="82"/>
        <v>#N/A</v>
      </c>
    </row>
    <row r="4881" spans="10:12" x14ac:dyDescent="0.25">
      <c r="L4881" s="3" t="e">
        <f t="shared" si="82"/>
        <v>#N/A</v>
      </c>
    </row>
    <row r="4882" spans="10:12" x14ac:dyDescent="0.25">
      <c r="L4882" s="3" t="e">
        <f t="shared" si="82"/>
        <v>#N/A</v>
      </c>
    </row>
    <row r="4883" spans="10:12" x14ac:dyDescent="0.25">
      <c r="J4883" s="4" t="e">
        <f>AVERAGE(E4879:E4883)</f>
        <v>#DIV/0!</v>
      </c>
      <c r="L4883" s="3" t="e">
        <f t="shared" si="82"/>
        <v>#N/A</v>
      </c>
    </row>
    <row r="4884" spans="10:12" x14ac:dyDescent="0.25">
      <c r="L4884" s="3" t="e">
        <f t="shared" si="82"/>
        <v>#N/A</v>
      </c>
    </row>
    <row r="4885" spans="10:12" x14ac:dyDescent="0.25">
      <c r="L4885" s="3" t="e">
        <f t="shared" si="82"/>
        <v>#N/A</v>
      </c>
    </row>
    <row r="4886" spans="10:12" x14ac:dyDescent="0.25">
      <c r="L4886" s="3" t="e">
        <f t="shared" si="82"/>
        <v>#N/A</v>
      </c>
    </row>
    <row r="4887" spans="10:12" x14ac:dyDescent="0.25">
      <c r="L4887" s="3" t="e">
        <f t="shared" si="82"/>
        <v>#N/A</v>
      </c>
    </row>
    <row r="4888" spans="10:12" x14ac:dyDescent="0.25">
      <c r="J4888" s="4" t="e">
        <f>AVERAGE(E4884:E4888)</f>
        <v>#DIV/0!</v>
      </c>
      <c r="L4888" s="3" t="e">
        <f t="shared" si="82"/>
        <v>#N/A</v>
      </c>
    </row>
    <row r="4889" spans="10:12" x14ac:dyDescent="0.25">
      <c r="L4889" s="3" t="e">
        <f t="shared" si="82"/>
        <v>#N/A</v>
      </c>
    </row>
    <row r="4890" spans="10:12" x14ac:dyDescent="0.25">
      <c r="L4890" s="3" t="e">
        <f t="shared" si="82"/>
        <v>#N/A</v>
      </c>
    </row>
    <row r="4891" spans="10:12" x14ac:dyDescent="0.25">
      <c r="L4891" s="3" t="e">
        <f t="shared" si="82"/>
        <v>#N/A</v>
      </c>
    </row>
    <row r="4892" spans="10:12" x14ac:dyDescent="0.25">
      <c r="L4892" s="3" t="e">
        <f t="shared" si="82"/>
        <v>#N/A</v>
      </c>
    </row>
    <row r="4893" spans="10:12" x14ac:dyDescent="0.25">
      <c r="J4893" s="4" t="e">
        <f>AVERAGE(E4889:E4893)</f>
        <v>#DIV/0!</v>
      </c>
      <c r="L4893" s="3" t="e">
        <f t="shared" si="82"/>
        <v>#N/A</v>
      </c>
    </row>
    <row r="4894" spans="10:12" x14ac:dyDescent="0.25">
      <c r="L4894" s="3" t="e">
        <f t="shared" si="82"/>
        <v>#N/A</v>
      </c>
    </row>
    <row r="4895" spans="10:12" x14ac:dyDescent="0.25">
      <c r="L4895" s="3" t="e">
        <f t="shared" si="82"/>
        <v>#N/A</v>
      </c>
    </row>
    <row r="4896" spans="10:12" x14ac:dyDescent="0.25">
      <c r="L4896" s="3" t="e">
        <f t="shared" si="82"/>
        <v>#N/A</v>
      </c>
    </row>
    <row r="4897" spans="10:12" x14ac:dyDescent="0.25">
      <c r="L4897" s="3" t="e">
        <f t="shared" si="82"/>
        <v>#N/A</v>
      </c>
    </row>
    <row r="4898" spans="10:12" x14ac:dyDescent="0.25">
      <c r="J4898" s="4" t="e">
        <f>AVERAGE(E4894:E4898)</f>
        <v>#DIV/0!</v>
      </c>
      <c r="L4898" s="3" t="e">
        <f t="shared" si="82"/>
        <v>#N/A</v>
      </c>
    </row>
    <row r="4899" spans="10:12" x14ac:dyDescent="0.25">
      <c r="L4899" s="3" t="e">
        <f t="shared" si="82"/>
        <v>#N/A</v>
      </c>
    </row>
    <row r="4900" spans="10:12" x14ac:dyDescent="0.25">
      <c r="L4900" s="3" t="e">
        <f t="shared" si="82"/>
        <v>#N/A</v>
      </c>
    </row>
    <row r="4901" spans="10:12" x14ac:dyDescent="0.25">
      <c r="L4901" s="3" t="e">
        <f t="shared" si="82"/>
        <v>#N/A</v>
      </c>
    </row>
    <row r="4902" spans="10:12" x14ac:dyDescent="0.25">
      <c r="L4902" s="3" t="e">
        <f t="shared" si="82"/>
        <v>#N/A</v>
      </c>
    </row>
    <row r="4903" spans="10:12" x14ac:dyDescent="0.25">
      <c r="J4903" s="4" t="e">
        <f>AVERAGE(E4899:E4903)</f>
        <v>#DIV/0!</v>
      </c>
      <c r="L4903" s="3" t="e">
        <f t="shared" si="82"/>
        <v>#N/A</v>
      </c>
    </row>
    <row r="4904" spans="10:12" x14ac:dyDescent="0.25">
      <c r="L4904" s="3" t="e">
        <f t="shared" si="82"/>
        <v>#N/A</v>
      </c>
    </row>
    <row r="4905" spans="10:12" x14ac:dyDescent="0.25">
      <c r="L4905" s="3" t="e">
        <f t="shared" si="82"/>
        <v>#N/A</v>
      </c>
    </row>
    <row r="4906" spans="10:12" x14ac:dyDescent="0.25">
      <c r="L4906" s="3" t="e">
        <f t="shared" si="82"/>
        <v>#N/A</v>
      </c>
    </row>
    <row r="4907" spans="10:12" x14ac:dyDescent="0.25">
      <c r="L4907" s="3" t="e">
        <f t="shared" si="82"/>
        <v>#N/A</v>
      </c>
    </row>
    <row r="4908" spans="10:12" x14ac:dyDescent="0.25">
      <c r="J4908" s="4" t="e">
        <f>AVERAGE(E4904:E4908)</f>
        <v>#DIV/0!</v>
      </c>
      <c r="L4908" s="3" t="e">
        <f t="shared" si="82"/>
        <v>#N/A</v>
      </c>
    </row>
    <row r="4909" spans="10:12" x14ac:dyDescent="0.25">
      <c r="L4909" s="3" t="e">
        <f t="shared" si="82"/>
        <v>#N/A</v>
      </c>
    </row>
    <row r="4910" spans="10:12" x14ac:dyDescent="0.25">
      <c r="L4910" s="3" t="e">
        <f t="shared" si="82"/>
        <v>#N/A</v>
      </c>
    </row>
    <row r="4911" spans="10:12" x14ac:dyDescent="0.25">
      <c r="L4911" s="3" t="e">
        <f t="shared" si="82"/>
        <v>#N/A</v>
      </c>
    </row>
    <row r="4912" spans="10:12" x14ac:dyDescent="0.25">
      <c r="L4912" s="3" t="e">
        <f t="shared" si="82"/>
        <v>#N/A</v>
      </c>
    </row>
    <row r="4913" spans="10:12" x14ac:dyDescent="0.25">
      <c r="J4913" s="4" t="e">
        <f>AVERAGE(E4909:E4913)</f>
        <v>#DIV/0!</v>
      </c>
      <c r="L4913" s="3" t="e">
        <f t="shared" si="82"/>
        <v>#N/A</v>
      </c>
    </row>
    <row r="4914" spans="10:12" x14ac:dyDescent="0.25">
      <c r="L4914" s="3" t="e">
        <f t="shared" si="82"/>
        <v>#N/A</v>
      </c>
    </row>
    <row r="4915" spans="10:12" x14ac:dyDescent="0.25">
      <c r="L4915" s="3" t="e">
        <f t="shared" si="82"/>
        <v>#N/A</v>
      </c>
    </row>
    <row r="4916" spans="10:12" x14ac:dyDescent="0.25">
      <c r="L4916" s="3" t="e">
        <f t="shared" si="82"/>
        <v>#N/A</v>
      </c>
    </row>
    <row r="4917" spans="10:12" x14ac:dyDescent="0.25">
      <c r="L4917" s="3" t="e">
        <f t="shared" si="82"/>
        <v>#N/A</v>
      </c>
    </row>
    <row r="4918" spans="10:12" x14ac:dyDescent="0.25">
      <c r="J4918" s="4" t="e">
        <f>AVERAGE(E4914:E4918)</f>
        <v>#DIV/0!</v>
      </c>
      <c r="L4918" s="3" t="e">
        <f t="shared" si="82"/>
        <v>#N/A</v>
      </c>
    </row>
    <row r="4919" spans="10:12" x14ac:dyDescent="0.25">
      <c r="L4919" s="3" t="e">
        <f t="shared" si="82"/>
        <v>#N/A</v>
      </c>
    </row>
    <row r="4920" spans="10:12" x14ac:dyDescent="0.25">
      <c r="L4920" s="3" t="e">
        <f t="shared" si="82"/>
        <v>#N/A</v>
      </c>
    </row>
    <row r="4921" spans="10:12" x14ac:dyDescent="0.25">
      <c r="L4921" s="3" t="e">
        <f t="shared" si="82"/>
        <v>#N/A</v>
      </c>
    </row>
    <row r="4922" spans="10:12" x14ac:dyDescent="0.25">
      <c r="L4922" s="3" t="e">
        <f t="shared" si="82"/>
        <v>#N/A</v>
      </c>
    </row>
    <row r="4923" spans="10:12" x14ac:dyDescent="0.25">
      <c r="J4923" s="4" t="e">
        <f>AVERAGE(E4919:E4923)</f>
        <v>#DIV/0!</v>
      </c>
      <c r="L4923" s="3" t="e">
        <f t="shared" si="82"/>
        <v>#N/A</v>
      </c>
    </row>
    <row r="4924" spans="10:12" x14ac:dyDescent="0.25">
      <c r="L4924" s="3" t="e">
        <f t="shared" si="82"/>
        <v>#N/A</v>
      </c>
    </row>
    <row r="4925" spans="10:12" x14ac:dyDescent="0.25">
      <c r="L4925" s="3" t="e">
        <f t="shared" si="82"/>
        <v>#N/A</v>
      </c>
    </row>
    <row r="4926" spans="10:12" x14ac:dyDescent="0.25">
      <c r="L4926" s="3" t="e">
        <f t="shared" si="82"/>
        <v>#N/A</v>
      </c>
    </row>
    <row r="4927" spans="10:12" x14ac:dyDescent="0.25">
      <c r="L4927" s="3" t="e">
        <f t="shared" si="82"/>
        <v>#N/A</v>
      </c>
    </row>
    <row r="4928" spans="10:12" x14ac:dyDescent="0.25">
      <c r="J4928" s="4" t="e">
        <f>AVERAGE(E4924:E4928)</f>
        <v>#DIV/0!</v>
      </c>
      <c r="L4928" s="3" t="e">
        <f t="shared" si="82"/>
        <v>#N/A</v>
      </c>
    </row>
    <row r="4929" spans="10:12" x14ac:dyDescent="0.25">
      <c r="L4929" s="3" t="e">
        <f t="shared" si="82"/>
        <v>#N/A</v>
      </c>
    </row>
    <row r="4930" spans="10:12" x14ac:dyDescent="0.25">
      <c r="L4930" s="3" t="e">
        <f t="shared" si="82"/>
        <v>#N/A</v>
      </c>
    </row>
    <row r="4931" spans="10:12" x14ac:dyDescent="0.25">
      <c r="L4931" s="3" t="e">
        <f t="shared" si="82"/>
        <v>#N/A</v>
      </c>
    </row>
    <row r="4932" spans="10:12" x14ac:dyDescent="0.25">
      <c r="L4932" s="3" t="e">
        <f t="shared" si="82"/>
        <v>#N/A</v>
      </c>
    </row>
    <row r="4933" spans="10:12" x14ac:dyDescent="0.25">
      <c r="J4933" s="4" t="e">
        <f>AVERAGE(E4929:E4933)</f>
        <v>#DIV/0!</v>
      </c>
      <c r="L4933" s="3" t="e">
        <f t="shared" si="82"/>
        <v>#N/A</v>
      </c>
    </row>
    <row r="4934" spans="10:12" x14ac:dyDescent="0.25">
      <c r="L4934" s="3" t="e">
        <f t="shared" si="82"/>
        <v>#N/A</v>
      </c>
    </row>
    <row r="4935" spans="10:12" x14ac:dyDescent="0.25">
      <c r="L4935" s="3" t="e">
        <f t="shared" si="82"/>
        <v>#N/A</v>
      </c>
    </row>
    <row r="4936" spans="10:12" x14ac:dyDescent="0.25">
      <c r="L4936" s="3" t="e">
        <f t="shared" si="82"/>
        <v>#N/A</v>
      </c>
    </row>
    <row r="4937" spans="10:12" x14ac:dyDescent="0.25">
      <c r="L4937" s="3" t="e">
        <f t="shared" si="82"/>
        <v>#N/A</v>
      </c>
    </row>
    <row r="4938" spans="10:12" x14ac:dyDescent="0.25">
      <c r="J4938" s="4" t="e">
        <f>AVERAGE(E4934:E4938)</f>
        <v>#DIV/0!</v>
      </c>
      <c r="L4938" s="3" t="e">
        <f t="shared" si="82"/>
        <v>#N/A</v>
      </c>
    </row>
    <row r="4939" spans="10:12" x14ac:dyDescent="0.25">
      <c r="L4939" s="3" t="e">
        <f t="shared" si="82"/>
        <v>#N/A</v>
      </c>
    </row>
    <row r="4940" spans="10:12" x14ac:dyDescent="0.25">
      <c r="L4940" s="3" t="e">
        <f t="shared" si="82"/>
        <v>#N/A</v>
      </c>
    </row>
    <row r="4941" spans="10:12" x14ac:dyDescent="0.25">
      <c r="L4941" s="3" t="e">
        <f t="shared" si="82"/>
        <v>#N/A</v>
      </c>
    </row>
    <row r="4942" spans="10:12" x14ac:dyDescent="0.25">
      <c r="L4942" s="3" t="e">
        <f t="shared" ref="L4942:L5000" si="83">IF(OR(E4941="",E4942=""),#N/A,E4942-E4941)</f>
        <v>#N/A</v>
      </c>
    </row>
    <row r="4943" spans="10:12" x14ac:dyDescent="0.25">
      <c r="J4943" s="4" t="e">
        <f>AVERAGE(E4939:E4943)</f>
        <v>#DIV/0!</v>
      </c>
      <c r="L4943" s="3" t="e">
        <f t="shared" si="83"/>
        <v>#N/A</v>
      </c>
    </row>
    <row r="4944" spans="10:12" x14ac:dyDescent="0.25">
      <c r="L4944" s="3" t="e">
        <f t="shared" si="83"/>
        <v>#N/A</v>
      </c>
    </row>
    <row r="4945" spans="10:12" x14ac:dyDescent="0.25">
      <c r="L4945" s="3" t="e">
        <f t="shared" si="83"/>
        <v>#N/A</v>
      </c>
    </row>
    <row r="4946" spans="10:12" x14ac:dyDescent="0.25">
      <c r="L4946" s="3" t="e">
        <f t="shared" si="83"/>
        <v>#N/A</v>
      </c>
    </row>
    <row r="4947" spans="10:12" x14ac:dyDescent="0.25">
      <c r="L4947" s="3" t="e">
        <f t="shared" si="83"/>
        <v>#N/A</v>
      </c>
    </row>
    <row r="4948" spans="10:12" x14ac:dyDescent="0.25">
      <c r="J4948" s="4" t="e">
        <f>AVERAGE(E4944:E4948)</f>
        <v>#DIV/0!</v>
      </c>
      <c r="L4948" s="3" t="e">
        <f t="shared" si="83"/>
        <v>#N/A</v>
      </c>
    </row>
    <row r="4949" spans="10:12" x14ac:dyDescent="0.25">
      <c r="L4949" s="3" t="e">
        <f t="shared" si="83"/>
        <v>#N/A</v>
      </c>
    </row>
    <row r="4950" spans="10:12" x14ac:dyDescent="0.25">
      <c r="L4950" s="3" t="e">
        <f t="shared" si="83"/>
        <v>#N/A</v>
      </c>
    </row>
    <row r="4951" spans="10:12" x14ac:dyDescent="0.25">
      <c r="L4951" s="3" t="e">
        <f t="shared" si="83"/>
        <v>#N/A</v>
      </c>
    </row>
    <row r="4952" spans="10:12" x14ac:dyDescent="0.25">
      <c r="L4952" s="3" t="e">
        <f t="shared" si="83"/>
        <v>#N/A</v>
      </c>
    </row>
    <row r="4953" spans="10:12" x14ac:dyDescent="0.25">
      <c r="J4953" s="4" t="e">
        <f>AVERAGE(E4949:E4953)</f>
        <v>#DIV/0!</v>
      </c>
      <c r="L4953" s="3" t="e">
        <f t="shared" si="83"/>
        <v>#N/A</v>
      </c>
    </row>
    <row r="4954" spans="10:12" x14ac:dyDescent="0.25">
      <c r="L4954" s="3" t="e">
        <f t="shared" si="83"/>
        <v>#N/A</v>
      </c>
    </row>
    <row r="4955" spans="10:12" x14ac:dyDescent="0.25">
      <c r="L4955" s="3" t="e">
        <f t="shared" si="83"/>
        <v>#N/A</v>
      </c>
    </row>
    <row r="4956" spans="10:12" x14ac:dyDescent="0.25">
      <c r="L4956" s="3" t="e">
        <f t="shared" si="83"/>
        <v>#N/A</v>
      </c>
    </row>
    <row r="4957" spans="10:12" x14ac:dyDescent="0.25">
      <c r="L4957" s="3" t="e">
        <f t="shared" si="83"/>
        <v>#N/A</v>
      </c>
    </row>
    <row r="4958" spans="10:12" x14ac:dyDescent="0.25">
      <c r="J4958" s="4" t="e">
        <f>AVERAGE(E4954:E4958)</f>
        <v>#DIV/0!</v>
      </c>
      <c r="L4958" s="3" t="e">
        <f t="shared" si="83"/>
        <v>#N/A</v>
      </c>
    </row>
    <row r="4959" spans="10:12" x14ac:dyDescent="0.25">
      <c r="L4959" s="3" t="e">
        <f t="shared" si="83"/>
        <v>#N/A</v>
      </c>
    </row>
    <row r="4960" spans="10:12" x14ac:dyDescent="0.25">
      <c r="L4960" s="3" t="e">
        <f t="shared" si="83"/>
        <v>#N/A</v>
      </c>
    </row>
    <row r="4961" spans="10:12" x14ac:dyDescent="0.25">
      <c r="L4961" s="3" t="e">
        <f t="shared" si="83"/>
        <v>#N/A</v>
      </c>
    </row>
    <row r="4962" spans="10:12" x14ac:dyDescent="0.25">
      <c r="L4962" s="3" t="e">
        <f t="shared" si="83"/>
        <v>#N/A</v>
      </c>
    </row>
    <row r="4963" spans="10:12" x14ac:dyDescent="0.25">
      <c r="J4963" s="4" t="e">
        <f>AVERAGE(E4959:E4963)</f>
        <v>#DIV/0!</v>
      </c>
      <c r="L4963" s="3" t="e">
        <f t="shared" si="83"/>
        <v>#N/A</v>
      </c>
    </row>
    <row r="4964" spans="10:12" x14ac:dyDescent="0.25">
      <c r="L4964" s="3" t="e">
        <f t="shared" si="83"/>
        <v>#N/A</v>
      </c>
    </row>
    <row r="4965" spans="10:12" x14ac:dyDescent="0.25">
      <c r="L4965" s="3" t="e">
        <f t="shared" si="83"/>
        <v>#N/A</v>
      </c>
    </row>
    <row r="4966" spans="10:12" x14ac:dyDescent="0.25">
      <c r="L4966" s="3" t="e">
        <f t="shared" si="83"/>
        <v>#N/A</v>
      </c>
    </row>
    <row r="4967" spans="10:12" x14ac:dyDescent="0.25">
      <c r="L4967" s="3" t="e">
        <f t="shared" si="83"/>
        <v>#N/A</v>
      </c>
    </row>
    <row r="4968" spans="10:12" x14ac:dyDescent="0.25">
      <c r="J4968" s="4" t="e">
        <f>AVERAGE(E4964:E4968)</f>
        <v>#DIV/0!</v>
      </c>
      <c r="L4968" s="3" t="e">
        <f t="shared" si="83"/>
        <v>#N/A</v>
      </c>
    </row>
    <row r="4969" spans="10:12" x14ac:dyDescent="0.25">
      <c r="L4969" s="3" t="e">
        <f t="shared" si="83"/>
        <v>#N/A</v>
      </c>
    </row>
    <row r="4970" spans="10:12" x14ac:dyDescent="0.25">
      <c r="L4970" s="3" t="e">
        <f t="shared" si="83"/>
        <v>#N/A</v>
      </c>
    </row>
    <row r="4971" spans="10:12" x14ac:dyDescent="0.25">
      <c r="L4971" s="3" t="e">
        <f t="shared" si="83"/>
        <v>#N/A</v>
      </c>
    </row>
    <row r="4972" spans="10:12" x14ac:dyDescent="0.25">
      <c r="L4972" s="3" t="e">
        <f t="shared" si="83"/>
        <v>#N/A</v>
      </c>
    </row>
    <row r="4973" spans="10:12" x14ac:dyDescent="0.25">
      <c r="J4973" s="4" t="e">
        <f>AVERAGE(E4969:E4973)</f>
        <v>#DIV/0!</v>
      </c>
      <c r="L4973" s="3" t="e">
        <f t="shared" si="83"/>
        <v>#N/A</v>
      </c>
    </row>
    <row r="4974" spans="10:12" x14ac:dyDescent="0.25">
      <c r="L4974" s="3" t="e">
        <f t="shared" si="83"/>
        <v>#N/A</v>
      </c>
    </row>
    <row r="4975" spans="10:12" x14ac:dyDescent="0.25">
      <c r="L4975" s="3" t="e">
        <f t="shared" si="83"/>
        <v>#N/A</v>
      </c>
    </row>
    <row r="4976" spans="10:12" x14ac:dyDescent="0.25">
      <c r="L4976" s="3" t="e">
        <f t="shared" si="83"/>
        <v>#N/A</v>
      </c>
    </row>
    <row r="4977" spans="10:12" x14ac:dyDescent="0.25">
      <c r="L4977" s="3" t="e">
        <f t="shared" si="83"/>
        <v>#N/A</v>
      </c>
    </row>
    <row r="4978" spans="10:12" x14ac:dyDescent="0.25">
      <c r="J4978" s="4" t="e">
        <f>AVERAGE(E4974:E4978)</f>
        <v>#DIV/0!</v>
      </c>
      <c r="L4978" s="3" t="e">
        <f t="shared" si="83"/>
        <v>#N/A</v>
      </c>
    </row>
    <row r="4979" spans="10:12" x14ac:dyDescent="0.25">
      <c r="L4979" s="3" t="e">
        <f t="shared" si="83"/>
        <v>#N/A</v>
      </c>
    </row>
    <row r="4980" spans="10:12" x14ac:dyDescent="0.25">
      <c r="L4980" s="3" t="e">
        <f t="shared" si="83"/>
        <v>#N/A</v>
      </c>
    </row>
    <row r="4981" spans="10:12" x14ac:dyDescent="0.25">
      <c r="L4981" s="3" t="e">
        <f t="shared" si="83"/>
        <v>#N/A</v>
      </c>
    </row>
    <row r="4982" spans="10:12" x14ac:dyDescent="0.25">
      <c r="L4982" s="3" t="e">
        <f t="shared" si="83"/>
        <v>#N/A</v>
      </c>
    </row>
    <row r="4983" spans="10:12" x14ac:dyDescent="0.25">
      <c r="J4983" s="4" t="e">
        <f>AVERAGE(E4979:E4983)</f>
        <v>#DIV/0!</v>
      </c>
      <c r="L4983" s="3" t="e">
        <f t="shared" si="83"/>
        <v>#N/A</v>
      </c>
    </row>
    <row r="4984" spans="10:12" x14ac:dyDescent="0.25">
      <c r="L4984" s="3" t="e">
        <f t="shared" si="83"/>
        <v>#N/A</v>
      </c>
    </row>
    <row r="4985" spans="10:12" x14ac:dyDescent="0.25">
      <c r="L4985" s="3" t="e">
        <f t="shared" si="83"/>
        <v>#N/A</v>
      </c>
    </row>
    <row r="4986" spans="10:12" x14ac:dyDescent="0.25">
      <c r="L4986" s="3" t="e">
        <f t="shared" si="83"/>
        <v>#N/A</v>
      </c>
    </row>
    <row r="4987" spans="10:12" x14ac:dyDescent="0.25">
      <c r="L4987" s="3" t="e">
        <f t="shared" si="83"/>
        <v>#N/A</v>
      </c>
    </row>
    <row r="4988" spans="10:12" x14ac:dyDescent="0.25">
      <c r="J4988" s="4" t="e">
        <f>AVERAGE(E4984:E4988)</f>
        <v>#DIV/0!</v>
      </c>
      <c r="L4988" s="3" t="e">
        <f t="shared" si="83"/>
        <v>#N/A</v>
      </c>
    </row>
    <row r="4989" spans="10:12" x14ac:dyDescent="0.25">
      <c r="L4989" s="3" t="e">
        <f t="shared" si="83"/>
        <v>#N/A</v>
      </c>
    </row>
    <row r="4990" spans="10:12" x14ac:dyDescent="0.25">
      <c r="L4990" s="3" t="e">
        <f t="shared" si="83"/>
        <v>#N/A</v>
      </c>
    </row>
    <row r="4991" spans="10:12" x14ac:dyDescent="0.25">
      <c r="L4991" s="3" t="e">
        <f t="shared" si="83"/>
        <v>#N/A</v>
      </c>
    </row>
    <row r="4992" spans="10:12" x14ac:dyDescent="0.25">
      <c r="L4992" s="3" t="e">
        <f t="shared" si="83"/>
        <v>#N/A</v>
      </c>
    </row>
    <row r="4993" spans="10:12" x14ac:dyDescent="0.25">
      <c r="J4993" s="4" t="e">
        <f>AVERAGE(E4989:E4993)</f>
        <v>#DIV/0!</v>
      </c>
      <c r="L4993" s="3" t="e">
        <f t="shared" si="83"/>
        <v>#N/A</v>
      </c>
    </row>
    <row r="4994" spans="10:12" x14ac:dyDescent="0.25">
      <c r="L4994" s="3" t="e">
        <f t="shared" si="83"/>
        <v>#N/A</v>
      </c>
    </row>
    <row r="4995" spans="10:12" x14ac:dyDescent="0.25">
      <c r="L4995" s="3" t="e">
        <f t="shared" si="83"/>
        <v>#N/A</v>
      </c>
    </row>
    <row r="4996" spans="10:12" x14ac:dyDescent="0.25">
      <c r="L4996" s="3" t="e">
        <f t="shared" si="83"/>
        <v>#N/A</v>
      </c>
    </row>
    <row r="4997" spans="10:12" x14ac:dyDescent="0.25">
      <c r="L4997" s="3" t="e">
        <f t="shared" si="83"/>
        <v>#N/A</v>
      </c>
    </row>
    <row r="4998" spans="10:12" x14ac:dyDescent="0.25">
      <c r="J4998" s="4" t="e">
        <f>AVERAGE(E4994:E4998)</f>
        <v>#DIV/0!</v>
      </c>
      <c r="L4998" s="3" t="e">
        <f t="shared" si="83"/>
        <v>#N/A</v>
      </c>
    </row>
    <row r="4999" spans="10:12" x14ac:dyDescent="0.25">
      <c r="L4999" s="3" t="e">
        <f t="shared" si="83"/>
        <v>#N/A</v>
      </c>
    </row>
    <row r="5000" spans="10:12" x14ac:dyDescent="0.25">
      <c r="L5000" s="3" t="e">
        <f t="shared" si="83"/>
        <v>#N/A</v>
      </c>
    </row>
  </sheetData>
  <mergeCells count="1">
    <mergeCell ref="N12:O12"/>
  </mergeCells>
  <pageMargins left="0.7" right="0.7" top="0.75" bottom="0.75" header="0.3" footer="0.3"/>
  <pageSetup paperSize="9" orientation="portrait" horizontalDpi="4294967293" verticalDpi="4294967295" r:id="rId1"/>
  <customProperties>
    <customPr name="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9A1EBE-1D74-4978-A153-B08395F97307}">
  <dimension ref="A1"/>
  <sheetViews>
    <sheetView tabSelected="1" workbookViewId="0"/>
  </sheetViews>
  <sheetFormatPr defaultRowHeight="15" x14ac:dyDescent="0.25"/>
  <sheetData/>
  <pageMargins left="0.7" right="0.7" top="0.75" bottom="0.75" header="0.3" footer="0.3"/>
  <customProperties>
    <customPr name="ID" r:id="rId1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405E68-4480-4223-869D-3A11A65EE0B8}">
  <dimension ref="A1:O5000"/>
  <sheetViews>
    <sheetView workbookViewId="0"/>
  </sheetViews>
  <sheetFormatPr defaultRowHeight="15" x14ac:dyDescent="0.25"/>
  <cols>
    <col min="1" max="1" width="29.42578125" style="7" bestFit="1" customWidth="1"/>
    <col min="2" max="5" width="7" style="5" bestFit="1" customWidth="1"/>
    <col min="6" max="6" width="8" style="5" bestFit="1" customWidth="1"/>
    <col min="7" max="7" width="26.140625" style="6" bestFit="1" customWidth="1"/>
    <col min="8" max="8" width="15.28515625" style="5" bestFit="1" customWidth="1"/>
    <col min="9" max="9" width="13.85546875" style="5" customWidth="1"/>
    <col min="10" max="10" width="11.42578125" style="4" customWidth="1"/>
    <col min="11" max="11" width="2.85546875" style="1" customWidth="1"/>
    <col min="12" max="12" width="11.42578125" style="3" customWidth="1"/>
    <col min="13" max="13" width="2.85546875" style="1" customWidth="1"/>
    <col min="14" max="14" width="15.28515625" style="2" bestFit="1" customWidth="1"/>
    <col min="15" max="15" width="9.140625" style="2"/>
    <col min="16" max="16384" width="9.140625" style="1"/>
  </cols>
  <sheetData>
    <row r="1" spans="1:15" x14ac:dyDescent="0.25">
      <c r="J1" s="17"/>
      <c r="L1" s="17"/>
      <c r="N1" s="1"/>
      <c r="O1" s="1"/>
    </row>
    <row r="2" spans="1:15" x14ac:dyDescent="0.25">
      <c r="J2" s="17"/>
      <c r="L2" s="17"/>
      <c r="N2" s="1"/>
      <c r="O2" s="1"/>
    </row>
    <row r="3" spans="1:15" x14ac:dyDescent="0.25">
      <c r="J3" s="17"/>
      <c r="L3" s="17"/>
      <c r="N3" s="1"/>
      <c r="O3" s="1"/>
    </row>
    <row r="4" spans="1:15" x14ac:dyDescent="0.25">
      <c r="J4" s="17"/>
      <c r="L4" s="17"/>
      <c r="N4" s="1"/>
      <c r="O4" s="1"/>
    </row>
    <row r="5" spans="1:15" x14ac:dyDescent="0.25">
      <c r="J5" s="17"/>
      <c r="L5" s="17"/>
      <c r="N5" s="1"/>
      <c r="O5" s="1"/>
    </row>
    <row r="6" spans="1:15" x14ac:dyDescent="0.25">
      <c r="J6" s="17"/>
      <c r="L6" s="17"/>
      <c r="N6" s="1"/>
      <c r="O6" s="1"/>
    </row>
    <row r="7" spans="1:15" x14ac:dyDescent="0.25">
      <c r="A7" s="21" t="str">
        <f>_xll.MontelQuote(A8,B7)</f>
        <v>Last update: 12/10/2022 15:40:19</v>
      </c>
      <c r="B7" s="20" t="s">
        <v>13</v>
      </c>
      <c r="C7" s="20" t="s">
        <v>12</v>
      </c>
      <c r="D7" s="20" t="s">
        <v>11</v>
      </c>
      <c r="E7" s="20" t="s">
        <v>10</v>
      </c>
      <c r="F7" s="20" t="s">
        <v>9</v>
      </c>
      <c r="G7" s="20" t="s">
        <v>14</v>
      </c>
      <c r="H7" s="20" t="s">
        <v>7</v>
      </c>
      <c r="J7" s="17"/>
      <c r="L7" s="17"/>
      <c r="N7" s="1"/>
      <c r="O7" s="1"/>
    </row>
    <row r="8" spans="1:15" x14ac:dyDescent="0.25">
      <c r="A8" s="12" t="str">
        <f>A13</f>
        <v>ICAP THE M1</v>
      </c>
      <c r="B8" s="19"/>
      <c r="H8" s="18"/>
      <c r="I8" s="18"/>
      <c r="J8" s="17"/>
      <c r="L8" s="17"/>
      <c r="N8" s="1"/>
      <c r="O8" s="1"/>
    </row>
    <row r="9" spans="1:15" x14ac:dyDescent="0.25">
      <c r="J9" s="17"/>
      <c r="L9" s="17"/>
      <c r="N9" s="1"/>
      <c r="O9" s="1"/>
    </row>
    <row r="10" spans="1:15" x14ac:dyDescent="0.25">
      <c r="J10" s="17"/>
      <c r="L10" s="17"/>
      <c r="N10" s="1"/>
      <c r="O10" s="1"/>
    </row>
    <row r="11" spans="1:15" x14ac:dyDescent="0.25">
      <c r="J11" s="17"/>
      <c r="L11" s="17"/>
      <c r="N11" s="1"/>
      <c r="O11" s="1"/>
    </row>
    <row r="12" spans="1:15" x14ac:dyDescent="0.25">
      <c r="A12" s="10" t="str">
        <f>_xll.MontelOHLC(A13,B12,A14,A15,A16,A17,A18)</f>
        <v>Last update: 12/10/2022 15:40:13</v>
      </c>
      <c r="B12" s="15" t="s">
        <v>13</v>
      </c>
      <c r="C12" s="15" t="s">
        <v>12</v>
      </c>
      <c r="D12" s="15" t="s">
        <v>11</v>
      </c>
      <c r="E12" s="15" t="s">
        <v>10</v>
      </c>
      <c r="F12" s="15" t="s">
        <v>9</v>
      </c>
      <c r="G12" s="16" t="s">
        <v>8</v>
      </c>
      <c r="H12" s="15" t="s">
        <v>7</v>
      </c>
      <c r="J12" s="14" t="s">
        <v>6</v>
      </c>
      <c r="L12" s="13" t="s">
        <v>5</v>
      </c>
      <c r="N12" s="22" t="s">
        <v>4</v>
      </c>
      <c r="O12" s="23"/>
    </row>
    <row r="13" spans="1:15" x14ac:dyDescent="0.25">
      <c r="A13" s="12" t="s">
        <v>36</v>
      </c>
      <c r="B13" s="5">
        <v>20.3</v>
      </c>
      <c r="C13" s="5">
        <v>20.5</v>
      </c>
      <c r="D13" s="5">
        <v>20.3</v>
      </c>
      <c r="E13" s="5">
        <v>20.5</v>
      </c>
      <c r="G13" s="6">
        <v>43221</v>
      </c>
      <c r="H13" s="8">
        <v>43252</v>
      </c>
      <c r="N13" s="9">
        <v>43221</v>
      </c>
      <c r="O13" s="2">
        <f t="shared" ref="O13:O40" si="0">AVERAGEIFS($E$13:$E$5000,$G$13:$G$5000,"&gt;="&amp;N13,$G$13:$G$5000,"&lt;="&amp;EOMONTH(N13,0))</f>
        <v>21.76184210526316</v>
      </c>
    </row>
    <row r="14" spans="1:15" x14ac:dyDescent="0.25">
      <c r="A14" s="11">
        <v>43221</v>
      </c>
      <c r="B14" s="5">
        <v>20.425000000000001</v>
      </c>
      <c r="C14" s="5">
        <v>20.425000000000001</v>
      </c>
      <c r="D14" s="5">
        <v>20.074999999999999</v>
      </c>
      <c r="E14" s="5">
        <v>20.074999999999999</v>
      </c>
      <c r="G14" s="6">
        <v>43222</v>
      </c>
      <c r="H14" s="8">
        <v>43252</v>
      </c>
      <c r="L14" s="3">
        <f t="shared" ref="L14:L77" si="1">IF(OR(E13="",E14=""),#N/A,E14-E13)</f>
        <v>-0.42500000000000071</v>
      </c>
      <c r="N14" s="9">
        <v>43252</v>
      </c>
      <c r="O14" s="2">
        <f t="shared" si="0"/>
        <v>21.931578947368422</v>
      </c>
    </row>
    <row r="15" spans="1:15" x14ac:dyDescent="0.25">
      <c r="A15" s="10"/>
      <c r="B15" s="5">
        <v>20</v>
      </c>
      <c r="C15" s="5">
        <v>20</v>
      </c>
      <c r="D15" s="5">
        <v>19.95</v>
      </c>
      <c r="E15" s="5">
        <v>19.95</v>
      </c>
      <c r="G15" s="6">
        <v>43223</v>
      </c>
      <c r="H15" s="8">
        <v>43252</v>
      </c>
      <c r="L15" s="3">
        <f t="shared" si="1"/>
        <v>-0.125</v>
      </c>
      <c r="N15" s="9">
        <v>43282</v>
      </c>
      <c r="O15" s="2">
        <f t="shared" si="0"/>
        <v>22.333846153846153</v>
      </c>
    </row>
    <row r="16" spans="1:15" x14ac:dyDescent="0.25">
      <c r="A16" s="10" t="s">
        <v>3</v>
      </c>
      <c r="B16" s="5">
        <v>20.2</v>
      </c>
      <c r="C16" s="5">
        <v>20.574999999999999</v>
      </c>
      <c r="D16" s="5">
        <v>20.149999999999999</v>
      </c>
      <c r="E16" s="5">
        <v>20.524999999999999</v>
      </c>
      <c r="G16" s="6">
        <v>43224</v>
      </c>
      <c r="H16" s="8">
        <v>43252</v>
      </c>
      <c r="J16" s="4">
        <f>AVERAGE(E13:E16)</f>
        <v>20.262500000000003</v>
      </c>
      <c r="L16" s="3">
        <f t="shared" si="1"/>
        <v>0.57499999999999929</v>
      </c>
      <c r="N16" s="9">
        <v>43313</v>
      </c>
      <c r="O16" s="2">
        <f t="shared" si="0"/>
        <v>23.880681818181817</v>
      </c>
    </row>
    <row r="17" spans="1:15" x14ac:dyDescent="0.25">
      <c r="A17" s="10" t="s">
        <v>2</v>
      </c>
      <c r="G17" s="6">
        <v>43227</v>
      </c>
      <c r="L17" s="3" t="e">
        <f t="shared" si="1"/>
        <v>#N/A</v>
      </c>
      <c r="N17" s="9">
        <v>43344</v>
      </c>
      <c r="O17" s="2">
        <f t="shared" si="0"/>
        <v>27.857000000000006</v>
      </c>
    </row>
    <row r="18" spans="1:15" x14ac:dyDescent="0.25">
      <c r="A18" s="10" t="s">
        <v>1</v>
      </c>
      <c r="B18" s="5">
        <v>20.95</v>
      </c>
      <c r="C18" s="5">
        <v>21.074999999999999</v>
      </c>
      <c r="D18" s="5">
        <v>20.65</v>
      </c>
      <c r="E18" s="5">
        <v>20.65</v>
      </c>
      <c r="G18" s="6">
        <v>43228</v>
      </c>
      <c r="H18" s="8">
        <v>43252</v>
      </c>
      <c r="L18" s="3" t="e">
        <f t="shared" si="1"/>
        <v>#N/A</v>
      </c>
      <c r="N18" s="9">
        <v>43374</v>
      </c>
      <c r="O18" s="2">
        <f t="shared" si="0"/>
        <v>26.322173913043482</v>
      </c>
    </row>
    <row r="19" spans="1:15" x14ac:dyDescent="0.25">
      <c r="B19" s="5">
        <v>21.35</v>
      </c>
      <c r="C19" s="5">
        <v>21.35</v>
      </c>
      <c r="D19" s="5">
        <v>21.15</v>
      </c>
      <c r="E19" s="5">
        <v>21.15</v>
      </c>
      <c r="G19" s="6">
        <v>43229</v>
      </c>
      <c r="H19" s="8">
        <v>43252</v>
      </c>
      <c r="L19" s="3">
        <f t="shared" si="1"/>
        <v>0.5</v>
      </c>
      <c r="N19" s="9">
        <v>43405</v>
      </c>
      <c r="O19" s="2">
        <f t="shared" si="0"/>
        <v>25.035681818181821</v>
      </c>
    </row>
    <row r="20" spans="1:15" x14ac:dyDescent="0.25">
      <c r="G20" s="6">
        <v>43230</v>
      </c>
      <c r="L20" s="3" t="e">
        <f t="shared" si="1"/>
        <v>#N/A</v>
      </c>
      <c r="N20" s="9">
        <v>43435</v>
      </c>
      <c r="O20" s="2">
        <f t="shared" si="0"/>
        <v>24.115294117647057</v>
      </c>
    </row>
    <row r="21" spans="1:15" x14ac:dyDescent="0.25">
      <c r="B21" s="5">
        <v>21.274999999999999</v>
      </c>
      <c r="C21" s="5">
        <v>21.425000000000001</v>
      </c>
      <c r="D21" s="5">
        <v>21.274999999999999</v>
      </c>
      <c r="E21" s="5">
        <v>21.274999999999999</v>
      </c>
      <c r="G21" s="6">
        <v>43231</v>
      </c>
      <c r="H21" s="8">
        <v>43252</v>
      </c>
      <c r="J21" s="4">
        <f>AVERAGE(E17:E21)</f>
        <v>21.024999999999999</v>
      </c>
      <c r="L21" s="3" t="e">
        <f t="shared" si="1"/>
        <v>#N/A</v>
      </c>
      <c r="N21" s="9">
        <v>43466</v>
      </c>
      <c r="O21" s="2">
        <f t="shared" si="0"/>
        <v>22.049090909090911</v>
      </c>
    </row>
    <row r="22" spans="1:15" x14ac:dyDescent="0.25">
      <c r="B22" s="5">
        <v>21.55</v>
      </c>
      <c r="C22" s="5">
        <v>21.55</v>
      </c>
      <c r="D22" s="5">
        <v>21.55</v>
      </c>
      <c r="E22" s="5">
        <v>21.55</v>
      </c>
      <c r="G22" s="6">
        <v>43234</v>
      </c>
      <c r="H22" s="8">
        <v>43252</v>
      </c>
      <c r="L22" s="3">
        <f t="shared" si="1"/>
        <v>0.27500000000000213</v>
      </c>
      <c r="N22" s="9">
        <v>43497</v>
      </c>
      <c r="O22" s="2">
        <f t="shared" si="0"/>
        <v>18.671555555555553</v>
      </c>
    </row>
    <row r="23" spans="1:15" x14ac:dyDescent="0.25">
      <c r="B23" s="5">
        <v>22</v>
      </c>
      <c r="C23" s="5">
        <v>22.1</v>
      </c>
      <c r="D23" s="5">
        <v>22</v>
      </c>
      <c r="E23" s="5">
        <v>22</v>
      </c>
      <c r="G23" s="6">
        <v>43235</v>
      </c>
      <c r="H23" s="8">
        <v>43252</v>
      </c>
      <c r="L23" s="3">
        <f t="shared" si="1"/>
        <v>0.44999999999999929</v>
      </c>
      <c r="N23" s="9">
        <v>43525</v>
      </c>
      <c r="O23" s="2">
        <f t="shared" si="0"/>
        <v>16.051071428571429</v>
      </c>
    </row>
    <row r="24" spans="1:15" x14ac:dyDescent="0.25">
      <c r="B24" s="5">
        <v>21.35</v>
      </c>
      <c r="C24" s="5">
        <v>21.8</v>
      </c>
      <c r="D24" s="5">
        <v>21.35</v>
      </c>
      <c r="E24" s="5">
        <v>21.8</v>
      </c>
      <c r="G24" s="6">
        <v>43236</v>
      </c>
      <c r="H24" s="8">
        <v>43252</v>
      </c>
      <c r="L24" s="3">
        <f t="shared" si="1"/>
        <v>-0.19999999999999929</v>
      </c>
      <c r="N24" s="9">
        <v>43556</v>
      </c>
      <c r="O24" s="2">
        <f t="shared" si="0"/>
        <v>15.66861111111111</v>
      </c>
    </row>
    <row r="25" spans="1:15" x14ac:dyDescent="0.25">
      <c r="B25" s="5">
        <v>22.25</v>
      </c>
      <c r="C25" s="5">
        <v>22.35</v>
      </c>
      <c r="D25" s="5">
        <v>22.175000000000001</v>
      </c>
      <c r="E25" s="5">
        <v>22.35</v>
      </c>
      <c r="G25" s="6">
        <v>43237</v>
      </c>
      <c r="H25" s="8">
        <v>43252</v>
      </c>
      <c r="L25" s="3">
        <f t="shared" si="1"/>
        <v>0.55000000000000071</v>
      </c>
      <c r="N25" s="9">
        <v>43586</v>
      </c>
      <c r="O25" s="2">
        <f t="shared" si="0"/>
        <v>14.028529411764705</v>
      </c>
    </row>
    <row r="26" spans="1:15" x14ac:dyDescent="0.25">
      <c r="B26" s="5">
        <v>22.375</v>
      </c>
      <c r="C26" s="5">
        <v>22.375</v>
      </c>
      <c r="D26" s="5">
        <v>22.2</v>
      </c>
      <c r="E26" s="5">
        <v>22.225000000000001</v>
      </c>
      <c r="G26" s="6">
        <v>43238</v>
      </c>
      <c r="H26" s="8">
        <v>43252</v>
      </c>
      <c r="J26" s="4">
        <f>AVERAGE(E22:E26)</f>
        <v>21.984999999999996</v>
      </c>
      <c r="L26" s="3">
        <f t="shared" si="1"/>
        <v>-0.125</v>
      </c>
      <c r="N26" s="9">
        <v>43617</v>
      </c>
      <c r="O26" s="2">
        <f t="shared" si="0"/>
        <v>11.044411764705883</v>
      </c>
    </row>
    <row r="27" spans="1:15" x14ac:dyDescent="0.25">
      <c r="B27" s="5">
        <v>22.45</v>
      </c>
      <c r="C27" s="5">
        <v>22.475000000000001</v>
      </c>
      <c r="D27" s="5">
        <v>22.45</v>
      </c>
      <c r="E27" s="5">
        <v>22.475000000000001</v>
      </c>
      <c r="G27" s="6">
        <v>43241</v>
      </c>
      <c r="H27" s="8">
        <v>43252</v>
      </c>
      <c r="L27" s="3">
        <f t="shared" si="1"/>
        <v>0.25</v>
      </c>
      <c r="N27" s="9">
        <v>43647</v>
      </c>
      <c r="O27" s="2">
        <f t="shared" si="0"/>
        <v>11.154</v>
      </c>
    </row>
    <row r="28" spans="1:15" x14ac:dyDescent="0.25">
      <c r="B28" s="5">
        <v>22.65</v>
      </c>
      <c r="C28" s="5">
        <v>23.125</v>
      </c>
      <c r="D28" s="5">
        <v>22.65</v>
      </c>
      <c r="E28" s="5">
        <v>23.125</v>
      </c>
      <c r="G28" s="6">
        <v>43242</v>
      </c>
      <c r="H28" s="8">
        <v>43252</v>
      </c>
      <c r="L28" s="3">
        <f t="shared" si="1"/>
        <v>0.64999999999999858</v>
      </c>
      <c r="N28" s="9">
        <v>43678</v>
      </c>
      <c r="O28" s="2">
        <f t="shared" si="0"/>
        <v>11.275277777777777</v>
      </c>
    </row>
    <row r="29" spans="1:15" x14ac:dyDescent="0.25">
      <c r="B29" s="5">
        <v>22.75</v>
      </c>
      <c r="C29" s="5">
        <v>22.875</v>
      </c>
      <c r="D29" s="5">
        <v>22.7</v>
      </c>
      <c r="E29" s="5">
        <v>22.8</v>
      </c>
      <c r="G29" s="6">
        <v>43243</v>
      </c>
      <c r="H29" s="8">
        <v>43252</v>
      </c>
      <c r="L29" s="3">
        <f t="shared" si="1"/>
        <v>-0.32499999999999929</v>
      </c>
      <c r="N29" s="9">
        <v>43709</v>
      </c>
      <c r="O29" s="2">
        <f t="shared" si="0"/>
        <v>12.870588235294118</v>
      </c>
    </row>
    <row r="30" spans="1:15" x14ac:dyDescent="0.25">
      <c r="G30" s="6">
        <v>43244</v>
      </c>
      <c r="L30" s="3" t="e">
        <f t="shared" si="1"/>
        <v>#N/A</v>
      </c>
      <c r="N30" s="9">
        <v>43739</v>
      </c>
      <c r="O30" s="2">
        <f t="shared" si="0"/>
        <v>15.683478260869567</v>
      </c>
    </row>
    <row r="31" spans="1:15" x14ac:dyDescent="0.25">
      <c r="B31" s="5">
        <v>22.4</v>
      </c>
      <c r="C31" s="5">
        <v>22.4</v>
      </c>
      <c r="D31" s="5">
        <v>22.4</v>
      </c>
      <c r="E31" s="5">
        <v>22.4</v>
      </c>
      <c r="G31" s="6">
        <v>43245</v>
      </c>
      <c r="H31" s="8">
        <v>43252</v>
      </c>
      <c r="J31" s="4">
        <f t="shared" ref="J31" si="2">AVERAGE(E27:E31)</f>
        <v>22.700000000000003</v>
      </c>
      <c r="L31" s="3" t="e">
        <f t="shared" si="1"/>
        <v>#N/A</v>
      </c>
      <c r="N31" s="9">
        <v>43770</v>
      </c>
      <c r="O31" s="2">
        <f t="shared" si="0"/>
        <v>16.168636363636363</v>
      </c>
    </row>
    <row r="32" spans="1:15" x14ac:dyDescent="0.25">
      <c r="G32" s="6">
        <v>43248</v>
      </c>
      <c r="L32" s="3" t="e">
        <f t="shared" si="1"/>
        <v>#N/A</v>
      </c>
      <c r="N32" s="9">
        <v>43800</v>
      </c>
      <c r="O32" s="2">
        <f t="shared" si="0"/>
        <v>14.412142857142857</v>
      </c>
    </row>
    <row r="33" spans="2:15" x14ac:dyDescent="0.25">
      <c r="B33" s="5">
        <v>22.324999999999999</v>
      </c>
      <c r="C33" s="5">
        <v>22.65</v>
      </c>
      <c r="D33" s="5">
        <v>22.324999999999999</v>
      </c>
      <c r="E33" s="5">
        <v>22.625</v>
      </c>
      <c r="G33" s="6">
        <v>43249</v>
      </c>
      <c r="H33" s="8">
        <v>43252</v>
      </c>
      <c r="L33" s="3" t="e">
        <f t="shared" si="1"/>
        <v>#N/A</v>
      </c>
      <c r="N33" s="9">
        <v>43831</v>
      </c>
      <c r="O33" s="2">
        <f t="shared" si="0"/>
        <v>11.546470588235294</v>
      </c>
    </row>
    <row r="34" spans="2:15" x14ac:dyDescent="0.25">
      <c r="B34" s="5">
        <v>22.85</v>
      </c>
      <c r="C34" s="5">
        <v>22.85</v>
      </c>
      <c r="D34" s="5">
        <v>22.85</v>
      </c>
      <c r="E34" s="5">
        <v>22.85</v>
      </c>
      <c r="G34" s="6">
        <v>43250</v>
      </c>
      <c r="H34" s="8">
        <v>43252</v>
      </c>
      <c r="L34" s="3">
        <f t="shared" si="1"/>
        <v>0.22500000000000142</v>
      </c>
      <c r="N34" s="9">
        <v>43862</v>
      </c>
      <c r="O34" s="2">
        <f t="shared" si="0"/>
        <v>9.5865624999999994</v>
      </c>
    </row>
    <row r="35" spans="2:15" x14ac:dyDescent="0.25">
      <c r="B35" s="5">
        <v>23.15</v>
      </c>
      <c r="C35" s="5">
        <v>23.15</v>
      </c>
      <c r="D35" s="5">
        <v>23.15</v>
      </c>
      <c r="E35" s="5">
        <v>23.15</v>
      </c>
      <c r="G35" s="6">
        <v>43251</v>
      </c>
      <c r="H35" s="8">
        <v>43252</v>
      </c>
      <c r="L35" s="3">
        <f t="shared" si="1"/>
        <v>0.29999999999999716</v>
      </c>
      <c r="N35" s="9">
        <v>43891</v>
      </c>
      <c r="O35" s="2">
        <f t="shared" si="0"/>
        <v>8.6549999999999994</v>
      </c>
    </row>
    <row r="36" spans="2:15" x14ac:dyDescent="0.25">
      <c r="B36" s="5">
        <v>22.5</v>
      </c>
      <c r="C36" s="5">
        <v>22.5</v>
      </c>
      <c r="D36" s="5">
        <v>22.35</v>
      </c>
      <c r="E36" s="5">
        <v>22.35</v>
      </c>
      <c r="G36" s="6">
        <v>43252</v>
      </c>
      <c r="H36" s="8">
        <v>43282</v>
      </c>
      <c r="J36" s="4">
        <f t="shared" ref="J36" si="3">AVERAGE(E32:E36)</f>
        <v>22.743749999999999</v>
      </c>
      <c r="L36" s="3">
        <f t="shared" si="1"/>
        <v>-0.79999999999999716</v>
      </c>
      <c r="N36" s="9">
        <v>43922</v>
      </c>
      <c r="O36" s="2">
        <f t="shared" si="0"/>
        <v>6.9625000000000012</v>
      </c>
    </row>
    <row r="37" spans="2:15" x14ac:dyDescent="0.25">
      <c r="B37" s="5">
        <v>22.1</v>
      </c>
      <c r="C37" s="5">
        <v>22.125</v>
      </c>
      <c r="D37" s="5">
        <v>22.1</v>
      </c>
      <c r="E37" s="5">
        <v>22.125</v>
      </c>
      <c r="G37" s="6">
        <v>43255</v>
      </c>
      <c r="H37" s="8">
        <v>43282</v>
      </c>
      <c r="L37" s="3">
        <f t="shared" si="1"/>
        <v>-0.22500000000000142</v>
      </c>
      <c r="N37" s="9">
        <v>43952</v>
      </c>
      <c r="O37" s="2">
        <f t="shared" si="0"/>
        <v>4.9838888888888881</v>
      </c>
    </row>
    <row r="38" spans="2:15" x14ac:dyDescent="0.25">
      <c r="B38" s="5">
        <v>21.725000000000001</v>
      </c>
      <c r="C38" s="5">
        <v>21.725000000000001</v>
      </c>
      <c r="D38" s="5">
        <v>21.725000000000001</v>
      </c>
      <c r="E38" s="5">
        <v>21.725000000000001</v>
      </c>
      <c r="G38" s="6">
        <v>43256</v>
      </c>
      <c r="H38" s="8">
        <v>43282</v>
      </c>
      <c r="L38" s="3">
        <f t="shared" si="1"/>
        <v>-0.39999999999999858</v>
      </c>
      <c r="N38" s="9">
        <v>43983</v>
      </c>
      <c r="O38" s="2">
        <f t="shared" si="0"/>
        <v>5.4796153846153848</v>
      </c>
    </row>
    <row r="39" spans="2:15" x14ac:dyDescent="0.25">
      <c r="B39" s="5">
        <v>21.75</v>
      </c>
      <c r="C39" s="5">
        <v>21.75</v>
      </c>
      <c r="D39" s="5">
        <v>21.475000000000001</v>
      </c>
      <c r="E39" s="5">
        <v>21.475000000000001</v>
      </c>
      <c r="G39" s="6">
        <v>43257</v>
      </c>
      <c r="H39" s="8">
        <v>43282</v>
      </c>
      <c r="L39" s="3">
        <f t="shared" si="1"/>
        <v>-0.25</v>
      </c>
      <c r="N39" s="9">
        <v>44013</v>
      </c>
      <c r="O39" s="2">
        <f t="shared" si="0"/>
        <v>5.3460000000000001</v>
      </c>
    </row>
    <row r="40" spans="2:15" x14ac:dyDescent="0.25">
      <c r="B40" s="5">
        <v>21.625</v>
      </c>
      <c r="C40" s="5">
        <v>21.625</v>
      </c>
      <c r="D40" s="5">
        <v>21.625</v>
      </c>
      <c r="E40" s="5">
        <v>21.625</v>
      </c>
      <c r="G40" s="6">
        <v>43258</v>
      </c>
      <c r="H40" s="8">
        <v>43282</v>
      </c>
      <c r="L40" s="3">
        <f t="shared" si="1"/>
        <v>0.14999999999999858</v>
      </c>
      <c r="N40" s="9">
        <v>44044</v>
      </c>
      <c r="O40" s="2">
        <f t="shared" si="0"/>
        <v>7.9599999999999991</v>
      </c>
    </row>
    <row r="41" spans="2:15" x14ac:dyDescent="0.25">
      <c r="G41" s="6">
        <v>43259</v>
      </c>
      <c r="J41" s="4">
        <f t="shared" ref="J41" si="4">AVERAGE(E37:E41)</f>
        <v>21.737500000000001</v>
      </c>
      <c r="L41" s="3" t="e">
        <f t="shared" si="1"/>
        <v>#N/A</v>
      </c>
      <c r="N41" s="9">
        <v>44075</v>
      </c>
      <c r="O41" s="2">
        <f t="shared" ref="O41:O72" si="5">AVERAGEIFS($E$13:$E$5000,$G$13:$G$5000,"&gt;="&amp;N41,$G$13:$G$5000,"&lt;="&amp;EOMONTH(N41,0))</f>
        <v>11.302999999999999</v>
      </c>
    </row>
    <row r="42" spans="2:15" x14ac:dyDescent="0.25">
      <c r="B42" s="5">
        <v>21.45</v>
      </c>
      <c r="C42" s="5">
        <v>21.5</v>
      </c>
      <c r="D42" s="5">
        <v>21.3</v>
      </c>
      <c r="E42" s="5">
        <v>21.5</v>
      </c>
      <c r="G42" s="6">
        <v>43262</v>
      </c>
      <c r="H42" s="8">
        <v>43282</v>
      </c>
      <c r="L42" s="3" t="e">
        <f t="shared" si="1"/>
        <v>#N/A</v>
      </c>
      <c r="N42" s="9">
        <v>44105</v>
      </c>
      <c r="O42" s="2">
        <f t="shared" si="5"/>
        <v>14.1425</v>
      </c>
    </row>
    <row r="43" spans="2:15" x14ac:dyDescent="0.25">
      <c r="B43" s="5">
        <v>21.774999999999999</v>
      </c>
      <c r="C43" s="5">
        <v>21.954999999999998</v>
      </c>
      <c r="D43" s="5">
        <v>21.75</v>
      </c>
      <c r="E43" s="5">
        <v>21.954999999999998</v>
      </c>
      <c r="G43" s="6">
        <v>43263</v>
      </c>
      <c r="H43" s="8">
        <v>43282</v>
      </c>
      <c r="L43" s="3">
        <f t="shared" si="1"/>
        <v>0.45499999999999829</v>
      </c>
      <c r="N43" s="9">
        <v>44136</v>
      </c>
      <c r="O43" s="2">
        <f t="shared" si="5"/>
        <v>13.794499999999999</v>
      </c>
    </row>
    <row r="44" spans="2:15" x14ac:dyDescent="0.25">
      <c r="B44" s="5">
        <v>22.05</v>
      </c>
      <c r="C44" s="5">
        <v>22.39</v>
      </c>
      <c r="D44" s="5">
        <v>22.05</v>
      </c>
      <c r="E44" s="5">
        <v>22.39</v>
      </c>
      <c r="G44" s="6">
        <v>43264</v>
      </c>
      <c r="H44" s="8">
        <v>43282</v>
      </c>
      <c r="L44" s="3">
        <f t="shared" si="1"/>
        <v>0.43500000000000227</v>
      </c>
      <c r="N44" s="9">
        <v>44166</v>
      </c>
      <c r="O44" s="2">
        <f t="shared" si="5"/>
        <v>16.096249999999998</v>
      </c>
    </row>
    <row r="45" spans="2:15" x14ac:dyDescent="0.25">
      <c r="B45" s="5">
        <v>22.875</v>
      </c>
      <c r="C45" s="5">
        <v>22.93</v>
      </c>
      <c r="D45" s="5">
        <v>22.524999999999999</v>
      </c>
      <c r="E45" s="5">
        <v>22.524999999999999</v>
      </c>
      <c r="G45" s="6">
        <v>43265</v>
      </c>
      <c r="H45" s="8">
        <v>43282</v>
      </c>
      <c r="L45" s="3">
        <f t="shared" si="1"/>
        <v>0.13499999999999801</v>
      </c>
      <c r="N45" s="9">
        <v>44197</v>
      </c>
      <c r="O45" s="2">
        <f t="shared" si="5"/>
        <v>20.067999999999998</v>
      </c>
    </row>
    <row r="46" spans="2:15" x14ac:dyDescent="0.25">
      <c r="B46" s="5">
        <v>22.3</v>
      </c>
      <c r="C46" s="5">
        <v>22.305</v>
      </c>
      <c r="D46" s="5">
        <v>21.774999999999999</v>
      </c>
      <c r="E46" s="5">
        <v>21.805</v>
      </c>
      <c r="G46" s="6">
        <v>43266</v>
      </c>
      <c r="H46" s="8">
        <v>43282</v>
      </c>
      <c r="J46" s="4">
        <f t="shared" ref="J46" si="6">AVERAGE(E42:E46)</f>
        <v>22.035000000000004</v>
      </c>
      <c r="L46" s="3">
        <f t="shared" si="1"/>
        <v>-0.71999999999999886</v>
      </c>
      <c r="N46" s="9">
        <v>44228</v>
      </c>
      <c r="O46" s="2">
        <f t="shared" si="5"/>
        <v>17.416071428571431</v>
      </c>
    </row>
    <row r="47" spans="2:15" x14ac:dyDescent="0.25">
      <c r="B47" s="5">
        <v>22.05</v>
      </c>
      <c r="C47" s="5">
        <v>22.3</v>
      </c>
      <c r="D47" s="5">
        <v>22.05</v>
      </c>
      <c r="E47" s="5">
        <v>22.3</v>
      </c>
      <c r="G47" s="6">
        <v>43269</v>
      </c>
      <c r="H47" s="8">
        <v>43282</v>
      </c>
      <c r="L47" s="3">
        <f t="shared" si="1"/>
        <v>0.49500000000000099</v>
      </c>
      <c r="N47" s="9">
        <v>44256</v>
      </c>
      <c r="O47" s="2">
        <f t="shared" si="5"/>
        <v>17.896999999999998</v>
      </c>
    </row>
    <row r="48" spans="2:15" x14ac:dyDescent="0.25">
      <c r="B48" s="5">
        <v>22.1</v>
      </c>
      <c r="C48" s="5">
        <v>22.114999999999998</v>
      </c>
      <c r="D48" s="5">
        <v>21.815000000000001</v>
      </c>
      <c r="E48" s="5">
        <v>21.824999999999999</v>
      </c>
      <c r="G48" s="6">
        <v>43270</v>
      </c>
      <c r="H48" s="8">
        <v>43282</v>
      </c>
      <c r="L48" s="3">
        <f t="shared" si="1"/>
        <v>-0.47500000000000142</v>
      </c>
      <c r="N48" s="9">
        <v>44287</v>
      </c>
      <c r="O48" s="2">
        <f t="shared" si="5"/>
        <v>21.047777777777782</v>
      </c>
    </row>
    <row r="49" spans="2:15" x14ac:dyDescent="0.25">
      <c r="B49" s="5">
        <v>21.85</v>
      </c>
      <c r="C49" s="5">
        <v>21.85</v>
      </c>
      <c r="D49" s="5">
        <v>21.625</v>
      </c>
      <c r="E49" s="5">
        <v>21.625</v>
      </c>
      <c r="G49" s="6">
        <v>43271</v>
      </c>
      <c r="H49" s="8">
        <v>43282</v>
      </c>
      <c r="L49" s="3">
        <f t="shared" si="1"/>
        <v>-0.19999999999999929</v>
      </c>
      <c r="N49" s="9">
        <v>44317</v>
      </c>
      <c r="O49" s="2">
        <f t="shared" si="5"/>
        <v>25.103749999999994</v>
      </c>
    </row>
    <row r="50" spans="2:15" x14ac:dyDescent="0.25">
      <c r="B50" s="5">
        <v>21.49</v>
      </c>
      <c r="C50" s="5">
        <v>21.574999999999999</v>
      </c>
      <c r="D50" s="5">
        <v>21.49</v>
      </c>
      <c r="E50" s="5">
        <v>21.574999999999999</v>
      </c>
      <c r="G50" s="6">
        <v>43272</v>
      </c>
      <c r="H50" s="8">
        <v>43282</v>
      </c>
      <c r="L50" s="3">
        <f t="shared" si="1"/>
        <v>-5.0000000000000711E-2</v>
      </c>
      <c r="N50" s="9">
        <v>44348</v>
      </c>
      <c r="O50" s="2">
        <f t="shared" si="5"/>
        <v>29.751000000000005</v>
      </c>
    </row>
    <row r="51" spans="2:15" x14ac:dyDescent="0.25">
      <c r="B51" s="5">
        <v>21.824999999999999</v>
      </c>
      <c r="C51" s="5">
        <v>21.95</v>
      </c>
      <c r="D51" s="5">
        <v>21.824999999999999</v>
      </c>
      <c r="E51" s="5">
        <v>21.9</v>
      </c>
      <c r="G51" s="6">
        <v>43273</v>
      </c>
      <c r="H51" s="8">
        <v>43282</v>
      </c>
      <c r="J51" s="4">
        <f t="shared" ref="J51" si="7">AVERAGE(E47:E51)</f>
        <v>21.844999999999999</v>
      </c>
      <c r="L51" s="3">
        <f t="shared" si="1"/>
        <v>0.32499999999999929</v>
      </c>
      <c r="N51" s="9">
        <v>44378</v>
      </c>
      <c r="O51" s="2">
        <f t="shared" si="5"/>
        <v>36.427857142857142</v>
      </c>
    </row>
    <row r="52" spans="2:15" x14ac:dyDescent="0.25">
      <c r="G52" s="6">
        <v>43276</v>
      </c>
      <c r="L52" s="3" t="e">
        <f t="shared" si="1"/>
        <v>#N/A</v>
      </c>
      <c r="N52" s="9">
        <v>44409</v>
      </c>
      <c r="O52" s="2">
        <f t="shared" si="5"/>
        <v>43.762222222222221</v>
      </c>
    </row>
    <row r="53" spans="2:15" x14ac:dyDescent="0.25">
      <c r="B53" s="5">
        <v>21.55</v>
      </c>
      <c r="C53" s="5">
        <v>21.675000000000001</v>
      </c>
      <c r="D53" s="5">
        <v>21.55</v>
      </c>
      <c r="E53" s="5">
        <v>21.675000000000001</v>
      </c>
      <c r="G53" s="6">
        <v>43277</v>
      </c>
      <c r="H53" s="8">
        <v>43282</v>
      </c>
      <c r="L53" s="3" t="e">
        <f t="shared" si="1"/>
        <v>#N/A</v>
      </c>
      <c r="N53" s="9">
        <v>44440</v>
      </c>
      <c r="O53" s="2">
        <f t="shared" si="5"/>
        <v>67.948999999999998</v>
      </c>
    </row>
    <row r="54" spans="2:15" x14ac:dyDescent="0.25">
      <c r="B54" s="5">
        <v>21.95</v>
      </c>
      <c r="C54" s="5">
        <v>22.2</v>
      </c>
      <c r="D54" s="5">
        <v>21.95</v>
      </c>
      <c r="E54" s="5">
        <v>22.2</v>
      </c>
      <c r="G54" s="6">
        <v>43278</v>
      </c>
      <c r="H54" s="8">
        <v>43282</v>
      </c>
      <c r="L54" s="3">
        <f t="shared" si="1"/>
        <v>0.52499999999999858</v>
      </c>
      <c r="N54" s="9">
        <v>44470</v>
      </c>
      <c r="O54" s="2">
        <f t="shared" si="5"/>
        <v>91.812499999999986</v>
      </c>
    </row>
    <row r="55" spans="2:15" x14ac:dyDescent="0.25">
      <c r="B55" s="5">
        <v>22.25</v>
      </c>
      <c r="C55" s="5">
        <v>22.25</v>
      </c>
      <c r="D55" s="5">
        <v>22.125</v>
      </c>
      <c r="E55" s="5">
        <v>22.125</v>
      </c>
      <c r="G55" s="6">
        <v>43279</v>
      </c>
      <c r="H55" s="8">
        <v>43282</v>
      </c>
      <c r="L55" s="3">
        <f t="shared" si="1"/>
        <v>-7.4999999999999289E-2</v>
      </c>
      <c r="N55" s="9">
        <v>44501</v>
      </c>
      <c r="O55" s="2">
        <f t="shared" si="5"/>
        <v>82.148529411764699</v>
      </c>
    </row>
    <row r="56" spans="2:15" x14ac:dyDescent="0.25">
      <c r="B56" s="5">
        <v>21.95</v>
      </c>
      <c r="C56" s="5">
        <v>22.05</v>
      </c>
      <c r="D56" s="5">
        <v>21.9</v>
      </c>
      <c r="E56" s="5">
        <v>22</v>
      </c>
      <c r="G56" s="6">
        <v>43280</v>
      </c>
      <c r="H56" s="8">
        <v>43282</v>
      </c>
      <c r="J56" s="4">
        <f t="shared" ref="J56" si="8">AVERAGE(E52:E56)</f>
        <v>22</v>
      </c>
      <c r="L56" s="3">
        <f t="shared" si="1"/>
        <v>-0.125</v>
      </c>
      <c r="N56" s="9">
        <v>44531</v>
      </c>
      <c r="O56" s="2">
        <f t="shared" si="5"/>
        <v>120.62227272727272</v>
      </c>
    </row>
    <row r="57" spans="2:15" x14ac:dyDescent="0.25">
      <c r="G57" s="6">
        <v>43283</v>
      </c>
      <c r="L57" s="3" t="e">
        <f t="shared" si="1"/>
        <v>#N/A</v>
      </c>
      <c r="N57" s="9">
        <v>44562</v>
      </c>
      <c r="O57" s="2">
        <f t="shared" si="5"/>
        <v>87.159333333333336</v>
      </c>
    </row>
    <row r="58" spans="2:15" x14ac:dyDescent="0.25">
      <c r="B58" s="5">
        <v>22.55</v>
      </c>
      <c r="C58" s="5">
        <v>22.675000000000001</v>
      </c>
      <c r="D58" s="5">
        <v>22.5</v>
      </c>
      <c r="E58" s="5">
        <v>22.5</v>
      </c>
      <c r="G58" s="6">
        <v>43284</v>
      </c>
      <c r="H58" s="8">
        <v>43313</v>
      </c>
      <c r="L58" s="3" t="e">
        <f t="shared" si="1"/>
        <v>#N/A</v>
      </c>
      <c r="N58" s="9">
        <v>44593</v>
      </c>
      <c r="O58" s="2">
        <f t="shared" si="5"/>
        <v>80.719642857142858</v>
      </c>
    </row>
    <row r="59" spans="2:15" x14ac:dyDescent="0.25">
      <c r="B59" s="5">
        <v>22.375</v>
      </c>
      <c r="C59" s="5">
        <v>22.475000000000001</v>
      </c>
      <c r="D59" s="5">
        <v>22.375</v>
      </c>
      <c r="E59" s="5">
        <v>22.42</v>
      </c>
      <c r="G59" s="6">
        <v>43285</v>
      </c>
      <c r="H59" s="8">
        <v>43313</v>
      </c>
      <c r="L59" s="3">
        <f t="shared" si="1"/>
        <v>-7.9999999999998295E-2</v>
      </c>
      <c r="N59" s="9">
        <v>44621</v>
      </c>
      <c r="O59" s="2">
        <f t="shared" si="5"/>
        <v>139.00475</v>
      </c>
    </row>
    <row r="60" spans="2:15" x14ac:dyDescent="0.25">
      <c r="B60" s="5">
        <v>22.2</v>
      </c>
      <c r="C60" s="5">
        <v>22.675000000000001</v>
      </c>
      <c r="D60" s="5">
        <v>22.2</v>
      </c>
      <c r="E60" s="5">
        <v>22.67</v>
      </c>
      <c r="G60" s="6">
        <v>43286</v>
      </c>
      <c r="H60" s="8">
        <v>43313</v>
      </c>
      <c r="L60" s="3">
        <f t="shared" si="1"/>
        <v>0.25</v>
      </c>
      <c r="N60" s="9">
        <v>44652</v>
      </c>
      <c r="O60" s="2">
        <f t="shared" si="5"/>
        <v>104.89450000000002</v>
      </c>
    </row>
    <row r="61" spans="2:15" x14ac:dyDescent="0.25">
      <c r="B61" s="5">
        <v>22.574999999999999</v>
      </c>
      <c r="C61" s="5">
        <v>22.7</v>
      </c>
      <c r="D61" s="5">
        <v>22.475000000000001</v>
      </c>
      <c r="E61" s="5">
        <v>22.475000000000001</v>
      </c>
      <c r="G61" s="6">
        <v>43287</v>
      </c>
      <c r="H61" s="8">
        <v>43313</v>
      </c>
      <c r="J61" s="4">
        <f t="shared" ref="J61" si="9">AVERAGE(E57:E61)</f>
        <v>22.516249999999999</v>
      </c>
      <c r="L61" s="3">
        <f t="shared" si="1"/>
        <v>-0.19500000000000028</v>
      </c>
      <c r="N61" s="9">
        <v>44682</v>
      </c>
      <c r="O61" s="2">
        <f t="shared" si="5"/>
        <v>103.075</v>
      </c>
    </row>
    <row r="62" spans="2:15" x14ac:dyDescent="0.25">
      <c r="B62" s="5">
        <v>22.65</v>
      </c>
      <c r="C62" s="5">
        <v>22.7</v>
      </c>
      <c r="D62" s="5">
        <v>22.625</v>
      </c>
      <c r="E62" s="5">
        <v>22.675000000000001</v>
      </c>
      <c r="G62" s="6">
        <v>43290</v>
      </c>
      <c r="H62" s="8">
        <v>43313</v>
      </c>
      <c r="L62" s="3">
        <f t="shared" si="1"/>
        <v>0.19999999999999929</v>
      </c>
      <c r="N62" s="9">
        <v>44713</v>
      </c>
      <c r="O62" s="2">
        <f t="shared" si="5"/>
        <v>128.26</v>
      </c>
    </row>
    <row r="63" spans="2:15" x14ac:dyDescent="0.25">
      <c r="B63" s="5">
        <v>22.914999999999999</v>
      </c>
      <c r="C63" s="5">
        <v>23.024999999999999</v>
      </c>
      <c r="D63" s="5">
        <v>22.71</v>
      </c>
      <c r="E63" s="5">
        <v>22.71</v>
      </c>
      <c r="G63" s="6">
        <v>43291</v>
      </c>
      <c r="H63" s="8">
        <v>43313</v>
      </c>
      <c r="L63" s="3">
        <f t="shared" si="1"/>
        <v>3.5000000000000142E-2</v>
      </c>
      <c r="N63" s="9">
        <v>44743</v>
      </c>
      <c r="O63" s="2">
        <f t="shared" si="5"/>
        <v>175.515625</v>
      </c>
    </row>
    <row r="64" spans="2:15" x14ac:dyDescent="0.25">
      <c r="B64" s="5">
        <v>22.45</v>
      </c>
      <c r="C64" s="5">
        <v>22.574999999999999</v>
      </c>
      <c r="D64" s="5">
        <v>22.45</v>
      </c>
      <c r="E64" s="5">
        <v>22.574999999999999</v>
      </c>
      <c r="G64" s="6">
        <v>43292</v>
      </c>
      <c r="H64" s="8">
        <v>43313</v>
      </c>
      <c r="L64" s="3">
        <f t="shared" si="1"/>
        <v>-0.13500000000000156</v>
      </c>
      <c r="N64" s="9">
        <v>44774</v>
      </c>
      <c r="O64" s="2">
        <f t="shared" si="5"/>
        <v>250.48571428571429</v>
      </c>
    </row>
    <row r="65" spans="2:15" x14ac:dyDescent="0.25">
      <c r="B65" s="5">
        <v>22.324999999999999</v>
      </c>
      <c r="C65" s="5">
        <v>22.4</v>
      </c>
      <c r="D65" s="5">
        <v>22.015000000000001</v>
      </c>
      <c r="E65" s="5">
        <v>22.015000000000001</v>
      </c>
      <c r="G65" s="6">
        <v>43293</v>
      </c>
      <c r="H65" s="8">
        <v>43313</v>
      </c>
      <c r="L65" s="3">
        <f t="shared" si="1"/>
        <v>-0.55999999999999872</v>
      </c>
      <c r="N65" s="9">
        <v>44805</v>
      </c>
      <c r="O65" s="2">
        <f t="shared" si="5"/>
        <v>201.21214285714285</v>
      </c>
    </row>
    <row r="66" spans="2:15" x14ac:dyDescent="0.25">
      <c r="B66" s="5">
        <v>22</v>
      </c>
      <c r="C66" s="5">
        <v>22.2</v>
      </c>
      <c r="D66" s="5">
        <v>22</v>
      </c>
      <c r="E66" s="5">
        <v>22.2</v>
      </c>
      <c r="G66" s="6">
        <v>43294</v>
      </c>
      <c r="H66" s="8">
        <v>43313</v>
      </c>
      <c r="J66" s="4">
        <f t="shared" ref="J66" si="10">AVERAGE(E62:E66)</f>
        <v>22.435000000000002</v>
      </c>
      <c r="L66" s="3">
        <f t="shared" si="1"/>
        <v>0.18499999999999872</v>
      </c>
      <c r="N66" s="9">
        <v>44835</v>
      </c>
      <c r="O66" s="2">
        <f t="shared" si="5"/>
        <v>163.74250000000001</v>
      </c>
    </row>
    <row r="67" spans="2:15" x14ac:dyDescent="0.25">
      <c r="G67" s="6">
        <v>43297</v>
      </c>
      <c r="L67" s="3" t="e">
        <f t="shared" si="1"/>
        <v>#N/A</v>
      </c>
      <c r="N67" s="9">
        <v>44866</v>
      </c>
      <c r="O67" s="2" t="e">
        <f t="shared" si="5"/>
        <v>#DIV/0!</v>
      </c>
    </row>
    <row r="68" spans="2:15" x14ac:dyDescent="0.25">
      <c r="G68" s="6">
        <v>43298</v>
      </c>
      <c r="L68" s="3" t="e">
        <f t="shared" si="1"/>
        <v>#N/A</v>
      </c>
      <c r="N68" s="9">
        <v>44896</v>
      </c>
      <c r="O68" s="2" t="e">
        <f t="shared" si="5"/>
        <v>#DIV/0!</v>
      </c>
    </row>
    <row r="69" spans="2:15" x14ac:dyDescent="0.25">
      <c r="G69" s="6">
        <v>43299</v>
      </c>
      <c r="L69" s="3" t="e">
        <f t="shared" si="1"/>
        <v>#N/A</v>
      </c>
      <c r="N69" s="9">
        <v>44927</v>
      </c>
      <c r="O69" s="2" t="e">
        <f t="shared" si="5"/>
        <v>#DIV/0!</v>
      </c>
    </row>
    <row r="70" spans="2:15" x14ac:dyDescent="0.25">
      <c r="G70" s="6">
        <v>43300</v>
      </c>
      <c r="L70" s="3" t="e">
        <f t="shared" si="1"/>
        <v>#N/A</v>
      </c>
      <c r="N70" s="9">
        <v>44958</v>
      </c>
      <c r="O70" s="2" t="e">
        <f t="shared" si="5"/>
        <v>#DIV/0!</v>
      </c>
    </row>
    <row r="71" spans="2:15" x14ac:dyDescent="0.25">
      <c r="G71" s="6">
        <v>43301</v>
      </c>
      <c r="J71" s="4" t="e">
        <f t="shared" ref="J71" si="11">AVERAGE(E67:E71)</f>
        <v>#DIV/0!</v>
      </c>
      <c r="L71" s="3" t="e">
        <f t="shared" si="1"/>
        <v>#N/A</v>
      </c>
      <c r="N71" s="9">
        <v>44986</v>
      </c>
      <c r="O71" s="2" t="e">
        <f t="shared" si="5"/>
        <v>#DIV/0!</v>
      </c>
    </row>
    <row r="72" spans="2:15" x14ac:dyDescent="0.25">
      <c r="G72" s="6">
        <v>43304</v>
      </c>
      <c r="L72" s="3" t="e">
        <f t="shared" si="1"/>
        <v>#N/A</v>
      </c>
      <c r="N72" s="9">
        <v>45017</v>
      </c>
      <c r="O72" s="2" t="e">
        <f t="shared" si="5"/>
        <v>#DIV/0!</v>
      </c>
    </row>
    <row r="73" spans="2:15" x14ac:dyDescent="0.25">
      <c r="G73" s="6">
        <v>43305</v>
      </c>
      <c r="L73" s="3" t="e">
        <f t="shared" si="1"/>
        <v>#N/A</v>
      </c>
      <c r="N73" s="9">
        <v>45047</v>
      </c>
      <c r="O73" s="2" t="e">
        <f t="shared" ref="O73:O104" si="12">AVERAGEIFS($E$13:$E$5000,$G$13:$G$5000,"&gt;="&amp;N73,$G$13:$G$5000,"&lt;="&amp;EOMONTH(N73,0))</f>
        <v>#DIV/0!</v>
      </c>
    </row>
    <row r="74" spans="2:15" x14ac:dyDescent="0.25">
      <c r="G74" s="6">
        <v>43306</v>
      </c>
      <c r="L74" s="3" t="e">
        <f t="shared" si="1"/>
        <v>#N/A</v>
      </c>
      <c r="N74" s="9">
        <v>45078</v>
      </c>
      <c r="O74" s="2" t="e">
        <f t="shared" si="12"/>
        <v>#DIV/0!</v>
      </c>
    </row>
    <row r="75" spans="2:15" x14ac:dyDescent="0.25">
      <c r="B75" s="5">
        <v>22.1</v>
      </c>
      <c r="C75" s="5">
        <v>22.1</v>
      </c>
      <c r="D75" s="5">
        <v>22.1</v>
      </c>
      <c r="E75" s="5">
        <v>22.1</v>
      </c>
      <c r="G75" s="6">
        <v>43307</v>
      </c>
      <c r="H75" s="8">
        <v>43313</v>
      </c>
      <c r="L75" s="3" t="e">
        <f t="shared" si="1"/>
        <v>#N/A</v>
      </c>
      <c r="N75" s="9">
        <v>45108</v>
      </c>
      <c r="O75" s="2" t="e">
        <f t="shared" si="12"/>
        <v>#DIV/0!</v>
      </c>
    </row>
    <row r="76" spans="2:15" x14ac:dyDescent="0.25">
      <c r="B76" s="5">
        <v>22</v>
      </c>
      <c r="C76" s="5">
        <v>22.04</v>
      </c>
      <c r="D76" s="5">
        <v>21.925000000000001</v>
      </c>
      <c r="E76" s="5">
        <v>21.925000000000001</v>
      </c>
      <c r="G76" s="6">
        <v>43308</v>
      </c>
      <c r="H76" s="8">
        <v>43313</v>
      </c>
      <c r="J76" s="4">
        <f t="shared" ref="J76" si="13">AVERAGE(E72:E76)</f>
        <v>22.012500000000003</v>
      </c>
      <c r="L76" s="3">
        <f t="shared" si="1"/>
        <v>-0.17500000000000071</v>
      </c>
      <c r="N76" s="9">
        <v>45139</v>
      </c>
      <c r="O76" s="2" t="e">
        <f t="shared" si="12"/>
        <v>#DIV/0!</v>
      </c>
    </row>
    <row r="77" spans="2:15" x14ac:dyDescent="0.25">
      <c r="B77" s="5">
        <v>21.925000000000001</v>
      </c>
      <c r="C77" s="5">
        <v>22.02</v>
      </c>
      <c r="D77" s="5">
        <v>21.925000000000001</v>
      </c>
      <c r="E77" s="5">
        <v>22</v>
      </c>
      <c r="G77" s="6">
        <v>43311</v>
      </c>
      <c r="H77" s="8">
        <v>43313</v>
      </c>
      <c r="L77" s="3">
        <f t="shared" si="1"/>
        <v>7.4999999999999289E-2</v>
      </c>
      <c r="N77" s="9">
        <v>45170</v>
      </c>
      <c r="O77" s="2" t="e">
        <f t="shared" si="12"/>
        <v>#DIV/0!</v>
      </c>
    </row>
    <row r="78" spans="2:15" x14ac:dyDescent="0.25">
      <c r="B78" s="5">
        <v>22.074999999999999</v>
      </c>
      <c r="C78" s="5">
        <v>22.1</v>
      </c>
      <c r="D78" s="5">
        <v>22.05</v>
      </c>
      <c r="E78" s="5">
        <v>22.074999999999999</v>
      </c>
      <c r="G78" s="6">
        <v>43312</v>
      </c>
      <c r="H78" s="8">
        <v>43313</v>
      </c>
      <c r="L78" s="3">
        <f t="shared" ref="L78:L141" si="14">IF(OR(E77="",E78=""),#N/A,E78-E77)</f>
        <v>7.4999999999999289E-2</v>
      </c>
      <c r="N78" s="9">
        <v>45200</v>
      </c>
      <c r="O78" s="2" t="e">
        <f t="shared" si="12"/>
        <v>#DIV/0!</v>
      </c>
    </row>
    <row r="79" spans="2:15" x14ac:dyDescent="0.25">
      <c r="B79" s="5">
        <v>21.925000000000001</v>
      </c>
      <c r="C79" s="5">
        <v>21.925000000000001</v>
      </c>
      <c r="D79" s="5">
        <v>21.925000000000001</v>
      </c>
      <c r="E79" s="5">
        <v>21.925000000000001</v>
      </c>
      <c r="G79" s="6">
        <v>43313</v>
      </c>
      <c r="H79" s="8">
        <v>43344</v>
      </c>
      <c r="L79" s="3">
        <f t="shared" si="14"/>
        <v>-0.14999999999999858</v>
      </c>
      <c r="N79" s="9">
        <v>45231</v>
      </c>
      <c r="O79" s="2" t="e">
        <f t="shared" si="12"/>
        <v>#DIV/0!</v>
      </c>
    </row>
    <row r="80" spans="2:15" x14ac:dyDescent="0.25">
      <c r="B80" s="5">
        <v>22.05</v>
      </c>
      <c r="C80" s="5">
        <v>22.05</v>
      </c>
      <c r="D80" s="5">
        <v>22.05</v>
      </c>
      <c r="E80" s="5">
        <v>22.05</v>
      </c>
      <c r="G80" s="6">
        <v>43314</v>
      </c>
      <c r="H80" s="8">
        <v>43344</v>
      </c>
      <c r="L80" s="3">
        <f t="shared" si="14"/>
        <v>0.125</v>
      </c>
      <c r="N80" s="9">
        <v>45261</v>
      </c>
      <c r="O80" s="2" t="e">
        <f t="shared" si="12"/>
        <v>#DIV/0!</v>
      </c>
    </row>
    <row r="81" spans="2:15" x14ac:dyDescent="0.25">
      <c r="B81" s="5">
        <v>22.225000000000001</v>
      </c>
      <c r="C81" s="5">
        <v>22.32</v>
      </c>
      <c r="D81" s="5">
        <v>22.225000000000001</v>
      </c>
      <c r="E81" s="5">
        <v>22.25</v>
      </c>
      <c r="G81" s="6">
        <v>43315</v>
      </c>
      <c r="H81" s="8">
        <v>43344</v>
      </c>
      <c r="J81" s="4">
        <f t="shared" ref="J81" si="15">AVERAGE(E77:E81)</f>
        <v>22.06</v>
      </c>
      <c r="L81" s="3">
        <f t="shared" si="14"/>
        <v>0.19999999999999929</v>
      </c>
      <c r="N81" s="9">
        <v>45292</v>
      </c>
      <c r="O81" s="2" t="e">
        <f t="shared" si="12"/>
        <v>#DIV/0!</v>
      </c>
    </row>
    <row r="82" spans="2:15" x14ac:dyDescent="0.25">
      <c r="B82" s="5">
        <v>22.4</v>
      </c>
      <c r="C82" s="5">
        <v>22.475000000000001</v>
      </c>
      <c r="D82" s="5">
        <v>22.4</v>
      </c>
      <c r="E82" s="5">
        <v>22.475000000000001</v>
      </c>
      <c r="G82" s="6">
        <v>43318</v>
      </c>
      <c r="H82" s="8">
        <v>43344</v>
      </c>
      <c r="L82" s="3">
        <f t="shared" si="14"/>
        <v>0.22500000000000142</v>
      </c>
      <c r="N82" s="9">
        <v>45323</v>
      </c>
      <c r="O82" s="2" t="e">
        <f t="shared" si="12"/>
        <v>#DIV/0!</v>
      </c>
    </row>
    <row r="83" spans="2:15" x14ac:dyDescent="0.25">
      <c r="B83" s="5">
        <v>22.6</v>
      </c>
      <c r="C83" s="5">
        <v>22.675000000000001</v>
      </c>
      <c r="D83" s="5">
        <v>22.574999999999999</v>
      </c>
      <c r="E83" s="5">
        <v>22.574999999999999</v>
      </c>
      <c r="G83" s="6">
        <v>43319</v>
      </c>
      <c r="H83" s="8">
        <v>43344</v>
      </c>
      <c r="L83" s="3">
        <f t="shared" si="14"/>
        <v>9.9999999999997868E-2</v>
      </c>
      <c r="N83" s="9">
        <v>45352</v>
      </c>
      <c r="O83" s="2" t="e">
        <f t="shared" si="12"/>
        <v>#DIV/0!</v>
      </c>
    </row>
    <row r="84" spans="2:15" x14ac:dyDescent="0.25">
      <c r="B84" s="5">
        <v>22.75</v>
      </c>
      <c r="C84" s="5">
        <v>22.774999999999999</v>
      </c>
      <c r="D84" s="5">
        <v>22.5</v>
      </c>
      <c r="E84" s="5">
        <v>22.5</v>
      </c>
      <c r="G84" s="6">
        <v>43320</v>
      </c>
      <c r="H84" s="8">
        <v>43344</v>
      </c>
      <c r="L84" s="3">
        <f t="shared" si="14"/>
        <v>-7.4999999999999289E-2</v>
      </c>
      <c r="N84" s="9">
        <v>45383</v>
      </c>
      <c r="O84" s="2" t="e">
        <f t="shared" si="12"/>
        <v>#DIV/0!</v>
      </c>
    </row>
    <row r="85" spans="2:15" x14ac:dyDescent="0.25">
      <c r="B85" s="5">
        <v>22.65</v>
      </c>
      <c r="C85" s="5">
        <v>22.8</v>
      </c>
      <c r="D85" s="5">
        <v>22.65</v>
      </c>
      <c r="E85" s="5">
        <v>22.65</v>
      </c>
      <c r="G85" s="6">
        <v>43321</v>
      </c>
      <c r="H85" s="8">
        <v>43344</v>
      </c>
      <c r="L85" s="3">
        <f t="shared" si="14"/>
        <v>0.14999999999999858</v>
      </c>
      <c r="N85" s="9">
        <v>45413</v>
      </c>
      <c r="O85" s="2" t="e">
        <f t="shared" si="12"/>
        <v>#DIV/0!</v>
      </c>
    </row>
    <row r="86" spans="2:15" x14ac:dyDescent="0.25">
      <c r="B86" s="5">
        <v>22.805</v>
      </c>
      <c r="C86" s="5">
        <v>22.805</v>
      </c>
      <c r="D86" s="5">
        <v>22.805</v>
      </c>
      <c r="E86" s="5">
        <v>22.805</v>
      </c>
      <c r="G86" s="6">
        <v>43322</v>
      </c>
      <c r="H86" s="8">
        <v>43344</v>
      </c>
      <c r="J86" s="4">
        <f t="shared" ref="J86" si="16">AVERAGE(E82:E86)</f>
        <v>22.600999999999999</v>
      </c>
      <c r="L86" s="3">
        <f t="shared" si="14"/>
        <v>0.15500000000000114</v>
      </c>
      <c r="N86" s="9">
        <v>45444</v>
      </c>
      <c r="O86" s="2" t="e">
        <f t="shared" si="12"/>
        <v>#DIV/0!</v>
      </c>
    </row>
    <row r="87" spans="2:15" x14ac:dyDescent="0.25">
      <c r="B87" s="5">
        <v>23.274999999999999</v>
      </c>
      <c r="C87" s="5">
        <v>23.45</v>
      </c>
      <c r="D87" s="5">
        <v>23.274999999999999</v>
      </c>
      <c r="E87" s="5">
        <v>23.45</v>
      </c>
      <c r="G87" s="6">
        <v>43325</v>
      </c>
      <c r="H87" s="8">
        <v>43344</v>
      </c>
      <c r="L87" s="3">
        <f t="shared" si="14"/>
        <v>0.64499999999999957</v>
      </c>
      <c r="N87" s="9">
        <v>45474</v>
      </c>
      <c r="O87" s="2" t="e">
        <f t="shared" si="12"/>
        <v>#DIV/0!</v>
      </c>
    </row>
    <row r="88" spans="2:15" x14ac:dyDescent="0.25">
      <c r="B88" s="5">
        <v>23.75</v>
      </c>
      <c r="C88" s="5">
        <v>23.975000000000001</v>
      </c>
      <c r="D88" s="5">
        <v>23.75</v>
      </c>
      <c r="E88" s="5">
        <v>23.975000000000001</v>
      </c>
      <c r="G88" s="6">
        <v>43326</v>
      </c>
      <c r="H88" s="8">
        <v>43344</v>
      </c>
      <c r="L88" s="3">
        <f t="shared" si="14"/>
        <v>0.52500000000000213</v>
      </c>
      <c r="N88" s="9">
        <v>45505</v>
      </c>
      <c r="O88" s="2" t="e">
        <f t="shared" si="12"/>
        <v>#DIV/0!</v>
      </c>
    </row>
    <row r="89" spans="2:15" x14ac:dyDescent="0.25">
      <c r="B89" s="5">
        <v>23.524999999999999</v>
      </c>
      <c r="C89" s="5">
        <v>23.524999999999999</v>
      </c>
      <c r="D89" s="5">
        <v>23.524999999999999</v>
      </c>
      <c r="E89" s="5">
        <v>23.524999999999999</v>
      </c>
      <c r="G89" s="6">
        <v>43327</v>
      </c>
      <c r="H89" s="8">
        <v>43344</v>
      </c>
      <c r="L89" s="3">
        <f t="shared" si="14"/>
        <v>-0.45000000000000284</v>
      </c>
      <c r="N89" s="9">
        <v>45536</v>
      </c>
      <c r="O89" s="2" t="e">
        <f t="shared" si="12"/>
        <v>#DIV/0!</v>
      </c>
    </row>
    <row r="90" spans="2:15" x14ac:dyDescent="0.25">
      <c r="B90" s="5">
        <v>23.9</v>
      </c>
      <c r="C90" s="5">
        <v>23.9</v>
      </c>
      <c r="D90" s="5">
        <v>23.9</v>
      </c>
      <c r="E90" s="5">
        <v>23.9</v>
      </c>
      <c r="G90" s="6">
        <v>43328</v>
      </c>
      <c r="H90" s="8">
        <v>43344</v>
      </c>
      <c r="L90" s="3">
        <f t="shared" si="14"/>
        <v>0.375</v>
      </c>
      <c r="N90" s="9">
        <v>45566</v>
      </c>
      <c r="O90" s="2" t="e">
        <f t="shared" si="12"/>
        <v>#DIV/0!</v>
      </c>
    </row>
    <row r="91" spans="2:15" x14ac:dyDescent="0.25">
      <c r="B91" s="5">
        <v>24.175000000000001</v>
      </c>
      <c r="C91" s="5">
        <v>24.175000000000001</v>
      </c>
      <c r="D91" s="5">
        <v>24.175000000000001</v>
      </c>
      <c r="E91" s="5">
        <v>24.175000000000001</v>
      </c>
      <c r="G91" s="6">
        <v>43329</v>
      </c>
      <c r="H91" s="8">
        <v>43344</v>
      </c>
      <c r="J91" s="4">
        <f t="shared" ref="J91" si="17">AVERAGE(E87:E91)</f>
        <v>23.805</v>
      </c>
      <c r="L91" s="3">
        <f t="shared" si="14"/>
        <v>0.27500000000000213</v>
      </c>
      <c r="N91" s="9">
        <v>45597</v>
      </c>
      <c r="O91" s="2" t="e">
        <f t="shared" si="12"/>
        <v>#DIV/0!</v>
      </c>
    </row>
    <row r="92" spans="2:15" x14ac:dyDescent="0.25">
      <c r="B92" s="5">
        <v>23.925000000000001</v>
      </c>
      <c r="C92" s="5">
        <v>24.2</v>
      </c>
      <c r="D92" s="5">
        <v>23.925000000000001</v>
      </c>
      <c r="E92" s="5">
        <v>24.2</v>
      </c>
      <c r="G92" s="6">
        <v>43332</v>
      </c>
      <c r="H92" s="8">
        <v>43344</v>
      </c>
      <c r="L92" s="3">
        <f t="shared" si="14"/>
        <v>2.4999999999998579E-2</v>
      </c>
      <c r="N92" s="9">
        <v>45627</v>
      </c>
      <c r="O92" s="2" t="e">
        <f t="shared" si="12"/>
        <v>#DIV/0!</v>
      </c>
    </row>
    <row r="93" spans="2:15" x14ac:dyDescent="0.25">
      <c r="B93" s="5">
        <v>24.55</v>
      </c>
      <c r="C93" s="5">
        <v>24.55</v>
      </c>
      <c r="D93" s="5">
        <v>24.55</v>
      </c>
      <c r="E93" s="5">
        <v>24.55</v>
      </c>
      <c r="G93" s="6">
        <v>43333</v>
      </c>
      <c r="H93" s="8">
        <v>43344</v>
      </c>
      <c r="L93" s="3">
        <f t="shared" si="14"/>
        <v>0.35000000000000142</v>
      </c>
      <c r="N93" s="9">
        <v>45658</v>
      </c>
      <c r="O93" s="2" t="e">
        <f t="shared" si="12"/>
        <v>#DIV/0!</v>
      </c>
    </row>
    <row r="94" spans="2:15" x14ac:dyDescent="0.25">
      <c r="B94" s="5">
        <v>24.725000000000001</v>
      </c>
      <c r="C94" s="5">
        <v>24.725000000000001</v>
      </c>
      <c r="D94" s="5">
        <v>24.425000000000001</v>
      </c>
      <c r="E94" s="5">
        <v>24.475000000000001</v>
      </c>
      <c r="G94" s="6">
        <v>43334</v>
      </c>
      <c r="H94" s="8">
        <v>43344</v>
      </c>
      <c r="L94" s="3">
        <f t="shared" si="14"/>
        <v>-7.4999999999999289E-2</v>
      </c>
      <c r="N94" s="9">
        <v>45689</v>
      </c>
      <c r="O94" s="2" t="e">
        <f t="shared" si="12"/>
        <v>#DIV/0!</v>
      </c>
    </row>
    <row r="95" spans="2:15" x14ac:dyDescent="0.25">
      <c r="B95" s="5">
        <v>24.7</v>
      </c>
      <c r="C95" s="5">
        <v>24.774999999999999</v>
      </c>
      <c r="D95" s="5">
        <v>24.7</v>
      </c>
      <c r="E95" s="5">
        <v>24.774999999999999</v>
      </c>
      <c r="G95" s="6">
        <v>43335</v>
      </c>
      <c r="H95" s="8">
        <v>43344</v>
      </c>
      <c r="L95" s="3">
        <f t="shared" si="14"/>
        <v>0.29999999999999716</v>
      </c>
      <c r="N95" s="9">
        <v>45717</v>
      </c>
      <c r="O95" s="2" t="e">
        <f t="shared" si="12"/>
        <v>#DIV/0!</v>
      </c>
    </row>
    <row r="96" spans="2:15" x14ac:dyDescent="0.25">
      <c r="B96" s="5">
        <v>24.93</v>
      </c>
      <c r="C96" s="5">
        <v>25</v>
      </c>
      <c r="D96" s="5">
        <v>24.85</v>
      </c>
      <c r="E96" s="5">
        <v>24.975000000000001</v>
      </c>
      <c r="G96" s="6">
        <v>43336</v>
      </c>
      <c r="H96" s="8">
        <v>43344</v>
      </c>
      <c r="J96" s="4">
        <f t="shared" ref="J96" si="18">AVERAGE(E92:E96)</f>
        <v>24.594999999999999</v>
      </c>
      <c r="L96" s="3">
        <f t="shared" si="14"/>
        <v>0.20000000000000284</v>
      </c>
      <c r="N96" s="9">
        <v>45748</v>
      </c>
      <c r="O96" s="2" t="e">
        <f t="shared" si="12"/>
        <v>#DIV/0!</v>
      </c>
    </row>
    <row r="97" spans="2:15" x14ac:dyDescent="0.25">
      <c r="G97" s="6">
        <v>43339</v>
      </c>
      <c r="L97" s="3" t="e">
        <f t="shared" si="14"/>
        <v>#N/A</v>
      </c>
      <c r="N97" s="9">
        <v>45778</v>
      </c>
      <c r="O97" s="2" t="e">
        <f t="shared" si="12"/>
        <v>#DIV/0!</v>
      </c>
    </row>
    <row r="98" spans="2:15" x14ac:dyDescent="0.25">
      <c r="B98" s="5">
        <v>25.48</v>
      </c>
      <c r="C98" s="5">
        <v>25.625</v>
      </c>
      <c r="D98" s="5">
        <v>25.375</v>
      </c>
      <c r="E98" s="5">
        <v>25.375</v>
      </c>
      <c r="G98" s="6">
        <v>43340</v>
      </c>
      <c r="H98" s="8">
        <v>43344</v>
      </c>
      <c r="L98" s="3" t="e">
        <f t="shared" si="14"/>
        <v>#N/A</v>
      </c>
      <c r="N98" s="9">
        <v>45809</v>
      </c>
      <c r="O98" s="2" t="e">
        <f t="shared" si="12"/>
        <v>#DIV/0!</v>
      </c>
    </row>
    <row r="99" spans="2:15" x14ac:dyDescent="0.25">
      <c r="B99" s="5">
        <v>25.305</v>
      </c>
      <c r="C99" s="5">
        <v>26.094999999999999</v>
      </c>
      <c r="D99" s="5">
        <v>25.305</v>
      </c>
      <c r="E99" s="5">
        <v>26.094999999999999</v>
      </c>
      <c r="G99" s="6">
        <v>43341</v>
      </c>
      <c r="H99" s="8">
        <v>43344</v>
      </c>
      <c r="L99" s="3">
        <f t="shared" si="14"/>
        <v>0.71999999999999886</v>
      </c>
      <c r="N99" s="9">
        <v>45839</v>
      </c>
      <c r="O99" s="2" t="e">
        <f t="shared" si="12"/>
        <v>#DIV/0!</v>
      </c>
    </row>
    <row r="100" spans="2:15" x14ac:dyDescent="0.25">
      <c r="B100" s="5">
        <v>26.35</v>
      </c>
      <c r="C100" s="5">
        <v>26.45</v>
      </c>
      <c r="D100" s="5">
        <v>26.3</v>
      </c>
      <c r="E100" s="5">
        <v>26.45</v>
      </c>
      <c r="G100" s="6">
        <v>43342</v>
      </c>
      <c r="H100" s="8">
        <v>43344</v>
      </c>
      <c r="L100" s="3">
        <f t="shared" si="14"/>
        <v>0.35500000000000043</v>
      </c>
      <c r="N100" s="9">
        <v>45870</v>
      </c>
      <c r="O100" s="2" t="e">
        <f t="shared" si="12"/>
        <v>#DIV/0!</v>
      </c>
    </row>
    <row r="101" spans="2:15" x14ac:dyDescent="0.25">
      <c r="B101" s="5">
        <v>26.225000000000001</v>
      </c>
      <c r="C101" s="5">
        <v>26.274999999999999</v>
      </c>
      <c r="D101" s="5">
        <v>26.2</v>
      </c>
      <c r="E101" s="5">
        <v>26.225000000000001</v>
      </c>
      <c r="G101" s="6">
        <v>43343</v>
      </c>
      <c r="H101" s="8">
        <v>43344</v>
      </c>
      <c r="J101" s="4">
        <f t="shared" ref="J101" si="19">AVERAGE(E97:E101)</f>
        <v>26.036250000000003</v>
      </c>
      <c r="L101" s="3">
        <f t="shared" si="14"/>
        <v>-0.22499999999999787</v>
      </c>
      <c r="N101" s="9">
        <v>45901</v>
      </c>
      <c r="O101" s="2" t="e">
        <f t="shared" si="12"/>
        <v>#DIV/0!</v>
      </c>
    </row>
    <row r="102" spans="2:15" x14ac:dyDescent="0.25">
      <c r="B102" s="5">
        <v>26.3</v>
      </c>
      <c r="C102" s="5">
        <v>26.5</v>
      </c>
      <c r="D102" s="5">
        <v>26.3</v>
      </c>
      <c r="E102" s="5">
        <v>26.375</v>
      </c>
      <c r="G102" s="6">
        <v>43346</v>
      </c>
      <c r="H102" s="8">
        <v>43374</v>
      </c>
      <c r="L102" s="3">
        <f t="shared" si="14"/>
        <v>0.14999999999999858</v>
      </c>
      <c r="N102" s="9">
        <v>45931</v>
      </c>
      <c r="O102" s="2" t="e">
        <f t="shared" si="12"/>
        <v>#DIV/0!</v>
      </c>
    </row>
    <row r="103" spans="2:15" x14ac:dyDescent="0.25">
      <c r="B103" s="5">
        <v>26.95</v>
      </c>
      <c r="C103" s="5">
        <v>26.95</v>
      </c>
      <c r="D103" s="5">
        <v>26.75</v>
      </c>
      <c r="E103" s="5">
        <v>26.75</v>
      </c>
      <c r="G103" s="6">
        <v>43347</v>
      </c>
      <c r="H103" s="8">
        <v>43374</v>
      </c>
      <c r="L103" s="3">
        <f t="shared" si="14"/>
        <v>0.375</v>
      </c>
      <c r="N103" s="9">
        <v>45962</v>
      </c>
      <c r="O103" s="2" t="e">
        <f t="shared" si="12"/>
        <v>#DIV/0!</v>
      </c>
    </row>
    <row r="104" spans="2:15" x14ac:dyDescent="0.25">
      <c r="B104" s="5">
        <v>26.925000000000001</v>
      </c>
      <c r="C104" s="5">
        <v>27.074999999999999</v>
      </c>
      <c r="D104" s="5">
        <v>26.85</v>
      </c>
      <c r="E104" s="5">
        <v>27</v>
      </c>
      <c r="G104" s="6">
        <v>43348</v>
      </c>
      <c r="H104" s="8">
        <v>43374</v>
      </c>
      <c r="L104" s="3">
        <f t="shared" si="14"/>
        <v>0.25</v>
      </c>
      <c r="N104" s="9">
        <v>45992</v>
      </c>
      <c r="O104" s="2" t="e">
        <f t="shared" si="12"/>
        <v>#DIV/0!</v>
      </c>
    </row>
    <row r="105" spans="2:15" x14ac:dyDescent="0.25">
      <c r="B105" s="5">
        <v>27.524999999999999</v>
      </c>
      <c r="C105" s="5">
        <v>27.55</v>
      </c>
      <c r="D105" s="5">
        <v>27.515000000000001</v>
      </c>
      <c r="E105" s="5">
        <v>27.515000000000001</v>
      </c>
      <c r="G105" s="6">
        <v>43349</v>
      </c>
      <c r="H105" s="8">
        <v>43374</v>
      </c>
      <c r="L105" s="3">
        <f t="shared" si="14"/>
        <v>0.51500000000000057</v>
      </c>
      <c r="N105" s="9"/>
    </row>
    <row r="106" spans="2:15" x14ac:dyDescent="0.25">
      <c r="B106" s="5">
        <v>27.75</v>
      </c>
      <c r="C106" s="5">
        <v>28.125</v>
      </c>
      <c r="D106" s="5">
        <v>27.75</v>
      </c>
      <c r="E106" s="5">
        <v>28.125</v>
      </c>
      <c r="G106" s="6">
        <v>43350</v>
      </c>
      <c r="H106" s="8">
        <v>43374</v>
      </c>
      <c r="J106" s="4">
        <f t="shared" ref="J106" si="20">AVERAGE(E102:E106)</f>
        <v>27.152999999999999</v>
      </c>
      <c r="L106" s="3">
        <f t="shared" si="14"/>
        <v>0.60999999999999943</v>
      </c>
      <c r="N106" s="9"/>
    </row>
    <row r="107" spans="2:15" x14ac:dyDescent="0.25">
      <c r="B107" s="5">
        <v>28.55</v>
      </c>
      <c r="C107" s="5">
        <v>28.7</v>
      </c>
      <c r="D107" s="5">
        <v>28.55</v>
      </c>
      <c r="E107" s="5">
        <v>28.7</v>
      </c>
      <c r="G107" s="6">
        <v>43353</v>
      </c>
      <c r="H107" s="8">
        <v>43374</v>
      </c>
      <c r="L107" s="3">
        <f t="shared" si="14"/>
        <v>0.57499999999999929</v>
      </c>
      <c r="N107" s="9"/>
    </row>
    <row r="108" spans="2:15" x14ac:dyDescent="0.25">
      <c r="B108" s="5">
        <v>28.75</v>
      </c>
      <c r="C108" s="5">
        <v>28.75</v>
      </c>
      <c r="D108" s="5">
        <v>28.75</v>
      </c>
      <c r="E108" s="5">
        <v>28.75</v>
      </c>
      <c r="G108" s="6">
        <v>43354</v>
      </c>
      <c r="H108" s="8">
        <v>43374</v>
      </c>
      <c r="L108" s="3">
        <f t="shared" si="14"/>
        <v>5.0000000000000711E-2</v>
      </c>
      <c r="N108" s="9"/>
    </row>
    <row r="109" spans="2:15" x14ac:dyDescent="0.25">
      <c r="B109" s="5">
        <v>27.475000000000001</v>
      </c>
      <c r="C109" s="5">
        <v>27.9</v>
      </c>
      <c r="D109" s="5">
        <v>27.475000000000001</v>
      </c>
      <c r="E109" s="5">
        <v>27.675000000000001</v>
      </c>
      <c r="G109" s="6">
        <v>43355</v>
      </c>
      <c r="H109" s="8">
        <v>43374</v>
      </c>
      <c r="L109" s="3">
        <f t="shared" si="14"/>
        <v>-1.0749999999999993</v>
      </c>
      <c r="N109" s="9"/>
    </row>
    <row r="110" spans="2:15" x14ac:dyDescent="0.25">
      <c r="B110" s="5">
        <v>27.524999999999999</v>
      </c>
      <c r="C110" s="5">
        <v>27.524999999999999</v>
      </c>
      <c r="D110" s="5">
        <v>26.55</v>
      </c>
      <c r="E110" s="5">
        <v>26.55</v>
      </c>
      <c r="G110" s="6">
        <v>43356</v>
      </c>
      <c r="H110" s="8">
        <v>43374</v>
      </c>
      <c r="L110" s="3">
        <f t="shared" si="14"/>
        <v>-1.125</v>
      </c>
      <c r="N110" s="9"/>
    </row>
    <row r="111" spans="2:15" x14ac:dyDescent="0.25">
      <c r="B111" s="5">
        <v>26.4</v>
      </c>
      <c r="C111" s="5">
        <v>26.975000000000001</v>
      </c>
      <c r="D111" s="5">
        <v>26.4</v>
      </c>
      <c r="E111" s="5">
        <v>26.975000000000001</v>
      </c>
      <c r="G111" s="6">
        <v>43357</v>
      </c>
      <c r="H111" s="8">
        <v>43374</v>
      </c>
      <c r="J111" s="4">
        <f t="shared" ref="J111" si="21">AVERAGE(E107:E111)</f>
        <v>27.73</v>
      </c>
      <c r="L111" s="3">
        <f t="shared" si="14"/>
        <v>0.42500000000000071</v>
      </c>
      <c r="N111" s="9"/>
    </row>
    <row r="112" spans="2:15" x14ac:dyDescent="0.25">
      <c r="B112" s="5">
        <v>28.024999999999999</v>
      </c>
      <c r="C112" s="5">
        <v>28.1</v>
      </c>
      <c r="D112" s="5">
        <v>28</v>
      </c>
      <c r="E112" s="5">
        <v>28.1</v>
      </c>
      <c r="G112" s="6">
        <v>43360</v>
      </c>
      <c r="H112" s="8">
        <v>43374</v>
      </c>
      <c r="L112" s="3">
        <f t="shared" si="14"/>
        <v>1.125</v>
      </c>
      <c r="N112" s="9"/>
    </row>
    <row r="113" spans="2:14" x14ac:dyDescent="0.25">
      <c r="B113" s="5">
        <v>27.35</v>
      </c>
      <c r="C113" s="5">
        <v>27.35</v>
      </c>
      <c r="D113" s="5">
        <v>27.35</v>
      </c>
      <c r="E113" s="5">
        <v>27.35</v>
      </c>
      <c r="G113" s="6">
        <v>43361</v>
      </c>
      <c r="H113" s="8">
        <v>43374</v>
      </c>
      <c r="L113" s="3">
        <f t="shared" si="14"/>
        <v>-0.75</v>
      </c>
      <c r="N113" s="9"/>
    </row>
    <row r="114" spans="2:14" x14ac:dyDescent="0.25">
      <c r="B114" s="5">
        <v>27.65</v>
      </c>
      <c r="C114" s="5">
        <v>28.1</v>
      </c>
      <c r="D114" s="5">
        <v>27.55</v>
      </c>
      <c r="E114" s="5">
        <v>28.1</v>
      </c>
      <c r="G114" s="6">
        <v>43362</v>
      </c>
      <c r="H114" s="8">
        <v>43374</v>
      </c>
      <c r="L114" s="3">
        <f t="shared" si="14"/>
        <v>0.75</v>
      </c>
      <c r="N114" s="9"/>
    </row>
    <row r="115" spans="2:14" x14ac:dyDescent="0.25">
      <c r="B115" s="5">
        <v>29</v>
      </c>
      <c r="C115" s="5">
        <v>29.024999999999999</v>
      </c>
      <c r="D115" s="5">
        <v>28.1</v>
      </c>
      <c r="E115" s="5">
        <v>28.1</v>
      </c>
      <c r="G115" s="6">
        <v>43363</v>
      </c>
      <c r="H115" s="8">
        <v>43374</v>
      </c>
      <c r="L115" s="3">
        <f t="shared" si="14"/>
        <v>0</v>
      </c>
      <c r="N115" s="9"/>
    </row>
    <row r="116" spans="2:14" x14ac:dyDescent="0.25">
      <c r="B116" s="5">
        <v>28.3</v>
      </c>
      <c r="C116" s="5">
        <v>28.85</v>
      </c>
      <c r="D116" s="5">
        <v>28.3</v>
      </c>
      <c r="E116" s="5">
        <v>28.85</v>
      </c>
      <c r="G116" s="6">
        <v>43364</v>
      </c>
      <c r="H116" s="8">
        <v>43374</v>
      </c>
      <c r="J116" s="4">
        <f t="shared" ref="J116" si="22">AVERAGE(E112:E116)</f>
        <v>28.1</v>
      </c>
      <c r="L116" s="3">
        <f t="shared" si="14"/>
        <v>0.75</v>
      </c>
      <c r="N116" s="9"/>
    </row>
    <row r="117" spans="2:14" x14ac:dyDescent="0.25">
      <c r="B117" s="5">
        <v>29.5</v>
      </c>
      <c r="C117" s="5">
        <v>29.65</v>
      </c>
      <c r="D117" s="5">
        <v>29.35</v>
      </c>
      <c r="E117" s="5">
        <v>29.65</v>
      </c>
      <c r="G117" s="6">
        <v>43367</v>
      </c>
      <c r="H117" s="8">
        <v>43374</v>
      </c>
      <c r="L117" s="3">
        <f t="shared" si="14"/>
        <v>0.79999999999999716</v>
      </c>
      <c r="N117" s="9"/>
    </row>
    <row r="118" spans="2:14" x14ac:dyDescent="0.25">
      <c r="B118" s="5">
        <v>29.45</v>
      </c>
      <c r="C118" s="5">
        <v>29.6</v>
      </c>
      <c r="D118" s="5">
        <v>28.9</v>
      </c>
      <c r="E118" s="5">
        <v>29.074999999999999</v>
      </c>
      <c r="G118" s="6">
        <v>43368</v>
      </c>
      <c r="H118" s="8">
        <v>43374</v>
      </c>
      <c r="L118" s="3">
        <f t="shared" si="14"/>
        <v>-0.57499999999999929</v>
      </c>
      <c r="N118" s="9"/>
    </row>
    <row r="119" spans="2:14" x14ac:dyDescent="0.25">
      <c r="B119" s="5">
        <v>28.7</v>
      </c>
      <c r="C119" s="5">
        <v>28.7</v>
      </c>
      <c r="D119" s="5">
        <v>28.16</v>
      </c>
      <c r="E119" s="5">
        <v>28.16</v>
      </c>
      <c r="G119" s="6">
        <v>43369</v>
      </c>
      <c r="H119" s="8">
        <v>43374</v>
      </c>
      <c r="L119" s="3">
        <f t="shared" si="14"/>
        <v>-0.91499999999999915</v>
      </c>
      <c r="N119" s="9"/>
    </row>
    <row r="120" spans="2:14" x14ac:dyDescent="0.25">
      <c r="B120" s="5">
        <v>27.975000000000001</v>
      </c>
      <c r="C120" s="5">
        <v>28.05</v>
      </c>
      <c r="D120" s="5">
        <v>27.84</v>
      </c>
      <c r="E120" s="5">
        <v>27.84</v>
      </c>
      <c r="G120" s="6">
        <v>43370</v>
      </c>
      <c r="H120" s="8">
        <v>43374</v>
      </c>
      <c r="L120" s="3">
        <f t="shared" si="14"/>
        <v>-0.32000000000000028</v>
      </c>
      <c r="N120" s="9"/>
    </row>
    <row r="121" spans="2:14" x14ac:dyDescent="0.25">
      <c r="B121" s="5">
        <v>27.61</v>
      </c>
      <c r="C121" s="5">
        <v>27.62</v>
      </c>
      <c r="D121" s="5">
        <v>27.375</v>
      </c>
      <c r="E121" s="5">
        <v>27.5</v>
      </c>
      <c r="G121" s="6">
        <v>43371</v>
      </c>
      <c r="H121" s="8">
        <v>43374</v>
      </c>
      <c r="J121" s="4">
        <f t="shared" ref="J121" si="23">AVERAGE(E117:E121)</f>
        <v>28.445</v>
      </c>
      <c r="L121" s="3">
        <f t="shared" si="14"/>
        <v>-0.33999999999999986</v>
      </c>
    </row>
    <row r="122" spans="2:14" x14ac:dyDescent="0.25">
      <c r="B122" s="5">
        <v>27.274999999999999</v>
      </c>
      <c r="C122" s="5">
        <v>27.274999999999999</v>
      </c>
      <c r="D122" s="5">
        <v>27.274999999999999</v>
      </c>
      <c r="E122" s="5">
        <v>27.274999999999999</v>
      </c>
      <c r="G122" s="6">
        <v>43374</v>
      </c>
      <c r="H122" s="8">
        <v>43405</v>
      </c>
      <c r="L122" s="3">
        <f t="shared" si="14"/>
        <v>-0.22500000000000142</v>
      </c>
    </row>
    <row r="123" spans="2:14" x14ac:dyDescent="0.25">
      <c r="B123" s="5">
        <v>28.344999999999999</v>
      </c>
      <c r="C123" s="5">
        <v>28.37</v>
      </c>
      <c r="D123" s="5">
        <v>28.05</v>
      </c>
      <c r="E123" s="5">
        <v>28.05</v>
      </c>
      <c r="G123" s="6">
        <v>43375</v>
      </c>
      <c r="H123" s="8">
        <v>43405</v>
      </c>
      <c r="L123" s="3">
        <f t="shared" si="14"/>
        <v>0.77500000000000213</v>
      </c>
    </row>
    <row r="124" spans="2:14" x14ac:dyDescent="0.25">
      <c r="B124" s="5">
        <v>27.05</v>
      </c>
      <c r="C124" s="5">
        <v>27.274999999999999</v>
      </c>
      <c r="D124" s="5">
        <v>27.05</v>
      </c>
      <c r="E124" s="5">
        <v>27.274999999999999</v>
      </c>
      <c r="G124" s="6">
        <v>43376</v>
      </c>
      <c r="H124" s="8">
        <v>43405</v>
      </c>
      <c r="L124" s="3">
        <f t="shared" si="14"/>
        <v>-0.77500000000000213</v>
      </c>
    </row>
    <row r="125" spans="2:14" x14ac:dyDescent="0.25">
      <c r="B125" s="5">
        <v>27.225000000000001</v>
      </c>
      <c r="C125" s="5">
        <v>27.675000000000001</v>
      </c>
      <c r="D125" s="5">
        <v>27.225000000000001</v>
      </c>
      <c r="E125" s="5">
        <v>27.625</v>
      </c>
      <c r="G125" s="6">
        <v>43377</v>
      </c>
      <c r="H125" s="8">
        <v>43405</v>
      </c>
      <c r="L125" s="3">
        <f t="shared" si="14"/>
        <v>0.35000000000000142</v>
      </c>
    </row>
    <row r="126" spans="2:14" x14ac:dyDescent="0.25">
      <c r="B126" s="5">
        <v>27.8</v>
      </c>
      <c r="C126" s="5">
        <v>28.05</v>
      </c>
      <c r="D126" s="5">
        <v>27.48</v>
      </c>
      <c r="E126" s="5">
        <v>28.05</v>
      </c>
      <c r="G126" s="6">
        <v>43378</v>
      </c>
      <c r="H126" s="8">
        <v>43405</v>
      </c>
      <c r="J126" s="4">
        <f t="shared" ref="J126" si="24">AVERAGE(E122:E126)</f>
        <v>27.655000000000001</v>
      </c>
      <c r="L126" s="3">
        <f t="shared" si="14"/>
        <v>0.42500000000000071</v>
      </c>
    </row>
    <row r="127" spans="2:14" x14ac:dyDescent="0.25">
      <c r="B127" s="5">
        <v>27.55</v>
      </c>
      <c r="C127" s="5">
        <v>27.7</v>
      </c>
      <c r="D127" s="5">
        <v>27.45</v>
      </c>
      <c r="E127" s="5">
        <v>27.475000000000001</v>
      </c>
      <c r="G127" s="6">
        <v>43381</v>
      </c>
      <c r="H127" s="8">
        <v>43405</v>
      </c>
      <c r="L127" s="3">
        <f t="shared" si="14"/>
        <v>-0.57499999999999929</v>
      </c>
    </row>
    <row r="128" spans="2:14" x14ac:dyDescent="0.25">
      <c r="B128" s="5">
        <v>27.274999999999999</v>
      </c>
      <c r="C128" s="5">
        <v>27.274999999999999</v>
      </c>
      <c r="D128" s="5">
        <v>27.2</v>
      </c>
      <c r="E128" s="5">
        <v>27.2</v>
      </c>
      <c r="G128" s="6">
        <v>43382</v>
      </c>
      <c r="H128" s="8">
        <v>43405</v>
      </c>
      <c r="L128" s="3">
        <f t="shared" si="14"/>
        <v>-0.27500000000000213</v>
      </c>
    </row>
    <row r="129" spans="2:12" x14ac:dyDescent="0.25">
      <c r="B129" s="5">
        <v>26.78</v>
      </c>
      <c r="C129" s="5">
        <v>26.85</v>
      </c>
      <c r="D129" s="5">
        <v>26.274999999999999</v>
      </c>
      <c r="E129" s="5">
        <v>26.274999999999999</v>
      </c>
      <c r="G129" s="6">
        <v>43383</v>
      </c>
      <c r="H129" s="8">
        <v>43405</v>
      </c>
      <c r="L129" s="3">
        <f t="shared" si="14"/>
        <v>-0.92500000000000071</v>
      </c>
    </row>
    <row r="130" spans="2:12" x14ac:dyDescent="0.25">
      <c r="B130" s="5">
        <v>25.8</v>
      </c>
      <c r="C130" s="5">
        <v>26.074999999999999</v>
      </c>
      <c r="D130" s="5">
        <v>25.5</v>
      </c>
      <c r="E130" s="5">
        <v>26</v>
      </c>
      <c r="G130" s="6">
        <v>43384</v>
      </c>
      <c r="H130" s="8">
        <v>43405</v>
      </c>
      <c r="L130" s="3">
        <f t="shared" si="14"/>
        <v>-0.27499999999999858</v>
      </c>
    </row>
    <row r="131" spans="2:12" x14ac:dyDescent="0.25">
      <c r="B131" s="5">
        <v>26.274999999999999</v>
      </c>
      <c r="C131" s="5">
        <v>26.574999999999999</v>
      </c>
      <c r="D131" s="5">
        <v>26.225000000000001</v>
      </c>
      <c r="E131" s="5">
        <v>26.574999999999999</v>
      </c>
      <c r="G131" s="6">
        <v>43385</v>
      </c>
      <c r="H131" s="8">
        <v>43405</v>
      </c>
      <c r="J131" s="4">
        <f t="shared" ref="J131" si="25">AVERAGE(E127:E131)</f>
        <v>26.704999999999995</v>
      </c>
      <c r="L131" s="3">
        <f t="shared" si="14"/>
        <v>0.57499999999999929</v>
      </c>
    </row>
    <row r="132" spans="2:12" x14ac:dyDescent="0.25">
      <c r="B132" s="5">
        <v>27.2</v>
      </c>
      <c r="C132" s="5">
        <v>27.2</v>
      </c>
      <c r="D132" s="5">
        <v>26.975000000000001</v>
      </c>
      <c r="E132" s="5">
        <v>27</v>
      </c>
      <c r="G132" s="6">
        <v>43388</v>
      </c>
      <c r="H132" s="8">
        <v>43405</v>
      </c>
      <c r="L132" s="3">
        <f t="shared" si="14"/>
        <v>0.42500000000000071</v>
      </c>
    </row>
    <row r="133" spans="2:12" x14ac:dyDescent="0.25">
      <c r="B133" s="5">
        <v>26.45</v>
      </c>
      <c r="C133" s="5">
        <v>26.6</v>
      </c>
      <c r="D133" s="5">
        <v>26.45</v>
      </c>
      <c r="E133" s="5">
        <v>26.6</v>
      </c>
      <c r="G133" s="6">
        <v>43389</v>
      </c>
      <c r="H133" s="8">
        <v>43405</v>
      </c>
      <c r="L133" s="3">
        <f t="shared" si="14"/>
        <v>-0.39999999999999858</v>
      </c>
    </row>
    <row r="134" spans="2:12" x14ac:dyDescent="0.25">
      <c r="B134" s="5">
        <v>25.9</v>
      </c>
      <c r="C134" s="5">
        <v>26.15</v>
      </c>
      <c r="D134" s="5">
        <v>25.75</v>
      </c>
      <c r="E134" s="5">
        <v>25.875</v>
      </c>
      <c r="G134" s="6">
        <v>43390</v>
      </c>
      <c r="H134" s="8">
        <v>43405</v>
      </c>
      <c r="L134" s="3">
        <f t="shared" si="14"/>
        <v>-0.72500000000000142</v>
      </c>
    </row>
    <row r="135" spans="2:12" x14ac:dyDescent="0.25">
      <c r="B135" s="5">
        <v>26.45</v>
      </c>
      <c r="C135" s="5">
        <v>26.45</v>
      </c>
      <c r="D135" s="5">
        <v>26.1</v>
      </c>
      <c r="E135" s="5">
        <v>26.3</v>
      </c>
      <c r="G135" s="6">
        <v>43391</v>
      </c>
      <c r="H135" s="8">
        <v>43405</v>
      </c>
      <c r="L135" s="3">
        <f t="shared" si="14"/>
        <v>0.42500000000000071</v>
      </c>
    </row>
    <row r="136" spans="2:12" x14ac:dyDescent="0.25">
      <c r="B136" s="5">
        <v>26.55</v>
      </c>
      <c r="C136" s="5">
        <v>27.05</v>
      </c>
      <c r="D136" s="5">
        <v>26.55</v>
      </c>
      <c r="E136" s="5">
        <v>26.96</v>
      </c>
      <c r="G136" s="6">
        <v>43392</v>
      </c>
      <c r="H136" s="8">
        <v>43405</v>
      </c>
      <c r="J136" s="4">
        <f t="shared" ref="J136" si="26">AVERAGE(E132:E136)</f>
        <v>26.546999999999997</v>
      </c>
      <c r="L136" s="3">
        <f t="shared" si="14"/>
        <v>0.66000000000000014</v>
      </c>
    </row>
    <row r="137" spans="2:12" x14ac:dyDescent="0.25">
      <c r="B137" s="5">
        <v>26.5</v>
      </c>
      <c r="C137" s="5">
        <v>26.5</v>
      </c>
      <c r="D137" s="5">
        <v>26.175000000000001</v>
      </c>
      <c r="E137" s="5">
        <v>26.175000000000001</v>
      </c>
      <c r="G137" s="6">
        <v>43395</v>
      </c>
      <c r="H137" s="8">
        <v>43405</v>
      </c>
      <c r="L137" s="3">
        <f t="shared" si="14"/>
        <v>-0.78500000000000014</v>
      </c>
    </row>
    <row r="138" spans="2:12" x14ac:dyDescent="0.25">
      <c r="B138" s="5">
        <v>25.725000000000001</v>
      </c>
      <c r="C138" s="5">
        <v>25.725000000000001</v>
      </c>
      <c r="D138" s="5">
        <v>25.65</v>
      </c>
      <c r="E138" s="5">
        <v>25.725000000000001</v>
      </c>
      <c r="G138" s="6">
        <v>43396</v>
      </c>
      <c r="H138" s="8">
        <v>43405</v>
      </c>
      <c r="L138" s="3">
        <f t="shared" si="14"/>
        <v>-0.44999999999999929</v>
      </c>
    </row>
    <row r="139" spans="2:12" x14ac:dyDescent="0.25">
      <c r="B139" s="5">
        <v>25.65</v>
      </c>
      <c r="C139" s="5">
        <v>25.774999999999999</v>
      </c>
      <c r="D139" s="5">
        <v>25.574999999999999</v>
      </c>
      <c r="E139" s="5">
        <v>25.75</v>
      </c>
      <c r="G139" s="6">
        <v>43397</v>
      </c>
      <c r="H139" s="8">
        <v>43405</v>
      </c>
      <c r="L139" s="3">
        <f t="shared" si="14"/>
        <v>2.4999999999998579E-2</v>
      </c>
    </row>
    <row r="140" spans="2:12" x14ac:dyDescent="0.25">
      <c r="B140" s="5">
        <v>25.3</v>
      </c>
      <c r="C140" s="5">
        <v>25.35</v>
      </c>
      <c r="D140" s="5">
        <v>25.05</v>
      </c>
      <c r="E140" s="5">
        <v>25.1</v>
      </c>
      <c r="G140" s="6">
        <v>43398</v>
      </c>
      <c r="H140" s="8">
        <v>43405</v>
      </c>
      <c r="L140" s="3">
        <f t="shared" si="14"/>
        <v>-0.64999999999999858</v>
      </c>
    </row>
    <row r="141" spans="2:12" x14ac:dyDescent="0.25">
      <c r="B141" s="5">
        <v>24.875</v>
      </c>
      <c r="C141" s="5">
        <v>24.875</v>
      </c>
      <c r="D141" s="5">
        <v>24.574999999999999</v>
      </c>
      <c r="E141" s="5">
        <v>24.574999999999999</v>
      </c>
      <c r="G141" s="6">
        <v>43399</v>
      </c>
      <c r="H141" s="8">
        <v>43405</v>
      </c>
      <c r="J141" s="4">
        <f t="shared" ref="J141" si="27">AVERAGE(E137:E141)</f>
        <v>25.465</v>
      </c>
      <c r="L141" s="3">
        <f t="shared" si="14"/>
        <v>-0.52500000000000213</v>
      </c>
    </row>
    <row r="142" spans="2:12" x14ac:dyDescent="0.25">
      <c r="B142" s="5">
        <v>24.625</v>
      </c>
      <c r="C142" s="5">
        <v>25.05</v>
      </c>
      <c r="D142" s="5">
        <v>24.6</v>
      </c>
      <c r="E142" s="5">
        <v>24.85</v>
      </c>
      <c r="G142" s="6">
        <v>43402</v>
      </c>
      <c r="H142" s="8">
        <v>43405</v>
      </c>
      <c r="L142" s="3">
        <f t="shared" ref="L142:L205" si="28">IF(OR(E141="",E142=""),#N/A,E142-E141)</f>
        <v>0.27500000000000213</v>
      </c>
    </row>
    <row r="143" spans="2:12" x14ac:dyDescent="0.25">
      <c r="B143" s="5">
        <v>24.5</v>
      </c>
      <c r="C143" s="5">
        <v>24.5</v>
      </c>
      <c r="D143" s="5">
        <v>24.2</v>
      </c>
      <c r="E143" s="5">
        <v>24.3</v>
      </c>
      <c r="G143" s="6">
        <v>43403</v>
      </c>
      <c r="H143" s="8">
        <v>43405</v>
      </c>
      <c r="L143" s="3">
        <f t="shared" si="28"/>
        <v>-0.55000000000000071</v>
      </c>
    </row>
    <row r="144" spans="2:12" x14ac:dyDescent="0.25">
      <c r="B144" s="5">
        <v>24.4</v>
      </c>
      <c r="C144" s="5">
        <v>24.4</v>
      </c>
      <c r="D144" s="5">
        <v>24.4</v>
      </c>
      <c r="E144" s="5">
        <v>24.4</v>
      </c>
      <c r="G144" s="6">
        <v>43404</v>
      </c>
      <c r="H144" s="8">
        <v>43405</v>
      </c>
      <c r="L144" s="3">
        <f t="shared" si="28"/>
        <v>9.9999999999997868E-2</v>
      </c>
    </row>
    <row r="145" spans="2:12" x14ac:dyDescent="0.25">
      <c r="B145" s="5">
        <v>24.2</v>
      </c>
      <c r="C145" s="5">
        <v>24.2</v>
      </c>
      <c r="D145" s="5">
        <v>24.2</v>
      </c>
      <c r="E145" s="5">
        <v>24.2</v>
      </c>
      <c r="G145" s="6">
        <v>43405</v>
      </c>
      <c r="H145" s="8">
        <v>43435</v>
      </c>
      <c r="L145" s="3">
        <f t="shared" si="28"/>
        <v>-0.19999999999999929</v>
      </c>
    </row>
    <row r="146" spans="2:12" x14ac:dyDescent="0.25">
      <c r="B146" s="5">
        <v>24.024999999999999</v>
      </c>
      <c r="C146" s="5">
        <v>24.37</v>
      </c>
      <c r="D146" s="5">
        <v>24.024999999999999</v>
      </c>
      <c r="E146" s="5">
        <v>24.37</v>
      </c>
      <c r="G146" s="6">
        <v>43406</v>
      </c>
      <c r="H146" s="8">
        <v>43435</v>
      </c>
      <c r="J146" s="4">
        <f t="shared" ref="J146" si="29">AVERAGE(E142:E146)</f>
        <v>24.424000000000003</v>
      </c>
      <c r="L146" s="3">
        <f t="shared" si="28"/>
        <v>0.17000000000000171</v>
      </c>
    </row>
    <row r="147" spans="2:12" x14ac:dyDescent="0.25">
      <c r="B147" s="5">
        <v>24.125</v>
      </c>
      <c r="C147" s="5">
        <v>24.125</v>
      </c>
      <c r="D147" s="5">
        <v>23.875</v>
      </c>
      <c r="E147" s="5">
        <v>23.875</v>
      </c>
      <c r="G147" s="6">
        <v>43409</v>
      </c>
      <c r="H147" s="8">
        <v>43435</v>
      </c>
      <c r="L147" s="3">
        <f t="shared" si="28"/>
        <v>-0.49500000000000099</v>
      </c>
    </row>
    <row r="148" spans="2:12" x14ac:dyDescent="0.25">
      <c r="B148" s="5">
        <v>23.9</v>
      </c>
      <c r="C148" s="5">
        <v>24.065000000000001</v>
      </c>
      <c r="D148" s="5">
        <v>23.875</v>
      </c>
      <c r="E148" s="5">
        <v>24.02</v>
      </c>
      <c r="G148" s="6">
        <v>43410</v>
      </c>
      <c r="H148" s="8">
        <v>43435</v>
      </c>
      <c r="L148" s="3">
        <f t="shared" si="28"/>
        <v>0.14499999999999957</v>
      </c>
    </row>
    <row r="149" spans="2:12" x14ac:dyDescent="0.25">
      <c r="B149" s="5">
        <v>24.47</v>
      </c>
      <c r="C149" s="5">
        <v>24.64</v>
      </c>
      <c r="D149" s="5">
        <v>24.47</v>
      </c>
      <c r="E149" s="5">
        <v>24.64</v>
      </c>
      <c r="G149" s="6">
        <v>43411</v>
      </c>
      <c r="H149" s="8">
        <v>43435</v>
      </c>
      <c r="L149" s="3">
        <f t="shared" si="28"/>
        <v>0.62000000000000099</v>
      </c>
    </row>
    <row r="150" spans="2:12" x14ac:dyDescent="0.25">
      <c r="B150" s="5">
        <v>25.15</v>
      </c>
      <c r="C150" s="5">
        <v>25.15</v>
      </c>
      <c r="D150" s="5">
        <v>24.75</v>
      </c>
      <c r="E150" s="5">
        <v>24.75</v>
      </c>
      <c r="G150" s="6">
        <v>43412</v>
      </c>
      <c r="H150" s="8">
        <v>43435</v>
      </c>
      <c r="L150" s="3">
        <f t="shared" si="28"/>
        <v>0.10999999999999943</v>
      </c>
    </row>
    <row r="151" spans="2:12" x14ac:dyDescent="0.25">
      <c r="B151" s="5">
        <v>24.695</v>
      </c>
      <c r="C151" s="5">
        <v>24.695</v>
      </c>
      <c r="D151" s="5">
        <v>24.524999999999999</v>
      </c>
      <c r="E151" s="5">
        <v>24.524999999999999</v>
      </c>
      <c r="G151" s="6">
        <v>43413</v>
      </c>
      <c r="H151" s="8">
        <v>43435</v>
      </c>
      <c r="J151" s="4">
        <f t="shared" ref="J151" si="30">AVERAGE(E147:E151)</f>
        <v>24.362000000000002</v>
      </c>
      <c r="L151" s="3">
        <f t="shared" si="28"/>
        <v>-0.22500000000000142</v>
      </c>
    </row>
    <row r="152" spans="2:12" x14ac:dyDescent="0.25">
      <c r="B152" s="5">
        <v>25.8</v>
      </c>
      <c r="C152" s="5">
        <v>26</v>
      </c>
      <c r="D152" s="5">
        <v>25.8</v>
      </c>
      <c r="E152" s="5">
        <v>26</v>
      </c>
      <c r="G152" s="6">
        <v>43416</v>
      </c>
      <c r="H152" s="8">
        <v>43435</v>
      </c>
      <c r="L152" s="3">
        <f t="shared" si="28"/>
        <v>1.4750000000000014</v>
      </c>
    </row>
    <row r="153" spans="2:12" x14ac:dyDescent="0.25">
      <c r="B153" s="5">
        <v>25.875</v>
      </c>
      <c r="C153" s="5">
        <v>26.675000000000001</v>
      </c>
      <c r="D153" s="5">
        <v>25.875</v>
      </c>
      <c r="E153" s="5">
        <v>26.65</v>
      </c>
      <c r="G153" s="6">
        <v>43417</v>
      </c>
      <c r="H153" s="8">
        <v>43435</v>
      </c>
      <c r="L153" s="3">
        <f t="shared" si="28"/>
        <v>0.64999999999999858</v>
      </c>
    </row>
    <row r="154" spans="2:12" x14ac:dyDescent="0.25">
      <c r="B154" s="5">
        <v>26.524999999999999</v>
      </c>
      <c r="C154" s="5">
        <v>26.74</v>
      </c>
      <c r="D154" s="5">
        <v>26.45</v>
      </c>
      <c r="E154" s="5">
        <v>26.56</v>
      </c>
      <c r="G154" s="6">
        <v>43418</v>
      </c>
      <c r="H154" s="8">
        <v>43435</v>
      </c>
      <c r="L154" s="3">
        <f t="shared" si="28"/>
        <v>-8.9999999999999858E-2</v>
      </c>
    </row>
    <row r="155" spans="2:12" x14ac:dyDescent="0.25">
      <c r="B155" s="5">
        <v>26.5</v>
      </c>
      <c r="C155" s="5">
        <v>26.8</v>
      </c>
      <c r="D155" s="5">
        <v>26.25</v>
      </c>
      <c r="E155" s="5">
        <v>26.725000000000001</v>
      </c>
      <c r="G155" s="6">
        <v>43419</v>
      </c>
      <c r="H155" s="8">
        <v>43435</v>
      </c>
      <c r="L155" s="3">
        <f t="shared" si="28"/>
        <v>0.1650000000000027</v>
      </c>
    </row>
    <row r="156" spans="2:12" x14ac:dyDescent="0.25">
      <c r="B156" s="5">
        <v>26.774999999999999</v>
      </c>
      <c r="C156" s="5">
        <v>26.875</v>
      </c>
      <c r="D156" s="5">
        <v>26.6</v>
      </c>
      <c r="E156" s="5">
        <v>26.6</v>
      </c>
      <c r="G156" s="6">
        <v>43420</v>
      </c>
      <c r="H156" s="8">
        <v>43435</v>
      </c>
      <c r="J156" s="4">
        <f t="shared" ref="J156" si="31">AVERAGE(E152:E156)</f>
        <v>26.506999999999998</v>
      </c>
      <c r="L156" s="3">
        <f t="shared" si="28"/>
        <v>-0.125</v>
      </c>
    </row>
    <row r="157" spans="2:12" x14ac:dyDescent="0.25">
      <c r="B157" s="5">
        <v>24.625</v>
      </c>
      <c r="C157" s="5">
        <v>24.625</v>
      </c>
      <c r="D157" s="5">
        <v>24.225000000000001</v>
      </c>
      <c r="E157" s="5">
        <v>24.225000000000001</v>
      </c>
      <c r="G157" s="6">
        <v>43423</v>
      </c>
      <c r="H157" s="8">
        <v>43435</v>
      </c>
      <c r="L157" s="3">
        <f t="shared" si="28"/>
        <v>-2.375</v>
      </c>
    </row>
    <row r="158" spans="2:12" x14ac:dyDescent="0.25">
      <c r="B158" s="5">
        <v>24.675000000000001</v>
      </c>
      <c r="C158" s="5">
        <v>24.675000000000001</v>
      </c>
      <c r="D158" s="5">
        <v>24.55</v>
      </c>
      <c r="E158" s="5">
        <v>24.6</v>
      </c>
      <c r="G158" s="6">
        <v>43424</v>
      </c>
      <c r="H158" s="8">
        <v>43435</v>
      </c>
      <c r="L158" s="3">
        <f t="shared" si="28"/>
        <v>0.375</v>
      </c>
    </row>
    <row r="159" spans="2:12" x14ac:dyDescent="0.25">
      <c r="B159" s="5">
        <v>24.364999999999998</v>
      </c>
      <c r="C159" s="5">
        <v>24.7</v>
      </c>
      <c r="D159" s="5">
        <v>24.274999999999999</v>
      </c>
      <c r="E159" s="5">
        <v>24.645</v>
      </c>
      <c r="G159" s="6">
        <v>43425</v>
      </c>
      <c r="H159" s="8">
        <v>43435</v>
      </c>
      <c r="L159" s="3">
        <f t="shared" si="28"/>
        <v>4.4999999999998153E-2</v>
      </c>
    </row>
    <row r="160" spans="2:12" x14ac:dyDescent="0.25">
      <c r="B160" s="5">
        <v>24.25</v>
      </c>
      <c r="C160" s="5">
        <v>24.8</v>
      </c>
      <c r="D160" s="5">
        <v>24.25</v>
      </c>
      <c r="E160" s="5">
        <v>24.8</v>
      </c>
      <c r="G160" s="6">
        <v>43426</v>
      </c>
      <c r="H160" s="8">
        <v>43435</v>
      </c>
      <c r="L160" s="3">
        <f t="shared" si="28"/>
        <v>0.15500000000000114</v>
      </c>
    </row>
    <row r="161" spans="2:12" x14ac:dyDescent="0.25">
      <c r="B161" s="5">
        <v>24.675000000000001</v>
      </c>
      <c r="C161" s="5">
        <v>25.25</v>
      </c>
      <c r="D161" s="5">
        <v>24.675000000000001</v>
      </c>
      <c r="E161" s="5">
        <v>25.074999999999999</v>
      </c>
      <c r="G161" s="6">
        <v>43427</v>
      </c>
      <c r="H161" s="8">
        <v>43435</v>
      </c>
      <c r="J161" s="4">
        <f>AVERAGE(E157:E161)</f>
        <v>24.669</v>
      </c>
      <c r="L161" s="3">
        <f t="shared" si="28"/>
        <v>0.27499999999999858</v>
      </c>
    </row>
    <row r="162" spans="2:12" x14ac:dyDescent="0.25">
      <c r="B162" s="5">
        <v>24.425000000000001</v>
      </c>
      <c r="C162" s="5">
        <v>24.8</v>
      </c>
      <c r="D162" s="5">
        <v>24.425000000000001</v>
      </c>
      <c r="E162" s="5">
        <v>24.8</v>
      </c>
      <c r="G162" s="6">
        <v>43430</v>
      </c>
      <c r="H162" s="8">
        <v>43435</v>
      </c>
      <c r="L162" s="3">
        <f t="shared" si="28"/>
        <v>-0.27499999999999858</v>
      </c>
    </row>
    <row r="163" spans="2:12" x14ac:dyDescent="0.25">
      <c r="B163" s="5">
        <v>25.35</v>
      </c>
      <c r="C163" s="5">
        <v>25.524999999999999</v>
      </c>
      <c r="D163" s="5">
        <v>25.3</v>
      </c>
      <c r="E163" s="5">
        <v>25.524999999999999</v>
      </c>
      <c r="G163" s="6">
        <v>43431</v>
      </c>
      <c r="H163" s="8">
        <v>43435</v>
      </c>
      <c r="L163" s="3">
        <f t="shared" si="28"/>
        <v>0.72499999999999787</v>
      </c>
    </row>
    <row r="164" spans="2:12" x14ac:dyDescent="0.25">
      <c r="B164" s="5">
        <v>24.95</v>
      </c>
      <c r="C164" s="5">
        <v>24.95</v>
      </c>
      <c r="D164" s="5">
        <v>24.6</v>
      </c>
      <c r="E164" s="5">
        <v>24.75</v>
      </c>
      <c r="G164" s="6">
        <v>43432</v>
      </c>
      <c r="H164" s="8">
        <v>43435</v>
      </c>
      <c r="L164" s="3">
        <f t="shared" si="28"/>
        <v>-0.77499999999999858</v>
      </c>
    </row>
    <row r="165" spans="2:12" x14ac:dyDescent="0.25">
      <c r="B165" s="5">
        <v>24.774999999999999</v>
      </c>
      <c r="C165" s="5">
        <v>25</v>
      </c>
      <c r="D165" s="5">
        <v>24.675000000000001</v>
      </c>
      <c r="E165" s="5">
        <v>25</v>
      </c>
      <c r="G165" s="6">
        <v>43433</v>
      </c>
      <c r="H165" s="8">
        <v>43435</v>
      </c>
      <c r="L165" s="3">
        <f t="shared" si="28"/>
        <v>0.25</v>
      </c>
    </row>
    <row r="166" spans="2:12" x14ac:dyDescent="0.25">
      <c r="B166" s="5">
        <v>24.7</v>
      </c>
      <c r="C166" s="5">
        <v>24.8</v>
      </c>
      <c r="D166" s="5">
        <v>24.45</v>
      </c>
      <c r="E166" s="5">
        <v>24.45</v>
      </c>
      <c r="G166" s="6">
        <v>43434</v>
      </c>
      <c r="H166" s="8">
        <v>43435</v>
      </c>
      <c r="J166" s="4">
        <f t="shared" ref="J166" si="32">AVERAGE(E162:E166)</f>
        <v>24.905000000000001</v>
      </c>
      <c r="L166" s="3">
        <f t="shared" si="28"/>
        <v>-0.55000000000000071</v>
      </c>
    </row>
    <row r="167" spans="2:12" x14ac:dyDescent="0.25">
      <c r="B167" s="5">
        <v>25.324999999999999</v>
      </c>
      <c r="C167" s="5">
        <v>25.35</v>
      </c>
      <c r="D167" s="5">
        <v>25.324999999999999</v>
      </c>
      <c r="E167" s="5">
        <v>25.35</v>
      </c>
      <c r="G167" s="6">
        <v>43437</v>
      </c>
      <c r="H167" s="8">
        <v>43466</v>
      </c>
      <c r="L167" s="3">
        <f t="shared" si="28"/>
        <v>0.90000000000000213</v>
      </c>
    </row>
    <row r="168" spans="2:12" x14ac:dyDescent="0.25">
      <c r="G168" s="6">
        <v>43438</v>
      </c>
      <c r="L168" s="3" t="e">
        <f t="shared" si="28"/>
        <v>#N/A</v>
      </c>
    </row>
    <row r="169" spans="2:12" x14ac:dyDescent="0.25">
      <c r="B169" s="5">
        <v>24.4</v>
      </c>
      <c r="C169" s="5">
        <v>24.4</v>
      </c>
      <c r="D169" s="5">
        <v>23.85</v>
      </c>
      <c r="E169" s="5">
        <v>23.85</v>
      </c>
      <c r="G169" s="6">
        <v>43439</v>
      </c>
      <c r="H169" s="8">
        <v>43466</v>
      </c>
      <c r="L169" s="3" t="e">
        <f t="shared" si="28"/>
        <v>#N/A</v>
      </c>
    </row>
    <row r="170" spans="2:12" x14ac:dyDescent="0.25">
      <c r="B170" s="5">
        <v>23.4</v>
      </c>
      <c r="C170" s="5">
        <v>23.6</v>
      </c>
      <c r="D170" s="5">
        <v>23.25</v>
      </c>
      <c r="E170" s="5">
        <v>23.45</v>
      </c>
      <c r="G170" s="6">
        <v>43440</v>
      </c>
      <c r="H170" s="8">
        <v>43466</v>
      </c>
      <c r="L170" s="3">
        <f t="shared" si="28"/>
        <v>-0.40000000000000213</v>
      </c>
    </row>
    <row r="171" spans="2:12" x14ac:dyDescent="0.25">
      <c r="B171" s="5">
        <v>22.925000000000001</v>
      </c>
      <c r="C171" s="5">
        <v>23.335000000000001</v>
      </c>
      <c r="D171" s="5">
        <v>22.85</v>
      </c>
      <c r="E171" s="5">
        <v>23.184999999999999</v>
      </c>
      <c r="G171" s="6">
        <v>43441</v>
      </c>
      <c r="H171" s="8">
        <v>43466</v>
      </c>
      <c r="J171" s="4">
        <f t="shared" ref="J171" si="33">AVERAGE(E167:E171)</f>
        <v>23.958750000000002</v>
      </c>
      <c r="L171" s="3">
        <f t="shared" si="28"/>
        <v>-0.26500000000000057</v>
      </c>
    </row>
    <row r="172" spans="2:12" x14ac:dyDescent="0.25">
      <c r="B172" s="5">
        <v>23.425000000000001</v>
      </c>
      <c r="C172" s="5">
        <v>23.425000000000001</v>
      </c>
      <c r="D172" s="5">
        <v>23.425000000000001</v>
      </c>
      <c r="E172" s="5">
        <v>23.425000000000001</v>
      </c>
      <c r="G172" s="6">
        <v>43444</v>
      </c>
      <c r="H172" s="8">
        <v>43466</v>
      </c>
      <c r="L172" s="3">
        <f t="shared" si="28"/>
        <v>0.24000000000000199</v>
      </c>
    </row>
    <row r="173" spans="2:12" x14ac:dyDescent="0.25">
      <c r="B173" s="5">
        <v>23.68</v>
      </c>
      <c r="C173" s="5">
        <v>23.8</v>
      </c>
      <c r="D173" s="5">
        <v>23.68</v>
      </c>
      <c r="E173" s="5">
        <v>23.77</v>
      </c>
      <c r="G173" s="6">
        <v>43445</v>
      </c>
      <c r="H173" s="8">
        <v>43466</v>
      </c>
      <c r="L173" s="3">
        <f t="shared" si="28"/>
        <v>0.34499999999999886</v>
      </c>
    </row>
    <row r="174" spans="2:12" x14ac:dyDescent="0.25">
      <c r="B174" s="5">
        <v>24.15</v>
      </c>
      <c r="C174" s="5">
        <v>24.3</v>
      </c>
      <c r="D174" s="5">
        <v>24.15</v>
      </c>
      <c r="E174" s="5">
        <v>24.164999999999999</v>
      </c>
      <c r="G174" s="6">
        <v>43446</v>
      </c>
      <c r="H174" s="8">
        <v>43466</v>
      </c>
      <c r="L174" s="3">
        <f t="shared" si="28"/>
        <v>0.39499999999999957</v>
      </c>
    </row>
    <row r="175" spans="2:12" x14ac:dyDescent="0.25">
      <c r="B175" s="5">
        <v>24.675000000000001</v>
      </c>
      <c r="C175" s="5">
        <v>24.7</v>
      </c>
      <c r="D175" s="5">
        <v>24.41</v>
      </c>
      <c r="E175" s="5">
        <v>24.425000000000001</v>
      </c>
      <c r="G175" s="6">
        <v>43447</v>
      </c>
      <c r="H175" s="8">
        <v>43466</v>
      </c>
      <c r="L175" s="3">
        <f t="shared" si="28"/>
        <v>0.26000000000000156</v>
      </c>
    </row>
    <row r="176" spans="2:12" x14ac:dyDescent="0.25">
      <c r="B176" s="5">
        <v>24.77</v>
      </c>
      <c r="C176" s="5">
        <v>24.975000000000001</v>
      </c>
      <c r="D176" s="5">
        <v>24.725000000000001</v>
      </c>
      <c r="E176" s="5">
        <v>24.975000000000001</v>
      </c>
      <c r="G176" s="6">
        <v>43448</v>
      </c>
      <c r="H176" s="8">
        <v>43466</v>
      </c>
      <c r="J176" s="4">
        <f t="shared" ref="J176" si="34">AVERAGE(E172:E176)</f>
        <v>24.151999999999997</v>
      </c>
      <c r="L176" s="3">
        <f t="shared" si="28"/>
        <v>0.55000000000000071</v>
      </c>
    </row>
    <row r="177" spans="2:12" x14ac:dyDescent="0.25">
      <c r="B177" s="5">
        <v>24.95</v>
      </c>
      <c r="C177" s="5">
        <v>25</v>
      </c>
      <c r="D177" s="5">
        <v>24.95</v>
      </c>
      <c r="E177" s="5">
        <v>25</v>
      </c>
      <c r="G177" s="6">
        <v>43451</v>
      </c>
      <c r="H177" s="8">
        <v>43466</v>
      </c>
      <c r="L177" s="3">
        <f t="shared" si="28"/>
        <v>2.4999999999998579E-2</v>
      </c>
    </row>
    <row r="178" spans="2:12" x14ac:dyDescent="0.25">
      <c r="B178" s="5">
        <v>24.3</v>
      </c>
      <c r="C178" s="5">
        <v>24.324999999999999</v>
      </c>
      <c r="D178" s="5">
        <v>24.21</v>
      </c>
      <c r="E178" s="5">
        <v>24.21</v>
      </c>
      <c r="G178" s="6">
        <v>43452</v>
      </c>
      <c r="H178" s="8">
        <v>43466</v>
      </c>
      <c r="L178" s="3">
        <f t="shared" si="28"/>
        <v>-0.78999999999999915</v>
      </c>
    </row>
    <row r="179" spans="2:12" x14ac:dyDescent="0.25">
      <c r="B179" s="5">
        <v>24.335000000000001</v>
      </c>
      <c r="C179" s="5">
        <v>24.574999999999999</v>
      </c>
      <c r="D179" s="5">
        <v>24.324999999999999</v>
      </c>
      <c r="E179" s="5">
        <v>24.375</v>
      </c>
      <c r="G179" s="6">
        <v>43453</v>
      </c>
      <c r="H179" s="8">
        <v>43466</v>
      </c>
      <c r="L179" s="3">
        <f t="shared" si="28"/>
        <v>0.16499999999999915</v>
      </c>
    </row>
    <row r="180" spans="2:12" x14ac:dyDescent="0.25">
      <c r="B180" s="5">
        <v>24.375</v>
      </c>
      <c r="C180" s="5">
        <v>24.774999999999999</v>
      </c>
      <c r="D180" s="5">
        <v>24.375</v>
      </c>
      <c r="E180" s="5">
        <v>24.774999999999999</v>
      </c>
      <c r="G180" s="6">
        <v>43454</v>
      </c>
      <c r="H180" s="8">
        <v>43466</v>
      </c>
      <c r="L180" s="3">
        <f t="shared" si="28"/>
        <v>0.39999999999999858</v>
      </c>
    </row>
    <row r="181" spans="2:12" x14ac:dyDescent="0.25">
      <c r="B181" s="5">
        <v>24.824999999999999</v>
      </c>
      <c r="C181" s="5">
        <v>24.9</v>
      </c>
      <c r="D181" s="5">
        <v>24.7</v>
      </c>
      <c r="E181" s="5">
        <v>24.9</v>
      </c>
      <c r="G181" s="6">
        <v>43455</v>
      </c>
      <c r="H181" s="8">
        <v>43466</v>
      </c>
      <c r="J181" s="4">
        <f t="shared" ref="J181" si="35">AVERAGE(E177:E181)</f>
        <v>24.652000000000005</v>
      </c>
      <c r="L181" s="3">
        <f t="shared" si="28"/>
        <v>0.125</v>
      </c>
    </row>
    <row r="182" spans="2:12" x14ac:dyDescent="0.25">
      <c r="B182" s="5">
        <v>24.8</v>
      </c>
      <c r="C182" s="5">
        <v>24.8</v>
      </c>
      <c r="D182" s="5">
        <v>24.8</v>
      </c>
      <c r="E182" s="5">
        <v>24.8</v>
      </c>
      <c r="G182" s="6">
        <v>43458</v>
      </c>
      <c r="H182" s="8">
        <v>43466</v>
      </c>
      <c r="L182" s="3">
        <f t="shared" si="28"/>
        <v>-9.9999999999997868E-2</v>
      </c>
    </row>
    <row r="183" spans="2:12" x14ac:dyDescent="0.25">
      <c r="G183" s="6">
        <v>43459</v>
      </c>
      <c r="L183" s="3" t="e">
        <f t="shared" si="28"/>
        <v>#N/A</v>
      </c>
    </row>
    <row r="184" spans="2:12" x14ac:dyDescent="0.25">
      <c r="G184" s="6">
        <v>43460</v>
      </c>
      <c r="L184" s="3" t="e">
        <f t="shared" si="28"/>
        <v>#N/A</v>
      </c>
    </row>
    <row r="185" spans="2:12" x14ac:dyDescent="0.25">
      <c r="G185" s="6">
        <v>43461</v>
      </c>
      <c r="L185" s="3" t="e">
        <f t="shared" si="28"/>
        <v>#N/A</v>
      </c>
    </row>
    <row r="186" spans="2:12" x14ac:dyDescent="0.25">
      <c r="B186" s="5">
        <v>23.62</v>
      </c>
      <c r="C186" s="5">
        <v>23.62</v>
      </c>
      <c r="D186" s="5">
        <v>22.805</v>
      </c>
      <c r="E186" s="5">
        <v>22.805</v>
      </c>
      <c r="G186" s="6">
        <v>43462</v>
      </c>
      <c r="H186" s="8">
        <v>43466</v>
      </c>
      <c r="J186" s="4">
        <f t="shared" ref="J186" si="36">AVERAGE(E182:E186)</f>
        <v>23.802500000000002</v>
      </c>
      <c r="L186" s="3" t="e">
        <f t="shared" si="28"/>
        <v>#N/A</v>
      </c>
    </row>
    <row r="187" spans="2:12" x14ac:dyDescent="0.25">
      <c r="B187" s="5">
        <v>22.6</v>
      </c>
      <c r="C187" s="5">
        <v>22.6</v>
      </c>
      <c r="D187" s="5">
        <v>22.5</v>
      </c>
      <c r="E187" s="5">
        <v>22.5</v>
      </c>
      <c r="G187" s="6">
        <v>43465</v>
      </c>
      <c r="H187" s="8">
        <v>43466</v>
      </c>
      <c r="L187" s="3">
        <f t="shared" si="28"/>
        <v>-0.30499999999999972</v>
      </c>
    </row>
    <row r="188" spans="2:12" x14ac:dyDescent="0.25">
      <c r="G188" s="6">
        <v>43466</v>
      </c>
      <c r="L188" s="3" t="e">
        <f t="shared" si="28"/>
        <v>#N/A</v>
      </c>
    </row>
    <row r="189" spans="2:12" x14ac:dyDescent="0.25">
      <c r="B189" s="5">
        <v>22.14</v>
      </c>
      <c r="C189" s="5">
        <v>22.14</v>
      </c>
      <c r="D189" s="5">
        <v>22.14</v>
      </c>
      <c r="E189" s="5">
        <v>22.14</v>
      </c>
      <c r="G189" s="6">
        <v>43467</v>
      </c>
      <c r="H189" s="8">
        <v>43497</v>
      </c>
      <c r="L189" s="3" t="e">
        <f t="shared" si="28"/>
        <v>#N/A</v>
      </c>
    </row>
    <row r="190" spans="2:12" x14ac:dyDescent="0.25">
      <c r="B190" s="5">
        <v>22.5</v>
      </c>
      <c r="C190" s="5">
        <v>22.5</v>
      </c>
      <c r="D190" s="5">
        <v>22.3</v>
      </c>
      <c r="E190" s="5">
        <v>22.3</v>
      </c>
      <c r="G190" s="6">
        <v>43468</v>
      </c>
      <c r="H190" s="8">
        <v>43497</v>
      </c>
      <c r="L190" s="3">
        <f t="shared" si="28"/>
        <v>0.16000000000000014</v>
      </c>
    </row>
    <row r="191" spans="2:12" x14ac:dyDescent="0.25">
      <c r="B191" s="5">
        <v>23.1</v>
      </c>
      <c r="C191" s="5">
        <v>23.1</v>
      </c>
      <c r="D191" s="5">
        <v>23.1</v>
      </c>
      <c r="E191" s="5">
        <v>23.1</v>
      </c>
      <c r="G191" s="6">
        <v>43469</v>
      </c>
      <c r="H191" s="8">
        <v>43497</v>
      </c>
      <c r="J191" s="4">
        <f t="shared" ref="J191" si="37">AVERAGE(E187:E191)</f>
        <v>22.509999999999998</v>
      </c>
      <c r="L191" s="3">
        <f t="shared" si="28"/>
        <v>0.80000000000000071</v>
      </c>
    </row>
    <row r="192" spans="2:12" x14ac:dyDescent="0.25">
      <c r="B192" s="5">
        <v>22</v>
      </c>
      <c r="C192" s="5">
        <v>22.1</v>
      </c>
      <c r="D192" s="5">
        <v>21.594999999999999</v>
      </c>
      <c r="E192" s="5">
        <v>21.594999999999999</v>
      </c>
      <c r="G192" s="6">
        <v>43472</v>
      </c>
      <c r="H192" s="8">
        <v>43497</v>
      </c>
      <c r="L192" s="3">
        <f t="shared" si="28"/>
        <v>-1.5050000000000026</v>
      </c>
    </row>
    <row r="193" spans="2:12" x14ac:dyDescent="0.25">
      <c r="B193" s="5">
        <v>22.3</v>
      </c>
      <c r="C193" s="5">
        <v>22.574999999999999</v>
      </c>
      <c r="D193" s="5">
        <v>22.3</v>
      </c>
      <c r="E193" s="5">
        <v>22.45</v>
      </c>
      <c r="G193" s="6">
        <v>43473</v>
      </c>
      <c r="H193" s="8">
        <v>43497</v>
      </c>
      <c r="L193" s="3">
        <f t="shared" si="28"/>
        <v>0.85500000000000043</v>
      </c>
    </row>
    <row r="194" spans="2:12" x14ac:dyDescent="0.25">
      <c r="B194" s="5">
        <v>22.3</v>
      </c>
      <c r="C194" s="5">
        <v>22.324999999999999</v>
      </c>
      <c r="D194" s="5">
        <v>22.3</v>
      </c>
      <c r="E194" s="5">
        <v>22.324999999999999</v>
      </c>
      <c r="G194" s="6">
        <v>43474</v>
      </c>
      <c r="H194" s="8">
        <v>43497</v>
      </c>
      <c r="L194" s="3">
        <f t="shared" si="28"/>
        <v>-0.125</v>
      </c>
    </row>
    <row r="195" spans="2:12" x14ac:dyDescent="0.25">
      <c r="B195" s="5">
        <v>22</v>
      </c>
      <c r="C195" s="5">
        <v>22.15</v>
      </c>
      <c r="D195" s="5">
        <v>21.85</v>
      </c>
      <c r="E195" s="5">
        <v>22.05</v>
      </c>
      <c r="G195" s="6">
        <v>43475</v>
      </c>
      <c r="H195" s="8">
        <v>43497</v>
      </c>
      <c r="L195" s="3">
        <f t="shared" si="28"/>
        <v>-0.27499999999999858</v>
      </c>
    </row>
    <row r="196" spans="2:12" x14ac:dyDescent="0.25">
      <c r="B196" s="5">
        <v>22.6</v>
      </c>
      <c r="C196" s="5">
        <v>22.6</v>
      </c>
      <c r="D196" s="5">
        <v>22.524999999999999</v>
      </c>
      <c r="E196" s="5">
        <v>22.55</v>
      </c>
      <c r="G196" s="6">
        <v>43476</v>
      </c>
      <c r="H196" s="8">
        <v>43497</v>
      </c>
      <c r="J196" s="4">
        <f t="shared" ref="J196" si="38">AVERAGE(E192:E196)</f>
        <v>22.193999999999999</v>
      </c>
      <c r="L196" s="3">
        <f t="shared" si="28"/>
        <v>0.5</v>
      </c>
    </row>
    <row r="197" spans="2:12" x14ac:dyDescent="0.25">
      <c r="B197" s="5">
        <v>22.225000000000001</v>
      </c>
      <c r="C197" s="5">
        <v>22.225000000000001</v>
      </c>
      <c r="D197" s="5">
        <v>22.05</v>
      </c>
      <c r="E197" s="5">
        <v>22.05</v>
      </c>
      <c r="G197" s="6">
        <v>43479</v>
      </c>
      <c r="H197" s="8">
        <v>43497</v>
      </c>
      <c r="L197" s="3">
        <f t="shared" si="28"/>
        <v>-0.5</v>
      </c>
    </row>
    <row r="198" spans="2:12" x14ac:dyDescent="0.25">
      <c r="B198" s="5">
        <v>22.25</v>
      </c>
      <c r="C198" s="5">
        <v>22.4</v>
      </c>
      <c r="D198" s="5">
        <v>22.2</v>
      </c>
      <c r="E198" s="5">
        <v>22.2</v>
      </c>
      <c r="G198" s="6">
        <v>43480</v>
      </c>
      <c r="H198" s="8">
        <v>43497</v>
      </c>
      <c r="L198" s="3">
        <f t="shared" si="28"/>
        <v>0.14999999999999858</v>
      </c>
    </row>
    <row r="199" spans="2:12" x14ac:dyDescent="0.25">
      <c r="B199" s="5">
        <v>22.6</v>
      </c>
      <c r="C199" s="5">
        <v>22.6</v>
      </c>
      <c r="D199" s="5">
        <v>22.375</v>
      </c>
      <c r="E199" s="5">
        <v>22.425000000000001</v>
      </c>
      <c r="G199" s="6">
        <v>43481</v>
      </c>
      <c r="H199" s="8">
        <v>43497</v>
      </c>
      <c r="L199" s="3">
        <f t="shared" si="28"/>
        <v>0.22500000000000142</v>
      </c>
    </row>
    <row r="200" spans="2:12" x14ac:dyDescent="0.25">
      <c r="B200" s="5">
        <v>23</v>
      </c>
      <c r="C200" s="5">
        <v>23.25</v>
      </c>
      <c r="D200" s="5">
        <v>23</v>
      </c>
      <c r="E200" s="5">
        <v>23.25</v>
      </c>
      <c r="G200" s="6">
        <v>43482</v>
      </c>
      <c r="H200" s="8">
        <v>43497</v>
      </c>
      <c r="L200" s="3">
        <f t="shared" si="28"/>
        <v>0.82499999999999929</v>
      </c>
    </row>
    <row r="201" spans="2:12" x14ac:dyDescent="0.25">
      <c r="B201" s="5">
        <v>22.8</v>
      </c>
      <c r="C201" s="5">
        <v>22.8</v>
      </c>
      <c r="D201" s="5">
        <v>22.8</v>
      </c>
      <c r="E201" s="5">
        <v>22.8</v>
      </c>
      <c r="G201" s="6">
        <v>43483</v>
      </c>
      <c r="H201" s="8">
        <v>43497</v>
      </c>
      <c r="J201" s="4">
        <f t="shared" ref="J201" si="39">AVERAGE(E197:E201)</f>
        <v>22.544999999999998</v>
      </c>
      <c r="L201" s="3">
        <f t="shared" si="28"/>
        <v>-0.44999999999999929</v>
      </c>
    </row>
    <row r="202" spans="2:12" x14ac:dyDescent="0.25">
      <c r="B202" s="5">
        <v>22.05</v>
      </c>
      <c r="C202" s="5">
        <v>22.05</v>
      </c>
      <c r="D202" s="5">
        <v>21.925000000000001</v>
      </c>
      <c r="E202" s="5">
        <v>21.925000000000001</v>
      </c>
      <c r="G202" s="6">
        <v>43486</v>
      </c>
      <c r="H202" s="8">
        <v>43497</v>
      </c>
      <c r="L202" s="3">
        <f t="shared" si="28"/>
        <v>-0.875</v>
      </c>
    </row>
    <row r="203" spans="2:12" x14ac:dyDescent="0.25">
      <c r="B203" s="5">
        <v>22.125</v>
      </c>
      <c r="C203" s="5">
        <v>22.274999999999999</v>
      </c>
      <c r="D203" s="5">
        <v>22.09</v>
      </c>
      <c r="E203" s="5">
        <v>22.274999999999999</v>
      </c>
      <c r="G203" s="6">
        <v>43487</v>
      </c>
      <c r="H203" s="8">
        <v>43497</v>
      </c>
      <c r="L203" s="3">
        <f t="shared" si="28"/>
        <v>0.34999999999999787</v>
      </c>
    </row>
    <row r="204" spans="2:12" x14ac:dyDescent="0.25">
      <c r="B204" s="5">
        <v>22.774999999999999</v>
      </c>
      <c r="C204" s="5">
        <v>22.774999999999999</v>
      </c>
      <c r="D204" s="5">
        <v>22.6</v>
      </c>
      <c r="E204" s="5">
        <v>22.6</v>
      </c>
      <c r="G204" s="6">
        <v>43488</v>
      </c>
      <c r="H204" s="8">
        <v>43497</v>
      </c>
      <c r="L204" s="3">
        <f t="shared" si="28"/>
        <v>0.32500000000000284</v>
      </c>
    </row>
    <row r="205" spans="2:12" x14ac:dyDescent="0.25">
      <c r="B205" s="5">
        <v>21.995000000000001</v>
      </c>
      <c r="C205" s="5">
        <v>22.02</v>
      </c>
      <c r="D205" s="5">
        <v>21.82</v>
      </c>
      <c r="E205" s="5">
        <v>21.82</v>
      </c>
      <c r="G205" s="6">
        <v>43489</v>
      </c>
      <c r="H205" s="8">
        <v>43497</v>
      </c>
      <c r="L205" s="3">
        <f t="shared" si="28"/>
        <v>-0.78000000000000114</v>
      </c>
    </row>
    <row r="206" spans="2:12" x14ac:dyDescent="0.25">
      <c r="B206" s="5">
        <v>21.225000000000001</v>
      </c>
      <c r="C206" s="5">
        <v>21.25</v>
      </c>
      <c r="D206" s="5">
        <v>21.15</v>
      </c>
      <c r="E206" s="5">
        <v>21.25</v>
      </c>
      <c r="G206" s="6">
        <v>43490</v>
      </c>
      <c r="H206" s="8">
        <v>43497</v>
      </c>
      <c r="J206" s="4">
        <f t="shared" ref="J206" si="40">AVERAGE(E202:E206)</f>
        <v>21.974</v>
      </c>
      <c r="L206" s="3">
        <f t="shared" ref="L206:L269" si="41">IF(OR(E205="",E206=""),#N/A,E206-E205)</f>
        <v>-0.57000000000000028</v>
      </c>
    </row>
    <row r="207" spans="2:12" x14ac:dyDescent="0.25">
      <c r="B207" s="5">
        <v>20.925000000000001</v>
      </c>
      <c r="C207" s="5">
        <v>21.2</v>
      </c>
      <c r="D207" s="5">
        <v>20.925000000000001</v>
      </c>
      <c r="E207" s="5">
        <v>21.2</v>
      </c>
      <c r="G207" s="6">
        <v>43493</v>
      </c>
      <c r="H207" s="8">
        <v>43497</v>
      </c>
      <c r="L207" s="3">
        <f t="shared" si="41"/>
        <v>-5.0000000000000711E-2</v>
      </c>
    </row>
    <row r="208" spans="2:12" x14ac:dyDescent="0.25">
      <c r="B208" s="5">
        <v>20.625</v>
      </c>
      <c r="C208" s="5">
        <v>21.3</v>
      </c>
      <c r="D208" s="5">
        <v>20.625</v>
      </c>
      <c r="E208" s="5">
        <v>21.3</v>
      </c>
      <c r="G208" s="6">
        <v>43494</v>
      </c>
      <c r="H208" s="8">
        <v>43497</v>
      </c>
      <c r="L208" s="3">
        <f t="shared" si="41"/>
        <v>0.10000000000000142</v>
      </c>
    </row>
    <row r="209" spans="2:12" x14ac:dyDescent="0.25">
      <c r="B209" s="5">
        <v>21.35</v>
      </c>
      <c r="C209" s="5">
        <v>21.475000000000001</v>
      </c>
      <c r="D209" s="5">
        <v>20.95</v>
      </c>
      <c r="E209" s="5">
        <v>20.95</v>
      </c>
      <c r="G209" s="6">
        <v>43495</v>
      </c>
      <c r="H209" s="8">
        <v>43497</v>
      </c>
      <c r="L209" s="3">
        <f t="shared" si="41"/>
        <v>-0.35000000000000142</v>
      </c>
    </row>
    <row r="210" spans="2:12" x14ac:dyDescent="0.25">
      <c r="B210" s="5">
        <v>20.425000000000001</v>
      </c>
      <c r="C210" s="5">
        <v>20.524999999999999</v>
      </c>
      <c r="D210" s="5">
        <v>20.425000000000001</v>
      </c>
      <c r="E210" s="5">
        <v>20.524999999999999</v>
      </c>
      <c r="G210" s="6">
        <v>43496</v>
      </c>
      <c r="H210" s="8">
        <v>43497</v>
      </c>
      <c r="L210" s="3">
        <f t="shared" si="41"/>
        <v>-0.42500000000000071</v>
      </c>
    </row>
    <row r="211" spans="2:12" x14ac:dyDescent="0.25">
      <c r="B211" s="5">
        <v>20.100000000000001</v>
      </c>
      <c r="C211" s="5">
        <v>20.149999999999999</v>
      </c>
      <c r="D211" s="5">
        <v>20</v>
      </c>
      <c r="E211" s="5">
        <v>20</v>
      </c>
      <c r="G211" s="6">
        <v>43497</v>
      </c>
      <c r="H211" s="8">
        <v>43525</v>
      </c>
      <c r="J211" s="4">
        <f t="shared" ref="J211" si="42">AVERAGE(E207:E211)</f>
        <v>20.794999999999998</v>
      </c>
      <c r="L211" s="3">
        <f t="shared" si="41"/>
        <v>-0.52499999999999858</v>
      </c>
    </row>
    <row r="212" spans="2:12" x14ac:dyDescent="0.25">
      <c r="B212" s="5">
        <v>19.55</v>
      </c>
      <c r="C212" s="5">
        <v>19.55</v>
      </c>
      <c r="D212" s="5">
        <v>19.55</v>
      </c>
      <c r="E212" s="5">
        <v>19.55</v>
      </c>
      <c r="G212" s="6">
        <v>43500</v>
      </c>
      <c r="H212" s="8">
        <v>43525</v>
      </c>
      <c r="L212" s="3">
        <f t="shared" si="41"/>
        <v>-0.44999999999999929</v>
      </c>
    </row>
    <row r="213" spans="2:12" x14ac:dyDescent="0.25">
      <c r="B213" s="5">
        <v>19.850000000000001</v>
      </c>
      <c r="C213" s="5">
        <v>19.850000000000001</v>
      </c>
      <c r="D213" s="5">
        <v>19.850000000000001</v>
      </c>
      <c r="E213" s="5">
        <v>19.850000000000001</v>
      </c>
      <c r="G213" s="6">
        <v>43501</v>
      </c>
      <c r="H213" s="8">
        <v>43525</v>
      </c>
      <c r="L213" s="3">
        <f t="shared" si="41"/>
        <v>0.30000000000000071</v>
      </c>
    </row>
    <row r="214" spans="2:12" x14ac:dyDescent="0.25">
      <c r="B214" s="5">
        <v>19.774999999999999</v>
      </c>
      <c r="C214" s="5">
        <v>19.850000000000001</v>
      </c>
      <c r="D214" s="5">
        <v>19.774999999999999</v>
      </c>
      <c r="E214" s="5">
        <v>19.850000000000001</v>
      </c>
      <c r="G214" s="6">
        <v>43502</v>
      </c>
      <c r="H214" s="8">
        <v>43525</v>
      </c>
      <c r="L214" s="3">
        <f t="shared" si="41"/>
        <v>0</v>
      </c>
    </row>
    <row r="215" spans="2:12" x14ac:dyDescent="0.25">
      <c r="B215" s="5">
        <v>19.725000000000001</v>
      </c>
      <c r="C215" s="5">
        <v>19.725000000000001</v>
      </c>
      <c r="D215" s="5">
        <v>19.725000000000001</v>
      </c>
      <c r="E215" s="5">
        <v>19.725000000000001</v>
      </c>
      <c r="G215" s="6">
        <v>43503</v>
      </c>
      <c r="H215" s="8">
        <v>43525</v>
      </c>
      <c r="L215" s="3">
        <f t="shared" si="41"/>
        <v>-0.125</v>
      </c>
    </row>
    <row r="216" spans="2:12" x14ac:dyDescent="0.25">
      <c r="B216" s="5">
        <v>18.86</v>
      </c>
      <c r="C216" s="5">
        <v>18.875</v>
      </c>
      <c r="D216" s="5">
        <v>18.86</v>
      </c>
      <c r="E216" s="5">
        <v>18.875</v>
      </c>
      <c r="G216" s="6">
        <v>43504</v>
      </c>
      <c r="H216" s="8">
        <v>43525</v>
      </c>
      <c r="J216" s="4">
        <f t="shared" ref="J216" si="43">AVERAGE(E212:E216)</f>
        <v>19.57</v>
      </c>
      <c r="L216" s="3">
        <f t="shared" si="41"/>
        <v>-0.85000000000000142</v>
      </c>
    </row>
    <row r="217" spans="2:12" x14ac:dyDescent="0.25">
      <c r="B217" s="5">
        <v>18.375</v>
      </c>
      <c r="C217" s="5">
        <v>18.649999999999999</v>
      </c>
      <c r="D217" s="5">
        <v>18.375</v>
      </c>
      <c r="E217" s="5">
        <v>18.649999999999999</v>
      </c>
      <c r="G217" s="6">
        <v>43507</v>
      </c>
      <c r="H217" s="8">
        <v>43525</v>
      </c>
      <c r="L217" s="3">
        <f t="shared" si="41"/>
        <v>-0.22500000000000142</v>
      </c>
    </row>
    <row r="218" spans="2:12" x14ac:dyDescent="0.25">
      <c r="G218" s="6">
        <v>43508</v>
      </c>
      <c r="L218" s="3" t="e">
        <f t="shared" si="41"/>
        <v>#N/A</v>
      </c>
    </row>
    <row r="219" spans="2:12" x14ac:dyDescent="0.25">
      <c r="B219" s="5">
        <v>18.3</v>
      </c>
      <c r="C219" s="5">
        <v>18.3</v>
      </c>
      <c r="D219" s="5">
        <v>18.3</v>
      </c>
      <c r="E219" s="5">
        <v>18.3</v>
      </c>
      <c r="G219" s="6">
        <v>43509</v>
      </c>
      <c r="H219" s="8">
        <v>43525</v>
      </c>
      <c r="L219" s="3" t="e">
        <f t="shared" si="41"/>
        <v>#N/A</v>
      </c>
    </row>
    <row r="220" spans="2:12" x14ac:dyDescent="0.25">
      <c r="B220" s="5">
        <v>18.324999999999999</v>
      </c>
      <c r="C220" s="5">
        <v>18.324999999999999</v>
      </c>
      <c r="D220" s="5">
        <v>18.324999999999999</v>
      </c>
      <c r="E220" s="5">
        <v>18.324999999999999</v>
      </c>
      <c r="G220" s="6">
        <v>43510</v>
      </c>
      <c r="H220" s="8">
        <v>43525</v>
      </c>
      <c r="L220" s="3">
        <f t="shared" si="41"/>
        <v>2.4999999999998579E-2</v>
      </c>
    </row>
    <row r="221" spans="2:12" x14ac:dyDescent="0.25">
      <c r="G221" s="6">
        <v>43511</v>
      </c>
      <c r="J221" s="4">
        <f t="shared" ref="J221" si="44">AVERAGE(E217:E221)</f>
        <v>18.425000000000001</v>
      </c>
      <c r="L221" s="3" t="e">
        <f t="shared" si="41"/>
        <v>#N/A</v>
      </c>
    </row>
    <row r="222" spans="2:12" x14ac:dyDescent="0.25">
      <c r="B222" s="5">
        <v>18.45</v>
      </c>
      <c r="C222" s="5">
        <v>18.45</v>
      </c>
      <c r="D222" s="5">
        <v>18.059999999999999</v>
      </c>
      <c r="E222" s="5">
        <v>18.100000000000001</v>
      </c>
      <c r="G222" s="6">
        <v>43514</v>
      </c>
      <c r="H222" s="8">
        <v>43525</v>
      </c>
      <c r="L222" s="3" t="e">
        <f t="shared" si="41"/>
        <v>#N/A</v>
      </c>
    </row>
    <row r="223" spans="2:12" x14ac:dyDescent="0.25">
      <c r="B223" s="5">
        <v>18</v>
      </c>
      <c r="C223" s="5">
        <v>18.024999999999999</v>
      </c>
      <c r="D223" s="5">
        <v>18</v>
      </c>
      <c r="E223" s="5">
        <v>18.024999999999999</v>
      </c>
      <c r="G223" s="6">
        <v>43515</v>
      </c>
      <c r="H223" s="8">
        <v>43525</v>
      </c>
      <c r="L223" s="3">
        <f t="shared" si="41"/>
        <v>-7.5000000000002842E-2</v>
      </c>
    </row>
    <row r="224" spans="2:12" x14ac:dyDescent="0.25">
      <c r="B224" s="5">
        <v>18.75</v>
      </c>
      <c r="C224" s="5">
        <v>18.925000000000001</v>
      </c>
      <c r="D224" s="5">
        <v>18.59</v>
      </c>
      <c r="E224" s="5">
        <v>18.59</v>
      </c>
      <c r="G224" s="6">
        <v>43516</v>
      </c>
      <c r="H224" s="8">
        <v>43525</v>
      </c>
      <c r="L224" s="3">
        <f t="shared" si="41"/>
        <v>0.56500000000000128</v>
      </c>
    </row>
    <row r="225" spans="2:12" x14ac:dyDescent="0.25">
      <c r="B225" s="5">
        <v>18.399999999999999</v>
      </c>
      <c r="C225" s="5">
        <v>18.399999999999999</v>
      </c>
      <c r="D225" s="5">
        <v>18.152999999999999</v>
      </c>
      <c r="E225" s="5">
        <v>18.152999999999999</v>
      </c>
      <c r="G225" s="6">
        <v>43517</v>
      </c>
      <c r="H225" s="8">
        <v>43525</v>
      </c>
      <c r="L225" s="3">
        <f t="shared" si="41"/>
        <v>-0.43700000000000117</v>
      </c>
    </row>
    <row r="226" spans="2:12" x14ac:dyDescent="0.25">
      <c r="B226" s="5">
        <v>17.975000000000001</v>
      </c>
      <c r="C226" s="5">
        <v>18.13</v>
      </c>
      <c r="D226" s="5">
        <v>17.84</v>
      </c>
      <c r="E226" s="5">
        <v>17.84</v>
      </c>
      <c r="G226" s="6">
        <v>43518</v>
      </c>
      <c r="H226" s="8">
        <v>43525</v>
      </c>
      <c r="J226" s="4">
        <f t="shared" ref="J226" si="45">AVERAGE(E222:E226)</f>
        <v>18.1416</v>
      </c>
      <c r="L226" s="3">
        <f t="shared" si="41"/>
        <v>-0.31299999999999883</v>
      </c>
    </row>
    <row r="227" spans="2:12" x14ac:dyDescent="0.25">
      <c r="B227" s="5">
        <v>17.59</v>
      </c>
      <c r="C227" s="5">
        <v>17.75</v>
      </c>
      <c r="D227" s="5">
        <v>17.59</v>
      </c>
      <c r="E227" s="5">
        <v>17.75</v>
      </c>
      <c r="G227" s="6">
        <v>43521</v>
      </c>
      <c r="H227" s="8">
        <v>43525</v>
      </c>
      <c r="L227" s="3">
        <f t="shared" si="41"/>
        <v>-8.9999999999999858E-2</v>
      </c>
    </row>
    <row r="228" spans="2:12" x14ac:dyDescent="0.25">
      <c r="B228" s="5">
        <v>18.074999999999999</v>
      </c>
      <c r="C228" s="5">
        <v>18.074999999999999</v>
      </c>
      <c r="D228" s="5">
        <v>17.899999999999999</v>
      </c>
      <c r="E228" s="5">
        <v>17.899999999999999</v>
      </c>
      <c r="G228" s="6">
        <v>43522</v>
      </c>
      <c r="H228" s="8">
        <v>43525</v>
      </c>
      <c r="L228" s="3">
        <f t="shared" si="41"/>
        <v>0.14999999999999858</v>
      </c>
    </row>
    <row r="229" spans="2:12" x14ac:dyDescent="0.25">
      <c r="B229" s="5">
        <v>18.125</v>
      </c>
      <c r="C229" s="5">
        <v>18.32</v>
      </c>
      <c r="D229" s="5">
        <v>18.05</v>
      </c>
      <c r="E229" s="5">
        <v>18.32</v>
      </c>
      <c r="G229" s="6">
        <v>43523</v>
      </c>
      <c r="H229" s="8">
        <v>43525</v>
      </c>
      <c r="L229" s="3">
        <f t="shared" si="41"/>
        <v>0.42000000000000171</v>
      </c>
    </row>
    <row r="230" spans="2:12" x14ac:dyDescent="0.25">
      <c r="B230" s="5">
        <v>18.274999999999999</v>
      </c>
      <c r="C230" s="5">
        <v>18.41</v>
      </c>
      <c r="D230" s="5">
        <v>18.024999999999999</v>
      </c>
      <c r="E230" s="5">
        <v>18.285</v>
      </c>
      <c r="G230" s="6">
        <v>43524</v>
      </c>
      <c r="H230" s="8">
        <v>43525</v>
      </c>
      <c r="L230" s="3">
        <f t="shared" si="41"/>
        <v>-3.5000000000000142E-2</v>
      </c>
    </row>
    <row r="231" spans="2:12" x14ac:dyDescent="0.25">
      <c r="G231" s="6">
        <v>43525</v>
      </c>
      <c r="J231" s="4">
        <f t="shared" ref="J231" si="46">AVERAGE(E227:E231)</f>
        <v>18.063749999999999</v>
      </c>
      <c r="L231" s="3" t="e">
        <f t="shared" si="41"/>
        <v>#N/A</v>
      </c>
    </row>
    <row r="232" spans="2:12" x14ac:dyDescent="0.25">
      <c r="B232" s="5">
        <v>18</v>
      </c>
      <c r="C232" s="5">
        <v>18</v>
      </c>
      <c r="D232" s="5">
        <v>18</v>
      </c>
      <c r="E232" s="5">
        <v>18</v>
      </c>
      <c r="G232" s="6">
        <v>43528</v>
      </c>
      <c r="H232" s="8">
        <v>43556</v>
      </c>
      <c r="L232" s="3" t="e">
        <f t="shared" si="41"/>
        <v>#N/A</v>
      </c>
    </row>
    <row r="233" spans="2:12" x14ac:dyDescent="0.25">
      <c r="B233" s="5">
        <v>17.975000000000001</v>
      </c>
      <c r="C233" s="5">
        <v>17.975000000000001</v>
      </c>
      <c r="D233" s="5">
        <v>17.975000000000001</v>
      </c>
      <c r="E233" s="5">
        <v>17.975000000000001</v>
      </c>
      <c r="G233" s="6">
        <v>43529</v>
      </c>
      <c r="H233" s="8">
        <v>43556</v>
      </c>
      <c r="L233" s="3">
        <f t="shared" si="41"/>
        <v>-2.4999999999998579E-2</v>
      </c>
    </row>
    <row r="234" spans="2:12" x14ac:dyDescent="0.25">
      <c r="G234" s="6">
        <v>43530</v>
      </c>
      <c r="L234" s="3" t="e">
        <f t="shared" si="41"/>
        <v>#N/A</v>
      </c>
    </row>
    <row r="235" spans="2:12" x14ac:dyDescent="0.25">
      <c r="G235" s="6">
        <v>43531</v>
      </c>
      <c r="L235" s="3" t="e">
        <f t="shared" si="41"/>
        <v>#N/A</v>
      </c>
    </row>
    <row r="236" spans="2:12" x14ac:dyDescent="0.25">
      <c r="B236" s="5">
        <v>17.45</v>
      </c>
      <c r="C236" s="5">
        <v>17.45</v>
      </c>
      <c r="D236" s="5">
        <v>17.45</v>
      </c>
      <c r="E236" s="5">
        <v>17.45</v>
      </c>
      <c r="G236" s="6">
        <v>43532</v>
      </c>
      <c r="H236" s="8">
        <v>43556</v>
      </c>
      <c r="J236" s="4">
        <f t="shared" ref="J236" si="47">AVERAGE(E232:E236)</f>
        <v>17.808333333333334</v>
      </c>
      <c r="L236" s="3" t="e">
        <f t="shared" si="41"/>
        <v>#N/A</v>
      </c>
    </row>
    <row r="237" spans="2:12" x14ac:dyDescent="0.25">
      <c r="B237" s="5">
        <v>17.149999999999999</v>
      </c>
      <c r="C237" s="5">
        <v>17.149999999999999</v>
      </c>
      <c r="D237" s="5">
        <v>17.149999999999999</v>
      </c>
      <c r="E237" s="5">
        <v>17.149999999999999</v>
      </c>
      <c r="G237" s="6">
        <v>43535</v>
      </c>
      <c r="H237" s="8">
        <v>43556</v>
      </c>
      <c r="L237" s="3">
        <f t="shared" si="41"/>
        <v>-0.30000000000000071</v>
      </c>
    </row>
    <row r="238" spans="2:12" x14ac:dyDescent="0.25">
      <c r="G238" s="6">
        <v>43536</v>
      </c>
      <c r="L238" s="3" t="e">
        <f t="shared" si="41"/>
        <v>#N/A</v>
      </c>
    </row>
    <row r="239" spans="2:12" x14ac:dyDescent="0.25">
      <c r="G239" s="6">
        <v>43537</v>
      </c>
      <c r="L239" s="3" t="e">
        <f t="shared" si="41"/>
        <v>#N/A</v>
      </c>
    </row>
    <row r="240" spans="2:12" x14ac:dyDescent="0.25">
      <c r="G240" s="6">
        <v>43538</v>
      </c>
      <c r="L240" s="3" t="e">
        <f t="shared" si="41"/>
        <v>#N/A</v>
      </c>
    </row>
    <row r="241" spans="2:12" x14ac:dyDescent="0.25">
      <c r="B241" s="5">
        <v>16.024999999999999</v>
      </c>
      <c r="C241" s="5">
        <v>16.024999999999999</v>
      </c>
      <c r="D241" s="5">
        <v>15.824999999999999</v>
      </c>
      <c r="E241" s="5">
        <v>15.824999999999999</v>
      </c>
      <c r="G241" s="6">
        <v>43539</v>
      </c>
      <c r="H241" s="8">
        <v>43556</v>
      </c>
      <c r="J241" s="4">
        <f t="shared" ref="J241" si="48">AVERAGE(E237:E241)</f>
        <v>16.487499999999997</v>
      </c>
      <c r="L241" s="3" t="e">
        <f t="shared" si="41"/>
        <v>#N/A</v>
      </c>
    </row>
    <row r="242" spans="2:12" x14ac:dyDescent="0.25">
      <c r="G242" s="6">
        <v>43542</v>
      </c>
      <c r="L242" s="3" t="e">
        <f t="shared" si="41"/>
        <v>#N/A</v>
      </c>
    </row>
    <row r="243" spans="2:12" x14ac:dyDescent="0.25">
      <c r="B243" s="5">
        <v>15.9</v>
      </c>
      <c r="C243" s="5">
        <v>15.9</v>
      </c>
      <c r="D243" s="5">
        <v>15.875</v>
      </c>
      <c r="E243" s="5">
        <v>15.875</v>
      </c>
      <c r="G243" s="6">
        <v>43543</v>
      </c>
      <c r="H243" s="8">
        <v>43556</v>
      </c>
      <c r="L243" s="3" t="e">
        <f t="shared" si="41"/>
        <v>#N/A</v>
      </c>
    </row>
    <row r="244" spans="2:12" x14ac:dyDescent="0.25">
      <c r="B244" s="5">
        <v>15.574999999999999</v>
      </c>
      <c r="C244" s="5">
        <v>15.574999999999999</v>
      </c>
      <c r="D244" s="5">
        <v>15.574999999999999</v>
      </c>
      <c r="E244" s="5">
        <v>15.574999999999999</v>
      </c>
      <c r="G244" s="6">
        <v>43544</v>
      </c>
      <c r="H244" s="8">
        <v>43556</v>
      </c>
      <c r="L244" s="3">
        <f t="shared" si="41"/>
        <v>-0.30000000000000071</v>
      </c>
    </row>
    <row r="245" spans="2:12" x14ac:dyDescent="0.25">
      <c r="B245" s="5">
        <v>15.65</v>
      </c>
      <c r="C245" s="5">
        <v>15.65</v>
      </c>
      <c r="D245" s="5">
        <v>15.35</v>
      </c>
      <c r="E245" s="5">
        <v>15.35</v>
      </c>
      <c r="G245" s="6">
        <v>43545</v>
      </c>
      <c r="H245" s="8">
        <v>43556</v>
      </c>
      <c r="L245" s="3">
        <f t="shared" si="41"/>
        <v>-0.22499999999999964</v>
      </c>
    </row>
    <row r="246" spans="2:12" x14ac:dyDescent="0.25">
      <c r="B246" s="5">
        <v>15.25</v>
      </c>
      <c r="C246" s="5">
        <v>15.25</v>
      </c>
      <c r="D246" s="5">
        <v>15.25</v>
      </c>
      <c r="E246" s="5">
        <v>15.25</v>
      </c>
      <c r="G246" s="6">
        <v>43546</v>
      </c>
      <c r="H246" s="8">
        <v>43556</v>
      </c>
      <c r="J246" s="4">
        <f t="shared" ref="J246" si="49">AVERAGE(E242:E246)</f>
        <v>15.512499999999999</v>
      </c>
      <c r="L246" s="3">
        <f t="shared" si="41"/>
        <v>-9.9999999999999645E-2</v>
      </c>
    </row>
    <row r="247" spans="2:12" x14ac:dyDescent="0.25">
      <c r="B247" s="5">
        <v>15.3</v>
      </c>
      <c r="C247" s="5">
        <v>15.3</v>
      </c>
      <c r="D247" s="5">
        <v>15.05</v>
      </c>
      <c r="E247" s="5">
        <v>15.05</v>
      </c>
      <c r="G247" s="6">
        <v>43549</v>
      </c>
      <c r="H247" s="8">
        <v>43556</v>
      </c>
      <c r="L247" s="3">
        <f t="shared" si="41"/>
        <v>-0.19999999999999929</v>
      </c>
    </row>
    <row r="248" spans="2:12" x14ac:dyDescent="0.25">
      <c r="B248" s="5">
        <v>15.1</v>
      </c>
      <c r="C248" s="5">
        <v>15.15</v>
      </c>
      <c r="D248" s="5">
        <v>15.05</v>
      </c>
      <c r="E248" s="5">
        <v>15.05</v>
      </c>
      <c r="G248" s="6">
        <v>43550</v>
      </c>
      <c r="H248" s="8">
        <v>43556</v>
      </c>
      <c r="L248" s="3">
        <f t="shared" si="41"/>
        <v>0</v>
      </c>
    </row>
    <row r="249" spans="2:12" x14ac:dyDescent="0.25">
      <c r="B249" s="5">
        <v>15.55</v>
      </c>
      <c r="C249" s="5">
        <v>15.65</v>
      </c>
      <c r="D249" s="5">
        <v>15.55</v>
      </c>
      <c r="E249" s="5">
        <v>15.645</v>
      </c>
      <c r="G249" s="6">
        <v>43551</v>
      </c>
      <c r="H249" s="8">
        <v>43556</v>
      </c>
      <c r="L249" s="3">
        <f t="shared" si="41"/>
        <v>0.59499999999999886</v>
      </c>
    </row>
    <row r="250" spans="2:12" x14ac:dyDescent="0.25">
      <c r="B250" s="5">
        <v>15.65</v>
      </c>
      <c r="C250" s="5">
        <v>15.65</v>
      </c>
      <c r="D250" s="5">
        <v>15.37</v>
      </c>
      <c r="E250" s="5">
        <v>15.37</v>
      </c>
      <c r="G250" s="6">
        <v>43552</v>
      </c>
      <c r="H250" s="8">
        <v>43556</v>
      </c>
      <c r="L250" s="3">
        <f t="shared" si="41"/>
        <v>-0.27500000000000036</v>
      </c>
    </row>
    <row r="251" spans="2:12" x14ac:dyDescent="0.25">
      <c r="B251" s="5">
        <v>14.845000000000001</v>
      </c>
      <c r="C251" s="5">
        <v>15.15</v>
      </c>
      <c r="D251" s="5">
        <v>14.7</v>
      </c>
      <c r="E251" s="5">
        <v>15.15</v>
      </c>
      <c r="G251" s="6">
        <v>43553</v>
      </c>
      <c r="H251" s="8">
        <v>43556</v>
      </c>
      <c r="J251" s="4">
        <f t="shared" ref="J251" si="50">AVERAGE(E247:E251)</f>
        <v>15.253</v>
      </c>
      <c r="L251" s="3">
        <f t="shared" si="41"/>
        <v>-0.21999999999999886</v>
      </c>
    </row>
    <row r="252" spans="2:12" x14ac:dyDescent="0.25">
      <c r="B252" s="5">
        <v>14.65</v>
      </c>
      <c r="C252" s="5">
        <v>14.77</v>
      </c>
      <c r="D252" s="5">
        <v>14.6</v>
      </c>
      <c r="E252" s="5">
        <v>14.6</v>
      </c>
      <c r="G252" s="6">
        <v>43556</v>
      </c>
      <c r="H252" s="8">
        <v>43586</v>
      </c>
      <c r="L252" s="3">
        <f t="shared" si="41"/>
        <v>-0.55000000000000071</v>
      </c>
    </row>
    <row r="253" spans="2:12" x14ac:dyDescent="0.25">
      <c r="B253" s="5">
        <v>14.45</v>
      </c>
      <c r="C253" s="5">
        <v>14.45</v>
      </c>
      <c r="D253" s="5">
        <v>14.25</v>
      </c>
      <c r="E253" s="5">
        <v>14.25</v>
      </c>
      <c r="G253" s="6">
        <v>43557</v>
      </c>
      <c r="H253" s="8">
        <v>43586</v>
      </c>
      <c r="L253" s="3">
        <f t="shared" si="41"/>
        <v>-0.34999999999999964</v>
      </c>
    </row>
    <row r="254" spans="2:12" x14ac:dyDescent="0.25">
      <c r="B254" s="5">
        <v>14.4</v>
      </c>
      <c r="C254" s="5">
        <v>14.75</v>
      </c>
      <c r="D254" s="5">
        <v>14.4</v>
      </c>
      <c r="E254" s="5">
        <v>14.75</v>
      </c>
      <c r="G254" s="6">
        <v>43558</v>
      </c>
      <c r="H254" s="8">
        <v>43586</v>
      </c>
      <c r="L254" s="3">
        <f t="shared" si="41"/>
        <v>0.5</v>
      </c>
    </row>
    <row r="255" spans="2:12" x14ac:dyDescent="0.25">
      <c r="B255" s="5">
        <v>15.11</v>
      </c>
      <c r="C255" s="5">
        <v>15.11</v>
      </c>
      <c r="D255" s="5">
        <v>15.11</v>
      </c>
      <c r="E255" s="5">
        <v>15.11</v>
      </c>
      <c r="G255" s="6">
        <v>43559</v>
      </c>
      <c r="H255" s="8">
        <v>43586</v>
      </c>
      <c r="L255" s="3">
        <f t="shared" si="41"/>
        <v>0.35999999999999943</v>
      </c>
    </row>
    <row r="256" spans="2:12" x14ac:dyDescent="0.25">
      <c r="B256" s="5">
        <v>16.350000000000001</v>
      </c>
      <c r="C256" s="5">
        <v>16.524999999999999</v>
      </c>
      <c r="D256" s="5">
        <v>16.324999999999999</v>
      </c>
      <c r="E256" s="5">
        <v>16.524999999999999</v>
      </c>
      <c r="G256" s="6">
        <v>43560</v>
      </c>
      <c r="H256" s="8">
        <v>43586</v>
      </c>
      <c r="J256" s="4">
        <f t="shared" ref="J256" si="51">AVERAGE(E252:E256)</f>
        <v>15.047000000000001</v>
      </c>
      <c r="L256" s="3">
        <f t="shared" si="41"/>
        <v>1.4149999999999991</v>
      </c>
    </row>
    <row r="257" spans="2:12" x14ac:dyDescent="0.25">
      <c r="B257" s="5">
        <v>16.5</v>
      </c>
      <c r="C257" s="5">
        <v>17.66</v>
      </c>
      <c r="D257" s="5">
        <v>16.5</v>
      </c>
      <c r="E257" s="5">
        <v>16.55</v>
      </c>
      <c r="G257" s="6">
        <v>43563</v>
      </c>
      <c r="H257" s="8">
        <v>43586</v>
      </c>
      <c r="L257" s="3">
        <f t="shared" si="41"/>
        <v>2.5000000000002132E-2</v>
      </c>
    </row>
    <row r="258" spans="2:12" x14ac:dyDescent="0.25">
      <c r="B258" s="5">
        <v>17.25</v>
      </c>
      <c r="C258" s="5">
        <v>17.25</v>
      </c>
      <c r="D258" s="5">
        <v>16.98</v>
      </c>
      <c r="E258" s="5">
        <v>17.225000000000001</v>
      </c>
      <c r="G258" s="6">
        <v>43564</v>
      </c>
      <c r="H258" s="8">
        <v>43586</v>
      </c>
      <c r="L258" s="3">
        <f t="shared" si="41"/>
        <v>0.67500000000000071</v>
      </c>
    </row>
    <row r="259" spans="2:12" x14ac:dyDescent="0.25">
      <c r="B259" s="5">
        <v>17.5</v>
      </c>
      <c r="C259" s="5">
        <v>17.5</v>
      </c>
      <c r="D259" s="5">
        <v>17</v>
      </c>
      <c r="E259" s="5">
        <v>17.3</v>
      </c>
      <c r="G259" s="6">
        <v>43565</v>
      </c>
      <c r="H259" s="8">
        <v>43586</v>
      </c>
      <c r="L259" s="3">
        <f t="shared" si="41"/>
        <v>7.4999999999999289E-2</v>
      </c>
    </row>
    <row r="260" spans="2:12" x14ac:dyDescent="0.25">
      <c r="B260" s="5">
        <v>16.125</v>
      </c>
      <c r="C260" s="5">
        <v>16.600000000000001</v>
      </c>
      <c r="D260" s="5">
        <v>16.125</v>
      </c>
      <c r="E260" s="5">
        <v>16.600000000000001</v>
      </c>
      <c r="G260" s="6">
        <v>43566</v>
      </c>
      <c r="H260" s="8">
        <v>43586</v>
      </c>
      <c r="L260" s="3">
        <f t="shared" si="41"/>
        <v>-0.69999999999999929</v>
      </c>
    </row>
    <row r="261" spans="2:12" x14ac:dyDescent="0.25">
      <c r="B261" s="5">
        <v>16.574999999999999</v>
      </c>
      <c r="C261" s="5">
        <v>16.809999999999999</v>
      </c>
      <c r="D261" s="5">
        <v>16.524999999999999</v>
      </c>
      <c r="E261" s="5">
        <v>16.524999999999999</v>
      </c>
      <c r="G261" s="6">
        <v>43567</v>
      </c>
      <c r="H261" s="8">
        <v>43586</v>
      </c>
      <c r="J261" s="4">
        <f t="shared" ref="J261" si="52">AVERAGE(E257:E261)</f>
        <v>16.840000000000003</v>
      </c>
      <c r="L261" s="3">
        <f t="shared" si="41"/>
        <v>-7.5000000000002842E-2</v>
      </c>
    </row>
    <row r="262" spans="2:12" x14ac:dyDescent="0.25">
      <c r="B262" s="5">
        <v>16.3</v>
      </c>
      <c r="C262" s="5">
        <v>16.3</v>
      </c>
      <c r="D262" s="5">
        <v>15.95</v>
      </c>
      <c r="E262" s="5">
        <v>15.95</v>
      </c>
      <c r="G262" s="6">
        <v>43570</v>
      </c>
      <c r="H262" s="8">
        <v>43586</v>
      </c>
      <c r="L262" s="3">
        <f t="shared" si="41"/>
        <v>-0.57499999999999929</v>
      </c>
    </row>
    <row r="263" spans="2:12" x14ac:dyDescent="0.25">
      <c r="G263" s="6">
        <v>43571</v>
      </c>
      <c r="L263" s="3" t="e">
        <f t="shared" si="41"/>
        <v>#N/A</v>
      </c>
    </row>
    <row r="264" spans="2:12" x14ac:dyDescent="0.25">
      <c r="B264" s="5">
        <v>15.6</v>
      </c>
      <c r="C264" s="5">
        <v>15.6</v>
      </c>
      <c r="D264" s="5">
        <v>15.6</v>
      </c>
      <c r="E264" s="5">
        <v>15.6</v>
      </c>
      <c r="G264" s="6">
        <v>43572</v>
      </c>
      <c r="H264" s="8">
        <v>43586</v>
      </c>
      <c r="L264" s="3" t="e">
        <f t="shared" si="41"/>
        <v>#N/A</v>
      </c>
    </row>
    <row r="265" spans="2:12" x14ac:dyDescent="0.25">
      <c r="B265" s="5">
        <v>15.7</v>
      </c>
      <c r="C265" s="5">
        <v>15.7</v>
      </c>
      <c r="D265" s="5">
        <v>15.15</v>
      </c>
      <c r="E265" s="5">
        <v>15.15</v>
      </c>
      <c r="G265" s="6">
        <v>43573</v>
      </c>
      <c r="H265" s="8">
        <v>43586</v>
      </c>
      <c r="L265" s="3">
        <f t="shared" si="41"/>
        <v>-0.44999999999999929</v>
      </c>
    </row>
    <row r="266" spans="2:12" x14ac:dyDescent="0.25">
      <c r="G266" s="6">
        <v>43574</v>
      </c>
      <c r="J266" s="4">
        <f t="shared" ref="J266" si="53">AVERAGE(E262:E266)</f>
        <v>15.566666666666665</v>
      </c>
      <c r="L266" s="3" t="e">
        <f t="shared" si="41"/>
        <v>#N/A</v>
      </c>
    </row>
    <row r="267" spans="2:12" x14ac:dyDescent="0.25">
      <c r="G267" s="6">
        <v>43577</v>
      </c>
      <c r="L267" s="3" t="e">
        <f t="shared" si="41"/>
        <v>#N/A</v>
      </c>
    </row>
    <row r="268" spans="2:12" x14ac:dyDescent="0.25">
      <c r="G268" s="6">
        <v>43578</v>
      </c>
      <c r="L268" s="3" t="e">
        <f t="shared" si="41"/>
        <v>#N/A</v>
      </c>
    </row>
    <row r="269" spans="2:12" x14ac:dyDescent="0.25">
      <c r="B269" s="5">
        <v>15.09</v>
      </c>
      <c r="C269" s="5">
        <v>15.2</v>
      </c>
      <c r="D269" s="5">
        <v>15.09</v>
      </c>
      <c r="E269" s="5">
        <v>15.2</v>
      </c>
      <c r="G269" s="6">
        <v>43579</v>
      </c>
      <c r="H269" s="8">
        <v>43586</v>
      </c>
      <c r="L269" s="3" t="e">
        <f t="shared" si="41"/>
        <v>#N/A</v>
      </c>
    </row>
    <row r="270" spans="2:12" x14ac:dyDescent="0.25">
      <c r="B270" s="5">
        <v>15.125</v>
      </c>
      <c r="C270" s="5">
        <v>15.3</v>
      </c>
      <c r="D270" s="5">
        <v>14.98</v>
      </c>
      <c r="E270" s="5">
        <v>15.3</v>
      </c>
      <c r="G270" s="6">
        <v>43580</v>
      </c>
      <c r="H270" s="8">
        <v>43586</v>
      </c>
      <c r="L270" s="3">
        <f t="shared" ref="L270:L333" si="54">IF(OR(E269="",E270=""),#N/A,E270-E269)</f>
        <v>0.10000000000000142</v>
      </c>
    </row>
    <row r="271" spans="2:12" x14ac:dyDescent="0.25">
      <c r="B271" s="5">
        <v>15.574999999999999</v>
      </c>
      <c r="C271" s="5">
        <v>15.574999999999999</v>
      </c>
      <c r="D271" s="5">
        <v>15</v>
      </c>
      <c r="E271" s="5">
        <v>15</v>
      </c>
      <c r="G271" s="6">
        <v>43581</v>
      </c>
      <c r="H271" s="8">
        <v>43586</v>
      </c>
      <c r="J271" s="4">
        <f t="shared" ref="J271" si="55">AVERAGE(E267:E271)</f>
        <v>15.166666666666666</v>
      </c>
      <c r="L271" s="3">
        <f t="shared" si="54"/>
        <v>-0.30000000000000071</v>
      </c>
    </row>
    <row r="272" spans="2:12" x14ac:dyDescent="0.25">
      <c r="B272" s="5">
        <v>15.175000000000001</v>
      </c>
      <c r="C272" s="5">
        <v>15.525</v>
      </c>
      <c r="D272" s="5">
        <v>15.1</v>
      </c>
      <c r="E272" s="5">
        <v>15.45</v>
      </c>
      <c r="G272" s="6">
        <v>43584</v>
      </c>
      <c r="H272" s="8">
        <v>43586</v>
      </c>
      <c r="L272" s="3">
        <f t="shared" si="54"/>
        <v>0.44999999999999929</v>
      </c>
    </row>
    <row r="273" spans="2:12" x14ac:dyDescent="0.25">
      <c r="B273" s="5">
        <v>15.025</v>
      </c>
      <c r="C273" s="5">
        <v>15.025</v>
      </c>
      <c r="D273" s="5">
        <v>14.95</v>
      </c>
      <c r="E273" s="5">
        <v>14.95</v>
      </c>
      <c r="G273" s="6">
        <v>43585</v>
      </c>
      <c r="H273" s="8">
        <v>43586</v>
      </c>
      <c r="L273" s="3">
        <f t="shared" si="54"/>
        <v>-0.5</v>
      </c>
    </row>
    <row r="274" spans="2:12" x14ac:dyDescent="0.25">
      <c r="G274" s="6">
        <v>43586</v>
      </c>
      <c r="L274" s="3" t="e">
        <f t="shared" si="54"/>
        <v>#N/A</v>
      </c>
    </row>
    <row r="275" spans="2:12" x14ac:dyDescent="0.25">
      <c r="B275" s="5">
        <v>15</v>
      </c>
      <c r="C275" s="5">
        <v>15.1</v>
      </c>
      <c r="D275" s="5">
        <v>15</v>
      </c>
      <c r="E275" s="5">
        <v>15.1</v>
      </c>
      <c r="G275" s="6">
        <v>43587</v>
      </c>
      <c r="H275" s="8">
        <v>43617</v>
      </c>
      <c r="L275" s="3" t="e">
        <f t="shared" si="54"/>
        <v>#N/A</v>
      </c>
    </row>
    <row r="276" spans="2:12" x14ac:dyDescent="0.25">
      <c r="B276" s="5">
        <v>15.15</v>
      </c>
      <c r="C276" s="5">
        <v>15.15</v>
      </c>
      <c r="D276" s="5">
        <v>15.15</v>
      </c>
      <c r="E276" s="5">
        <v>15.15</v>
      </c>
      <c r="G276" s="6">
        <v>43588</v>
      </c>
      <c r="H276" s="8">
        <v>43617</v>
      </c>
      <c r="J276" s="4">
        <f t="shared" ref="J276" si="56">AVERAGE(E272:E276)</f>
        <v>15.1625</v>
      </c>
      <c r="L276" s="3">
        <f t="shared" si="54"/>
        <v>5.0000000000000711E-2</v>
      </c>
    </row>
    <row r="277" spans="2:12" x14ac:dyDescent="0.25">
      <c r="G277" s="6">
        <v>43591</v>
      </c>
      <c r="L277" s="3" t="e">
        <f t="shared" si="54"/>
        <v>#N/A</v>
      </c>
    </row>
    <row r="278" spans="2:12" x14ac:dyDescent="0.25">
      <c r="B278" s="5">
        <v>15.05</v>
      </c>
      <c r="C278" s="5">
        <v>15.05</v>
      </c>
      <c r="D278" s="5">
        <v>15.05</v>
      </c>
      <c r="E278" s="5">
        <v>15.05</v>
      </c>
      <c r="G278" s="6">
        <v>43592</v>
      </c>
      <c r="H278" s="8">
        <v>43617</v>
      </c>
      <c r="L278" s="3" t="e">
        <f t="shared" si="54"/>
        <v>#N/A</v>
      </c>
    </row>
    <row r="279" spans="2:12" x14ac:dyDescent="0.25">
      <c r="B279" s="5">
        <v>15.055</v>
      </c>
      <c r="C279" s="5">
        <v>15.15</v>
      </c>
      <c r="D279" s="5">
        <v>15.055</v>
      </c>
      <c r="E279" s="5">
        <v>15.15</v>
      </c>
      <c r="G279" s="6">
        <v>43593</v>
      </c>
      <c r="H279" s="8">
        <v>43617</v>
      </c>
      <c r="L279" s="3">
        <f t="shared" si="54"/>
        <v>9.9999999999999645E-2</v>
      </c>
    </row>
    <row r="280" spans="2:12" x14ac:dyDescent="0.25">
      <c r="B280" s="5">
        <v>15.365</v>
      </c>
      <c r="C280" s="5">
        <v>15.375</v>
      </c>
      <c r="D280" s="5">
        <v>15.365</v>
      </c>
      <c r="E280" s="5">
        <v>15.375</v>
      </c>
      <c r="G280" s="6">
        <v>43594</v>
      </c>
      <c r="H280" s="8">
        <v>43617</v>
      </c>
      <c r="L280" s="3">
        <f t="shared" si="54"/>
        <v>0.22499999999999964</v>
      </c>
    </row>
    <row r="281" spans="2:12" x14ac:dyDescent="0.25">
      <c r="G281" s="6">
        <v>43595</v>
      </c>
      <c r="J281" s="4">
        <f t="shared" ref="J281" si="57">AVERAGE(E277:E281)</f>
        <v>15.191666666666668</v>
      </c>
      <c r="L281" s="3" t="e">
        <f t="shared" si="54"/>
        <v>#N/A</v>
      </c>
    </row>
    <row r="282" spans="2:12" x14ac:dyDescent="0.25">
      <c r="B282" s="5">
        <v>14.55</v>
      </c>
      <c r="C282" s="5">
        <v>14.55</v>
      </c>
      <c r="D282" s="5">
        <v>14.55</v>
      </c>
      <c r="E282" s="5">
        <v>14.55</v>
      </c>
      <c r="G282" s="6">
        <v>43598</v>
      </c>
      <c r="H282" s="8">
        <v>43617</v>
      </c>
      <c r="L282" s="3" t="e">
        <f t="shared" si="54"/>
        <v>#N/A</v>
      </c>
    </row>
    <row r="283" spans="2:12" x14ac:dyDescent="0.25">
      <c r="B283" s="5">
        <v>14.574999999999999</v>
      </c>
      <c r="C283" s="5">
        <v>14.574999999999999</v>
      </c>
      <c r="D283" s="5">
        <v>14.574999999999999</v>
      </c>
      <c r="E283" s="5">
        <v>14.574999999999999</v>
      </c>
      <c r="G283" s="6">
        <v>43599</v>
      </c>
      <c r="H283" s="8">
        <v>43617</v>
      </c>
      <c r="L283" s="3">
        <f t="shared" si="54"/>
        <v>2.4999999999998579E-2</v>
      </c>
    </row>
    <row r="284" spans="2:12" x14ac:dyDescent="0.25">
      <c r="B284" s="5">
        <v>14.475</v>
      </c>
      <c r="C284" s="5">
        <v>14.494999999999999</v>
      </c>
      <c r="D284" s="5">
        <v>14.3</v>
      </c>
      <c r="E284" s="5">
        <v>14.465</v>
      </c>
      <c r="G284" s="6">
        <v>43600</v>
      </c>
      <c r="H284" s="8">
        <v>43617</v>
      </c>
      <c r="L284" s="3">
        <f t="shared" si="54"/>
        <v>-0.10999999999999943</v>
      </c>
    </row>
    <row r="285" spans="2:12" x14ac:dyDescent="0.25">
      <c r="B285" s="5">
        <v>14.375</v>
      </c>
      <c r="C285" s="5">
        <v>14.375</v>
      </c>
      <c r="D285" s="5">
        <v>14.15</v>
      </c>
      <c r="E285" s="5">
        <v>14.15</v>
      </c>
      <c r="G285" s="6">
        <v>43601</v>
      </c>
      <c r="H285" s="8">
        <v>43617</v>
      </c>
      <c r="L285" s="3">
        <f t="shared" si="54"/>
        <v>-0.3149999999999995</v>
      </c>
    </row>
    <row r="286" spans="2:12" x14ac:dyDescent="0.25">
      <c r="B286" s="5">
        <v>13.95</v>
      </c>
      <c r="C286" s="5">
        <v>13.95</v>
      </c>
      <c r="D286" s="5">
        <v>13.525</v>
      </c>
      <c r="E286" s="5">
        <v>13.525</v>
      </c>
      <c r="G286" s="6">
        <v>43602</v>
      </c>
      <c r="H286" s="8">
        <v>43617</v>
      </c>
      <c r="J286" s="4">
        <f t="shared" ref="J286" si="58">AVERAGE(E282:E286)</f>
        <v>14.253</v>
      </c>
      <c r="L286" s="3">
        <f t="shared" si="54"/>
        <v>-0.625</v>
      </c>
    </row>
    <row r="287" spans="2:12" x14ac:dyDescent="0.25">
      <c r="B287" s="5">
        <v>13.845000000000001</v>
      </c>
      <c r="C287" s="5">
        <v>13.845000000000001</v>
      </c>
      <c r="D287" s="5">
        <v>13.62</v>
      </c>
      <c r="E287" s="5">
        <v>13.63</v>
      </c>
      <c r="G287" s="6">
        <v>43605</v>
      </c>
      <c r="H287" s="8">
        <v>43617</v>
      </c>
      <c r="L287" s="3">
        <f t="shared" si="54"/>
        <v>0.10500000000000043</v>
      </c>
    </row>
    <row r="288" spans="2:12" x14ac:dyDescent="0.25">
      <c r="B288" s="5">
        <v>13.494999999999999</v>
      </c>
      <c r="C288" s="5">
        <v>13.494999999999999</v>
      </c>
      <c r="D288" s="5">
        <v>13.3</v>
      </c>
      <c r="E288" s="5">
        <v>13.324999999999999</v>
      </c>
      <c r="G288" s="6">
        <v>43606</v>
      </c>
      <c r="H288" s="8">
        <v>43617</v>
      </c>
      <c r="L288" s="3">
        <f t="shared" si="54"/>
        <v>-0.30500000000000149</v>
      </c>
    </row>
    <row r="289" spans="2:12" x14ac:dyDescent="0.25">
      <c r="B289" s="5">
        <v>13.5</v>
      </c>
      <c r="C289" s="5">
        <v>13.5</v>
      </c>
      <c r="D289" s="5">
        <v>13.4</v>
      </c>
      <c r="E289" s="5">
        <v>13.404999999999999</v>
      </c>
      <c r="G289" s="6">
        <v>43607</v>
      </c>
      <c r="H289" s="8">
        <v>43617</v>
      </c>
      <c r="L289" s="3">
        <f t="shared" si="54"/>
        <v>8.0000000000000071E-2</v>
      </c>
    </row>
    <row r="290" spans="2:12" x14ac:dyDescent="0.25">
      <c r="B290" s="5">
        <v>13.115</v>
      </c>
      <c r="C290" s="5">
        <v>13.115</v>
      </c>
      <c r="D290" s="5">
        <v>13.11</v>
      </c>
      <c r="E290" s="5">
        <v>13.11</v>
      </c>
      <c r="G290" s="6">
        <v>43608</v>
      </c>
      <c r="H290" s="8">
        <v>43617</v>
      </c>
      <c r="L290" s="3">
        <f t="shared" si="54"/>
        <v>-0.29499999999999993</v>
      </c>
    </row>
    <row r="291" spans="2:12" x14ac:dyDescent="0.25">
      <c r="B291" s="5">
        <v>12.9</v>
      </c>
      <c r="C291" s="5">
        <v>12.95</v>
      </c>
      <c r="D291" s="5">
        <v>12.9</v>
      </c>
      <c r="E291" s="5">
        <v>12.95</v>
      </c>
      <c r="G291" s="6">
        <v>43609</v>
      </c>
      <c r="H291" s="8">
        <v>43617</v>
      </c>
      <c r="J291" s="4">
        <f t="shared" ref="J291" si="59">AVERAGE(E287:E291)</f>
        <v>13.284000000000001</v>
      </c>
      <c r="L291" s="3">
        <f t="shared" si="54"/>
        <v>-0.16000000000000014</v>
      </c>
    </row>
    <row r="292" spans="2:12" x14ac:dyDescent="0.25">
      <c r="G292" s="6">
        <v>43612</v>
      </c>
      <c r="L292" s="3" t="e">
        <f t="shared" si="54"/>
        <v>#N/A</v>
      </c>
    </row>
    <row r="293" spans="2:12" x14ac:dyDescent="0.25">
      <c r="B293" s="5">
        <v>12.95</v>
      </c>
      <c r="C293" s="5">
        <v>13.23</v>
      </c>
      <c r="D293" s="5">
        <v>12.95</v>
      </c>
      <c r="E293" s="5">
        <v>13.025</v>
      </c>
      <c r="G293" s="6">
        <v>43613</v>
      </c>
      <c r="H293" s="8">
        <v>43617</v>
      </c>
      <c r="L293" s="3" t="e">
        <f t="shared" si="54"/>
        <v>#N/A</v>
      </c>
    </row>
    <row r="294" spans="2:12" x14ac:dyDescent="0.25">
      <c r="G294" s="6">
        <v>43614</v>
      </c>
      <c r="L294" s="3" t="e">
        <f t="shared" si="54"/>
        <v>#N/A</v>
      </c>
    </row>
    <row r="295" spans="2:12" x14ac:dyDescent="0.25">
      <c r="B295" s="5">
        <v>12.525</v>
      </c>
      <c r="C295" s="5">
        <v>12.525</v>
      </c>
      <c r="D295" s="5">
        <v>11.95</v>
      </c>
      <c r="E295" s="5">
        <v>11.95</v>
      </c>
      <c r="G295" s="6">
        <v>43615</v>
      </c>
      <c r="H295" s="8">
        <v>43617</v>
      </c>
      <c r="L295" s="3" t="e">
        <f t="shared" si="54"/>
        <v>#N/A</v>
      </c>
    </row>
    <row r="296" spans="2:12" x14ac:dyDescent="0.25">
      <c r="G296" s="6">
        <v>43616</v>
      </c>
      <c r="J296" s="4">
        <f t="shared" ref="J296" si="60">AVERAGE(E292:E296)</f>
        <v>12.487500000000001</v>
      </c>
      <c r="L296" s="3" t="e">
        <f t="shared" si="54"/>
        <v>#N/A</v>
      </c>
    </row>
    <row r="297" spans="2:12" x14ac:dyDescent="0.25">
      <c r="B297" s="5">
        <v>11.59</v>
      </c>
      <c r="C297" s="5">
        <v>11.59</v>
      </c>
      <c r="D297" s="5">
        <v>11.59</v>
      </c>
      <c r="E297" s="5">
        <v>11.59</v>
      </c>
      <c r="G297" s="6">
        <v>43619</v>
      </c>
      <c r="H297" s="8">
        <v>43647</v>
      </c>
      <c r="L297" s="3" t="e">
        <f t="shared" si="54"/>
        <v>#N/A</v>
      </c>
    </row>
    <row r="298" spans="2:12" x14ac:dyDescent="0.25">
      <c r="B298" s="5">
        <v>12.26</v>
      </c>
      <c r="C298" s="5">
        <v>12.26</v>
      </c>
      <c r="D298" s="5">
        <v>12.26</v>
      </c>
      <c r="E298" s="5">
        <v>12.26</v>
      </c>
      <c r="G298" s="6">
        <v>43620</v>
      </c>
      <c r="H298" s="8">
        <v>43647</v>
      </c>
      <c r="L298" s="3">
        <f t="shared" si="54"/>
        <v>0.66999999999999993</v>
      </c>
    </row>
    <row r="299" spans="2:12" x14ac:dyDescent="0.25">
      <c r="B299" s="5">
        <v>12.3</v>
      </c>
      <c r="C299" s="5">
        <v>12.3</v>
      </c>
      <c r="D299" s="5">
        <v>11.81</v>
      </c>
      <c r="E299" s="5">
        <v>11.81</v>
      </c>
      <c r="G299" s="6">
        <v>43621</v>
      </c>
      <c r="H299" s="8">
        <v>43647</v>
      </c>
      <c r="L299" s="3">
        <f t="shared" si="54"/>
        <v>-0.44999999999999929</v>
      </c>
    </row>
    <row r="300" spans="2:12" x14ac:dyDescent="0.25">
      <c r="G300" s="6">
        <v>43622</v>
      </c>
      <c r="L300" s="3" t="e">
        <f t="shared" si="54"/>
        <v>#N/A</v>
      </c>
    </row>
    <row r="301" spans="2:12" x14ac:dyDescent="0.25">
      <c r="B301" s="5">
        <v>11.824999999999999</v>
      </c>
      <c r="C301" s="5">
        <v>11.824999999999999</v>
      </c>
      <c r="D301" s="5">
        <v>11.824999999999999</v>
      </c>
      <c r="E301" s="5">
        <v>11.824999999999999</v>
      </c>
      <c r="G301" s="6">
        <v>43623</v>
      </c>
      <c r="H301" s="8">
        <v>43647</v>
      </c>
      <c r="J301" s="4">
        <f t="shared" ref="J301" si="61">AVERAGE(E297:E301)</f>
        <v>11.87125</v>
      </c>
      <c r="L301" s="3" t="e">
        <f t="shared" si="54"/>
        <v>#N/A</v>
      </c>
    </row>
    <row r="302" spans="2:12" x14ac:dyDescent="0.25">
      <c r="G302" s="6">
        <v>43626</v>
      </c>
      <c r="L302" s="3" t="e">
        <f t="shared" si="54"/>
        <v>#N/A</v>
      </c>
    </row>
    <row r="303" spans="2:12" x14ac:dyDescent="0.25">
      <c r="B303" s="5">
        <v>11.57</v>
      </c>
      <c r="C303" s="5">
        <v>11.57</v>
      </c>
      <c r="D303" s="5">
        <v>11.57</v>
      </c>
      <c r="E303" s="5">
        <v>11.57</v>
      </c>
      <c r="G303" s="6">
        <v>43627</v>
      </c>
      <c r="H303" s="8">
        <v>43647</v>
      </c>
      <c r="L303" s="3" t="e">
        <f t="shared" si="54"/>
        <v>#N/A</v>
      </c>
    </row>
    <row r="304" spans="2:12" x14ac:dyDescent="0.25">
      <c r="B304" s="5">
        <v>11.3</v>
      </c>
      <c r="C304" s="5">
        <v>11.55</v>
      </c>
      <c r="D304" s="5">
        <v>11.3</v>
      </c>
      <c r="E304" s="5">
        <v>11.55</v>
      </c>
      <c r="G304" s="6">
        <v>43628</v>
      </c>
      <c r="H304" s="8">
        <v>43647</v>
      </c>
      <c r="L304" s="3">
        <f t="shared" si="54"/>
        <v>-1.9999999999999574E-2</v>
      </c>
    </row>
    <row r="305" spans="2:12" x14ac:dyDescent="0.25">
      <c r="B305" s="5">
        <v>11.7</v>
      </c>
      <c r="C305" s="5">
        <v>11.9</v>
      </c>
      <c r="D305" s="5">
        <v>11.7</v>
      </c>
      <c r="E305" s="5">
        <v>11.9</v>
      </c>
      <c r="G305" s="6">
        <v>43629</v>
      </c>
      <c r="H305" s="8">
        <v>43647</v>
      </c>
      <c r="L305" s="3">
        <f t="shared" si="54"/>
        <v>0.34999999999999964</v>
      </c>
    </row>
    <row r="306" spans="2:12" x14ac:dyDescent="0.25">
      <c r="B306" s="5">
        <v>11.425000000000001</v>
      </c>
      <c r="C306" s="5">
        <v>11.55</v>
      </c>
      <c r="D306" s="5">
        <v>11.425000000000001</v>
      </c>
      <c r="E306" s="5">
        <v>11.45</v>
      </c>
      <c r="G306" s="6">
        <v>43630</v>
      </c>
      <c r="H306" s="8">
        <v>43647</v>
      </c>
      <c r="J306" s="4">
        <f t="shared" ref="J306" si="62">AVERAGE(E302:E306)</f>
        <v>11.6175</v>
      </c>
      <c r="L306" s="3">
        <f t="shared" si="54"/>
        <v>-0.45000000000000107</v>
      </c>
    </row>
    <row r="307" spans="2:12" x14ac:dyDescent="0.25">
      <c r="B307" s="5">
        <v>11.6</v>
      </c>
      <c r="C307" s="5">
        <v>11.75</v>
      </c>
      <c r="D307" s="5">
        <v>11.6</v>
      </c>
      <c r="E307" s="5">
        <v>11.75</v>
      </c>
      <c r="G307" s="6">
        <v>43633</v>
      </c>
      <c r="H307" s="8">
        <v>43647</v>
      </c>
      <c r="L307" s="3">
        <f t="shared" si="54"/>
        <v>0.30000000000000071</v>
      </c>
    </row>
    <row r="308" spans="2:12" x14ac:dyDescent="0.25">
      <c r="G308" s="6">
        <v>43634</v>
      </c>
      <c r="L308" s="3" t="e">
        <f t="shared" si="54"/>
        <v>#N/A</v>
      </c>
    </row>
    <row r="309" spans="2:12" x14ac:dyDescent="0.25">
      <c r="B309" s="5">
        <v>11.025</v>
      </c>
      <c r="C309" s="5">
        <v>11.025</v>
      </c>
      <c r="D309" s="5">
        <v>10.65</v>
      </c>
      <c r="E309" s="5">
        <v>10.7</v>
      </c>
      <c r="G309" s="6">
        <v>43635</v>
      </c>
      <c r="H309" s="8">
        <v>43647</v>
      </c>
      <c r="L309" s="3" t="e">
        <f t="shared" si="54"/>
        <v>#N/A</v>
      </c>
    </row>
    <row r="310" spans="2:12" x14ac:dyDescent="0.25">
      <c r="B310" s="5">
        <v>10.275</v>
      </c>
      <c r="C310" s="5">
        <v>10.35</v>
      </c>
      <c r="D310" s="5">
        <v>10.275</v>
      </c>
      <c r="E310" s="5">
        <v>10.35</v>
      </c>
      <c r="G310" s="6">
        <v>43636</v>
      </c>
      <c r="H310" s="8">
        <v>43647</v>
      </c>
      <c r="L310" s="3">
        <f t="shared" si="54"/>
        <v>-0.34999999999999964</v>
      </c>
    </row>
    <row r="311" spans="2:12" x14ac:dyDescent="0.25">
      <c r="B311" s="5">
        <v>10.25</v>
      </c>
      <c r="C311" s="5">
        <v>10.65</v>
      </c>
      <c r="D311" s="5">
        <v>10.25</v>
      </c>
      <c r="E311" s="5">
        <v>10.65</v>
      </c>
      <c r="G311" s="6">
        <v>43637</v>
      </c>
      <c r="H311" s="8">
        <v>43647</v>
      </c>
      <c r="J311" s="4">
        <f t="shared" ref="J311" si="63">AVERAGE(E307:E311)</f>
        <v>10.862499999999999</v>
      </c>
      <c r="L311" s="3">
        <f t="shared" si="54"/>
        <v>0.30000000000000071</v>
      </c>
    </row>
    <row r="312" spans="2:12" x14ac:dyDescent="0.25">
      <c r="B312" s="5">
        <v>10.8</v>
      </c>
      <c r="C312" s="5">
        <v>10.8</v>
      </c>
      <c r="D312" s="5">
        <v>10.375</v>
      </c>
      <c r="E312" s="5">
        <v>10.4</v>
      </c>
      <c r="G312" s="6">
        <v>43640</v>
      </c>
      <c r="H312" s="8">
        <v>43647</v>
      </c>
      <c r="L312" s="3">
        <f t="shared" si="54"/>
        <v>-0.25</v>
      </c>
    </row>
    <row r="313" spans="2:12" x14ac:dyDescent="0.25">
      <c r="B313" s="5">
        <v>10.275</v>
      </c>
      <c r="C313" s="5">
        <v>10.3</v>
      </c>
      <c r="D313" s="5">
        <v>10.15</v>
      </c>
      <c r="E313" s="5">
        <v>10.15</v>
      </c>
      <c r="G313" s="6">
        <v>43641</v>
      </c>
      <c r="H313" s="8">
        <v>43647</v>
      </c>
      <c r="L313" s="3">
        <f t="shared" si="54"/>
        <v>-0.25</v>
      </c>
    </row>
    <row r="314" spans="2:12" x14ac:dyDescent="0.25">
      <c r="B314" s="5">
        <v>10.125</v>
      </c>
      <c r="C314" s="5">
        <v>10.275</v>
      </c>
      <c r="D314" s="5">
        <v>10.125</v>
      </c>
      <c r="E314" s="5">
        <v>10.275</v>
      </c>
      <c r="G314" s="6">
        <v>43642</v>
      </c>
      <c r="H314" s="8">
        <v>43647</v>
      </c>
      <c r="L314" s="3">
        <f t="shared" si="54"/>
        <v>0.125</v>
      </c>
    </row>
    <row r="315" spans="2:12" x14ac:dyDescent="0.25">
      <c r="B315" s="5">
        <v>10.15</v>
      </c>
      <c r="C315" s="5">
        <v>10.15</v>
      </c>
      <c r="D315" s="5">
        <v>9.6750000000000007</v>
      </c>
      <c r="E315" s="5">
        <v>9.6999999999999993</v>
      </c>
      <c r="G315" s="6">
        <v>43643</v>
      </c>
      <c r="H315" s="8">
        <v>43647</v>
      </c>
      <c r="L315" s="3">
        <f t="shared" si="54"/>
        <v>-0.57500000000000107</v>
      </c>
    </row>
    <row r="316" spans="2:12" x14ac:dyDescent="0.25">
      <c r="B316" s="5">
        <v>9.5250000000000004</v>
      </c>
      <c r="C316" s="5">
        <v>9.8249999999999993</v>
      </c>
      <c r="D316" s="5">
        <v>9.5</v>
      </c>
      <c r="E316" s="5">
        <v>9.8249999999999993</v>
      </c>
      <c r="G316" s="6">
        <v>43644</v>
      </c>
      <c r="H316" s="8">
        <v>43647</v>
      </c>
      <c r="J316" s="4">
        <f t="shared" ref="J316" si="64">AVERAGE(E312:E316)</f>
        <v>10.070000000000002</v>
      </c>
      <c r="L316" s="3">
        <f t="shared" si="54"/>
        <v>0.125</v>
      </c>
    </row>
    <row r="317" spans="2:12" x14ac:dyDescent="0.25">
      <c r="B317" s="5">
        <v>10.68</v>
      </c>
      <c r="C317" s="5">
        <v>10.68</v>
      </c>
      <c r="D317" s="5">
        <v>10.68</v>
      </c>
      <c r="E317" s="5">
        <v>10.68</v>
      </c>
      <c r="G317" s="6">
        <v>43647</v>
      </c>
      <c r="H317" s="8">
        <v>43678</v>
      </c>
      <c r="L317" s="3">
        <f t="shared" si="54"/>
        <v>0.85500000000000043</v>
      </c>
    </row>
    <row r="318" spans="2:12" x14ac:dyDescent="0.25">
      <c r="B318" s="5">
        <v>10.55</v>
      </c>
      <c r="C318" s="5">
        <v>10.55</v>
      </c>
      <c r="D318" s="5">
        <v>10.55</v>
      </c>
      <c r="E318" s="5">
        <v>10.55</v>
      </c>
      <c r="G318" s="6">
        <v>43648</v>
      </c>
      <c r="H318" s="8">
        <v>43678</v>
      </c>
      <c r="L318" s="3">
        <f t="shared" si="54"/>
        <v>-0.12999999999999901</v>
      </c>
    </row>
    <row r="319" spans="2:12" x14ac:dyDescent="0.25">
      <c r="B319" s="5">
        <v>10.625</v>
      </c>
      <c r="C319" s="5">
        <v>10.625</v>
      </c>
      <c r="D319" s="5">
        <v>10.475</v>
      </c>
      <c r="E319" s="5">
        <v>10.62</v>
      </c>
      <c r="G319" s="6">
        <v>43649</v>
      </c>
      <c r="H319" s="8">
        <v>43678</v>
      </c>
      <c r="L319" s="3">
        <f t="shared" si="54"/>
        <v>6.9999999999998508E-2</v>
      </c>
    </row>
    <row r="320" spans="2:12" x14ac:dyDescent="0.25">
      <c r="G320" s="6">
        <v>43650</v>
      </c>
      <c r="L320" s="3" t="e">
        <f t="shared" si="54"/>
        <v>#N/A</v>
      </c>
    </row>
    <row r="321" spans="2:12" x14ac:dyDescent="0.25">
      <c r="B321" s="5">
        <v>10.65</v>
      </c>
      <c r="C321" s="5">
        <v>10.65</v>
      </c>
      <c r="D321" s="5">
        <v>10.65</v>
      </c>
      <c r="E321" s="5">
        <v>10.65</v>
      </c>
      <c r="G321" s="6">
        <v>43651</v>
      </c>
      <c r="H321" s="8">
        <v>43678</v>
      </c>
      <c r="J321" s="4">
        <f t="shared" ref="J321" si="65">AVERAGE(E317:E321)</f>
        <v>10.625</v>
      </c>
      <c r="L321" s="3" t="e">
        <f t="shared" si="54"/>
        <v>#N/A</v>
      </c>
    </row>
    <row r="322" spans="2:12" x14ac:dyDescent="0.25">
      <c r="B322" s="5">
        <v>12.15</v>
      </c>
      <c r="C322" s="5">
        <v>12.15</v>
      </c>
      <c r="D322" s="5">
        <v>12.15</v>
      </c>
      <c r="E322" s="5">
        <v>12.15</v>
      </c>
      <c r="G322" s="6">
        <v>43654</v>
      </c>
      <c r="H322" s="8">
        <v>43678</v>
      </c>
      <c r="L322" s="3">
        <f t="shared" si="54"/>
        <v>1.5</v>
      </c>
    </row>
    <row r="323" spans="2:12" x14ac:dyDescent="0.25">
      <c r="B323" s="5">
        <v>12.75</v>
      </c>
      <c r="C323" s="5">
        <v>12.75</v>
      </c>
      <c r="D323" s="5">
        <v>11.55</v>
      </c>
      <c r="E323" s="5">
        <v>11.55</v>
      </c>
      <c r="G323" s="6">
        <v>43655</v>
      </c>
      <c r="H323" s="8">
        <v>43678</v>
      </c>
      <c r="L323" s="3">
        <f t="shared" si="54"/>
        <v>-0.59999999999999964</v>
      </c>
    </row>
    <row r="324" spans="2:12" x14ac:dyDescent="0.25">
      <c r="B324" s="5">
        <v>11.9</v>
      </c>
      <c r="C324" s="5">
        <v>12.565</v>
      </c>
      <c r="D324" s="5">
        <v>11.79</v>
      </c>
      <c r="E324" s="5">
        <v>12.565</v>
      </c>
      <c r="G324" s="6">
        <v>43656</v>
      </c>
      <c r="H324" s="8">
        <v>43678</v>
      </c>
      <c r="L324" s="3">
        <f t="shared" si="54"/>
        <v>1.0149999999999988</v>
      </c>
    </row>
    <row r="325" spans="2:12" x14ac:dyDescent="0.25">
      <c r="B325" s="5">
        <v>13.215</v>
      </c>
      <c r="C325" s="5">
        <v>13.215</v>
      </c>
      <c r="D325" s="5">
        <v>12.7</v>
      </c>
      <c r="E325" s="5">
        <v>12.7</v>
      </c>
      <c r="G325" s="6">
        <v>43657</v>
      </c>
      <c r="H325" s="8">
        <v>43678</v>
      </c>
      <c r="L325" s="3">
        <f t="shared" si="54"/>
        <v>0.13499999999999979</v>
      </c>
    </row>
    <row r="326" spans="2:12" x14ac:dyDescent="0.25">
      <c r="B326" s="5">
        <v>12.775</v>
      </c>
      <c r="C326" s="5">
        <v>13.275</v>
      </c>
      <c r="D326" s="5">
        <v>12.775</v>
      </c>
      <c r="E326" s="5">
        <v>13.275</v>
      </c>
      <c r="G326" s="6">
        <v>43658</v>
      </c>
      <c r="H326" s="8">
        <v>43678</v>
      </c>
      <c r="J326" s="4">
        <f t="shared" ref="J326" si="66">AVERAGE(E322:E326)</f>
        <v>12.448</v>
      </c>
      <c r="L326" s="3">
        <f t="shared" si="54"/>
        <v>0.57500000000000107</v>
      </c>
    </row>
    <row r="327" spans="2:12" x14ac:dyDescent="0.25">
      <c r="B327" s="5">
        <v>14</v>
      </c>
      <c r="C327" s="5">
        <v>14.074999999999999</v>
      </c>
      <c r="D327" s="5">
        <v>12.8</v>
      </c>
      <c r="E327" s="5">
        <v>12.8</v>
      </c>
      <c r="G327" s="6">
        <v>43661</v>
      </c>
      <c r="H327" s="8">
        <v>43678</v>
      </c>
      <c r="L327" s="3">
        <f t="shared" si="54"/>
        <v>-0.47499999999999964</v>
      </c>
    </row>
    <row r="328" spans="2:12" x14ac:dyDescent="0.25">
      <c r="G328" s="6">
        <v>43662</v>
      </c>
      <c r="L328" s="3" t="e">
        <f t="shared" si="54"/>
        <v>#N/A</v>
      </c>
    </row>
    <row r="329" spans="2:12" x14ac:dyDescent="0.25">
      <c r="B329" s="5">
        <v>11.25</v>
      </c>
      <c r="C329" s="5">
        <v>11.25</v>
      </c>
      <c r="D329" s="5">
        <v>11.125</v>
      </c>
      <c r="E329" s="5">
        <v>11.125</v>
      </c>
      <c r="G329" s="6">
        <v>43663</v>
      </c>
      <c r="H329" s="8">
        <v>43678</v>
      </c>
      <c r="L329" s="3" t="e">
        <f t="shared" si="54"/>
        <v>#N/A</v>
      </c>
    </row>
    <row r="330" spans="2:12" x14ac:dyDescent="0.25">
      <c r="G330" s="6">
        <v>43664</v>
      </c>
      <c r="L330" s="3" t="e">
        <f t="shared" si="54"/>
        <v>#N/A</v>
      </c>
    </row>
    <row r="331" spans="2:12" x14ac:dyDescent="0.25">
      <c r="B331" s="5">
        <v>11.025</v>
      </c>
      <c r="C331" s="5">
        <v>11.324999999999999</v>
      </c>
      <c r="D331" s="5">
        <v>10.88</v>
      </c>
      <c r="E331" s="5">
        <v>10.95</v>
      </c>
      <c r="G331" s="6">
        <v>43665</v>
      </c>
      <c r="H331" s="8">
        <v>43678</v>
      </c>
      <c r="J331" s="4">
        <f t="shared" ref="J331" si="67">AVERAGE(E327:E331)</f>
        <v>11.625</v>
      </c>
      <c r="L331" s="3" t="e">
        <f t="shared" si="54"/>
        <v>#N/A</v>
      </c>
    </row>
    <row r="332" spans="2:12" x14ac:dyDescent="0.25">
      <c r="B332" s="5">
        <v>10.475</v>
      </c>
      <c r="C332" s="5">
        <v>10.475</v>
      </c>
      <c r="D332" s="5">
        <v>10.475</v>
      </c>
      <c r="E332" s="5">
        <v>10.475</v>
      </c>
      <c r="G332" s="6">
        <v>43668</v>
      </c>
      <c r="H332" s="8">
        <v>43678</v>
      </c>
      <c r="L332" s="3">
        <f t="shared" si="54"/>
        <v>-0.47499999999999964</v>
      </c>
    </row>
    <row r="333" spans="2:12" x14ac:dyDescent="0.25">
      <c r="B333" s="5">
        <v>10.65</v>
      </c>
      <c r="C333" s="5">
        <v>10.65</v>
      </c>
      <c r="D333" s="5">
        <v>10.65</v>
      </c>
      <c r="E333" s="5">
        <v>10.65</v>
      </c>
      <c r="G333" s="6">
        <v>43669</v>
      </c>
      <c r="H333" s="8">
        <v>43678</v>
      </c>
      <c r="L333" s="3">
        <f t="shared" si="54"/>
        <v>0.17500000000000071</v>
      </c>
    </row>
    <row r="334" spans="2:12" x14ac:dyDescent="0.25">
      <c r="B334" s="5">
        <v>10.65</v>
      </c>
      <c r="C334" s="5">
        <v>10.65</v>
      </c>
      <c r="D334" s="5">
        <v>10.525</v>
      </c>
      <c r="E334" s="5">
        <v>10.625</v>
      </c>
      <c r="G334" s="6">
        <v>43670</v>
      </c>
      <c r="H334" s="8">
        <v>43678</v>
      </c>
      <c r="L334" s="3">
        <f t="shared" ref="L334:L397" si="68">IF(OR(E333="",E334=""),#N/A,E334-E333)</f>
        <v>-2.5000000000000355E-2</v>
      </c>
    </row>
    <row r="335" spans="2:12" x14ac:dyDescent="0.25">
      <c r="B335" s="5">
        <v>10.4</v>
      </c>
      <c r="C335" s="5">
        <v>10.5</v>
      </c>
      <c r="D335" s="5">
        <v>10.4</v>
      </c>
      <c r="E335" s="5">
        <v>10.5</v>
      </c>
      <c r="G335" s="6">
        <v>43671</v>
      </c>
      <c r="H335" s="8">
        <v>43678</v>
      </c>
      <c r="L335" s="3">
        <f t="shared" si="68"/>
        <v>-0.125</v>
      </c>
    </row>
    <row r="336" spans="2:12" x14ac:dyDescent="0.25">
      <c r="B336" s="5">
        <v>10.324999999999999</v>
      </c>
      <c r="C336" s="5">
        <v>10.324999999999999</v>
      </c>
      <c r="D336" s="5">
        <v>10.324999999999999</v>
      </c>
      <c r="E336" s="5">
        <v>10.324999999999999</v>
      </c>
      <c r="G336" s="6">
        <v>43672</v>
      </c>
      <c r="H336" s="8">
        <v>43678</v>
      </c>
      <c r="J336" s="4">
        <f t="shared" ref="J336" si="69">AVERAGE(E332:E336)</f>
        <v>10.515000000000001</v>
      </c>
      <c r="L336" s="3">
        <f t="shared" si="68"/>
        <v>-0.17500000000000071</v>
      </c>
    </row>
    <row r="337" spans="2:12" x14ac:dyDescent="0.25">
      <c r="B337" s="5">
        <v>10.3</v>
      </c>
      <c r="C337" s="5">
        <v>10.385</v>
      </c>
      <c r="D337" s="5">
        <v>10.039999999999999</v>
      </c>
      <c r="E337" s="5">
        <v>10.039999999999999</v>
      </c>
      <c r="G337" s="6">
        <v>43675</v>
      </c>
      <c r="H337" s="8">
        <v>43678</v>
      </c>
      <c r="L337" s="3">
        <f t="shared" si="68"/>
        <v>-0.28500000000000014</v>
      </c>
    </row>
    <row r="338" spans="2:12" x14ac:dyDescent="0.25">
      <c r="B338" s="5">
        <v>10.164999999999999</v>
      </c>
      <c r="C338" s="5">
        <v>10.164999999999999</v>
      </c>
      <c r="D338" s="5">
        <v>10.015000000000001</v>
      </c>
      <c r="E338" s="5">
        <v>10.15</v>
      </c>
      <c r="G338" s="6">
        <v>43676</v>
      </c>
      <c r="H338" s="8">
        <v>43678</v>
      </c>
      <c r="L338" s="3">
        <f t="shared" si="68"/>
        <v>0.11000000000000121</v>
      </c>
    </row>
    <row r="339" spans="2:12" x14ac:dyDescent="0.25">
      <c r="B339" s="5">
        <v>10.895</v>
      </c>
      <c r="C339" s="5">
        <v>11</v>
      </c>
      <c r="D339" s="5">
        <v>10.65</v>
      </c>
      <c r="E339" s="5">
        <v>10.7</v>
      </c>
      <c r="G339" s="6">
        <v>43677</v>
      </c>
      <c r="H339" s="8">
        <v>43678</v>
      </c>
      <c r="L339" s="3">
        <f t="shared" si="68"/>
        <v>0.54999999999999893</v>
      </c>
    </row>
    <row r="340" spans="2:12" x14ac:dyDescent="0.25">
      <c r="G340" s="6">
        <v>43678</v>
      </c>
      <c r="L340" s="3" t="e">
        <f t="shared" si="68"/>
        <v>#N/A</v>
      </c>
    </row>
    <row r="341" spans="2:12" x14ac:dyDescent="0.25">
      <c r="B341" s="5">
        <v>12.1</v>
      </c>
      <c r="C341" s="5">
        <v>12.525</v>
      </c>
      <c r="D341" s="5">
        <v>12.1</v>
      </c>
      <c r="E341" s="5">
        <v>12.525</v>
      </c>
      <c r="G341" s="6">
        <v>43679</v>
      </c>
      <c r="H341" s="8">
        <v>43709</v>
      </c>
      <c r="J341" s="4">
        <f t="shared" ref="J341" si="70">AVERAGE(E337:E341)</f>
        <v>10.85375</v>
      </c>
      <c r="L341" s="3" t="e">
        <f t="shared" si="68"/>
        <v>#N/A</v>
      </c>
    </row>
    <row r="342" spans="2:12" x14ac:dyDescent="0.25">
      <c r="G342" s="6">
        <v>43682</v>
      </c>
      <c r="L342" s="3" t="e">
        <f t="shared" si="68"/>
        <v>#N/A</v>
      </c>
    </row>
    <row r="343" spans="2:12" x14ac:dyDescent="0.25">
      <c r="B343" s="5">
        <v>11.3</v>
      </c>
      <c r="C343" s="5">
        <v>11.3</v>
      </c>
      <c r="D343" s="5">
        <v>11.15</v>
      </c>
      <c r="E343" s="5">
        <v>11.164999999999999</v>
      </c>
      <c r="G343" s="6">
        <v>43683</v>
      </c>
      <c r="H343" s="8">
        <v>43709</v>
      </c>
      <c r="L343" s="3" t="e">
        <f t="shared" si="68"/>
        <v>#N/A</v>
      </c>
    </row>
    <row r="344" spans="2:12" x14ac:dyDescent="0.25">
      <c r="B344" s="5">
        <v>11.475</v>
      </c>
      <c r="C344" s="5">
        <v>11.675000000000001</v>
      </c>
      <c r="D344" s="5">
        <v>11.475</v>
      </c>
      <c r="E344" s="5">
        <v>11.675000000000001</v>
      </c>
      <c r="G344" s="6">
        <v>43684</v>
      </c>
      <c r="H344" s="8">
        <v>43709</v>
      </c>
      <c r="L344" s="3">
        <f t="shared" si="68"/>
        <v>0.51000000000000156</v>
      </c>
    </row>
    <row r="345" spans="2:12" x14ac:dyDescent="0.25">
      <c r="G345" s="6">
        <v>43685</v>
      </c>
      <c r="L345" s="3" t="e">
        <f t="shared" si="68"/>
        <v>#N/A</v>
      </c>
    </row>
    <row r="346" spans="2:12" x14ac:dyDescent="0.25">
      <c r="B346" s="5">
        <v>11.875</v>
      </c>
      <c r="C346" s="5">
        <v>11.875</v>
      </c>
      <c r="D346" s="5">
        <v>11.875</v>
      </c>
      <c r="E346" s="5">
        <v>11.875</v>
      </c>
      <c r="G346" s="6">
        <v>43686</v>
      </c>
      <c r="H346" s="8">
        <v>43709</v>
      </c>
      <c r="J346" s="4">
        <f t="shared" ref="J346" si="71">AVERAGE(E342:E346)</f>
        <v>11.571666666666667</v>
      </c>
      <c r="L346" s="3" t="e">
        <f t="shared" si="68"/>
        <v>#N/A</v>
      </c>
    </row>
    <row r="347" spans="2:12" x14ac:dyDescent="0.25">
      <c r="B347" s="5">
        <v>12.15</v>
      </c>
      <c r="C347" s="5">
        <v>12.15</v>
      </c>
      <c r="D347" s="5">
        <v>11.525</v>
      </c>
      <c r="E347" s="5">
        <v>11.525</v>
      </c>
      <c r="G347" s="6">
        <v>43689</v>
      </c>
      <c r="H347" s="8">
        <v>43709</v>
      </c>
      <c r="L347" s="3">
        <f t="shared" si="68"/>
        <v>-0.34999999999999964</v>
      </c>
    </row>
    <row r="348" spans="2:12" x14ac:dyDescent="0.25">
      <c r="B348" s="5">
        <v>11.85</v>
      </c>
      <c r="C348" s="5">
        <v>12.125</v>
      </c>
      <c r="D348" s="5">
        <v>11.85</v>
      </c>
      <c r="E348" s="5">
        <v>12.125</v>
      </c>
      <c r="G348" s="6">
        <v>43690</v>
      </c>
      <c r="H348" s="8">
        <v>43709</v>
      </c>
      <c r="L348" s="3">
        <f t="shared" si="68"/>
        <v>0.59999999999999964</v>
      </c>
    </row>
    <row r="349" spans="2:12" x14ac:dyDescent="0.25">
      <c r="B349" s="5">
        <v>11.8</v>
      </c>
      <c r="C349" s="5">
        <v>11.8</v>
      </c>
      <c r="D349" s="5">
        <v>11.375</v>
      </c>
      <c r="E349" s="5">
        <v>11.375</v>
      </c>
      <c r="G349" s="6">
        <v>43691</v>
      </c>
      <c r="H349" s="8">
        <v>43709</v>
      </c>
      <c r="L349" s="3">
        <f t="shared" si="68"/>
        <v>-0.75</v>
      </c>
    </row>
    <row r="350" spans="2:12" x14ac:dyDescent="0.25">
      <c r="B350" s="5">
        <v>11.5</v>
      </c>
      <c r="C350" s="5">
        <v>11.5</v>
      </c>
      <c r="D350" s="5">
        <v>11.5</v>
      </c>
      <c r="E350" s="5">
        <v>11.5</v>
      </c>
      <c r="G350" s="6">
        <v>43692</v>
      </c>
      <c r="H350" s="8">
        <v>43709</v>
      </c>
      <c r="L350" s="3">
        <f t="shared" si="68"/>
        <v>0.125</v>
      </c>
    </row>
    <row r="351" spans="2:12" x14ac:dyDescent="0.25">
      <c r="B351" s="5">
        <v>11.44</v>
      </c>
      <c r="C351" s="5">
        <v>11.48</v>
      </c>
      <c r="D351" s="5">
        <v>11.315</v>
      </c>
      <c r="E351" s="5">
        <v>11.315</v>
      </c>
      <c r="G351" s="6">
        <v>43693</v>
      </c>
      <c r="H351" s="8">
        <v>43709</v>
      </c>
      <c r="J351" s="4">
        <f t="shared" ref="J351" si="72">AVERAGE(E347:E351)</f>
        <v>11.568</v>
      </c>
      <c r="L351" s="3">
        <f t="shared" si="68"/>
        <v>-0.1850000000000005</v>
      </c>
    </row>
    <row r="352" spans="2:12" x14ac:dyDescent="0.25">
      <c r="B352" s="5">
        <v>11.135</v>
      </c>
      <c r="C352" s="5">
        <v>11.135</v>
      </c>
      <c r="D352" s="5">
        <v>10.925000000000001</v>
      </c>
      <c r="E352" s="5">
        <v>10.925000000000001</v>
      </c>
      <c r="G352" s="6">
        <v>43696</v>
      </c>
      <c r="H352" s="8">
        <v>43709</v>
      </c>
      <c r="L352" s="3">
        <f t="shared" si="68"/>
        <v>-0.38999999999999879</v>
      </c>
    </row>
    <row r="353" spans="2:12" x14ac:dyDescent="0.25">
      <c r="B353" s="5">
        <v>11.5</v>
      </c>
      <c r="C353" s="5">
        <v>11.5</v>
      </c>
      <c r="D353" s="5">
        <v>11.5</v>
      </c>
      <c r="E353" s="5">
        <v>11.5</v>
      </c>
      <c r="G353" s="6">
        <v>43697</v>
      </c>
      <c r="H353" s="8">
        <v>43709</v>
      </c>
      <c r="L353" s="3">
        <f t="shared" si="68"/>
        <v>0.57499999999999929</v>
      </c>
    </row>
    <row r="354" spans="2:12" x14ac:dyDescent="0.25">
      <c r="B354" s="5">
        <v>11.82</v>
      </c>
      <c r="C354" s="5">
        <v>11.82</v>
      </c>
      <c r="D354" s="5">
        <v>11.4</v>
      </c>
      <c r="E354" s="5">
        <v>11.4</v>
      </c>
      <c r="G354" s="6">
        <v>43698</v>
      </c>
      <c r="H354" s="8">
        <v>43709</v>
      </c>
      <c r="L354" s="3">
        <f t="shared" si="68"/>
        <v>-9.9999999999999645E-2</v>
      </c>
    </row>
    <row r="355" spans="2:12" x14ac:dyDescent="0.25">
      <c r="B355" s="5">
        <v>11.404999999999999</v>
      </c>
      <c r="C355" s="5">
        <v>11.55</v>
      </c>
      <c r="D355" s="5">
        <v>11.404999999999999</v>
      </c>
      <c r="E355" s="5">
        <v>11.525</v>
      </c>
      <c r="G355" s="6">
        <v>43699</v>
      </c>
      <c r="H355" s="8">
        <v>43709</v>
      </c>
      <c r="L355" s="3">
        <f t="shared" si="68"/>
        <v>0.125</v>
      </c>
    </row>
    <row r="356" spans="2:12" x14ac:dyDescent="0.25">
      <c r="B356" s="5">
        <v>10.75</v>
      </c>
      <c r="C356" s="5">
        <v>10.75</v>
      </c>
      <c r="D356" s="5">
        <v>10.574999999999999</v>
      </c>
      <c r="E356" s="5">
        <v>10.574999999999999</v>
      </c>
      <c r="G356" s="6">
        <v>43700</v>
      </c>
      <c r="H356" s="8">
        <v>43709</v>
      </c>
      <c r="J356" s="4">
        <f t="shared" ref="J356" si="73">AVERAGE(E352:E356)</f>
        <v>11.184999999999999</v>
      </c>
      <c r="L356" s="3">
        <f t="shared" si="68"/>
        <v>-0.95000000000000107</v>
      </c>
    </row>
    <row r="357" spans="2:12" x14ac:dyDescent="0.25">
      <c r="G357" s="6">
        <v>43703</v>
      </c>
      <c r="L357" s="3" t="e">
        <f t="shared" si="68"/>
        <v>#N/A</v>
      </c>
    </row>
    <row r="358" spans="2:12" x14ac:dyDescent="0.25">
      <c r="B358" s="5">
        <v>10.375</v>
      </c>
      <c r="C358" s="5">
        <v>10.375</v>
      </c>
      <c r="D358" s="5">
        <v>10.199999999999999</v>
      </c>
      <c r="E358" s="5">
        <v>10.25</v>
      </c>
      <c r="G358" s="6">
        <v>43704</v>
      </c>
      <c r="H358" s="8">
        <v>43709</v>
      </c>
      <c r="L358" s="3" t="e">
        <f t="shared" si="68"/>
        <v>#N/A</v>
      </c>
    </row>
    <row r="359" spans="2:12" x14ac:dyDescent="0.25">
      <c r="B359" s="5">
        <v>10.565</v>
      </c>
      <c r="C359" s="5">
        <v>10.574999999999999</v>
      </c>
      <c r="D359" s="5">
        <v>10.35</v>
      </c>
      <c r="E359" s="5">
        <v>10.4</v>
      </c>
      <c r="G359" s="6">
        <v>43705</v>
      </c>
      <c r="H359" s="8">
        <v>43709</v>
      </c>
      <c r="L359" s="3">
        <f t="shared" si="68"/>
        <v>0.15000000000000036</v>
      </c>
    </row>
    <row r="360" spans="2:12" x14ac:dyDescent="0.25">
      <c r="B360" s="5">
        <v>10.625</v>
      </c>
      <c r="C360" s="5">
        <v>10.625</v>
      </c>
      <c r="D360" s="5">
        <v>10.625</v>
      </c>
      <c r="E360" s="5">
        <v>10.625</v>
      </c>
      <c r="G360" s="6">
        <v>43706</v>
      </c>
      <c r="H360" s="8">
        <v>43709</v>
      </c>
      <c r="L360" s="3">
        <f t="shared" si="68"/>
        <v>0.22499999999999964</v>
      </c>
    </row>
    <row r="361" spans="2:12" x14ac:dyDescent="0.25">
      <c r="B361" s="5">
        <v>10.8</v>
      </c>
      <c r="C361" s="5">
        <v>10.8</v>
      </c>
      <c r="D361" s="5">
        <v>10.574999999999999</v>
      </c>
      <c r="E361" s="5">
        <v>10.675000000000001</v>
      </c>
      <c r="G361" s="6">
        <v>43707</v>
      </c>
      <c r="H361" s="8">
        <v>43709</v>
      </c>
      <c r="J361" s="4">
        <f t="shared" ref="J361" si="74">AVERAGE(E357:E361)</f>
        <v>10.487500000000001</v>
      </c>
      <c r="L361" s="3">
        <f t="shared" si="68"/>
        <v>5.0000000000000711E-2</v>
      </c>
    </row>
    <row r="362" spans="2:12" x14ac:dyDescent="0.25">
      <c r="B362" s="5">
        <v>12.4</v>
      </c>
      <c r="C362" s="5">
        <v>12.45</v>
      </c>
      <c r="D362" s="5">
        <v>12.4</v>
      </c>
      <c r="E362" s="5">
        <v>12.45</v>
      </c>
      <c r="G362" s="6">
        <v>43710</v>
      </c>
      <c r="H362" s="8">
        <v>43739</v>
      </c>
      <c r="L362" s="3">
        <f t="shared" si="68"/>
        <v>1.7749999999999986</v>
      </c>
    </row>
    <row r="363" spans="2:12" x14ac:dyDescent="0.25">
      <c r="B363" s="5">
        <v>12.3</v>
      </c>
      <c r="C363" s="5">
        <v>12.3</v>
      </c>
      <c r="D363" s="5">
        <v>12.3</v>
      </c>
      <c r="E363" s="5">
        <v>12.3</v>
      </c>
      <c r="G363" s="6">
        <v>43711</v>
      </c>
      <c r="H363" s="8">
        <v>43739</v>
      </c>
      <c r="L363" s="3">
        <f t="shared" si="68"/>
        <v>-0.14999999999999858</v>
      </c>
    </row>
    <row r="364" spans="2:12" x14ac:dyDescent="0.25">
      <c r="B364" s="5">
        <v>12.45</v>
      </c>
      <c r="C364" s="5">
        <v>12.45</v>
      </c>
      <c r="D364" s="5">
        <v>12.45</v>
      </c>
      <c r="E364" s="5">
        <v>12.45</v>
      </c>
      <c r="G364" s="6">
        <v>43712</v>
      </c>
      <c r="H364" s="8">
        <v>43739</v>
      </c>
      <c r="L364" s="3">
        <f t="shared" si="68"/>
        <v>0.14999999999999858</v>
      </c>
    </row>
    <row r="365" spans="2:12" x14ac:dyDescent="0.25">
      <c r="B365" s="5">
        <v>12.25</v>
      </c>
      <c r="C365" s="5">
        <v>12.25</v>
      </c>
      <c r="D365" s="5">
        <v>12.25</v>
      </c>
      <c r="E365" s="5">
        <v>12.25</v>
      </c>
      <c r="G365" s="6">
        <v>43713</v>
      </c>
      <c r="H365" s="8">
        <v>43739</v>
      </c>
      <c r="L365" s="3">
        <f t="shared" si="68"/>
        <v>-0.19999999999999929</v>
      </c>
    </row>
    <row r="366" spans="2:12" x14ac:dyDescent="0.25">
      <c r="B366" s="5">
        <v>12.565</v>
      </c>
      <c r="C366" s="5">
        <v>12.565</v>
      </c>
      <c r="D366" s="5">
        <v>12.565</v>
      </c>
      <c r="E366" s="5">
        <v>12.565</v>
      </c>
      <c r="G366" s="6">
        <v>43714</v>
      </c>
      <c r="H366" s="8">
        <v>43739</v>
      </c>
      <c r="J366" s="4">
        <f t="shared" ref="J366" si="75">AVERAGE(E362:E366)</f>
        <v>12.403</v>
      </c>
      <c r="L366" s="3">
        <f t="shared" si="68"/>
        <v>0.3149999999999995</v>
      </c>
    </row>
    <row r="367" spans="2:12" x14ac:dyDescent="0.25">
      <c r="B367" s="5">
        <v>12.93</v>
      </c>
      <c r="C367" s="5">
        <v>12.95</v>
      </c>
      <c r="D367" s="5">
        <v>12.45</v>
      </c>
      <c r="E367" s="5">
        <v>12.45</v>
      </c>
      <c r="G367" s="6">
        <v>43717</v>
      </c>
      <c r="H367" s="8">
        <v>43739</v>
      </c>
      <c r="L367" s="3">
        <f t="shared" si="68"/>
        <v>-0.11500000000000021</v>
      </c>
    </row>
    <row r="368" spans="2:12" x14ac:dyDescent="0.25">
      <c r="B368" s="5">
        <v>13.425000000000001</v>
      </c>
      <c r="C368" s="5">
        <v>14.375</v>
      </c>
      <c r="D368" s="5">
        <v>13.425000000000001</v>
      </c>
      <c r="E368" s="5">
        <v>14.375</v>
      </c>
      <c r="G368" s="6">
        <v>43718</v>
      </c>
      <c r="H368" s="8">
        <v>43739</v>
      </c>
      <c r="L368" s="3">
        <f t="shared" si="68"/>
        <v>1.9250000000000007</v>
      </c>
    </row>
    <row r="369" spans="2:12" x14ac:dyDescent="0.25">
      <c r="G369" s="6">
        <v>43719</v>
      </c>
      <c r="L369" s="3" t="e">
        <f t="shared" si="68"/>
        <v>#N/A</v>
      </c>
    </row>
    <row r="370" spans="2:12" x14ac:dyDescent="0.25">
      <c r="G370" s="6">
        <v>43720</v>
      </c>
      <c r="L370" s="3" t="e">
        <f t="shared" si="68"/>
        <v>#N/A</v>
      </c>
    </row>
    <row r="371" spans="2:12" x14ac:dyDescent="0.25">
      <c r="B371" s="5">
        <v>15.1</v>
      </c>
      <c r="C371" s="5">
        <v>15.7</v>
      </c>
      <c r="D371" s="5">
        <v>14.775</v>
      </c>
      <c r="E371" s="5">
        <v>14.775</v>
      </c>
      <c r="G371" s="6">
        <v>43721</v>
      </c>
      <c r="H371" s="8">
        <v>43739</v>
      </c>
      <c r="J371" s="4">
        <f t="shared" ref="J371" si="76">AVERAGE(E367:E371)</f>
        <v>13.866666666666667</v>
      </c>
      <c r="L371" s="3" t="e">
        <f t="shared" si="68"/>
        <v>#N/A</v>
      </c>
    </row>
    <row r="372" spans="2:12" x14ac:dyDescent="0.25">
      <c r="B372" s="5">
        <v>15.55</v>
      </c>
      <c r="C372" s="5">
        <v>15.55</v>
      </c>
      <c r="D372" s="5">
        <v>15.55</v>
      </c>
      <c r="E372" s="5">
        <v>15.55</v>
      </c>
      <c r="G372" s="6">
        <v>43724</v>
      </c>
      <c r="H372" s="8">
        <v>43739</v>
      </c>
      <c r="L372" s="3">
        <f t="shared" si="68"/>
        <v>0.77500000000000036</v>
      </c>
    </row>
    <row r="373" spans="2:12" x14ac:dyDescent="0.25">
      <c r="G373" s="6">
        <v>43725</v>
      </c>
      <c r="L373" s="3" t="e">
        <f t="shared" si="68"/>
        <v>#N/A</v>
      </c>
    </row>
    <row r="374" spans="2:12" x14ac:dyDescent="0.25">
      <c r="B374" s="5">
        <v>13.05</v>
      </c>
      <c r="C374" s="5">
        <v>13.05</v>
      </c>
      <c r="D374" s="5">
        <v>13.05</v>
      </c>
      <c r="E374" s="5">
        <v>13.05</v>
      </c>
      <c r="G374" s="6">
        <v>43726</v>
      </c>
      <c r="H374" s="8">
        <v>43739</v>
      </c>
      <c r="L374" s="3" t="e">
        <f t="shared" si="68"/>
        <v>#N/A</v>
      </c>
    </row>
    <row r="375" spans="2:12" x14ac:dyDescent="0.25">
      <c r="G375" s="6">
        <v>43727</v>
      </c>
      <c r="L375" s="3" t="e">
        <f t="shared" si="68"/>
        <v>#N/A</v>
      </c>
    </row>
    <row r="376" spans="2:12" x14ac:dyDescent="0.25">
      <c r="B376" s="5">
        <v>12.8</v>
      </c>
      <c r="C376" s="5">
        <v>12.8</v>
      </c>
      <c r="D376" s="5">
        <v>12.8</v>
      </c>
      <c r="E376" s="5">
        <v>12.8</v>
      </c>
      <c r="G376" s="6">
        <v>43728</v>
      </c>
      <c r="H376" s="8">
        <v>43739</v>
      </c>
      <c r="J376" s="4">
        <f t="shared" ref="J376" si="77">AVERAGE(E372:E376)</f>
        <v>13.800000000000002</v>
      </c>
      <c r="L376" s="3" t="e">
        <f t="shared" si="68"/>
        <v>#N/A</v>
      </c>
    </row>
    <row r="377" spans="2:12" x14ac:dyDescent="0.25">
      <c r="B377" s="5">
        <v>12.275</v>
      </c>
      <c r="C377" s="5">
        <v>12.275</v>
      </c>
      <c r="D377" s="5">
        <v>12.275</v>
      </c>
      <c r="E377" s="5">
        <v>12.275</v>
      </c>
      <c r="G377" s="6">
        <v>43731</v>
      </c>
      <c r="H377" s="8">
        <v>43739</v>
      </c>
      <c r="L377" s="3">
        <f t="shared" si="68"/>
        <v>-0.52500000000000036</v>
      </c>
    </row>
    <row r="378" spans="2:12" x14ac:dyDescent="0.25">
      <c r="B378" s="5">
        <v>12.725</v>
      </c>
      <c r="C378" s="5">
        <v>12.725</v>
      </c>
      <c r="D378" s="5">
        <v>12.625</v>
      </c>
      <c r="E378" s="5">
        <v>12.625</v>
      </c>
      <c r="G378" s="6">
        <v>43732</v>
      </c>
      <c r="H378" s="8">
        <v>43739</v>
      </c>
      <c r="L378" s="3">
        <f t="shared" si="68"/>
        <v>0.34999999999999964</v>
      </c>
    </row>
    <row r="379" spans="2:12" x14ac:dyDescent="0.25">
      <c r="B379" s="5">
        <v>12.15</v>
      </c>
      <c r="C379" s="5">
        <v>12.175000000000001</v>
      </c>
      <c r="D379" s="5">
        <v>12.074999999999999</v>
      </c>
      <c r="E379" s="5">
        <v>12.074999999999999</v>
      </c>
      <c r="G379" s="6">
        <v>43733</v>
      </c>
      <c r="H379" s="8">
        <v>43739</v>
      </c>
      <c r="L379" s="3">
        <f t="shared" si="68"/>
        <v>-0.55000000000000071</v>
      </c>
    </row>
    <row r="380" spans="2:12" x14ac:dyDescent="0.25">
      <c r="B380" s="5">
        <v>12.36</v>
      </c>
      <c r="C380" s="5">
        <v>12.36</v>
      </c>
      <c r="D380" s="5">
        <v>12.36</v>
      </c>
      <c r="E380" s="5">
        <v>12.36</v>
      </c>
      <c r="G380" s="6">
        <v>43734</v>
      </c>
      <c r="H380" s="8">
        <v>43739</v>
      </c>
      <c r="L380" s="3">
        <f t="shared" si="68"/>
        <v>0.28500000000000014</v>
      </c>
    </row>
    <row r="381" spans="2:12" x14ac:dyDescent="0.25">
      <c r="B381" s="5">
        <v>12.375</v>
      </c>
      <c r="C381" s="5">
        <v>12.375</v>
      </c>
      <c r="D381" s="5">
        <v>12.375</v>
      </c>
      <c r="E381" s="5">
        <v>12.375</v>
      </c>
      <c r="G381" s="6">
        <v>43735</v>
      </c>
      <c r="H381" s="8">
        <v>43739</v>
      </c>
      <c r="J381" s="4">
        <f t="shared" ref="J381" si="78">AVERAGE(E377:E381)</f>
        <v>12.341999999999999</v>
      </c>
      <c r="L381" s="3">
        <f t="shared" si="68"/>
        <v>1.5000000000000568E-2</v>
      </c>
    </row>
    <row r="382" spans="2:12" x14ac:dyDescent="0.25">
      <c r="B382" s="5">
        <v>12.1</v>
      </c>
      <c r="C382" s="5">
        <v>12.275</v>
      </c>
      <c r="D382" s="5">
        <v>12.055</v>
      </c>
      <c r="E382" s="5">
        <v>12.074999999999999</v>
      </c>
      <c r="G382" s="6">
        <v>43738</v>
      </c>
      <c r="H382" s="8">
        <v>43739</v>
      </c>
      <c r="L382" s="3">
        <f t="shared" si="68"/>
        <v>-0.30000000000000071</v>
      </c>
    </row>
    <row r="383" spans="2:12" x14ac:dyDescent="0.25">
      <c r="B383" s="5">
        <v>16.8</v>
      </c>
      <c r="C383" s="5">
        <v>16.82</v>
      </c>
      <c r="D383" s="5">
        <v>16.8</v>
      </c>
      <c r="E383" s="5">
        <v>16.82</v>
      </c>
      <c r="G383" s="6">
        <v>43739</v>
      </c>
      <c r="H383" s="8">
        <v>43770</v>
      </c>
      <c r="L383" s="3">
        <f t="shared" si="68"/>
        <v>4.745000000000001</v>
      </c>
    </row>
    <row r="384" spans="2:12" x14ac:dyDescent="0.25">
      <c r="B384" s="5">
        <v>16.5</v>
      </c>
      <c r="C384" s="5">
        <v>16.5</v>
      </c>
      <c r="D384" s="5">
        <v>16.2</v>
      </c>
      <c r="E384" s="5">
        <v>16.2</v>
      </c>
      <c r="G384" s="6">
        <v>43740</v>
      </c>
      <c r="H384" s="8">
        <v>43770</v>
      </c>
      <c r="L384" s="3">
        <f t="shared" si="68"/>
        <v>-0.62000000000000099</v>
      </c>
    </row>
    <row r="385" spans="2:12" x14ac:dyDescent="0.25">
      <c r="B385" s="5">
        <v>16.45</v>
      </c>
      <c r="C385" s="5">
        <v>16.45</v>
      </c>
      <c r="D385" s="5">
        <v>16.45</v>
      </c>
      <c r="E385" s="5">
        <v>16.45</v>
      </c>
      <c r="G385" s="6">
        <v>43741</v>
      </c>
      <c r="H385" s="8">
        <v>43770</v>
      </c>
      <c r="L385" s="3">
        <f t="shared" si="68"/>
        <v>0.25</v>
      </c>
    </row>
    <row r="386" spans="2:12" x14ac:dyDescent="0.25">
      <c r="B386" s="5">
        <v>16</v>
      </c>
      <c r="C386" s="5">
        <v>16</v>
      </c>
      <c r="D386" s="5">
        <v>16</v>
      </c>
      <c r="E386" s="5">
        <v>16</v>
      </c>
      <c r="G386" s="6">
        <v>43742</v>
      </c>
      <c r="H386" s="8">
        <v>43770</v>
      </c>
      <c r="J386" s="4">
        <f t="shared" ref="J386" si="79">AVERAGE(E382:E386)</f>
        <v>15.509</v>
      </c>
      <c r="L386" s="3">
        <f t="shared" si="68"/>
        <v>-0.44999999999999929</v>
      </c>
    </row>
    <row r="387" spans="2:12" x14ac:dyDescent="0.25">
      <c r="B387" s="5">
        <v>15.59</v>
      </c>
      <c r="C387" s="5">
        <v>15.59</v>
      </c>
      <c r="D387" s="5">
        <v>15.59</v>
      </c>
      <c r="E387" s="5">
        <v>15.59</v>
      </c>
      <c r="G387" s="6">
        <v>43745</v>
      </c>
      <c r="H387" s="8">
        <v>43770</v>
      </c>
      <c r="L387" s="3">
        <f t="shared" si="68"/>
        <v>-0.41000000000000014</v>
      </c>
    </row>
    <row r="388" spans="2:12" x14ac:dyDescent="0.25">
      <c r="B388" s="5">
        <v>15.86</v>
      </c>
      <c r="C388" s="5">
        <v>15.86</v>
      </c>
      <c r="D388" s="5">
        <v>15.86</v>
      </c>
      <c r="E388" s="5">
        <v>15.86</v>
      </c>
      <c r="G388" s="6">
        <v>43746</v>
      </c>
      <c r="H388" s="8">
        <v>43770</v>
      </c>
      <c r="L388" s="3">
        <f t="shared" si="68"/>
        <v>0.26999999999999957</v>
      </c>
    </row>
    <row r="389" spans="2:12" x14ac:dyDescent="0.25">
      <c r="B389" s="5">
        <v>15.875</v>
      </c>
      <c r="C389" s="5">
        <v>15.875</v>
      </c>
      <c r="D389" s="5">
        <v>15.875</v>
      </c>
      <c r="E389" s="5">
        <v>15.875</v>
      </c>
      <c r="G389" s="6">
        <v>43747</v>
      </c>
      <c r="H389" s="8">
        <v>43770</v>
      </c>
      <c r="L389" s="3">
        <f t="shared" si="68"/>
        <v>1.5000000000000568E-2</v>
      </c>
    </row>
    <row r="390" spans="2:12" x14ac:dyDescent="0.25">
      <c r="B390" s="5">
        <v>15.824999999999999</v>
      </c>
      <c r="C390" s="5">
        <v>15.824999999999999</v>
      </c>
      <c r="D390" s="5">
        <v>15.824999999999999</v>
      </c>
      <c r="E390" s="5">
        <v>15.824999999999999</v>
      </c>
      <c r="G390" s="6">
        <v>43748</v>
      </c>
      <c r="H390" s="8">
        <v>43770</v>
      </c>
      <c r="L390" s="3">
        <f t="shared" si="68"/>
        <v>-5.0000000000000711E-2</v>
      </c>
    </row>
    <row r="391" spans="2:12" x14ac:dyDescent="0.25">
      <c r="B391" s="5">
        <v>16.3</v>
      </c>
      <c r="C391" s="5">
        <v>16.3</v>
      </c>
      <c r="D391" s="5">
        <v>16.100000000000001</v>
      </c>
      <c r="E391" s="5">
        <v>16.225000000000001</v>
      </c>
      <c r="G391" s="6">
        <v>43749</v>
      </c>
      <c r="H391" s="8">
        <v>43770</v>
      </c>
      <c r="J391" s="4">
        <f t="shared" ref="J391" si="80">AVERAGE(E387:E391)</f>
        <v>15.875</v>
      </c>
      <c r="L391" s="3">
        <f t="shared" si="68"/>
        <v>0.40000000000000213</v>
      </c>
    </row>
    <row r="392" spans="2:12" x14ac:dyDescent="0.25">
      <c r="B392" s="5">
        <v>16.175000000000001</v>
      </c>
      <c r="C392" s="5">
        <v>16.175000000000001</v>
      </c>
      <c r="D392" s="5">
        <v>16.175000000000001</v>
      </c>
      <c r="E392" s="5">
        <v>16.175000000000001</v>
      </c>
      <c r="G392" s="6">
        <v>43752</v>
      </c>
      <c r="H392" s="8">
        <v>43770</v>
      </c>
      <c r="L392" s="3">
        <f t="shared" si="68"/>
        <v>-5.0000000000000711E-2</v>
      </c>
    </row>
    <row r="393" spans="2:12" x14ac:dyDescent="0.25">
      <c r="B393" s="5">
        <v>16.475000000000001</v>
      </c>
      <c r="C393" s="5">
        <v>16.5</v>
      </c>
      <c r="D393" s="5">
        <v>16.395</v>
      </c>
      <c r="E393" s="5">
        <v>16.45</v>
      </c>
      <c r="G393" s="6">
        <v>43753</v>
      </c>
      <c r="H393" s="8">
        <v>43770</v>
      </c>
      <c r="L393" s="3">
        <f t="shared" si="68"/>
        <v>0.27499999999999858</v>
      </c>
    </row>
    <row r="394" spans="2:12" x14ac:dyDescent="0.25">
      <c r="B394" s="5">
        <v>16.215</v>
      </c>
      <c r="C394" s="5">
        <v>16.215</v>
      </c>
      <c r="D394" s="5">
        <v>16.215</v>
      </c>
      <c r="E394" s="5">
        <v>16.215</v>
      </c>
      <c r="G394" s="6">
        <v>43754</v>
      </c>
      <c r="H394" s="8">
        <v>43770</v>
      </c>
      <c r="L394" s="3">
        <f t="shared" si="68"/>
        <v>-0.23499999999999943</v>
      </c>
    </row>
    <row r="395" spans="2:12" x14ac:dyDescent="0.25">
      <c r="B395" s="5">
        <v>15.96</v>
      </c>
      <c r="C395" s="5">
        <v>16.085000000000001</v>
      </c>
      <c r="D395" s="5">
        <v>15.91</v>
      </c>
      <c r="E395" s="5">
        <v>16.085000000000001</v>
      </c>
      <c r="G395" s="6">
        <v>43755</v>
      </c>
      <c r="H395" s="8">
        <v>43770</v>
      </c>
      <c r="L395" s="3">
        <f t="shared" si="68"/>
        <v>-0.12999999999999901</v>
      </c>
    </row>
    <row r="396" spans="2:12" x14ac:dyDescent="0.25">
      <c r="B396" s="5">
        <v>16.204999999999998</v>
      </c>
      <c r="C396" s="5">
        <v>16.265000000000001</v>
      </c>
      <c r="D396" s="5">
        <v>16.05</v>
      </c>
      <c r="E396" s="5">
        <v>16.145</v>
      </c>
      <c r="G396" s="6">
        <v>43756</v>
      </c>
      <c r="H396" s="8">
        <v>43770</v>
      </c>
      <c r="J396" s="4">
        <f t="shared" ref="J396" si="81">AVERAGE(E392:E396)</f>
        <v>16.214000000000002</v>
      </c>
      <c r="L396" s="3">
        <f t="shared" si="68"/>
        <v>5.9999999999998721E-2</v>
      </c>
    </row>
    <row r="397" spans="2:12" x14ac:dyDescent="0.25">
      <c r="B397" s="5">
        <v>16.399999999999999</v>
      </c>
      <c r="C397" s="5">
        <v>16.399999999999999</v>
      </c>
      <c r="D397" s="5">
        <v>15.734999999999999</v>
      </c>
      <c r="E397" s="5">
        <v>15.734999999999999</v>
      </c>
      <c r="G397" s="6">
        <v>43759</v>
      </c>
      <c r="H397" s="8">
        <v>43770</v>
      </c>
      <c r="L397" s="3">
        <f t="shared" si="68"/>
        <v>-0.41000000000000014</v>
      </c>
    </row>
    <row r="398" spans="2:12" x14ac:dyDescent="0.25">
      <c r="B398" s="5">
        <v>16</v>
      </c>
      <c r="C398" s="5">
        <v>16</v>
      </c>
      <c r="D398" s="5">
        <v>15.815</v>
      </c>
      <c r="E398" s="5">
        <v>15.865</v>
      </c>
      <c r="G398" s="6">
        <v>43760</v>
      </c>
      <c r="H398" s="8">
        <v>43770</v>
      </c>
      <c r="L398" s="3">
        <f t="shared" ref="L398:L461" si="82">IF(OR(E397="",E398=""),#N/A,E398-E397)</f>
        <v>0.13000000000000078</v>
      </c>
    </row>
    <row r="399" spans="2:12" x14ac:dyDescent="0.25">
      <c r="B399" s="5">
        <v>15.65</v>
      </c>
      <c r="C399" s="5">
        <v>15.65</v>
      </c>
      <c r="D399" s="5">
        <v>15.65</v>
      </c>
      <c r="E399" s="5">
        <v>15.65</v>
      </c>
      <c r="G399" s="6">
        <v>43761</v>
      </c>
      <c r="H399" s="8">
        <v>43770</v>
      </c>
      <c r="L399" s="3">
        <f t="shared" si="82"/>
        <v>-0.21499999999999986</v>
      </c>
    </row>
    <row r="400" spans="2:12" x14ac:dyDescent="0.25">
      <c r="B400" s="5">
        <v>15.4</v>
      </c>
      <c r="C400" s="5">
        <v>15.85</v>
      </c>
      <c r="D400" s="5">
        <v>15.375</v>
      </c>
      <c r="E400" s="5">
        <v>15.85</v>
      </c>
      <c r="G400" s="6">
        <v>43762</v>
      </c>
      <c r="H400" s="8">
        <v>43770</v>
      </c>
      <c r="L400" s="3">
        <f t="shared" si="82"/>
        <v>0.19999999999999929</v>
      </c>
    </row>
    <row r="401" spans="2:12" x14ac:dyDescent="0.25">
      <c r="B401" s="5">
        <v>15.71</v>
      </c>
      <c r="C401" s="5">
        <v>15.71</v>
      </c>
      <c r="D401" s="5">
        <v>15.39</v>
      </c>
      <c r="E401" s="5">
        <v>15.39</v>
      </c>
      <c r="G401" s="6">
        <v>43763</v>
      </c>
      <c r="H401" s="8">
        <v>43770</v>
      </c>
      <c r="J401" s="4">
        <f t="shared" ref="J401" si="83">AVERAGE(E397:E401)</f>
        <v>15.698000000000002</v>
      </c>
      <c r="L401" s="3">
        <f t="shared" si="82"/>
        <v>-0.45999999999999908</v>
      </c>
    </row>
    <row r="402" spans="2:12" x14ac:dyDescent="0.25">
      <c r="B402" s="5">
        <v>14.8</v>
      </c>
      <c r="C402" s="5">
        <v>14.8</v>
      </c>
      <c r="D402" s="5">
        <v>14.69</v>
      </c>
      <c r="E402" s="5">
        <v>14.69</v>
      </c>
      <c r="G402" s="6">
        <v>43766</v>
      </c>
      <c r="H402" s="8">
        <v>43770</v>
      </c>
      <c r="L402" s="3">
        <f t="shared" si="82"/>
        <v>-0.70000000000000107</v>
      </c>
    </row>
    <row r="403" spans="2:12" x14ac:dyDescent="0.25">
      <c r="B403" s="5">
        <v>14.8</v>
      </c>
      <c r="C403" s="5">
        <v>14.8</v>
      </c>
      <c r="D403" s="5">
        <v>14.05</v>
      </c>
      <c r="E403" s="5">
        <v>14.05</v>
      </c>
      <c r="G403" s="6">
        <v>43767</v>
      </c>
      <c r="H403" s="8">
        <v>43770</v>
      </c>
      <c r="L403" s="3">
        <f t="shared" si="82"/>
        <v>-0.63999999999999879</v>
      </c>
    </row>
    <row r="404" spans="2:12" x14ac:dyDescent="0.25">
      <c r="B404" s="5">
        <v>14.22</v>
      </c>
      <c r="C404" s="5">
        <v>14.35</v>
      </c>
      <c r="D404" s="5">
        <v>13.824999999999999</v>
      </c>
      <c r="E404" s="5">
        <v>13.824999999999999</v>
      </c>
      <c r="G404" s="6">
        <v>43768</v>
      </c>
      <c r="H404" s="8">
        <v>43770</v>
      </c>
      <c r="L404" s="3">
        <f t="shared" si="82"/>
        <v>-0.22500000000000142</v>
      </c>
    </row>
    <row r="405" spans="2:12" x14ac:dyDescent="0.25">
      <c r="B405" s="5">
        <v>13.895</v>
      </c>
      <c r="C405" s="5">
        <v>13.895</v>
      </c>
      <c r="D405" s="5">
        <v>13.65</v>
      </c>
      <c r="E405" s="5">
        <v>13.75</v>
      </c>
      <c r="G405" s="6">
        <v>43769</v>
      </c>
      <c r="H405" s="8">
        <v>43770</v>
      </c>
      <c r="L405" s="3">
        <f t="shared" si="82"/>
        <v>-7.4999999999999289E-2</v>
      </c>
    </row>
    <row r="406" spans="2:12" x14ac:dyDescent="0.25">
      <c r="G406" s="6">
        <v>43770</v>
      </c>
      <c r="J406" s="4">
        <f t="shared" ref="J406" si="84">AVERAGE(E402:E406)</f>
        <v>14.078749999999999</v>
      </c>
      <c r="L406" s="3" t="e">
        <f t="shared" si="82"/>
        <v>#N/A</v>
      </c>
    </row>
    <row r="407" spans="2:12" x14ac:dyDescent="0.25">
      <c r="G407" s="6">
        <v>43773</v>
      </c>
      <c r="L407" s="3" t="e">
        <f t="shared" si="82"/>
        <v>#N/A</v>
      </c>
    </row>
    <row r="408" spans="2:12" x14ac:dyDescent="0.25">
      <c r="B408" s="5">
        <v>17.149999999999999</v>
      </c>
      <c r="C408" s="5">
        <v>17.149999999999999</v>
      </c>
      <c r="D408" s="5">
        <v>17</v>
      </c>
      <c r="E408" s="5">
        <v>17</v>
      </c>
      <c r="G408" s="6">
        <v>43774</v>
      </c>
      <c r="H408" s="8">
        <v>43800</v>
      </c>
      <c r="L408" s="3" t="e">
        <f t="shared" si="82"/>
        <v>#N/A</v>
      </c>
    </row>
    <row r="409" spans="2:12" x14ac:dyDescent="0.25">
      <c r="G409" s="6">
        <v>43775</v>
      </c>
      <c r="L409" s="3" t="e">
        <f t="shared" si="82"/>
        <v>#N/A</v>
      </c>
    </row>
    <row r="410" spans="2:12" x14ac:dyDescent="0.25">
      <c r="G410" s="6">
        <v>43776</v>
      </c>
      <c r="L410" s="3" t="e">
        <f t="shared" si="82"/>
        <v>#N/A</v>
      </c>
    </row>
    <row r="411" spans="2:12" x14ac:dyDescent="0.25">
      <c r="B411" s="5">
        <v>16.2</v>
      </c>
      <c r="C411" s="5">
        <v>16.2</v>
      </c>
      <c r="D411" s="5">
        <v>16.2</v>
      </c>
      <c r="E411" s="5">
        <v>16.2</v>
      </c>
      <c r="G411" s="6">
        <v>43777</v>
      </c>
      <c r="H411" s="8">
        <v>43800</v>
      </c>
      <c r="J411" s="4">
        <f t="shared" ref="J411" si="85">AVERAGE(E407:E411)</f>
        <v>16.600000000000001</v>
      </c>
      <c r="L411" s="3" t="e">
        <f t="shared" si="82"/>
        <v>#N/A</v>
      </c>
    </row>
    <row r="412" spans="2:12" x14ac:dyDescent="0.25">
      <c r="G412" s="6">
        <v>43780</v>
      </c>
      <c r="L412" s="3" t="e">
        <f t="shared" si="82"/>
        <v>#N/A</v>
      </c>
    </row>
    <row r="413" spans="2:12" x14ac:dyDescent="0.25">
      <c r="B413" s="5">
        <v>15.925000000000001</v>
      </c>
      <c r="C413" s="5">
        <v>15.925000000000001</v>
      </c>
      <c r="D413" s="5">
        <v>15.925000000000001</v>
      </c>
      <c r="E413" s="5">
        <v>15.925000000000001</v>
      </c>
      <c r="G413" s="6">
        <v>43781</v>
      </c>
      <c r="H413" s="8">
        <v>43800</v>
      </c>
      <c r="L413" s="3" t="e">
        <f t="shared" si="82"/>
        <v>#N/A</v>
      </c>
    </row>
    <row r="414" spans="2:12" x14ac:dyDescent="0.25">
      <c r="B414" s="5">
        <v>15.6</v>
      </c>
      <c r="C414" s="5">
        <v>15.675000000000001</v>
      </c>
      <c r="D414" s="5">
        <v>15.58</v>
      </c>
      <c r="E414" s="5">
        <v>15.675000000000001</v>
      </c>
      <c r="G414" s="6">
        <v>43782</v>
      </c>
      <c r="H414" s="8">
        <v>43800</v>
      </c>
      <c r="L414" s="3">
        <f t="shared" si="82"/>
        <v>-0.25</v>
      </c>
    </row>
    <row r="415" spans="2:12" x14ac:dyDescent="0.25">
      <c r="G415" s="6">
        <v>43783</v>
      </c>
      <c r="L415" s="3" t="e">
        <f t="shared" si="82"/>
        <v>#N/A</v>
      </c>
    </row>
    <row r="416" spans="2:12" x14ac:dyDescent="0.25">
      <c r="B416" s="5">
        <v>15.9</v>
      </c>
      <c r="C416" s="5">
        <v>15.975</v>
      </c>
      <c r="D416" s="5">
        <v>15.85</v>
      </c>
      <c r="E416" s="5">
        <v>15.975</v>
      </c>
      <c r="G416" s="6">
        <v>43784</v>
      </c>
      <c r="H416" s="8">
        <v>43800</v>
      </c>
      <c r="J416" s="4">
        <f t="shared" ref="J416" si="86">AVERAGE(E412:E416)</f>
        <v>15.858333333333334</v>
      </c>
      <c r="L416" s="3" t="e">
        <f t="shared" si="82"/>
        <v>#N/A</v>
      </c>
    </row>
    <row r="417" spans="2:12" x14ac:dyDescent="0.25">
      <c r="B417" s="5">
        <v>15.6</v>
      </c>
      <c r="C417" s="5">
        <v>15.6</v>
      </c>
      <c r="D417" s="5">
        <v>15.574999999999999</v>
      </c>
      <c r="E417" s="5">
        <v>15.574999999999999</v>
      </c>
      <c r="G417" s="6">
        <v>43787</v>
      </c>
      <c r="H417" s="8">
        <v>43800</v>
      </c>
      <c r="L417" s="3">
        <f t="shared" si="82"/>
        <v>-0.40000000000000036</v>
      </c>
    </row>
    <row r="418" spans="2:12" x14ac:dyDescent="0.25">
      <c r="G418" s="6">
        <v>43788</v>
      </c>
      <c r="L418" s="3" t="e">
        <f t="shared" si="82"/>
        <v>#N/A</v>
      </c>
    </row>
    <row r="419" spans="2:12" x14ac:dyDescent="0.25">
      <c r="G419" s="6">
        <v>43789</v>
      </c>
      <c r="L419" s="3" t="e">
        <f t="shared" si="82"/>
        <v>#N/A</v>
      </c>
    </row>
    <row r="420" spans="2:12" x14ac:dyDescent="0.25">
      <c r="G420" s="6">
        <v>43790</v>
      </c>
      <c r="L420" s="3" t="e">
        <f t="shared" si="82"/>
        <v>#N/A</v>
      </c>
    </row>
    <row r="421" spans="2:12" x14ac:dyDescent="0.25">
      <c r="B421" s="5">
        <v>16.41</v>
      </c>
      <c r="C421" s="5">
        <v>16.41</v>
      </c>
      <c r="D421" s="5">
        <v>16.324999999999999</v>
      </c>
      <c r="E421" s="5">
        <v>16.324999999999999</v>
      </c>
      <c r="G421" s="6">
        <v>43791</v>
      </c>
      <c r="H421" s="8">
        <v>43800</v>
      </c>
      <c r="J421" s="4">
        <f t="shared" ref="J421" si="87">AVERAGE(E417:E421)</f>
        <v>15.95</v>
      </c>
      <c r="L421" s="3" t="e">
        <f t="shared" si="82"/>
        <v>#N/A</v>
      </c>
    </row>
    <row r="422" spans="2:12" x14ac:dyDescent="0.25">
      <c r="G422" s="6">
        <v>43794</v>
      </c>
      <c r="L422" s="3" t="e">
        <f t="shared" si="82"/>
        <v>#N/A</v>
      </c>
    </row>
    <row r="423" spans="2:12" x14ac:dyDescent="0.25">
      <c r="B423" s="5">
        <v>16.399999999999999</v>
      </c>
      <c r="C423" s="5">
        <v>16.43</v>
      </c>
      <c r="D423" s="5">
        <v>16.399999999999999</v>
      </c>
      <c r="E423" s="5">
        <v>16.405000000000001</v>
      </c>
      <c r="G423" s="6">
        <v>43795</v>
      </c>
      <c r="H423" s="8">
        <v>43800</v>
      </c>
      <c r="L423" s="3" t="e">
        <f t="shared" si="82"/>
        <v>#N/A</v>
      </c>
    </row>
    <row r="424" spans="2:12" x14ac:dyDescent="0.25">
      <c r="B424" s="5">
        <v>16.41</v>
      </c>
      <c r="C424" s="5">
        <v>16.475000000000001</v>
      </c>
      <c r="D424" s="5">
        <v>16.375</v>
      </c>
      <c r="E424" s="5">
        <v>16.399999999999999</v>
      </c>
      <c r="G424" s="6">
        <v>43796</v>
      </c>
      <c r="H424" s="8">
        <v>43800</v>
      </c>
      <c r="L424" s="3">
        <f t="shared" si="82"/>
        <v>-5.000000000002558E-3</v>
      </c>
    </row>
    <row r="425" spans="2:12" x14ac:dyDescent="0.25">
      <c r="B425" s="5">
        <v>16.324999999999999</v>
      </c>
      <c r="C425" s="5">
        <v>16.324999999999999</v>
      </c>
      <c r="D425" s="5">
        <v>16.260000000000002</v>
      </c>
      <c r="E425" s="5">
        <v>16.274999999999999</v>
      </c>
      <c r="G425" s="6">
        <v>43797</v>
      </c>
      <c r="H425" s="8">
        <v>43800</v>
      </c>
      <c r="L425" s="3">
        <f t="shared" si="82"/>
        <v>-0.125</v>
      </c>
    </row>
    <row r="426" spans="2:12" x14ac:dyDescent="0.25">
      <c r="B426" s="5">
        <v>16</v>
      </c>
      <c r="C426" s="5">
        <v>16.100000000000001</v>
      </c>
      <c r="D426" s="5">
        <v>16</v>
      </c>
      <c r="E426" s="5">
        <v>16.100000000000001</v>
      </c>
      <c r="G426" s="6">
        <v>43798</v>
      </c>
      <c r="H426" s="8">
        <v>43800</v>
      </c>
      <c r="J426" s="4">
        <f t="shared" ref="J426" si="88">AVERAGE(E422:E426)</f>
        <v>16.295000000000002</v>
      </c>
      <c r="L426" s="3">
        <f t="shared" si="82"/>
        <v>-0.17499999999999716</v>
      </c>
    </row>
    <row r="427" spans="2:12" x14ac:dyDescent="0.25">
      <c r="B427" s="5">
        <v>16.45</v>
      </c>
      <c r="C427" s="5">
        <v>16.45</v>
      </c>
      <c r="D427" s="5">
        <v>16.399999999999999</v>
      </c>
      <c r="E427" s="5">
        <v>16.399999999999999</v>
      </c>
      <c r="G427" s="6">
        <v>43801</v>
      </c>
      <c r="H427" s="8">
        <v>43831</v>
      </c>
      <c r="L427" s="3">
        <f t="shared" si="82"/>
        <v>0.29999999999999716</v>
      </c>
    </row>
    <row r="428" spans="2:12" x14ac:dyDescent="0.25">
      <c r="G428" s="6">
        <v>43802</v>
      </c>
      <c r="L428" s="3" t="e">
        <f t="shared" si="82"/>
        <v>#N/A</v>
      </c>
    </row>
    <row r="429" spans="2:12" x14ac:dyDescent="0.25">
      <c r="G429" s="6">
        <v>43803</v>
      </c>
      <c r="L429" s="3" t="e">
        <f t="shared" si="82"/>
        <v>#N/A</v>
      </c>
    </row>
    <row r="430" spans="2:12" x14ac:dyDescent="0.25">
      <c r="B430" s="5">
        <v>16.25</v>
      </c>
      <c r="C430" s="5">
        <v>16.25</v>
      </c>
      <c r="D430" s="5">
        <v>15.925000000000001</v>
      </c>
      <c r="E430" s="5">
        <v>15.925000000000001</v>
      </c>
      <c r="G430" s="6">
        <v>43804</v>
      </c>
      <c r="H430" s="8">
        <v>43831</v>
      </c>
      <c r="L430" s="3" t="e">
        <f t="shared" si="82"/>
        <v>#N/A</v>
      </c>
    </row>
    <row r="431" spans="2:12" x14ac:dyDescent="0.25">
      <c r="G431" s="6">
        <v>43805</v>
      </c>
      <c r="J431" s="4">
        <f t="shared" ref="J431" si="89">AVERAGE(E427:E431)</f>
        <v>16.162500000000001</v>
      </c>
      <c r="L431" s="3" t="e">
        <f t="shared" si="82"/>
        <v>#N/A</v>
      </c>
    </row>
    <row r="432" spans="2:12" x14ac:dyDescent="0.25">
      <c r="B432" s="5">
        <v>15.275</v>
      </c>
      <c r="C432" s="5">
        <v>15.275</v>
      </c>
      <c r="D432" s="5">
        <v>15.275</v>
      </c>
      <c r="E432" s="5">
        <v>15.275</v>
      </c>
      <c r="G432" s="6">
        <v>43808</v>
      </c>
      <c r="H432" s="8">
        <v>43831</v>
      </c>
      <c r="L432" s="3" t="e">
        <f t="shared" si="82"/>
        <v>#N/A</v>
      </c>
    </row>
    <row r="433" spans="2:12" x14ac:dyDescent="0.25">
      <c r="B433" s="5">
        <v>14.9</v>
      </c>
      <c r="C433" s="5">
        <v>15</v>
      </c>
      <c r="D433" s="5">
        <v>14.9</v>
      </c>
      <c r="E433" s="5">
        <v>15</v>
      </c>
      <c r="G433" s="6">
        <v>43809</v>
      </c>
      <c r="H433" s="8">
        <v>43831</v>
      </c>
      <c r="L433" s="3">
        <f t="shared" si="82"/>
        <v>-0.27500000000000036</v>
      </c>
    </row>
    <row r="434" spans="2:12" x14ac:dyDescent="0.25">
      <c r="G434" s="6">
        <v>43810</v>
      </c>
      <c r="L434" s="3" t="e">
        <f t="shared" si="82"/>
        <v>#N/A</v>
      </c>
    </row>
    <row r="435" spans="2:12" x14ac:dyDescent="0.25">
      <c r="B435" s="5">
        <v>14.875</v>
      </c>
      <c r="C435" s="5">
        <v>14.875</v>
      </c>
      <c r="D435" s="5">
        <v>14.875</v>
      </c>
      <c r="E435" s="5">
        <v>14.875</v>
      </c>
      <c r="G435" s="6">
        <v>43811</v>
      </c>
      <c r="H435" s="8">
        <v>43831</v>
      </c>
      <c r="L435" s="3" t="e">
        <f t="shared" si="82"/>
        <v>#N/A</v>
      </c>
    </row>
    <row r="436" spans="2:12" x14ac:dyDescent="0.25">
      <c r="B436" s="5">
        <v>14.725</v>
      </c>
      <c r="C436" s="5">
        <v>14.725</v>
      </c>
      <c r="D436" s="5">
        <v>14.13</v>
      </c>
      <c r="E436" s="5">
        <v>14.13</v>
      </c>
      <c r="G436" s="6">
        <v>43812</v>
      </c>
      <c r="H436" s="8">
        <v>43831</v>
      </c>
      <c r="J436" s="4">
        <f t="shared" ref="J436" si="90">AVERAGE(E432:E436)</f>
        <v>14.82</v>
      </c>
      <c r="L436" s="3">
        <f t="shared" si="82"/>
        <v>-0.74499999999999922</v>
      </c>
    </row>
    <row r="437" spans="2:12" x14ac:dyDescent="0.25">
      <c r="B437" s="5">
        <v>14.45</v>
      </c>
      <c r="C437" s="5">
        <v>14.525</v>
      </c>
      <c r="D437" s="5">
        <v>14.45</v>
      </c>
      <c r="E437" s="5">
        <v>14.525</v>
      </c>
      <c r="G437" s="6">
        <v>43815</v>
      </c>
      <c r="H437" s="8">
        <v>43831</v>
      </c>
      <c r="L437" s="3">
        <f t="shared" si="82"/>
        <v>0.39499999999999957</v>
      </c>
    </row>
    <row r="438" spans="2:12" x14ac:dyDescent="0.25">
      <c r="B438" s="5">
        <v>14.625</v>
      </c>
      <c r="C438" s="5">
        <v>14.775</v>
      </c>
      <c r="D438" s="5">
        <v>14.57</v>
      </c>
      <c r="E438" s="5">
        <v>14.775</v>
      </c>
      <c r="G438" s="6">
        <v>43816</v>
      </c>
      <c r="H438" s="8">
        <v>43831</v>
      </c>
      <c r="L438" s="3">
        <f t="shared" si="82"/>
        <v>0.25</v>
      </c>
    </row>
    <row r="439" spans="2:12" x14ac:dyDescent="0.25">
      <c r="B439" s="5">
        <v>14.725</v>
      </c>
      <c r="C439" s="5">
        <v>14.725</v>
      </c>
      <c r="D439" s="5">
        <v>14.725</v>
      </c>
      <c r="E439" s="5">
        <v>14.725</v>
      </c>
      <c r="G439" s="6">
        <v>43817</v>
      </c>
      <c r="H439" s="8">
        <v>43831</v>
      </c>
      <c r="L439" s="3">
        <f t="shared" si="82"/>
        <v>-5.0000000000000711E-2</v>
      </c>
    </row>
    <row r="440" spans="2:12" x14ac:dyDescent="0.25">
      <c r="G440" s="6">
        <v>43818</v>
      </c>
      <c r="L440" s="3" t="e">
        <f t="shared" si="82"/>
        <v>#N/A</v>
      </c>
    </row>
    <row r="441" spans="2:12" x14ac:dyDescent="0.25">
      <c r="B441" s="5">
        <v>14.525</v>
      </c>
      <c r="C441" s="5">
        <v>14.525</v>
      </c>
      <c r="D441" s="5">
        <v>14.525</v>
      </c>
      <c r="E441" s="5">
        <v>14.525</v>
      </c>
      <c r="G441" s="6">
        <v>43819</v>
      </c>
      <c r="H441" s="8">
        <v>43831</v>
      </c>
      <c r="J441" s="4">
        <f t="shared" ref="J441" si="91">AVERAGE(E437:E441)</f>
        <v>14.637499999999999</v>
      </c>
      <c r="L441" s="3" t="e">
        <f t="shared" si="82"/>
        <v>#N/A</v>
      </c>
    </row>
    <row r="442" spans="2:12" x14ac:dyDescent="0.25">
      <c r="B442" s="5">
        <v>13.85</v>
      </c>
      <c r="C442" s="5">
        <v>13.85</v>
      </c>
      <c r="D442" s="5">
        <v>13.375</v>
      </c>
      <c r="E442" s="5">
        <v>13.375</v>
      </c>
      <c r="G442" s="6">
        <v>43822</v>
      </c>
      <c r="H442" s="8">
        <v>43831</v>
      </c>
      <c r="L442" s="3">
        <f t="shared" si="82"/>
        <v>-1.1500000000000004</v>
      </c>
    </row>
    <row r="443" spans="2:12" x14ac:dyDescent="0.25">
      <c r="G443" s="6">
        <v>43823</v>
      </c>
      <c r="L443" s="3" t="e">
        <f t="shared" si="82"/>
        <v>#N/A</v>
      </c>
    </row>
    <row r="444" spans="2:12" x14ac:dyDescent="0.25">
      <c r="G444" s="6">
        <v>43824</v>
      </c>
      <c r="L444" s="3" t="e">
        <f t="shared" si="82"/>
        <v>#N/A</v>
      </c>
    </row>
    <row r="445" spans="2:12" x14ac:dyDescent="0.25">
      <c r="G445" s="6">
        <v>43825</v>
      </c>
      <c r="L445" s="3" t="e">
        <f t="shared" si="82"/>
        <v>#N/A</v>
      </c>
    </row>
    <row r="446" spans="2:12" x14ac:dyDescent="0.25">
      <c r="B446" s="5">
        <v>13.08</v>
      </c>
      <c r="C446" s="5">
        <v>13.09</v>
      </c>
      <c r="D446" s="5">
        <v>12.99</v>
      </c>
      <c r="E446" s="5">
        <v>12.99</v>
      </c>
      <c r="G446" s="6">
        <v>43826</v>
      </c>
      <c r="H446" s="8">
        <v>43831</v>
      </c>
      <c r="J446" s="4">
        <f t="shared" ref="J446" si="92">AVERAGE(E442:E446)</f>
        <v>13.182500000000001</v>
      </c>
      <c r="L446" s="3" t="e">
        <f t="shared" si="82"/>
        <v>#N/A</v>
      </c>
    </row>
    <row r="447" spans="2:12" x14ac:dyDescent="0.25">
      <c r="B447" s="5">
        <v>12.9</v>
      </c>
      <c r="C447" s="5">
        <v>12.9</v>
      </c>
      <c r="D447" s="5">
        <v>12.9</v>
      </c>
      <c r="E447" s="5">
        <v>12.9</v>
      </c>
      <c r="G447" s="6">
        <v>43829</v>
      </c>
      <c r="H447" s="8">
        <v>43831</v>
      </c>
      <c r="L447" s="3">
        <f t="shared" si="82"/>
        <v>-8.9999999999999858E-2</v>
      </c>
    </row>
    <row r="448" spans="2:12" x14ac:dyDescent="0.25">
      <c r="B448" s="5">
        <v>12.324999999999999</v>
      </c>
      <c r="C448" s="5">
        <v>12.35</v>
      </c>
      <c r="D448" s="5">
        <v>12.324999999999999</v>
      </c>
      <c r="E448" s="5">
        <v>12.35</v>
      </c>
      <c r="G448" s="6">
        <v>43830</v>
      </c>
      <c r="H448" s="8">
        <v>43831</v>
      </c>
      <c r="L448" s="3">
        <f t="shared" si="82"/>
        <v>-0.55000000000000071</v>
      </c>
    </row>
    <row r="449" spans="2:12" x14ac:dyDescent="0.25">
      <c r="G449" s="6">
        <v>43831</v>
      </c>
      <c r="L449" s="3" t="e">
        <f t="shared" si="82"/>
        <v>#N/A</v>
      </c>
    </row>
    <row r="450" spans="2:12" x14ac:dyDescent="0.25">
      <c r="G450" s="6">
        <v>43832</v>
      </c>
      <c r="L450" s="3" t="e">
        <f t="shared" si="82"/>
        <v>#N/A</v>
      </c>
    </row>
    <row r="451" spans="2:12" x14ac:dyDescent="0.25">
      <c r="B451" s="5">
        <v>12.775</v>
      </c>
      <c r="C451" s="5">
        <v>12.775</v>
      </c>
      <c r="D451" s="5">
        <v>12.775</v>
      </c>
      <c r="E451" s="5">
        <v>12.775</v>
      </c>
      <c r="G451" s="6">
        <v>43833</v>
      </c>
      <c r="H451" s="8">
        <v>43862</v>
      </c>
      <c r="J451" s="4">
        <f t="shared" ref="J451" si="93">AVERAGE(E447:E451)</f>
        <v>12.674999999999999</v>
      </c>
      <c r="L451" s="3" t="e">
        <f t="shared" si="82"/>
        <v>#N/A</v>
      </c>
    </row>
    <row r="452" spans="2:12" x14ac:dyDescent="0.25">
      <c r="B452" s="5">
        <v>12.8</v>
      </c>
      <c r="C452" s="5">
        <v>12.8</v>
      </c>
      <c r="D452" s="5">
        <v>12.65</v>
      </c>
      <c r="E452" s="5">
        <v>12.65</v>
      </c>
      <c r="G452" s="6">
        <v>43836</v>
      </c>
      <c r="H452" s="8">
        <v>43862</v>
      </c>
      <c r="L452" s="3">
        <f t="shared" si="82"/>
        <v>-0.125</v>
      </c>
    </row>
    <row r="453" spans="2:12" x14ac:dyDescent="0.25">
      <c r="B453" s="5">
        <v>12.315</v>
      </c>
      <c r="C453" s="5">
        <v>12.475</v>
      </c>
      <c r="D453" s="5">
        <v>12.315</v>
      </c>
      <c r="E453" s="5">
        <v>12.475</v>
      </c>
      <c r="G453" s="6">
        <v>43837</v>
      </c>
      <c r="H453" s="8">
        <v>43862</v>
      </c>
      <c r="L453" s="3">
        <f t="shared" si="82"/>
        <v>-0.17500000000000071</v>
      </c>
    </row>
    <row r="454" spans="2:12" x14ac:dyDescent="0.25">
      <c r="B454" s="5">
        <v>12.4</v>
      </c>
      <c r="C454" s="5">
        <v>12.4</v>
      </c>
      <c r="D454" s="5">
        <v>12.4</v>
      </c>
      <c r="E454" s="5">
        <v>12.4</v>
      </c>
      <c r="G454" s="6">
        <v>43838</v>
      </c>
      <c r="H454" s="8">
        <v>43862</v>
      </c>
      <c r="L454" s="3">
        <f t="shared" si="82"/>
        <v>-7.4999999999999289E-2</v>
      </c>
    </row>
    <row r="455" spans="2:12" x14ac:dyDescent="0.25">
      <c r="G455" s="6">
        <v>43839</v>
      </c>
      <c r="L455" s="3" t="e">
        <f t="shared" si="82"/>
        <v>#N/A</v>
      </c>
    </row>
    <row r="456" spans="2:12" x14ac:dyDescent="0.25">
      <c r="G456" s="6">
        <v>43840</v>
      </c>
      <c r="J456" s="4">
        <f t="shared" ref="J456" si="94">AVERAGE(E452:E456)</f>
        <v>12.508333333333333</v>
      </c>
      <c r="L456" s="3" t="e">
        <f t="shared" si="82"/>
        <v>#N/A</v>
      </c>
    </row>
    <row r="457" spans="2:12" x14ac:dyDescent="0.25">
      <c r="B457" s="5">
        <v>12.56</v>
      </c>
      <c r="C457" s="5">
        <v>12.56</v>
      </c>
      <c r="D457" s="5">
        <v>12.56</v>
      </c>
      <c r="E457" s="5">
        <v>12.56</v>
      </c>
      <c r="G457" s="6">
        <v>43843</v>
      </c>
      <c r="H457" s="8">
        <v>43862</v>
      </c>
      <c r="L457" s="3" t="e">
        <f t="shared" si="82"/>
        <v>#N/A</v>
      </c>
    </row>
    <row r="458" spans="2:12" x14ac:dyDescent="0.25">
      <c r="B458" s="5">
        <v>11.89</v>
      </c>
      <c r="C458" s="5">
        <v>11.89</v>
      </c>
      <c r="D458" s="5">
        <v>11.824999999999999</v>
      </c>
      <c r="E458" s="5">
        <v>11.824999999999999</v>
      </c>
      <c r="G458" s="6">
        <v>43844</v>
      </c>
      <c r="H458" s="8">
        <v>43862</v>
      </c>
      <c r="L458" s="3">
        <f t="shared" si="82"/>
        <v>-0.73500000000000121</v>
      </c>
    </row>
    <row r="459" spans="2:12" x14ac:dyDescent="0.25">
      <c r="B459" s="5">
        <v>11.75</v>
      </c>
      <c r="C459" s="5">
        <v>11.83</v>
      </c>
      <c r="D459" s="5">
        <v>11.725</v>
      </c>
      <c r="E459" s="5">
        <v>11.83</v>
      </c>
      <c r="G459" s="6">
        <v>43845</v>
      </c>
      <c r="H459" s="8">
        <v>43862</v>
      </c>
      <c r="L459" s="3">
        <f t="shared" si="82"/>
        <v>5.0000000000007816E-3</v>
      </c>
    </row>
    <row r="460" spans="2:12" x14ac:dyDescent="0.25">
      <c r="B460" s="5">
        <v>11.975</v>
      </c>
      <c r="C460" s="5">
        <v>11.975</v>
      </c>
      <c r="D460" s="5">
        <v>11.6</v>
      </c>
      <c r="E460" s="5">
        <v>11.66</v>
      </c>
      <c r="G460" s="6">
        <v>43846</v>
      </c>
      <c r="H460" s="8">
        <v>43862</v>
      </c>
      <c r="L460" s="3">
        <f t="shared" si="82"/>
        <v>-0.16999999999999993</v>
      </c>
    </row>
    <row r="461" spans="2:12" x14ac:dyDescent="0.25">
      <c r="G461" s="6">
        <v>43847</v>
      </c>
      <c r="J461" s="4">
        <f t="shared" ref="J461" si="95">AVERAGE(E457:E461)</f>
        <v>11.96875</v>
      </c>
      <c r="L461" s="3" t="e">
        <f t="shared" si="82"/>
        <v>#N/A</v>
      </c>
    </row>
    <row r="462" spans="2:12" x14ac:dyDescent="0.25">
      <c r="B462" s="5">
        <v>11.115</v>
      </c>
      <c r="C462" s="5">
        <v>11.115</v>
      </c>
      <c r="D462" s="5">
        <v>11.115</v>
      </c>
      <c r="E462" s="5">
        <v>11.115</v>
      </c>
      <c r="G462" s="6">
        <v>43850</v>
      </c>
      <c r="H462" s="8">
        <v>43862</v>
      </c>
      <c r="L462" s="3" t="e">
        <f t="shared" ref="L462:L525" si="96">IF(OR(E461="",E462=""),#N/A,E462-E461)</f>
        <v>#N/A</v>
      </c>
    </row>
    <row r="463" spans="2:12" x14ac:dyDescent="0.25">
      <c r="B463" s="5">
        <v>11.324999999999999</v>
      </c>
      <c r="C463" s="5">
        <v>11.4</v>
      </c>
      <c r="D463" s="5">
        <v>11.324999999999999</v>
      </c>
      <c r="E463" s="5">
        <v>11.4</v>
      </c>
      <c r="G463" s="6">
        <v>43851</v>
      </c>
      <c r="H463" s="8">
        <v>43862</v>
      </c>
      <c r="L463" s="3">
        <f t="shared" si="96"/>
        <v>0.28500000000000014</v>
      </c>
    </row>
    <row r="464" spans="2:12" x14ac:dyDescent="0.25">
      <c r="B464" s="5">
        <v>11</v>
      </c>
      <c r="C464" s="5">
        <v>11.07</v>
      </c>
      <c r="D464" s="5">
        <v>11</v>
      </c>
      <c r="E464" s="5">
        <v>11.05</v>
      </c>
      <c r="G464" s="6">
        <v>43852</v>
      </c>
      <c r="H464" s="8">
        <v>43862</v>
      </c>
      <c r="L464" s="3">
        <f t="shared" si="96"/>
        <v>-0.34999999999999964</v>
      </c>
    </row>
    <row r="465" spans="2:12" x14ac:dyDescent="0.25">
      <c r="B465" s="5">
        <v>10.875</v>
      </c>
      <c r="C465" s="5">
        <v>10.875</v>
      </c>
      <c r="D465" s="5">
        <v>10.875</v>
      </c>
      <c r="E465" s="5">
        <v>10.875</v>
      </c>
      <c r="G465" s="6">
        <v>43853</v>
      </c>
      <c r="H465" s="8">
        <v>43862</v>
      </c>
      <c r="L465" s="3">
        <f t="shared" si="96"/>
        <v>-0.17500000000000071</v>
      </c>
    </row>
    <row r="466" spans="2:12" x14ac:dyDescent="0.25">
      <c r="G466" s="6">
        <v>43854</v>
      </c>
      <c r="J466" s="4">
        <f t="shared" ref="J466" si="97">AVERAGE(E462:E466)</f>
        <v>11.11</v>
      </c>
      <c r="L466" s="3" t="e">
        <f t="shared" si="96"/>
        <v>#N/A</v>
      </c>
    </row>
    <row r="467" spans="2:12" x14ac:dyDescent="0.25">
      <c r="B467" s="5">
        <v>10.9</v>
      </c>
      <c r="C467" s="5">
        <v>10.9</v>
      </c>
      <c r="D467" s="5">
        <v>10.9</v>
      </c>
      <c r="E467" s="5">
        <v>10.9</v>
      </c>
      <c r="G467" s="6">
        <v>43857</v>
      </c>
      <c r="H467" s="8">
        <v>43862</v>
      </c>
      <c r="L467" s="3" t="e">
        <f t="shared" si="96"/>
        <v>#N/A</v>
      </c>
    </row>
    <row r="468" spans="2:12" x14ac:dyDescent="0.25">
      <c r="B468" s="5">
        <v>11.25</v>
      </c>
      <c r="C468" s="5">
        <v>11.25</v>
      </c>
      <c r="D468" s="5">
        <v>11.175000000000001</v>
      </c>
      <c r="E468" s="5">
        <v>11.175000000000001</v>
      </c>
      <c r="G468" s="6">
        <v>43858</v>
      </c>
      <c r="H468" s="8">
        <v>43862</v>
      </c>
      <c r="L468" s="3">
        <f t="shared" si="96"/>
        <v>0.27500000000000036</v>
      </c>
    </row>
    <row r="469" spans="2:12" x14ac:dyDescent="0.25">
      <c r="B469" s="5">
        <v>10.775</v>
      </c>
      <c r="C469" s="5">
        <v>10.775</v>
      </c>
      <c r="D469" s="5">
        <v>10.775</v>
      </c>
      <c r="E469" s="5">
        <v>10.775</v>
      </c>
      <c r="G469" s="6">
        <v>43859</v>
      </c>
      <c r="H469" s="8">
        <v>43862</v>
      </c>
      <c r="L469" s="3">
        <f t="shared" si="96"/>
        <v>-0.40000000000000036</v>
      </c>
    </row>
    <row r="470" spans="2:12" x14ac:dyDescent="0.25">
      <c r="B470" s="5">
        <v>10.4</v>
      </c>
      <c r="C470" s="5">
        <v>10.45</v>
      </c>
      <c r="D470" s="5">
        <v>10.315</v>
      </c>
      <c r="E470" s="5">
        <v>10.45</v>
      </c>
      <c r="G470" s="6">
        <v>43860</v>
      </c>
      <c r="H470" s="8">
        <v>43862</v>
      </c>
      <c r="L470" s="3">
        <f t="shared" si="96"/>
        <v>-0.32500000000000107</v>
      </c>
    </row>
    <row r="471" spans="2:12" x14ac:dyDescent="0.25">
      <c r="B471" s="5">
        <v>10.25</v>
      </c>
      <c r="C471" s="5">
        <v>10.375</v>
      </c>
      <c r="D471" s="5">
        <v>10.25</v>
      </c>
      <c r="E471" s="5">
        <v>10.375</v>
      </c>
      <c r="G471" s="6">
        <v>43861</v>
      </c>
      <c r="H471" s="8">
        <v>43862</v>
      </c>
      <c r="J471" s="4">
        <f t="shared" ref="J471" si="98">AVERAGE(E467:E471)</f>
        <v>10.734999999999999</v>
      </c>
      <c r="L471" s="3">
        <f t="shared" si="96"/>
        <v>-7.4999999999999289E-2</v>
      </c>
    </row>
    <row r="472" spans="2:12" x14ac:dyDescent="0.25">
      <c r="B472" s="5">
        <v>9.8249999999999993</v>
      </c>
      <c r="C472" s="5">
        <v>9.8249999999999993</v>
      </c>
      <c r="D472" s="5">
        <v>9.8000000000000007</v>
      </c>
      <c r="E472" s="5">
        <v>9.8000000000000007</v>
      </c>
      <c r="G472" s="6">
        <v>43864</v>
      </c>
      <c r="H472" s="8">
        <v>43891</v>
      </c>
      <c r="L472" s="3">
        <f t="shared" si="96"/>
        <v>-0.57499999999999929</v>
      </c>
    </row>
    <row r="473" spans="2:12" x14ac:dyDescent="0.25">
      <c r="G473" s="6">
        <v>43865</v>
      </c>
      <c r="L473" s="3" t="e">
        <f t="shared" si="96"/>
        <v>#N/A</v>
      </c>
    </row>
    <row r="474" spans="2:12" x14ac:dyDescent="0.25">
      <c r="B474" s="5">
        <v>9.9499999999999993</v>
      </c>
      <c r="C474" s="5">
        <v>9.9499999999999993</v>
      </c>
      <c r="D474" s="5">
        <v>9.875</v>
      </c>
      <c r="E474" s="5">
        <v>9.875</v>
      </c>
      <c r="G474" s="6">
        <v>43866</v>
      </c>
      <c r="H474" s="8">
        <v>43891</v>
      </c>
      <c r="L474" s="3" t="e">
        <f t="shared" si="96"/>
        <v>#N/A</v>
      </c>
    </row>
    <row r="475" spans="2:12" x14ac:dyDescent="0.25">
      <c r="B475" s="5">
        <v>9.4949999999999992</v>
      </c>
      <c r="C475" s="5">
        <v>9.6</v>
      </c>
      <c r="D475" s="5">
        <v>9.4949999999999992</v>
      </c>
      <c r="E475" s="5">
        <v>9.6</v>
      </c>
      <c r="G475" s="6">
        <v>43867</v>
      </c>
      <c r="H475" s="8">
        <v>43891</v>
      </c>
      <c r="L475" s="3">
        <f t="shared" si="96"/>
        <v>-0.27500000000000036</v>
      </c>
    </row>
    <row r="476" spans="2:12" x14ac:dyDescent="0.25">
      <c r="B476" s="5">
        <v>9.5749999999999993</v>
      </c>
      <c r="C476" s="5">
        <v>9.5749999999999993</v>
      </c>
      <c r="D476" s="5">
        <v>9.5749999999999993</v>
      </c>
      <c r="E476" s="5">
        <v>9.5749999999999993</v>
      </c>
      <c r="G476" s="6">
        <v>43868</v>
      </c>
      <c r="H476" s="8">
        <v>43891</v>
      </c>
      <c r="J476" s="4">
        <f t="shared" ref="J476" si="99">AVERAGE(E472:E476)</f>
        <v>9.7124999999999986</v>
      </c>
      <c r="L476" s="3">
        <f t="shared" si="96"/>
        <v>-2.5000000000000355E-2</v>
      </c>
    </row>
    <row r="477" spans="2:12" x14ac:dyDescent="0.25">
      <c r="B477" s="5">
        <v>9.2249999999999996</v>
      </c>
      <c r="C477" s="5">
        <v>9.2249999999999996</v>
      </c>
      <c r="D477" s="5">
        <v>9.2249999999999996</v>
      </c>
      <c r="E477" s="5">
        <v>9.2249999999999996</v>
      </c>
      <c r="G477" s="6">
        <v>43871</v>
      </c>
      <c r="H477" s="8">
        <v>43891</v>
      </c>
      <c r="L477" s="3">
        <f t="shared" si="96"/>
        <v>-0.34999999999999964</v>
      </c>
    </row>
    <row r="478" spans="2:12" x14ac:dyDescent="0.25">
      <c r="B478" s="5">
        <v>9.1999999999999993</v>
      </c>
      <c r="C478" s="5">
        <v>9.1999999999999993</v>
      </c>
      <c r="D478" s="5">
        <v>9.1999999999999993</v>
      </c>
      <c r="E478" s="5">
        <v>9.1999999999999993</v>
      </c>
      <c r="G478" s="6">
        <v>43872</v>
      </c>
      <c r="H478" s="8">
        <v>43891</v>
      </c>
      <c r="L478" s="3">
        <f t="shared" si="96"/>
        <v>-2.5000000000000355E-2</v>
      </c>
    </row>
    <row r="479" spans="2:12" x14ac:dyDescent="0.25">
      <c r="B479" s="5">
        <v>9.25</v>
      </c>
      <c r="C479" s="5">
        <v>9.4749999999999996</v>
      </c>
      <c r="D479" s="5">
        <v>9.25</v>
      </c>
      <c r="E479" s="5">
        <v>9.4749999999999996</v>
      </c>
      <c r="G479" s="6">
        <v>43873</v>
      </c>
      <c r="H479" s="8">
        <v>43891</v>
      </c>
      <c r="L479" s="3">
        <f t="shared" si="96"/>
        <v>0.27500000000000036</v>
      </c>
    </row>
    <row r="480" spans="2:12" x14ac:dyDescent="0.25">
      <c r="G480" s="6">
        <v>43874</v>
      </c>
      <c r="L480" s="3" t="e">
        <f t="shared" si="96"/>
        <v>#N/A</v>
      </c>
    </row>
    <row r="481" spans="2:12" x14ac:dyDescent="0.25">
      <c r="B481" s="5">
        <v>9.375</v>
      </c>
      <c r="C481" s="5">
        <v>9.4</v>
      </c>
      <c r="D481" s="5">
        <v>9.375</v>
      </c>
      <c r="E481" s="5">
        <v>9.4</v>
      </c>
      <c r="G481" s="6">
        <v>43875</v>
      </c>
      <c r="H481" s="8">
        <v>43891</v>
      </c>
      <c r="J481" s="4">
        <f t="shared" ref="J481" si="100">AVERAGE(E477:E481)</f>
        <v>9.3249999999999993</v>
      </c>
      <c r="L481" s="3" t="e">
        <f t="shared" si="96"/>
        <v>#N/A</v>
      </c>
    </row>
    <row r="482" spans="2:12" x14ac:dyDescent="0.25">
      <c r="B482" s="5">
        <v>9.3249999999999993</v>
      </c>
      <c r="C482" s="5">
        <v>9.74</v>
      </c>
      <c r="D482" s="5">
        <v>9.2249999999999996</v>
      </c>
      <c r="E482" s="5">
        <v>9.74</v>
      </c>
      <c r="G482" s="6">
        <v>43878</v>
      </c>
      <c r="H482" s="8">
        <v>43891</v>
      </c>
      <c r="L482" s="3">
        <f t="shared" si="96"/>
        <v>0.33999999999999986</v>
      </c>
    </row>
    <row r="483" spans="2:12" x14ac:dyDescent="0.25">
      <c r="G483" s="6">
        <v>43879</v>
      </c>
      <c r="L483" s="3" t="e">
        <f t="shared" si="96"/>
        <v>#N/A</v>
      </c>
    </row>
    <row r="484" spans="2:12" x14ac:dyDescent="0.25">
      <c r="B484" s="5">
        <v>9.8000000000000007</v>
      </c>
      <c r="C484" s="5">
        <v>9.82</v>
      </c>
      <c r="D484" s="5">
        <v>9.8000000000000007</v>
      </c>
      <c r="E484" s="5">
        <v>9.82</v>
      </c>
      <c r="G484" s="6">
        <v>43880</v>
      </c>
      <c r="H484" s="8">
        <v>43891</v>
      </c>
      <c r="L484" s="3" t="e">
        <f t="shared" si="96"/>
        <v>#N/A</v>
      </c>
    </row>
    <row r="485" spans="2:12" x14ac:dyDescent="0.25">
      <c r="G485" s="6">
        <v>43881</v>
      </c>
      <c r="L485" s="3" t="e">
        <f t="shared" si="96"/>
        <v>#N/A</v>
      </c>
    </row>
    <row r="486" spans="2:12" x14ac:dyDescent="0.25">
      <c r="B486" s="5">
        <v>10</v>
      </c>
      <c r="C486" s="5">
        <v>10</v>
      </c>
      <c r="D486" s="5">
        <v>10</v>
      </c>
      <c r="E486" s="5">
        <v>10</v>
      </c>
      <c r="G486" s="6">
        <v>43882</v>
      </c>
      <c r="H486" s="8">
        <v>43891</v>
      </c>
      <c r="J486" s="4">
        <f t="shared" ref="J486" si="101">AVERAGE(E482:E486)</f>
        <v>9.8533333333333335</v>
      </c>
      <c r="L486" s="3" t="e">
        <f t="shared" si="96"/>
        <v>#N/A</v>
      </c>
    </row>
    <row r="487" spans="2:12" x14ac:dyDescent="0.25">
      <c r="B487" s="5">
        <v>9.75</v>
      </c>
      <c r="C487" s="5">
        <v>9.8000000000000007</v>
      </c>
      <c r="D487" s="5">
        <v>9.75</v>
      </c>
      <c r="E487" s="5">
        <v>9.8000000000000007</v>
      </c>
      <c r="G487" s="6">
        <v>43885</v>
      </c>
      <c r="H487" s="8">
        <v>43891</v>
      </c>
      <c r="L487" s="3">
        <f t="shared" si="96"/>
        <v>-0.19999999999999929</v>
      </c>
    </row>
    <row r="488" spans="2:12" x14ac:dyDescent="0.25">
      <c r="B488" s="5">
        <v>9.6</v>
      </c>
      <c r="C488" s="5">
        <v>9.6</v>
      </c>
      <c r="D488" s="5">
        <v>9.5</v>
      </c>
      <c r="E488" s="5">
        <v>9.5</v>
      </c>
      <c r="G488" s="6">
        <v>43886</v>
      </c>
      <c r="H488" s="8">
        <v>43891</v>
      </c>
      <c r="L488" s="3">
        <f t="shared" si="96"/>
        <v>-0.30000000000000071</v>
      </c>
    </row>
    <row r="489" spans="2:12" x14ac:dyDescent="0.25">
      <c r="B489" s="5">
        <v>9.35</v>
      </c>
      <c r="C489" s="5">
        <v>9.5749999999999993</v>
      </c>
      <c r="D489" s="5">
        <v>9.35</v>
      </c>
      <c r="E489" s="5">
        <v>9.5749999999999993</v>
      </c>
      <c r="G489" s="6">
        <v>43887</v>
      </c>
      <c r="H489" s="8">
        <v>43891</v>
      </c>
      <c r="L489" s="3">
        <f t="shared" si="96"/>
        <v>7.4999999999999289E-2</v>
      </c>
    </row>
    <row r="490" spans="2:12" x14ac:dyDescent="0.25">
      <c r="B490" s="5">
        <v>9.4499999999999993</v>
      </c>
      <c r="C490" s="5">
        <v>9.6750000000000007</v>
      </c>
      <c r="D490" s="5">
        <v>9.4499999999999993</v>
      </c>
      <c r="E490" s="5">
        <v>9.5</v>
      </c>
      <c r="G490" s="6">
        <v>43888</v>
      </c>
      <c r="H490" s="8">
        <v>43891</v>
      </c>
      <c r="L490" s="3">
        <f t="shared" si="96"/>
        <v>-7.4999999999999289E-2</v>
      </c>
    </row>
    <row r="491" spans="2:12" x14ac:dyDescent="0.25">
      <c r="B491" s="5">
        <v>9.3000000000000007</v>
      </c>
      <c r="C491" s="5">
        <v>9.3249999999999993</v>
      </c>
      <c r="D491" s="5">
        <v>9.2750000000000004</v>
      </c>
      <c r="E491" s="5">
        <v>9.3000000000000007</v>
      </c>
      <c r="G491" s="6">
        <v>43889</v>
      </c>
      <c r="H491" s="8">
        <v>43891</v>
      </c>
      <c r="J491" s="4">
        <f t="shared" ref="J491" si="102">AVERAGE(E487:E491)</f>
        <v>9.5350000000000001</v>
      </c>
      <c r="L491" s="3">
        <f t="shared" si="96"/>
        <v>-0.19999999999999929</v>
      </c>
    </row>
    <row r="492" spans="2:12" x14ac:dyDescent="0.25">
      <c r="B492" s="5">
        <v>9.7249999999999996</v>
      </c>
      <c r="C492" s="5">
        <v>9.7249999999999996</v>
      </c>
      <c r="D492" s="5">
        <v>9.65</v>
      </c>
      <c r="E492" s="5">
        <v>9.65</v>
      </c>
      <c r="G492" s="6">
        <v>43892</v>
      </c>
      <c r="H492" s="8">
        <v>43922</v>
      </c>
      <c r="L492" s="3">
        <f t="shared" si="96"/>
        <v>0.34999999999999964</v>
      </c>
    </row>
    <row r="493" spans="2:12" x14ac:dyDescent="0.25">
      <c r="G493" s="6">
        <v>43893</v>
      </c>
      <c r="L493" s="3" t="e">
        <f t="shared" si="96"/>
        <v>#N/A</v>
      </c>
    </row>
    <row r="494" spans="2:12" x14ac:dyDescent="0.25">
      <c r="G494" s="6">
        <v>43894</v>
      </c>
      <c r="L494" s="3" t="e">
        <f t="shared" si="96"/>
        <v>#N/A</v>
      </c>
    </row>
    <row r="495" spans="2:12" x14ac:dyDescent="0.25">
      <c r="G495" s="6">
        <v>43895</v>
      </c>
      <c r="L495" s="3" t="e">
        <f t="shared" si="96"/>
        <v>#N/A</v>
      </c>
    </row>
    <row r="496" spans="2:12" x14ac:dyDescent="0.25">
      <c r="G496" s="6">
        <v>43896</v>
      </c>
      <c r="J496" s="4">
        <f t="shared" ref="J496" si="103">AVERAGE(E492:E496)</f>
        <v>9.65</v>
      </c>
      <c r="L496" s="3" t="e">
        <f t="shared" si="96"/>
        <v>#N/A</v>
      </c>
    </row>
    <row r="497" spans="2:12" x14ac:dyDescent="0.25">
      <c r="B497" s="5">
        <v>9.0500000000000007</v>
      </c>
      <c r="C497" s="5">
        <v>9.0500000000000007</v>
      </c>
      <c r="D497" s="5">
        <v>9.0250000000000004</v>
      </c>
      <c r="E497" s="5">
        <v>9.0250000000000004</v>
      </c>
      <c r="G497" s="6">
        <v>43899</v>
      </c>
      <c r="H497" s="8">
        <v>43922</v>
      </c>
      <c r="L497" s="3" t="e">
        <f t="shared" si="96"/>
        <v>#N/A</v>
      </c>
    </row>
    <row r="498" spans="2:12" x14ac:dyDescent="0.25">
      <c r="G498" s="6">
        <v>43900</v>
      </c>
      <c r="L498" s="3" t="e">
        <f t="shared" si="96"/>
        <v>#N/A</v>
      </c>
    </row>
    <row r="499" spans="2:12" x14ac:dyDescent="0.25">
      <c r="B499" s="5">
        <v>9.6</v>
      </c>
      <c r="C499" s="5">
        <v>9.6</v>
      </c>
      <c r="D499" s="5">
        <v>9.6</v>
      </c>
      <c r="E499" s="5">
        <v>9.6</v>
      </c>
      <c r="G499" s="6">
        <v>43901</v>
      </c>
      <c r="H499" s="8">
        <v>43922</v>
      </c>
      <c r="L499" s="3" t="e">
        <f t="shared" si="96"/>
        <v>#N/A</v>
      </c>
    </row>
    <row r="500" spans="2:12" x14ac:dyDescent="0.25">
      <c r="B500" s="5">
        <v>9.6</v>
      </c>
      <c r="C500" s="5">
        <v>9.6</v>
      </c>
      <c r="D500" s="5">
        <v>9.6</v>
      </c>
      <c r="E500" s="5">
        <v>9.6</v>
      </c>
      <c r="G500" s="6">
        <v>43902</v>
      </c>
      <c r="H500" s="8">
        <v>43922</v>
      </c>
      <c r="L500" s="3">
        <f t="shared" si="96"/>
        <v>0</v>
      </c>
    </row>
    <row r="501" spans="2:12" x14ac:dyDescent="0.25">
      <c r="G501" s="6">
        <v>43903</v>
      </c>
      <c r="J501" s="4">
        <f t="shared" ref="J501" si="104">AVERAGE(E497:E501)</f>
        <v>9.4083333333333332</v>
      </c>
      <c r="L501" s="3" t="e">
        <f t="shared" si="96"/>
        <v>#N/A</v>
      </c>
    </row>
    <row r="502" spans="2:12" x14ac:dyDescent="0.25">
      <c r="B502" s="5">
        <v>9.14</v>
      </c>
      <c r="C502" s="5">
        <v>9.14</v>
      </c>
      <c r="D502" s="5">
        <v>9</v>
      </c>
      <c r="E502" s="5">
        <v>9</v>
      </c>
      <c r="G502" s="6">
        <v>43906</v>
      </c>
      <c r="H502" s="8">
        <v>43922</v>
      </c>
      <c r="L502" s="3" t="e">
        <f t="shared" si="96"/>
        <v>#N/A</v>
      </c>
    </row>
    <row r="503" spans="2:12" x14ac:dyDescent="0.25">
      <c r="B503" s="5">
        <v>8.65</v>
      </c>
      <c r="C503" s="5">
        <v>8.7249999999999996</v>
      </c>
      <c r="D503" s="5">
        <v>8.65</v>
      </c>
      <c r="E503" s="5">
        <v>8.7249999999999996</v>
      </c>
      <c r="G503" s="6">
        <v>43907</v>
      </c>
      <c r="H503" s="8">
        <v>43922</v>
      </c>
      <c r="L503" s="3">
        <f t="shared" si="96"/>
        <v>-0.27500000000000036</v>
      </c>
    </row>
    <row r="504" spans="2:12" x14ac:dyDescent="0.25">
      <c r="G504" s="6">
        <v>43908</v>
      </c>
      <c r="L504" s="3" t="e">
        <f t="shared" si="96"/>
        <v>#N/A</v>
      </c>
    </row>
    <row r="505" spans="2:12" x14ac:dyDescent="0.25">
      <c r="B505" s="5">
        <v>8.6</v>
      </c>
      <c r="C505" s="5">
        <v>8.65</v>
      </c>
      <c r="D505" s="5">
        <v>8.6</v>
      </c>
      <c r="E505" s="5">
        <v>8.65</v>
      </c>
      <c r="G505" s="6">
        <v>43909</v>
      </c>
      <c r="H505" s="8">
        <v>43922</v>
      </c>
      <c r="L505" s="3" t="e">
        <f t="shared" si="96"/>
        <v>#N/A</v>
      </c>
    </row>
    <row r="506" spans="2:12" x14ac:dyDescent="0.25">
      <c r="B506" s="5">
        <v>8.6999999999999993</v>
      </c>
      <c r="C506" s="5">
        <v>8.8000000000000007</v>
      </c>
      <c r="D506" s="5">
        <v>8.6999999999999993</v>
      </c>
      <c r="E506" s="5">
        <v>8.8000000000000007</v>
      </c>
      <c r="G506" s="6">
        <v>43910</v>
      </c>
      <c r="H506" s="8">
        <v>43922</v>
      </c>
      <c r="J506" s="4">
        <f t="shared" ref="J506" si="105">AVERAGE(E502:E506)</f>
        <v>8.7937499999999993</v>
      </c>
      <c r="L506" s="3">
        <f t="shared" si="96"/>
        <v>0.15000000000000036</v>
      </c>
    </row>
    <row r="507" spans="2:12" x14ac:dyDescent="0.25">
      <c r="G507" s="6">
        <v>43913</v>
      </c>
      <c r="L507" s="3" t="e">
        <f t="shared" si="96"/>
        <v>#N/A</v>
      </c>
    </row>
    <row r="508" spans="2:12" x14ac:dyDescent="0.25">
      <c r="B508" s="5">
        <v>8.375</v>
      </c>
      <c r="C508" s="5">
        <v>8.4250000000000007</v>
      </c>
      <c r="D508" s="5">
        <v>8.1999999999999993</v>
      </c>
      <c r="E508" s="5">
        <v>8.1999999999999993</v>
      </c>
      <c r="G508" s="6">
        <v>43914</v>
      </c>
      <c r="H508" s="8">
        <v>43922</v>
      </c>
      <c r="L508" s="3" t="e">
        <f t="shared" si="96"/>
        <v>#N/A</v>
      </c>
    </row>
    <row r="509" spans="2:12" x14ac:dyDescent="0.25">
      <c r="G509" s="6">
        <v>43915</v>
      </c>
      <c r="L509" s="3" t="e">
        <f t="shared" si="96"/>
        <v>#N/A</v>
      </c>
    </row>
    <row r="510" spans="2:12" x14ac:dyDescent="0.25">
      <c r="G510" s="6">
        <v>43916</v>
      </c>
      <c r="L510" s="3" t="e">
        <f t="shared" si="96"/>
        <v>#N/A</v>
      </c>
    </row>
    <row r="511" spans="2:12" x14ac:dyDescent="0.25">
      <c r="B511" s="5">
        <v>7.75</v>
      </c>
      <c r="C511" s="5">
        <v>7.75</v>
      </c>
      <c r="D511" s="5">
        <v>7.6349999999999998</v>
      </c>
      <c r="E511" s="5">
        <v>7.7</v>
      </c>
      <c r="G511" s="6">
        <v>43917</v>
      </c>
      <c r="H511" s="8">
        <v>43922</v>
      </c>
      <c r="J511" s="4">
        <f t="shared" ref="J511" si="106">AVERAGE(E507:E511)</f>
        <v>7.9499999999999993</v>
      </c>
      <c r="L511" s="3" t="e">
        <f t="shared" si="96"/>
        <v>#N/A</v>
      </c>
    </row>
    <row r="512" spans="2:12" x14ac:dyDescent="0.25">
      <c r="B512" s="5">
        <v>7.45</v>
      </c>
      <c r="C512" s="5">
        <v>7.45</v>
      </c>
      <c r="D512" s="5">
        <v>7.33</v>
      </c>
      <c r="E512" s="5">
        <v>7.33</v>
      </c>
      <c r="G512" s="6">
        <v>43920</v>
      </c>
      <c r="H512" s="8">
        <v>43922</v>
      </c>
      <c r="L512" s="3">
        <f t="shared" si="96"/>
        <v>-0.37000000000000011</v>
      </c>
    </row>
    <row r="513" spans="2:12" x14ac:dyDescent="0.25">
      <c r="B513" s="5">
        <v>7.58</v>
      </c>
      <c r="C513" s="5">
        <v>7.58</v>
      </c>
      <c r="D513" s="5">
        <v>7.58</v>
      </c>
      <c r="E513" s="5">
        <v>7.58</v>
      </c>
      <c r="G513" s="6">
        <v>43921</v>
      </c>
      <c r="H513" s="8">
        <v>43922</v>
      </c>
      <c r="L513" s="3">
        <f t="shared" si="96"/>
        <v>0.25</v>
      </c>
    </row>
    <row r="514" spans="2:12" x14ac:dyDescent="0.25">
      <c r="G514" s="6">
        <v>43922</v>
      </c>
      <c r="L514" s="3" t="e">
        <f t="shared" si="96"/>
        <v>#N/A</v>
      </c>
    </row>
    <row r="515" spans="2:12" x14ac:dyDescent="0.25">
      <c r="G515" s="6">
        <v>43923</v>
      </c>
      <c r="L515" s="3" t="e">
        <f t="shared" si="96"/>
        <v>#N/A</v>
      </c>
    </row>
    <row r="516" spans="2:12" x14ac:dyDescent="0.25">
      <c r="G516" s="6">
        <v>43924</v>
      </c>
      <c r="J516" s="4">
        <f t="shared" ref="J516" si="107">AVERAGE(E512:E516)</f>
        <v>7.4550000000000001</v>
      </c>
      <c r="L516" s="3" t="e">
        <f t="shared" si="96"/>
        <v>#N/A</v>
      </c>
    </row>
    <row r="517" spans="2:12" x14ac:dyDescent="0.25">
      <c r="G517" s="6">
        <v>43927</v>
      </c>
      <c r="L517" s="3" t="e">
        <f t="shared" si="96"/>
        <v>#N/A</v>
      </c>
    </row>
    <row r="518" spans="2:12" x14ac:dyDescent="0.25">
      <c r="B518" s="5">
        <v>7.8949999999999996</v>
      </c>
      <c r="C518" s="5">
        <v>8</v>
      </c>
      <c r="D518" s="5">
        <v>7.8949999999999996</v>
      </c>
      <c r="E518" s="5">
        <v>7.9749999999999996</v>
      </c>
      <c r="G518" s="6">
        <v>43928</v>
      </c>
      <c r="H518" s="8">
        <v>43952</v>
      </c>
      <c r="L518" s="3" t="e">
        <f t="shared" si="96"/>
        <v>#N/A</v>
      </c>
    </row>
    <row r="519" spans="2:12" x14ac:dyDescent="0.25">
      <c r="B519" s="5">
        <v>7.61</v>
      </c>
      <c r="C519" s="5">
        <v>7.65</v>
      </c>
      <c r="D519" s="5">
        <v>7.61</v>
      </c>
      <c r="E519" s="5">
        <v>7.65</v>
      </c>
      <c r="G519" s="6">
        <v>43929</v>
      </c>
      <c r="H519" s="8">
        <v>43952</v>
      </c>
      <c r="L519" s="3">
        <f t="shared" si="96"/>
        <v>-0.32499999999999929</v>
      </c>
    </row>
    <row r="520" spans="2:12" x14ac:dyDescent="0.25">
      <c r="G520" s="6">
        <v>43930</v>
      </c>
      <c r="L520" s="3" t="e">
        <f t="shared" si="96"/>
        <v>#N/A</v>
      </c>
    </row>
    <row r="521" spans="2:12" x14ac:dyDescent="0.25">
      <c r="G521" s="6">
        <v>43931</v>
      </c>
      <c r="J521" s="4">
        <f t="shared" ref="J521" si="108">AVERAGE(E517:E521)</f>
        <v>7.8125</v>
      </c>
      <c r="L521" s="3" t="e">
        <f t="shared" si="96"/>
        <v>#N/A</v>
      </c>
    </row>
    <row r="522" spans="2:12" x14ac:dyDescent="0.25">
      <c r="G522" s="6">
        <v>43934</v>
      </c>
      <c r="L522" s="3" t="e">
        <f t="shared" si="96"/>
        <v>#N/A</v>
      </c>
    </row>
    <row r="523" spans="2:12" x14ac:dyDescent="0.25">
      <c r="B523" s="5">
        <v>7.3250000000000002</v>
      </c>
      <c r="C523" s="5">
        <v>7.3250000000000002</v>
      </c>
      <c r="D523" s="5">
        <v>7.2750000000000004</v>
      </c>
      <c r="E523" s="5">
        <v>7.2750000000000004</v>
      </c>
      <c r="G523" s="6">
        <v>43935</v>
      </c>
      <c r="H523" s="8">
        <v>43952</v>
      </c>
      <c r="L523" s="3" t="e">
        <f t="shared" si="96"/>
        <v>#N/A</v>
      </c>
    </row>
    <row r="524" spans="2:12" x14ac:dyDescent="0.25">
      <c r="G524" s="6">
        <v>43936</v>
      </c>
      <c r="L524" s="3" t="e">
        <f t="shared" si="96"/>
        <v>#N/A</v>
      </c>
    </row>
    <row r="525" spans="2:12" x14ac:dyDescent="0.25">
      <c r="B525" s="5">
        <v>7.4</v>
      </c>
      <c r="C525" s="5">
        <v>7.6150000000000002</v>
      </c>
      <c r="D525" s="5">
        <v>7.4</v>
      </c>
      <c r="E525" s="5">
        <v>7.56</v>
      </c>
      <c r="G525" s="6">
        <v>43937</v>
      </c>
      <c r="H525" s="8">
        <v>43952</v>
      </c>
      <c r="L525" s="3" t="e">
        <f t="shared" si="96"/>
        <v>#N/A</v>
      </c>
    </row>
    <row r="526" spans="2:12" x14ac:dyDescent="0.25">
      <c r="B526" s="5">
        <v>7.55</v>
      </c>
      <c r="C526" s="5">
        <v>7.55</v>
      </c>
      <c r="D526" s="5">
        <v>7.55</v>
      </c>
      <c r="E526" s="5">
        <v>7.55</v>
      </c>
      <c r="G526" s="6">
        <v>43938</v>
      </c>
      <c r="H526" s="8">
        <v>43952</v>
      </c>
      <c r="J526" s="4">
        <f t="shared" ref="J526" si="109">AVERAGE(E522:E526)</f>
        <v>7.4616666666666669</v>
      </c>
      <c r="L526" s="3">
        <f t="shared" ref="L526:L589" si="110">IF(OR(E525="",E526=""),#N/A,E526-E525)</f>
        <v>-9.9999999999997868E-3</v>
      </c>
    </row>
    <row r="527" spans="2:12" x14ac:dyDescent="0.25">
      <c r="G527" s="6">
        <v>43941</v>
      </c>
      <c r="L527" s="3" t="e">
        <f t="shared" si="110"/>
        <v>#N/A</v>
      </c>
    </row>
    <row r="528" spans="2:12" x14ac:dyDescent="0.25">
      <c r="B528" s="5">
        <v>7</v>
      </c>
      <c r="C528" s="5">
        <v>7</v>
      </c>
      <c r="D528" s="5">
        <v>6.8250000000000002</v>
      </c>
      <c r="E528" s="5">
        <v>6.85</v>
      </c>
      <c r="G528" s="6">
        <v>43942</v>
      </c>
      <c r="H528" s="8">
        <v>43952</v>
      </c>
      <c r="L528" s="3" t="e">
        <f t="shared" si="110"/>
        <v>#N/A</v>
      </c>
    </row>
    <row r="529" spans="2:12" x14ac:dyDescent="0.25">
      <c r="G529" s="6">
        <v>43943</v>
      </c>
      <c r="L529" s="3" t="e">
        <f t="shared" si="110"/>
        <v>#N/A</v>
      </c>
    </row>
    <row r="530" spans="2:12" x14ac:dyDescent="0.25">
      <c r="B530" s="5">
        <v>6.375</v>
      </c>
      <c r="C530" s="5">
        <v>6.375</v>
      </c>
      <c r="D530" s="5">
        <v>6.375</v>
      </c>
      <c r="E530" s="5">
        <v>6.375</v>
      </c>
      <c r="G530" s="6">
        <v>43944</v>
      </c>
      <c r="H530" s="8">
        <v>43952</v>
      </c>
      <c r="L530" s="3" t="e">
        <f t="shared" si="110"/>
        <v>#N/A</v>
      </c>
    </row>
    <row r="531" spans="2:12" x14ac:dyDescent="0.25">
      <c r="B531" s="5">
        <v>6.32</v>
      </c>
      <c r="C531" s="5">
        <v>6.35</v>
      </c>
      <c r="D531" s="5">
        <v>6.32</v>
      </c>
      <c r="E531" s="5">
        <v>6.35</v>
      </c>
      <c r="G531" s="6">
        <v>43945</v>
      </c>
      <c r="H531" s="8">
        <v>43952</v>
      </c>
      <c r="J531" s="4">
        <f t="shared" ref="J531" si="111">AVERAGE(E527:E531)</f>
        <v>6.5249999999999995</v>
      </c>
      <c r="L531" s="3">
        <f t="shared" si="110"/>
        <v>-2.5000000000000355E-2</v>
      </c>
    </row>
    <row r="532" spans="2:12" x14ac:dyDescent="0.25">
      <c r="B532" s="5">
        <v>6.3250000000000002</v>
      </c>
      <c r="C532" s="5">
        <v>6.35</v>
      </c>
      <c r="D532" s="5">
        <v>6.3250000000000002</v>
      </c>
      <c r="E532" s="5">
        <v>6.35</v>
      </c>
      <c r="G532" s="6">
        <v>43948</v>
      </c>
      <c r="H532" s="8">
        <v>43952</v>
      </c>
      <c r="L532" s="3">
        <f t="shared" si="110"/>
        <v>0</v>
      </c>
    </row>
    <row r="533" spans="2:12" x14ac:dyDescent="0.25">
      <c r="B533" s="5">
        <v>6.55</v>
      </c>
      <c r="C533" s="5">
        <v>6.6749999999999998</v>
      </c>
      <c r="D533" s="5">
        <v>6.55</v>
      </c>
      <c r="E533" s="5">
        <v>6.6749999999999998</v>
      </c>
      <c r="G533" s="6">
        <v>43949</v>
      </c>
      <c r="H533" s="8">
        <v>43952</v>
      </c>
      <c r="L533" s="3">
        <f t="shared" si="110"/>
        <v>0.32500000000000018</v>
      </c>
    </row>
    <row r="534" spans="2:12" x14ac:dyDescent="0.25">
      <c r="B534" s="5">
        <v>6.5350000000000001</v>
      </c>
      <c r="C534" s="5">
        <v>6.54</v>
      </c>
      <c r="D534" s="5">
        <v>6.5350000000000001</v>
      </c>
      <c r="E534" s="5">
        <v>6.54</v>
      </c>
      <c r="G534" s="6">
        <v>43950</v>
      </c>
      <c r="H534" s="8">
        <v>43952</v>
      </c>
      <c r="L534" s="3">
        <f t="shared" si="110"/>
        <v>-0.13499999999999979</v>
      </c>
    </row>
    <row r="535" spans="2:12" x14ac:dyDescent="0.25">
      <c r="B535" s="5">
        <v>6.3250000000000002</v>
      </c>
      <c r="C535" s="5">
        <v>6.4</v>
      </c>
      <c r="D535" s="5">
        <v>6.3250000000000002</v>
      </c>
      <c r="E535" s="5">
        <v>6.4</v>
      </c>
      <c r="G535" s="6">
        <v>43951</v>
      </c>
      <c r="H535" s="8">
        <v>43952</v>
      </c>
      <c r="L535" s="3">
        <f t="shared" si="110"/>
        <v>-0.13999999999999968</v>
      </c>
    </row>
    <row r="536" spans="2:12" x14ac:dyDescent="0.25">
      <c r="G536" s="6">
        <v>43952</v>
      </c>
      <c r="J536" s="4">
        <f t="shared" ref="J536" si="112">AVERAGE(E532:E536)</f>
        <v>6.4912499999999991</v>
      </c>
      <c r="L536" s="3" t="e">
        <f t="shared" si="110"/>
        <v>#N/A</v>
      </c>
    </row>
    <row r="537" spans="2:12" x14ac:dyDescent="0.25">
      <c r="G537" s="6">
        <v>43955</v>
      </c>
      <c r="L537" s="3" t="e">
        <f t="shared" si="110"/>
        <v>#N/A</v>
      </c>
    </row>
    <row r="538" spans="2:12" x14ac:dyDescent="0.25">
      <c r="B538" s="5">
        <v>6.1749999999999998</v>
      </c>
      <c r="C538" s="5">
        <v>6.1749999999999998</v>
      </c>
      <c r="D538" s="5">
        <v>6.05</v>
      </c>
      <c r="E538" s="5">
        <v>6.1</v>
      </c>
      <c r="G538" s="6">
        <v>43956</v>
      </c>
      <c r="H538" s="8">
        <v>43983</v>
      </c>
      <c r="L538" s="3" t="e">
        <f t="shared" si="110"/>
        <v>#N/A</v>
      </c>
    </row>
    <row r="539" spans="2:12" x14ac:dyDescent="0.25">
      <c r="G539" s="6">
        <v>43957</v>
      </c>
      <c r="L539" s="3" t="e">
        <f t="shared" si="110"/>
        <v>#N/A</v>
      </c>
    </row>
    <row r="540" spans="2:12" x14ac:dyDescent="0.25">
      <c r="B540" s="5">
        <v>6.2549999999999999</v>
      </c>
      <c r="C540" s="5">
        <v>6.2549999999999999</v>
      </c>
      <c r="D540" s="5">
        <v>6.2549999999999999</v>
      </c>
      <c r="E540" s="5">
        <v>6.2549999999999999</v>
      </c>
      <c r="G540" s="6">
        <v>43958</v>
      </c>
      <c r="H540" s="8">
        <v>43983</v>
      </c>
      <c r="L540" s="3" t="e">
        <f t="shared" si="110"/>
        <v>#N/A</v>
      </c>
    </row>
    <row r="541" spans="2:12" x14ac:dyDescent="0.25">
      <c r="G541" s="6">
        <v>43959</v>
      </c>
      <c r="J541" s="4">
        <f t="shared" ref="J541" si="113">AVERAGE(E537:E541)</f>
        <v>6.1775000000000002</v>
      </c>
      <c r="L541" s="3" t="e">
        <f t="shared" si="110"/>
        <v>#N/A</v>
      </c>
    </row>
    <row r="542" spans="2:12" x14ac:dyDescent="0.25">
      <c r="B542" s="5">
        <v>6.06</v>
      </c>
      <c r="C542" s="5">
        <v>6.06</v>
      </c>
      <c r="D542" s="5">
        <v>6.06</v>
      </c>
      <c r="E542" s="5">
        <v>6.06</v>
      </c>
      <c r="G542" s="6">
        <v>43962</v>
      </c>
      <c r="H542" s="8">
        <v>43983</v>
      </c>
      <c r="L542" s="3" t="e">
        <f t="shared" si="110"/>
        <v>#N/A</v>
      </c>
    </row>
    <row r="543" spans="2:12" x14ac:dyDescent="0.25">
      <c r="B543" s="5">
        <v>5.9249999999999998</v>
      </c>
      <c r="C543" s="5">
        <v>5.9249999999999998</v>
      </c>
      <c r="D543" s="5">
        <v>5.9249999999999998</v>
      </c>
      <c r="E543" s="5">
        <v>5.9249999999999998</v>
      </c>
      <c r="G543" s="6">
        <v>43963</v>
      </c>
      <c r="H543" s="8">
        <v>43983</v>
      </c>
      <c r="L543" s="3">
        <f t="shared" si="110"/>
        <v>-0.13499999999999979</v>
      </c>
    </row>
    <row r="544" spans="2:12" x14ac:dyDescent="0.25">
      <c r="G544" s="6">
        <v>43964</v>
      </c>
      <c r="L544" s="3" t="e">
        <f t="shared" si="110"/>
        <v>#N/A</v>
      </c>
    </row>
    <row r="545" spans="2:12" x14ac:dyDescent="0.25">
      <c r="G545" s="6">
        <v>43965</v>
      </c>
      <c r="L545" s="3" t="e">
        <f t="shared" si="110"/>
        <v>#N/A</v>
      </c>
    </row>
    <row r="546" spans="2:12" x14ac:dyDescent="0.25">
      <c r="G546" s="6">
        <v>43966</v>
      </c>
      <c r="J546" s="4">
        <f t="shared" ref="J546" si="114">AVERAGE(E542:E546)</f>
        <v>5.9924999999999997</v>
      </c>
      <c r="L546" s="3" t="e">
        <f t="shared" si="110"/>
        <v>#N/A</v>
      </c>
    </row>
    <row r="547" spans="2:12" x14ac:dyDescent="0.25">
      <c r="G547" s="6">
        <v>43969</v>
      </c>
      <c r="L547" s="3" t="e">
        <f t="shared" si="110"/>
        <v>#N/A</v>
      </c>
    </row>
    <row r="548" spans="2:12" x14ac:dyDescent="0.25">
      <c r="G548" s="6">
        <v>43970</v>
      </c>
      <c r="L548" s="3" t="e">
        <f t="shared" si="110"/>
        <v>#N/A</v>
      </c>
    </row>
    <row r="549" spans="2:12" x14ac:dyDescent="0.25">
      <c r="G549" s="6">
        <v>43971</v>
      </c>
      <c r="L549" s="3" t="e">
        <f t="shared" si="110"/>
        <v>#N/A</v>
      </c>
    </row>
    <row r="550" spans="2:12" x14ac:dyDescent="0.25">
      <c r="G550" s="6">
        <v>43972</v>
      </c>
      <c r="L550" s="3" t="e">
        <f t="shared" si="110"/>
        <v>#N/A</v>
      </c>
    </row>
    <row r="551" spans="2:12" x14ac:dyDescent="0.25">
      <c r="B551" s="5">
        <v>3.8</v>
      </c>
      <c r="C551" s="5">
        <v>3.8</v>
      </c>
      <c r="D551" s="5">
        <v>3.8</v>
      </c>
      <c r="E551" s="5">
        <v>3.8</v>
      </c>
      <c r="G551" s="6">
        <v>43973</v>
      </c>
      <c r="H551" s="8">
        <v>43983</v>
      </c>
      <c r="J551" s="4">
        <f t="shared" ref="J551" si="115">AVERAGE(E547:E551)</f>
        <v>3.8</v>
      </c>
      <c r="L551" s="3" t="e">
        <f t="shared" si="110"/>
        <v>#N/A</v>
      </c>
    </row>
    <row r="552" spans="2:12" x14ac:dyDescent="0.25">
      <c r="G552" s="6">
        <v>43976</v>
      </c>
      <c r="L552" s="3" t="e">
        <f t="shared" si="110"/>
        <v>#N/A</v>
      </c>
    </row>
    <row r="553" spans="2:12" x14ac:dyDescent="0.25">
      <c r="B553" s="5">
        <v>5.15</v>
      </c>
      <c r="C553" s="5">
        <v>5.15</v>
      </c>
      <c r="D553" s="5">
        <v>4.7750000000000004</v>
      </c>
      <c r="E553" s="5">
        <v>4.7750000000000004</v>
      </c>
      <c r="G553" s="6">
        <v>43977</v>
      </c>
      <c r="H553" s="8">
        <v>43983</v>
      </c>
      <c r="L553" s="3" t="e">
        <f t="shared" si="110"/>
        <v>#N/A</v>
      </c>
    </row>
    <row r="554" spans="2:12" x14ac:dyDescent="0.25">
      <c r="B554" s="5">
        <v>4.2750000000000004</v>
      </c>
      <c r="C554" s="5">
        <v>4.2750000000000004</v>
      </c>
      <c r="D554" s="5">
        <v>3.95</v>
      </c>
      <c r="E554" s="5">
        <v>4.0250000000000004</v>
      </c>
      <c r="G554" s="6">
        <v>43978</v>
      </c>
      <c r="H554" s="8">
        <v>43983</v>
      </c>
      <c r="L554" s="3">
        <f t="shared" si="110"/>
        <v>-0.75</v>
      </c>
    </row>
    <row r="555" spans="2:12" x14ac:dyDescent="0.25">
      <c r="B555" s="5">
        <v>4.125</v>
      </c>
      <c r="C555" s="5">
        <v>4.24</v>
      </c>
      <c r="D555" s="5">
        <v>3.85</v>
      </c>
      <c r="E555" s="5">
        <v>3.85</v>
      </c>
      <c r="G555" s="6">
        <v>43979</v>
      </c>
      <c r="H555" s="8">
        <v>43983</v>
      </c>
      <c r="L555" s="3">
        <f t="shared" si="110"/>
        <v>-0.17500000000000027</v>
      </c>
    </row>
    <row r="556" spans="2:12" x14ac:dyDescent="0.25">
      <c r="B556" s="5">
        <v>4.0999999999999996</v>
      </c>
      <c r="C556" s="5">
        <v>4.0999999999999996</v>
      </c>
      <c r="D556" s="5">
        <v>4.0650000000000004</v>
      </c>
      <c r="E556" s="5">
        <v>4.0650000000000004</v>
      </c>
      <c r="G556" s="6">
        <v>43980</v>
      </c>
      <c r="H556" s="8">
        <v>43983</v>
      </c>
      <c r="J556" s="4">
        <f t="shared" ref="J556" si="116">AVERAGE(E552:E556)</f>
        <v>4.17875</v>
      </c>
      <c r="L556" s="3">
        <f t="shared" si="110"/>
        <v>0.2150000000000003</v>
      </c>
    </row>
    <row r="557" spans="2:12" x14ac:dyDescent="0.25">
      <c r="G557" s="6">
        <v>43983</v>
      </c>
      <c r="L557" s="3" t="e">
        <f t="shared" si="110"/>
        <v>#N/A</v>
      </c>
    </row>
    <row r="558" spans="2:12" x14ac:dyDescent="0.25">
      <c r="B558" s="5">
        <v>4.8</v>
      </c>
      <c r="C558" s="5">
        <v>4.8</v>
      </c>
      <c r="D558" s="5">
        <v>4.8</v>
      </c>
      <c r="E558" s="5">
        <v>4.8</v>
      </c>
      <c r="G558" s="6">
        <v>43984</v>
      </c>
      <c r="H558" s="8">
        <v>44013</v>
      </c>
      <c r="L558" s="3" t="e">
        <f t="shared" si="110"/>
        <v>#N/A</v>
      </c>
    </row>
    <row r="559" spans="2:12" x14ac:dyDescent="0.25">
      <c r="B559" s="5">
        <v>5.25</v>
      </c>
      <c r="C559" s="5">
        <v>5.25</v>
      </c>
      <c r="D559" s="5">
        <v>5.25</v>
      </c>
      <c r="E559" s="5">
        <v>5.25</v>
      </c>
      <c r="G559" s="6">
        <v>43985</v>
      </c>
      <c r="H559" s="8">
        <v>44013</v>
      </c>
      <c r="L559" s="3">
        <f t="shared" si="110"/>
        <v>0.45000000000000018</v>
      </c>
    </row>
    <row r="560" spans="2:12" x14ac:dyDescent="0.25">
      <c r="G560" s="6">
        <v>43986</v>
      </c>
      <c r="L560" s="3" t="e">
        <f t="shared" si="110"/>
        <v>#N/A</v>
      </c>
    </row>
    <row r="561" spans="2:12" x14ac:dyDescent="0.25">
      <c r="B561" s="5">
        <v>5.6749999999999998</v>
      </c>
      <c r="C561" s="5">
        <v>5.6749999999999998</v>
      </c>
      <c r="D561" s="5">
        <v>5.6749999999999998</v>
      </c>
      <c r="E561" s="5">
        <v>5.6749999999999998</v>
      </c>
      <c r="G561" s="6">
        <v>43987</v>
      </c>
      <c r="H561" s="8">
        <v>44013</v>
      </c>
      <c r="J561" s="4">
        <f t="shared" ref="J561" si="117">AVERAGE(E557:E561)</f>
        <v>5.2416666666666671</v>
      </c>
      <c r="L561" s="3" t="e">
        <f t="shared" si="110"/>
        <v>#N/A</v>
      </c>
    </row>
    <row r="562" spans="2:12" x14ac:dyDescent="0.25">
      <c r="B562" s="5">
        <v>5.75</v>
      </c>
      <c r="C562" s="5">
        <v>5.75</v>
      </c>
      <c r="D562" s="5">
        <v>5.75</v>
      </c>
      <c r="E562" s="5">
        <v>5.75</v>
      </c>
      <c r="G562" s="6">
        <v>43990</v>
      </c>
      <c r="H562" s="8">
        <v>44013</v>
      </c>
      <c r="L562" s="3">
        <f t="shared" si="110"/>
        <v>7.5000000000000178E-2</v>
      </c>
    </row>
    <row r="563" spans="2:12" x14ac:dyDescent="0.25">
      <c r="B563" s="5">
        <v>5</v>
      </c>
      <c r="C563" s="5">
        <v>5.125</v>
      </c>
      <c r="D563" s="5">
        <v>5</v>
      </c>
      <c r="E563" s="5">
        <v>5.125</v>
      </c>
      <c r="G563" s="6">
        <v>43991</v>
      </c>
      <c r="H563" s="8">
        <v>44013</v>
      </c>
      <c r="L563" s="3">
        <f t="shared" si="110"/>
        <v>-0.625</v>
      </c>
    </row>
    <row r="564" spans="2:12" x14ac:dyDescent="0.25">
      <c r="G564" s="6">
        <v>43992</v>
      </c>
      <c r="L564" s="3" t="e">
        <f t="shared" si="110"/>
        <v>#N/A</v>
      </c>
    </row>
    <row r="565" spans="2:12" x14ac:dyDescent="0.25">
      <c r="G565" s="6">
        <v>43993</v>
      </c>
      <c r="L565" s="3" t="e">
        <f t="shared" si="110"/>
        <v>#N/A</v>
      </c>
    </row>
    <row r="566" spans="2:12" x14ac:dyDescent="0.25">
      <c r="B566" s="5">
        <v>5.37</v>
      </c>
      <c r="C566" s="5">
        <v>5.4249999999999998</v>
      </c>
      <c r="D566" s="5">
        <v>5.37</v>
      </c>
      <c r="E566" s="5">
        <v>5.4249999999999998</v>
      </c>
      <c r="G566" s="6">
        <v>43994</v>
      </c>
      <c r="H566" s="8">
        <v>44013</v>
      </c>
      <c r="J566" s="4">
        <f t="shared" ref="J566" si="118">AVERAGE(E562:E566)</f>
        <v>5.4333333333333336</v>
      </c>
      <c r="L566" s="3" t="e">
        <f t="shared" si="110"/>
        <v>#N/A</v>
      </c>
    </row>
    <row r="567" spans="2:12" x14ac:dyDescent="0.25">
      <c r="B567" s="5">
        <v>5.6</v>
      </c>
      <c r="C567" s="5">
        <v>5.6</v>
      </c>
      <c r="D567" s="5">
        <v>5.6</v>
      </c>
      <c r="E567" s="5">
        <v>5.6</v>
      </c>
      <c r="G567" s="6">
        <v>43997</v>
      </c>
      <c r="H567" s="8">
        <v>44013</v>
      </c>
      <c r="L567" s="3">
        <f t="shared" si="110"/>
        <v>0.17499999999999982</v>
      </c>
    </row>
    <row r="568" spans="2:12" x14ac:dyDescent="0.25">
      <c r="G568" s="6">
        <v>43998</v>
      </c>
      <c r="L568" s="3" t="e">
        <f t="shared" si="110"/>
        <v>#N/A</v>
      </c>
    </row>
    <row r="569" spans="2:12" x14ac:dyDescent="0.25">
      <c r="B569" s="5">
        <v>5.2750000000000004</v>
      </c>
      <c r="C569" s="5">
        <v>5.2750000000000004</v>
      </c>
      <c r="D569" s="5">
        <v>5.2750000000000004</v>
      </c>
      <c r="E569" s="5">
        <v>5.2750000000000004</v>
      </c>
      <c r="G569" s="6">
        <v>43999</v>
      </c>
      <c r="H569" s="8">
        <v>44013</v>
      </c>
      <c r="L569" s="3" t="e">
        <f t="shared" si="110"/>
        <v>#N/A</v>
      </c>
    </row>
    <row r="570" spans="2:12" x14ac:dyDescent="0.25">
      <c r="B570" s="5">
        <v>5.55</v>
      </c>
      <c r="C570" s="5">
        <v>5.55</v>
      </c>
      <c r="D570" s="5">
        <v>5.4</v>
      </c>
      <c r="E570" s="5">
        <v>5.4</v>
      </c>
      <c r="G570" s="6">
        <v>44000</v>
      </c>
      <c r="H570" s="8">
        <v>44013</v>
      </c>
      <c r="L570" s="3">
        <f t="shared" si="110"/>
        <v>0.125</v>
      </c>
    </row>
    <row r="571" spans="2:12" x14ac:dyDescent="0.25">
      <c r="G571" s="6">
        <v>44001</v>
      </c>
      <c r="J571" s="4">
        <f t="shared" ref="J571" si="119">AVERAGE(E567:E571)</f>
        <v>5.4249999999999998</v>
      </c>
      <c r="L571" s="3" t="e">
        <f t="shared" si="110"/>
        <v>#N/A</v>
      </c>
    </row>
    <row r="572" spans="2:12" x14ac:dyDescent="0.25">
      <c r="G572" s="6">
        <v>44004</v>
      </c>
      <c r="L572" s="3" t="e">
        <f t="shared" si="110"/>
        <v>#N/A</v>
      </c>
    </row>
    <row r="573" spans="2:12" x14ac:dyDescent="0.25">
      <c r="G573" s="6">
        <v>44005</v>
      </c>
      <c r="L573" s="3" t="e">
        <f t="shared" si="110"/>
        <v>#N/A</v>
      </c>
    </row>
    <row r="574" spans="2:12" x14ac:dyDescent="0.25">
      <c r="B574" s="5">
        <v>5.95</v>
      </c>
      <c r="C574" s="5">
        <v>5.95</v>
      </c>
      <c r="D574" s="5">
        <v>5.95</v>
      </c>
      <c r="E574" s="5">
        <v>5.95</v>
      </c>
      <c r="G574" s="6">
        <v>44006</v>
      </c>
      <c r="H574" s="8">
        <v>44013</v>
      </c>
      <c r="L574" s="3" t="e">
        <f t="shared" si="110"/>
        <v>#N/A</v>
      </c>
    </row>
    <row r="575" spans="2:12" x14ac:dyDescent="0.25">
      <c r="B575" s="5">
        <v>5.38</v>
      </c>
      <c r="C575" s="5">
        <v>5.38</v>
      </c>
      <c r="D575" s="5">
        <v>5.35</v>
      </c>
      <c r="E575" s="5">
        <v>5.35</v>
      </c>
      <c r="G575" s="6">
        <v>44007</v>
      </c>
      <c r="H575" s="8">
        <v>44013</v>
      </c>
      <c r="L575" s="3">
        <f t="shared" si="110"/>
        <v>-0.60000000000000053</v>
      </c>
    </row>
    <row r="576" spans="2:12" x14ac:dyDescent="0.25">
      <c r="B576" s="5">
        <v>5.26</v>
      </c>
      <c r="C576" s="5">
        <v>5.26</v>
      </c>
      <c r="D576" s="5">
        <v>5.26</v>
      </c>
      <c r="E576" s="5">
        <v>5.26</v>
      </c>
      <c r="G576" s="6">
        <v>44008</v>
      </c>
      <c r="H576" s="8">
        <v>44013</v>
      </c>
      <c r="J576" s="4">
        <f t="shared" ref="J576" si="120">AVERAGE(E572:E576)</f>
        <v>5.5200000000000005</v>
      </c>
      <c r="L576" s="3">
        <f t="shared" si="110"/>
        <v>-8.9999999999999858E-2</v>
      </c>
    </row>
    <row r="577" spans="2:12" x14ac:dyDescent="0.25">
      <c r="G577" s="6">
        <v>44011</v>
      </c>
      <c r="L577" s="3" t="e">
        <f t="shared" si="110"/>
        <v>#N/A</v>
      </c>
    </row>
    <row r="578" spans="2:12" x14ac:dyDescent="0.25">
      <c r="B578" s="5">
        <v>6.375</v>
      </c>
      <c r="C578" s="5">
        <v>6.375</v>
      </c>
      <c r="D578" s="5">
        <v>6.375</v>
      </c>
      <c r="E578" s="5">
        <v>6.375</v>
      </c>
      <c r="G578" s="6">
        <v>44012</v>
      </c>
      <c r="H578" s="8">
        <v>44013</v>
      </c>
      <c r="L578" s="3" t="e">
        <f t="shared" si="110"/>
        <v>#N/A</v>
      </c>
    </row>
    <row r="579" spans="2:12" x14ac:dyDescent="0.25">
      <c r="G579" s="6">
        <v>44013</v>
      </c>
      <c r="L579" s="3" t="e">
        <f t="shared" si="110"/>
        <v>#N/A</v>
      </c>
    </row>
    <row r="580" spans="2:12" x14ac:dyDescent="0.25">
      <c r="G580" s="6">
        <v>44014</v>
      </c>
      <c r="L580" s="3" t="e">
        <f t="shared" si="110"/>
        <v>#N/A</v>
      </c>
    </row>
    <row r="581" spans="2:12" x14ac:dyDescent="0.25">
      <c r="B581" s="5">
        <v>6</v>
      </c>
      <c r="C581" s="5">
        <v>6</v>
      </c>
      <c r="D581" s="5">
        <v>6</v>
      </c>
      <c r="E581" s="5">
        <v>6</v>
      </c>
      <c r="G581" s="6">
        <v>44015</v>
      </c>
      <c r="H581" s="8">
        <v>44044</v>
      </c>
      <c r="J581" s="4">
        <f t="shared" ref="J581" si="121">AVERAGE(E577:E581)</f>
        <v>6.1875</v>
      </c>
      <c r="L581" s="3" t="e">
        <f t="shared" si="110"/>
        <v>#N/A</v>
      </c>
    </row>
    <row r="582" spans="2:12" x14ac:dyDescent="0.25">
      <c r="G582" s="6">
        <v>44018</v>
      </c>
      <c r="L582" s="3" t="e">
        <f t="shared" si="110"/>
        <v>#N/A</v>
      </c>
    </row>
    <row r="583" spans="2:12" x14ac:dyDescent="0.25">
      <c r="G583" s="6">
        <v>44019</v>
      </c>
      <c r="L583" s="3" t="e">
        <f t="shared" si="110"/>
        <v>#N/A</v>
      </c>
    </row>
    <row r="584" spans="2:12" x14ac:dyDescent="0.25">
      <c r="G584" s="6">
        <v>44020</v>
      </c>
      <c r="L584" s="3" t="e">
        <f t="shared" si="110"/>
        <v>#N/A</v>
      </c>
    </row>
    <row r="585" spans="2:12" x14ac:dyDescent="0.25">
      <c r="G585" s="6">
        <v>44021</v>
      </c>
      <c r="L585" s="3" t="e">
        <f t="shared" si="110"/>
        <v>#N/A</v>
      </c>
    </row>
    <row r="586" spans="2:12" x14ac:dyDescent="0.25">
      <c r="B586" s="5">
        <v>5.56</v>
      </c>
      <c r="C586" s="5">
        <v>5.56</v>
      </c>
      <c r="D586" s="5">
        <v>5.5049999999999999</v>
      </c>
      <c r="E586" s="5">
        <v>5.5049999999999999</v>
      </c>
      <c r="G586" s="6">
        <v>44022</v>
      </c>
      <c r="H586" s="8">
        <v>44044</v>
      </c>
      <c r="J586" s="4">
        <f t="shared" ref="J586" si="122">AVERAGE(E582:E586)</f>
        <v>5.5049999999999999</v>
      </c>
      <c r="L586" s="3" t="e">
        <f t="shared" si="110"/>
        <v>#N/A</v>
      </c>
    </row>
    <row r="587" spans="2:12" x14ac:dyDescent="0.25">
      <c r="G587" s="6">
        <v>44025</v>
      </c>
      <c r="L587" s="3" t="e">
        <f t="shared" si="110"/>
        <v>#N/A</v>
      </c>
    </row>
    <row r="588" spans="2:12" x14ac:dyDescent="0.25">
      <c r="G588" s="6">
        <v>44026</v>
      </c>
      <c r="L588" s="3" t="e">
        <f t="shared" si="110"/>
        <v>#N/A</v>
      </c>
    </row>
    <row r="589" spans="2:12" x14ac:dyDescent="0.25">
      <c r="G589" s="6">
        <v>44027</v>
      </c>
      <c r="L589" s="3" t="e">
        <f t="shared" si="110"/>
        <v>#N/A</v>
      </c>
    </row>
    <row r="590" spans="2:12" x14ac:dyDescent="0.25">
      <c r="B590" s="5">
        <v>5.15</v>
      </c>
      <c r="C590" s="5">
        <v>5.15</v>
      </c>
      <c r="D590" s="5">
        <v>5.15</v>
      </c>
      <c r="E590" s="5">
        <v>5.15</v>
      </c>
      <c r="G590" s="6">
        <v>44028</v>
      </c>
      <c r="H590" s="8">
        <v>44044</v>
      </c>
      <c r="L590" s="3" t="e">
        <f t="shared" ref="L590:L653" si="123">IF(OR(E589="",E590=""),#N/A,E590-E589)</f>
        <v>#N/A</v>
      </c>
    </row>
    <row r="591" spans="2:12" x14ac:dyDescent="0.25">
      <c r="G591" s="6">
        <v>44029</v>
      </c>
      <c r="J591" s="4">
        <f t="shared" ref="J591" si="124">AVERAGE(E587:E591)</f>
        <v>5.15</v>
      </c>
      <c r="L591" s="3" t="e">
        <f t="shared" si="123"/>
        <v>#N/A</v>
      </c>
    </row>
    <row r="592" spans="2:12" x14ac:dyDescent="0.25">
      <c r="G592" s="6">
        <v>44032</v>
      </c>
      <c r="L592" s="3" t="e">
        <f t="shared" si="123"/>
        <v>#N/A</v>
      </c>
    </row>
    <row r="593" spans="2:12" x14ac:dyDescent="0.25">
      <c r="G593" s="6">
        <v>44033</v>
      </c>
      <c r="L593" s="3" t="e">
        <f t="shared" si="123"/>
        <v>#N/A</v>
      </c>
    </row>
    <row r="594" spans="2:12" x14ac:dyDescent="0.25">
      <c r="G594" s="6">
        <v>44034</v>
      </c>
      <c r="L594" s="3" t="e">
        <f t="shared" si="123"/>
        <v>#N/A</v>
      </c>
    </row>
    <row r="595" spans="2:12" x14ac:dyDescent="0.25">
      <c r="G595" s="6">
        <v>44035</v>
      </c>
      <c r="L595" s="3" t="e">
        <f t="shared" si="123"/>
        <v>#N/A</v>
      </c>
    </row>
    <row r="596" spans="2:12" x14ac:dyDescent="0.25">
      <c r="G596" s="6">
        <v>44036</v>
      </c>
      <c r="J596" s="4" t="e">
        <f t="shared" ref="J596" si="125">AVERAGE(E592:E596)</f>
        <v>#DIV/0!</v>
      </c>
      <c r="L596" s="3" t="e">
        <f t="shared" si="123"/>
        <v>#N/A</v>
      </c>
    </row>
    <row r="597" spans="2:12" x14ac:dyDescent="0.25">
      <c r="B597" s="5">
        <v>5.1100000000000003</v>
      </c>
      <c r="C597" s="5">
        <v>5.1100000000000003</v>
      </c>
      <c r="D597" s="5">
        <v>5.0750000000000002</v>
      </c>
      <c r="E597" s="5">
        <v>5.0750000000000002</v>
      </c>
      <c r="G597" s="6">
        <v>44039</v>
      </c>
      <c r="H597" s="8">
        <v>44044</v>
      </c>
      <c r="L597" s="3" t="e">
        <f t="shared" si="123"/>
        <v>#N/A</v>
      </c>
    </row>
    <row r="598" spans="2:12" x14ac:dyDescent="0.25">
      <c r="B598" s="5">
        <v>4.92</v>
      </c>
      <c r="C598" s="5">
        <v>5</v>
      </c>
      <c r="D598" s="5">
        <v>4.92</v>
      </c>
      <c r="E598" s="5">
        <v>5</v>
      </c>
      <c r="G598" s="6">
        <v>44040</v>
      </c>
      <c r="H598" s="8">
        <v>44044</v>
      </c>
      <c r="L598" s="3">
        <f t="shared" si="123"/>
        <v>-7.5000000000000178E-2</v>
      </c>
    </row>
    <row r="599" spans="2:12" x14ac:dyDescent="0.25">
      <c r="G599" s="6">
        <v>44041</v>
      </c>
      <c r="L599" s="3" t="e">
        <f t="shared" si="123"/>
        <v>#N/A</v>
      </c>
    </row>
    <row r="600" spans="2:12" x14ac:dyDescent="0.25">
      <c r="G600" s="6">
        <v>44042</v>
      </c>
      <c r="L600" s="3" t="e">
        <f t="shared" si="123"/>
        <v>#N/A</v>
      </c>
    </row>
    <row r="601" spans="2:12" x14ac:dyDescent="0.25">
      <c r="G601" s="6">
        <v>44043</v>
      </c>
      <c r="J601" s="4">
        <f t="shared" ref="J601" si="126">AVERAGE(E597:E601)</f>
        <v>5.0374999999999996</v>
      </c>
      <c r="L601" s="3" t="e">
        <f t="shared" si="123"/>
        <v>#N/A</v>
      </c>
    </row>
    <row r="602" spans="2:12" x14ac:dyDescent="0.25">
      <c r="B602" s="5">
        <v>6.9749999999999996</v>
      </c>
      <c r="C602" s="5">
        <v>6.9749999999999996</v>
      </c>
      <c r="D602" s="5">
        <v>6.9749999999999996</v>
      </c>
      <c r="E602" s="5">
        <v>6.9749999999999996</v>
      </c>
      <c r="G602" s="6">
        <v>44046</v>
      </c>
      <c r="H602" s="8">
        <v>44075</v>
      </c>
      <c r="L602" s="3" t="e">
        <f t="shared" si="123"/>
        <v>#N/A</v>
      </c>
    </row>
    <row r="603" spans="2:12" x14ac:dyDescent="0.25">
      <c r="B603" s="5">
        <v>7.6</v>
      </c>
      <c r="C603" s="5">
        <v>7.6</v>
      </c>
      <c r="D603" s="5">
        <v>7.6</v>
      </c>
      <c r="E603" s="5">
        <v>7.6</v>
      </c>
      <c r="G603" s="6">
        <v>44047</v>
      </c>
      <c r="H603" s="8">
        <v>44075</v>
      </c>
      <c r="L603" s="3">
        <f t="shared" si="123"/>
        <v>0.625</v>
      </c>
    </row>
    <row r="604" spans="2:12" x14ac:dyDescent="0.25">
      <c r="B604" s="5">
        <v>7.5250000000000004</v>
      </c>
      <c r="C604" s="5">
        <v>7.5250000000000004</v>
      </c>
      <c r="D604" s="5">
        <v>7.5250000000000004</v>
      </c>
      <c r="E604" s="5">
        <v>7.5250000000000004</v>
      </c>
      <c r="G604" s="6">
        <v>44048</v>
      </c>
      <c r="H604" s="8">
        <v>44075</v>
      </c>
      <c r="L604" s="3">
        <f t="shared" si="123"/>
        <v>-7.4999999999999289E-2</v>
      </c>
    </row>
    <row r="605" spans="2:12" x14ac:dyDescent="0.25">
      <c r="B605" s="5">
        <v>7.875</v>
      </c>
      <c r="C605" s="5">
        <v>7.9749999999999996</v>
      </c>
      <c r="D605" s="5">
        <v>7.875</v>
      </c>
      <c r="E605" s="5">
        <v>7.95</v>
      </c>
      <c r="G605" s="6">
        <v>44049</v>
      </c>
      <c r="H605" s="8">
        <v>44075</v>
      </c>
      <c r="L605" s="3">
        <f t="shared" si="123"/>
        <v>0.42499999999999982</v>
      </c>
    </row>
    <row r="606" spans="2:12" x14ac:dyDescent="0.25">
      <c r="G606" s="6">
        <v>44050</v>
      </c>
      <c r="J606" s="4">
        <f t="shared" ref="J606" si="127">AVERAGE(E602:E606)</f>
        <v>7.5125000000000002</v>
      </c>
      <c r="L606" s="3" t="e">
        <f t="shared" si="123"/>
        <v>#N/A</v>
      </c>
    </row>
    <row r="607" spans="2:12" x14ac:dyDescent="0.25">
      <c r="B607" s="5">
        <v>7.63</v>
      </c>
      <c r="C607" s="5">
        <v>7.63</v>
      </c>
      <c r="D607" s="5">
        <v>7.63</v>
      </c>
      <c r="E607" s="5">
        <v>7.63</v>
      </c>
      <c r="G607" s="6">
        <v>44053</v>
      </c>
      <c r="H607" s="8">
        <v>44075</v>
      </c>
      <c r="L607" s="3" t="e">
        <f t="shared" si="123"/>
        <v>#N/A</v>
      </c>
    </row>
    <row r="608" spans="2:12" x14ac:dyDescent="0.25">
      <c r="B608" s="5">
        <v>7.5250000000000004</v>
      </c>
      <c r="C608" s="5">
        <v>7.54</v>
      </c>
      <c r="D608" s="5">
        <v>7.5250000000000004</v>
      </c>
      <c r="E608" s="5">
        <v>7.54</v>
      </c>
      <c r="G608" s="6">
        <v>44054</v>
      </c>
      <c r="H608" s="8">
        <v>44075</v>
      </c>
      <c r="L608" s="3">
        <f t="shared" si="123"/>
        <v>-8.9999999999999858E-2</v>
      </c>
    </row>
    <row r="609" spans="2:12" x14ac:dyDescent="0.25">
      <c r="B609" s="5">
        <v>7.24</v>
      </c>
      <c r="C609" s="5">
        <v>7.25</v>
      </c>
      <c r="D609" s="5">
        <v>7.24</v>
      </c>
      <c r="E609" s="5">
        <v>7.25</v>
      </c>
      <c r="G609" s="6">
        <v>44055</v>
      </c>
      <c r="H609" s="8">
        <v>44075</v>
      </c>
      <c r="L609" s="3">
        <f t="shared" si="123"/>
        <v>-0.29000000000000004</v>
      </c>
    </row>
    <row r="610" spans="2:12" x14ac:dyDescent="0.25">
      <c r="G610" s="6">
        <v>44056</v>
      </c>
      <c r="L610" s="3" t="e">
        <f t="shared" si="123"/>
        <v>#N/A</v>
      </c>
    </row>
    <row r="611" spans="2:12" x14ac:dyDescent="0.25">
      <c r="B611" s="5">
        <v>7.6</v>
      </c>
      <c r="C611" s="5">
        <v>7.6</v>
      </c>
      <c r="D611" s="5">
        <v>7.6</v>
      </c>
      <c r="E611" s="5">
        <v>7.6</v>
      </c>
      <c r="G611" s="6">
        <v>44057</v>
      </c>
      <c r="H611" s="8">
        <v>44075</v>
      </c>
      <c r="J611" s="4">
        <f t="shared" ref="J611" si="128">AVERAGE(E607:E611)</f>
        <v>7.5050000000000008</v>
      </c>
      <c r="L611" s="3" t="e">
        <f t="shared" si="123"/>
        <v>#N/A</v>
      </c>
    </row>
    <row r="612" spans="2:12" x14ac:dyDescent="0.25">
      <c r="B612" s="5">
        <v>8.25</v>
      </c>
      <c r="C612" s="5">
        <v>8.4</v>
      </c>
      <c r="D612" s="5">
        <v>8.2349999999999994</v>
      </c>
      <c r="E612" s="5">
        <v>8.4</v>
      </c>
      <c r="G612" s="6">
        <v>44060</v>
      </c>
      <c r="H612" s="8">
        <v>44075</v>
      </c>
      <c r="L612" s="3">
        <f t="shared" si="123"/>
        <v>0.80000000000000071</v>
      </c>
    </row>
    <row r="613" spans="2:12" x14ac:dyDescent="0.25">
      <c r="G613" s="6">
        <v>44061</v>
      </c>
      <c r="L613" s="3" t="e">
        <f t="shared" si="123"/>
        <v>#N/A</v>
      </c>
    </row>
    <row r="614" spans="2:12" x14ac:dyDescent="0.25">
      <c r="B614" s="5">
        <v>8.85</v>
      </c>
      <c r="C614" s="5">
        <v>8.85</v>
      </c>
      <c r="D614" s="5">
        <v>8.85</v>
      </c>
      <c r="E614" s="5">
        <v>8.85</v>
      </c>
      <c r="G614" s="6">
        <v>44062</v>
      </c>
      <c r="H614" s="8">
        <v>44075</v>
      </c>
      <c r="L614" s="3" t="e">
        <f t="shared" si="123"/>
        <v>#N/A</v>
      </c>
    </row>
    <row r="615" spans="2:12" x14ac:dyDescent="0.25">
      <c r="G615" s="6">
        <v>44063</v>
      </c>
      <c r="L615" s="3" t="e">
        <f t="shared" si="123"/>
        <v>#N/A</v>
      </c>
    </row>
    <row r="616" spans="2:12" x14ac:dyDescent="0.25">
      <c r="B616" s="5">
        <v>7.42</v>
      </c>
      <c r="C616" s="5">
        <v>7.46</v>
      </c>
      <c r="D616" s="5">
        <v>7.42</v>
      </c>
      <c r="E616" s="5">
        <v>7.46</v>
      </c>
      <c r="G616" s="6">
        <v>44064</v>
      </c>
      <c r="H616" s="8">
        <v>44075</v>
      </c>
      <c r="J616" s="4">
        <f t="shared" ref="J616" si="129">AVERAGE(E612:E616)</f>
        <v>8.2366666666666664</v>
      </c>
      <c r="L616" s="3" t="e">
        <f t="shared" si="123"/>
        <v>#N/A</v>
      </c>
    </row>
    <row r="617" spans="2:12" x14ac:dyDescent="0.25">
      <c r="B617" s="5">
        <v>7.95</v>
      </c>
      <c r="C617" s="5">
        <v>8.0500000000000007</v>
      </c>
      <c r="D617" s="5">
        <v>7.95</v>
      </c>
      <c r="E617" s="5">
        <v>8.0500000000000007</v>
      </c>
      <c r="G617" s="6">
        <v>44067</v>
      </c>
      <c r="H617" s="8">
        <v>44075</v>
      </c>
      <c r="L617" s="3">
        <f t="shared" si="123"/>
        <v>0.59000000000000075</v>
      </c>
    </row>
    <row r="618" spans="2:12" x14ac:dyDescent="0.25">
      <c r="B618" s="5">
        <v>8.6199999999999992</v>
      </c>
      <c r="C618" s="5">
        <v>8.6199999999999992</v>
      </c>
      <c r="D618" s="5">
        <v>8.6199999999999992</v>
      </c>
      <c r="E618" s="5">
        <v>8.6199999999999992</v>
      </c>
      <c r="G618" s="6">
        <v>44068</v>
      </c>
      <c r="H618" s="8">
        <v>44075</v>
      </c>
      <c r="L618" s="3">
        <f t="shared" si="123"/>
        <v>0.56999999999999851</v>
      </c>
    </row>
    <row r="619" spans="2:12" x14ac:dyDescent="0.25">
      <c r="B619" s="5">
        <v>9.3249999999999993</v>
      </c>
      <c r="C619" s="5">
        <v>9.3249999999999993</v>
      </c>
      <c r="D619" s="5">
        <v>9.0749999999999993</v>
      </c>
      <c r="E619" s="5">
        <v>9.0749999999999993</v>
      </c>
      <c r="G619" s="6">
        <v>44069</v>
      </c>
      <c r="H619" s="8">
        <v>44075</v>
      </c>
      <c r="L619" s="3">
        <f t="shared" si="123"/>
        <v>0.45500000000000007</v>
      </c>
    </row>
    <row r="620" spans="2:12" x14ac:dyDescent="0.25">
      <c r="B620" s="5">
        <v>8.875</v>
      </c>
      <c r="C620" s="5">
        <v>8.875</v>
      </c>
      <c r="D620" s="5">
        <v>8.875</v>
      </c>
      <c r="E620" s="5">
        <v>8.875</v>
      </c>
      <c r="G620" s="6">
        <v>44070</v>
      </c>
      <c r="H620" s="8">
        <v>44075</v>
      </c>
      <c r="L620" s="3">
        <f t="shared" si="123"/>
        <v>-0.19999999999999929</v>
      </c>
    </row>
    <row r="621" spans="2:12" x14ac:dyDescent="0.25">
      <c r="G621" s="6">
        <v>44071</v>
      </c>
      <c r="J621" s="4">
        <f t="shared" ref="J621" si="130">AVERAGE(E617:E621)</f>
        <v>8.6550000000000011</v>
      </c>
      <c r="L621" s="3" t="e">
        <f t="shared" si="123"/>
        <v>#N/A</v>
      </c>
    </row>
    <row r="622" spans="2:12" x14ac:dyDescent="0.25">
      <c r="G622" s="6">
        <v>44074</v>
      </c>
      <c r="L622" s="3" t="e">
        <f t="shared" si="123"/>
        <v>#N/A</v>
      </c>
    </row>
    <row r="623" spans="2:12" x14ac:dyDescent="0.25">
      <c r="B623" s="5">
        <v>11.29</v>
      </c>
      <c r="C623" s="5">
        <v>11.29</v>
      </c>
      <c r="D623" s="5">
        <v>11.29</v>
      </c>
      <c r="E623" s="5">
        <v>11.29</v>
      </c>
      <c r="G623" s="6">
        <v>44075</v>
      </c>
      <c r="H623" s="8">
        <v>44105</v>
      </c>
      <c r="L623" s="3" t="e">
        <f t="shared" si="123"/>
        <v>#N/A</v>
      </c>
    </row>
    <row r="624" spans="2:12" x14ac:dyDescent="0.25">
      <c r="B624" s="5">
        <v>11.025</v>
      </c>
      <c r="C624" s="5">
        <v>11.025</v>
      </c>
      <c r="D624" s="5">
        <v>11</v>
      </c>
      <c r="E624" s="5">
        <v>11.015000000000001</v>
      </c>
      <c r="G624" s="6">
        <v>44076</v>
      </c>
      <c r="H624" s="8">
        <v>44105</v>
      </c>
      <c r="L624" s="3">
        <f t="shared" si="123"/>
        <v>-0.27499999999999858</v>
      </c>
    </row>
    <row r="625" spans="2:12" x14ac:dyDescent="0.25">
      <c r="B625" s="5">
        <v>11.525</v>
      </c>
      <c r="C625" s="5">
        <v>11.6</v>
      </c>
      <c r="D625" s="5">
        <v>11.525</v>
      </c>
      <c r="E625" s="5">
        <v>11.6</v>
      </c>
      <c r="G625" s="6">
        <v>44077</v>
      </c>
      <c r="H625" s="8">
        <v>44105</v>
      </c>
      <c r="L625" s="3">
        <f t="shared" si="123"/>
        <v>0.58499999999999908</v>
      </c>
    </row>
    <row r="626" spans="2:12" x14ac:dyDescent="0.25">
      <c r="G626" s="6">
        <v>44078</v>
      </c>
      <c r="J626" s="4">
        <f t="shared" ref="J626" si="131">AVERAGE(E622:E626)</f>
        <v>11.301666666666668</v>
      </c>
      <c r="L626" s="3" t="e">
        <f t="shared" si="123"/>
        <v>#N/A</v>
      </c>
    </row>
    <row r="627" spans="2:12" x14ac:dyDescent="0.25">
      <c r="G627" s="6">
        <v>44081</v>
      </c>
      <c r="L627" s="3" t="e">
        <f t="shared" si="123"/>
        <v>#N/A</v>
      </c>
    </row>
    <row r="628" spans="2:12" x14ac:dyDescent="0.25">
      <c r="G628" s="6">
        <v>44082</v>
      </c>
      <c r="L628" s="3" t="e">
        <f t="shared" si="123"/>
        <v>#N/A</v>
      </c>
    </row>
    <row r="629" spans="2:12" x14ac:dyDescent="0.25">
      <c r="B629" s="5">
        <v>10.66</v>
      </c>
      <c r="C629" s="5">
        <v>10.66</v>
      </c>
      <c r="D629" s="5">
        <v>10.66</v>
      </c>
      <c r="E629" s="5">
        <v>10.66</v>
      </c>
      <c r="G629" s="6">
        <v>44083</v>
      </c>
      <c r="H629" s="8">
        <v>44105</v>
      </c>
      <c r="L629" s="3" t="e">
        <f t="shared" si="123"/>
        <v>#N/A</v>
      </c>
    </row>
    <row r="630" spans="2:12" x14ac:dyDescent="0.25">
      <c r="B630" s="5">
        <v>10.65</v>
      </c>
      <c r="C630" s="5">
        <v>10.65</v>
      </c>
      <c r="D630" s="5">
        <v>10.385</v>
      </c>
      <c r="E630" s="5">
        <v>10.385</v>
      </c>
      <c r="G630" s="6">
        <v>44084</v>
      </c>
      <c r="H630" s="8">
        <v>44105</v>
      </c>
      <c r="L630" s="3">
        <f t="shared" si="123"/>
        <v>-0.27500000000000036</v>
      </c>
    </row>
    <row r="631" spans="2:12" x14ac:dyDescent="0.25">
      <c r="G631" s="6">
        <v>44085</v>
      </c>
      <c r="J631" s="4">
        <f t="shared" ref="J631" si="132">AVERAGE(E627:E631)</f>
        <v>10.522500000000001</v>
      </c>
      <c r="L631" s="3" t="e">
        <f t="shared" si="123"/>
        <v>#N/A</v>
      </c>
    </row>
    <row r="632" spans="2:12" x14ac:dyDescent="0.25">
      <c r="G632" s="6">
        <v>44088</v>
      </c>
      <c r="L632" s="3" t="e">
        <f t="shared" si="123"/>
        <v>#N/A</v>
      </c>
    </row>
    <row r="633" spans="2:12" x14ac:dyDescent="0.25">
      <c r="B633" s="5">
        <v>10.7</v>
      </c>
      <c r="C633" s="5">
        <v>10.7</v>
      </c>
      <c r="D633" s="5">
        <v>10.7</v>
      </c>
      <c r="E633" s="5">
        <v>10.7</v>
      </c>
      <c r="G633" s="6">
        <v>44089</v>
      </c>
      <c r="H633" s="8">
        <v>44105</v>
      </c>
      <c r="L633" s="3" t="e">
        <f t="shared" si="123"/>
        <v>#N/A</v>
      </c>
    </row>
    <row r="634" spans="2:12" x14ac:dyDescent="0.25">
      <c r="B634" s="5">
        <v>11.25</v>
      </c>
      <c r="C634" s="5">
        <v>11.25</v>
      </c>
      <c r="D634" s="5">
        <v>11.15</v>
      </c>
      <c r="E634" s="5">
        <v>11.15</v>
      </c>
      <c r="G634" s="6">
        <v>44090</v>
      </c>
      <c r="H634" s="8">
        <v>44105</v>
      </c>
      <c r="L634" s="3">
        <f t="shared" si="123"/>
        <v>0.45000000000000107</v>
      </c>
    </row>
    <row r="635" spans="2:12" x14ac:dyDescent="0.25">
      <c r="G635" s="6">
        <v>44091</v>
      </c>
      <c r="L635" s="3" t="e">
        <f t="shared" si="123"/>
        <v>#N/A</v>
      </c>
    </row>
    <row r="636" spans="2:12" x14ac:dyDescent="0.25">
      <c r="G636" s="6">
        <v>44092</v>
      </c>
      <c r="J636" s="4">
        <f t="shared" ref="J636" si="133">AVERAGE(E632:E636)</f>
        <v>10.925000000000001</v>
      </c>
      <c r="L636" s="3" t="e">
        <f t="shared" si="123"/>
        <v>#N/A</v>
      </c>
    </row>
    <row r="637" spans="2:12" x14ac:dyDescent="0.25">
      <c r="B637" s="5">
        <v>11.425000000000001</v>
      </c>
      <c r="C637" s="5">
        <v>11.455</v>
      </c>
      <c r="D637" s="5">
        <v>11.375</v>
      </c>
      <c r="E637" s="5">
        <v>11.375</v>
      </c>
      <c r="G637" s="6">
        <v>44095</v>
      </c>
      <c r="H637" s="8">
        <v>44105</v>
      </c>
      <c r="L637" s="3" t="e">
        <f t="shared" si="123"/>
        <v>#N/A</v>
      </c>
    </row>
    <row r="638" spans="2:12" x14ac:dyDescent="0.25">
      <c r="B638" s="5">
        <v>11.125</v>
      </c>
      <c r="C638" s="5">
        <v>11.525</v>
      </c>
      <c r="D638" s="5">
        <v>11.08</v>
      </c>
      <c r="E638" s="5">
        <v>11.46</v>
      </c>
      <c r="G638" s="6">
        <v>44096</v>
      </c>
      <c r="H638" s="8">
        <v>44105</v>
      </c>
      <c r="L638" s="3">
        <f t="shared" si="123"/>
        <v>8.5000000000000853E-2</v>
      </c>
    </row>
    <row r="639" spans="2:12" x14ac:dyDescent="0.25">
      <c r="B639" s="5">
        <v>11.625</v>
      </c>
      <c r="C639" s="5">
        <v>11.765000000000001</v>
      </c>
      <c r="D639" s="5">
        <v>11.595000000000001</v>
      </c>
      <c r="E639" s="5">
        <v>11.765000000000001</v>
      </c>
      <c r="G639" s="6">
        <v>44097</v>
      </c>
      <c r="H639" s="8">
        <v>44105</v>
      </c>
      <c r="L639" s="3">
        <f t="shared" si="123"/>
        <v>0.30499999999999972</v>
      </c>
    </row>
    <row r="640" spans="2:12" x14ac:dyDescent="0.25">
      <c r="B640" s="5">
        <v>11.625</v>
      </c>
      <c r="C640" s="5">
        <v>11.7</v>
      </c>
      <c r="D640" s="5">
        <v>11.375</v>
      </c>
      <c r="E640" s="5">
        <v>11.38</v>
      </c>
      <c r="G640" s="6">
        <v>44098</v>
      </c>
      <c r="H640" s="8">
        <v>44105</v>
      </c>
      <c r="L640" s="3">
        <f t="shared" si="123"/>
        <v>-0.38499999999999979</v>
      </c>
    </row>
    <row r="641" spans="2:12" x14ac:dyDescent="0.25">
      <c r="B641" s="5">
        <v>11.3</v>
      </c>
      <c r="C641" s="5">
        <v>11.45</v>
      </c>
      <c r="D641" s="5">
        <v>11.25</v>
      </c>
      <c r="E641" s="5">
        <v>11.45</v>
      </c>
      <c r="G641" s="6">
        <v>44099</v>
      </c>
      <c r="H641" s="8">
        <v>44105</v>
      </c>
      <c r="J641" s="4">
        <f t="shared" ref="J641" si="134">AVERAGE(E637:E641)</f>
        <v>11.486000000000001</v>
      </c>
      <c r="L641" s="3">
        <f t="shared" si="123"/>
        <v>6.9999999999998508E-2</v>
      </c>
    </row>
    <row r="642" spans="2:12" x14ac:dyDescent="0.25">
      <c r="B642" s="5">
        <v>11.84</v>
      </c>
      <c r="C642" s="5">
        <v>11.875</v>
      </c>
      <c r="D642" s="5">
        <v>11.84</v>
      </c>
      <c r="E642" s="5">
        <v>11.875</v>
      </c>
      <c r="G642" s="6">
        <v>44102</v>
      </c>
      <c r="H642" s="8">
        <v>44105</v>
      </c>
      <c r="L642" s="3">
        <f t="shared" si="123"/>
        <v>0.42500000000000071</v>
      </c>
    </row>
    <row r="643" spans="2:12" x14ac:dyDescent="0.25">
      <c r="B643" s="5">
        <v>12.17</v>
      </c>
      <c r="C643" s="5">
        <v>12.455</v>
      </c>
      <c r="D643" s="5">
        <v>11.99</v>
      </c>
      <c r="E643" s="5">
        <v>11.99</v>
      </c>
      <c r="G643" s="6">
        <v>44103</v>
      </c>
      <c r="H643" s="8">
        <v>44105</v>
      </c>
      <c r="L643" s="3">
        <f t="shared" si="123"/>
        <v>0.11500000000000021</v>
      </c>
    </row>
    <row r="644" spans="2:12" x14ac:dyDescent="0.25">
      <c r="B644" s="5">
        <v>11.475</v>
      </c>
      <c r="C644" s="5">
        <v>11.475</v>
      </c>
      <c r="D644" s="5">
        <v>11.45</v>
      </c>
      <c r="E644" s="5">
        <v>11.45</v>
      </c>
      <c r="G644" s="6">
        <v>44104</v>
      </c>
      <c r="H644" s="8">
        <v>44105</v>
      </c>
      <c r="L644" s="3">
        <f t="shared" si="123"/>
        <v>-0.54000000000000092</v>
      </c>
    </row>
    <row r="645" spans="2:12" x14ac:dyDescent="0.25">
      <c r="G645" s="6">
        <v>44105</v>
      </c>
      <c r="L645" s="3" t="e">
        <f t="shared" si="123"/>
        <v>#N/A</v>
      </c>
    </row>
    <row r="646" spans="2:12" x14ac:dyDescent="0.25">
      <c r="G646" s="6">
        <v>44106</v>
      </c>
      <c r="J646" s="4">
        <f t="shared" ref="J646" si="135">AVERAGE(E642:E646)</f>
        <v>11.771666666666667</v>
      </c>
      <c r="L646" s="3" t="e">
        <f t="shared" si="123"/>
        <v>#N/A</v>
      </c>
    </row>
    <row r="647" spans="2:12" x14ac:dyDescent="0.25">
      <c r="B647" s="5">
        <v>13.574999999999999</v>
      </c>
      <c r="C647" s="5">
        <v>13.59</v>
      </c>
      <c r="D647" s="5">
        <v>13.5</v>
      </c>
      <c r="E647" s="5">
        <v>13.565</v>
      </c>
      <c r="G647" s="6">
        <v>44109</v>
      </c>
      <c r="H647" s="8">
        <v>44136</v>
      </c>
      <c r="L647" s="3" t="e">
        <f t="shared" si="123"/>
        <v>#N/A</v>
      </c>
    </row>
    <row r="648" spans="2:12" x14ac:dyDescent="0.25">
      <c r="B648" s="5">
        <v>13.4</v>
      </c>
      <c r="C648" s="5">
        <v>13.4</v>
      </c>
      <c r="D648" s="5">
        <v>13.25</v>
      </c>
      <c r="E648" s="5">
        <v>13.25</v>
      </c>
      <c r="G648" s="6">
        <v>44110</v>
      </c>
      <c r="H648" s="8">
        <v>44136</v>
      </c>
      <c r="L648" s="3">
        <f t="shared" si="123"/>
        <v>-0.3149999999999995</v>
      </c>
    </row>
    <row r="649" spans="2:12" x14ac:dyDescent="0.25">
      <c r="G649" s="6">
        <v>44111</v>
      </c>
      <c r="L649" s="3" t="e">
        <f t="shared" si="123"/>
        <v>#N/A</v>
      </c>
    </row>
    <row r="650" spans="2:12" x14ac:dyDescent="0.25">
      <c r="G650" s="6">
        <v>44112</v>
      </c>
      <c r="L650" s="3" t="e">
        <f t="shared" si="123"/>
        <v>#N/A</v>
      </c>
    </row>
    <row r="651" spans="2:12" x14ac:dyDescent="0.25">
      <c r="B651" s="5">
        <v>13.8</v>
      </c>
      <c r="C651" s="5">
        <v>13.8</v>
      </c>
      <c r="D651" s="5">
        <v>13.65</v>
      </c>
      <c r="E651" s="5">
        <v>13.67</v>
      </c>
      <c r="G651" s="6">
        <v>44113</v>
      </c>
      <c r="H651" s="8">
        <v>44136</v>
      </c>
      <c r="J651" s="4">
        <f t="shared" ref="J651" si="136">AVERAGE(E647:E651)</f>
        <v>13.494999999999999</v>
      </c>
      <c r="L651" s="3" t="e">
        <f t="shared" si="123"/>
        <v>#N/A</v>
      </c>
    </row>
    <row r="652" spans="2:12" x14ac:dyDescent="0.25">
      <c r="B652" s="5">
        <v>13.48</v>
      </c>
      <c r="C652" s="5">
        <v>13.824999999999999</v>
      </c>
      <c r="D652" s="5">
        <v>13.48</v>
      </c>
      <c r="E652" s="5">
        <v>13.824999999999999</v>
      </c>
      <c r="G652" s="6">
        <v>44116</v>
      </c>
      <c r="H652" s="8">
        <v>44136</v>
      </c>
      <c r="L652" s="3">
        <f t="shared" si="123"/>
        <v>0.15499999999999936</v>
      </c>
    </row>
    <row r="653" spans="2:12" x14ac:dyDescent="0.25">
      <c r="B653" s="5">
        <v>13.625</v>
      </c>
      <c r="C653" s="5">
        <v>13.664999999999999</v>
      </c>
      <c r="D653" s="5">
        <v>13.49</v>
      </c>
      <c r="E653" s="5">
        <v>13.49</v>
      </c>
      <c r="G653" s="6">
        <v>44117</v>
      </c>
      <c r="H653" s="8">
        <v>44136</v>
      </c>
      <c r="L653" s="3">
        <f t="shared" si="123"/>
        <v>-0.33499999999999908</v>
      </c>
    </row>
    <row r="654" spans="2:12" x14ac:dyDescent="0.25">
      <c r="B654" s="5">
        <v>14.02</v>
      </c>
      <c r="C654" s="5">
        <v>14.02</v>
      </c>
      <c r="D654" s="5">
        <v>14.02</v>
      </c>
      <c r="E654" s="5">
        <v>14.02</v>
      </c>
      <c r="G654" s="6">
        <v>44118</v>
      </c>
      <c r="H654" s="8">
        <v>44136</v>
      </c>
      <c r="L654" s="3">
        <f t="shared" ref="L654:L717" si="137">IF(OR(E653="",E654=""),#N/A,E654-E653)</f>
        <v>0.52999999999999936</v>
      </c>
    </row>
    <row r="655" spans="2:12" x14ac:dyDescent="0.25">
      <c r="B655" s="5">
        <v>14.15</v>
      </c>
      <c r="C655" s="5">
        <v>14.15</v>
      </c>
      <c r="D655" s="5">
        <v>14.15</v>
      </c>
      <c r="E655" s="5">
        <v>14.15</v>
      </c>
      <c r="G655" s="6">
        <v>44119</v>
      </c>
      <c r="H655" s="8">
        <v>44136</v>
      </c>
      <c r="L655" s="3">
        <f t="shared" si="137"/>
        <v>0.13000000000000078</v>
      </c>
    </row>
    <row r="656" spans="2:12" x14ac:dyDescent="0.25">
      <c r="B656" s="5">
        <v>14.475</v>
      </c>
      <c r="C656" s="5">
        <v>14.52</v>
      </c>
      <c r="D656" s="5">
        <v>14.475</v>
      </c>
      <c r="E656" s="5">
        <v>14.52</v>
      </c>
      <c r="G656" s="6">
        <v>44120</v>
      </c>
      <c r="H656" s="8">
        <v>44136</v>
      </c>
      <c r="J656" s="4">
        <f t="shared" ref="J656" si="138">AVERAGE(E652:E656)</f>
        <v>14.000999999999999</v>
      </c>
      <c r="L656" s="3">
        <f t="shared" si="137"/>
        <v>0.36999999999999922</v>
      </c>
    </row>
    <row r="657" spans="2:12" x14ac:dyDescent="0.25">
      <c r="B657" s="5">
        <v>14.875</v>
      </c>
      <c r="C657" s="5">
        <v>14.875</v>
      </c>
      <c r="D657" s="5">
        <v>14.7</v>
      </c>
      <c r="E657" s="5">
        <v>14.805</v>
      </c>
      <c r="G657" s="6">
        <v>44123</v>
      </c>
      <c r="H657" s="8">
        <v>44136</v>
      </c>
      <c r="L657" s="3">
        <f t="shared" si="137"/>
        <v>0.28500000000000014</v>
      </c>
    </row>
    <row r="658" spans="2:12" x14ac:dyDescent="0.25">
      <c r="G658" s="6">
        <v>44124</v>
      </c>
      <c r="L658" s="3" t="e">
        <f t="shared" si="137"/>
        <v>#N/A</v>
      </c>
    </row>
    <row r="659" spans="2:12" x14ac:dyDescent="0.25">
      <c r="B659" s="5">
        <v>14.75</v>
      </c>
      <c r="C659" s="5">
        <v>14.75</v>
      </c>
      <c r="D659" s="5">
        <v>14.75</v>
      </c>
      <c r="E659" s="5">
        <v>14.75</v>
      </c>
      <c r="G659" s="6">
        <v>44125</v>
      </c>
      <c r="H659" s="8">
        <v>44136</v>
      </c>
      <c r="L659" s="3" t="e">
        <f t="shared" si="137"/>
        <v>#N/A</v>
      </c>
    </row>
    <row r="660" spans="2:12" x14ac:dyDescent="0.25">
      <c r="G660" s="6">
        <v>44126</v>
      </c>
      <c r="L660" s="3" t="e">
        <f t="shared" si="137"/>
        <v>#N/A</v>
      </c>
    </row>
    <row r="661" spans="2:12" x14ac:dyDescent="0.25">
      <c r="B661" s="5">
        <v>15.35</v>
      </c>
      <c r="C661" s="5">
        <v>15.35</v>
      </c>
      <c r="D661" s="5">
        <v>15.35</v>
      </c>
      <c r="E661" s="5">
        <v>15.35</v>
      </c>
      <c r="G661" s="6">
        <v>44127</v>
      </c>
      <c r="H661" s="8">
        <v>44136</v>
      </c>
      <c r="J661" s="4">
        <f t="shared" ref="J661" si="139">AVERAGE(E657:E661)</f>
        <v>14.968333333333334</v>
      </c>
      <c r="L661" s="3" t="e">
        <f t="shared" si="137"/>
        <v>#N/A</v>
      </c>
    </row>
    <row r="662" spans="2:12" x14ac:dyDescent="0.25">
      <c r="B662" s="5">
        <v>15</v>
      </c>
      <c r="C662" s="5">
        <v>15.164999999999999</v>
      </c>
      <c r="D662" s="5">
        <v>14.45</v>
      </c>
      <c r="E662" s="5">
        <v>14.45</v>
      </c>
      <c r="G662" s="6">
        <v>44130</v>
      </c>
      <c r="H662" s="8">
        <v>44136</v>
      </c>
      <c r="L662" s="3">
        <f t="shared" si="137"/>
        <v>-0.90000000000000036</v>
      </c>
    </row>
    <row r="663" spans="2:12" x14ac:dyDescent="0.25">
      <c r="B663" s="5">
        <v>14.35</v>
      </c>
      <c r="C663" s="5">
        <v>14.465</v>
      </c>
      <c r="D663" s="5">
        <v>14.315</v>
      </c>
      <c r="E663" s="5">
        <v>14.46</v>
      </c>
      <c r="G663" s="6">
        <v>44131</v>
      </c>
      <c r="H663" s="8">
        <v>44136</v>
      </c>
      <c r="L663" s="3">
        <f t="shared" si="137"/>
        <v>1.0000000000001563E-2</v>
      </c>
    </row>
    <row r="664" spans="2:12" x14ac:dyDescent="0.25">
      <c r="B664" s="5">
        <v>14.225</v>
      </c>
      <c r="C664" s="5">
        <v>14.4</v>
      </c>
      <c r="D664" s="5">
        <v>14.225</v>
      </c>
      <c r="E664" s="5">
        <v>14.4</v>
      </c>
      <c r="G664" s="6">
        <v>44132</v>
      </c>
      <c r="H664" s="8">
        <v>44136</v>
      </c>
      <c r="L664" s="3">
        <f t="shared" si="137"/>
        <v>-6.0000000000000497E-2</v>
      </c>
    </row>
    <row r="665" spans="2:12" x14ac:dyDescent="0.25">
      <c r="B665" s="5">
        <v>13.8</v>
      </c>
      <c r="C665" s="5">
        <v>14.05</v>
      </c>
      <c r="D665" s="5">
        <v>13.775</v>
      </c>
      <c r="E665" s="5">
        <v>14.05</v>
      </c>
      <c r="G665" s="6">
        <v>44133</v>
      </c>
      <c r="H665" s="8">
        <v>44136</v>
      </c>
      <c r="L665" s="3">
        <f t="shared" si="137"/>
        <v>-0.34999999999999964</v>
      </c>
    </row>
    <row r="666" spans="2:12" x14ac:dyDescent="0.25">
      <c r="B666" s="5">
        <v>13.74</v>
      </c>
      <c r="C666" s="5">
        <v>13.74</v>
      </c>
      <c r="D666" s="5">
        <v>13.525</v>
      </c>
      <c r="E666" s="5">
        <v>13.525</v>
      </c>
      <c r="G666" s="6">
        <v>44134</v>
      </c>
      <c r="H666" s="8">
        <v>44136</v>
      </c>
      <c r="J666" s="4">
        <f t="shared" ref="J666" si="140">AVERAGE(E662:E666)</f>
        <v>14.177000000000001</v>
      </c>
      <c r="L666" s="3">
        <f t="shared" si="137"/>
        <v>-0.52500000000000036</v>
      </c>
    </row>
    <row r="667" spans="2:12" x14ac:dyDescent="0.25">
      <c r="B667" s="5">
        <v>13.425000000000001</v>
      </c>
      <c r="C667" s="5">
        <v>13.43</v>
      </c>
      <c r="D667" s="5">
        <v>13.425000000000001</v>
      </c>
      <c r="E667" s="5">
        <v>13.43</v>
      </c>
      <c r="G667" s="6">
        <v>44137</v>
      </c>
      <c r="H667" s="8">
        <v>44166</v>
      </c>
      <c r="L667" s="3">
        <f t="shared" si="137"/>
        <v>-9.5000000000000639E-2</v>
      </c>
    </row>
    <row r="668" spans="2:12" x14ac:dyDescent="0.25">
      <c r="B668" s="5">
        <v>13.55</v>
      </c>
      <c r="C668" s="5">
        <v>13.55</v>
      </c>
      <c r="D668" s="5">
        <v>13.55</v>
      </c>
      <c r="E668" s="5">
        <v>13.55</v>
      </c>
      <c r="G668" s="6">
        <v>44138</v>
      </c>
      <c r="H668" s="8">
        <v>44166</v>
      </c>
      <c r="L668" s="3">
        <f t="shared" si="137"/>
        <v>0.12000000000000099</v>
      </c>
    </row>
    <row r="669" spans="2:12" x14ac:dyDescent="0.25">
      <c r="B669" s="5">
        <v>13.775</v>
      </c>
      <c r="C669" s="5">
        <v>13.8</v>
      </c>
      <c r="D669" s="5">
        <v>13.775</v>
      </c>
      <c r="E669" s="5">
        <v>13.8</v>
      </c>
      <c r="G669" s="6">
        <v>44139</v>
      </c>
      <c r="H669" s="8">
        <v>44166</v>
      </c>
      <c r="L669" s="3">
        <f t="shared" si="137"/>
        <v>0.25</v>
      </c>
    </row>
    <row r="670" spans="2:12" x14ac:dyDescent="0.25">
      <c r="B670" s="5">
        <v>14.275</v>
      </c>
      <c r="C670" s="5">
        <v>14.275</v>
      </c>
      <c r="D670" s="5">
        <v>14.275</v>
      </c>
      <c r="E670" s="5">
        <v>14.275</v>
      </c>
      <c r="G670" s="6">
        <v>44140</v>
      </c>
      <c r="H670" s="8">
        <v>44166</v>
      </c>
      <c r="L670" s="3">
        <f t="shared" si="137"/>
        <v>0.47499999999999964</v>
      </c>
    </row>
    <row r="671" spans="2:12" x14ac:dyDescent="0.25">
      <c r="B671" s="5">
        <v>13.99</v>
      </c>
      <c r="C671" s="5">
        <v>13.99</v>
      </c>
      <c r="D671" s="5">
        <v>13.75</v>
      </c>
      <c r="E671" s="5">
        <v>13.75</v>
      </c>
      <c r="G671" s="6">
        <v>44141</v>
      </c>
      <c r="H671" s="8">
        <v>44166</v>
      </c>
      <c r="J671" s="4">
        <f t="shared" ref="J671" si="141">AVERAGE(E667:E671)</f>
        <v>13.761000000000001</v>
      </c>
      <c r="L671" s="3">
        <f t="shared" si="137"/>
        <v>-0.52500000000000036</v>
      </c>
    </row>
    <row r="672" spans="2:12" x14ac:dyDescent="0.25">
      <c r="B672" s="5">
        <v>13.8</v>
      </c>
      <c r="C672" s="5">
        <v>13.8</v>
      </c>
      <c r="D672" s="5">
        <v>13.8</v>
      </c>
      <c r="E672" s="5">
        <v>13.8</v>
      </c>
      <c r="G672" s="6">
        <v>44144</v>
      </c>
      <c r="H672" s="8">
        <v>44166</v>
      </c>
      <c r="L672" s="3">
        <f t="shared" si="137"/>
        <v>5.0000000000000711E-2</v>
      </c>
    </row>
    <row r="673" spans="2:12" x14ac:dyDescent="0.25">
      <c r="B673" s="5">
        <v>13.65</v>
      </c>
      <c r="C673" s="5">
        <v>13.9</v>
      </c>
      <c r="D673" s="5">
        <v>13.57</v>
      </c>
      <c r="E673" s="5">
        <v>13.9</v>
      </c>
      <c r="G673" s="6">
        <v>44145</v>
      </c>
      <c r="H673" s="8">
        <v>44166</v>
      </c>
      <c r="L673" s="3">
        <f t="shared" si="137"/>
        <v>9.9999999999999645E-2</v>
      </c>
    </row>
    <row r="674" spans="2:12" x14ac:dyDescent="0.25">
      <c r="B674" s="5">
        <v>14.2</v>
      </c>
      <c r="C674" s="5">
        <v>14.2</v>
      </c>
      <c r="D674" s="5">
        <v>14.2</v>
      </c>
      <c r="E674" s="5">
        <v>14.2</v>
      </c>
      <c r="G674" s="6">
        <v>44146</v>
      </c>
      <c r="H674" s="8">
        <v>44166</v>
      </c>
      <c r="L674" s="3">
        <f t="shared" si="137"/>
        <v>0.29999999999999893</v>
      </c>
    </row>
    <row r="675" spans="2:12" x14ac:dyDescent="0.25">
      <c r="B675" s="5">
        <v>13.85</v>
      </c>
      <c r="C675" s="5">
        <v>13.85</v>
      </c>
      <c r="D675" s="5">
        <v>13.85</v>
      </c>
      <c r="E675" s="5">
        <v>13.85</v>
      </c>
      <c r="G675" s="6">
        <v>44147</v>
      </c>
      <c r="H675" s="8">
        <v>44166</v>
      </c>
      <c r="L675" s="3">
        <f t="shared" si="137"/>
        <v>-0.34999999999999964</v>
      </c>
    </row>
    <row r="676" spans="2:12" x14ac:dyDescent="0.25">
      <c r="G676" s="6">
        <v>44148</v>
      </c>
      <c r="J676" s="4">
        <f t="shared" ref="J676" si="142">AVERAGE(E672:E676)</f>
        <v>13.937500000000002</v>
      </c>
      <c r="L676" s="3" t="e">
        <f t="shared" si="137"/>
        <v>#N/A</v>
      </c>
    </row>
    <row r="677" spans="2:12" x14ac:dyDescent="0.25">
      <c r="B677" s="5">
        <v>14.435</v>
      </c>
      <c r="C677" s="5">
        <v>14.435</v>
      </c>
      <c r="D677" s="5">
        <v>14.175000000000001</v>
      </c>
      <c r="E677" s="5">
        <v>14.175000000000001</v>
      </c>
      <c r="G677" s="6">
        <v>44151</v>
      </c>
      <c r="H677" s="8">
        <v>44166</v>
      </c>
      <c r="L677" s="3" t="e">
        <f t="shared" si="137"/>
        <v>#N/A</v>
      </c>
    </row>
    <row r="678" spans="2:12" x14ac:dyDescent="0.25">
      <c r="B678" s="5">
        <v>13.81</v>
      </c>
      <c r="C678" s="5">
        <v>13.81</v>
      </c>
      <c r="D678" s="5">
        <v>13.7</v>
      </c>
      <c r="E678" s="5">
        <v>13.7</v>
      </c>
      <c r="G678" s="6">
        <v>44152</v>
      </c>
      <c r="H678" s="8">
        <v>44166</v>
      </c>
      <c r="L678" s="3">
        <f t="shared" si="137"/>
        <v>-0.47500000000000142</v>
      </c>
    </row>
    <row r="679" spans="2:12" x14ac:dyDescent="0.25">
      <c r="B679" s="5">
        <v>13.75</v>
      </c>
      <c r="C679" s="5">
        <v>13.75</v>
      </c>
      <c r="D679" s="5">
        <v>13.75</v>
      </c>
      <c r="E679" s="5">
        <v>13.75</v>
      </c>
      <c r="G679" s="6">
        <v>44153</v>
      </c>
      <c r="H679" s="8">
        <v>44166</v>
      </c>
      <c r="L679" s="3">
        <f t="shared" si="137"/>
        <v>5.0000000000000711E-2</v>
      </c>
    </row>
    <row r="680" spans="2:12" x14ac:dyDescent="0.25">
      <c r="B680" s="5">
        <v>13.05</v>
      </c>
      <c r="C680" s="5">
        <v>13.125</v>
      </c>
      <c r="D680" s="5">
        <v>12.824999999999999</v>
      </c>
      <c r="E680" s="5">
        <v>12.824999999999999</v>
      </c>
      <c r="G680" s="6">
        <v>44154</v>
      </c>
      <c r="H680" s="8">
        <v>44166</v>
      </c>
      <c r="L680" s="3">
        <f t="shared" si="137"/>
        <v>-0.92500000000000071</v>
      </c>
    </row>
    <row r="681" spans="2:12" x14ac:dyDescent="0.25">
      <c r="B681" s="5">
        <v>12.7</v>
      </c>
      <c r="C681" s="5">
        <v>12.7</v>
      </c>
      <c r="D681" s="5">
        <v>12.7</v>
      </c>
      <c r="E681" s="5">
        <v>12.7</v>
      </c>
      <c r="G681" s="6">
        <v>44155</v>
      </c>
      <c r="H681" s="8">
        <v>44166</v>
      </c>
      <c r="J681" s="4">
        <f t="shared" ref="J681" si="143">AVERAGE(E677:E681)</f>
        <v>13.430000000000001</v>
      </c>
      <c r="L681" s="3">
        <f t="shared" si="137"/>
        <v>-0.125</v>
      </c>
    </row>
    <row r="682" spans="2:12" x14ac:dyDescent="0.25">
      <c r="B682" s="5">
        <v>13.29</v>
      </c>
      <c r="C682" s="5">
        <v>13.29</v>
      </c>
      <c r="D682" s="5">
        <v>13.29</v>
      </c>
      <c r="E682" s="5">
        <v>13.29</v>
      </c>
      <c r="G682" s="6">
        <v>44158</v>
      </c>
      <c r="H682" s="8">
        <v>44166</v>
      </c>
      <c r="L682" s="3">
        <f t="shared" si="137"/>
        <v>0.58999999999999986</v>
      </c>
    </row>
    <row r="683" spans="2:12" x14ac:dyDescent="0.25">
      <c r="B683" s="5">
        <v>13.675000000000001</v>
      </c>
      <c r="C683" s="5">
        <v>13.77</v>
      </c>
      <c r="D683" s="5">
        <v>13.675000000000001</v>
      </c>
      <c r="E683" s="5">
        <v>13.77</v>
      </c>
      <c r="G683" s="6">
        <v>44159</v>
      </c>
      <c r="H683" s="8">
        <v>44166</v>
      </c>
      <c r="L683" s="3">
        <f t="shared" si="137"/>
        <v>0.48000000000000043</v>
      </c>
    </row>
    <row r="684" spans="2:12" x14ac:dyDescent="0.25">
      <c r="B684" s="5">
        <v>14.15</v>
      </c>
      <c r="C684" s="5">
        <v>14.15</v>
      </c>
      <c r="D684" s="5">
        <v>13.95</v>
      </c>
      <c r="E684" s="5">
        <v>13.95</v>
      </c>
      <c r="G684" s="6">
        <v>44160</v>
      </c>
      <c r="H684" s="8">
        <v>44166</v>
      </c>
      <c r="L684" s="3">
        <f t="shared" si="137"/>
        <v>0.17999999999999972</v>
      </c>
    </row>
    <row r="685" spans="2:12" x14ac:dyDescent="0.25">
      <c r="B685" s="5">
        <v>13.875</v>
      </c>
      <c r="C685" s="5">
        <v>14.085000000000001</v>
      </c>
      <c r="D685" s="5">
        <v>13.85</v>
      </c>
      <c r="E685" s="5">
        <v>13.85</v>
      </c>
      <c r="G685" s="6">
        <v>44161</v>
      </c>
      <c r="H685" s="8">
        <v>44166</v>
      </c>
      <c r="L685" s="3">
        <f t="shared" si="137"/>
        <v>-9.9999999999999645E-2</v>
      </c>
    </row>
    <row r="686" spans="2:12" x14ac:dyDescent="0.25">
      <c r="B686" s="5">
        <v>14.345000000000001</v>
      </c>
      <c r="C686" s="5">
        <v>14.4</v>
      </c>
      <c r="D686" s="5">
        <v>14.3</v>
      </c>
      <c r="E686" s="5">
        <v>14.4</v>
      </c>
      <c r="G686" s="6">
        <v>44162</v>
      </c>
      <c r="H686" s="8">
        <v>44166</v>
      </c>
      <c r="J686" s="4">
        <f t="shared" ref="J686" si="144">AVERAGE(E682:E686)</f>
        <v>13.852</v>
      </c>
      <c r="L686" s="3">
        <f t="shared" si="137"/>
        <v>0.55000000000000071</v>
      </c>
    </row>
    <row r="687" spans="2:12" x14ac:dyDescent="0.25">
      <c r="B687" s="5">
        <v>14.75</v>
      </c>
      <c r="C687" s="5">
        <v>14.925000000000001</v>
      </c>
      <c r="D687" s="5">
        <v>14.75</v>
      </c>
      <c r="E687" s="5">
        <v>14.925000000000001</v>
      </c>
      <c r="G687" s="6">
        <v>44165</v>
      </c>
      <c r="H687" s="8">
        <v>44166</v>
      </c>
      <c r="L687" s="3">
        <f t="shared" si="137"/>
        <v>0.52500000000000036</v>
      </c>
    </row>
    <row r="688" spans="2:12" x14ac:dyDescent="0.25">
      <c r="B688" s="5">
        <v>14.85</v>
      </c>
      <c r="C688" s="5">
        <v>14.85</v>
      </c>
      <c r="D688" s="5">
        <v>14.85</v>
      </c>
      <c r="E688" s="5">
        <v>14.85</v>
      </c>
      <c r="G688" s="6">
        <v>44166</v>
      </c>
      <c r="H688" s="8">
        <v>44197</v>
      </c>
      <c r="L688" s="3">
        <f t="shared" si="137"/>
        <v>-7.5000000000001066E-2</v>
      </c>
    </row>
    <row r="689" spans="2:12" x14ac:dyDescent="0.25">
      <c r="B689" s="5">
        <v>14.6</v>
      </c>
      <c r="C689" s="5">
        <v>14.715</v>
      </c>
      <c r="D689" s="5">
        <v>14.574999999999999</v>
      </c>
      <c r="E689" s="5">
        <v>14.715</v>
      </c>
      <c r="G689" s="6">
        <v>44167</v>
      </c>
      <c r="H689" s="8">
        <v>44197</v>
      </c>
      <c r="L689" s="3">
        <f t="shared" si="137"/>
        <v>-0.13499999999999979</v>
      </c>
    </row>
    <row r="690" spans="2:12" x14ac:dyDescent="0.25">
      <c r="B690" s="5">
        <v>14.375</v>
      </c>
      <c r="C690" s="5">
        <v>14.375</v>
      </c>
      <c r="D690" s="5">
        <v>13.9</v>
      </c>
      <c r="E690" s="5">
        <v>13.9</v>
      </c>
      <c r="G690" s="6">
        <v>44168</v>
      </c>
      <c r="H690" s="8">
        <v>44197</v>
      </c>
      <c r="L690" s="3">
        <f t="shared" si="137"/>
        <v>-0.8149999999999995</v>
      </c>
    </row>
    <row r="691" spans="2:12" x14ac:dyDescent="0.25">
      <c r="B691" s="5">
        <v>14.275</v>
      </c>
      <c r="C691" s="5">
        <v>14.324999999999999</v>
      </c>
      <c r="D691" s="5">
        <v>14.275</v>
      </c>
      <c r="E691" s="5">
        <v>14.324999999999999</v>
      </c>
      <c r="G691" s="6">
        <v>44169</v>
      </c>
      <c r="H691" s="8">
        <v>44197</v>
      </c>
      <c r="J691" s="4">
        <f t="shared" ref="J691" si="145">AVERAGE(E687:E691)</f>
        <v>14.542999999999997</v>
      </c>
      <c r="L691" s="3">
        <f t="shared" si="137"/>
        <v>0.42499999999999893</v>
      </c>
    </row>
    <row r="692" spans="2:12" x14ac:dyDescent="0.25">
      <c r="G692" s="6">
        <v>44172</v>
      </c>
      <c r="L692" s="3" t="e">
        <f t="shared" si="137"/>
        <v>#N/A</v>
      </c>
    </row>
    <row r="693" spans="2:12" x14ac:dyDescent="0.25">
      <c r="B693" s="5">
        <v>14.2</v>
      </c>
      <c r="C693" s="5">
        <v>14.2</v>
      </c>
      <c r="D693" s="5">
        <v>14.2</v>
      </c>
      <c r="E693" s="5">
        <v>14.2</v>
      </c>
      <c r="G693" s="6">
        <v>44173</v>
      </c>
      <c r="H693" s="8">
        <v>44197</v>
      </c>
      <c r="L693" s="3" t="e">
        <f t="shared" si="137"/>
        <v>#N/A</v>
      </c>
    </row>
    <row r="694" spans="2:12" x14ac:dyDescent="0.25">
      <c r="G694" s="6">
        <v>44174</v>
      </c>
      <c r="L694" s="3" t="e">
        <f t="shared" si="137"/>
        <v>#N/A</v>
      </c>
    </row>
    <row r="695" spans="2:12" x14ac:dyDescent="0.25">
      <c r="B695" s="5">
        <v>15.05</v>
      </c>
      <c r="C695" s="5">
        <v>15.35</v>
      </c>
      <c r="D695" s="5">
        <v>15.045</v>
      </c>
      <c r="E695" s="5">
        <v>15.35</v>
      </c>
      <c r="G695" s="6">
        <v>44175</v>
      </c>
      <c r="H695" s="8">
        <v>44197</v>
      </c>
      <c r="L695" s="3" t="e">
        <f t="shared" si="137"/>
        <v>#N/A</v>
      </c>
    </row>
    <row r="696" spans="2:12" x14ac:dyDescent="0.25">
      <c r="G696" s="6">
        <v>44176</v>
      </c>
      <c r="J696" s="4">
        <f t="shared" ref="J696" si="146">AVERAGE(E692:E696)</f>
        <v>14.774999999999999</v>
      </c>
      <c r="L696" s="3" t="e">
        <f t="shared" si="137"/>
        <v>#N/A</v>
      </c>
    </row>
    <row r="697" spans="2:12" x14ac:dyDescent="0.25">
      <c r="B697" s="5">
        <v>16.350000000000001</v>
      </c>
      <c r="C697" s="5">
        <v>16.350000000000001</v>
      </c>
      <c r="D697" s="5">
        <v>16.350000000000001</v>
      </c>
      <c r="E697" s="5">
        <v>16.350000000000001</v>
      </c>
      <c r="G697" s="6">
        <v>44179</v>
      </c>
      <c r="H697" s="8">
        <v>44197</v>
      </c>
      <c r="L697" s="3" t="e">
        <f t="shared" si="137"/>
        <v>#N/A</v>
      </c>
    </row>
    <row r="698" spans="2:12" x14ac:dyDescent="0.25">
      <c r="B698" s="5">
        <v>16.55</v>
      </c>
      <c r="C698" s="5">
        <v>16.95</v>
      </c>
      <c r="D698" s="5">
        <v>16.55</v>
      </c>
      <c r="E698" s="5">
        <v>16.95</v>
      </c>
      <c r="G698" s="6">
        <v>44180</v>
      </c>
      <c r="H698" s="8">
        <v>44197</v>
      </c>
      <c r="L698" s="3">
        <f t="shared" si="137"/>
        <v>0.59999999999999787</v>
      </c>
    </row>
    <row r="699" spans="2:12" x14ac:dyDescent="0.25">
      <c r="G699" s="6">
        <v>44181</v>
      </c>
      <c r="L699" s="3" t="e">
        <f t="shared" si="137"/>
        <v>#N/A</v>
      </c>
    </row>
    <row r="700" spans="2:12" x14ac:dyDescent="0.25">
      <c r="B700" s="5">
        <v>15.8</v>
      </c>
      <c r="C700" s="5">
        <v>15.875</v>
      </c>
      <c r="D700" s="5">
        <v>15.65</v>
      </c>
      <c r="E700" s="5">
        <v>15.65</v>
      </c>
      <c r="G700" s="6">
        <v>44182</v>
      </c>
      <c r="H700" s="8">
        <v>44197</v>
      </c>
      <c r="L700" s="3" t="e">
        <f t="shared" si="137"/>
        <v>#N/A</v>
      </c>
    </row>
    <row r="701" spans="2:12" x14ac:dyDescent="0.25">
      <c r="B701" s="5">
        <v>15.47</v>
      </c>
      <c r="C701" s="5">
        <v>15.47</v>
      </c>
      <c r="D701" s="5">
        <v>15.47</v>
      </c>
      <c r="E701" s="5">
        <v>15.47</v>
      </c>
      <c r="G701" s="6">
        <v>44183</v>
      </c>
      <c r="H701" s="8">
        <v>44197</v>
      </c>
      <c r="J701" s="4">
        <f t="shared" ref="J701" si="147">AVERAGE(E697:E701)</f>
        <v>16.105</v>
      </c>
      <c r="L701" s="3">
        <f t="shared" si="137"/>
        <v>-0.17999999999999972</v>
      </c>
    </row>
    <row r="702" spans="2:12" x14ac:dyDescent="0.25">
      <c r="B702" s="5">
        <v>15.975</v>
      </c>
      <c r="C702" s="5">
        <v>15.975</v>
      </c>
      <c r="D702" s="5">
        <v>15.975</v>
      </c>
      <c r="E702" s="5">
        <v>15.975</v>
      </c>
      <c r="G702" s="6">
        <v>44186</v>
      </c>
      <c r="H702" s="8">
        <v>44197</v>
      </c>
      <c r="L702" s="3">
        <f t="shared" si="137"/>
        <v>0.50499999999999901</v>
      </c>
    </row>
    <row r="703" spans="2:12" x14ac:dyDescent="0.25">
      <c r="B703" s="5">
        <v>17.225000000000001</v>
      </c>
      <c r="C703" s="5">
        <v>17.350000000000001</v>
      </c>
      <c r="D703" s="5">
        <v>17.225000000000001</v>
      </c>
      <c r="E703" s="5">
        <v>17.350000000000001</v>
      </c>
      <c r="G703" s="6">
        <v>44187</v>
      </c>
      <c r="H703" s="8">
        <v>44197</v>
      </c>
      <c r="L703" s="3">
        <f t="shared" si="137"/>
        <v>1.3750000000000018</v>
      </c>
    </row>
    <row r="704" spans="2:12" x14ac:dyDescent="0.25">
      <c r="B704" s="5">
        <v>17.074999999999999</v>
      </c>
      <c r="C704" s="5">
        <v>17.074999999999999</v>
      </c>
      <c r="D704" s="5">
        <v>16.824999999999999</v>
      </c>
      <c r="E704" s="5">
        <v>16.824999999999999</v>
      </c>
      <c r="G704" s="6">
        <v>44188</v>
      </c>
      <c r="H704" s="8">
        <v>44197</v>
      </c>
      <c r="L704" s="3">
        <f t="shared" si="137"/>
        <v>-0.52500000000000213</v>
      </c>
    </row>
    <row r="705" spans="2:12" x14ac:dyDescent="0.25">
      <c r="G705" s="6">
        <v>44189</v>
      </c>
      <c r="L705" s="3" t="e">
        <f t="shared" si="137"/>
        <v>#N/A</v>
      </c>
    </row>
    <row r="706" spans="2:12" x14ac:dyDescent="0.25">
      <c r="G706" s="6">
        <v>44190</v>
      </c>
      <c r="J706" s="4">
        <f t="shared" ref="J706" si="148">AVERAGE(E702:E706)</f>
        <v>16.716666666666669</v>
      </c>
      <c r="L706" s="3" t="e">
        <f t="shared" si="137"/>
        <v>#N/A</v>
      </c>
    </row>
    <row r="707" spans="2:12" x14ac:dyDescent="0.25">
      <c r="G707" s="6">
        <v>44193</v>
      </c>
      <c r="L707" s="3" t="e">
        <f t="shared" si="137"/>
        <v>#N/A</v>
      </c>
    </row>
    <row r="708" spans="2:12" x14ac:dyDescent="0.25">
      <c r="B708" s="5">
        <v>18.315000000000001</v>
      </c>
      <c r="C708" s="5">
        <v>18.5</v>
      </c>
      <c r="D708" s="5">
        <v>18.225000000000001</v>
      </c>
      <c r="E708" s="5">
        <v>18.5</v>
      </c>
      <c r="G708" s="6">
        <v>44194</v>
      </c>
      <c r="H708" s="8">
        <v>44197</v>
      </c>
      <c r="L708" s="3" t="e">
        <f t="shared" si="137"/>
        <v>#N/A</v>
      </c>
    </row>
    <row r="709" spans="2:12" x14ac:dyDescent="0.25">
      <c r="B709" s="5">
        <v>18.925000000000001</v>
      </c>
      <c r="C709" s="5">
        <v>18.925000000000001</v>
      </c>
      <c r="D709" s="5">
        <v>18.675000000000001</v>
      </c>
      <c r="E709" s="5">
        <v>18.675000000000001</v>
      </c>
      <c r="G709" s="6">
        <v>44195</v>
      </c>
      <c r="H709" s="8">
        <v>44197</v>
      </c>
      <c r="L709" s="3">
        <f t="shared" si="137"/>
        <v>0.17500000000000071</v>
      </c>
    </row>
    <row r="710" spans="2:12" x14ac:dyDescent="0.25">
      <c r="B710" s="5">
        <v>18.5</v>
      </c>
      <c r="C710" s="5">
        <v>18.5</v>
      </c>
      <c r="D710" s="5">
        <v>18.45</v>
      </c>
      <c r="E710" s="5">
        <v>18.454999999999998</v>
      </c>
      <c r="G710" s="6">
        <v>44196</v>
      </c>
      <c r="H710" s="8">
        <v>44197</v>
      </c>
      <c r="L710" s="3">
        <f t="shared" si="137"/>
        <v>-0.22000000000000242</v>
      </c>
    </row>
    <row r="711" spans="2:12" x14ac:dyDescent="0.25">
      <c r="G711" s="6">
        <v>44197</v>
      </c>
      <c r="J711" s="4">
        <f t="shared" ref="J711" si="149">AVERAGE(E707:E711)</f>
        <v>18.543333333333333</v>
      </c>
      <c r="L711" s="3" t="e">
        <f t="shared" si="137"/>
        <v>#N/A</v>
      </c>
    </row>
    <row r="712" spans="2:12" x14ac:dyDescent="0.25">
      <c r="B712" s="5">
        <v>19.45</v>
      </c>
      <c r="C712" s="5">
        <v>19.45</v>
      </c>
      <c r="D712" s="5">
        <v>19.2</v>
      </c>
      <c r="E712" s="5">
        <v>19.2</v>
      </c>
      <c r="G712" s="6">
        <v>44200</v>
      </c>
      <c r="H712" s="8">
        <v>44228</v>
      </c>
      <c r="L712" s="3" t="e">
        <f t="shared" si="137"/>
        <v>#N/A</v>
      </c>
    </row>
    <row r="713" spans="2:12" x14ac:dyDescent="0.25">
      <c r="B713" s="5">
        <v>18.175000000000001</v>
      </c>
      <c r="C713" s="5">
        <v>18.175000000000001</v>
      </c>
      <c r="D713" s="5">
        <v>17.524999999999999</v>
      </c>
      <c r="E713" s="5">
        <v>17.524999999999999</v>
      </c>
      <c r="G713" s="6">
        <v>44201</v>
      </c>
      <c r="H713" s="8">
        <v>44228</v>
      </c>
      <c r="L713" s="3">
        <f t="shared" si="137"/>
        <v>-1.6750000000000007</v>
      </c>
    </row>
    <row r="714" spans="2:12" x14ac:dyDescent="0.25">
      <c r="G714" s="6">
        <v>44202</v>
      </c>
      <c r="L714" s="3" t="e">
        <f t="shared" si="137"/>
        <v>#N/A</v>
      </c>
    </row>
    <row r="715" spans="2:12" x14ac:dyDescent="0.25">
      <c r="G715" s="6">
        <v>44203</v>
      </c>
      <c r="L715" s="3" t="e">
        <f t="shared" si="137"/>
        <v>#N/A</v>
      </c>
    </row>
    <row r="716" spans="2:12" x14ac:dyDescent="0.25">
      <c r="B716" s="5">
        <v>19.975000000000001</v>
      </c>
      <c r="C716" s="5">
        <v>19.975000000000001</v>
      </c>
      <c r="D716" s="5">
        <v>19.324999999999999</v>
      </c>
      <c r="E716" s="5">
        <v>19.495000000000001</v>
      </c>
      <c r="G716" s="6">
        <v>44204</v>
      </c>
      <c r="H716" s="8">
        <v>44228</v>
      </c>
      <c r="J716" s="4">
        <f t="shared" ref="J716" si="150">AVERAGE(E712:E716)</f>
        <v>18.739999999999998</v>
      </c>
      <c r="L716" s="3" t="e">
        <f t="shared" si="137"/>
        <v>#N/A</v>
      </c>
    </row>
    <row r="717" spans="2:12" x14ac:dyDescent="0.25">
      <c r="G717" s="6">
        <v>44207</v>
      </c>
      <c r="L717" s="3" t="e">
        <f t="shared" si="137"/>
        <v>#N/A</v>
      </c>
    </row>
    <row r="718" spans="2:12" x14ac:dyDescent="0.25">
      <c r="B718" s="5">
        <v>25.5</v>
      </c>
      <c r="C718" s="5">
        <v>25.5</v>
      </c>
      <c r="D718" s="5">
        <v>25.5</v>
      </c>
      <c r="E718" s="5">
        <v>25.5</v>
      </c>
      <c r="G718" s="6">
        <v>44208</v>
      </c>
      <c r="H718" s="8">
        <v>44228</v>
      </c>
      <c r="L718" s="3" t="e">
        <f t="shared" ref="L718:L781" si="151">IF(OR(E717="",E718=""),#N/A,E718-E717)</f>
        <v>#N/A</v>
      </c>
    </row>
    <row r="719" spans="2:12" x14ac:dyDescent="0.25">
      <c r="B719" s="5">
        <v>21.925000000000001</v>
      </c>
      <c r="C719" s="5">
        <v>21.925000000000001</v>
      </c>
      <c r="D719" s="5">
        <v>21.925000000000001</v>
      </c>
      <c r="E719" s="5">
        <v>21.925000000000001</v>
      </c>
      <c r="G719" s="6">
        <v>44209</v>
      </c>
      <c r="H719" s="8">
        <v>44228</v>
      </c>
      <c r="L719" s="3">
        <f t="shared" si="151"/>
        <v>-3.5749999999999993</v>
      </c>
    </row>
    <row r="720" spans="2:12" x14ac:dyDescent="0.25">
      <c r="B720" s="5">
        <v>19.399999999999999</v>
      </c>
      <c r="C720" s="5">
        <v>19.399999999999999</v>
      </c>
      <c r="D720" s="5">
        <v>19.399999999999999</v>
      </c>
      <c r="E720" s="5">
        <v>19.399999999999999</v>
      </c>
      <c r="G720" s="6">
        <v>44210</v>
      </c>
      <c r="H720" s="8">
        <v>44228</v>
      </c>
      <c r="L720" s="3">
        <f t="shared" si="151"/>
        <v>-2.5250000000000021</v>
      </c>
    </row>
    <row r="721" spans="2:12" x14ac:dyDescent="0.25">
      <c r="G721" s="6">
        <v>44211</v>
      </c>
      <c r="J721" s="4">
        <f t="shared" ref="J721" si="152">AVERAGE(E717:E721)</f>
        <v>22.274999999999995</v>
      </c>
      <c r="L721" s="3" t="e">
        <f t="shared" si="151"/>
        <v>#N/A</v>
      </c>
    </row>
    <row r="722" spans="2:12" x14ac:dyDescent="0.25">
      <c r="G722" s="6">
        <v>44214</v>
      </c>
      <c r="L722" s="3" t="e">
        <f t="shared" si="151"/>
        <v>#N/A</v>
      </c>
    </row>
    <row r="723" spans="2:12" x14ac:dyDescent="0.25">
      <c r="B723" s="5">
        <v>19.774999999999999</v>
      </c>
      <c r="C723" s="5">
        <v>19.774999999999999</v>
      </c>
      <c r="D723" s="5">
        <v>19.774999999999999</v>
      </c>
      <c r="E723" s="5">
        <v>19.774999999999999</v>
      </c>
      <c r="G723" s="6">
        <v>44215</v>
      </c>
      <c r="H723" s="8">
        <v>44228</v>
      </c>
      <c r="L723" s="3" t="e">
        <f t="shared" si="151"/>
        <v>#N/A</v>
      </c>
    </row>
    <row r="724" spans="2:12" x14ac:dyDescent="0.25">
      <c r="B724" s="5">
        <v>19.95</v>
      </c>
      <c r="C724" s="5">
        <v>19.95</v>
      </c>
      <c r="D724" s="5">
        <v>19.95</v>
      </c>
      <c r="E724" s="5">
        <v>19.95</v>
      </c>
      <c r="G724" s="6">
        <v>44216</v>
      </c>
      <c r="H724" s="8">
        <v>44228</v>
      </c>
      <c r="L724" s="3">
        <f t="shared" si="151"/>
        <v>0.17500000000000071</v>
      </c>
    </row>
    <row r="725" spans="2:12" x14ac:dyDescent="0.25">
      <c r="B725" s="5">
        <v>19.5</v>
      </c>
      <c r="C725" s="5">
        <v>19.899999999999999</v>
      </c>
      <c r="D725" s="5">
        <v>19.5</v>
      </c>
      <c r="E725" s="5">
        <v>19.899999999999999</v>
      </c>
      <c r="G725" s="6">
        <v>44217</v>
      </c>
      <c r="H725" s="8">
        <v>44228</v>
      </c>
      <c r="L725" s="3">
        <f t="shared" si="151"/>
        <v>-5.0000000000000711E-2</v>
      </c>
    </row>
    <row r="726" spans="2:12" x14ac:dyDescent="0.25">
      <c r="B726" s="5">
        <v>20.324999999999999</v>
      </c>
      <c r="C726" s="5">
        <v>20.7</v>
      </c>
      <c r="D726" s="5">
        <v>20.274999999999999</v>
      </c>
      <c r="E726" s="5">
        <v>20.7</v>
      </c>
      <c r="G726" s="6">
        <v>44218</v>
      </c>
      <c r="H726" s="8">
        <v>44228</v>
      </c>
      <c r="J726" s="4">
        <f t="shared" ref="J726" si="153">AVERAGE(E722:E726)</f>
        <v>20.081249999999997</v>
      </c>
      <c r="L726" s="3">
        <f t="shared" si="151"/>
        <v>0.80000000000000071</v>
      </c>
    </row>
    <row r="727" spans="2:12" x14ac:dyDescent="0.25">
      <c r="B727" s="5">
        <v>19.425000000000001</v>
      </c>
      <c r="C727" s="5">
        <v>19.425000000000001</v>
      </c>
      <c r="D727" s="5">
        <v>19.425000000000001</v>
      </c>
      <c r="E727" s="5">
        <v>19.425000000000001</v>
      </c>
      <c r="G727" s="6">
        <v>44221</v>
      </c>
      <c r="H727" s="8">
        <v>44228</v>
      </c>
      <c r="L727" s="3">
        <f t="shared" si="151"/>
        <v>-1.2749999999999986</v>
      </c>
    </row>
    <row r="728" spans="2:12" x14ac:dyDescent="0.25">
      <c r="B728" s="5">
        <v>18.600000000000001</v>
      </c>
      <c r="C728" s="5">
        <v>18.600000000000001</v>
      </c>
      <c r="D728" s="5">
        <v>18.600000000000001</v>
      </c>
      <c r="E728" s="5">
        <v>18.600000000000001</v>
      </c>
      <c r="G728" s="6">
        <v>44222</v>
      </c>
      <c r="H728" s="8">
        <v>44228</v>
      </c>
      <c r="L728" s="3">
        <f t="shared" si="151"/>
        <v>-0.82499999999999929</v>
      </c>
    </row>
    <row r="729" spans="2:12" x14ac:dyDescent="0.25">
      <c r="B729" s="5">
        <v>18.45</v>
      </c>
      <c r="C729" s="5">
        <v>19.149999999999999</v>
      </c>
      <c r="D729" s="5">
        <v>18.45</v>
      </c>
      <c r="E729" s="5">
        <v>19.149999999999999</v>
      </c>
      <c r="G729" s="6">
        <v>44223</v>
      </c>
      <c r="H729" s="8">
        <v>44228</v>
      </c>
      <c r="L729" s="3">
        <f t="shared" si="151"/>
        <v>0.54999999999999716</v>
      </c>
    </row>
    <row r="730" spans="2:12" x14ac:dyDescent="0.25">
      <c r="B730" s="5">
        <v>20.100000000000001</v>
      </c>
      <c r="C730" s="5">
        <v>20.100000000000001</v>
      </c>
      <c r="D730" s="5">
        <v>20.100000000000001</v>
      </c>
      <c r="E730" s="5">
        <v>20.100000000000001</v>
      </c>
      <c r="G730" s="6">
        <v>44224</v>
      </c>
      <c r="H730" s="8">
        <v>44228</v>
      </c>
      <c r="L730" s="3">
        <f t="shared" si="151"/>
        <v>0.95000000000000284</v>
      </c>
    </row>
    <row r="731" spans="2:12" x14ac:dyDescent="0.25">
      <c r="B731" s="5">
        <v>20.2</v>
      </c>
      <c r="C731" s="5">
        <v>20.5</v>
      </c>
      <c r="D731" s="5">
        <v>20.100000000000001</v>
      </c>
      <c r="E731" s="5">
        <v>20.375</v>
      </c>
      <c r="G731" s="6">
        <v>44225</v>
      </c>
      <c r="H731" s="8">
        <v>44228</v>
      </c>
      <c r="J731" s="4">
        <f t="shared" ref="J731" si="154">AVERAGE(E727:E731)</f>
        <v>19.53</v>
      </c>
      <c r="L731" s="3">
        <f t="shared" si="151"/>
        <v>0.27499999999999858</v>
      </c>
    </row>
    <row r="732" spans="2:12" x14ac:dyDescent="0.25">
      <c r="B732" s="5">
        <v>17.574999999999999</v>
      </c>
      <c r="C732" s="5">
        <v>17.574999999999999</v>
      </c>
      <c r="D732" s="5">
        <v>17.574999999999999</v>
      </c>
      <c r="E732" s="5">
        <v>17.574999999999999</v>
      </c>
      <c r="G732" s="6">
        <v>44228</v>
      </c>
      <c r="H732" s="8">
        <v>44256</v>
      </c>
      <c r="L732" s="3">
        <f t="shared" si="151"/>
        <v>-2.8000000000000007</v>
      </c>
    </row>
    <row r="733" spans="2:12" x14ac:dyDescent="0.25">
      <c r="B733" s="5">
        <v>18</v>
      </c>
      <c r="C733" s="5">
        <v>18.024999999999999</v>
      </c>
      <c r="D733" s="5">
        <v>18</v>
      </c>
      <c r="E733" s="5">
        <v>18.024999999999999</v>
      </c>
      <c r="G733" s="6">
        <v>44229</v>
      </c>
      <c r="H733" s="8">
        <v>44256</v>
      </c>
      <c r="L733" s="3">
        <f t="shared" si="151"/>
        <v>0.44999999999999929</v>
      </c>
    </row>
    <row r="734" spans="2:12" x14ac:dyDescent="0.25">
      <c r="G734" s="6">
        <v>44230</v>
      </c>
      <c r="L734" s="3" t="e">
        <f t="shared" si="151"/>
        <v>#N/A</v>
      </c>
    </row>
    <row r="735" spans="2:12" x14ac:dyDescent="0.25">
      <c r="G735" s="6">
        <v>44231</v>
      </c>
      <c r="L735" s="3" t="e">
        <f t="shared" si="151"/>
        <v>#N/A</v>
      </c>
    </row>
    <row r="736" spans="2:12" x14ac:dyDescent="0.25">
      <c r="B736" s="5">
        <v>18.324999999999999</v>
      </c>
      <c r="C736" s="5">
        <v>18.324999999999999</v>
      </c>
      <c r="D736" s="5">
        <v>18.324999999999999</v>
      </c>
      <c r="E736" s="5">
        <v>18.324999999999999</v>
      </c>
      <c r="G736" s="6">
        <v>44232</v>
      </c>
      <c r="H736" s="8">
        <v>44256</v>
      </c>
      <c r="J736" s="4">
        <f t="shared" ref="J736" si="155">AVERAGE(E732:E736)</f>
        <v>17.974999999999998</v>
      </c>
      <c r="L736" s="3" t="e">
        <f t="shared" si="151"/>
        <v>#N/A</v>
      </c>
    </row>
    <row r="737" spans="2:12" x14ac:dyDescent="0.25">
      <c r="G737" s="6">
        <v>44235</v>
      </c>
      <c r="L737" s="3" t="e">
        <f t="shared" si="151"/>
        <v>#N/A</v>
      </c>
    </row>
    <row r="738" spans="2:12" x14ac:dyDescent="0.25">
      <c r="B738" s="5">
        <v>18.824999999999999</v>
      </c>
      <c r="C738" s="5">
        <v>18.824999999999999</v>
      </c>
      <c r="D738" s="5">
        <v>18.82</v>
      </c>
      <c r="E738" s="5">
        <v>18.824999999999999</v>
      </c>
      <c r="G738" s="6">
        <v>44236</v>
      </c>
      <c r="H738" s="8">
        <v>44256</v>
      </c>
      <c r="L738" s="3" t="e">
        <f t="shared" si="151"/>
        <v>#N/A</v>
      </c>
    </row>
    <row r="739" spans="2:12" x14ac:dyDescent="0.25">
      <c r="B739" s="5">
        <v>18.55</v>
      </c>
      <c r="C739" s="5">
        <v>18.574999999999999</v>
      </c>
      <c r="D739" s="5">
        <v>18.524999999999999</v>
      </c>
      <c r="E739" s="5">
        <v>18.524999999999999</v>
      </c>
      <c r="G739" s="6">
        <v>44237</v>
      </c>
      <c r="H739" s="8">
        <v>44256</v>
      </c>
      <c r="L739" s="3">
        <f t="shared" si="151"/>
        <v>-0.30000000000000071</v>
      </c>
    </row>
    <row r="740" spans="2:12" x14ac:dyDescent="0.25">
      <c r="B740" s="5">
        <v>17.675000000000001</v>
      </c>
      <c r="C740" s="5">
        <v>17.675000000000001</v>
      </c>
      <c r="D740" s="5">
        <v>17.649999999999999</v>
      </c>
      <c r="E740" s="5">
        <v>17.649999999999999</v>
      </c>
      <c r="G740" s="6">
        <v>44238</v>
      </c>
      <c r="H740" s="8">
        <v>44256</v>
      </c>
      <c r="L740" s="3">
        <f t="shared" si="151"/>
        <v>-0.875</v>
      </c>
    </row>
    <row r="741" spans="2:12" x14ac:dyDescent="0.25">
      <c r="B741" s="5">
        <v>17.25</v>
      </c>
      <c r="C741" s="5">
        <v>17.864999999999998</v>
      </c>
      <c r="D741" s="5">
        <v>17.25</v>
      </c>
      <c r="E741" s="5">
        <v>17.864999999999998</v>
      </c>
      <c r="G741" s="6">
        <v>44239</v>
      </c>
      <c r="H741" s="8">
        <v>44256</v>
      </c>
      <c r="J741" s="4">
        <f t="shared" ref="J741" si="156">AVERAGE(E737:E741)</f>
        <v>18.216249999999999</v>
      </c>
      <c r="L741" s="3">
        <f t="shared" si="151"/>
        <v>0.21499999999999986</v>
      </c>
    </row>
    <row r="742" spans="2:12" x14ac:dyDescent="0.25">
      <c r="B742" s="5">
        <v>16.95</v>
      </c>
      <c r="C742" s="5">
        <v>17</v>
      </c>
      <c r="D742" s="5">
        <v>16.95</v>
      </c>
      <c r="E742" s="5">
        <v>17</v>
      </c>
      <c r="G742" s="6">
        <v>44242</v>
      </c>
      <c r="H742" s="8">
        <v>44256</v>
      </c>
      <c r="L742" s="3">
        <f t="shared" si="151"/>
        <v>-0.86499999999999844</v>
      </c>
    </row>
    <row r="743" spans="2:12" x14ac:dyDescent="0.25">
      <c r="G743" s="6">
        <v>44243</v>
      </c>
      <c r="L743" s="3" t="e">
        <f t="shared" si="151"/>
        <v>#N/A</v>
      </c>
    </row>
    <row r="744" spans="2:12" x14ac:dyDescent="0.25">
      <c r="B744" s="5">
        <v>17.600000000000001</v>
      </c>
      <c r="C744" s="5">
        <v>17.600000000000001</v>
      </c>
      <c r="D744" s="5">
        <v>16.7</v>
      </c>
      <c r="E744" s="5">
        <v>16.7</v>
      </c>
      <c r="G744" s="6">
        <v>44244</v>
      </c>
      <c r="H744" s="8">
        <v>44256</v>
      </c>
      <c r="L744" s="3" t="e">
        <f t="shared" si="151"/>
        <v>#N/A</v>
      </c>
    </row>
    <row r="745" spans="2:12" x14ac:dyDescent="0.25">
      <c r="B745" s="5">
        <v>17.364999999999998</v>
      </c>
      <c r="C745" s="5">
        <v>17.364999999999998</v>
      </c>
      <c r="D745" s="5">
        <v>17.364999999999998</v>
      </c>
      <c r="E745" s="5">
        <v>17.364999999999998</v>
      </c>
      <c r="G745" s="6">
        <v>44245</v>
      </c>
      <c r="H745" s="8">
        <v>44256</v>
      </c>
      <c r="L745" s="3">
        <f t="shared" si="151"/>
        <v>0.66499999999999915</v>
      </c>
    </row>
    <row r="746" spans="2:12" x14ac:dyDescent="0.25">
      <c r="B746" s="5">
        <v>16.875</v>
      </c>
      <c r="C746" s="5">
        <v>16.875</v>
      </c>
      <c r="D746" s="5">
        <v>16.75</v>
      </c>
      <c r="E746" s="5">
        <v>16.75</v>
      </c>
      <c r="G746" s="6">
        <v>44246</v>
      </c>
      <c r="H746" s="8">
        <v>44256</v>
      </c>
      <c r="J746" s="4">
        <f t="shared" ref="J746" si="157">AVERAGE(E742:E746)</f>
        <v>16.953749999999999</v>
      </c>
      <c r="L746" s="3">
        <f t="shared" si="151"/>
        <v>-0.61499999999999844</v>
      </c>
    </row>
    <row r="747" spans="2:12" x14ac:dyDescent="0.25">
      <c r="G747" s="6">
        <v>44249</v>
      </c>
      <c r="L747" s="3" t="e">
        <f t="shared" si="151"/>
        <v>#N/A</v>
      </c>
    </row>
    <row r="748" spans="2:12" x14ac:dyDescent="0.25">
      <c r="B748" s="5">
        <v>16.3</v>
      </c>
      <c r="C748" s="5">
        <v>16.3</v>
      </c>
      <c r="D748" s="5">
        <v>16.3</v>
      </c>
      <c r="E748" s="5">
        <v>16.3</v>
      </c>
      <c r="G748" s="6">
        <v>44250</v>
      </c>
      <c r="H748" s="8">
        <v>44256</v>
      </c>
      <c r="L748" s="3" t="e">
        <f t="shared" si="151"/>
        <v>#N/A</v>
      </c>
    </row>
    <row r="749" spans="2:12" x14ac:dyDescent="0.25">
      <c r="B749" s="5">
        <v>16.3</v>
      </c>
      <c r="C749" s="5">
        <v>16.649999999999999</v>
      </c>
      <c r="D749" s="5">
        <v>16.3</v>
      </c>
      <c r="E749" s="5">
        <v>16.600000000000001</v>
      </c>
      <c r="G749" s="6">
        <v>44251</v>
      </c>
      <c r="H749" s="8">
        <v>44256</v>
      </c>
      <c r="L749" s="3">
        <f t="shared" si="151"/>
        <v>0.30000000000000071</v>
      </c>
    </row>
    <row r="750" spans="2:12" x14ac:dyDescent="0.25">
      <c r="B750" s="5">
        <v>16.5</v>
      </c>
      <c r="C750" s="5">
        <v>16.510000000000002</v>
      </c>
      <c r="D750" s="5">
        <v>16.32</v>
      </c>
      <c r="E750" s="5">
        <v>16.32</v>
      </c>
      <c r="G750" s="6">
        <v>44252</v>
      </c>
      <c r="H750" s="8">
        <v>44256</v>
      </c>
      <c r="L750" s="3">
        <f t="shared" si="151"/>
        <v>-0.28000000000000114</v>
      </c>
    </row>
    <row r="751" spans="2:12" x14ac:dyDescent="0.25">
      <c r="G751" s="6">
        <v>44253</v>
      </c>
      <c r="J751" s="4">
        <f t="shared" ref="J751" si="158">AVERAGE(E747:E751)</f>
        <v>16.40666666666667</v>
      </c>
      <c r="L751" s="3" t="e">
        <f t="shared" si="151"/>
        <v>#N/A</v>
      </c>
    </row>
    <row r="752" spans="2:12" x14ac:dyDescent="0.25">
      <c r="B752" s="5">
        <v>16.45</v>
      </c>
      <c r="C752" s="5">
        <v>16.45</v>
      </c>
      <c r="D752" s="5">
        <v>16.45</v>
      </c>
      <c r="E752" s="5">
        <v>16.45</v>
      </c>
      <c r="G752" s="6">
        <v>44256</v>
      </c>
      <c r="H752" s="8">
        <v>44287</v>
      </c>
      <c r="L752" s="3" t="e">
        <f t="shared" si="151"/>
        <v>#N/A</v>
      </c>
    </row>
    <row r="753" spans="2:12" x14ac:dyDescent="0.25">
      <c r="G753" s="6">
        <v>44257</v>
      </c>
      <c r="L753" s="3" t="e">
        <f t="shared" si="151"/>
        <v>#N/A</v>
      </c>
    </row>
    <row r="754" spans="2:12" x14ac:dyDescent="0.25">
      <c r="G754" s="6">
        <v>44258</v>
      </c>
      <c r="L754" s="3" t="e">
        <f t="shared" si="151"/>
        <v>#N/A</v>
      </c>
    </row>
    <row r="755" spans="2:12" x14ac:dyDescent="0.25">
      <c r="G755" s="6">
        <v>44259</v>
      </c>
      <c r="L755" s="3" t="e">
        <f t="shared" si="151"/>
        <v>#N/A</v>
      </c>
    </row>
    <row r="756" spans="2:12" x14ac:dyDescent="0.25">
      <c r="B756" s="5">
        <v>16.600000000000001</v>
      </c>
      <c r="C756" s="5">
        <v>16.79</v>
      </c>
      <c r="D756" s="5">
        <v>16.600000000000001</v>
      </c>
      <c r="E756" s="5">
        <v>16.79</v>
      </c>
      <c r="G756" s="6">
        <v>44260</v>
      </c>
      <c r="H756" s="8">
        <v>44287</v>
      </c>
      <c r="J756" s="4">
        <f t="shared" ref="J756" si="159">AVERAGE(E752:E756)</f>
        <v>16.619999999999997</v>
      </c>
      <c r="L756" s="3" t="e">
        <f t="shared" si="151"/>
        <v>#N/A</v>
      </c>
    </row>
    <row r="757" spans="2:12" x14ac:dyDescent="0.25">
      <c r="B757" s="5">
        <v>16.754999999999999</v>
      </c>
      <c r="C757" s="5">
        <v>16.754999999999999</v>
      </c>
      <c r="D757" s="5">
        <v>16.754999999999999</v>
      </c>
      <c r="E757" s="5">
        <v>16.754999999999999</v>
      </c>
      <c r="G757" s="6">
        <v>44263</v>
      </c>
      <c r="H757" s="8">
        <v>44287</v>
      </c>
      <c r="L757" s="3">
        <f t="shared" si="151"/>
        <v>-3.5000000000000142E-2</v>
      </c>
    </row>
    <row r="758" spans="2:12" x14ac:dyDescent="0.25">
      <c r="B758" s="5">
        <v>17.074999999999999</v>
      </c>
      <c r="C758" s="5">
        <v>17.074999999999999</v>
      </c>
      <c r="D758" s="5">
        <v>17.074999999999999</v>
      </c>
      <c r="E758" s="5">
        <v>17.074999999999999</v>
      </c>
      <c r="G758" s="6">
        <v>44264</v>
      </c>
      <c r="H758" s="8">
        <v>44287</v>
      </c>
      <c r="L758" s="3">
        <f t="shared" si="151"/>
        <v>0.32000000000000028</v>
      </c>
    </row>
    <row r="759" spans="2:12" x14ac:dyDescent="0.25">
      <c r="B759" s="5">
        <v>18.09</v>
      </c>
      <c r="C759" s="5">
        <v>18.09</v>
      </c>
      <c r="D759" s="5">
        <v>18.09</v>
      </c>
      <c r="E759" s="5">
        <v>18.09</v>
      </c>
      <c r="G759" s="6">
        <v>44265</v>
      </c>
      <c r="H759" s="8">
        <v>44287</v>
      </c>
      <c r="L759" s="3">
        <f t="shared" si="151"/>
        <v>1.0150000000000006</v>
      </c>
    </row>
    <row r="760" spans="2:12" x14ac:dyDescent="0.25">
      <c r="G760" s="6">
        <v>44266</v>
      </c>
      <c r="L760" s="3" t="e">
        <f t="shared" si="151"/>
        <v>#N/A</v>
      </c>
    </row>
    <row r="761" spans="2:12" x14ac:dyDescent="0.25">
      <c r="G761" s="6">
        <v>44267</v>
      </c>
      <c r="J761" s="4">
        <f t="shared" ref="J761" si="160">AVERAGE(E757:E761)</f>
        <v>17.306666666666668</v>
      </c>
      <c r="L761" s="3" t="e">
        <f t="shared" si="151"/>
        <v>#N/A</v>
      </c>
    </row>
    <row r="762" spans="2:12" x14ac:dyDescent="0.25">
      <c r="G762" s="6">
        <v>44270</v>
      </c>
      <c r="L762" s="3" t="e">
        <f t="shared" si="151"/>
        <v>#N/A</v>
      </c>
    </row>
    <row r="763" spans="2:12" x14ac:dyDescent="0.25">
      <c r="G763" s="6">
        <v>44271</v>
      </c>
      <c r="L763" s="3" t="e">
        <f t="shared" si="151"/>
        <v>#N/A</v>
      </c>
    </row>
    <row r="764" spans="2:12" x14ac:dyDescent="0.25">
      <c r="G764" s="6">
        <v>44272</v>
      </c>
      <c r="L764" s="3" t="e">
        <f t="shared" si="151"/>
        <v>#N/A</v>
      </c>
    </row>
    <row r="765" spans="2:12" x14ac:dyDescent="0.25">
      <c r="G765" s="6">
        <v>44273</v>
      </c>
      <c r="L765" s="3" t="e">
        <f t="shared" si="151"/>
        <v>#N/A</v>
      </c>
    </row>
    <row r="766" spans="2:12" x14ac:dyDescent="0.25">
      <c r="G766" s="6">
        <v>44274</v>
      </c>
      <c r="J766" s="4" t="e">
        <f t="shared" ref="J766" si="161">AVERAGE(E762:E766)</f>
        <v>#DIV/0!</v>
      </c>
      <c r="L766" s="3" t="e">
        <f t="shared" si="151"/>
        <v>#N/A</v>
      </c>
    </row>
    <row r="767" spans="2:12" x14ac:dyDescent="0.25">
      <c r="B767" s="5">
        <v>18.074999999999999</v>
      </c>
      <c r="C767" s="5">
        <v>18.25</v>
      </c>
      <c r="D767" s="5">
        <v>18.074999999999999</v>
      </c>
      <c r="E767" s="5">
        <v>18.25</v>
      </c>
      <c r="G767" s="6">
        <v>44277</v>
      </c>
      <c r="H767" s="8">
        <v>44287</v>
      </c>
      <c r="L767" s="3" t="e">
        <f t="shared" si="151"/>
        <v>#N/A</v>
      </c>
    </row>
    <row r="768" spans="2:12" x14ac:dyDescent="0.25">
      <c r="G768" s="6">
        <v>44278</v>
      </c>
      <c r="L768" s="3" t="e">
        <f t="shared" si="151"/>
        <v>#N/A</v>
      </c>
    </row>
    <row r="769" spans="2:12" x14ac:dyDescent="0.25">
      <c r="G769" s="6">
        <v>44279</v>
      </c>
      <c r="L769" s="3" t="e">
        <f t="shared" si="151"/>
        <v>#N/A</v>
      </c>
    </row>
    <row r="770" spans="2:12" x14ac:dyDescent="0.25">
      <c r="B770" s="5">
        <v>18.850000000000001</v>
      </c>
      <c r="C770" s="5">
        <v>18.850000000000001</v>
      </c>
      <c r="D770" s="5">
        <v>18.850000000000001</v>
      </c>
      <c r="E770" s="5">
        <v>18.850000000000001</v>
      </c>
      <c r="G770" s="6">
        <v>44280</v>
      </c>
      <c r="H770" s="8">
        <v>44287</v>
      </c>
      <c r="L770" s="3" t="e">
        <f t="shared" si="151"/>
        <v>#N/A</v>
      </c>
    </row>
    <row r="771" spans="2:12" x14ac:dyDescent="0.25">
      <c r="G771" s="6">
        <v>44281</v>
      </c>
      <c r="J771" s="4">
        <f t="shared" ref="J771" si="162">AVERAGE(E767:E771)</f>
        <v>18.55</v>
      </c>
      <c r="L771" s="3" t="e">
        <f t="shared" si="151"/>
        <v>#N/A</v>
      </c>
    </row>
    <row r="772" spans="2:12" x14ac:dyDescent="0.25">
      <c r="B772" s="5">
        <v>18.600000000000001</v>
      </c>
      <c r="C772" s="5">
        <v>18.600000000000001</v>
      </c>
      <c r="D772" s="5">
        <v>18.55</v>
      </c>
      <c r="E772" s="5">
        <v>18.55</v>
      </c>
      <c r="G772" s="6">
        <v>44284</v>
      </c>
      <c r="H772" s="8">
        <v>44287</v>
      </c>
      <c r="L772" s="3" t="e">
        <f t="shared" si="151"/>
        <v>#N/A</v>
      </c>
    </row>
    <row r="773" spans="2:12" x14ac:dyDescent="0.25">
      <c r="B773" s="5">
        <v>18.675000000000001</v>
      </c>
      <c r="C773" s="5">
        <v>18.899999999999999</v>
      </c>
      <c r="D773" s="5">
        <v>18.675000000000001</v>
      </c>
      <c r="E773" s="5">
        <v>18.899999999999999</v>
      </c>
      <c r="G773" s="6">
        <v>44285</v>
      </c>
      <c r="H773" s="8">
        <v>44287</v>
      </c>
      <c r="L773" s="3">
        <f t="shared" si="151"/>
        <v>0.34999999999999787</v>
      </c>
    </row>
    <row r="774" spans="2:12" x14ac:dyDescent="0.25">
      <c r="B774" s="5">
        <v>19.055</v>
      </c>
      <c r="C774" s="5">
        <v>19.45</v>
      </c>
      <c r="D774" s="5">
        <v>19.055</v>
      </c>
      <c r="E774" s="5">
        <v>19.260000000000002</v>
      </c>
      <c r="G774" s="6">
        <v>44286</v>
      </c>
      <c r="H774" s="8">
        <v>44287</v>
      </c>
      <c r="L774" s="3">
        <f t="shared" si="151"/>
        <v>0.36000000000000298</v>
      </c>
    </row>
    <row r="775" spans="2:12" x14ac:dyDescent="0.25">
      <c r="G775" s="6">
        <v>44287</v>
      </c>
      <c r="L775" s="3" t="e">
        <f t="shared" si="151"/>
        <v>#N/A</v>
      </c>
    </row>
    <row r="776" spans="2:12" x14ac:dyDescent="0.25">
      <c r="G776" s="6">
        <v>44288</v>
      </c>
      <c r="J776" s="4">
        <f t="shared" ref="J776" si="163">AVERAGE(E772:E776)</f>
        <v>18.903333333333336</v>
      </c>
      <c r="L776" s="3" t="e">
        <f t="shared" si="151"/>
        <v>#N/A</v>
      </c>
    </row>
    <row r="777" spans="2:12" x14ac:dyDescent="0.25">
      <c r="G777" s="6">
        <v>44291</v>
      </c>
      <c r="L777" s="3" t="e">
        <f t="shared" si="151"/>
        <v>#N/A</v>
      </c>
    </row>
    <row r="778" spans="2:12" x14ac:dyDescent="0.25">
      <c r="G778" s="6">
        <v>44292</v>
      </c>
      <c r="L778" s="3" t="e">
        <f t="shared" si="151"/>
        <v>#N/A</v>
      </c>
    </row>
    <row r="779" spans="2:12" x14ac:dyDescent="0.25">
      <c r="B779" s="5">
        <v>19.925000000000001</v>
      </c>
      <c r="C779" s="5">
        <v>19.925000000000001</v>
      </c>
      <c r="D779" s="5">
        <v>19.899999999999999</v>
      </c>
      <c r="E779" s="5">
        <v>19.899999999999999</v>
      </c>
      <c r="G779" s="6">
        <v>44293</v>
      </c>
      <c r="H779" s="8">
        <v>44317</v>
      </c>
      <c r="L779" s="3" t="e">
        <f t="shared" si="151"/>
        <v>#N/A</v>
      </c>
    </row>
    <row r="780" spans="2:12" x14ac:dyDescent="0.25">
      <c r="G780" s="6">
        <v>44294</v>
      </c>
      <c r="L780" s="3" t="e">
        <f t="shared" si="151"/>
        <v>#N/A</v>
      </c>
    </row>
    <row r="781" spans="2:12" x14ac:dyDescent="0.25">
      <c r="B781" s="5">
        <v>19.5</v>
      </c>
      <c r="C781" s="5">
        <v>19.5</v>
      </c>
      <c r="D781" s="5">
        <v>19.265000000000001</v>
      </c>
      <c r="E781" s="5">
        <v>19.265000000000001</v>
      </c>
      <c r="G781" s="6">
        <v>44295</v>
      </c>
      <c r="H781" s="8">
        <v>44317</v>
      </c>
      <c r="J781" s="4">
        <f t="shared" ref="J781" si="164">AVERAGE(E777:E781)</f>
        <v>19.5825</v>
      </c>
      <c r="L781" s="3" t="e">
        <f t="shared" si="151"/>
        <v>#N/A</v>
      </c>
    </row>
    <row r="782" spans="2:12" x14ac:dyDescent="0.25">
      <c r="G782" s="6">
        <v>44298</v>
      </c>
      <c r="L782" s="3" t="e">
        <f t="shared" ref="L782:L845" si="165">IF(OR(E781="",E782=""),#N/A,E782-E781)</f>
        <v>#N/A</v>
      </c>
    </row>
    <row r="783" spans="2:12" x14ac:dyDescent="0.25">
      <c r="G783" s="6">
        <v>44299</v>
      </c>
      <c r="L783" s="3" t="e">
        <f t="shared" si="165"/>
        <v>#N/A</v>
      </c>
    </row>
    <row r="784" spans="2:12" x14ac:dyDescent="0.25">
      <c r="B784" s="5">
        <v>20.059999999999999</v>
      </c>
      <c r="C784" s="5">
        <v>20.059999999999999</v>
      </c>
      <c r="D784" s="5">
        <v>20.059999999999999</v>
      </c>
      <c r="E784" s="5">
        <v>20.059999999999999</v>
      </c>
      <c r="G784" s="6">
        <v>44300</v>
      </c>
      <c r="H784" s="8">
        <v>44317</v>
      </c>
      <c r="L784" s="3" t="e">
        <f t="shared" si="165"/>
        <v>#N/A</v>
      </c>
    </row>
    <row r="785" spans="2:12" x14ac:dyDescent="0.25">
      <c r="B785" s="5">
        <v>20.45</v>
      </c>
      <c r="C785" s="5">
        <v>20.45</v>
      </c>
      <c r="D785" s="5">
        <v>20.45</v>
      </c>
      <c r="E785" s="5">
        <v>20.45</v>
      </c>
      <c r="G785" s="6">
        <v>44301</v>
      </c>
      <c r="H785" s="8">
        <v>44317</v>
      </c>
      <c r="L785" s="3">
        <f t="shared" si="165"/>
        <v>0.39000000000000057</v>
      </c>
    </row>
    <row r="786" spans="2:12" x14ac:dyDescent="0.25">
      <c r="G786" s="6">
        <v>44302</v>
      </c>
      <c r="J786" s="4">
        <f t="shared" ref="J786" si="166">AVERAGE(E782:E786)</f>
        <v>20.254999999999999</v>
      </c>
      <c r="L786" s="3" t="e">
        <f t="shared" si="165"/>
        <v>#N/A</v>
      </c>
    </row>
    <row r="787" spans="2:12" x14ac:dyDescent="0.25">
      <c r="G787" s="6">
        <v>44305</v>
      </c>
      <c r="L787" s="3" t="e">
        <f t="shared" si="165"/>
        <v>#N/A</v>
      </c>
    </row>
    <row r="788" spans="2:12" x14ac:dyDescent="0.25">
      <c r="G788" s="6">
        <v>44306</v>
      </c>
      <c r="L788" s="3" t="e">
        <f t="shared" si="165"/>
        <v>#N/A</v>
      </c>
    </row>
    <row r="789" spans="2:12" x14ac:dyDescent="0.25">
      <c r="G789" s="6">
        <v>44307</v>
      </c>
      <c r="L789" s="3" t="e">
        <f t="shared" si="165"/>
        <v>#N/A</v>
      </c>
    </row>
    <row r="790" spans="2:12" x14ac:dyDescent="0.25">
      <c r="G790" s="6">
        <v>44308</v>
      </c>
      <c r="L790" s="3" t="e">
        <f t="shared" si="165"/>
        <v>#N/A</v>
      </c>
    </row>
    <row r="791" spans="2:12" x14ac:dyDescent="0.25">
      <c r="G791" s="6">
        <v>44309</v>
      </c>
      <c r="J791" s="4" t="e">
        <f t="shared" ref="J791" si="167">AVERAGE(E787:E791)</f>
        <v>#DIV/0!</v>
      </c>
      <c r="L791" s="3" t="e">
        <f t="shared" si="165"/>
        <v>#N/A</v>
      </c>
    </row>
    <row r="792" spans="2:12" x14ac:dyDescent="0.25">
      <c r="B792" s="5">
        <v>20.67</v>
      </c>
      <c r="C792" s="5">
        <v>20.67</v>
      </c>
      <c r="D792" s="5">
        <v>20.59</v>
      </c>
      <c r="E792" s="5">
        <v>20.59</v>
      </c>
      <c r="G792" s="6">
        <v>44312</v>
      </c>
      <c r="H792" s="8">
        <v>44317</v>
      </c>
      <c r="L792" s="3" t="e">
        <f t="shared" si="165"/>
        <v>#N/A</v>
      </c>
    </row>
    <row r="793" spans="2:12" x14ac:dyDescent="0.25">
      <c r="B793" s="5">
        <v>20.100000000000001</v>
      </c>
      <c r="C793" s="5">
        <v>21.8</v>
      </c>
      <c r="D793" s="5">
        <v>20.100000000000001</v>
      </c>
      <c r="E793" s="5">
        <v>21.79</v>
      </c>
      <c r="G793" s="6">
        <v>44313</v>
      </c>
      <c r="H793" s="8">
        <v>44317</v>
      </c>
      <c r="L793" s="3">
        <f t="shared" si="165"/>
        <v>1.1999999999999993</v>
      </c>
    </row>
    <row r="794" spans="2:12" x14ac:dyDescent="0.25">
      <c r="B794" s="5">
        <v>21.975000000000001</v>
      </c>
      <c r="C794" s="5">
        <v>21.975000000000001</v>
      </c>
      <c r="D794" s="5">
        <v>21.9</v>
      </c>
      <c r="E794" s="5">
        <v>21.9</v>
      </c>
      <c r="G794" s="6">
        <v>44314</v>
      </c>
      <c r="H794" s="8">
        <v>44317</v>
      </c>
      <c r="L794" s="3">
        <f t="shared" si="165"/>
        <v>0.10999999999999943</v>
      </c>
    </row>
    <row r="795" spans="2:12" x14ac:dyDescent="0.25">
      <c r="B795" s="5">
        <v>22.175000000000001</v>
      </c>
      <c r="C795" s="5">
        <v>22.175000000000001</v>
      </c>
      <c r="D795" s="5">
        <v>22.175000000000001</v>
      </c>
      <c r="E795" s="5">
        <v>22.175000000000001</v>
      </c>
      <c r="G795" s="6">
        <v>44315</v>
      </c>
      <c r="H795" s="8">
        <v>44317</v>
      </c>
      <c r="L795" s="3">
        <f t="shared" si="165"/>
        <v>0.27500000000000213</v>
      </c>
    </row>
    <row r="796" spans="2:12" x14ac:dyDescent="0.25">
      <c r="B796" s="5">
        <v>23.04</v>
      </c>
      <c r="C796" s="5">
        <v>23.3</v>
      </c>
      <c r="D796" s="5">
        <v>23.04</v>
      </c>
      <c r="E796" s="5">
        <v>23.3</v>
      </c>
      <c r="G796" s="6">
        <v>44316</v>
      </c>
      <c r="H796" s="8">
        <v>44317</v>
      </c>
      <c r="J796" s="4">
        <f t="shared" ref="J796" si="168">AVERAGE(E792:E796)</f>
        <v>21.951000000000001</v>
      </c>
      <c r="L796" s="3">
        <f t="shared" si="165"/>
        <v>1.125</v>
      </c>
    </row>
    <row r="797" spans="2:12" x14ac:dyDescent="0.25">
      <c r="G797" s="6">
        <v>44319</v>
      </c>
      <c r="L797" s="3" t="e">
        <f t="shared" si="165"/>
        <v>#N/A</v>
      </c>
    </row>
    <row r="798" spans="2:12" x14ac:dyDescent="0.25">
      <c r="G798" s="6">
        <v>44320</v>
      </c>
      <c r="L798" s="3" t="e">
        <f t="shared" si="165"/>
        <v>#N/A</v>
      </c>
    </row>
    <row r="799" spans="2:12" x14ac:dyDescent="0.25">
      <c r="G799" s="6">
        <v>44321</v>
      </c>
      <c r="L799" s="3" t="e">
        <f t="shared" si="165"/>
        <v>#N/A</v>
      </c>
    </row>
    <row r="800" spans="2:12" x14ac:dyDescent="0.25">
      <c r="B800" s="5">
        <v>24.8</v>
      </c>
      <c r="C800" s="5">
        <v>24.8</v>
      </c>
      <c r="D800" s="5">
        <v>24.605</v>
      </c>
      <c r="E800" s="5">
        <v>24.605</v>
      </c>
      <c r="G800" s="6">
        <v>44322</v>
      </c>
      <c r="H800" s="8">
        <v>44348</v>
      </c>
      <c r="L800" s="3" t="e">
        <f t="shared" si="165"/>
        <v>#N/A</v>
      </c>
    </row>
    <row r="801" spans="2:12" x14ac:dyDescent="0.25">
      <c r="B801" s="5">
        <v>24.2</v>
      </c>
      <c r="C801" s="5">
        <v>24.324999999999999</v>
      </c>
      <c r="D801" s="5">
        <v>24.114999999999998</v>
      </c>
      <c r="E801" s="5">
        <v>24.324999999999999</v>
      </c>
      <c r="G801" s="6">
        <v>44323</v>
      </c>
      <c r="H801" s="8">
        <v>44348</v>
      </c>
      <c r="J801" s="4">
        <f t="shared" ref="J801" si="169">AVERAGE(E797:E801)</f>
        <v>24.465</v>
      </c>
      <c r="L801" s="3">
        <f t="shared" si="165"/>
        <v>-0.28000000000000114</v>
      </c>
    </row>
    <row r="802" spans="2:12" x14ac:dyDescent="0.25">
      <c r="B802" s="5">
        <v>25.18</v>
      </c>
      <c r="C802" s="5">
        <v>25.18</v>
      </c>
      <c r="D802" s="5">
        <v>25.18</v>
      </c>
      <c r="E802" s="5">
        <v>25.18</v>
      </c>
      <c r="G802" s="6">
        <v>44326</v>
      </c>
      <c r="H802" s="8">
        <v>44348</v>
      </c>
      <c r="L802" s="3">
        <f t="shared" si="165"/>
        <v>0.85500000000000043</v>
      </c>
    </row>
    <row r="803" spans="2:12" x14ac:dyDescent="0.25">
      <c r="B803" s="5">
        <v>25.3</v>
      </c>
      <c r="C803" s="5">
        <v>25.6</v>
      </c>
      <c r="D803" s="5">
        <v>25.3</v>
      </c>
      <c r="E803" s="5">
        <v>25.6</v>
      </c>
      <c r="G803" s="6">
        <v>44327</v>
      </c>
      <c r="H803" s="8">
        <v>44348</v>
      </c>
      <c r="L803" s="3">
        <f t="shared" si="165"/>
        <v>0.42000000000000171</v>
      </c>
    </row>
    <row r="804" spans="2:12" x14ac:dyDescent="0.25">
      <c r="B804" s="5">
        <v>26.425000000000001</v>
      </c>
      <c r="C804" s="5">
        <v>26.5</v>
      </c>
      <c r="D804" s="5">
        <v>26.3</v>
      </c>
      <c r="E804" s="5">
        <v>26.3</v>
      </c>
      <c r="G804" s="6">
        <v>44328</v>
      </c>
      <c r="H804" s="8">
        <v>44348</v>
      </c>
      <c r="L804" s="3">
        <f t="shared" si="165"/>
        <v>0.69999999999999929</v>
      </c>
    </row>
    <row r="805" spans="2:12" x14ac:dyDescent="0.25">
      <c r="B805" s="5">
        <v>25.75</v>
      </c>
      <c r="C805" s="5">
        <v>25.75</v>
      </c>
      <c r="D805" s="5">
        <v>25.75</v>
      </c>
      <c r="E805" s="5">
        <v>25.75</v>
      </c>
      <c r="G805" s="6">
        <v>44329</v>
      </c>
      <c r="H805" s="8">
        <v>44348</v>
      </c>
      <c r="L805" s="3">
        <f t="shared" si="165"/>
        <v>-0.55000000000000071</v>
      </c>
    </row>
    <row r="806" spans="2:12" x14ac:dyDescent="0.25">
      <c r="B806" s="5">
        <v>26.925000000000001</v>
      </c>
      <c r="C806" s="5">
        <v>26.925000000000001</v>
      </c>
      <c r="D806" s="5">
        <v>26.85</v>
      </c>
      <c r="E806" s="5">
        <v>26.85</v>
      </c>
      <c r="G806" s="6">
        <v>44330</v>
      </c>
      <c r="H806" s="8">
        <v>44348</v>
      </c>
      <c r="J806" s="4">
        <f t="shared" ref="J806" si="170">AVERAGE(E802:E806)</f>
        <v>25.936</v>
      </c>
      <c r="L806" s="3">
        <f t="shared" si="165"/>
        <v>1.1000000000000014</v>
      </c>
    </row>
    <row r="807" spans="2:12" x14ac:dyDescent="0.25">
      <c r="G807" s="6">
        <v>44333</v>
      </c>
      <c r="L807" s="3" t="e">
        <f t="shared" si="165"/>
        <v>#N/A</v>
      </c>
    </row>
    <row r="808" spans="2:12" x14ac:dyDescent="0.25">
      <c r="G808" s="6">
        <v>44334</v>
      </c>
      <c r="L808" s="3" t="e">
        <f t="shared" si="165"/>
        <v>#N/A</v>
      </c>
    </row>
    <row r="809" spans="2:12" x14ac:dyDescent="0.25">
      <c r="B809" s="5">
        <v>23.5</v>
      </c>
      <c r="C809" s="5">
        <v>23.5</v>
      </c>
      <c r="D809" s="5">
        <v>23.5</v>
      </c>
      <c r="E809" s="5">
        <v>23.5</v>
      </c>
      <c r="G809" s="6">
        <v>44335</v>
      </c>
      <c r="H809" s="8">
        <v>44348</v>
      </c>
      <c r="L809" s="3" t="e">
        <f t="shared" si="165"/>
        <v>#N/A</v>
      </c>
    </row>
    <row r="810" spans="2:12" x14ac:dyDescent="0.25">
      <c r="B810" s="5">
        <v>24.35</v>
      </c>
      <c r="C810" s="5">
        <v>24.35</v>
      </c>
      <c r="D810" s="5">
        <v>24.35</v>
      </c>
      <c r="E810" s="5">
        <v>24.35</v>
      </c>
      <c r="G810" s="6">
        <v>44336</v>
      </c>
      <c r="H810" s="8">
        <v>44348</v>
      </c>
      <c r="L810" s="3">
        <f t="shared" si="165"/>
        <v>0.85000000000000142</v>
      </c>
    </row>
    <row r="811" spans="2:12" x14ac:dyDescent="0.25">
      <c r="B811" s="5">
        <v>25.1</v>
      </c>
      <c r="C811" s="5">
        <v>25.1</v>
      </c>
      <c r="D811" s="5">
        <v>25.1</v>
      </c>
      <c r="E811" s="5">
        <v>25.1</v>
      </c>
      <c r="G811" s="6">
        <v>44337</v>
      </c>
      <c r="H811" s="8">
        <v>44348</v>
      </c>
      <c r="J811" s="4">
        <f t="shared" ref="J811" si="171">AVERAGE(E807:E811)</f>
        <v>24.316666666666666</v>
      </c>
      <c r="L811" s="3">
        <f t="shared" si="165"/>
        <v>0.75</v>
      </c>
    </row>
    <row r="812" spans="2:12" x14ac:dyDescent="0.25">
      <c r="B812" s="5">
        <v>24.68</v>
      </c>
      <c r="C812" s="5">
        <v>24.68</v>
      </c>
      <c r="D812" s="5">
        <v>24.61</v>
      </c>
      <c r="E812" s="5">
        <v>24.61</v>
      </c>
      <c r="G812" s="6">
        <v>44340</v>
      </c>
      <c r="H812" s="8">
        <v>44348</v>
      </c>
      <c r="L812" s="3">
        <f t="shared" si="165"/>
        <v>-0.49000000000000199</v>
      </c>
    </row>
    <row r="813" spans="2:12" x14ac:dyDescent="0.25">
      <c r="G813" s="6">
        <v>44341</v>
      </c>
      <c r="L813" s="3" t="e">
        <f t="shared" si="165"/>
        <v>#N/A</v>
      </c>
    </row>
    <row r="814" spans="2:12" x14ac:dyDescent="0.25">
      <c r="G814" s="6">
        <v>44342</v>
      </c>
      <c r="L814" s="3" t="e">
        <f t="shared" si="165"/>
        <v>#N/A</v>
      </c>
    </row>
    <row r="815" spans="2:12" x14ac:dyDescent="0.25">
      <c r="G815" s="6">
        <v>44343</v>
      </c>
      <c r="L815" s="3" t="e">
        <f t="shared" si="165"/>
        <v>#N/A</v>
      </c>
    </row>
    <row r="816" spans="2:12" x14ac:dyDescent="0.25">
      <c r="B816" s="5">
        <v>25.074999999999999</v>
      </c>
      <c r="C816" s="5">
        <v>25.074999999999999</v>
      </c>
      <c r="D816" s="5">
        <v>25.074999999999999</v>
      </c>
      <c r="E816" s="5">
        <v>25.074999999999999</v>
      </c>
      <c r="G816" s="6">
        <v>44344</v>
      </c>
      <c r="H816" s="8">
        <v>44348</v>
      </c>
      <c r="J816" s="4">
        <f t="shared" ref="J816" si="172">AVERAGE(E812:E816)</f>
        <v>24.842500000000001</v>
      </c>
      <c r="L816" s="3" t="e">
        <f t="shared" si="165"/>
        <v>#N/A</v>
      </c>
    </row>
    <row r="817" spans="2:12" x14ac:dyDescent="0.25">
      <c r="G817" s="6">
        <v>44347</v>
      </c>
      <c r="L817" s="3" t="e">
        <f t="shared" si="165"/>
        <v>#N/A</v>
      </c>
    </row>
    <row r="818" spans="2:12" x14ac:dyDescent="0.25">
      <c r="G818" s="6">
        <v>44348</v>
      </c>
      <c r="L818" s="3" t="e">
        <f t="shared" si="165"/>
        <v>#N/A</v>
      </c>
    </row>
    <row r="819" spans="2:12" x14ac:dyDescent="0.25">
      <c r="G819" s="6">
        <v>44349</v>
      </c>
      <c r="L819" s="3" t="e">
        <f t="shared" si="165"/>
        <v>#N/A</v>
      </c>
    </row>
    <row r="820" spans="2:12" x14ac:dyDescent="0.25">
      <c r="B820" s="5">
        <v>26.125</v>
      </c>
      <c r="C820" s="5">
        <v>26.125</v>
      </c>
      <c r="D820" s="5">
        <v>25.95</v>
      </c>
      <c r="E820" s="5">
        <v>25.95</v>
      </c>
      <c r="G820" s="6">
        <v>44350</v>
      </c>
      <c r="H820" s="8">
        <v>44378</v>
      </c>
      <c r="L820" s="3" t="e">
        <f t="shared" si="165"/>
        <v>#N/A</v>
      </c>
    </row>
    <row r="821" spans="2:12" x14ac:dyDescent="0.25">
      <c r="G821" s="6">
        <v>44351</v>
      </c>
      <c r="J821" s="4">
        <f t="shared" ref="J821" si="173">AVERAGE(E817:E821)</f>
        <v>25.95</v>
      </c>
      <c r="L821" s="3" t="e">
        <f t="shared" si="165"/>
        <v>#N/A</v>
      </c>
    </row>
    <row r="822" spans="2:12" x14ac:dyDescent="0.25">
      <c r="B822" s="5">
        <v>26.574999999999999</v>
      </c>
      <c r="C822" s="5">
        <v>26.574999999999999</v>
      </c>
      <c r="D822" s="5">
        <v>26.55</v>
      </c>
      <c r="E822" s="5">
        <v>26.55</v>
      </c>
      <c r="G822" s="6">
        <v>44354</v>
      </c>
      <c r="H822" s="8">
        <v>44378</v>
      </c>
      <c r="L822" s="3" t="e">
        <f t="shared" si="165"/>
        <v>#N/A</v>
      </c>
    </row>
    <row r="823" spans="2:12" x14ac:dyDescent="0.25">
      <c r="B823" s="5">
        <v>28.035</v>
      </c>
      <c r="C823" s="5">
        <v>28.035</v>
      </c>
      <c r="D823" s="5">
        <v>28.035</v>
      </c>
      <c r="E823" s="5">
        <v>28.035</v>
      </c>
      <c r="G823" s="6">
        <v>44355</v>
      </c>
      <c r="H823" s="8">
        <v>44378</v>
      </c>
      <c r="L823" s="3">
        <f t="shared" si="165"/>
        <v>1.4849999999999994</v>
      </c>
    </row>
    <row r="824" spans="2:12" x14ac:dyDescent="0.25">
      <c r="G824" s="6">
        <v>44356</v>
      </c>
      <c r="L824" s="3" t="e">
        <f t="shared" si="165"/>
        <v>#N/A</v>
      </c>
    </row>
    <row r="825" spans="2:12" x14ac:dyDescent="0.25">
      <c r="G825" s="6">
        <v>44357</v>
      </c>
      <c r="L825" s="3" t="e">
        <f t="shared" si="165"/>
        <v>#N/A</v>
      </c>
    </row>
    <row r="826" spans="2:12" x14ac:dyDescent="0.25">
      <c r="G826" s="6">
        <v>44358</v>
      </c>
      <c r="J826" s="4">
        <f t="shared" ref="J826" si="174">AVERAGE(E822:E826)</f>
        <v>27.2925</v>
      </c>
      <c r="L826" s="3" t="e">
        <f t="shared" si="165"/>
        <v>#N/A</v>
      </c>
    </row>
    <row r="827" spans="2:12" x14ac:dyDescent="0.25">
      <c r="G827" s="6">
        <v>44361</v>
      </c>
      <c r="L827" s="3" t="e">
        <f t="shared" si="165"/>
        <v>#N/A</v>
      </c>
    </row>
    <row r="828" spans="2:12" x14ac:dyDescent="0.25">
      <c r="B828" s="5">
        <v>28.65</v>
      </c>
      <c r="C828" s="5">
        <v>28.65</v>
      </c>
      <c r="D828" s="5">
        <v>28.19</v>
      </c>
      <c r="E828" s="5">
        <v>28.19</v>
      </c>
      <c r="G828" s="6">
        <v>44362</v>
      </c>
      <c r="H828" s="8">
        <v>44378</v>
      </c>
      <c r="L828" s="3" t="e">
        <f t="shared" si="165"/>
        <v>#N/A</v>
      </c>
    </row>
    <row r="829" spans="2:12" x14ac:dyDescent="0.25">
      <c r="G829" s="6">
        <v>44363</v>
      </c>
      <c r="L829" s="3" t="e">
        <f t="shared" si="165"/>
        <v>#N/A</v>
      </c>
    </row>
    <row r="830" spans="2:12" x14ac:dyDescent="0.25">
      <c r="B830" s="5">
        <v>28.15</v>
      </c>
      <c r="C830" s="5">
        <v>28.15</v>
      </c>
      <c r="D830" s="5">
        <v>28.15</v>
      </c>
      <c r="E830" s="5">
        <v>28.15</v>
      </c>
      <c r="G830" s="6">
        <v>44364</v>
      </c>
      <c r="H830" s="8">
        <v>44378</v>
      </c>
      <c r="L830" s="3" t="e">
        <f t="shared" si="165"/>
        <v>#N/A</v>
      </c>
    </row>
    <row r="831" spans="2:12" x14ac:dyDescent="0.25">
      <c r="B831" s="5">
        <v>28.824999999999999</v>
      </c>
      <c r="C831" s="5">
        <v>28.835000000000001</v>
      </c>
      <c r="D831" s="5">
        <v>28.824999999999999</v>
      </c>
      <c r="E831" s="5">
        <v>28.835000000000001</v>
      </c>
      <c r="G831" s="6">
        <v>44365</v>
      </c>
      <c r="H831" s="8">
        <v>44378</v>
      </c>
      <c r="J831" s="4">
        <f t="shared" ref="J831" si="175">AVERAGE(E827:E831)</f>
        <v>28.391666666666669</v>
      </c>
      <c r="L831" s="3">
        <f t="shared" si="165"/>
        <v>0.68500000000000227</v>
      </c>
    </row>
    <row r="832" spans="2:12" x14ac:dyDescent="0.25">
      <c r="G832" s="6">
        <v>44368</v>
      </c>
      <c r="L832" s="3" t="e">
        <f t="shared" si="165"/>
        <v>#N/A</v>
      </c>
    </row>
    <row r="833" spans="2:12" x14ac:dyDescent="0.25">
      <c r="G833" s="6">
        <v>44369</v>
      </c>
      <c r="L833" s="3" t="e">
        <f t="shared" si="165"/>
        <v>#N/A</v>
      </c>
    </row>
    <row r="834" spans="2:12" x14ac:dyDescent="0.25">
      <c r="G834" s="6">
        <v>44370</v>
      </c>
      <c r="L834" s="3" t="e">
        <f t="shared" si="165"/>
        <v>#N/A</v>
      </c>
    </row>
    <row r="835" spans="2:12" x14ac:dyDescent="0.25">
      <c r="B835" s="5">
        <v>31.574999999999999</v>
      </c>
      <c r="C835" s="5">
        <v>31.6</v>
      </c>
      <c r="D835" s="5">
        <v>31.5</v>
      </c>
      <c r="E835" s="5">
        <v>31.6</v>
      </c>
      <c r="G835" s="6">
        <v>44371</v>
      </c>
      <c r="H835" s="8">
        <v>44378</v>
      </c>
      <c r="L835" s="3" t="e">
        <f t="shared" si="165"/>
        <v>#N/A</v>
      </c>
    </row>
    <row r="836" spans="2:12" x14ac:dyDescent="0.25">
      <c r="B836" s="5">
        <v>32</v>
      </c>
      <c r="C836" s="5">
        <v>32</v>
      </c>
      <c r="D836" s="5">
        <v>32</v>
      </c>
      <c r="E836" s="5">
        <v>32</v>
      </c>
      <c r="G836" s="6">
        <v>44372</v>
      </c>
      <c r="H836" s="8">
        <v>44378</v>
      </c>
      <c r="J836" s="4">
        <f t="shared" ref="J836" si="176">AVERAGE(E832:E836)</f>
        <v>31.8</v>
      </c>
      <c r="L836" s="3">
        <f t="shared" si="165"/>
        <v>0.39999999999999858</v>
      </c>
    </row>
    <row r="837" spans="2:12" x14ac:dyDescent="0.25">
      <c r="G837" s="6">
        <v>44375</v>
      </c>
      <c r="L837" s="3" t="e">
        <f t="shared" si="165"/>
        <v>#N/A</v>
      </c>
    </row>
    <row r="838" spans="2:12" x14ac:dyDescent="0.25">
      <c r="B838" s="5">
        <v>33.25</v>
      </c>
      <c r="C838" s="5">
        <v>33.35</v>
      </c>
      <c r="D838" s="5">
        <v>33.25</v>
      </c>
      <c r="E838" s="5">
        <v>33.35</v>
      </c>
      <c r="G838" s="6">
        <v>44376</v>
      </c>
      <c r="H838" s="8">
        <v>44378</v>
      </c>
      <c r="L838" s="3" t="e">
        <f t="shared" si="165"/>
        <v>#N/A</v>
      </c>
    </row>
    <row r="839" spans="2:12" x14ac:dyDescent="0.25">
      <c r="B839" s="5">
        <v>33.82</v>
      </c>
      <c r="C839" s="5">
        <v>34.85</v>
      </c>
      <c r="D839" s="5">
        <v>33.82</v>
      </c>
      <c r="E839" s="5">
        <v>34.85</v>
      </c>
      <c r="G839" s="6">
        <v>44377</v>
      </c>
      <c r="H839" s="8">
        <v>44378</v>
      </c>
      <c r="L839" s="3">
        <f t="shared" si="165"/>
        <v>1.5</v>
      </c>
    </row>
    <row r="840" spans="2:12" x14ac:dyDescent="0.25">
      <c r="G840" s="6">
        <v>44378</v>
      </c>
      <c r="L840" s="3" t="e">
        <f t="shared" si="165"/>
        <v>#N/A</v>
      </c>
    </row>
    <row r="841" spans="2:12" x14ac:dyDescent="0.25">
      <c r="G841" s="6">
        <v>44379</v>
      </c>
      <c r="J841" s="4">
        <f t="shared" ref="J841" si="177">AVERAGE(E837:E841)</f>
        <v>34.1</v>
      </c>
      <c r="L841" s="3" t="e">
        <f t="shared" si="165"/>
        <v>#N/A</v>
      </c>
    </row>
    <row r="842" spans="2:12" x14ac:dyDescent="0.25">
      <c r="B842" s="5">
        <v>37.5</v>
      </c>
      <c r="C842" s="5">
        <v>37.5</v>
      </c>
      <c r="D842" s="5">
        <v>37.5</v>
      </c>
      <c r="E842" s="5">
        <v>37.5</v>
      </c>
      <c r="G842" s="6">
        <v>44382</v>
      </c>
      <c r="H842" s="8">
        <v>44409</v>
      </c>
      <c r="L842" s="3" t="e">
        <f t="shared" si="165"/>
        <v>#N/A</v>
      </c>
    </row>
    <row r="843" spans="2:12" x14ac:dyDescent="0.25">
      <c r="G843" s="6">
        <v>44383</v>
      </c>
      <c r="L843" s="3" t="e">
        <f t="shared" si="165"/>
        <v>#N/A</v>
      </c>
    </row>
    <row r="844" spans="2:12" x14ac:dyDescent="0.25">
      <c r="B844" s="5">
        <v>34.274999999999999</v>
      </c>
      <c r="C844" s="5">
        <v>35.700000000000003</v>
      </c>
      <c r="D844" s="5">
        <v>34.274999999999999</v>
      </c>
      <c r="E844" s="5">
        <v>35.700000000000003</v>
      </c>
      <c r="G844" s="6">
        <v>44384</v>
      </c>
      <c r="H844" s="8">
        <v>44409</v>
      </c>
      <c r="L844" s="3" t="e">
        <f t="shared" si="165"/>
        <v>#N/A</v>
      </c>
    </row>
    <row r="845" spans="2:12" x14ac:dyDescent="0.25">
      <c r="B845" s="5">
        <v>32.049999999999997</v>
      </c>
      <c r="C845" s="5">
        <v>32.049999999999997</v>
      </c>
      <c r="D845" s="5">
        <v>32.049999999999997</v>
      </c>
      <c r="E845" s="5">
        <v>32.049999999999997</v>
      </c>
      <c r="G845" s="6">
        <v>44385</v>
      </c>
      <c r="H845" s="8">
        <v>44409</v>
      </c>
      <c r="L845" s="3">
        <f t="shared" si="165"/>
        <v>-3.6500000000000057</v>
      </c>
    </row>
    <row r="846" spans="2:12" x14ac:dyDescent="0.25">
      <c r="B846" s="5">
        <v>36.200000000000003</v>
      </c>
      <c r="C846" s="5">
        <v>36.200000000000003</v>
      </c>
      <c r="D846" s="5">
        <v>36.200000000000003</v>
      </c>
      <c r="E846" s="5">
        <v>36.200000000000003</v>
      </c>
      <c r="G846" s="6">
        <v>44386</v>
      </c>
      <c r="H846" s="8">
        <v>44409</v>
      </c>
      <c r="J846" s="4">
        <f t="shared" ref="J846" si="178">AVERAGE(E842:E846)</f>
        <v>35.362499999999997</v>
      </c>
      <c r="L846" s="3">
        <f t="shared" ref="L846:L909" si="179">IF(OR(E845="",E846=""),#N/A,E846-E845)</f>
        <v>4.1500000000000057</v>
      </c>
    </row>
    <row r="847" spans="2:12" x14ac:dyDescent="0.25">
      <c r="G847" s="6">
        <v>44389</v>
      </c>
      <c r="L847" s="3" t="e">
        <f t="shared" si="179"/>
        <v>#N/A</v>
      </c>
    </row>
    <row r="848" spans="2:12" x14ac:dyDescent="0.25">
      <c r="B848" s="5">
        <v>34.1</v>
      </c>
      <c r="C848" s="5">
        <v>34.1</v>
      </c>
      <c r="D848" s="5">
        <v>34.1</v>
      </c>
      <c r="E848" s="5">
        <v>34.1</v>
      </c>
      <c r="G848" s="6">
        <v>44390</v>
      </c>
      <c r="H848" s="8">
        <v>44409</v>
      </c>
      <c r="L848" s="3" t="e">
        <f t="shared" si="179"/>
        <v>#N/A</v>
      </c>
    </row>
    <row r="849" spans="2:12" x14ac:dyDescent="0.25">
      <c r="G849" s="6">
        <v>44391</v>
      </c>
      <c r="L849" s="3" t="e">
        <f t="shared" si="179"/>
        <v>#N/A</v>
      </c>
    </row>
    <row r="850" spans="2:12" x14ac:dyDescent="0.25">
      <c r="G850" s="6">
        <v>44392</v>
      </c>
      <c r="L850" s="3" t="e">
        <f t="shared" si="179"/>
        <v>#N/A</v>
      </c>
    </row>
    <row r="851" spans="2:12" x14ac:dyDescent="0.25">
      <c r="G851" s="6">
        <v>44393</v>
      </c>
      <c r="J851" s="4">
        <f t="shared" ref="J851" si="180">AVERAGE(E847:E851)</f>
        <v>34.1</v>
      </c>
      <c r="L851" s="3" t="e">
        <f t="shared" si="179"/>
        <v>#N/A</v>
      </c>
    </row>
    <row r="852" spans="2:12" x14ac:dyDescent="0.25">
      <c r="B852" s="5">
        <v>35.875</v>
      </c>
      <c r="C852" s="5">
        <v>35.875</v>
      </c>
      <c r="D852" s="5">
        <v>35.875</v>
      </c>
      <c r="E852" s="5">
        <v>35.875</v>
      </c>
      <c r="G852" s="6">
        <v>44396</v>
      </c>
      <c r="H852" s="8">
        <v>44409</v>
      </c>
      <c r="L852" s="3" t="e">
        <f t="shared" si="179"/>
        <v>#N/A</v>
      </c>
    </row>
    <row r="853" spans="2:12" x14ac:dyDescent="0.25">
      <c r="B853" s="5">
        <v>34.625</v>
      </c>
      <c r="C853" s="5">
        <v>34.625</v>
      </c>
      <c r="D853" s="5">
        <v>34.625</v>
      </c>
      <c r="E853" s="5">
        <v>34.625</v>
      </c>
      <c r="G853" s="6">
        <v>44397</v>
      </c>
      <c r="H853" s="8">
        <v>44409</v>
      </c>
      <c r="L853" s="3">
        <f t="shared" si="179"/>
        <v>-1.25</v>
      </c>
    </row>
    <row r="854" spans="2:12" x14ac:dyDescent="0.25">
      <c r="G854" s="6">
        <v>44398</v>
      </c>
      <c r="L854" s="3" t="e">
        <f t="shared" si="179"/>
        <v>#N/A</v>
      </c>
    </row>
    <row r="855" spans="2:12" x14ac:dyDescent="0.25">
      <c r="B855" s="5">
        <v>35.9</v>
      </c>
      <c r="C855" s="5">
        <v>35.950000000000003</v>
      </c>
      <c r="D855" s="5">
        <v>35.9</v>
      </c>
      <c r="E855" s="5">
        <v>35.950000000000003</v>
      </c>
      <c r="G855" s="6">
        <v>44399</v>
      </c>
      <c r="H855" s="8">
        <v>44409</v>
      </c>
      <c r="L855" s="3" t="e">
        <f t="shared" si="179"/>
        <v>#N/A</v>
      </c>
    </row>
    <row r="856" spans="2:12" x14ac:dyDescent="0.25">
      <c r="B856" s="5">
        <v>35.35</v>
      </c>
      <c r="C856" s="5">
        <v>35.35</v>
      </c>
      <c r="D856" s="5">
        <v>35.049999999999997</v>
      </c>
      <c r="E856" s="5">
        <v>35.049999999999997</v>
      </c>
      <c r="G856" s="6">
        <v>44400</v>
      </c>
      <c r="H856" s="8">
        <v>44409</v>
      </c>
      <c r="J856" s="4">
        <f t="shared" ref="J856" si="181">AVERAGE(E852:E856)</f>
        <v>35.375</v>
      </c>
      <c r="L856" s="3">
        <f t="shared" si="179"/>
        <v>-0.90000000000000568</v>
      </c>
    </row>
    <row r="857" spans="2:12" x14ac:dyDescent="0.25">
      <c r="B857" s="5">
        <v>36.534999999999997</v>
      </c>
      <c r="C857" s="5">
        <v>36.534999999999997</v>
      </c>
      <c r="D857" s="5">
        <v>36.534999999999997</v>
      </c>
      <c r="E857" s="5">
        <v>36.534999999999997</v>
      </c>
      <c r="G857" s="6">
        <v>44403</v>
      </c>
      <c r="H857" s="8">
        <v>44409</v>
      </c>
      <c r="L857" s="3">
        <f t="shared" si="179"/>
        <v>1.4849999999999994</v>
      </c>
    </row>
    <row r="858" spans="2:12" x14ac:dyDescent="0.25">
      <c r="B858" s="5">
        <v>37.049999999999997</v>
      </c>
      <c r="C858" s="5">
        <v>37.200000000000003</v>
      </c>
      <c r="D858" s="5">
        <v>37.049999999999997</v>
      </c>
      <c r="E858" s="5">
        <v>37.200000000000003</v>
      </c>
      <c r="G858" s="6">
        <v>44404</v>
      </c>
      <c r="H858" s="8">
        <v>44409</v>
      </c>
      <c r="L858" s="3">
        <f t="shared" si="179"/>
        <v>0.66500000000000625</v>
      </c>
    </row>
    <row r="859" spans="2:12" x14ac:dyDescent="0.25">
      <c r="B859" s="5">
        <v>38.375</v>
      </c>
      <c r="C859" s="5">
        <v>38.375</v>
      </c>
      <c r="D859" s="5">
        <v>38.375</v>
      </c>
      <c r="E859" s="5">
        <v>38.375</v>
      </c>
      <c r="G859" s="6">
        <v>44405</v>
      </c>
      <c r="H859" s="8">
        <v>44409</v>
      </c>
      <c r="L859" s="3">
        <f t="shared" si="179"/>
        <v>1.1749999999999972</v>
      </c>
    </row>
    <row r="860" spans="2:12" x14ac:dyDescent="0.25">
      <c r="B860" s="5">
        <v>39.75</v>
      </c>
      <c r="C860" s="5">
        <v>40.549999999999997</v>
      </c>
      <c r="D860" s="5">
        <v>39.75</v>
      </c>
      <c r="E860" s="5">
        <v>40.549999999999997</v>
      </c>
      <c r="G860" s="6">
        <v>44406</v>
      </c>
      <c r="H860" s="8">
        <v>44409</v>
      </c>
      <c r="L860" s="3">
        <f t="shared" si="179"/>
        <v>2.1749999999999972</v>
      </c>
    </row>
    <row r="861" spans="2:12" x14ac:dyDescent="0.25">
      <c r="B861" s="5">
        <v>39.774999999999999</v>
      </c>
      <c r="C861" s="5">
        <v>40.28</v>
      </c>
      <c r="D861" s="5">
        <v>39.375</v>
      </c>
      <c r="E861" s="5">
        <v>40.28</v>
      </c>
      <c r="G861" s="6">
        <v>44407</v>
      </c>
      <c r="H861" s="8">
        <v>44409</v>
      </c>
      <c r="J861" s="4">
        <f t="shared" ref="J861" si="182">AVERAGE(E857:E861)</f>
        <v>38.588000000000001</v>
      </c>
      <c r="L861" s="3">
        <f t="shared" si="179"/>
        <v>-0.26999999999999602</v>
      </c>
    </row>
    <row r="862" spans="2:12" x14ac:dyDescent="0.25">
      <c r="B862" s="5">
        <v>41.55</v>
      </c>
      <c r="C862" s="5">
        <v>41.55</v>
      </c>
      <c r="D862" s="5">
        <v>41.55</v>
      </c>
      <c r="E862" s="5">
        <v>41.55</v>
      </c>
      <c r="G862" s="6">
        <v>44410</v>
      </c>
      <c r="H862" s="8">
        <v>44440</v>
      </c>
      <c r="L862" s="3">
        <f t="shared" si="179"/>
        <v>1.269999999999996</v>
      </c>
    </row>
    <row r="863" spans="2:12" x14ac:dyDescent="0.25">
      <c r="B863" s="5">
        <v>41.65</v>
      </c>
      <c r="C863" s="5">
        <v>41.65</v>
      </c>
      <c r="D863" s="5">
        <v>41.65</v>
      </c>
      <c r="E863" s="5">
        <v>41.65</v>
      </c>
      <c r="G863" s="6">
        <v>44411</v>
      </c>
      <c r="H863" s="8">
        <v>44440</v>
      </c>
      <c r="L863" s="3">
        <f t="shared" si="179"/>
        <v>0.10000000000000142</v>
      </c>
    </row>
    <row r="864" spans="2:12" x14ac:dyDescent="0.25">
      <c r="B864" s="5">
        <v>41.825000000000003</v>
      </c>
      <c r="C864" s="5">
        <v>41.825000000000003</v>
      </c>
      <c r="D864" s="5">
        <v>41.725000000000001</v>
      </c>
      <c r="E864" s="5">
        <v>41.725000000000001</v>
      </c>
      <c r="G864" s="6">
        <v>44412</v>
      </c>
      <c r="H864" s="8">
        <v>44440</v>
      </c>
      <c r="L864" s="3">
        <f t="shared" si="179"/>
        <v>7.5000000000002842E-2</v>
      </c>
    </row>
    <row r="865" spans="2:12" x14ac:dyDescent="0.25">
      <c r="B865" s="5">
        <v>41.274999999999999</v>
      </c>
      <c r="C865" s="5">
        <v>41.274999999999999</v>
      </c>
      <c r="D865" s="5">
        <v>41.274999999999999</v>
      </c>
      <c r="E865" s="5">
        <v>41.274999999999999</v>
      </c>
      <c r="G865" s="6">
        <v>44413</v>
      </c>
      <c r="H865" s="8">
        <v>44440</v>
      </c>
      <c r="L865" s="3">
        <f t="shared" si="179"/>
        <v>-0.45000000000000284</v>
      </c>
    </row>
    <row r="866" spans="2:12" x14ac:dyDescent="0.25">
      <c r="G866" s="6">
        <v>44414</v>
      </c>
      <c r="J866" s="4">
        <f t="shared" ref="J866" si="183">AVERAGE(E862:E866)</f>
        <v>41.55</v>
      </c>
      <c r="L866" s="3" t="e">
        <f t="shared" si="179"/>
        <v>#N/A</v>
      </c>
    </row>
    <row r="867" spans="2:12" x14ac:dyDescent="0.25">
      <c r="G867" s="6">
        <v>44417</v>
      </c>
      <c r="L867" s="3" t="e">
        <f t="shared" si="179"/>
        <v>#N/A</v>
      </c>
    </row>
    <row r="868" spans="2:12" x14ac:dyDescent="0.25">
      <c r="G868" s="6">
        <v>44418</v>
      </c>
      <c r="L868" s="3" t="e">
        <f t="shared" si="179"/>
        <v>#N/A</v>
      </c>
    </row>
    <row r="869" spans="2:12" x14ac:dyDescent="0.25">
      <c r="G869" s="6">
        <v>44419</v>
      </c>
      <c r="L869" s="3" t="e">
        <f t="shared" si="179"/>
        <v>#N/A</v>
      </c>
    </row>
    <row r="870" spans="2:12" x14ac:dyDescent="0.25">
      <c r="G870" s="6">
        <v>44420</v>
      </c>
      <c r="L870" s="3" t="e">
        <f t="shared" si="179"/>
        <v>#N/A</v>
      </c>
    </row>
    <row r="871" spans="2:12" x14ac:dyDescent="0.25">
      <c r="G871" s="6">
        <v>44421</v>
      </c>
      <c r="J871" s="4" t="e">
        <f t="shared" ref="J871" si="184">AVERAGE(E867:E871)</f>
        <v>#DIV/0!</v>
      </c>
      <c r="L871" s="3" t="e">
        <f t="shared" si="179"/>
        <v>#N/A</v>
      </c>
    </row>
    <row r="872" spans="2:12" x14ac:dyDescent="0.25">
      <c r="B872" s="5">
        <v>47.524999999999999</v>
      </c>
      <c r="C872" s="5">
        <v>47.524999999999999</v>
      </c>
      <c r="D872" s="5">
        <v>47.524999999999999</v>
      </c>
      <c r="E872" s="5">
        <v>47.524999999999999</v>
      </c>
      <c r="G872" s="6">
        <v>44424</v>
      </c>
      <c r="H872" s="8">
        <v>44440</v>
      </c>
      <c r="L872" s="3" t="e">
        <f t="shared" si="179"/>
        <v>#N/A</v>
      </c>
    </row>
    <row r="873" spans="2:12" x14ac:dyDescent="0.25">
      <c r="G873" s="6">
        <v>44425</v>
      </c>
      <c r="L873" s="3" t="e">
        <f t="shared" si="179"/>
        <v>#N/A</v>
      </c>
    </row>
    <row r="874" spans="2:12" x14ac:dyDescent="0.25">
      <c r="G874" s="6">
        <v>44426</v>
      </c>
      <c r="L874" s="3" t="e">
        <f t="shared" si="179"/>
        <v>#N/A</v>
      </c>
    </row>
    <row r="875" spans="2:12" x14ac:dyDescent="0.25">
      <c r="B875" s="5">
        <v>43.335000000000001</v>
      </c>
      <c r="C875" s="5">
        <v>43.335000000000001</v>
      </c>
      <c r="D875" s="5">
        <v>43.335000000000001</v>
      </c>
      <c r="E875" s="5">
        <v>43.335000000000001</v>
      </c>
      <c r="G875" s="6">
        <v>44427</v>
      </c>
      <c r="H875" s="8">
        <v>44440</v>
      </c>
      <c r="L875" s="3" t="e">
        <f t="shared" si="179"/>
        <v>#N/A</v>
      </c>
    </row>
    <row r="876" spans="2:12" x14ac:dyDescent="0.25">
      <c r="G876" s="6">
        <v>44428</v>
      </c>
      <c r="J876" s="4">
        <f t="shared" ref="J876" si="185">AVERAGE(E872:E876)</f>
        <v>45.43</v>
      </c>
      <c r="L876" s="3" t="e">
        <f t="shared" si="179"/>
        <v>#N/A</v>
      </c>
    </row>
    <row r="877" spans="2:12" x14ac:dyDescent="0.25">
      <c r="B877" s="5">
        <v>41.35</v>
      </c>
      <c r="C877" s="5">
        <v>41.35</v>
      </c>
      <c r="D877" s="5">
        <v>41.35</v>
      </c>
      <c r="E877" s="5">
        <v>41.35</v>
      </c>
      <c r="G877" s="6">
        <v>44431</v>
      </c>
      <c r="H877" s="8">
        <v>44440</v>
      </c>
      <c r="L877" s="3" t="e">
        <f t="shared" si="179"/>
        <v>#N/A</v>
      </c>
    </row>
    <row r="878" spans="2:12" x14ac:dyDescent="0.25">
      <c r="G878" s="6">
        <v>44432</v>
      </c>
      <c r="L878" s="3" t="e">
        <f t="shared" si="179"/>
        <v>#N/A</v>
      </c>
    </row>
    <row r="879" spans="2:12" x14ac:dyDescent="0.25">
      <c r="G879" s="6">
        <v>44433</v>
      </c>
      <c r="L879" s="3" t="e">
        <f t="shared" si="179"/>
        <v>#N/A</v>
      </c>
    </row>
    <row r="880" spans="2:12" x14ac:dyDescent="0.25">
      <c r="G880" s="6">
        <v>44434</v>
      </c>
      <c r="L880" s="3" t="e">
        <f t="shared" si="179"/>
        <v>#N/A</v>
      </c>
    </row>
    <row r="881" spans="2:12" x14ac:dyDescent="0.25">
      <c r="B881" s="5">
        <v>46.325000000000003</v>
      </c>
      <c r="C881" s="5">
        <v>46.8</v>
      </c>
      <c r="D881" s="5">
        <v>46.325000000000003</v>
      </c>
      <c r="E881" s="5">
        <v>46.8</v>
      </c>
      <c r="G881" s="6">
        <v>44435</v>
      </c>
      <c r="H881" s="8">
        <v>44440</v>
      </c>
      <c r="J881" s="4">
        <f t="shared" ref="J881" si="186">AVERAGE(E877:E881)</f>
        <v>44.075000000000003</v>
      </c>
      <c r="L881" s="3" t="e">
        <f t="shared" si="179"/>
        <v>#N/A</v>
      </c>
    </row>
    <row r="882" spans="2:12" x14ac:dyDescent="0.25">
      <c r="G882" s="6">
        <v>44438</v>
      </c>
      <c r="L882" s="3" t="e">
        <f t="shared" si="179"/>
        <v>#N/A</v>
      </c>
    </row>
    <row r="883" spans="2:12" x14ac:dyDescent="0.25">
      <c r="B883" s="5">
        <v>48.65</v>
      </c>
      <c r="C883" s="5">
        <v>48.65</v>
      </c>
      <c r="D883" s="5">
        <v>48.65</v>
      </c>
      <c r="E883" s="5">
        <v>48.65</v>
      </c>
      <c r="G883" s="6">
        <v>44439</v>
      </c>
      <c r="H883" s="8">
        <v>44440</v>
      </c>
      <c r="L883" s="3" t="e">
        <f t="shared" si="179"/>
        <v>#N/A</v>
      </c>
    </row>
    <row r="884" spans="2:12" x14ac:dyDescent="0.25">
      <c r="G884" s="6">
        <v>44440</v>
      </c>
      <c r="L884" s="3" t="e">
        <f t="shared" si="179"/>
        <v>#N/A</v>
      </c>
    </row>
    <row r="885" spans="2:12" x14ac:dyDescent="0.25">
      <c r="B885" s="5">
        <v>50.505000000000003</v>
      </c>
      <c r="C885" s="5">
        <v>50.505000000000003</v>
      </c>
      <c r="D885" s="5">
        <v>50.505000000000003</v>
      </c>
      <c r="E885" s="5">
        <v>50.505000000000003</v>
      </c>
      <c r="G885" s="6">
        <v>44441</v>
      </c>
      <c r="H885" s="8">
        <v>44470</v>
      </c>
      <c r="L885" s="3" t="e">
        <f t="shared" si="179"/>
        <v>#N/A</v>
      </c>
    </row>
    <row r="886" spans="2:12" x14ac:dyDescent="0.25">
      <c r="G886" s="6">
        <v>44442</v>
      </c>
      <c r="J886" s="4">
        <f t="shared" ref="J886" si="187">AVERAGE(E882:E886)</f>
        <v>49.577500000000001</v>
      </c>
      <c r="L886" s="3" t="e">
        <f t="shared" si="179"/>
        <v>#N/A</v>
      </c>
    </row>
    <row r="887" spans="2:12" x14ac:dyDescent="0.25">
      <c r="B887" s="5">
        <v>51.12</v>
      </c>
      <c r="C887" s="5">
        <v>52.454999999999998</v>
      </c>
      <c r="D887" s="5">
        <v>51.12</v>
      </c>
      <c r="E887" s="5">
        <v>52.44</v>
      </c>
      <c r="G887" s="6">
        <v>44445</v>
      </c>
      <c r="H887" s="8">
        <v>44470</v>
      </c>
      <c r="L887" s="3" t="e">
        <f t="shared" si="179"/>
        <v>#N/A</v>
      </c>
    </row>
    <row r="888" spans="2:12" x14ac:dyDescent="0.25">
      <c r="G888" s="6">
        <v>44446</v>
      </c>
      <c r="L888" s="3" t="e">
        <f t="shared" si="179"/>
        <v>#N/A</v>
      </c>
    </row>
    <row r="889" spans="2:12" x14ac:dyDescent="0.25">
      <c r="G889" s="6">
        <v>44447</v>
      </c>
      <c r="L889" s="3" t="e">
        <f t="shared" si="179"/>
        <v>#N/A</v>
      </c>
    </row>
    <row r="890" spans="2:12" x14ac:dyDescent="0.25">
      <c r="G890" s="6">
        <v>44448</v>
      </c>
      <c r="L890" s="3" t="e">
        <f t="shared" si="179"/>
        <v>#N/A</v>
      </c>
    </row>
    <row r="891" spans="2:12" x14ac:dyDescent="0.25">
      <c r="G891" s="6">
        <v>44449</v>
      </c>
      <c r="J891" s="4">
        <f t="shared" ref="J891" si="188">AVERAGE(E887:E891)</f>
        <v>52.44</v>
      </c>
      <c r="L891" s="3" t="e">
        <f t="shared" si="179"/>
        <v>#N/A</v>
      </c>
    </row>
    <row r="892" spans="2:12" x14ac:dyDescent="0.25">
      <c r="G892" s="6">
        <v>44452</v>
      </c>
      <c r="L892" s="3" t="e">
        <f t="shared" si="179"/>
        <v>#N/A</v>
      </c>
    </row>
    <row r="893" spans="2:12" x14ac:dyDescent="0.25">
      <c r="B893" s="5">
        <v>65.819999999999993</v>
      </c>
      <c r="C893" s="5">
        <v>65.819999999999993</v>
      </c>
      <c r="D893" s="5">
        <v>65.3</v>
      </c>
      <c r="E893" s="5">
        <v>65.3</v>
      </c>
      <c r="G893" s="6">
        <v>44453</v>
      </c>
      <c r="H893" s="8">
        <v>44470</v>
      </c>
      <c r="L893" s="3" t="e">
        <f t="shared" si="179"/>
        <v>#N/A</v>
      </c>
    </row>
    <row r="894" spans="2:12" x14ac:dyDescent="0.25">
      <c r="B894" s="5">
        <v>74.680000000000007</v>
      </c>
      <c r="C894" s="5">
        <v>75</v>
      </c>
      <c r="D894" s="5">
        <v>73.75</v>
      </c>
      <c r="E894" s="5">
        <v>73.75</v>
      </c>
      <c r="G894" s="6">
        <v>44454</v>
      </c>
      <c r="H894" s="8">
        <v>44470</v>
      </c>
      <c r="L894" s="3">
        <f t="shared" si="179"/>
        <v>8.4500000000000028</v>
      </c>
    </row>
    <row r="895" spans="2:12" x14ac:dyDescent="0.25">
      <c r="B895" s="5">
        <v>65.75</v>
      </c>
      <c r="C895" s="5">
        <v>65.75</v>
      </c>
      <c r="D895" s="5">
        <v>60.86</v>
      </c>
      <c r="E895" s="5">
        <v>60.86</v>
      </c>
      <c r="G895" s="6">
        <v>44455</v>
      </c>
      <c r="H895" s="8">
        <v>44470</v>
      </c>
      <c r="L895" s="3">
        <f t="shared" si="179"/>
        <v>-12.89</v>
      </c>
    </row>
    <row r="896" spans="2:12" x14ac:dyDescent="0.25">
      <c r="B896" s="5">
        <v>63.274999999999999</v>
      </c>
      <c r="C896" s="5">
        <v>63.274999999999999</v>
      </c>
      <c r="D896" s="5">
        <v>63.274999999999999</v>
      </c>
      <c r="E896" s="5">
        <v>63.274999999999999</v>
      </c>
      <c r="G896" s="6">
        <v>44456</v>
      </c>
      <c r="H896" s="8">
        <v>44470</v>
      </c>
      <c r="J896" s="4">
        <f t="shared" ref="J896" si="189">AVERAGE(E892:E896)</f>
        <v>65.796250000000001</v>
      </c>
      <c r="L896" s="3">
        <f t="shared" si="179"/>
        <v>2.4149999999999991</v>
      </c>
    </row>
    <row r="897" spans="2:12" x14ac:dyDescent="0.25">
      <c r="B897" s="5">
        <v>73.56</v>
      </c>
      <c r="C897" s="5">
        <v>73.56</v>
      </c>
      <c r="D897" s="5">
        <v>73.56</v>
      </c>
      <c r="E897" s="5">
        <v>73.56</v>
      </c>
      <c r="G897" s="6">
        <v>44459</v>
      </c>
      <c r="H897" s="8">
        <v>44470</v>
      </c>
      <c r="L897" s="3">
        <f t="shared" si="179"/>
        <v>10.285000000000004</v>
      </c>
    </row>
    <row r="898" spans="2:12" x14ac:dyDescent="0.25">
      <c r="B898" s="5">
        <v>74.650000000000006</v>
      </c>
      <c r="C898" s="5">
        <v>74.650000000000006</v>
      </c>
      <c r="D898" s="5">
        <v>74.650000000000006</v>
      </c>
      <c r="E898" s="5">
        <v>74.650000000000006</v>
      </c>
      <c r="G898" s="6">
        <v>44460</v>
      </c>
      <c r="H898" s="8">
        <v>44470</v>
      </c>
      <c r="L898" s="3">
        <f t="shared" si="179"/>
        <v>1.0900000000000034</v>
      </c>
    </row>
    <row r="899" spans="2:12" x14ac:dyDescent="0.25">
      <c r="B899" s="5">
        <v>71.650000000000006</v>
      </c>
      <c r="C899" s="5">
        <v>71.650000000000006</v>
      </c>
      <c r="D899" s="5">
        <v>71.650000000000006</v>
      </c>
      <c r="E899" s="5">
        <v>71.650000000000006</v>
      </c>
      <c r="G899" s="6">
        <v>44461</v>
      </c>
      <c r="H899" s="8">
        <v>44470</v>
      </c>
      <c r="L899" s="3">
        <f t="shared" si="179"/>
        <v>-3</v>
      </c>
    </row>
    <row r="900" spans="2:12" x14ac:dyDescent="0.25">
      <c r="G900" s="6">
        <v>44462</v>
      </c>
      <c r="L900" s="3" t="e">
        <f t="shared" si="179"/>
        <v>#N/A</v>
      </c>
    </row>
    <row r="901" spans="2:12" x14ac:dyDescent="0.25">
      <c r="G901" s="6">
        <v>44463</v>
      </c>
      <c r="J901" s="4">
        <f t="shared" ref="J901" si="190">AVERAGE(E897:E901)</f>
        <v>73.286666666666676</v>
      </c>
      <c r="L901" s="3" t="e">
        <f t="shared" si="179"/>
        <v>#N/A</v>
      </c>
    </row>
    <row r="902" spans="2:12" x14ac:dyDescent="0.25">
      <c r="G902" s="6">
        <v>44466</v>
      </c>
      <c r="L902" s="3" t="e">
        <f t="shared" si="179"/>
        <v>#N/A</v>
      </c>
    </row>
    <row r="903" spans="2:12" x14ac:dyDescent="0.25">
      <c r="G903" s="6">
        <v>44467</v>
      </c>
      <c r="L903" s="3" t="e">
        <f t="shared" si="179"/>
        <v>#N/A</v>
      </c>
    </row>
    <row r="904" spans="2:12" x14ac:dyDescent="0.25">
      <c r="G904" s="6">
        <v>44468</v>
      </c>
      <c r="L904" s="3" t="e">
        <f t="shared" si="179"/>
        <v>#N/A</v>
      </c>
    </row>
    <row r="905" spans="2:12" x14ac:dyDescent="0.25">
      <c r="B905" s="5">
        <v>90.25</v>
      </c>
      <c r="C905" s="5">
        <v>93.5</v>
      </c>
      <c r="D905" s="5">
        <v>90.25</v>
      </c>
      <c r="E905" s="5">
        <v>93.5</v>
      </c>
      <c r="G905" s="6">
        <v>44469</v>
      </c>
      <c r="H905" s="8">
        <v>44470</v>
      </c>
      <c r="L905" s="3" t="e">
        <f t="shared" si="179"/>
        <v>#N/A</v>
      </c>
    </row>
    <row r="906" spans="2:12" x14ac:dyDescent="0.25">
      <c r="G906" s="6">
        <v>44470</v>
      </c>
      <c r="J906" s="4">
        <f t="shared" ref="J906" si="191">AVERAGE(E902:E906)</f>
        <v>93.5</v>
      </c>
      <c r="L906" s="3" t="e">
        <f t="shared" si="179"/>
        <v>#N/A</v>
      </c>
    </row>
    <row r="907" spans="2:12" x14ac:dyDescent="0.25">
      <c r="B907" s="5">
        <v>97.3</v>
      </c>
      <c r="C907" s="5">
        <v>99.05</v>
      </c>
      <c r="D907" s="5">
        <v>97.3</v>
      </c>
      <c r="E907" s="5">
        <v>99.05</v>
      </c>
      <c r="G907" s="6">
        <v>44473</v>
      </c>
      <c r="H907" s="8">
        <v>44501</v>
      </c>
      <c r="L907" s="3" t="e">
        <f t="shared" si="179"/>
        <v>#N/A</v>
      </c>
    </row>
    <row r="908" spans="2:12" x14ac:dyDescent="0.25">
      <c r="B908" s="5">
        <v>120.9</v>
      </c>
      <c r="C908" s="5">
        <v>120.9</v>
      </c>
      <c r="D908" s="5">
        <v>120.9</v>
      </c>
      <c r="E908" s="5">
        <v>120.9</v>
      </c>
      <c r="G908" s="6">
        <v>44474</v>
      </c>
      <c r="H908" s="8">
        <v>44501</v>
      </c>
      <c r="L908" s="3">
        <f t="shared" si="179"/>
        <v>21.850000000000009</v>
      </c>
    </row>
    <row r="909" spans="2:12" x14ac:dyDescent="0.25">
      <c r="G909" s="6">
        <v>44475</v>
      </c>
      <c r="L909" s="3" t="e">
        <f t="shared" si="179"/>
        <v>#N/A</v>
      </c>
    </row>
    <row r="910" spans="2:12" x14ac:dyDescent="0.25">
      <c r="B910" s="5">
        <v>87.15</v>
      </c>
      <c r="C910" s="5">
        <v>97.72</v>
      </c>
      <c r="D910" s="5">
        <v>87.15</v>
      </c>
      <c r="E910" s="5">
        <v>97.72</v>
      </c>
      <c r="G910" s="6">
        <v>44476</v>
      </c>
      <c r="H910" s="8">
        <v>44501</v>
      </c>
      <c r="L910" s="3" t="e">
        <f t="shared" ref="L910:L973" si="192">IF(OR(E909="",E910=""),#N/A,E910-E909)</f>
        <v>#N/A</v>
      </c>
    </row>
    <row r="911" spans="2:12" x14ac:dyDescent="0.25">
      <c r="B911" s="5">
        <v>101.8</v>
      </c>
      <c r="C911" s="5">
        <v>101.8</v>
      </c>
      <c r="D911" s="5">
        <v>93.825000000000003</v>
      </c>
      <c r="E911" s="5">
        <v>93.825000000000003</v>
      </c>
      <c r="G911" s="6">
        <v>44477</v>
      </c>
      <c r="H911" s="8">
        <v>44501</v>
      </c>
      <c r="J911" s="4">
        <f t="shared" ref="J911" si="193">AVERAGE(E907:E911)</f>
        <v>102.87374999999999</v>
      </c>
      <c r="L911" s="3">
        <f t="shared" si="192"/>
        <v>-3.894999999999996</v>
      </c>
    </row>
    <row r="912" spans="2:12" x14ac:dyDescent="0.25">
      <c r="G912" s="6">
        <v>44480</v>
      </c>
      <c r="L912" s="3" t="e">
        <f t="shared" si="192"/>
        <v>#N/A</v>
      </c>
    </row>
    <row r="913" spans="2:12" x14ac:dyDescent="0.25">
      <c r="B913" s="5">
        <v>87.05</v>
      </c>
      <c r="C913" s="5">
        <v>87.05</v>
      </c>
      <c r="D913" s="5">
        <v>86.8</v>
      </c>
      <c r="E913" s="5">
        <v>86.8</v>
      </c>
      <c r="G913" s="6">
        <v>44481</v>
      </c>
      <c r="H913" s="8">
        <v>44501</v>
      </c>
      <c r="L913" s="3" t="e">
        <f t="shared" si="192"/>
        <v>#N/A</v>
      </c>
    </row>
    <row r="914" spans="2:12" x14ac:dyDescent="0.25">
      <c r="G914" s="6">
        <v>44482</v>
      </c>
      <c r="L914" s="3" t="e">
        <f t="shared" si="192"/>
        <v>#N/A</v>
      </c>
    </row>
    <row r="915" spans="2:12" x14ac:dyDescent="0.25">
      <c r="B915" s="5">
        <v>97.05</v>
      </c>
      <c r="C915" s="5">
        <v>101</v>
      </c>
      <c r="D915" s="5">
        <v>97.05</v>
      </c>
      <c r="E915" s="5">
        <v>101</v>
      </c>
      <c r="G915" s="6">
        <v>44483</v>
      </c>
      <c r="H915" s="8">
        <v>44501</v>
      </c>
      <c r="L915" s="3" t="e">
        <f t="shared" si="192"/>
        <v>#N/A</v>
      </c>
    </row>
    <row r="916" spans="2:12" x14ac:dyDescent="0.25">
      <c r="G916" s="6">
        <v>44484</v>
      </c>
      <c r="J916" s="4">
        <f t="shared" ref="J916" si="194">AVERAGE(E912:E916)</f>
        <v>93.9</v>
      </c>
      <c r="L916" s="3" t="e">
        <f t="shared" si="192"/>
        <v>#N/A</v>
      </c>
    </row>
    <row r="917" spans="2:12" x14ac:dyDescent="0.25">
      <c r="G917" s="6">
        <v>44487</v>
      </c>
      <c r="L917" s="3" t="e">
        <f t="shared" si="192"/>
        <v>#N/A</v>
      </c>
    </row>
    <row r="918" spans="2:12" x14ac:dyDescent="0.25">
      <c r="B918" s="5">
        <v>91.254999999999995</v>
      </c>
      <c r="C918" s="5">
        <v>91.254999999999995</v>
      </c>
      <c r="D918" s="5">
        <v>91.254999999999995</v>
      </c>
      <c r="E918" s="5">
        <v>91.254999999999995</v>
      </c>
      <c r="G918" s="6">
        <v>44488</v>
      </c>
      <c r="H918" s="8">
        <v>44501</v>
      </c>
      <c r="L918" s="3" t="e">
        <f t="shared" si="192"/>
        <v>#N/A</v>
      </c>
    </row>
    <row r="919" spans="2:12" x14ac:dyDescent="0.25">
      <c r="B919" s="5">
        <v>93.4</v>
      </c>
      <c r="C919" s="5">
        <v>93.4</v>
      </c>
      <c r="D919" s="5">
        <v>93.4</v>
      </c>
      <c r="E919" s="5">
        <v>93.4</v>
      </c>
      <c r="G919" s="6">
        <v>44489</v>
      </c>
      <c r="H919" s="8">
        <v>44501</v>
      </c>
      <c r="L919" s="3">
        <f t="shared" si="192"/>
        <v>2.1450000000000102</v>
      </c>
    </row>
    <row r="920" spans="2:12" x14ac:dyDescent="0.25">
      <c r="B920" s="5">
        <v>88.15</v>
      </c>
      <c r="C920" s="5">
        <v>88.15</v>
      </c>
      <c r="D920" s="5">
        <v>88.15</v>
      </c>
      <c r="E920" s="5">
        <v>88.15</v>
      </c>
      <c r="G920" s="6">
        <v>44490</v>
      </c>
      <c r="H920" s="8">
        <v>44501</v>
      </c>
      <c r="L920" s="3">
        <f t="shared" si="192"/>
        <v>-5.25</v>
      </c>
    </row>
    <row r="921" spans="2:12" x14ac:dyDescent="0.25">
      <c r="G921" s="6">
        <v>44491</v>
      </c>
      <c r="J921" s="4">
        <f t="shared" ref="J921" si="195">AVERAGE(E917:E921)</f>
        <v>90.935000000000002</v>
      </c>
      <c r="L921" s="3" t="e">
        <f t="shared" si="192"/>
        <v>#N/A</v>
      </c>
    </row>
    <row r="922" spans="2:12" x14ac:dyDescent="0.25">
      <c r="B922" s="5">
        <v>92.1</v>
      </c>
      <c r="C922" s="5">
        <v>92.1</v>
      </c>
      <c r="D922" s="5">
        <v>90.75</v>
      </c>
      <c r="E922" s="5">
        <v>90.75</v>
      </c>
      <c r="G922" s="6">
        <v>44494</v>
      </c>
      <c r="H922" s="8">
        <v>44501</v>
      </c>
      <c r="L922" s="3" t="e">
        <f t="shared" si="192"/>
        <v>#N/A</v>
      </c>
    </row>
    <row r="923" spans="2:12" x14ac:dyDescent="0.25">
      <c r="B923" s="5">
        <v>89.6</v>
      </c>
      <c r="C923" s="5">
        <v>89.6</v>
      </c>
      <c r="D923" s="5">
        <v>89.6</v>
      </c>
      <c r="E923" s="5">
        <v>89.6</v>
      </c>
      <c r="G923" s="6">
        <v>44495</v>
      </c>
      <c r="H923" s="8">
        <v>44501</v>
      </c>
      <c r="L923" s="3">
        <f t="shared" si="192"/>
        <v>-1.1500000000000057</v>
      </c>
    </row>
    <row r="924" spans="2:12" x14ac:dyDescent="0.25">
      <c r="B924" s="5">
        <v>86.325000000000003</v>
      </c>
      <c r="C924" s="5">
        <v>86.325000000000003</v>
      </c>
      <c r="D924" s="5">
        <v>86.325000000000003</v>
      </c>
      <c r="E924" s="5">
        <v>86.325000000000003</v>
      </c>
      <c r="G924" s="6">
        <v>44496</v>
      </c>
      <c r="H924" s="8">
        <v>44501</v>
      </c>
      <c r="L924" s="3">
        <f t="shared" si="192"/>
        <v>-3.2749999999999915</v>
      </c>
    </row>
    <row r="925" spans="2:12" x14ac:dyDescent="0.25">
      <c r="B925" s="5">
        <v>79.2</v>
      </c>
      <c r="C925" s="5">
        <v>79.599999999999994</v>
      </c>
      <c r="D925" s="5">
        <v>79.2</v>
      </c>
      <c r="E925" s="5">
        <v>79.599999999999994</v>
      </c>
      <c r="G925" s="6">
        <v>44497</v>
      </c>
      <c r="H925" s="8">
        <v>44501</v>
      </c>
      <c r="L925" s="3">
        <f t="shared" si="192"/>
        <v>-6.7250000000000085</v>
      </c>
    </row>
    <row r="926" spans="2:12" x14ac:dyDescent="0.25">
      <c r="B926" s="5">
        <v>65.5</v>
      </c>
      <c r="C926" s="5">
        <v>67</v>
      </c>
      <c r="D926" s="5">
        <v>65.5</v>
      </c>
      <c r="E926" s="5">
        <v>67</v>
      </c>
      <c r="G926" s="6">
        <v>44498</v>
      </c>
      <c r="H926" s="8">
        <v>44501</v>
      </c>
      <c r="J926" s="4">
        <f t="shared" ref="J926" si="196">AVERAGE(E922:E926)</f>
        <v>82.655000000000001</v>
      </c>
      <c r="L926" s="3">
        <f t="shared" si="192"/>
        <v>-12.599999999999994</v>
      </c>
    </row>
    <row r="927" spans="2:12" x14ac:dyDescent="0.25">
      <c r="B927" s="5">
        <v>65.075000000000003</v>
      </c>
      <c r="C927" s="5">
        <v>66.5</v>
      </c>
      <c r="D927" s="5">
        <v>65.075000000000003</v>
      </c>
      <c r="E927" s="5">
        <v>65.5</v>
      </c>
      <c r="G927" s="6">
        <v>44501</v>
      </c>
      <c r="H927" s="8">
        <v>44531</v>
      </c>
      <c r="L927" s="3">
        <f t="shared" si="192"/>
        <v>-1.5</v>
      </c>
    </row>
    <row r="928" spans="2:12" x14ac:dyDescent="0.25">
      <c r="G928" s="6">
        <v>44502</v>
      </c>
      <c r="L928" s="3" t="e">
        <f t="shared" si="192"/>
        <v>#N/A</v>
      </c>
    </row>
    <row r="929" spans="2:12" x14ac:dyDescent="0.25">
      <c r="B929" s="5">
        <v>73.05</v>
      </c>
      <c r="C929" s="5">
        <v>73.05</v>
      </c>
      <c r="D929" s="5">
        <v>73</v>
      </c>
      <c r="E929" s="5">
        <v>73</v>
      </c>
      <c r="G929" s="6">
        <v>44503</v>
      </c>
      <c r="H929" s="8">
        <v>44531</v>
      </c>
      <c r="L929" s="3" t="e">
        <f t="shared" si="192"/>
        <v>#N/A</v>
      </c>
    </row>
    <row r="930" spans="2:12" x14ac:dyDescent="0.25">
      <c r="G930" s="6">
        <v>44504</v>
      </c>
      <c r="L930" s="3" t="e">
        <f t="shared" si="192"/>
        <v>#N/A</v>
      </c>
    </row>
    <row r="931" spans="2:12" x14ac:dyDescent="0.25">
      <c r="B931" s="5">
        <v>76.349999999999994</v>
      </c>
      <c r="C931" s="5">
        <v>76.349999999999994</v>
      </c>
      <c r="D931" s="5">
        <v>74.75</v>
      </c>
      <c r="E931" s="5">
        <v>74.75</v>
      </c>
      <c r="G931" s="6">
        <v>44505</v>
      </c>
      <c r="H931" s="8">
        <v>44531</v>
      </c>
      <c r="J931" s="4">
        <f t="shared" ref="J931" si="197">AVERAGE(E927:E931)</f>
        <v>71.083333333333329</v>
      </c>
      <c r="L931" s="3" t="e">
        <f t="shared" si="192"/>
        <v>#N/A</v>
      </c>
    </row>
    <row r="932" spans="2:12" x14ac:dyDescent="0.25">
      <c r="B932" s="5">
        <v>78.5</v>
      </c>
      <c r="C932" s="5">
        <v>78.599999999999994</v>
      </c>
      <c r="D932" s="5">
        <v>78.5</v>
      </c>
      <c r="E932" s="5">
        <v>78.599999999999994</v>
      </c>
      <c r="G932" s="6">
        <v>44508</v>
      </c>
      <c r="H932" s="8">
        <v>44531</v>
      </c>
      <c r="L932" s="3">
        <f t="shared" si="192"/>
        <v>3.8499999999999943</v>
      </c>
    </row>
    <row r="933" spans="2:12" x14ac:dyDescent="0.25">
      <c r="B933" s="5">
        <v>77.400000000000006</v>
      </c>
      <c r="C933" s="5">
        <v>77.400000000000006</v>
      </c>
      <c r="D933" s="5">
        <v>75</v>
      </c>
      <c r="E933" s="5">
        <v>75</v>
      </c>
      <c r="G933" s="6">
        <v>44509</v>
      </c>
      <c r="H933" s="8">
        <v>44531</v>
      </c>
      <c r="L933" s="3">
        <f t="shared" si="192"/>
        <v>-3.5999999999999943</v>
      </c>
    </row>
    <row r="934" spans="2:12" x14ac:dyDescent="0.25">
      <c r="B934" s="5">
        <v>66.55</v>
      </c>
      <c r="C934" s="5">
        <v>66.55</v>
      </c>
      <c r="D934" s="5">
        <v>66.55</v>
      </c>
      <c r="E934" s="5">
        <v>66.55</v>
      </c>
      <c r="G934" s="6">
        <v>44510</v>
      </c>
      <c r="H934" s="8">
        <v>44531</v>
      </c>
      <c r="L934" s="3">
        <f t="shared" si="192"/>
        <v>-8.4500000000000028</v>
      </c>
    </row>
    <row r="935" spans="2:12" x14ac:dyDescent="0.25">
      <c r="B935" s="5">
        <v>72.8</v>
      </c>
      <c r="C935" s="5">
        <v>72.95</v>
      </c>
      <c r="D935" s="5">
        <v>72.8</v>
      </c>
      <c r="E935" s="5">
        <v>72.95</v>
      </c>
      <c r="G935" s="6">
        <v>44511</v>
      </c>
      <c r="H935" s="8">
        <v>44531</v>
      </c>
      <c r="L935" s="3">
        <f t="shared" si="192"/>
        <v>6.4000000000000057</v>
      </c>
    </row>
    <row r="936" spans="2:12" x14ac:dyDescent="0.25">
      <c r="B936" s="5">
        <v>76.099999999999994</v>
      </c>
      <c r="C936" s="5">
        <v>76.099999999999994</v>
      </c>
      <c r="D936" s="5">
        <v>76.099999999999994</v>
      </c>
      <c r="E936" s="5">
        <v>76.099999999999994</v>
      </c>
      <c r="G936" s="6">
        <v>44512</v>
      </c>
      <c r="H936" s="8">
        <v>44531</v>
      </c>
      <c r="J936" s="4">
        <f t="shared" ref="J936" si="198">AVERAGE(E932:E936)</f>
        <v>73.839999999999989</v>
      </c>
      <c r="L936" s="3">
        <f t="shared" si="192"/>
        <v>3.1499999999999915</v>
      </c>
    </row>
    <row r="937" spans="2:12" x14ac:dyDescent="0.25">
      <c r="B937" s="5">
        <v>78.5</v>
      </c>
      <c r="C937" s="5">
        <v>80.325000000000003</v>
      </c>
      <c r="D937" s="5">
        <v>78.5</v>
      </c>
      <c r="E937" s="5">
        <v>80.325000000000003</v>
      </c>
      <c r="G937" s="6">
        <v>44515</v>
      </c>
      <c r="H937" s="8">
        <v>44531</v>
      </c>
      <c r="L937" s="3">
        <f t="shared" si="192"/>
        <v>4.2250000000000085</v>
      </c>
    </row>
    <row r="938" spans="2:12" x14ac:dyDescent="0.25">
      <c r="B938" s="5">
        <v>84.4</v>
      </c>
      <c r="C938" s="5">
        <v>88.2</v>
      </c>
      <c r="D938" s="5">
        <v>84.4</v>
      </c>
      <c r="E938" s="5">
        <v>88.05</v>
      </c>
      <c r="G938" s="6">
        <v>44516</v>
      </c>
      <c r="H938" s="8">
        <v>44531</v>
      </c>
      <c r="L938" s="3">
        <f t="shared" si="192"/>
        <v>7.7249999999999943</v>
      </c>
    </row>
    <row r="939" spans="2:12" x14ac:dyDescent="0.25">
      <c r="B939" s="5">
        <v>99</v>
      </c>
      <c r="C939" s="5">
        <v>99</v>
      </c>
      <c r="D939" s="5">
        <v>99</v>
      </c>
      <c r="E939" s="5">
        <v>99</v>
      </c>
      <c r="G939" s="6">
        <v>44517</v>
      </c>
      <c r="H939" s="8">
        <v>44531</v>
      </c>
      <c r="L939" s="3">
        <f t="shared" si="192"/>
        <v>10.950000000000003</v>
      </c>
    </row>
    <row r="940" spans="2:12" x14ac:dyDescent="0.25">
      <c r="G940" s="6">
        <v>44518</v>
      </c>
      <c r="L940" s="3" t="e">
        <f t="shared" si="192"/>
        <v>#N/A</v>
      </c>
    </row>
    <row r="941" spans="2:12" x14ac:dyDescent="0.25">
      <c r="G941" s="6">
        <v>44519</v>
      </c>
      <c r="J941" s="4">
        <f t="shared" ref="J941" si="199">AVERAGE(E937:E941)</f>
        <v>89.125</v>
      </c>
      <c r="L941" s="3" t="e">
        <f t="shared" si="192"/>
        <v>#N/A</v>
      </c>
    </row>
    <row r="942" spans="2:12" x14ac:dyDescent="0.25">
      <c r="B942" s="5">
        <v>83.1</v>
      </c>
      <c r="C942" s="5">
        <v>84.7</v>
      </c>
      <c r="D942" s="5">
        <v>83.1</v>
      </c>
      <c r="E942" s="5">
        <v>84.7</v>
      </c>
      <c r="G942" s="6">
        <v>44522</v>
      </c>
      <c r="H942" s="8">
        <v>44531</v>
      </c>
      <c r="L942" s="3" t="e">
        <f t="shared" si="192"/>
        <v>#N/A</v>
      </c>
    </row>
    <row r="943" spans="2:12" x14ac:dyDescent="0.25">
      <c r="B943" s="5">
        <v>87.5</v>
      </c>
      <c r="C943" s="5">
        <v>87.5</v>
      </c>
      <c r="D943" s="5">
        <v>87.5</v>
      </c>
      <c r="E943" s="5">
        <v>87.5</v>
      </c>
      <c r="G943" s="6">
        <v>44523</v>
      </c>
      <c r="H943" s="8">
        <v>44531</v>
      </c>
      <c r="L943" s="3">
        <f t="shared" si="192"/>
        <v>2.7999999999999972</v>
      </c>
    </row>
    <row r="944" spans="2:12" x14ac:dyDescent="0.25">
      <c r="B944" s="5">
        <v>92.45</v>
      </c>
      <c r="C944" s="5">
        <v>92.45</v>
      </c>
      <c r="D944" s="5">
        <v>91.6</v>
      </c>
      <c r="E944" s="5">
        <v>91.75</v>
      </c>
      <c r="G944" s="6">
        <v>44524</v>
      </c>
      <c r="H944" s="8">
        <v>44531</v>
      </c>
      <c r="L944" s="3">
        <f t="shared" si="192"/>
        <v>4.25</v>
      </c>
    </row>
    <row r="945" spans="2:12" x14ac:dyDescent="0.25">
      <c r="B945" s="5">
        <v>92.1</v>
      </c>
      <c r="C945" s="5">
        <v>92.1</v>
      </c>
      <c r="D945" s="5">
        <v>92.1</v>
      </c>
      <c r="E945" s="5">
        <v>92.1</v>
      </c>
      <c r="G945" s="6">
        <v>44525</v>
      </c>
      <c r="H945" s="8">
        <v>44531</v>
      </c>
      <c r="L945" s="3">
        <f t="shared" si="192"/>
        <v>0.34999999999999432</v>
      </c>
    </row>
    <row r="946" spans="2:12" x14ac:dyDescent="0.25">
      <c r="G946" s="6">
        <v>44526</v>
      </c>
      <c r="J946" s="4">
        <f t="shared" ref="J946" si="200">AVERAGE(E942:E946)</f>
        <v>89.012499999999989</v>
      </c>
      <c r="L946" s="3" t="e">
        <f t="shared" si="192"/>
        <v>#N/A</v>
      </c>
    </row>
    <row r="947" spans="2:12" x14ac:dyDescent="0.25">
      <c r="B947" s="5">
        <v>94.85</v>
      </c>
      <c r="C947" s="5">
        <v>94.85</v>
      </c>
      <c r="D947" s="5">
        <v>92.65</v>
      </c>
      <c r="E947" s="5">
        <v>93.35</v>
      </c>
      <c r="G947" s="6">
        <v>44529</v>
      </c>
      <c r="H947" s="8">
        <v>44531</v>
      </c>
      <c r="L947" s="3" t="e">
        <f t="shared" si="192"/>
        <v>#N/A</v>
      </c>
    </row>
    <row r="948" spans="2:12" x14ac:dyDescent="0.25">
      <c r="B948" s="5">
        <v>97.534999999999997</v>
      </c>
      <c r="C948" s="5">
        <v>98.5</v>
      </c>
      <c r="D948" s="5">
        <v>97.3</v>
      </c>
      <c r="E948" s="5">
        <v>97.3</v>
      </c>
      <c r="G948" s="6">
        <v>44530</v>
      </c>
      <c r="H948" s="8">
        <v>44531</v>
      </c>
      <c r="L948" s="3">
        <f t="shared" si="192"/>
        <v>3.9500000000000028</v>
      </c>
    </row>
    <row r="949" spans="2:12" x14ac:dyDescent="0.25">
      <c r="G949" s="6">
        <v>44531</v>
      </c>
      <c r="L949" s="3" t="e">
        <f t="shared" si="192"/>
        <v>#N/A</v>
      </c>
    </row>
    <row r="950" spans="2:12" x14ac:dyDescent="0.25">
      <c r="G950" s="6">
        <v>44532</v>
      </c>
      <c r="L950" s="3" t="e">
        <f t="shared" si="192"/>
        <v>#N/A</v>
      </c>
    </row>
    <row r="951" spans="2:12" x14ac:dyDescent="0.25">
      <c r="B951" s="5">
        <v>92</v>
      </c>
      <c r="C951" s="5">
        <v>92</v>
      </c>
      <c r="D951" s="5">
        <v>92</v>
      </c>
      <c r="E951" s="5">
        <v>92</v>
      </c>
      <c r="G951" s="6">
        <v>44533</v>
      </c>
      <c r="H951" s="8">
        <v>44562</v>
      </c>
      <c r="J951" s="4">
        <f t="shared" ref="J951" si="201">AVERAGE(E947:E951)</f>
        <v>94.216666666666654</v>
      </c>
      <c r="L951" s="3" t="e">
        <f t="shared" si="192"/>
        <v>#N/A</v>
      </c>
    </row>
    <row r="952" spans="2:12" x14ac:dyDescent="0.25">
      <c r="B952" s="5">
        <v>90.15</v>
      </c>
      <c r="C952" s="5">
        <v>90.15</v>
      </c>
      <c r="D952" s="5">
        <v>90.15</v>
      </c>
      <c r="E952" s="5">
        <v>90.15</v>
      </c>
      <c r="G952" s="6">
        <v>44536</v>
      </c>
      <c r="H952" s="8">
        <v>44562</v>
      </c>
      <c r="L952" s="3">
        <f t="shared" si="192"/>
        <v>-1.8499999999999943</v>
      </c>
    </row>
    <row r="953" spans="2:12" x14ac:dyDescent="0.25">
      <c r="B953" s="5">
        <v>95.45</v>
      </c>
      <c r="C953" s="5">
        <v>95.45</v>
      </c>
      <c r="D953" s="5">
        <v>95.45</v>
      </c>
      <c r="E953" s="5">
        <v>95.45</v>
      </c>
      <c r="G953" s="6">
        <v>44537</v>
      </c>
      <c r="H953" s="8">
        <v>44562</v>
      </c>
      <c r="L953" s="3">
        <f t="shared" si="192"/>
        <v>5.2999999999999972</v>
      </c>
    </row>
    <row r="954" spans="2:12" x14ac:dyDescent="0.25">
      <c r="G954" s="6">
        <v>44538</v>
      </c>
      <c r="L954" s="3" t="e">
        <f t="shared" si="192"/>
        <v>#N/A</v>
      </c>
    </row>
    <row r="955" spans="2:12" x14ac:dyDescent="0.25">
      <c r="B955" s="5">
        <v>99.75</v>
      </c>
      <c r="C955" s="5">
        <v>104.47499999999999</v>
      </c>
      <c r="D955" s="5">
        <v>99.424999999999997</v>
      </c>
      <c r="E955" s="5">
        <v>101.295</v>
      </c>
      <c r="G955" s="6">
        <v>44539</v>
      </c>
      <c r="H955" s="8">
        <v>44562</v>
      </c>
      <c r="L955" s="3" t="e">
        <f t="shared" si="192"/>
        <v>#N/A</v>
      </c>
    </row>
    <row r="956" spans="2:12" x14ac:dyDescent="0.25">
      <c r="G956" s="6">
        <v>44540</v>
      </c>
      <c r="J956" s="4">
        <f t="shared" ref="J956" si="202">AVERAGE(E952:E956)</f>
        <v>95.631666666666675</v>
      </c>
      <c r="L956" s="3" t="e">
        <f t="shared" si="192"/>
        <v>#N/A</v>
      </c>
    </row>
    <row r="957" spans="2:12" x14ac:dyDescent="0.25">
      <c r="G957" s="6">
        <v>44543</v>
      </c>
      <c r="L957" s="3" t="e">
        <f t="shared" si="192"/>
        <v>#N/A</v>
      </c>
    </row>
    <row r="958" spans="2:12" x14ac:dyDescent="0.25">
      <c r="B958" s="5">
        <v>118.25</v>
      </c>
      <c r="C958" s="5">
        <v>118.25</v>
      </c>
      <c r="D958" s="5">
        <v>118.25</v>
      </c>
      <c r="E958" s="5">
        <v>118.25</v>
      </c>
      <c r="G958" s="6">
        <v>44544</v>
      </c>
      <c r="H958" s="8">
        <v>44562</v>
      </c>
      <c r="L958" s="3" t="e">
        <f t="shared" si="192"/>
        <v>#N/A</v>
      </c>
    </row>
    <row r="959" spans="2:12" x14ac:dyDescent="0.25">
      <c r="G959" s="6">
        <v>44545</v>
      </c>
      <c r="L959" s="3" t="e">
        <f t="shared" si="192"/>
        <v>#N/A</v>
      </c>
    </row>
    <row r="960" spans="2:12" x14ac:dyDescent="0.25">
      <c r="G960" s="6">
        <v>44546</v>
      </c>
      <c r="L960" s="3" t="e">
        <f t="shared" si="192"/>
        <v>#N/A</v>
      </c>
    </row>
    <row r="961" spans="2:12" x14ac:dyDescent="0.25">
      <c r="B961" s="5">
        <v>136</v>
      </c>
      <c r="C961" s="5">
        <v>136</v>
      </c>
      <c r="D961" s="5">
        <v>136</v>
      </c>
      <c r="E961" s="5">
        <v>136</v>
      </c>
      <c r="G961" s="6">
        <v>44547</v>
      </c>
      <c r="H961" s="8">
        <v>44562</v>
      </c>
      <c r="J961" s="4">
        <f t="shared" ref="J961" si="203">AVERAGE(E957:E961)</f>
        <v>127.125</v>
      </c>
      <c r="L961" s="3" t="e">
        <f t="shared" si="192"/>
        <v>#N/A</v>
      </c>
    </row>
    <row r="962" spans="2:12" x14ac:dyDescent="0.25">
      <c r="B962" s="5">
        <v>145.19999999999999</v>
      </c>
      <c r="C962" s="5">
        <v>145.19999999999999</v>
      </c>
      <c r="D962" s="5">
        <v>145.19999999999999</v>
      </c>
      <c r="E962" s="5">
        <v>145.19999999999999</v>
      </c>
      <c r="G962" s="6">
        <v>44550</v>
      </c>
      <c r="H962" s="8">
        <v>44562</v>
      </c>
      <c r="L962" s="3">
        <f t="shared" si="192"/>
        <v>9.1999999999999886</v>
      </c>
    </row>
    <row r="963" spans="2:12" x14ac:dyDescent="0.25">
      <c r="B963" s="5">
        <v>181.8</v>
      </c>
      <c r="C963" s="5">
        <v>181.8</v>
      </c>
      <c r="D963" s="5">
        <v>181.8</v>
      </c>
      <c r="E963" s="5">
        <v>181.8</v>
      </c>
      <c r="G963" s="6">
        <v>44551</v>
      </c>
      <c r="H963" s="8">
        <v>44562</v>
      </c>
      <c r="L963" s="3">
        <f t="shared" si="192"/>
        <v>36.600000000000023</v>
      </c>
    </row>
    <row r="964" spans="2:12" x14ac:dyDescent="0.25">
      <c r="B964" s="5">
        <v>173.8</v>
      </c>
      <c r="C964" s="5">
        <v>173.8</v>
      </c>
      <c r="D964" s="5">
        <v>173.8</v>
      </c>
      <c r="E964" s="5">
        <v>173.8</v>
      </c>
      <c r="G964" s="6">
        <v>44552</v>
      </c>
      <c r="H964" s="8">
        <v>44562</v>
      </c>
      <c r="L964" s="3">
        <f t="shared" si="192"/>
        <v>-8</v>
      </c>
    </row>
    <row r="965" spans="2:12" x14ac:dyDescent="0.25">
      <c r="G965" s="6">
        <v>44553</v>
      </c>
      <c r="L965" s="3" t="e">
        <f t="shared" si="192"/>
        <v>#N/A</v>
      </c>
    </row>
    <row r="966" spans="2:12" x14ac:dyDescent="0.25">
      <c r="G966" s="6">
        <v>44554</v>
      </c>
      <c r="J966" s="4">
        <f t="shared" ref="J966" si="204">AVERAGE(E962:E966)</f>
        <v>166.93333333333334</v>
      </c>
      <c r="L966" s="3" t="e">
        <f t="shared" si="192"/>
        <v>#N/A</v>
      </c>
    </row>
    <row r="967" spans="2:12" x14ac:dyDescent="0.25">
      <c r="G967" s="6">
        <v>44557</v>
      </c>
      <c r="L967" s="3" t="e">
        <f t="shared" si="192"/>
        <v>#N/A</v>
      </c>
    </row>
    <row r="968" spans="2:12" x14ac:dyDescent="0.25">
      <c r="G968" s="6">
        <v>44558</v>
      </c>
      <c r="L968" s="3" t="e">
        <f t="shared" si="192"/>
        <v>#N/A</v>
      </c>
    </row>
    <row r="969" spans="2:12" x14ac:dyDescent="0.25">
      <c r="B969" s="5">
        <v>104.5</v>
      </c>
      <c r="C969" s="5">
        <v>105.1</v>
      </c>
      <c r="D969" s="5">
        <v>104.5</v>
      </c>
      <c r="E969" s="5">
        <v>105.1</v>
      </c>
      <c r="G969" s="6">
        <v>44559</v>
      </c>
      <c r="H969" s="8">
        <v>44562</v>
      </c>
      <c r="L969" s="3" t="e">
        <f t="shared" si="192"/>
        <v>#N/A</v>
      </c>
    </row>
    <row r="970" spans="2:12" x14ac:dyDescent="0.25">
      <c r="B970" s="5">
        <v>88.2</v>
      </c>
      <c r="C970" s="5">
        <v>88.6</v>
      </c>
      <c r="D970" s="5">
        <v>86</v>
      </c>
      <c r="E970" s="5">
        <v>87.8</v>
      </c>
      <c r="G970" s="6">
        <v>44560</v>
      </c>
      <c r="H970" s="8">
        <v>44562</v>
      </c>
      <c r="L970" s="3">
        <f t="shared" si="192"/>
        <v>-17.299999999999997</v>
      </c>
    </row>
    <row r="971" spans="2:12" x14ac:dyDescent="0.25">
      <c r="G971" s="6">
        <v>44561</v>
      </c>
      <c r="J971" s="4">
        <f t="shared" ref="J971" si="205">AVERAGE(E967:E971)</f>
        <v>96.449999999999989</v>
      </c>
      <c r="L971" s="3" t="e">
        <f t="shared" si="192"/>
        <v>#N/A</v>
      </c>
    </row>
    <row r="972" spans="2:12" x14ac:dyDescent="0.25">
      <c r="G972" s="6">
        <v>44564</v>
      </c>
      <c r="L972" s="3" t="e">
        <f t="shared" si="192"/>
        <v>#N/A</v>
      </c>
    </row>
    <row r="973" spans="2:12" x14ac:dyDescent="0.25">
      <c r="B973" s="5">
        <v>95</v>
      </c>
      <c r="C973" s="5">
        <v>95</v>
      </c>
      <c r="D973" s="5">
        <v>94.95</v>
      </c>
      <c r="E973" s="5">
        <v>94.95</v>
      </c>
      <c r="G973" s="6">
        <v>44565</v>
      </c>
      <c r="H973" s="8">
        <v>44593</v>
      </c>
      <c r="L973" s="3" t="e">
        <f t="shared" si="192"/>
        <v>#N/A</v>
      </c>
    </row>
    <row r="974" spans="2:12" x14ac:dyDescent="0.25">
      <c r="B974" s="5">
        <v>94</v>
      </c>
      <c r="C974" s="5">
        <v>94</v>
      </c>
      <c r="D974" s="5">
        <v>90.5</v>
      </c>
      <c r="E974" s="5">
        <v>90.5</v>
      </c>
      <c r="G974" s="6">
        <v>44566</v>
      </c>
      <c r="H974" s="8">
        <v>44593</v>
      </c>
      <c r="L974" s="3">
        <f t="shared" ref="L974:L1037" si="206">IF(OR(E973="",E974=""),#N/A,E974-E973)</f>
        <v>-4.4500000000000028</v>
      </c>
    </row>
    <row r="975" spans="2:12" x14ac:dyDescent="0.25">
      <c r="B975" s="5">
        <v>95.6</v>
      </c>
      <c r="C975" s="5">
        <v>96.45</v>
      </c>
      <c r="D975" s="5">
        <v>95.6</v>
      </c>
      <c r="E975" s="5">
        <v>96.45</v>
      </c>
      <c r="G975" s="6">
        <v>44567</v>
      </c>
      <c r="H975" s="8">
        <v>44593</v>
      </c>
      <c r="L975" s="3">
        <f t="shared" si="206"/>
        <v>5.9500000000000028</v>
      </c>
    </row>
    <row r="976" spans="2:12" x14ac:dyDescent="0.25">
      <c r="B976" s="5">
        <v>96.6</v>
      </c>
      <c r="C976" s="5">
        <v>96.85</v>
      </c>
      <c r="D976" s="5">
        <v>96.5</v>
      </c>
      <c r="E976" s="5">
        <v>96.775000000000006</v>
      </c>
      <c r="G976" s="6">
        <v>44568</v>
      </c>
      <c r="H976" s="8">
        <v>44593</v>
      </c>
      <c r="J976" s="4">
        <f t="shared" ref="J976" si="207">AVERAGE(E972:E976)</f>
        <v>94.668749999999989</v>
      </c>
      <c r="L976" s="3">
        <f t="shared" si="206"/>
        <v>0.32500000000000284</v>
      </c>
    </row>
    <row r="977" spans="2:12" x14ac:dyDescent="0.25">
      <c r="G977" s="6">
        <v>44571</v>
      </c>
      <c r="L977" s="3" t="e">
        <f t="shared" si="206"/>
        <v>#N/A</v>
      </c>
    </row>
    <row r="978" spans="2:12" x14ac:dyDescent="0.25">
      <c r="G978" s="6">
        <v>44572</v>
      </c>
      <c r="L978" s="3" t="e">
        <f t="shared" si="206"/>
        <v>#N/A</v>
      </c>
    </row>
    <row r="979" spans="2:12" x14ac:dyDescent="0.25">
      <c r="G979" s="6">
        <v>44573</v>
      </c>
      <c r="L979" s="3" t="e">
        <f t="shared" si="206"/>
        <v>#N/A</v>
      </c>
    </row>
    <row r="980" spans="2:12" x14ac:dyDescent="0.25">
      <c r="B980" s="5">
        <v>75.7</v>
      </c>
      <c r="C980" s="5">
        <v>75.7</v>
      </c>
      <c r="D980" s="5">
        <v>74.900000000000006</v>
      </c>
      <c r="E980" s="5">
        <v>74.900000000000006</v>
      </c>
      <c r="G980" s="6">
        <v>44574</v>
      </c>
      <c r="H980" s="8">
        <v>44593</v>
      </c>
      <c r="L980" s="3" t="e">
        <f t="shared" si="206"/>
        <v>#N/A</v>
      </c>
    </row>
    <row r="981" spans="2:12" x14ac:dyDescent="0.25">
      <c r="B981" s="5">
        <v>88.974999999999994</v>
      </c>
      <c r="C981" s="5">
        <v>88.974999999999994</v>
      </c>
      <c r="D981" s="5">
        <v>88.974999999999994</v>
      </c>
      <c r="E981" s="5">
        <v>88.974999999999994</v>
      </c>
      <c r="G981" s="6">
        <v>44575</v>
      </c>
      <c r="H981" s="8">
        <v>44593</v>
      </c>
      <c r="J981" s="4">
        <f t="shared" ref="J981" si="208">AVERAGE(E977:E981)</f>
        <v>81.9375</v>
      </c>
      <c r="L981" s="3">
        <f t="shared" si="206"/>
        <v>14.074999999999989</v>
      </c>
    </row>
    <row r="982" spans="2:12" x14ac:dyDescent="0.25">
      <c r="G982" s="6">
        <v>44578</v>
      </c>
      <c r="L982" s="3" t="e">
        <f t="shared" si="206"/>
        <v>#N/A</v>
      </c>
    </row>
    <row r="983" spans="2:12" x14ac:dyDescent="0.25">
      <c r="B983" s="5">
        <v>79.8</v>
      </c>
      <c r="C983" s="5">
        <v>79.8</v>
      </c>
      <c r="D983" s="5">
        <v>77.27</v>
      </c>
      <c r="E983" s="5">
        <v>77.27</v>
      </c>
      <c r="G983" s="6">
        <v>44579</v>
      </c>
      <c r="H983" s="8">
        <v>44593</v>
      </c>
      <c r="L983" s="3" t="e">
        <f t="shared" si="206"/>
        <v>#N/A</v>
      </c>
    </row>
    <row r="984" spans="2:12" x14ac:dyDescent="0.25">
      <c r="B984" s="5">
        <v>73.349999999999994</v>
      </c>
      <c r="C984" s="5">
        <v>73.349999999999994</v>
      </c>
      <c r="D984" s="5">
        <v>73.349999999999994</v>
      </c>
      <c r="E984" s="5">
        <v>73.349999999999994</v>
      </c>
      <c r="G984" s="6">
        <v>44580</v>
      </c>
      <c r="H984" s="8">
        <v>44593</v>
      </c>
      <c r="L984" s="3">
        <f t="shared" si="206"/>
        <v>-3.9200000000000017</v>
      </c>
    </row>
    <row r="985" spans="2:12" x14ac:dyDescent="0.25">
      <c r="B985" s="5">
        <v>74.875</v>
      </c>
      <c r="C985" s="5">
        <v>74.875</v>
      </c>
      <c r="D985" s="5">
        <v>74.875</v>
      </c>
      <c r="E985" s="5">
        <v>74.875</v>
      </c>
      <c r="G985" s="6">
        <v>44581</v>
      </c>
      <c r="H985" s="8">
        <v>44593</v>
      </c>
      <c r="L985" s="3">
        <f t="shared" si="206"/>
        <v>1.5250000000000057</v>
      </c>
    </row>
    <row r="986" spans="2:12" x14ac:dyDescent="0.25">
      <c r="B986" s="5">
        <v>80.47</v>
      </c>
      <c r="C986" s="5">
        <v>80.47</v>
      </c>
      <c r="D986" s="5">
        <v>80.47</v>
      </c>
      <c r="E986" s="5">
        <v>80.47</v>
      </c>
      <c r="G986" s="6">
        <v>44582</v>
      </c>
      <c r="H986" s="8">
        <v>44593</v>
      </c>
      <c r="J986" s="4">
        <f t="shared" ref="J986" si="209">AVERAGE(E982:E986)</f>
        <v>76.491250000000008</v>
      </c>
      <c r="L986" s="3">
        <f t="shared" si="206"/>
        <v>5.5949999999999989</v>
      </c>
    </row>
    <row r="987" spans="2:12" x14ac:dyDescent="0.25">
      <c r="B987" s="5">
        <v>92.45</v>
      </c>
      <c r="C987" s="5">
        <v>92.45</v>
      </c>
      <c r="D987" s="5">
        <v>92.45</v>
      </c>
      <c r="E987" s="5">
        <v>92.45</v>
      </c>
      <c r="G987" s="6">
        <v>44585</v>
      </c>
      <c r="H987" s="8">
        <v>44593</v>
      </c>
      <c r="L987" s="3">
        <f t="shared" si="206"/>
        <v>11.980000000000004</v>
      </c>
    </row>
    <row r="988" spans="2:12" x14ac:dyDescent="0.25">
      <c r="G988" s="6">
        <v>44586</v>
      </c>
      <c r="L988" s="3" t="e">
        <f t="shared" si="206"/>
        <v>#N/A</v>
      </c>
    </row>
    <row r="989" spans="2:12" x14ac:dyDescent="0.25">
      <c r="B989" s="5">
        <v>91.674999999999997</v>
      </c>
      <c r="C989" s="5">
        <v>91.724999999999994</v>
      </c>
      <c r="D989" s="5">
        <v>91.674999999999997</v>
      </c>
      <c r="E989" s="5">
        <v>91.724999999999994</v>
      </c>
      <c r="G989" s="6">
        <v>44587</v>
      </c>
      <c r="H989" s="8">
        <v>44593</v>
      </c>
      <c r="L989" s="3" t="e">
        <f t="shared" si="206"/>
        <v>#N/A</v>
      </c>
    </row>
    <row r="990" spans="2:12" x14ac:dyDescent="0.25">
      <c r="B990" s="5">
        <v>92.4</v>
      </c>
      <c r="C990" s="5">
        <v>92.45</v>
      </c>
      <c r="D990" s="5">
        <v>92.4</v>
      </c>
      <c r="E990" s="5">
        <v>92.45</v>
      </c>
      <c r="G990" s="6">
        <v>44588</v>
      </c>
      <c r="H990" s="8">
        <v>44593</v>
      </c>
      <c r="L990" s="3">
        <f t="shared" si="206"/>
        <v>0.72500000000000853</v>
      </c>
    </row>
    <row r="991" spans="2:12" x14ac:dyDescent="0.25">
      <c r="B991" s="5">
        <v>93.55</v>
      </c>
      <c r="C991" s="5">
        <v>93.55</v>
      </c>
      <c r="D991" s="5">
        <v>93.55</v>
      </c>
      <c r="E991" s="5">
        <v>93.55</v>
      </c>
      <c r="G991" s="6">
        <v>44589</v>
      </c>
      <c r="H991" s="8">
        <v>44593</v>
      </c>
      <c r="J991" s="4">
        <f t="shared" ref="J991" si="210">AVERAGE(E987:E991)</f>
        <v>92.543750000000003</v>
      </c>
      <c r="L991" s="3">
        <f t="shared" si="206"/>
        <v>1.0999999999999943</v>
      </c>
    </row>
    <row r="992" spans="2:12" x14ac:dyDescent="0.25">
      <c r="B992" s="5">
        <v>88.7</v>
      </c>
      <c r="C992" s="5">
        <v>88.7</v>
      </c>
      <c r="D992" s="5">
        <v>88.7</v>
      </c>
      <c r="E992" s="5">
        <v>88.7</v>
      </c>
      <c r="G992" s="6">
        <v>44592</v>
      </c>
      <c r="H992" s="8">
        <v>44593</v>
      </c>
      <c r="L992" s="3">
        <f t="shared" si="206"/>
        <v>-4.8499999999999943</v>
      </c>
    </row>
    <row r="993" spans="2:12" x14ac:dyDescent="0.25">
      <c r="G993" s="6">
        <v>44593</v>
      </c>
      <c r="L993" s="3" t="e">
        <f t="shared" si="206"/>
        <v>#N/A</v>
      </c>
    </row>
    <row r="994" spans="2:12" x14ac:dyDescent="0.25">
      <c r="B994" s="5">
        <v>77.625</v>
      </c>
      <c r="C994" s="5">
        <v>78.125</v>
      </c>
      <c r="D994" s="5">
        <v>77.625</v>
      </c>
      <c r="E994" s="5">
        <v>78</v>
      </c>
      <c r="G994" s="6">
        <v>44594</v>
      </c>
      <c r="H994" s="8">
        <v>44621</v>
      </c>
      <c r="L994" s="3" t="e">
        <f t="shared" si="206"/>
        <v>#N/A</v>
      </c>
    </row>
    <row r="995" spans="2:12" x14ac:dyDescent="0.25">
      <c r="B995" s="5">
        <v>78.599999999999994</v>
      </c>
      <c r="C995" s="5">
        <v>78.7</v>
      </c>
      <c r="D995" s="5">
        <v>78</v>
      </c>
      <c r="E995" s="5">
        <v>78.7</v>
      </c>
      <c r="G995" s="6">
        <v>44595</v>
      </c>
      <c r="H995" s="8">
        <v>44621</v>
      </c>
      <c r="L995" s="3">
        <f t="shared" si="206"/>
        <v>0.70000000000000284</v>
      </c>
    </row>
    <row r="996" spans="2:12" x14ac:dyDescent="0.25">
      <c r="B996" s="5">
        <v>81.400000000000006</v>
      </c>
      <c r="C996" s="5">
        <v>82.15</v>
      </c>
      <c r="D996" s="5">
        <v>81.400000000000006</v>
      </c>
      <c r="E996" s="5">
        <v>82.15</v>
      </c>
      <c r="G996" s="6">
        <v>44596</v>
      </c>
      <c r="H996" s="8">
        <v>44621</v>
      </c>
      <c r="J996" s="4">
        <f t="shared" ref="J996" si="211">AVERAGE(E992:E996)</f>
        <v>81.887499999999989</v>
      </c>
      <c r="L996" s="3">
        <f t="shared" si="206"/>
        <v>3.4500000000000028</v>
      </c>
    </row>
    <row r="997" spans="2:12" x14ac:dyDescent="0.25">
      <c r="B997" s="5">
        <v>78.8</v>
      </c>
      <c r="C997" s="5">
        <v>79.424999999999997</v>
      </c>
      <c r="D997" s="5">
        <v>78.724999999999994</v>
      </c>
      <c r="E997" s="5">
        <v>79.424999999999997</v>
      </c>
      <c r="G997" s="6">
        <v>44599</v>
      </c>
      <c r="H997" s="8">
        <v>44621</v>
      </c>
      <c r="L997" s="3">
        <f t="shared" si="206"/>
        <v>-2.7250000000000085</v>
      </c>
    </row>
    <row r="998" spans="2:12" x14ac:dyDescent="0.25">
      <c r="B998" s="5">
        <v>81.424999999999997</v>
      </c>
      <c r="C998" s="5">
        <v>81.424999999999997</v>
      </c>
      <c r="D998" s="5">
        <v>80.5</v>
      </c>
      <c r="E998" s="5">
        <v>80.5</v>
      </c>
      <c r="G998" s="6">
        <v>44600</v>
      </c>
      <c r="H998" s="8">
        <v>44621</v>
      </c>
      <c r="L998" s="3">
        <f t="shared" si="206"/>
        <v>1.0750000000000028</v>
      </c>
    </row>
    <row r="999" spans="2:12" x14ac:dyDescent="0.25">
      <c r="B999" s="5">
        <v>75.349999999999994</v>
      </c>
      <c r="C999" s="5">
        <v>75.349999999999994</v>
      </c>
      <c r="D999" s="5">
        <v>74.7</v>
      </c>
      <c r="E999" s="5">
        <v>74.7</v>
      </c>
      <c r="G999" s="6">
        <v>44601</v>
      </c>
      <c r="H999" s="8">
        <v>44621</v>
      </c>
      <c r="L999" s="3">
        <f t="shared" si="206"/>
        <v>-5.7999999999999972</v>
      </c>
    </row>
    <row r="1000" spans="2:12" x14ac:dyDescent="0.25">
      <c r="G1000" s="6">
        <v>44602</v>
      </c>
      <c r="L1000" s="3" t="e">
        <f t="shared" si="206"/>
        <v>#N/A</v>
      </c>
    </row>
    <row r="1001" spans="2:12" x14ac:dyDescent="0.25">
      <c r="B1001" s="5">
        <v>74</v>
      </c>
      <c r="C1001" s="5">
        <v>75.099999999999994</v>
      </c>
      <c r="D1001" s="5">
        <v>74</v>
      </c>
      <c r="E1001" s="5">
        <v>75.099999999999994</v>
      </c>
      <c r="G1001" s="6">
        <v>44603</v>
      </c>
      <c r="H1001" s="8">
        <v>44621</v>
      </c>
      <c r="J1001" s="4">
        <f t="shared" ref="J1001" si="212">AVERAGE(E997:E1001)</f>
        <v>77.431250000000006</v>
      </c>
      <c r="L1001" s="3" t="e">
        <f t="shared" si="206"/>
        <v>#N/A</v>
      </c>
    </row>
    <row r="1002" spans="2:12" x14ac:dyDescent="0.25">
      <c r="G1002" s="6">
        <v>44606</v>
      </c>
      <c r="L1002" s="3" t="e">
        <f t="shared" si="206"/>
        <v>#N/A</v>
      </c>
    </row>
    <row r="1003" spans="2:12" x14ac:dyDescent="0.25">
      <c r="B1003" s="5">
        <v>76.75</v>
      </c>
      <c r="C1003" s="5">
        <v>76.75</v>
      </c>
      <c r="D1003" s="5">
        <v>73.099999999999994</v>
      </c>
      <c r="E1003" s="5">
        <v>73.099999999999994</v>
      </c>
      <c r="G1003" s="6">
        <v>44607</v>
      </c>
      <c r="H1003" s="8">
        <v>44621</v>
      </c>
      <c r="L1003" s="3" t="e">
        <f t="shared" si="206"/>
        <v>#N/A</v>
      </c>
    </row>
    <row r="1004" spans="2:12" x14ac:dyDescent="0.25">
      <c r="G1004" s="6">
        <v>44608</v>
      </c>
      <c r="L1004" s="3" t="e">
        <f t="shared" si="206"/>
        <v>#N/A</v>
      </c>
    </row>
    <row r="1005" spans="2:12" x14ac:dyDescent="0.25">
      <c r="B1005" s="5">
        <v>75.525000000000006</v>
      </c>
      <c r="C1005" s="5">
        <v>75.525000000000006</v>
      </c>
      <c r="D1005" s="5">
        <v>73.825000000000003</v>
      </c>
      <c r="E1005" s="5">
        <v>73.825000000000003</v>
      </c>
      <c r="G1005" s="6">
        <v>44609</v>
      </c>
      <c r="H1005" s="8">
        <v>44621</v>
      </c>
      <c r="L1005" s="3" t="e">
        <f t="shared" si="206"/>
        <v>#N/A</v>
      </c>
    </row>
    <row r="1006" spans="2:12" x14ac:dyDescent="0.25">
      <c r="B1006" s="5">
        <v>73.534999999999997</v>
      </c>
      <c r="C1006" s="5">
        <v>74.03</v>
      </c>
      <c r="D1006" s="5">
        <v>72.375</v>
      </c>
      <c r="E1006" s="5">
        <v>72.375</v>
      </c>
      <c r="G1006" s="6">
        <v>44610</v>
      </c>
      <c r="H1006" s="8">
        <v>44621</v>
      </c>
      <c r="J1006" s="4">
        <f t="shared" ref="J1006" si="213">AVERAGE(E1002:E1006)</f>
        <v>73.100000000000009</v>
      </c>
      <c r="L1006" s="3">
        <f t="shared" si="206"/>
        <v>-1.4500000000000028</v>
      </c>
    </row>
    <row r="1007" spans="2:12" x14ac:dyDescent="0.25">
      <c r="B1007" s="5">
        <v>74.974999999999994</v>
      </c>
      <c r="C1007" s="5">
        <v>74.974999999999994</v>
      </c>
      <c r="D1007" s="5">
        <v>72.900000000000006</v>
      </c>
      <c r="E1007" s="5">
        <v>72.900000000000006</v>
      </c>
      <c r="G1007" s="6">
        <v>44613</v>
      </c>
      <c r="H1007" s="8">
        <v>44621</v>
      </c>
      <c r="L1007" s="3">
        <f t="shared" si="206"/>
        <v>0.52500000000000568</v>
      </c>
    </row>
    <row r="1008" spans="2:12" x14ac:dyDescent="0.25">
      <c r="G1008" s="6">
        <v>44614</v>
      </c>
      <c r="L1008" s="3" t="e">
        <f t="shared" si="206"/>
        <v>#N/A</v>
      </c>
    </row>
    <row r="1009" spans="2:12" x14ac:dyDescent="0.25">
      <c r="B1009" s="5">
        <v>83.4</v>
      </c>
      <c r="C1009" s="5">
        <v>85.5</v>
      </c>
      <c r="D1009" s="5">
        <v>83.4</v>
      </c>
      <c r="E1009" s="5">
        <v>85.5</v>
      </c>
      <c r="G1009" s="6">
        <v>44615</v>
      </c>
      <c r="H1009" s="8">
        <v>44621</v>
      </c>
      <c r="L1009" s="3" t="e">
        <f t="shared" si="206"/>
        <v>#N/A</v>
      </c>
    </row>
    <row r="1010" spans="2:12" x14ac:dyDescent="0.25">
      <c r="G1010" s="6">
        <v>44616</v>
      </c>
      <c r="L1010" s="3" t="e">
        <f t="shared" si="206"/>
        <v>#N/A</v>
      </c>
    </row>
    <row r="1011" spans="2:12" x14ac:dyDescent="0.25">
      <c r="B1011" s="5">
        <v>106</v>
      </c>
      <c r="C1011" s="5">
        <v>106</v>
      </c>
      <c r="D1011" s="5">
        <v>94.5</v>
      </c>
      <c r="E1011" s="5">
        <v>94.5</v>
      </c>
      <c r="G1011" s="6">
        <v>44617</v>
      </c>
      <c r="H1011" s="8">
        <v>44621</v>
      </c>
      <c r="J1011" s="4">
        <f t="shared" ref="J1011" si="214">AVERAGE(E1007:E1011)</f>
        <v>84.3</v>
      </c>
      <c r="L1011" s="3" t="e">
        <f t="shared" si="206"/>
        <v>#N/A</v>
      </c>
    </row>
    <row r="1012" spans="2:12" x14ac:dyDescent="0.25">
      <c r="B1012" s="5">
        <v>109.3</v>
      </c>
      <c r="C1012" s="5">
        <v>109.3</v>
      </c>
      <c r="D1012" s="5">
        <v>109.3</v>
      </c>
      <c r="E1012" s="5">
        <v>109.3</v>
      </c>
      <c r="G1012" s="6">
        <v>44620</v>
      </c>
      <c r="H1012" s="8">
        <v>44621</v>
      </c>
      <c r="L1012" s="3">
        <f t="shared" si="206"/>
        <v>14.799999999999997</v>
      </c>
    </row>
    <row r="1013" spans="2:12" x14ac:dyDescent="0.25">
      <c r="G1013" s="6">
        <v>44621</v>
      </c>
      <c r="L1013" s="3" t="e">
        <f t="shared" si="206"/>
        <v>#N/A</v>
      </c>
    </row>
    <row r="1014" spans="2:12" x14ac:dyDescent="0.25">
      <c r="B1014" s="5">
        <v>190</v>
      </c>
      <c r="C1014" s="5">
        <v>195</v>
      </c>
      <c r="D1014" s="5">
        <v>190</v>
      </c>
      <c r="E1014" s="5">
        <v>195</v>
      </c>
      <c r="G1014" s="6">
        <v>44622</v>
      </c>
      <c r="H1014" s="8">
        <v>44652</v>
      </c>
      <c r="L1014" s="3" t="e">
        <f t="shared" si="206"/>
        <v>#N/A</v>
      </c>
    </row>
    <row r="1015" spans="2:12" x14ac:dyDescent="0.25">
      <c r="B1015" s="5">
        <v>181</v>
      </c>
      <c r="C1015" s="5">
        <v>181</v>
      </c>
      <c r="D1015" s="5">
        <v>160</v>
      </c>
      <c r="E1015" s="5">
        <v>160</v>
      </c>
      <c r="G1015" s="6">
        <v>44623</v>
      </c>
      <c r="H1015" s="8">
        <v>44652</v>
      </c>
      <c r="L1015" s="3">
        <f t="shared" si="206"/>
        <v>-35</v>
      </c>
    </row>
    <row r="1016" spans="2:12" x14ac:dyDescent="0.25">
      <c r="B1016" s="5">
        <v>192.5</v>
      </c>
      <c r="C1016" s="5">
        <v>192.5</v>
      </c>
      <c r="D1016" s="5">
        <v>192.5</v>
      </c>
      <c r="E1016" s="5">
        <v>192.5</v>
      </c>
      <c r="G1016" s="6">
        <v>44624</v>
      </c>
      <c r="H1016" s="8">
        <v>44652</v>
      </c>
      <c r="J1016" s="4">
        <f t="shared" ref="J1016" si="215">AVERAGE(E1012:E1016)</f>
        <v>164.2</v>
      </c>
      <c r="L1016" s="3">
        <f t="shared" si="206"/>
        <v>32.5</v>
      </c>
    </row>
    <row r="1017" spans="2:12" x14ac:dyDescent="0.25">
      <c r="B1017" s="5">
        <v>270</v>
      </c>
      <c r="C1017" s="5">
        <v>270</v>
      </c>
      <c r="D1017" s="5">
        <v>270</v>
      </c>
      <c r="E1017" s="5">
        <v>270</v>
      </c>
      <c r="G1017" s="6">
        <v>44627</v>
      </c>
      <c r="H1017" s="8">
        <v>44652</v>
      </c>
      <c r="L1017" s="3">
        <f t="shared" si="206"/>
        <v>77.5</v>
      </c>
    </row>
    <row r="1018" spans="2:12" x14ac:dyDescent="0.25">
      <c r="B1018" s="5">
        <v>210</v>
      </c>
      <c r="C1018" s="5">
        <v>226.5</v>
      </c>
      <c r="D1018" s="5">
        <v>209.9</v>
      </c>
      <c r="E1018" s="5">
        <v>226.5</v>
      </c>
      <c r="G1018" s="6">
        <v>44628</v>
      </c>
      <c r="H1018" s="8">
        <v>44652</v>
      </c>
      <c r="L1018" s="3">
        <f t="shared" si="206"/>
        <v>-43.5</v>
      </c>
    </row>
    <row r="1019" spans="2:12" x14ac:dyDescent="0.25">
      <c r="B1019" s="5">
        <v>177</v>
      </c>
      <c r="C1019" s="5">
        <v>177</v>
      </c>
      <c r="D1019" s="5">
        <v>159</v>
      </c>
      <c r="E1019" s="5">
        <v>159</v>
      </c>
      <c r="G1019" s="6">
        <v>44629</v>
      </c>
      <c r="H1019" s="8">
        <v>44652</v>
      </c>
      <c r="L1019" s="3">
        <f t="shared" si="206"/>
        <v>-67.5</v>
      </c>
    </row>
    <row r="1020" spans="2:12" x14ac:dyDescent="0.25">
      <c r="B1020" s="5">
        <v>145.75</v>
      </c>
      <c r="C1020" s="5">
        <v>145.75</v>
      </c>
      <c r="D1020" s="5">
        <v>127.345</v>
      </c>
      <c r="E1020" s="5">
        <v>127.345</v>
      </c>
      <c r="G1020" s="6">
        <v>44630</v>
      </c>
      <c r="H1020" s="8">
        <v>44652</v>
      </c>
      <c r="L1020" s="3">
        <f t="shared" si="206"/>
        <v>-31.655000000000001</v>
      </c>
    </row>
    <row r="1021" spans="2:12" x14ac:dyDescent="0.25">
      <c r="B1021" s="5">
        <v>131.80000000000001</v>
      </c>
      <c r="C1021" s="5">
        <v>132.80000000000001</v>
      </c>
      <c r="D1021" s="5">
        <v>131.80000000000001</v>
      </c>
      <c r="E1021" s="5">
        <v>132.80000000000001</v>
      </c>
      <c r="G1021" s="6">
        <v>44631</v>
      </c>
      <c r="H1021" s="8">
        <v>44652</v>
      </c>
      <c r="J1021" s="4">
        <f t="shared" ref="J1021" si="216">AVERAGE(E1017:E1021)</f>
        <v>183.12899999999999</v>
      </c>
      <c r="L1021" s="3">
        <f t="shared" si="206"/>
        <v>5.4550000000000125</v>
      </c>
    </row>
    <row r="1022" spans="2:12" x14ac:dyDescent="0.25">
      <c r="B1022" s="5">
        <v>117.75</v>
      </c>
      <c r="C1022" s="5">
        <v>118.8</v>
      </c>
      <c r="D1022" s="5">
        <v>117.75</v>
      </c>
      <c r="E1022" s="5">
        <v>118.8</v>
      </c>
      <c r="G1022" s="6">
        <v>44634</v>
      </c>
      <c r="H1022" s="8">
        <v>44652</v>
      </c>
      <c r="L1022" s="3">
        <f t="shared" si="206"/>
        <v>-14.000000000000014</v>
      </c>
    </row>
    <row r="1023" spans="2:12" x14ac:dyDescent="0.25">
      <c r="G1023" s="6">
        <v>44635</v>
      </c>
      <c r="L1023" s="3" t="e">
        <f t="shared" si="206"/>
        <v>#N/A</v>
      </c>
    </row>
    <row r="1024" spans="2:12" x14ac:dyDescent="0.25">
      <c r="B1024" s="5">
        <v>110.15</v>
      </c>
      <c r="C1024" s="5">
        <v>110.15</v>
      </c>
      <c r="D1024" s="5">
        <v>105.5</v>
      </c>
      <c r="E1024" s="5">
        <v>105.5</v>
      </c>
      <c r="G1024" s="6">
        <v>44636</v>
      </c>
      <c r="H1024" s="8">
        <v>44652</v>
      </c>
      <c r="L1024" s="3" t="e">
        <f t="shared" si="206"/>
        <v>#N/A</v>
      </c>
    </row>
    <row r="1025" spans="2:12" x14ac:dyDescent="0.25">
      <c r="B1025" s="5">
        <v>109</v>
      </c>
      <c r="C1025" s="5">
        <v>113</v>
      </c>
      <c r="D1025" s="5">
        <v>107.5</v>
      </c>
      <c r="E1025" s="5">
        <v>107.5</v>
      </c>
      <c r="G1025" s="6">
        <v>44637</v>
      </c>
      <c r="H1025" s="8">
        <v>44652</v>
      </c>
      <c r="L1025" s="3">
        <f t="shared" si="206"/>
        <v>2</v>
      </c>
    </row>
    <row r="1026" spans="2:12" x14ac:dyDescent="0.25">
      <c r="B1026" s="5">
        <v>106.35</v>
      </c>
      <c r="C1026" s="5">
        <v>106.41</v>
      </c>
      <c r="D1026" s="5">
        <v>102.75</v>
      </c>
      <c r="E1026" s="5">
        <v>105.7</v>
      </c>
      <c r="G1026" s="6">
        <v>44638</v>
      </c>
      <c r="H1026" s="8">
        <v>44652</v>
      </c>
      <c r="J1026" s="4">
        <f t="shared" ref="J1026" si="217">AVERAGE(E1022:E1026)</f>
        <v>109.375</v>
      </c>
      <c r="L1026" s="3">
        <f t="shared" si="206"/>
        <v>-1.7999999999999972</v>
      </c>
    </row>
    <row r="1027" spans="2:12" x14ac:dyDescent="0.25">
      <c r="B1027" s="5">
        <v>99</v>
      </c>
      <c r="C1027" s="5">
        <v>99.2</v>
      </c>
      <c r="D1027" s="5">
        <v>99</v>
      </c>
      <c r="E1027" s="5">
        <v>99.2</v>
      </c>
      <c r="G1027" s="6">
        <v>44641</v>
      </c>
      <c r="H1027" s="8">
        <v>44652</v>
      </c>
      <c r="L1027" s="3">
        <f t="shared" si="206"/>
        <v>-6.5</v>
      </c>
    </row>
    <row r="1028" spans="2:12" x14ac:dyDescent="0.25">
      <c r="B1028" s="5">
        <v>99.5</v>
      </c>
      <c r="C1028" s="5">
        <v>101</v>
      </c>
      <c r="D1028" s="5">
        <v>99.5</v>
      </c>
      <c r="E1028" s="5">
        <v>101</v>
      </c>
      <c r="G1028" s="6">
        <v>44642</v>
      </c>
      <c r="H1028" s="8">
        <v>44652</v>
      </c>
      <c r="L1028" s="3">
        <f t="shared" si="206"/>
        <v>1.7999999999999972</v>
      </c>
    </row>
    <row r="1029" spans="2:12" x14ac:dyDescent="0.25">
      <c r="B1029" s="5">
        <v>115.2</v>
      </c>
      <c r="C1029" s="5">
        <v>116.8</v>
      </c>
      <c r="D1029" s="5">
        <v>115.2</v>
      </c>
      <c r="E1029" s="5">
        <v>116.8</v>
      </c>
      <c r="G1029" s="6">
        <v>44643</v>
      </c>
      <c r="H1029" s="8">
        <v>44652</v>
      </c>
      <c r="L1029" s="3">
        <f t="shared" si="206"/>
        <v>15.799999999999997</v>
      </c>
    </row>
    <row r="1030" spans="2:12" x14ac:dyDescent="0.25">
      <c r="B1030" s="5">
        <v>125</v>
      </c>
      <c r="C1030" s="5">
        <v>125.2</v>
      </c>
      <c r="D1030" s="5">
        <v>121</v>
      </c>
      <c r="E1030" s="5">
        <v>121</v>
      </c>
      <c r="G1030" s="6">
        <v>44644</v>
      </c>
      <c r="H1030" s="8">
        <v>44652</v>
      </c>
      <c r="L1030" s="3">
        <f t="shared" si="206"/>
        <v>4.2000000000000028</v>
      </c>
    </row>
    <row r="1031" spans="2:12" x14ac:dyDescent="0.25">
      <c r="B1031" s="5">
        <v>107.5</v>
      </c>
      <c r="C1031" s="5">
        <v>107.5</v>
      </c>
      <c r="D1031" s="5">
        <v>106.1</v>
      </c>
      <c r="E1031" s="5">
        <v>106.1</v>
      </c>
      <c r="G1031" s="6">
        <v>44645</v>
      </c>
      <c r="H1031" s="8">
        <v>44652</v>
      </c>
      <c r="J1031" s="4">
        <f t="shared" ref="J1031" si="218">AVERAGE(E1027:E1031)</f>
        <v>108.82000000000001</v>
      </c>
      <c r="L1031" s="3">
        <f t="shared" si="206"/>
        <v>-14.900000000000006</v>
      </c>
    </row>
    <row r="1032" spans="2:12" x14ac:dyDescent="0.25">
      <c r="B1032" s="5">
        <v>103.25</v>
      </c>
      <c r="C1032" s="5">
        <v>106</v>
      </c>
      <c r="D1032" s="5">
        <v>102</v>
      </c>
      <c r="E1032" s="5">
        <v>106</v>
      </c>
      <c r="G1032" s="6">
        <v>44648</v>
      </c>
      <c r="H1032" s="8">
        <v>44652</v>
      </c>
      <c r="L1032" s="3">
        <f t="shared" si="206"/>
        <v>-9.9999999999994316E-2</v>
      </c>
    </row>
    <row r="1033" spans="2:12" x14ac:dyDescent="0.25">
      <c r="B1033" s="5">
        <v>115</v>
      </c>
      <c r="C1033" s="5">
        <v>115</v>
      </c>
      <c r="D1033" s="5">
        <v>115</v>
      </c>
      <c r="E1033" s="5">
        <v>115</v>
      </c>
      <c r="G1033" s="6">
        <v>44649</v>
      </c>
      <c r="H1033" s="8">
        <v>44652</v>
      </c>
      <c r="L1033" s="3">
        <f t="shared" si="206"/>
        <v>9</v>
      </c>
    </row>
    <row r="1034" spans="2:12" x14ac:dyDescent="0.25">
      <c r="G1034" s="6">
        <v>44650</v>
      </c>
      <c r="L1034" s="3" t="e">
        <f t="shared" si="206"/>
        <v>#N/A</v>
      </c>
    </row>
    <row r="1035" spans="2:12" x14ac:dyDescent="0.25">
      <c r="B1035" s="5">
        <v>114.35</v>
      </c>
      <c r="C1035" s="5">
        <v>114.35</v>
      </c>
      <c r="D1035" s="5">
        <v>114.35</v>
      </c>
      <c r="E1035" s="5">
        <v>114.35</v>
      </c>
      <c r="G1035" s="6">
        <v>44651</v>
      </c>
      <c r="H1035" s="8">
        <v>44652</v>
      </c>
      <c r="L1035" s="3" t="e">
        <f t="shared" si="206"/>
        <v>#N/A</v>
      </c>
    </row>
    <row r="1036" spans="2:12" x14ac:dyDescent="0.25">
      <c r="B1036" s="5">
        <v>125.9</v>
      </c>
      <c r="C1036" s="5">
        <v>125.9</v>
      </c>
      <c r="D1036" s="5">
        <v>125.9</v>
      </c>
      <c r="E1036" s="5">
        <v>125.9</v>
      </c>
      <c r="G1036" s="6">
        <v>44652</v>
      </c>
      <c r="H1036" s="8">
        <v>44682</v>
      </c>
      <c r="J1036" s="4">
        <f t="shared" ref="J1036" si="219">AVERAGE(E1032:E1036)</f>
        <v>115.3125</v>
      </c>
      <c r="L1036" s="3">
        <f t="shared" si="206"/>
        <v>11.550000000000011</v>
      </c>
    </row>
    <row r="1037" spans="2:12" x14ac:dyDescent="0.25">
      <c r="G1037" s="6">
        <v>44655</v>
      </c>
      <c r="L1037" s="3" t="e">
        <f t="shared" si="206"/>
        <v>#N/A</v>
      </c>
    </row>
    <row r="1038" spans="2:12" x14ac:dyDescent="0.25">
      <c r="G1038" s="6">
        <v>44656</v>
      </c>
      <c r="L1038" s="3" t="e">
        <f t="shared" ref="L1038:L1101" si="220">IF(OR(E1037="",E1038=""),#N/A,E1038-E1037)</f>
        <v>#N/A</v>
      </c>
    </row>
    <row r="1039" spans="2:12" x14ac:dyDescent="0.25">
      <c r="B1039" s="5">
        <v>111</v>
      </c>
      <c r="C1039" s="5">
        <v>111</v>
      </c>
      <c r="D1039" s="5">
        <v>111</v>
      </c>
      <c r="E1039" s="5">
        <v>111</v>
      </c>
      <c r="G1039" s="6">
        <v>44657</v>
      </c>
      <c r="H1039" s="8">
        <v>44682</v>
      </c>
      <c r="L1039" s="3" t="e">
        <f t="shared" si="220"/>
        <v>#N/A</v>
      </c>
    </row>
    <row r="1040" spans="2:12" x14ac:dyDescent="0.25">
      <c r="B1040" s="5">
        <v>107.65</v>
      </c>
      <c r="C1040" s="5">
        <v>107.65</v>
      </c>
      <c r="D1040" s="5">
        <v>107.65</v>
      </c>
      <c r="E1040" s="5">
        <v>107.65</v>
      </c>
      <c r="G1040" s="6">
        <v>44658</v>
      </c>
      <c r="H1040" s="8">
        <v>44682</v>
      </c>
      <c r="L1040" s="3">
        <f t="shared" si="220"/>
        <v>-3.3499999999999943</v>
      </c>
    </row>
    <row r="1041" spans="2:12" x14ac:dyDescent="0.25">
      <c r="G1041" s="6">
        <v>44659</v>
      </c>
      <c r="J1041" s="4">
        <f t="shared" ref="J1041" si="221">AVERAGE(E1037:E1041)</f>
        <v>109.325</v>
      </c>
      <c r="L1041" s="3" t="e">
        <f t="shared" si="220"/>
        <v>#N/A</v>
      </c>
    </row>
    <row r="1042" spans="2:12" x14ac:dyDescent="0.25">
      <c r="G1042" s="6">
        <v>44662</v>
      </c>
      <c r="L1042" s="3" t="e">
        <f t="shared" si="220"/>
        <v>#N/A</v>
      </c>
    </row>
    <row r="1043" spans="2:12" x14ac:dyDescent="0.25">
      <c r="G1043" s="6">
        <v>44663</v>
      </c>
      <c r="L1043" s="3" t="e">
        <f t="shared" si="220"/>
        <v>#N/A</v>
      </c>
    </row>
    <row r="1044" spans="2:12" x14ac:dyDescent="0.25">
      <c r="B1044" s="5">
        <v>106.69499999999999</v>
      </c>
      <c r="C1044" s="5">
        <v>106.69499999999999</v>
      </c>
      <c r="D1044" s="5">
        <v>106.69499999999999</v>
      </c>
      <c r="E1044" s="5">
        <v>106.69499999999999</v>
      </c>
      <c r="G1044" s="6">
        <v>44664</v>
      </c>
      <c r="H1044" s="8">
        <v>44682</v>
      </c>
      <c r="L1044" s="3" t="e">
        <f t="shared" si="220"/>
        <v>#N/A</v>
      </c>
    </row>
    <row r="1045" spans="2:12" x14ac:dyDescent="0.25">
      <c r="G1045" s="6">
        <v>44665</v>
      </c>
      <c r="L1045" s="3" t="e">
        <f t="shared" si="220"/>
        <v>#N/A</v>
      </c>
    </row>
    <row r="1046" spans="2:12" x14ac:dyDescent="0.25">
      <c r="G1046" s="6">
        <v>44666</v>
      </c>
      <c r="J1046" s="4">
        <f t="shared" ref="J1046" si="222">AVERAGE(E1042:E1046)</f>
        <v>106.69499999999999</v>
      </c>
      <c r="L1046" s="3" t="e">
        <f t="shared" si="220"/>
        <v>#N/A</v>
      </c>
    </row>
    <row r="1047" spans="2:12" x14ac:dyDescent="0.25">
      <c r="G1047" s="6">
        <v>44669</v>
      </c>
      <c r="L1047" s="3" t="e">
        <f t="shared" si="220"/>
        <v>#N/A</v>
      </c>
    </row>
    <row r="1048" spans="2:12" x14ac:dyDescent="0.25">
      <c r="B1048" s="5">
        <v>94.9</v>
      </c>
      <c r="C1048" s="5">
        <v>94.9</v>
      </c>
      <c r="D1048" s="5">
        <v>94</v>
      </c>
      <c r="E1048" s="5">
        <v>94</v>
      </c>
      <c r="G1048" s="6">
        <v>44670</v>
      </c>
      <c r="H1048" s="8">
        <v>44682</v>
      </c>
      <c r="L1048" s="3" t="e">
        <f t="shared" si="220"/>
        <v>#N/A</v>
      </c>
    </row>
    <row r="1049" spans="2:12" x14ac:dyDescent="0.25">
      <c r="G1049" s="6">
        <v>44671</v>
      </c>
      <c r="L1049" s="3" t="e">
        <f t="shared" si="220"/>
        <v>#N/A</v>
      </c>
    </row>
    <row r="1050" spans="2:12" x14ac:dyDescent="0.25">
      <c r="G1050" s="6">
        <v>44672</v>
      </c>
      <c r="L1050" s="3" t="e">
        <f t="shared" si="220"/>
        <v>#N/A</v>
      </c>
    </row>
    <row r="1051" spans="2:12" x14ac:dyDescent="0.25">
      <c r="B1051" s="5">
        <v>98.2</v>
      </c>
      <c r="C1051" s="5">
        <v>98.2</v>
      </c>
      <c r="D1051" s="5">
        <v>98.2</v>
      </c>
      <c r="E1051" s="5">
        <v>98.2</v>
      </c>
      <c r="G1051" s="6">
        <v>44673</v>
      </c>
      <c r="H1051" s="8">
        <v>44682</v>
      </c>
      <c r="J1051" s="4">
        <f t="shared" ref="J1051" si="223">AVERAGE(E1047:E1051)</f>
        <v>96.1</v>
      </c>
      <c r="L1051" s="3" t="e">
        <f t="shared" si="220"/>
        <v>#N/A</v>
      </c>
    </row>
    <row r="1052" spans="2:12" x14ac:dyDescent="0.25">
      <c r="G1052" s="6">
        <v>44676</v>
      </c>
      <c r="L1052" s="3" t="e">
        <f t="shared" si="220"/>
        <v>#N/A</v>
      </c>
    </row>
    <row r="1053" spans="2:12" x14ac:dyDescent="0.25">
      <c r="B1053" s="5">
        <v>93.5</v>
      </c>
      <c r="C1053" s="5">
        <v>93.5</v>
      </c>
      <c r="D1053" s="5">
        <v>93.5</v>
      </c>
      <c r="E1053" s="5">
        <v>93.5</v>
      </c>
      <c r="G1053" s="6">
        <v>44677</v>
      </c>
      <c r="H1053" s="8">
        <v>44682</v>
      </c>
      <c r="L1053" s="3" t="e">
        <f t="shared" si="220"/>
        <v>#N/A</v>
      </c>
    </row>
    <row r="1054" spans="2:12" x14ac:dyDescent="0.25">
      <c r="B1054" s="5">
        <v>115</v>
      </c>
      <c r="C1054" s="5">
        <v>115</v>
      </c>
      <c r="D1054" s="5">
        <v>108</v>
      </c>
      <c r="E1054" s="5">
        <v>108</v>
      </c>
      <c r="G1054" s="6">
        <v>44678</v>
      </c>
      <c r="H1054" s="8">
        <v>44682</v>
      </c>
      <c r="L1054" s="3">
        <f t="shared" si="220"/>
        <v>14.5</v>
      </c>
    </row>
    <row r="1055" spans="2:12" x14ac:dyDescent="0.25">
      <c r="B1055" s="5">
        <v>104.4</v>
      </c>
      <c r="C1055" s="5">
        <v>104.4</v>
      </c>
      <c r="D1055" s="5">
        <v>101.3</v>
      </c>
      <c r="E1055" s="5">
        <v>101.5</v>
      </c>
      <c r="G1055" s="6">
        <v>44679</v>
      </c>
      <c r="H1055" s="8">
        <v>44682</v>
      </c>
      <c r="L1055" s="3">
        <f t="shared" si="220"/>
        <v>-6.5</v>
      </c>
    </row>
    <row r="1056" spans="2:12" x14ac:dyDescent="0.25">
      <c r="B1056" s="5">
        <v>100.05</v>
      </c>
      <c r="C1056" s="5">
        <v>102.5</v>
      </c>
      <c r="D1056" s="5">
        <v>100.05</v>
      </c>
      <c r="E1056" s="5">
        <v>102.5</v>
      </c>
      <c r="G1056" s="6">
        <v>44680</v>
      </c>
      <c r="H1056" s="8">
        <v>44682</v>
      </c>
      <c r="J1056" s="4">
        <f t="shared" ref="J1056" si="224">AVERAGE(E1052:E1056)</f>
        <v>101.375</v>
      </c>
      <c r="L1056" s="3">
        <f t="shared" si="220"/>
        <v>1</v>
      </c>
    </row>
    <row r="1057" spans="2:12" x14ac:dyDescent="0.25">
      <c r="G1057" s="6">
        <v>44683</v>
      </c>
      <c r="L1057" s="3" t="e">
        <f t="shared" si="220"/>
        <v>#N/A</v>
      </c>
    </row>
    <row r="1058" spans="2:12" x14ac:dyDescent="0.25">
      <c r="G1058" s="6">
        <v>44684</v>
      </c>
      <c r="L1058" s="3" t="e">
        <f t="shared" si="220"/>
        <v>#N/A</v>
      </c>
    </row>
    <row r="1059" spans="2:12" x14ac:dyDescent="0.25">
      <c r="G1059" s="6">
        <v>44685</v>
      </c>
      <c r="L1059" s="3" t="e">
        <f t="shared" si="220"/>
        <v>#N/A</v>
      </c>
    </row>
    <row r="1060" spans="2:12" x14ac:dyDescent="0.25">
      <c r="G1060" s="6">
        <v>44686</v>
      </c>
      <c r="L1060" s="3" t="e">
        <f t="shared" si="220"/>
        <v>#N/A</v>
      </c>
    </row>
    <row r="1061" spans="2:12" x14ac:dyDescent="0.25">
      <c r="G1061" s="6">
        <v>44687</v>
      </c>
      <c r="J1061" s="4" t="e">
        <f t="shared" ref="J1061" si="225">AVERAGE(E1057:E1061)</f>
        <v>#DIV/0!</v>
      </c>
      <c r="L1061" s="3" t="e">
        <f t="shared" si="220"/>
        <v>#N/A</v>
      </c>
    </row>
    <row r="1062" spans="2:12" x14ac:dyDescent="0.25">
      <c r="G1062" s="6">
        <v>44690</v>
      </c>
      <c r="L1062" s="3" t="e">
        <f t="shared" si="220"/>
        <v>#N/A</v>
      </c>
    </row>
    <row r="1063" spans="2:12" x14ac:dyDescent="0.25">
      <c r="G1063" s="6">
        <v>44691</v>
      </c>
      <c r="L1063" s="3" t="e">
        <f t="shared" si="220"/>
        <v>#N/A</v>
      </c>
    </row>
    <row r="1064" spans="2:12" x14ac:dyDescent="0.25">
      <c r="G1064" s="6">
        <v>44692</v>
      </c>
      <c r="L1064" s="3" t="e">
        <f t="shared" si="220"/>
        <v>#N/A</v>
      </c>
    </row>
    <row r="1065" spans="2:12" x14ac:dyDescent="0.25">
      <c r="B1065" s="5">
        <v>114</v>
      </c>
      <c r="C1065" s="5">
        <v>114</v>
      </c>
      <c r="D1065" s="5">
        <v>114</v>
      </c>
      <c r="E1065" s="5">
        <v>114</v>
      </c>
      <c r="G1065" s="6">
        <v>44693</v>
      </c>
      <c r="H1065" s="8">
        <v>44713</v>
      </c>
      <c r="L1065" s="3" t="e">
        <f t="shared" si="220"/>
        <v>#N/A</v>
      </c>
    </row>
    <row r="1066" spans="2:12" x14ac:dyDescent="0.25">
      <c r="G1066" s="6">
        <v>44694</v>
      </c>
      <c r="J1066" s="4">
        <f t="shared" ref="J1066" si="226">AVERAGE(E1062:E1066)</f>
        <v>114</v>
      </c>
      <c r="L1066" s="3" t="e">
        <f t="shared" si="220"/>
        <v>#N/A</v>
      </c>
    </row>
    <row r="1067" spans="2:12" x14ac:dyDescent="0.25">
      <c r="G1067" s="6">
        <v>44697</v>
      </c>
      <c r="L1067" s="3" t="e">
        <f t="shared" si="220"/>
        <v>#N/A</v>
      </c>
    </row>
    <row r="1068" spans="2:12" x14ac:dyDescent="0.25">
      <c r="G1068" s="6">
        <v>44698</v>
      </c>
      <c r="L1068" s="3" t="e">
        <f t="shared" si="220"/>
        <v>#N/A</v>
      </c>
    </row>
    <row r="1069" spans="2:12" x14ac:dyDescent="0.25">
      <c r="G1069" s="6">
        <v>44699</v>
      </c>
      <c r="L1069" s="3" t="e">
        <f t="shared" si="220"/>
        <v>#N/A</v>
      </c>
    </row>
    <row r="1070" spans="2:12" x14ac:dyDescent="0.25">
      <c r="B1070" s="5">
        <v>92.15</v>
      </c>
      <c r="C1070" s="5">
        <v>92.15</v>
      </c>
      <c r="D1070" s="5">
        <v>92.15</v>
      </c>
      <c r="E1070" s="5">
        <v>92.15</v>
      </c>
      <c r="G1070" s="6">
        <v>44700</v>
      </c>
      <c r="H1070" s="8">
        <v>44713</v>
      </c>
      <c r="L1070" s="3" t="e">
        <f t="shared" si="220"/>
        <v>#N/A</v>
      </c>
    </row>
    <row r="1071" spans="2:12" x14ac:dyDescent="0.25">
      <c r="G1071" s="6">
        <v>44701</v>
      </c>
      <c r="J1071" s="4">
        <f t="shared" ref="J1071" si="227">AVERAGE(E1067:E1071)</f>
        <v>92.15</v>
      </c>
      <c r="L1071" s="3" t="e">
        <f t="shared" si="220"/>
        <v>#N/A</v>
      </c>
    </row>
    <row r="1072" spans="2:12" x14ac:dyDescent="0.25">
      <c r="G1072" s="6">
        <v>44704</v>
      </c>
      <c r="L1072" s="3" t="e">
        <f t="shared" si="220"/>
        <v>#N/A</v>
      </c>
    </row>
    <row r="1073" spans="7:12" x14ac:dyDescent="0.25">
      <c r="G1073" s="6">
        <v>44705</v>
      </c>
      <c r="L1073" s="3" t="e">
        <f t="shared" si="220"/>
        <v>#N/A</v>
      </c>
    </row>
    <row r="1074" spans="7:12" x14ac:dyDescent="0.25">
      <c r="G1074" s="6">
        <v>44706</v>
      </c>
      <c r="L1074" s="3" t="e">
        <f t="shared" si="220"/>
        <v>#N/A</v>
      </c>
    </row>
    <row r="1075" spans="7:12" x14ac:dyDescent="0.25">
      <c r="G1075" s="6">
        <v>44707</v>
      </c>
      <c r="L1075" s="3" t="e">
        <f t="shared" si="220"/>
        <v>#N/A</v>
      </c>
    </row>
    <row r="1076" spans="7:12" x14ac:dyDescent="0.25">
      <c r="G1076" s="6">
        <v>44708</v>
      </c>
      <c r="J1076" s="4" t="e">
        <f t="shared" ref="J1076" si="228">AVERAGE(E1072:E1076)</f>
        <v>#DIV/0!</v>
      </c>
      <c r="L1076" s="3" t="e">
        <f t="shared" si="220"/>
        <v>#N/A</v>
      </c>
    </row>
    <row r="1077" spans="7:12" x14ac:dyDescent="0.25">
      <c r="G1077" s="6">
        <v>44711</v>
      </c>
      <c r="L1077" s="3" t="e">
        <f t="shared" si="220"/>
        <v>#N/A</v>
      </c>
    </row>
    <row r="1078" spans="7:12" x14ac:dyDescent="0.25">
      <c r="G1078" s="6">
        <v>44712</v>
      </c>
      <c r="L1078" s="3" t="e">
        <f t="shared" si="220"/>
        <v>#N/A</v>
      </c>
    </row>
    <row r="1079" spans="7:12" x14ac:dyDescent="0.25">
      <c r="G1079" s="6">
        <v>44713</v>
      </c>
      <c r="L1079" s="3" t="e">
        <f t="shared" si="220"/>
        <v>#N/A</v>
      </c>
    </row>
    <row r="1080" spans="7:12" x14ac:dyDescent="0.25">
      <c r="G1080" s="6">
        <v>44714</v>
      </c>
      <c r="L1080" s="3" t="e">
        <f t="shared" si="220"/>
        <v>#N/A</v>
      </c>
    </row>
    <row r="1081" spans="7:12" x14ac:dyDescent="0.25">
      <c r="G1081" s="6">
        <v>44715</v>
      </c>
      <c r="J1081" s="4" t="e">
        <f t="shared" ref="J1081" si="229">AVERAGE(E1077:E1081)</f>
        <v>#DIV/0!</v>
      </c>
      <c r="L1081" s="3" t="e">
        <f t="shared" si="220"/>
        <v>#N/A</v>
      </c>
    </row>
    <row r="1082" spans="7:12" x14ac:dyDescent="0.25">
      <c r="G1082" s="6">
        <v>44718</v>
      </c>
      <c r="L1082" s="3" t="e">
        <f t="shared" si="220"/>
        <v>#N/A</v>
      </c>
    </row>
    <row r="1083" spans="7:12" x14ac:dyDescent="0.25">
      <c r="G1083" s="6">
        <v>44719</v>
      </c>
      <c r="L1083" s="3" t="e">
        <f t="shared" si="220"/>
        <v>#N/A</v>
      </c>
    </row>
    <row r="1084" spans="7:12" x14ac:dyDescent="0.25">
      <c r="G1084" s="6">
        <v>44720</v>
      </c>
      <c r="L1084" s="3" t="e">
        <f t="shared" si="220"/>
        <v>#N/A</v>
      </c>
    </row>
    <row r="1085" spans="7:12" x14ac:dyDescent="0.25">
      <c r="G1085" s="6">
        <v>44721</v>
      </c>
      <c r="L1085" s="3" t="e">
        <f t="shared" si="220"/>
        <v>#N/A</v>
      </c>
    </row>
    <row r="1086" spans="7:12" x14ac:dyDescent="0.25">
      <c r="G1086" s="6">
        <v>44722</v>
      </c>
      <c r="J1086" s="4" t="e">
        <f t="shared" ref="J1086" si="230">AVERAGE(E1082:E1086)</f>
        <v>#DIV/0!</v>
      </c>
      <c r="L1086" s="3" t="e">
        <f t="shared" si="220"/>
        <v>#N/A</v>
      </c>
    </row>
    <row r="1087" spans="7:12" x14ac:dyDescent="0.25">
      <c r="G1087" s="6">
        <v>44725</v>
      </c>
      <c r="L1087" s="3" t="e">
        <f t="shared" si="220"/>
        <v>#N/A</v>
      </c>
    </row>
    <row r="1088" spans="7:12" x14ac:dyDescent="0.25">
      <c r="G1088" s="6">
        <v>44726</v>
      </c>
      <c r="L1088" s="3" t="e">
        <f t="shared" si="220"/>
        <v>#N/A</v>
      </c>
    </row>
    <row r="1089" spans="2:12" x14ac:dyDescent="0.25">
      <c r="B1089" s="5">
        <v>100.7</v>
      </c>
      <c r="C1089" s="5">
        <v>100.7</v>
      </c>
      <c r="D1089" s="5">
        <v>100.7</v>
      </c>
      <c r="E1089" s="5">
        <v>100.7</v>
      </c>
      <c r="G1089" s="6">
        <v>44727</v>
      </c>
      <c r="H1089" s="8">
        <v>44743</v>
      </c>
      <c r="L1089" s="3" t="e">
        <f t="shared" si="220"/>
        <v>#N/A</v>
      </c>
    </row>
    <row r="1090" spans="2:12" x14ac:dyDescent="0.25">
      <c r="G1090" s="6">
        <v>44728</v>
      </c>
      <c r="L1090" s="3" t="e">
        <f t="shared" si="220"/>
        <v>#N/A</v>
      </c>
    </row>
    <row r="1091" spans="2:12" x14ac:dyDescent="0.25">
      <c r="G1091" s="6">
        <v>44729</v>
      </c>
      <c r="J1091" s="4">
        <f t="shared" ref="J1091" si="231">AVERAGE(E1087:E1091)</f>
        <v>100.7</v>
      </c>
      <c r="L1091" s="3" t="e">
        <f t="shared" si="220"/>
        <v>#N/A</v>
      </c>
    </row>
    <row r="1092" spans="2:12" x14ac:dyDescent="0.25">
      <c r="G1092" s="6">
        <v>44732</v>
      </c>
      <c r="L1092" s="3" t="e">
        <f t="shared" si="220"/>
        <v>#N/A</v>
      </c>
    </row>
    <row r="1093" spans="2:12" x14ac:dyDescent="0.25">
      <c r="B1093" s="5">
        <v>123.5</v>
      </c>
      <c r="C1093" s="5">
        <v>123.5</v>
      </c>
      <c r="D1093" s="5">
        <v>123.5</v>
      </c>
      <c r="E1093" s="5">
        <v>123.5</v>
      </c>
      <c r="G1093" s="6">
        <v>44733</v>
      </c>
      <c r="H1093" s="8">
        <v>44743</v>
      </c>
      <c r="L1093" s="3" t="e">
        <f t="shared" si="220"/>
        <v>#N/A</v>
      </c>
    </row>
    <row r="1094" spans="2:12" x14ac:dyDescent="0.25">
      <c r="G1094" s="6">
        <v>44734</v>
      </c>
      <c r="L1094" s="3" t="e">
        <f t="shared" si="220"/>
        <v>#N/A</v>
      </c>
    </row>
    <row r="1095" spans="2:12" x14ac:dyDescent="0.25">
      <c r="G1095" s="6">
        <v>44735</v>
      </c>
      <c r="L1095" s="3" t="e">
        <f t="shared" si="220"/>
        <v>#N/A</v>
      </c>
    </row>
    <row r="1096" spans="2:12" x14ac:dyDescent="0.25">
      <c r="G1096" s="6">
        <v>44736</v>
      </c>
      <c r="J1096" s="4">
        <f t="shared" ref="J1096" si="232">AVERAGE(E1092:E1096)</f>
        <v>123.5</v>
      </c>
      <c r="L1096" s="3" t="e">
        <f t="shared" si="220"/>
        <v>#N/A</v>
      </c>
    </row>
    <row r="1097" spans="2:12" x14ac:dyDescent="0.25">
      <c r="G1097" s="6">
        <v>44739</v>
      </c>
      <c r="L1097" s="3" t="e">
        <f t="shared" si="220"/>
        <v>#N/A</v>
      </c>
    </row>
    <row r="1098" spans="2:12" x14ac:dyDescent="0.25">
      <c r="B1098" s="5">
        <v>128.4</v>
      </c>
      <c r="C1098" s="5">
        <v>131.75</v>
      </c>
      <c r="D1098" s="5">
        <v>128.1</v>
      </c>
      <c r="E1098" s="5">
        <v>131.75</v>
      </c>
      <c r="G1098" s="6">
        <v>44740</v>
      </c>
      <c r="H1098" s="8">
        <v>44743</v>
      </c>
      <c r="L1098" s="3" t="e">
        <f t="shared" si="220"/>
        <v>#N/A</v>
      </c>
    </row>
    <row r="1099" spans="2:12" x14ac:dyDescent="0.25">
      <c r="B1099" s="5">
        <v>136.05000000000001</v>
      </c>
      <c r="C1099" s="5">
        <v>138.35</v>
      </c>
      <c r="D1099" s="5">
        <v>136.05000000000001</v>
      </c>
      <c r="E1099" s="5">
        <v>138.35</v>
      </c>
      <c r="G1099" s="6">
        <v>44741</v>
      </c>
      <c r="H1099" s="8">
        <v>44743</v>
      </c>
      <c r="L1099" s="3">
        <f t="shared" si="220"/>
        <v>6.5999999999999943</v>
      </c>
    </row>
    <row r="1100" spans="2:12" x14ac:dyDescent="0.25">
      <c r="B1100" s="5">
        <v>147</v>
      </c>
      <c r="C1100" s="5">
        <v>147</v>
      </c>
      <c r="D1100" s="5">
        <v>147</v>
      </c>
      <c r="E1100" s="5">
        <v>147</v>
      </c>
      <c r="G1100" s="6">
        <v>44742</v>
      </c>
      <c r="H1100" s="8">
        <v>44743</v>
      </c>
      <c r="L1100" s="3">
        <f t="shared" si="220"/>
        <v>8.6500000000000057</v>
      </c>
    </row>
    <row r="1101" spans="2:12" x14ac:dyDescent="0.25">
      <c r="B1101" s="5">
        <v>147.13</v>
      </c>
      <c r="C1101" s="5">
        <v>147.94999999999999</v>
      </c>
      <c r="D1101" s="5">
        <v>147.13</v>
      </c>
      <c r="E1101" s="5">
        <v>147.94999999999999</v>
      </c>
      <c r="G1101" s="6">
        <v>44743</v>
      </c>
      <c r="H1101" s="8">
        <v>44774</v>
      </c>
      <c r="J1101" s="4">
        <f t="shared" ref="J1101" si="233">AVERAGE(E1097:E1101)</f>
        <v>141.26249999999999</v>
      </c>
      <c r="L1101" s="3">
        <f t="shared" si="220"/>
        <v>0.94999999999998863</v>
      </c>
    </row>
    <row r="1102" spans="2:12" x14ac:dyDescent="0.25">
      <c r="G1102" s="6">
        <v>44746</v>
      </c>
      <c r="L1102" s="3" t="e">
        <f t="shared" ref="L1102:L1165" si="234">IF(OR(E1101="",E1102=""),#N/A,E1102-E1101)</f>
        <v>#N/A</v>
      </c>
    </row>
    <row r="1103" spans="2:12" x14ac:dyDescent="0.25">
      <c r="G1103" s="6">
        <v>44747</v>
      </c>
      <c r="L1103" s="3" t="e">
        <f t="shared" si="234"/>
        <v>#N/A</v>
      </c>
    </row>
    <row r="1104" spans="2:12" x14ac:dyDescent="0.25">
      <c r="G1104" s="6">
        <v>44748</v>
      </c>
      <c r="L1104" s="3" t="e">
        <f t="shared" si="234"/>
        <v>#N/A</v>
      </c>
    </row>
    <row r="1105" spans="2:12" x14ac:dyDescent="0.25">
      <c r="G1105" s="6">
        <v>44749</v>
      </c>
      <c r="L1105" s="3" t="e">
        <f t="shared" si="234"/>
        <v>#N/A</v>
      </c>
    </row>
    <row r="1106" spans="2:12" x14ac:dyDescent="0.25">
      <c r="B1106" s="5">
        <v>179.15</v>
      </c>
      <c r="C1106" s="5">
        <v>179.15</v>
      </c>
      <c r="D1106" s="5">
        <v>179.15</v>
      </c>
      <c r="E1106" s="5">
        <v>179.15</v>
      </c>
      <c r="G1106" s="6">
        <v>44750</v>
      </c>
      <c r="H1106" s="8">
        <v>44774</v>
      </c>
      <c r="J1106" s="4">
        <f t="shared" ref="J1106" si="235">AVERAGE(E1102:E1106)</f>
        <v>179.15</v>
      </c>
      <c r="L1106" s="3" t="e">
        <f t="shared" si="234"/>
        <v>#N/A</v>
      </c>
    </row>
    <row r="1107" spans="2:12" x14ac:dyDescent="0.25">
      <c r="B1107" s="5">
        <v>167</v>
      </c>
      <c r="C1107" s="5">
        <v>167</v>
      </c>
      <c r="D1107" s="5">
        <v>167</v>
      </c>
      <c r="E1107" s="5">
        <v>167</v>
      </c>
      <c r="G1107" s="6">
        <v>44753</v>
      </c>
      <c r="H1107" s="8">
        <v>44774</v>
      </c>
      <c r="L1107" s="3">
        <f t="shared" si="234"/>
        <v>-12.150000000000006</v>
      </c>
    </row>
    <row r="1108" spans="2:12" x14ac:dyDescent="0.25">
      <c r="G1108" s="6">
        <v>44754</v>
      </c>
      <c r="L1108" s="3" t="e">
        <f t="shared" si="234"/>
        <v>#N/A</v>
      </c>
    </row>
    <row r="1109" spans="2:12" x14ac:dyDescent="0.25">
      <c r="B1109" s="5">
        <v>182.22499999999999</v>
      </c>
      <c r="C1109" s="5">
        <v>182.22499999999999</v>
      </c>
      <c r="D1109" s="5">
        <v>182.22499999999999</v>
      </c>
      <c r="E1109" s="5">
        <v>182.22499999999999</v>
      </c>
      <c r="G1109" s="6">
        <v>44755</v>
      </c>
      <c r="H1109" s="8">
        <v>44774</v>
      </c>
      <c r="L1109" s="3" t="e">
        <f t="shared" si="234"/>
        <v>#N/A</v>
      </c>
    </row>
    <row r="1110" spans="2:12" x14ac:dyDescent="0.25">
      <c r="G1110" s="6">
        <v>44756</v>
      </c>
      <c r="L1110" s="3" t="e">
        <f t="shared" si="234"/>
        <v>#N/A</v>
      </c>
    </row>
    <row r="1111" spans="2:12" x14ac:dyDescent="0.25">
      <c r="G1111" s="6">
        <v>44757</v>
      </c>
      <c r="J1111" s="4">
        <f t="shared" ref="J1111" si="236">AVERAGE(E1107:E1111)</f>
        <v>174.61250000000001</v>
      </c>
      <c r="L1111" s="3" t="e">
        <f t="shared" si="234"/>
        <v>#N/A</v>
      </c>
    </row>
    <row r="1112" spans="2:12" x14ac:dyDescent="0.25">
      <c r="G1112" s="6">
        <v>44760</v>
      </c>
      <c r="L1112" s="3" t="e">
        <f t="shared" si="234"/>
        <v>#N/A</v>
      </c>
    </row>
    <row r="1113" spans="2:12" x14ac:dyDescent="0.25">
      <c r="G1113" s="6">
        <v>44761</v>
      </c>
      <c r="L1113" s="3" t="e">
        <f t="shared" si="234"/>
        <v>#N/A</v>
      </c>
    </row>
    <row r="1114" spans="2:12" x14ac:dyDescent="0.25">
      <c r="G1114" s="6">
        <v>44762</v>
      </c>
      <c r="L1114" s="3" t="e">
        <f t="shared" si="234"/>
        <v>#N/A</v>
      </c>
    </row>
    <row r="1115" spans="2:12" x14ac:dyDescent="0.25">
      <c r="B1115" s="5">
        <v>154</v>
      </c>
      <c r="C1115" s="5">
        <v>154</v>
      </c>
      <c r="D1115" s="5">
        <v>154</v>
      </c>
      <c r="E1115" s="5">
        <v>154</v>
      </c>
      <c r="G1115" s="6">
        <v>44763</v>
      </c>
      <c r="H1115" s="8">
        <v>44774</v>
      </c>
      <c r="L1115" s="3" t="e">
        <f t="shared" si="234"/>
        <v>#N/A</v>
      </c>
    </row>
    <row r="1116" spans="2:12" x14ac:dyDescent="0.25">
      <c r="G1116" s="6">
        <v>44764</v>
      </c>
      <c r="J1116" s="4">
        <f t="shared" ref="J1116" si="237">AVERAGE(E1112:E1116)</f>
        <v>154</v>
      </c>
      <c r="L1116" s="3" t="e">
        <f t="shared" si="234"/>
        <v>#N/A</v>
      </c>
    </row>
    <row r="1117" spans="2:12" x14ac:dyDescent="0.25">
      <c r="B1117" s="5">
        <v>175.05</v>
      </c>
      <c r="C1117" s="5">
        <v>175.05</v>
      </c>
      <c r="D1117" s="5">
        <v>175.05</v>
      </c>
      <c r="E1117" s="5">
        <v>175.05</v>
      </c>
      <c r="G1117" s="6">
        <v>44767</v>
      </c>
      <c r="H1117" s="8">
        <v>44774</v>
      </c>
      <c r="L1117" s="3" t="e">
        <f t="shared" si="234"/>
        <v>#N/A</v>
      </c>
    </row>
    <row r="1118" spans="2:12" x14ac:dyDescent="0.25">
      <c r="B1118" s="5">
        <v>193.625</v>
      </c>
      <c r="C1118" s="5">
        <v>196.65</v>
      </c>
      <c r="D1118" s="5">
        <v>193.625</v>
      </c>
      <c r="E1118" s="5">
        <v>195.25</v>
      </c>
      <c r="G1118" s="6">
        <v>44768</v>
      </c>
      <c r="H1118" s="8">
        <v>44774</v>
      </c>
      <c r="L1118" s="3">
        <f t="shared" si="234"/>
        <v>20.199999999999989</v>
      </c>
    </row>
    <row r="1119" spans="2:12" x14ac:dyDescent="0.25">
      <c r="G1119" s="6">
        <v>44769</v>
      </c>
      <c r="L1119" s="3" t="e">
        <f t="shared" si="234"/>
        <v>#N/A</v>
      </c>
    </row>
    <row r="1120" spans="2:12" x14ac:dyDescent="0.25">
      <c r="B1120" s="5">
        <v>203.5</v>
      </c>
      <c r="C1120" s="5">
        <v>203.5</v>
      </c>
      <c r="D1120" s="5">
        <v>203.5</v>
      </c>
      <c r="E1120" s="5">
        <v>203.5</v>
      </c>
      <c r="G1120" s="6">
        <v>44770</v>
      </c>
      <c r="H1120" s="8">
        <v>44774</v>
      </c>
      <c r="L1120" s="3" t="e">
        <f t="shared" si="234"/>
        <v>#N/A</v>
      </c>
    </row>
    <row r="1121" spans="2:12" x14ac:dyDescent="0.25">
      <c r="G1121" s="6">
        <v>44771</v>
      </c>
      <c r="J1121" s="4">
        <f t="shared" ref="J1121" si="238">AVERAGE(E1117:E1121)</f>
        <v>191.26666666666665</v>
      </c>
      <c r="L1121" s="3" t="e">
        <f t="shared" si="234"/>
        <v>#N/A</v>
      </c>
    </row>
    <row r="1122" spans="2:12" x14ac:dyDescent="0.25">
      <c r="G1122" s="6">
        <v>44774</v>
      </c>
      <c r="L1122" s="3" t="e">
        <f t="shared" si="234"/>
        <v>#N/A</v>
      </c>
    </row>
    <row r="1123" spans="2:12" x14ac:dyDescent="0.25">
      <c r="B1123" s="5">
        <v>205</v>
      </c>
      <c r="C1123" s="5">
        <v>205</v>
      </c>
      <c r="D1123" s="5">
        <v>205</v>
      </c>
      <c r="E1123" s="5">
        <v>205</v>
      </c>
      <c r="G1123" s="6">
        <v>44775</v>
      </c>
      <c r="H1123" s="8">
        <v>44805</v>
      </c>
      <c r="L1123" s="3" t="e">
        <f t="shared" si="234"/>
        <v>#N/A</v>
      </c>
    </row>
    <row r="1124" spans="2:12" x14ac:dyDescent="0.25">
      <c r="G1124" s="6">
        <v>44776</v>
      </c>
      <c r="L1124" s="3" t="e">
        <f t="shared" si="234"/>
        <v>#N/A</v>
      </c>
    </row>
    <row r="1125" spans="2:12" x14ac:dyDescent="0.25">
      <c r="B1125" s="5">
        <v>199.65</v>
      </c>
      <c r="C1125" s="5">
        <v>199.65</v>
      </c>
      <c r="D1125" s="5">
        <v>199.65</v>
      </c>
      <c r="E1125" s="5">
        <v>199.65</v>
      </c>
      <c r="G1125" s="6">
        <v>44777</v>
      </c>
      <c r="H1125" s="8">
        <v>44805</v>
      </c>
      <c r="L1125" s="3" t="e">
        <f t="shared" si="234"/>
        <v>#N/A</v>
      </c>
    </row>
    <row r="1126" spans="2:12" x14ac:dyDescent="0.25">
      <c r="G1126" s="6">
        <v>44778</v>
      </c>
      <c r="J1126" s="4">
        <f t="shared" ref="J1126" si="239">AVERAGE(E1122:E1126)</f>
        <v>202.32499999999999</v>
      </c>
      <c r="L1126" s="3" t="e">
        <f t="shared" si="234"/>
        <v>#N/A</v>
      </c>
    </row>
    <row r="1127" spans="2:12" x14ac:dyDescent="0.25">
      <c r="G1127" s="6">
        <v>44781</v>
      </c>
      <c r="L1127" s="3" t="e">
        <f t="shared" si="234"/>
        <v>#N/A</v>
      </c>
    </row>
    <row r="1128" spans="2:12" x14ac:dyDescent="0.25">
      <c r="G1128" s="6">
        <v>44782</v>
      </c>
      <c r="L1128" s="3" t="e">
        <f t="shared" si="234"/>
        <v>#N/A</v>
      </c>
    </row>
    <row r="1129" spans="2:12" x14ac:dyDescent="0.25">
      <c r="G1129" s="6">
        <v>44783</v>
      </c>
      <c r="L1129" s="3" t="e">
        <f t="shared" si="234"/>
        <v>#N/A</v>
      </c>
    </row>
    <row r="1130" spans="2:12" x14ac:dyDescent="0.25">
      <c r="G1130" s="6">
        <v>44784</v>
      </c>
      <c r="L1130" s="3" t="e">
        <f t="shared" si="234"/>
        <v>#N/A</v>
      </c>
    </row>
    <row r="1131" spans="2:12" x14ac:dyDescent="0.25">
      <c r="G1131" s="6">
        <v>44785</v>
      </c>
      <c r="J1131" s="4" t="e">
        <f t="shared" ref="J1131" si="240">AVERAGE(E1127:E1131)</f>
        <v>#DIV/0!</v>
      </c>
      <c r="L1131" s="3" t="e">
        <f t="shared" si="234"/>
        <v>#N/A</v>
      </c>
    </row>
    <row r="1132" spans="2:12" x14ac:dyDescent="0.25">
      <c r="G1132" s="6">
        <v>44788</v>
      </c>
      <c r="L1132" s="3" t="e">
        <f t="shared" si="234"/>
        <v>#N/A</v>
      </c>
    </row>
    <row r="1133" spans="2:12" x14ac:dyDescent="0.25">
      <c r="G1133" s="6">
        <v>44789</v>
      </c>
      <c r="L1133" s="3" t="e">
        <f t="shared" si="234"/>
        <v>#N/A</v>
      </c>
    </row>
    <row r="1134" spans="2:12" x14ac:dyDescent="0.25">
      <c r="G1134" s="6">
        <v>44790</v>
      </c>
      <c r="L1134" s="3" t="e">
        <f t="shared" si="234"/>
        <v>#N/A</v>
      </c>
    </row>
    <row r="1135" spans="2:12" x14ac:dyDescent="0.25">
      <c r="G1135" s="6">
        <v>44791</v>
      </c>
      <c r="L1135" s="3" t="e">
        <f t="shared" si="234"/>
        <v>#N/A</v>
      </c>
    </row>
    <row r="1136" spans="2:12" x14ac:dyDescent="0.25">
      <c r="B1136" s="5">
        <v>245</v>
      </c>
      <c r="C1136" s="5">
        <v>245</v>
      </c>
      <c r="D1136" s="5">
        <v>245</v>
      </c>
      <c r="E1136" s="5">
        <v>245</v>
      </c>
      <c r="G1136" s="6">
        <v>44792</v>
      </c>
      <c r="H1136" s="8">
        <v>44805</v>
      </c>
      <c r="J1136" s="4">
        <f t="shared" ref="J1136" si="241">AVERAGE(E1132:E1136)</f>
        <v>245</v>
      </c>
      <c r="L1136" s="3" t="e">
        <f t="shared" si="234"/>
        <v>#N/A</v>
      </c>
    </row>
    <row r="1137" spans="2:12" x14ac:dyDescent="0.25">
      <c r="B1137" s="5">
        <v>286</v>
      </c>
      <c r="C1137" s="5">
        <v>286</v>
      </c>
      <c r="D1137" s="5">
        <v>270</v>
      </c>
      <c r="E1137" s="5">
        <v>270</v>
      </c>
      <c r="G1137" s="6">
        <v>44795</v>
      </c>
      <c r="H1137" s="8">
        <v>44805</v>
      </c>
      <c r="L1137" s="3">
        <f t="shared" si="234"/>
        <v>25</v>
      </c>
    </row>
    <row r="1138" spans="2:12" x14ac:dyDescent="0.25">
      <c r="G1138" s="6">
        <v>44796</v>
      </c>
      <c r="L1138" s="3" t="e">
        <f t="shared" si="234"/>
        <v>#N/A</v>
      </c>
    </row>
    <row r="1139" spans="2:12" x14ac:dyDescent="0.25">
      <c r="B1139" s="5">
        <v>270.10000000000002</v>
      </c>
      <c r="C1139" s="5">
        <v>272.25</v>
      </c>
      <c r="D1139" s="5">
        <v>268.42500000000001</v>
      </c>
      <c r="E1139" s="5">
        <v>272.25</v>
      </c>
      <c r="G1139" s="6">
        <v>44797</v>
      </c>
      <c r="H1139" s="8">
        <v>44805</v>
      </c>
      <c r="L1139" s="3" t="e">
        <f t="shared" si="234"/>
        <v>#N/A</v>
      </c>
    </row>
    <row r="1140" spans="2:12" x14ac:dyDescent="0.25">
      <c r="G1140" s="6">
        <v>44798</v>
      </c>
      <c r="L1140" s="3" t="e">
        <f t="shared" si="234"/>
        <v>#N/A</v>
      </c>
    </row>
    <row r="1141" spans="2:12" x14ac:dyDescent="0.25">
      <c r="B1141" s="5">
        <v>294.5</v>
      </c>
      <c r="C1141" s="5">
        <v>294.5</v>
      </c>
      <c r="D1141" s="5">
        <v>294.5</v>
      </c>
      <c r="E1141" s="5">
        <v>294.5</v>
      </c>
      <c r="G1141" s="6">
        <v>44799</v>
      </c>
      <c r="H1141" s="8">
        <v>44805</v>
      </c>
      <c r="J1141" s="4">
        <f t="shared" ref="J1141" si="242">AVERAGE(E1137:E1141)</f>
        <v>278.91666666666669</v>
      </c>
      <c r="L1141" s="3" t="e">
        <f t="shared" si="234"/>
        <v>#N/A</v>
      </c>
    </row>
    <row r="1142" spans="2:12" x14ac:dyDescent="0.25">
      <c r="G1142" s="6">
        <v>44802</v>
      </c>
      <c r="L1142" s="3" t="e">
        <f t="shared" si="234"/>
        <v>#N/A</v>
      </c>
    </row>
    <row r="1143" spans="2:12" x14ac:dyDescent="0.25">
      <c r="G1143" s="6">
        <v>44803</v>
      </c>
      <c r="L1143" s="3" t="e">
        <f t="shared" si="234"/>
        <v>#N/A</v>
      </c>
    </row>
    <row r="1144" spans="2:12" x14ac:dyDescent="0.25">
      <c r="B1144" s="5">
        <v>267</v>
      </c>
      <c r="C1144" s="5">
        <v>267</v>
      </c>
      <c r="D1144" s="5">
        <v>267</v>
      </c>
      <c r="E1144" s="5">
        <v>267</v>
      </c>
      <c r="G1144" s="6">
        <v>44804</v>
      </c>
      <c r="H1144" s="8">
        <v>44805</v>
      </c>
      <c r="L1144" s="3" t="e">
        <f t="shared" si="234"/>
        <v>#N/A</v>
      </c>
    </row>
    <row r="1145" spans="2:12" x14ac:dyDescent="0.25">
      <c r="G1145" s="6">
        <v>44805</v>
      </c>
      <c r="L1145" s="3" t="e">
        <f t="shared" si="234"/>
        <v>#N/A</v>
      </c>
    </row>
    <row r="1146" spans="2:12" x14ac:dyDescent="0.25">
      <c r="B1146" s="5">
        <v>222</v>
      </c>
      <c r="C1146" s="5">
        <v>222</v>
      </c>
      <c r="D1146" s="5">
        <v>217</v>
      </c>
      <c r="E1146" s="5">
        <v>217</v>
      </c>
      <c r="G1146" s="6">
        <v>44806</v>
      </c>
      <c r="H1146" s="8">
        <v>44835</v>
      </c>
      <c r="J1146" s="4">
        <f t="shared" ref="J1146" si="243">AVERAGE(E1142:E1146)</f>
        <v>242</v>
      </c>
      <c r="L1146" s="3" t="e">
        <f t="shared" si="234"/>
        <v>#N/A</v>
      </c>
    </row>
    <row r="1147" spans="2:12" x14ac:dyDescent="0.25">
      <c r="B1147" s="5">
        <v>250.25</v>
      </c>
      <c r="C1147" s="5">
        <v>250.25</v>
      </c>
      <c r="D1147" s="5">
        <v>250.25</v>
      </c>
      <c r="E1147" s="5">
        <v>250.25</v>
      </c>
      <c r="G1147" s="6">
        <v>44809</v>
      </c>
      <c r="H1147" s="8">
        <v>44835</v>
      </c>
      <c r="L1147" s="3">
        <f t="shared" si="234"/>
        <v>33.25</v>
      </c>
    </row>
    <row r="1148" spans="2:12" x14ac:dyDescent="0.25">
      <c r="B1148" s="5">
        <v>221</v>
      </c>
      <c r="C1148" s="5">
        <v>241.7</v>
      </c>
      <c r="D1148" s="5">
        <v>221</v>
      </c>
      <c r="E1148" s="5">
        <v>241.7</v>
      </c>
      <c r="G1148" s="6">
        <v>44810</v>
      </c>
      <c r="H1148" s="8">
        <v>44835</v>
      </c>
      <c r="L1148" s="3">
        <f t="shared" si="234"/>
        <v>-8.5500000000000114</v>
      </c>
    </row>
    <row r="1149" spans="2:12" x14ac:dyDescent="0.25">
      <c r="G1149" s="6">
        <v>44811</v>
      </c>
      <c r="L1149" s="3" t="e">
        <f t="shared" si="234"/>
        <v>#N/A</v>
      </c>
    </row>
    <row r="1150" spans="2:12" x14ac:dyDescent="0.25">
      <c r="B1150" s="5">
        <v>201.4</v>
      </c>
      <c r="C1150" s="5">
        <v>201.4</v>
      </c>
      <c r="D1150" s="5">
        <v>201.4</v>
      </c>
      <c r="E1150" s="5">
        <v>201.4</v>
      </c>
      <c r="G1150" s="6">
        <v>44812</v>
      </c>
      <c r="H1150" s="8">
        <v>44835</v>
      </c>
      <c r="L1150" s="3" t="e">
        <f t="shared" si="234"/>
        <v>#N/A</v>
      </c>
    </row>
    <row r="1151" spans="2:12" x14ac:dyDescent="0.25">
      <c r="G1151" s="6">
        <v>44813</v>
      </c>
      <c r="J1151" s="4">
        <f t="shared" ref="J1151" si="244">AVERAGE(E1147:E1151)</f>
        <v>231.11666666666667</v>
      </c>
      <c r="L1151" s="3" t="e">
        <f t="shared" si="234"/>
        <v>#N/A</v>
      </c>
    </row>
    <row r="1152" spans="2:12" x14ac:dyDescent="0.25">
      <c r="B1152" s="5">
        <v>198</v>
      </c>
      <c r="C1152" s="5">
        <v>198</v>
      </c>
      <c r="D1152" s="5">
        <v>192.35</v>
      </c>
      <c r="E1152" s="5">
        <v>192.35</v>
      </c>
      <c r="G1152" s="6">
        <v>44816</v>
      </c>
      <c r="H1152" s="8">
        <v>44835</v>
      </c>
      <c r="L1152" s="3" t="e">
        <f t="shared" si="234"/>
        <v>#N/A</v>
      </c>
    </row>
    <row r="1153" spans="2:12" x14ac:dyDescent="0.25">
      <c r="B1153" s="5">
        <v>191.75</v>
      </c>
      <c r="C1153" s="5">
        <v>191.75</v>
      </c>
      <c r="D1153" s="5">
        <v>191.75</v>
      </c>
      <c r="E1153" s="5">
        <v>191.75</v>
      </c>
      <c r="G1153" s="6">
        <v>44817</v>
      </c>
      <c r="H1153" s="8">
        <v>44835</v>
      </c>
      <c r="L1153" s="3">
        <f t="shared" si="234"/>
        <v>-0.59999999999999432</v>
      </c>
    </row>
    <row r="1154" spans="2:12" x14ac:dyDescent="0.25">
      <c r="G1154" s="6">
        <v>44818</v>
      </c>
      <c r="L1154" s="3" t="e">
        <f t="shared" si="234"/>
        <v>#N/A</v>
      </c>
    </row>
    <row r="1155" spans="2:12" x14ac:dyDescent="0.25">
      <c r="G1155" s="6">
        <v>44819</v>
      </c>
      <c r="L1155" s="3" t="e">
        <f t="shared" si="234"/>
        <v>#N/A</v>
      </c>
    </row>
    <row r="1156" spans="2:12" x14ac:dyDescent="0.25">
      <c r="B1156" s="5">
        <v>192.5</v>
      </c>
      <c r="C1156" s="5">
        <v>194</v>
      </c>
      <c r="D1156" s="5">
        <v>192.5</v>
      </c>
      <c r="E1156" s="5">
        <v>194</v>
      </c>
      <c r="G1156" s="6">
        <v>44820</v>
      </c>
      <c r="H1156" s="8">
        <v>44835</v>
      </c>
      <c r="J1156" s="4">
        <f t="shared" ref="J1156" si="245">AVERAGE(E1152:E1156)</f>
        <v>192.70000000000002</v>
      </c>
      <c r="L1156" s="3" t="e">
        <f t="shared" si="234"/>
        <v>#N/A</v>
      </c>
    </row>
    <row r="1157" spans="2:12" x14ac:dyDescent="0.25">
      <c r="G1157" s="6">
        <v>44823</v>
      </c>
      <c r="L1157" s="3" t="e">
        <f t="shared" si="234"/>
        <v>#N/A</v>
      </c>
    </row>
    <row r="1158" spans="2:12" x14ac:dyDescent="0.25">
      <c r="G1158" s="6">
        <v>44824</v>
      </c>
      <c r="L1158" s="3" t="e">
        <f t="shared" si="234"/>
        <v>#N/A</v>
      </c>
    </row>
    <row r="1159" spans="2:12" x14ac:dyDescent="0.25">
      <c r="B1159" s="5">
        <v>203.745</v>
      </c>
      <c r="C1159" s="5">
        <v>203.745</v>
      </c>
      <c r="D1159" s="5">
        <v>203.745</v>
      </c>
      <c r="E1159" s="5">
        <v>203.745</v>
      </c>
      <c r="G1159" s="6">
        <v>44825</v>
      </c>
      <c r="H1159" s="8">
        <v>44835</v>
      </c>
      <c r="L1159" s="3" t="e">
        <f t="shared" si="234"/>
        <v>#N/A</v>
      </c>
    </row>
    <row r="1160" spans="2:12" x14ac:dyDescent="0.25">
      <c r="B1160" s="5">
        <v>192.67500000000001</v>
      </c>
      <c r="C1160" s="5">
        <v>192.67500000000001</v>
      </c>
      <c r="D1160" s="5">
        <v>192.67500000000001</v>
      </c>
      <c r="E1160" s="5">
        <v>192.67500000000001</v>
      </c>
      <c r="G1160" s="6">
        <v>44826</v>
      </c>
      <c r="H1160" s="8">
        <v>44835</v>
      </c>
      <c r="L1160" s="3">
        <f t="shared" si="234"/>
        <v>-11.069999999999993</v>
      </c>
    </row>
    <row r="1161" spans="2:12" x14ac:dyDescent="0.25">
      <c r="G1161" s="6">
        <v>44827</v>
      </c>
      <c r="J1161" s="4">
        <f t="shared" ref="J1161" si="246">AVERAGE(E1157:E1161)</f>
        <v>198.21</v>
      </c>
      <c r="L1161" s="3" t="e">
        <f t="shared" si="234"/>
        <v>#N/A</v>
      </c>
    </row>
    <row r="1162" spans="2:12" x14ac:dyDescent="0.25">
      <c r="B1162" s="5">
        <v>176</v>
      </c>
      <c r="C1162" s="5">
        <v>176</v>
      </c>
      <c r="D1162" s="5">
        <v>176</v>
      </c>
      <c r="E1162" s="5">
        <v>176</v>
      </c>
      <c r="G1162" s="6">
        <v>44830</v>
      </c>
      <c r="H1162" s="8">
        <v>44835</v>
      </c>
      <c r="L1162" s="3" t="e">
        <f t="shared" si="234"/>
        <v>#N/A</v>
      </c>
    </row>
    <row r="1163" spans="2:12" x14ac:dyDescent="0.25">
      <c r="B1163" s="5">
        <v>190</v>
      </c>
      <c r="C1163" s="5">
        <v>193</v>
      </c>
      <c r="D1163" s="5">
        <v>190</v>
      </c>
      <c r="E1163" s="5">
        <v>193</v>
      </c>
      <c r="G1163" s="6">
        <v>44831</v>
      </c>
      <c r="H1163" s="8">
        <v>44835</v>
      </c>
      <c r="L1163" s="3">
        <f t="shared" si="234"/>
        <v>17</v>
      </c>
    </row>
    <row r="1164" spans="2:12" x14ac:dyDescent="0.25">
      <c r="B1164" s="5">
        <v>203.5</v>
      </c>
      <c r="C1164" s="5">
        <v>203.5</v>
      </c>
      <c r="D1164" s="5">
        <v>198.6</v>
      </c>
      <c r="E1164" s="5">
        <v>198.6</v>
      </c>
      <c r="G1164" s="6">
        <v>44832</v>
      </c>
      <c r="H1164" s="8">
        <v>44835</v>
      </c>
      <c r="L1164" s="3">
        <f t="shared" si="234"/>
        <v>5.5999999999999943</v>
      </c>
    </row>
    <row r="1165" spans="2:12" x14ac:dyDescent="0.25">
      <c r="B1165" s="5">
        <v>191</v>
      </c>
      <c r="C1165" s="5">
        <v>191</v>
      </c>
      <c r="D1165" s="5">
        <v>187.5</v>
      </c>
      <c r="E1165" s="5">
        <v>187.5</v>
      </c>
      <c r="G1165" s="6">
        <v>44833</v>
      </c>
      <c r="H1165" s="8">
        <v>44835</v>
      </c>
      <c r="L1165" s="3">
        <f t="shared" si="234"/>
        <v>-11.099999999999994</v>
      </c>
    </row>
    <row r="1166" spans="2:12" x14ac:dyDescent="0.25">
      <c r="B1166" s="5">
        <v>177</v>
      </c>
      <c r="C1166" s="5">
        <v>177</v>
      </c>
      <c r="D1166" s="5">
        <v>177</v>
      </c>
      <c r="E1166" s="5">
        <v>177</v>
      </c>
      <c r="G1166" s="6">
        <v>44834</v>
      </c>
      <c r="H1166" s="8">
        <v>44835</v>
      </c>
      <c r="J1166" s="4">
        <f t="shared" ref="J1166" si="247">AVERAGE(E1162:E1166)</f>
        <v>186.42000000000002</v>
      </c>
      <c r="L1166" s="3">
        <f t="shared" ref="L1166:L1229" si="248">IF(OR(E1165="",E1166=""),#N/A,E1166-E1165)</f>
        <v>-10.5</v>
      </c>
    </row>
    <row r="1167" spans="2:12" x14ac:dyDescent="0.25">
      <c r="G1167" s="6">
        <v>44837</v>
      </c>
      <c r="L1167" s="3" t="e">
        <f t="shared" si="248"/>
        <v>#N/A</v>
      </c>
    </row>
    <row r="1168" spans="2:12" x14ac:dyDescent="0.25">
      <c r="B1168" s="5">
        <v>166.35</v>
      </c>
      <c r="C1168" s="5">
        <v>167.13499999999999</v>
      </c>
      <c r="D1168" s="5">
        <v>166.35</v>
      </c>
      <c r="E1168" s="5">
        <v>167.13499999999999</v>
      </c>
      <c r="G1168" s="6">
        <v>44838</v>
      </c>
      <c r="H1168" s="8">
        <v>44866</v>
      </c>
      <c r="L1168" s="3" t="e">
        <f t="shared" si="248"/>
        <v>#N/A</v>
      </c>
    </row>
    <row r="1169" spans="2:12" x14ac:dyDescent="0.25">
      <c r="G1169" s="6">
        <v>44839</v>
      </c>
      <c r="L1169" s="3" t="e">
        <f t="shared" si="248"/>
        <v>#N/A</v>
      </c>
    </row>
    <row r="1170" spans="2:12" x14ac:dyDescent="0.25">
      <c r="G1170" s="6">
        <v>44840</v>
      </c>
      <c r="L1170" s="3" t="e">
        <f t="shared" si="248"/>
        <v>#N/A</v>
      </c>
    </row>
    <row r="1171" spans="2:12" x14ac:dyDescent="0.25">
      <c r="G1171" s="6">
        <v>44841</v>
      </c>
      <c r="J1171" s="4">
        <f t="shared" ref="J1171" si="249">AVERAGE(E1167:E1171)</f>
        <v>167.13499999999999</v>
      </c>
      <c r="L1171" s="3" t="e">
        <f t="shared" si="248"/>
        <v>#N/A</v>
      </c>
    </row>
    <row r="1172" spans="2:12" x14ac:dyDescent="0.25">
      <c r="G1172" s="6">
        <v>44844</v>
      </c>
      <c r="L1172" s="3" t="e">
        <f t="shared" si="248"/>
        <v>#N/A</v>
      </c>
    </row>
    <row r="1173" spans="2:12" x14ac:dyDescent="0.25">
      <c r="B1173" s="5">
        <v>160.35</v>
      </c>
      <c r="C1173" s="5">
        <v>160.35</v>
      </c>
      <c r="D1173" s="5">
        <v>160.35</v>
      </c>
      <c r="E1173" s="5">
        <v>160.35</v>
      </c>
      <c r="G1173" s="6">
        <v>44845</v>
      </c>
      <c r="H1173" s="8">
        <v>44866</v>
      </c>
      <c r="L1173" s="3" t="e">
        <f t="shared" si="248"/>
        <v>#N/A</v>
      </c>
    </row>
    <row r="1174" spans="2:12" x14ac:dyDescent="0.25">
      <c r="L1174" s="3" t="e">
        <f t="shared" si="248"/>
        <v>#N/A</v>
      </c>
    </row>
    <row r="1175" spans="2:12" x14ac:dyDescent="0.25">
      <c r="L1175" s="3" t="e">
        <f t="shared" si="248"/>
        <v>#N/A</v>
      </c>
    </row>
    <row r="1176" spans="2:12" x14ac:dyDescent="0.25">
      <c r="J1176" s="4">
        <f t="shared" ref="J1176" si="250">AVERAGE(E1172:E1176)</f>
        <v>160.35</v>
      </c>
      <c r="L1176" s="3" t="e">
        <f t="shared" si="248"/>
        <v>#N/A</v>
      </c>
    </row>
    <row r="1177" spans="2:12" x14ac:dyDescent="0.25">
      <c r="L1177" s="3" t="e">
        <f t="shared" si="248"/>
        <v>#N/A</v>
      </c>
    </row>
    <row r="1178" spans="2:12" x14ac:dyDescent="0.25">
      <c r="L1178" s="3" t="e">
        <f t="shared" si="248"/>
        <v>#N/A</v>
      </c>
    </row>
    <row r="1179" spans="2:12" x14ac:dyDescent="0.25">
      <c r="L1179" s="3" t="e">
        <f t="shared" si="248"/>
        <v>#N/A</v>
      </c>
    </row>
    <row r="1180" spans="2:12" x14ac:dyDescent="0.25">
      <c r="L1180" s="3" t="e">
        <f t="shared" si="248"/>
        <v>#N/A</v>
      </c>
    </row>
    <row r="1181" spans="2:12" x14ac:dyDescent="0.25">
      <c r="J1181" s="4" t="e">
        <f t="shared" ref="J1181" si="251">AVERAGE(E1177:E1181)</f>
        <v>#DIV/0!</v>
      </c>
      <c r="L1181" s="3" t="e">
        <f t="shared" si="248"/>
        <v>#N/A</v>
      </c>
    </row>
    <row r="1182" spans="2:12" x14ac:dyDescent="0.25">
      <c r="L1182" s="3" t="e">
        <f t="shared" si="248"/>
        <v>#N/A</v>
      </c>
    </row>
    <row r="1183" spans="2:12" x14ac:dyDescent="0.25">
      <c r="L1183" s="3" t="e">
        <f t="shared" si="248"/>
        <v>#N/A</v>
      </c>
    </row>
    <row r="1184" spans="2:12" x14ac:dyDescent="0.25">
      <c r="L1184" s="3" t="e">
        <f t="shared" si="248"/>
        <v>#N/A</v>
      </c>
    </row>
    <row r="1185" spans="10:12" x14ac:dyDescent="0.25">
      <c r="L1185" s="3" t="e">
        <f t="shared" si="248"/>
        <v>#N/A</v>
      </c>
    </row>
    <row r="1186" spans="10:12" x14ac:dyDescent="0.25">
      <c r="J1186" s="4" t="e">
        <f t="shared" ref="J1186" si="252">AVERAGE(E1182:E1186)</f>
        <v>#DIV/0!</v>
      </c>
      <c r="L1186" s="3" t="e">
        <f t="shared" si="248"/>
        <v>#N/A</v>
      </c>
    </row>
    <row r="1187" spans="10:12" x14ac:dyDescent="0.25">
      <c r="L1187" s="3" t="e">
        <f t="shared" si="248"/>
        <v>#N/A</v>
      </c>
    </row>
    <row r="1188" spans="10:12" x14ac:dyDescent="0.25">
      <c r="L1188" s="3" t="e">
        <f t="shared" si="248"/>
        <v>#N/A</v>
      </c>
    </row>
    <row r="1189" spans="10:12" x14ac:dyDescent="0.25">
      <c r="L1189" s="3" t="e">
        <f t="shared" si="248"/>
        <v>#N/A</v>
      </c>
    </row>
    <row r="1190" spans="10:12" x14ac:dyDescent="0.25">
      <c r="L1190" s="3" t="e">
        <f t="shared" si="248"/>
        <v>#N/A</v>
      </c>
    </row>
    <row r="1191" spans="10:12" x14ac:dyDescent="0.25">
      <c r="J1191" s="4" t="e">
        <f t="shared" ref="J1191" si="253">AVERAGE(E1187:E1191)</f>
        <v>#DIV/0!</v>
      </c>
      <c r="L1191" s="3" t="e">
        <f t="shared" si="248"/>
        <v>#N/A</v>
      </c>
    </row>
    <row r="1192" spans="10:12" x14ac:dyDescent="0.25">
      <c r="L1192" s="3" t="e">
        <f t="shared" si="248"/>
        <v>#N/A</v>
      </c>
    </row>
    <row r="1193" spans="10:12" x14ac:dyDescent="0.25">
      <c r="L1193" s="3" t="e">
        <f t="shared" si="248"/>
        <v>#N/A</v>
      </c>
    </row>
    <row r="1194" spans="10:12" x14ac:dyDescent="0.25">
      <c r="L1194" s="3" t="e">
        <f t="shared" si="248"/>
        <v>#N/A</v>
      </c>
    </row>
    <row r="1195" spans="10:12" x14ac:dyDescent="0.25">
      <c r="L1195" s="3" t="e">
        <f t="shared" si="248"/>
        <v>#N/A</v>
      </c>
    </row>
    <row r="1196" spans="10:12" x14ac:dyDescent="0.25">
      <c r="J1196" s="4" t="e">
        <f t="shared" ref="J1196" si="254">AVERAGE(E1192:E1196)</f>
        <v>#DIV/0!</v>
      </c>
      <c r="L1196" s="3" t="e">
        <f t="shared" si="248"/>
        <v>#N/A</v>
      </c>
    </row>
    <row r="1197" spans="10:12" x14ac:dyDescent="0.25">
      <c r="L1197" s="3" t="e">
        <f t="shared" si="248"/>
        <v>#N/A</v>
      </c>
    </row>
    <row r="1198" spans="10:12" x14ac:dyDescent="0.25">
      <c r="L1198" s="3" t="e">
        <f t="shared" si="248"/>
        <v>#N/A</v>
      </c>
    </row>
    <row r="1199" spans="10:12" x14ac:dyDescent="0.25">
      <c r="L1199" s="3" t="e">
        <f t="shared" si="248"/>
        <v>#N/A</v>
      </c>
    </row>
    <row r="1200" spans="10:12" x14ac:dyDescent="0.25">
      <c r="L1200" s="3" t="e">
        <f t="shared" si="248"/>
        <v>#N/A</v>
      </c>
    </row>
    <row r="1201" spans="10:12" x14ac:dyDescent="0.25">
      <c r="J1201" s="4" t="e">
        <f t="shared" ref="J1201" si="255">AVERAGE(E1197:E1201)</f>
        <v>#DIV/0!</v>
      </c>
      <c r="L1201" s="3" t="e">
        <f t="shared" si="248"/>
        <v>#N/A</v>
      </c>
    </row>
    <row r="1202" spans="10:12" x14ac:dyDescent="0.25">
      <c r="L1202" s="3" t="e">
        <f t="shared" si="248"/>
        <v>#N/A</v>
      </c>
    </row>
    <row r="1203" spans="10:12" x14ac:dyDescent="0.25">
      <c r="L1203" s="3" t="e">
        <f t="shared" si="248"/>
        <v>#N/A</v>
      </c>
    </row>
    <row r="1204" spans="10:12" x14ac:dyDescent="0.25">
      <c r="L1204" s="3" t="e">
        <f t="shared" si="248"/>
        <v>#N/A</v>
      </c>
    </row>
    <row r="1205" spans="10:12" x14ac:dyDescent="0.25">
      <c r="L1205" s="3" t="e">
        <f t="shared" si="248"/>
        <v>#N/A</v>
      </c>
    </row>
    <row r="1206" spans="10:12" x14ac:dyDescent="0.25">
      <c r="J1206" s="4" t="e">
        <f t="shared" ref="J1206" si="256">AVERAGE(E1202:E1206)</f>
        <v>#DIV/0!</v>
      </c>
      <c r="L1206" s="3" t="e">
        <f t="shared" si="248"/>
        <v>#N/A</v>
      </c>
    </row>
    <row r="1207" spans="10:12" x14ac:dyDescent="0.25">
      <c r="L1207" s="3" t="e">
        <f t="shared" si="248"/>
        <v>#N/A</v>
      </c>
    </row>
    <row r="1208" spans="10:12" x14ac:dyDescent="0.25">
      <c r="L1208" s="3" t="e">
        <f t="shared" si="248"/>
        <v>#N/A</v>
      </c>
    </row>
    <row r="1209" spans="10:12" x14ac:dyDescent="0.25">
      <c r="L1209" s="3" t="e">
        <f t="shared" si="248"/>
        <v>#N/A</v>
      </c>
    </row>
    <row r="1210" spans="10:12" x14ac:dyDescent="0.25">
      <c r="L1210" s="3" t="e">
        <f t="shared" si="248"/>
        <v>#N/A</v>
      </c>
    </row>
    <row r="1211" spans="10:12" x14ac:dyDescent="0.25">
      <c r="J1211" s="4" t="e">
        <f t="shared" ref="J1211" si="257">AVERAGE(E1207:E1211)</f>
        <v>#DIV/0!</v>
      </c>
      <c r="L1211" s="3" t="e">
        <f t="shared" si="248"/>
        <v>#N/A</v>
      </c>
    </row>
    <row r="1212" spans="10:12" x14ac:dyDescent="0.25">
      <c r="L1212" s="3" t="e">
        <f t="shared" si="248"/>
        <v>#N/A</v>
      </c>
    </row>
    <row r="1213" spans="10:12" x14ac:dyDescent="0.25">
      <c r="L1213" s="3" t="e">
        <f t="shared" si="248"/>
        <v>#N/A</v>
      </c>
    </row>
    <row r="1214" spans="10:12" x14ac:dyDescent="0.25">
      <c r="L1214" s="3" t="e">
        <f t="shared" si="248"/>
        <v>#N/A</v>
      </c>
    </row>
    <row r="1215" spans="10:12" x14ac:dyDescent="0.25">
      <c r="L1215" s="3" t="e">
        <f t="shared" si="248"/>
        <v>#N/A</v>
      </c>
    </row>
    <row r="1216" spans="10:12" x14ac:dyDescent="0.25">
      <c r="J1216" s="4" t="e">
        <f t="shared" ref="J1216" si="258">AVERAGE(E1212:E1216)</f>
        <v>#DIV/0!</v>
      </c>
      <c r="L1216" s="3" t="e">
        <f t="shared" si="248"/>
        <v>#N/A</v>
      </c>
    </row>
    <row r="1217" spans="10:12" x14ac:dyDescent="0.25">
      <c r="L1217" s="3" t="e">
        <f t="shared" si="248"/>
        <v>#N/A</v>
      </c>
    </row>
    <row r="1218" spans="10:12" x14ac:dyDescent="0.25">
      <c r="L1218" s="3" t="e">
        <f t="shared" si="248"/>
        <v>#N/A</v>
      </c>
    </row>
    <row r="1219" spans="10:12" x14ac:dyDescent="0.25">
      <c r="L1219" s="3" t="e">
        <f t="shared" si="248"/>
        <v>#N/A</v>
      </c>
    </row>
    <row r="1220" spans="10:12" x14ac:dyDescent="0.25">
      <c r="L1220" s="3" t="e">
        <f t="shared" si="248"/>
        <v>#N/A</v>
      </c>
    </row>
    <row r="1221" spans="10:12" x14ac:dyDescent="0.25">
      <c r="J1221" s="4" t="e">
        <f t="shared" ref="J1221" si="259">AVERAGE(E1217:E1221)</f>
        <v>#DIV/0!</v>
      </c>
      <c r="L1221" s="3" t="e">
        <f t="shared" si="248"/>
        <v>#N/A</v>
      </c>
    </row>
    <row r="1222" spans="10:12" x14ac:dyDescent="0.25">
      <c r="L1222" s="3" t="e">
        <f t="shared" si="248"/>
        <v>#N/A</v>
      </c>
    </row>
    <row r="1223" spans="10:12" x14ac:dyDescent="0.25">
      <c r="L1223" s="3" t="e">
        <f t="shared" si="248"/>
        <v>#N/A</v>
      </c>
    </row>
    <row r="1224" spans="10:12" x14ac:dyDescent="0.25">
      <c r="L1224" s="3" t="e">
        <f t="shared" si="248"/>
        <v>#N/A</v>
      </c>
    </row>
    <row r="1225" spans="10:12" x14ac:dyDescent="0.25">
      <c r="L1225" s="3" t="e">
        <f t="shared" si="248"/>
        <v>#N/A</v>
      </c>
    </row>
    <row r="1226" spans="10:12" x14ac:dyDescent="0.25">
      <c r="J1226" s="4" t="e">
        <f t="shared" ref="J1226" si="260">AVERAGE(E1222:E1226)</f>
        <v>#DIV/0!</v>
      </c>
      <c r="L1226" s="3" t="e">
        <f t="shared" si="248"/>
        <v>#N/A</v>
      </c>
    </row>
    <row r="1227" spans="10:12" x14ac:dyDescent="0.25">
      <c r="L1227" s="3" t="e">
        <f t="shared" si="248"/>
        <v>#N/A</v>
      </c>
    </row>
    <row r="1228" spans="10:12" x14ac:dyDescent="0.25">
      <c r="L1228" s="3" t="e">
        <f t="shared" si="248"/>
        <v>#N/A</v>
      </c>
    </row>
    <row r="1229" spans="10:12" x14ac:dyDescent="0.25">
      <c r="L1229" s="3" t="e">
        <f t="shared" si="248"/>
        <v>#N/A</v>
      </c>
    </row>
    <row r="1230" spans="10:12" x14ac:dyDescent="0.25">
      <c r="L1230" s="3" t="e">
        <f t="shared" ref="L1230:L1293" si="261">IF(OR(E1229="",E1230=""),#N/A,E1230-E1229)</f>
        <v>#N/A</v>
      </c>
    </row>
    <row r="1231" spans="10:12" x14ac:dyDescent="0.25">
      <c r="J1231" s="4" t="e">
        <f t="shared" ref="J1231" si="262">AVERAGE(E1227:E1231)</f>
        <v>#DIV/0!</v>
      </c>
      <c r="L1231" s="3" t="e">
        <f t="shared" si="261"/>
        <v>#N/A</v>
      </c>
    </row>
    <row r="1232" spans="10:12" x14ac:dyDescent="0.25">
      <c r="L1232" s="3" t="e">
        <f t="shared" si="261"/>
        <v>#N/A</v>
      </c>
    </row>
    <row r="1233" spans="10:12" x14ac:dyDescent="0.25">
      <c r="L1233" s="3" t="e">
        <f t="shared" si="261"/>
        <v>#N/A</v>
      </c>
    </row>
    <row r="1234" spans="10:12" x14ac:dyDescent="0.25">
      <c r="L1234" s="3" t="e">
        <f t="shared" si="261"/>
        <v>#N/A</v>
      </c>
    </row>
    <row r="1235" spans="10:12" x14ac:dyDescent="0.25">
      <c r="L1235" s="3" t="e">
        <f t="shared" si="261"/>
        <v>#N/A</v>
      </c>
    </row>
    <row r="1236" spans="10:12" x14ac:dyDescent="0.25">
      <c r="J1236" s="4" t="e">
        <f t="shared" ref="J1236" si="263">AVERAGE(E1232:E1236)</f>
        <v>#DIV/0!</v>
      </c>
      <c r="L1236" s="3" t="e">
        <f t="shared" si="261"/>
        <v>#N/A</v>
      </c>
    </row>
    <row r="1237" spans="10:12" x14ac:dyDescent="0.25">
      <c r="L1237" s="3" t="e">
        <f t="shared" si="261"/>
        <v>#N/A</v>
      </c>
    </row>
    <row r="1238" spans="10:12" x14ac:dyDescent="0.25">
      <c r="L1238" s="3" t="e">
        <f t="shared" si="261"/>
        <v>#N/A</v>
      </c>
    </row>
    <row r="1239" spans="10:12" x14ac:dyDescent="0.25">
      <c r="L1239" s="3" t="e">
        <f t="shared" si="261"/>
        <v>#N/A</v>
      </c>
    </row>
    <row r="1240" spans="10:12" x14ac:dyDescent="0.25">
      <c r="L1240" s="3" t="e">
        <f t="shared" si="261"/>
        <v>#N/A</v>
      </c>
    </row>
    <row r="1241" spans="10:12" x14ac:dyDescent="0.25">
      <c r="J1241" s="4" t="e">
        <f t="shared" ref="J1241" si="264">AVERAGE(E1237:E1241)</f>
        <v>#DIV/0!</v>
      </c>
      <c r="L1241" s="3" t="e">
        <f t="shared" si="261"/>
        <v>#N/A</v>
      </c>
    </row>
    <row r="1242" spans="10:12" x14ac:dyDescent="0.25">
      <c r="L1242" s="3" t="e">
        <f t="shared" si="261"/>
        <v>#N/A</v>
      </c>
    </row>
    <row r="1243" spans="10:12" x14ac:dyDescent="0.25">
      <c r="L1243" s="3" t="e">
        <f t="shared" si="261"/>
        <v>#N/A</v>
      </c>
    </row>
    <row r="1244" spans="10:12" x14ac:dyDescent="0.25">
      <c r="L1244" s="3" t="e">
        <f t="shared" si="261"/>
        <v>#N/A</v>
      </c>
    </row>
    <row r="1245" spans="10:12" x14ac:dyDescent="0.25">
      <c r="L1245" s="3" t="e">
        <f t="shared" si="261"/>
        <v>#N/A</v>
      </c>
    </row>
    <row r="1246" spans="10:12" x14ac:dyDescent="0.25">
      <c r="J1246" s="4" t="e">
        <f t="shared" ref="J1246" si="265">AVERAGE(E1242:E1246)</f>
        <v>#DIV/0!</v>
      </c>
      <c r="L1246" s="3" t="e">
        <f t="shared" si="261"/>
        <v>#N/A</v>
      </c>
    </row>
    <row r="1247" spans="10:12" x14ac:dyDescent="0.25">
      <c r="L1247" s="3" t="e">
        <f t="shared" si="261"/>
        <v>#N/A</v>
      </c>
    </row>
    <row r="1248" spans="10:12" x14ac:dyDescent="0.25">
      <c r="L1248" s="3" t="e">
        <f t="shared" si="261"/>
        <v>#N/A</v>
      </c>
    </row>
    <row r="1249" spans="10:12" x14ac:dyDescent="0.25">
      <c r="L1249" s="3" t="e">
        <f t="shared" si="261"/>
        <v>#N/A</v>
      </c>
    </row>
    <row r="1250" spans="10:12" x14ac:dyDescent="0.25">
      <c r="L1250" s="3" t="e">
        <f t="shared" si="261"/>
        <v>#N/A</v>
      </c>
    </row>
    <row r="1251" spans="10:12" x14ac:dyDescent="0.25">
      <c r="J1251" s="4" t="e">
        <f t="shared" ref="J1251" si="266">AVERAGE(E1247:E1251)</f>
        <v>#DIV/0!</v>
      </c>
      <c r="L1251" s="3" t="e">
        <f t="shared" si="261"/>
        <v>#N/A</v>
      </c>
    </row>
    <row r="1252" spans="10:12" x14ac:dyDescent="0.25">
      <c r="L1252" s="3" t="e">
        <f t="shared" si="261"/>
        <v>#N/A</v>
      </c>
    </row>
    <row r="1253" spans="10:12" x14ac:dyDescent="0.25">
      <c r="L1253" s="3" t="e">
        <f t="shared" si="261"/>
        <v>#N/A</v>
      </c>
    </row>
    <row r="1254" spans="10:12" x14ac:dyDescent="0.25">
      <c r="L1254" s="3" t="e">
        <f t="shared" si="261"/>
        <v>#N/A</v>
      </c>
    </row>
    <row r="1255" spans="10:12" x14ac:dyDescent="0.25">
      <c r="L1255" s="3" t="e">
        <f t="shared" si="261"/>
        <v>#N/A</v>
      </c>
    </row>
    <row r="1256" spans="10:12" x14ac:dyDescent="0.25">
      <c r="J1256" s="4" t="e">
        <f t="shared" ref="J1256" si="267">AVERAGE(E1252:E1256)</f>
        <v>#DIV/0!</v>
      </c>
      <c r="L1256" s="3" t="e">
        <f t="shared" si="261"/>
        <v>#N/A</v>
      </c>
    </row>
    <row r="1257" spans="10:12" x14ac:dyDescent="0.25">
      <c r="L1257" s="3" t="e">
        <f t="shared" si="261"/>
        <v>#N/A</v>
      </c>
    </row>
    <row r="1258" spans="10:12" x14ac:dyDescent="0.25">
      <c r="L1258" s="3" t="e">
        <f t="shared" si="261"/>
        <v>#N/A</v>
      </c>
    </row>
    <row r="1259" spans="10:12" x14ac:dyDescent="0.25">
      <c r="L1259" s="3" t="e">
        <f t="shared" si="261"/>
        <v>#N/A</v>
      </c>
    </row>
    <row r="1260" spans="10:12" x14ac:dyDescent="0.25">
      <c r="L1260" s="3" t="e">
        <f t="shared" si="261"/>
        <v>#N/A</v>
      </c>
    </row>
    <row r="1261" spans="10:12" x14ac:dyDescent="0.25">
      <c r="J1261" s="4" t="e">
        <f t="shared" ref="J1261" si="268">AVERAGE(E1257:E1261)</f>
        <v>#DIV/0!</v>
      </c>
      <c r="L1261" s="3" t="e">
        <f t="shared" si="261"/>
        <v>#N/A</v>
      </c>
    </row>
    <row r="1262" spans="10:12" x14ac:dyDescent="0.25">
      <c r="L1262" s="3" t="e">
        <f t="shared" si="261"/>
        <v>#N/A</v>
      </c>
    </row>
    <row r="1263" spans="10:12" x14ac:dyDescent="0.25">
      <c r="L1263" s="3" t="e">
        <f t="shared" si="261"/>
        <v>#N/A</v>
      </c>
    </row>
    <row r="1264" spans="10:12" x14ac:dyDescent="0.25">
      <c r="L1264" s="3" t="e">
        <f t="shared" si="261"/>
        <v>#N/A</v>
      </c>
    </row>
    <row r="1265" spans="10:12" x14ac:dyDescent="0.25">
      <c r="L1265" s="3" t="e">
        <f t="shared" si="261"/>
        <v>#N/A</v>
      </c>
    </row>
    <row r="1266" spans="10:12" x14ac:dyDescent="0.25">
      <c r="J1266" s="4" t="e">
        <f t="shared" ref="J1266" si="269">AVERAGE(E1262:E1266)</f>
        <v>#DIV/0!</v>
      </c>
      <c r="L1266" s="3" t="e">
        <f t="shared" si="261"/>
        <v>#N/A</v>
      </c>
    </row>
    <row r="1267" spans="10:12" x14ac:dyDescent="0.25">
      <c r="L1267" s="3" t="e">
        <f t="shared" si="261"/>
        <v>#N/A</v>
      </c>
    </row>
    <row r="1268" spans="10:12" x14ac:dyDescent="0.25">
      <c r="L1268" s="3" t="e">
        <f t="shared" si="261"/>
        <v>#N/A</v>
      </c>
    </row>
    <row r="1269" spans="10:12" x14ac:dyDescent="0.25">
      <c r="L1269" s="3" t="e">
        <f t="shared" si="261"/>
        <v>#N/A</v>
      </c>
    </row>
    <row r="1270" spans="10:12" x14ac:dyDescent="0.25">
      <c r="L1270" s="3" t="e">
        <f t="shared" si="261"/>
        <v>#N/A</v>
      </c>
    </row>
    <row r="1271" spans="10:12" x14ac:dyDescent="0.25">
      <c r="J1271" s="4" t="e">
        <f t="shared" ref="J1271" si="270">AVERAGE(E1267:E1271)</f>
        <v>#DIV/0!</v>
      </c>
      <c r="L1271" s="3" t="e">
        <f t="shared" si="261"/>
        <v>#N/A</v>
      </c>
    </row>
    <row r="1272" spans="10:12" x14ac:dyDescent="0.25">
      <c r="L1272" s="3" t="e">
        <f t="shared" si="261"/>
        <v>#N/A</v>
      </c>
    </row>
    <row r="1273" spans="10:12" x14ac:dyDescent="0.25">
      <c r="L1273" s="3" t="e">
        <f t="shared" si="261"/>
        <v>#N/A</v>
      </c>
    </row>
    <row r="1274" spans="10:12" x14ac:dyDescent="0.25">
      <c r="L1274" s="3" t="e">
        <f t="shared" si="261"/>
        <v>#N/A</v>
      </c>
    </row>
    <row r="1275" spans="10:12" x14ac:dyDescent="0.25">
      <c r="L1275" s="3" t="e">
        <f t="shared" si="261"/>
        <v>#N/A</v>
      </c>
    </row>
    <row r="1276" spans="10:12" x14ac:dyDescent="0.25">
      <c r="J1276" s="4" t="e">
        <f t="shared" ref="J1276" si="271">AVERAGE(E1272:E1276)</f>
        <v>#DIV/0!</v>
      </c>
      <c r="L1276" s="3" t="e">
        <f t="shared" si="261"/>
        <v>#N/A</v>
      </c>
    </row>
    <row r="1277" spans="10:12" x14ac:dyDescent="0.25">
      <c r="L1277" s="3" t="e">
        <f t="shared" si="261"/>
        <v>#N/A</v>
      </c>
    </row>
    <row r="1278" spans="10:12" x14ac:dyDescent="0.25">
      <c r="L1278" s="3" t="e">
        <f t="shared" si="261"/>
        <v>#N/A</v>
      </c>
    </row>
    <row r="1279" spans="10:12" x14ac:dyDescent="0.25">
      <c r="L1279" s="3" t="e">
        <f t="shared" si="261"/>
        <v>#N/A</v>
      </c>
    </row>
    <row r="1280" spans="10:12" x14ac:dyDescent="0.25">
      <c r="L1280" s="3" t="e">
        <f t="shared" si="261"/>
        <v>#N/A</v>
      </c>
    </row>
    <row r="1281" spans="10:12" x14ac:dyDescent="0.25">
      <c r="J1281" s="4" t="e">
        <f t="shared" ref="J1281" si="272">AVERAGE(E1277:E1281)</f>
        <v>#DIV/0!</v>
      </c>
      <c r="L1281" s="3" t="e">
        <f t="shared" si="261"/>
        <v>#N/A</v>
      </c>
    </row>
    <row r="1282" spans="10:12" x14ac:dyDescent="0.25">
      <c r="L1282" s="3" t="e">
        <f t="shared" si="261"/>
        <v>#N/A</v>
      </c>
    </row>
    <row r="1283" spans="10:12" x14ac:dyDescent="0.25">
      <c r="L1283" s="3" t="e">
        <f t="shared" si="261"/>
        <v>#N/A</v>
      </c>
    </row>
    <row r="1284" spans="10:12" x14ac:dyDescent="0.25">
      <c r="L1284" s="3" t="e">
        <f t="shared" si="261"/>
        <v>#N/A</v>
      </c>
    </row>
    <row r="1285" spans="10:12" x14ac:dyDescent="0.25">
      <c r="L1285" s="3" t="e">
        <f t="shared" si="261"/>
        <v>#N/A</v>
      </c>
    </row>
    <row r="1286" spans="10:12" x14ac:dyDescent="0.25">
      <c r="J1286" s="4" t="e">
        <f t="shared" ref="J1286" si="273">AVERAGE(E1282:E1286)</f>
        <v>#DIV/0!</v>
      </c>
      <c r="L1286" s="3" t="e">
        <f t="shared" si="261"/>
        <v>#N/A</v>
      </c>
    </row>
    <row r="1287" spans="10:12" x14ac:dyDescent="0.25">
      <c r="L1287" s="3" t="e">
        <f t="shared" si="261"/>
        <v>#N/A</v>
      </c>
    </row>
    <row r="1288" spans="10:12" x14ac:dyDescent="0.25">
      <c r="L1288" s="3" t="e">
        <f t="shared" si="261"/>
        <v>#N/A</v>
      </c>
    </row>
    <row r="1289" spans="10:12" x14ac:dyDescent="0.25">
      <c r="L1289" s="3" t="e">
        <f t="shared" si="261"/>
        <v>#N/A</v>
      </c>
    </row>
    <row r="1290" spans="10:12" x14ac:dyDescent="0.25">
      <c r="L1290" s="3" t="e">
        <f t="shared" si="261"/>
        <v>#N/A</v>
      </c>
    </row>
    <row r="1291" spans="10:12" x14ac:dyDescent="0.25">
      <c r="J1291" s="4" t="e">
        <f t="shared" ref="J1291" si="274">AVERAGE(E1287:E1291)</f>
        <v>#DIV/0!</v>
      </c>
      <c r="L1291" s="3" t="e">
        <f t="shared" si="261"/>
        <v>#N/A</v>
      </c>
    </row>
    <row r="1292" spans="10:12" x14ac:dyDescent="0.25">
      <c r="L1292" s="3" t="e">
        <f t="shared" si="261"/>
        <v>#N/A</v>
      </c>
    </row>
    <row r="1293" spans="10:12" x14ac:dyDescent="0.25">
      <c r="L1293" s="3" t="e">
        <f t="shared" si="261"/>
        <v>#N/A</v>
      </c>
    </row>
    <row r="1294" spans="10:12" x14ac:dyDescent="0.25">
      <c r="L1294" s="3" t="e">
        <f t="shared" ref="L1294:L1357" si="275">IF(OR(E1293="",E1294=""),#N/A,E1294-E1293)</f>
        <v>#N/A</v>
      </c>
    </row>
    <row r="1295" spans="10:12" x14ac:dyDescent="0.25">
      <c r="L1295" s="3" t="e">
        <f t="shared" si="275"/>
        <v>#N/A</v>
      </c>
    </row>
    <row r="1296" spans="10:12" x14ac:dyDescent="0.25">
      <c r="J1296" s="4" t="e">
        <f t="shared" ref="J1296" si="276">AVERAGE(E1292:E1296)</f>
        <v>#DIV/0!</v>
      </c>
      <c r="L1296" s="3" t="e">
        <f t="shared" si="275"/>
        <v>#N/A</v>
      </c>
    </row>
    <row r="1297" spans="10:12" x14ac:dyDescent="0.25">
      <c r="L1297" s="3" t="e">
        <f t="shared" si="275"/>
        <v>#N/A</v>
      </c>
    </row>
    <row r="1298" spans="10:12" x14ac:dyDescent="0.25">
      <c r="L1298" s="3" t="e">
        <f t="shared" si="275"/>
        <v>#N/A</v>
      </c>
    </row>
    <row r="1299" spans="10:12" x14ac:dyDescent="0.25">
      <c r="L1299" s="3" t="e">
        <f t="shared" si="275"/>
        <v>#N/A</v>
      </c>
    </row>
    <row r="1300" spans="10:12" x14ac:dyDescent="0.25">
      <c r="L1300" s="3" t="e">
        <f t="shared" si="275"/>
        <v>#N/A</v>
      </c>
    </row>
    <row r="1301" spans="10:12" x14ac:dyDescent="0.25">
      <c r="J1301" s="4" t="e">
        <f t="shared" ref="J1301" si="277">AVERAGE(E1297:E1301)</f>
        <v>#DIV/0!</v>
      </c>
      <c r="L1301" s="3" t="e">
        <f t="shared" si="275"/>
        <v>#N/A</v>
      </c>
    </row>
    <row r="1302" spans="10:12" x14ac:dyDescent="0.25">
      <c r="L1302" s="3" t="e">
        <f t="shared" si="275"/>
        <v>#N/A</v>
      </c>
    </row>
    <row r="1303" spans="10:12" x14ac:dyDescent="0.25">
      <c r="L1303" s="3" t="e">
        <f t="shared" si="275"/>
        <v>#N/A</v>
      </c>
    </row>
    <row r="1304" spans="10:12" x14ac:dyDescent="0.25">
      <c r="L1304" s="3" t="e">
        <f t="shared" si="275"/>
        <v>#N/A</v>
      </c>
    </row>
    <row r="1305" spans="10:12" x14ac:dyDescent="0.25">
      <c r="L1305" s="3" t="e">
        <f t="shared" si="275"/>
        <v>#N/A</v>
      </c>
    </row>
    <row r="1306" spans="10:12" x14ac:dyDescent="0.25">
      <c r="J1306" s="4" t="e">
        <f t="shared" ref="J1306" si="278">AVERAGE(E1302:E1306)</f>
        <v>#DIV/0!</v>
      </c>
      <c r="L1306" s="3" t="e">
        <f t="shared" si="275"/>
        <v>#N/A</v>
      </c>
    </row>
    <row r="1307" spans="10:12" x14ac:dyDescent="0.25">
      <c r="L1307" s="3" t="e">
        <f t="shared" si="275"/>
        <v>#N/A</v>
      </c>
    </row>
    <row r="1308" spans="10:12" x14ac:dyDescent="0.25">
      <c r="L1308" s="3" t="e">
        <f t="shared" si="275"/>
        <v>#N/A</v>
      </c>
    </row>
    <row r="1309" spans="10:12" x14ac:dyDescent="0.25">
      <c r="L1309" s="3" t="e">
        <f t="shared" si="275"/>
        <v>#N/A</v>
      </c>
    </row>
    <row r="1310" spans="10:12" x14ac:dyDescent="0.25">
      <c r="L1310" s="3" t="e">
        <f t="shared" si="275"/>
        <v>#N/A</v>
      </c>
    </row>
    <row r="1311" spans="10:12" x14ac:dyDescent="0.25">
      <c r="J1311" s="4" t="e">
        <f t="shared" ref="J1311" si="279">AVERAGE(E1307:E1311)</f>
        <v>#DIV/0!</v>
      </c>
      <c r="L1311" s="3" t="e">
        <f t="shared" si="275"/>
        <v>#N/A</v>
      </c>
    </row>
    <row r="1312" spans="10:12" x14ac:dyDescent="0.25">
      <c r="L1312" s="3" t="e">
        <f t="shared" si="275"/>
        <v>#N/A</v>
      </c>
    </row>
    <row r="1313" spans="10:12" x14ac:dyDescent="0.25">
      <c r="L1313" s="3" t="e">
        <f t="shared" si="275"/>
        <v>#N/A</v>
      </c>
    </row>
    <row r="1314" spans="10:12" x14ac:dyDescent="0.25">
      <c r="L1314" s="3" t="e">
        <f t="shared" si="275"/>
        <v>#N/A</v>
      </c>
    </row>
    <row r="1315" spans="10:12" x14ac:dyDescent="0.25">
      <c r="L1315" s="3" t="e">
        <f t="shared" si="275"/>
        <v>#N/A</v>
      </c>
    </row>
    <row r="1316" spans="10:12" x14ac:dyDescent="0.25">
      <c r="J1316" s="4" t="e">
        <f t="shared" ref="J1316" si="280">AVERAGE(E1312:E1316)</f>
        <v>#DIV/0!</v>
      </c>
      <c r="L1316" s="3" t="e">
        <f t="shared" si="275"/>
        <v>#N/A</v>
      </c>
    </row>
    <row r="1317" spans="10:12" x14ac:dyDescent="0.25">
      <c r="L1317" s="3" t="e">
        <f t="shared" si="275"/>
        <v>#N/A</v>
      </c>
    </row>
    <row r="1318" spans="10:12" x14ac:dyDescent="0.25">
      <c r="L1318" s="3" t="e">
        <f t="shared" si="275"/>
        <v>#N/A</v>
      </c>
    </row>
    <row r="1319" spans="10:12" x14ac:dyDescent="0.25">
      <c r="L1319" s="3" t="e">
        <f t="shared" si="275"/>
        <v>#N/A</v>
      </c>
    </row>
    <row r="1320" spans="10:12" x14ac:dyDescent="0.25">
      <c r="L1320" s="3" t="e">
        <f t="shared" si="275"/>
        <v>#N/A</v>
      </c>
    </row>
    <row r="1321" spans="10:12" x14ac:dyDescent="0.25">
      <c r="J1321" s="4" t="e">
        <f t="shared" ref="J1321" si="281">AVERAGE(E1317:E1321)</f>
        <v>#DIV/0!</v>
      </c>
      <c r="L1321" s="3" t="e">
        <f t="shared" si="275"/>
        <v>#N/A</v>
      </c>
    </row>
    <row r="1322" spans="10:12" x14ac:dyDescent="0.25">
      <c r="L1322" s="3" t="e">
        <f t="shared" si="275"/>
        <v>#N/A</v>
      </c>
    </row>
    <row r="1323" spans="10:12" x14ac:dyDescent="0.25">
      <c r="L1323" s="3" t="e">
        <f t="shared" si="275"/>
        <v>#N/A</v>
      </c>
    </row>
    <row r="1324" spans="10:12" x14ac:dyDescent="0.25">
      <c r="L1324" s="3" t="e">
        <f t="shared" si="275"/>
        <v>#N/A</v>
      </c>
    </row>
    <row r="1325" spans="10:12" x14ac:dyDescent="0.25">
      <c r="L1325" s="3" t="e">
        <f t="shared" si="275"/>
        <v>#N/A</v>
      </c>
    </row>
    <row r="1326" spans="10:12" x14ac:dyDescent="0.25">
      <c r="J1326" s="4" t="e">
        <f t="shared" ref="J1326" si="282">AVERAGE(E1322:E1326)</f>
        <v>#DIV/0!</v>
      </c>
      <c r="L1326" s="3" t="e">
        <f t="shared" si="275"/>
        <v>#N/A</v>
      </c>
    </row>
    <row r="1327" spans="10:12" x14ac:dyDescent="0.25">
      <c r="L1327" s="3" t="e">
        <f t="shared" si="275"/>
        <v>#N/A</v>
      </c>
    </row>
    <row r="1328" spans="10:12" x14ac:dyDescent="0.25">
      <c r="L1328" s="3" t="e">
        <f t="shared" si="275"/>
        <v>#N/A</v>
      </c>
    </row>
    <row r="1329" spans="10:12" x14ac:dyDescent="0.25">
      <c r="L1329" s="3" t="e">
        <f t="shared" si="275"/>
        <v>#N/A</v>
      </c>
    </row>
    <row r="1330" spans="10:12" x14ac:dyDescent="0.25">
      <c r="L1330" s="3" t="e">
        <f t="shared" si="275"/>
        <v>#N/A</v>
      </c>
    </row>
    <row r="1331" spans="10:12" x14ac:dyDescent="0.25">
      <c r="J1331" s="4" t="e">
        <f t="shared" ref="J1331" si="283">AVERAGE(E1327:E1331)</f>
        <v>#DIV/0!</v>
      </c>
      <c r="L1331" s="3" t="e">
        <f t="shared" si="275"/>
        <v>#N/A</v>
      </c>
    </row>
    <row r="1332" spans="10:12" x14ac:dyDescent="0.25">
      <c r="L1332" s="3" t="e">
        <f t="shared" si="275"/>
        <v>#N/A</v>
      </c>
    </row>
    <row r="1333" spans="10:12" x14ac:dyDescent="0.25">
      <c r="L1333" s="3" t="e">
        <f t="shared" si="275"/>
        <v>#N/A</v>
      </c>
    </row>
    <row r="1334" spans="10:12" x14ac:dyDescent="0.25">
      <c r="L1334" s="3" t="e">
        <f t="shared" si="275"/>
        <v>#N/A</v>
      </c>
    </row>
    <row r="1335" spans="10:12" x14ac:dyDescent="0.25">
      <c r="L1335" s="3" t="e">
        <f t="shared" si="275"/>
        <v>#N/A</v>
      </c>
    </row>
    <row r="1336" spans="10:12" x14ac:dyDescent="0.25">
      <c r="J1336" s="4" t="e">
        <f t="shared" ref="J1336" si="284">AVERAGE(E1332:E1336)</f>
        <v>#DIV/0!</v>
      </c>
      <c r="L1336" s="3" t="e">
        <f t="shared" si="275"/>
        <v>#N/A</v>
      </c>
    </row>
    <row r="1337" spans="10:12" x14ac:dyDescent="0.25">
      <c r="L1337" s="3" t="e">
        <f t="shared" si="275"/>
        <v>#N/A</v>
      </c>
    </row>
    <row r="1338" spans="10:12" x14ac:dyDescent="0.25">
      <c r="L1338" s="3" t="e">
        <f t="shared" si="275"/>
        <v>#N/A</v>
      </c>
    </row>
    <row r="1339" spans="10:12" x14ac:dyDescent="0.25">
      <c r="L1339" s="3" t="e">
        <f t="shared" si="275"/>
        <v>#N/A</v>
      </c>
    </row>
    <row r="1340" spans="10:12" x14ac:dyDescent="0.25">
      <c r="L1340" s="3" t="e">
        <f t="shared" si="275"/>
        <v>#N/A</v>
      </c>
    </row>
    <row r="1341" spans="10:12" x14ac:dyDescent="0.25">
      <c r="J1341" s="4" t="e">
        <f t="shared" ref="J1341" si="285">AVERAGE(E1337:E1341)</f>
        <v>#DIV/0!</v>
      </c>
      <c r="L1341" s="3" t="e">
        <f t="shared" si="275"/>
        <v>#N/A</v>
      </c>
    </row>
    <row r="1342" spans="10:12" x14ac:dyDescent="0.25">
      <c r="L1342" s="3" t="e">
        <f t="shared" si="275"/>
        <v>#N/A</v>
      </c>
    </row>
    <row r="1343" spans="10:12" x14ac:dyDescent="0.25">
      <c r="L1343" s="3" t="e">
        <f t="shared" si="275"/>
        <v>#N/A</v>
      </c>
    </row>
    <row r="1344" spans="10:12" x14ac:dyDescent="0.25">
      <c r="L1344" s="3" t="e">
        <f t="shared" si="275"/>
        <v>#N/A</v>
      </c>
    </row>
    <row r="1345" spans="10:12" x14ac:dyDescent="0.25">
      <c r="L1345" s="3" t="e">
        <f t="shared" si="275"/>
        <v>#N/A</v>
      </c>
    </row>
    <row r="1346" spans="10:12" x14ac:dyDescent="0.25">
      <c r="J1346" s="4" t="e">
        <f t="shared" ref="J1346" si="286">AVERAGE(E1342:E1346)</f>
        <v>#DIV/0!</v>
      </c>
      <c r="L1346" s="3" t="e">
        <f t="shared" si="275"/>
        <v>#N/A</v>
      </c>
    </row>
    <row r="1347" spans="10:12" x14ac:dyDescent="0.25">
      <c r="L1347" s="3" t="e">
        <f t="shared" si="275"/>
        <v>#N/A</v>
      </c>
    </row>
    <row r="1348" spans="10:12" x14ac:dyDescent="0.25">
      <c r="L1348" s="3" t="e">
        <f t="shared" si="275"/>
        <v>#N/A</v>
      </c>
    </row>
    <row r="1349" spans="10:12" x14ac:dyDescent="0.25">
      <c r="L1349" s="3" t="e">
        <f t="shared" si="275"/>
        <v>#N/A</v>
      </c>
    </row>
    <row r="1350" spans="10:12" x14ac:dyDescent="0.25">
      <c r="L1350" s="3" t="e">
        <f t="shared" si="275"/>
        <v>#N/A</v>
      </c>
    </row>
    <row r="1351" spans="10:12" x14ac:dyDescent="0.25">
      <c r="J1351" s="4" t="e">
        <f t="shared" ref="J1351" si="287">AVERAGE(E1347:E1351)</f>
        <v>#DIV/0!</v>
      </c>
      <c r="L1351" s="3" t="e">
        <f t="shared" si="275"/>
        <v>#N/A</v>
      </c>
    </row>
    <row r="1352" spans="10:12" x14ac:dyDescent="0.25">
      <c r="L1352" s="3" t="e">
        <f t="shared" si="275"/>
        <v>#N/A</v>
      </c>
    </row>
    <row r="1353" spans="10:12" x14ac:dyDescent="0.25">
      <c r="L1353" s="3" t="e">
        <f t="shared" si="275"/>
        <v>#N/A</v>
      </c>
    </row>
    <row r="1354" spans="10:12" x14ac:dyDescent="0.25">
      <c r="L1354" s="3" t="e">
        <f t="shared" si="275"/>
        <v>#N/A</v>
      </c>
    </row>
    <row r="1355" spans="10:12" x14ac:dyDescent="0.25">
      <c r="L1355" s="3" t="e">
        <f t="shared" si="275"/>
        <v>#N/A</v>
      </c>
    </row>
    <row r="1356" spans="10:12" x14ac:dyDescent="0.25">
      <c r="J1356" s="4" t="e">
        <f t="shared" ref="J1356" si="288">AVERAGE(E1352:E1356)</f>
        <v>#DIV/0!</v>
      </c>
      <c r="L1356" s="3" t="e">
        <f t="shared" si="275"/>
        <v>#N/A</v>
      </c>
    </row>
    <row r="1357" spans="10:12" x14ac:dyDescent="0.25">
      <c r="L1357" s="3" t="e">
        <f t="shared" si="275"/>
        <v>#N/A</v>
      </c>
    </row>
    <row r="1358" spans="10:12" x14ac:dyDescent="0.25">
      <c r="L1358" s="3" t="e">
        <f t="shared" ref="L1358:L1421" si="289">IF(OR(E1357="",E1358=""),#N/A,E1358-E1357)</f>
        <v>#N/A</v>
      </c>
    </row>
    <row r="1359" spans="10:12" x14ac:dyDescent="0.25">
      <c r="L1359" s="3" t="e">
        <f t="shared" si="289"/>
        <v>#N/A</v>
      </c>
    </row>
    <row r="1360" spans="10:12" x14ac:dyDescent="0.25">
      <c r="L1360" s="3" t="e">
        <f t="shared" si="289"/>
        <v>#N/A</v>
      </c>
    </row>
    <row r="1361" spans="10:12" x14ac:dyDescent="0.25">
      <c r="J1361" s="4" t="e">
        <f t="shared" ref="J1361" si="290">AVERAGE(E1357:E1361)</f>
        <v>#DIV/0!</v>
      </c>
      <c r="L1361" s="3" t="e">
        <f t="shared" si="289"/>
        <v>#N/A</v>
      </c>
    </row>
    <row r="1362" spans="10:12" x14ac:dyDescent="0.25">
      <c r="L1362" s="3" t="e">
        <f t="shared" si="289"/>
        <v>#N/A</v>
      </c>
    </row>
    <row r="1363" spans="10:12" x14ac:dyDescent="0.25">
      <c r="L1363" s="3" t="e">
        <f t="shared" si="289"/>
        <v>#N/A</v>
      </c>
    </row>
    <row r="1364" spans="10:12" x14ac:dyDescent="0.25">
      <c r="L1364" s="3" t="e">
        <f t="shared" si="289"/>
        <v>#N/A</v>
      </c>
    </row>
    <row r="1365" spans="10:12" x14ac:dyDescent="0.25">
      <c r="L1365" s="3" t="e">
        <f t="shared" si="289"/>
        <v>#N/A</v>
      </c>
    </row>
    <row r="1366" spans="10:12" x14ac:dyDescent="0.25">
      <c r="J1366" s="4" t="e">
        <f t="shared" ref="J1366" si="291">AVERAGE(E1362:E1366)</f>
        <v>#DIV/0!</v>
      </c>
      <c r="L1366" s="3" t="e">
        <f t="shared" si="289"/>
        <v>#N/A</v>
      </c>
    </row>
    <row r="1367" spans="10:12" x14ac:dyDescent="0.25">
      <c r="L1367" s="3" t="e">
        <f t="shared" si="289"/>
        <v>#N/A</v>
      </c>
    </row>
    <row r="1368" spans="10:12" x14ac:dyDescent="0.25">
      <c r="L1368" s="3" t="e">
        <f t="shared" si="289"/>
        <v>#N/A</v>
      </c>
    </row>
    <row r="1369" spans="10:12" x14ac:dyDescent="0.25">
      <c r="L1369" s="3" t="e">
        <f t="shared" si="289"/>
        <v>#N/A</v>
      </c>
    </row>
    <row r="1370" spans="10:12" x14ac:dyDescent="0.25">
      <c r="L1370" s="3" t="e">
        <f t="shared" si="289"/>
        <v>#N/A</v>
      </c>
    </row>
    <row r="1371" spans="10:12" x14ac:dyDescent="0.25">
      <c r="J1371" s="4" t="e">
        <f t="shared" ref="J1371" si="292">AVERAGE(E1367:E1371)</f>
        <v>#DIV/0!</v>
      </c>
      <c r="L1371" s="3" t="e">
        <f t="shared" si="289"/>
        <v>#N/A</v>
      </c>
    </row>
    <row r="1372" spans="10:12" x14ac:dyDescent="0.25">
      <c r="L1372" s="3" t="e">
        <f t="shared" si="289"/>
        <v>#N/A</v>
      </c>
    </row>
    <row r="1373" spans="10:12" x14ac:dyDescent="0.25">
      <c r="L1373" s="3" t="e">
        <f t="shared" si="289"/>
        <v>#N/A</v>
      </c>
    </row>
    <row r="1374" spans="10:12" x14ac:dyDescent="0.25">
      <c r="L1374" s="3" t="e">
        <f t="shared" si="289"/>
        <v>#N/A</v>
      </c>
    </row>
    <row r="1375" spans="10:12" x14ac:dyDescent="0.25">
      <c r="L1375" s="3" t="e">
        <f t="shared" si="289"/>
        <v>#N/A</v>
      </c>
    </row>
    <row r="1376" spans="10:12" x14ac:dyDescent="0.25">
      <c r="J1376" s="4" t="e">
        <f t="shared" ref="J1376" si="293">AVERAGE(E1372:E1376)</f>
        <v>#DIV/0!</v>
      </c>
      <c r="L1376" s="3" t="e">
        <f t="shared" si="289"/>
        <v>#N/A</v>
      </c>
    </row>
    <row r="1377" spans="10:12" x14ac:dyDescent="0.25">
      <c r="L1377" s="3" t="e">
        <f t="shared" si="289"/>
        <v>#N/A</v>
      </c>
    </row>
    <row r="1378" spans="10:12" x14ac:dyDescent="0.25">
      <c r="L1378" s="3" t="e">
        <f t="shared" si="289"/>
        <v>#N/A</v>
      </c>
    </row>
    <row r="1379" spans="10:12" x14ac:dyDescent="0.25">
      <c r="L1379" s="3" t="e">
        <f t="shared" si="289"/>
        <v>#N/A</v>
      </c>
    </row>
    <row r="1380" spans="10:12" x14ac:dyDescent="0.25">
      <c r="L1380" s="3" t="e">
        <f t="shared" si="289"/>
        <v>#N/A</v>
      </c>
    </row>
    <row r="1381" spans="10:12" x14ac:dyDescent="0.25">
      <c r="J1381" s="4" t="e">
        <f t="shared" ref="J1381" si="294">AVERAGE(E1377:E1381)</f>
        <v>#DIV/0!</v>
      </c>
      <c r="L1381" s="3" t="e">
        <f t="shared" si="289"/>
        <v>#N/A</v>
      </c>
    </row>
    <row r="1382" spans="10:12" x14ac:dyDescent="0.25">
      <c r="L1382" s="3" t="e">
        <f t="shared" si="289"/>
        <v>#N/A</v>
      </c>
    </row>
    <row r="1383" spans="10:12" x14ac:dyDescent="0.25">
      <c r="L1383" s="3" t="e">
        <f t="shared" si="289"/>
        <v>#N/A</v>
      </c>
    </row>
    <row r="1384" spans="10:12" x14ac:dyDescent="0.25">
      <c r="L1384" s="3" t="e">
        <f t="shared" si="289"/>
        <v>#N/A</v>
      </c>
    </row>
    <row r="1385" spans="10:12" x14ac:dyDescent="0.25">
      <c r="L1385" s="3" t="e">
        <f t="shared" si="289"/>
        <v>#N/A</v>
      </c>
    </row>
    <row r="1386" spans="10:12" x14ac:dyDescent="0.25">
      <c r="J1386" s="4" t="e">
        <f t="shared" ref="J1386" si="295">AVERAGE(E1382:E1386)</f>
        <v>#DIV/0!</v>
      </c>
      <c r="L1386" s="3" t="e">
        <f t="shared" si="289"/>
        <v>#N/A</v>
      </c>
    </row>
    <row r="1387" spans="10:12" x14ac:dyDescent="0.25">
      <c r="L1387" s="3" t="e">
        <f t="shared" si="289"/>
        <v>#N/A</v>
      </c>
    </row>
    <row r="1388" spans="10:12" x14ac:dyDescent="0.25">
      <c r="L1388" s="3" t="e">
        <f t="shared" si="289"/>
        <v>#N/A</v>
      </c>
    </row>
    <row r="1389" spans="10:12" x14ac:dyDescent="0.25">
      <c r="L1389" s="3" t="e">
        <f t="shared" si="289"/>
        <v>#N/A</v>
      </c>
    </row>
    <row r="1390" spans="10:12" x14ac:dyDescent="0.25">
      <c r="L1390" s="3" t="e">
        <f t="shared" si="289"/>
        <v>#N/A</v>
      </c>
    </row>
    <row r="1391" spans="10:12" x14ac:dyDescent="0.25">
      <c r="J1391" s="4" t="e">
        <f t="shared" ref="J1391" si="296">AVERAGE(E1387:E1391)</f>
        <v>#DIV/0!</v>
      </c>
      <c r="L1391" s="3" t="e">
        <f t="shared" si="289"/>
        <v>#N/A</v>
      </c>
    </row>
    <row r="1392" spans="10:12" x14ac:dyDescent="0.25">
      <c r="L1392" s="3" t="e">
        <f t="shared" si="289"/>
        <v>#N/A</v>
      </c>
    </row>
    <row r="1393" spans="10:12" x14ac:dyDescent="0.25">
      <c r="L1393" s="3" t="e">
        <f t="shared" si="289"/>
        <v>#N/A</v>
      </c>
    </row>
    <row r="1394" spans="10:12" x14ac:dyDescent="0.25">
      <c r="L1394" s="3" t="e">
        <f t="shared" si="289"/>
        <v>#N/A</v>
      </c>
    </row>
    <row r="1395" spans="10:12" x14ac:dyDescent="0.25">
      <c r="L1395" s="3" t="e">
        <f t="shared" si="289"/>
        <v>#N/A</v>
      </c>
    </row>
    <row r="1396" spans="10:12" x14ac:dyDescent="0.25">
      <c r="J1396" s="4" t="e">
        <f t="shared" ref="J1396" si="297">AVERAGE(E1392:E1396)</f>
        <v>#DIV/0!</v>
      </c>
      <c r="L1396" s="3" t="e">
        <f t="shared" si="289"/>
        <v>#N/A</v>
      </c>
    </row>
    <row r="1397" spans="10:12" x14ac:dyDescent="0.25">
      <c r="L1397" s="3" t="e">
        <f t="shared" si="289"/>
        <v>#N/A</v>
      </c>
    </row>
    <row r="1398" spans="10:12" x14ac:dyDescent="0.25">
      <c r="L1398" s="3" t="e">
        <f t="shared" si="289"/>
        <v>#N/A</v>
      </c>
    </row>
    <row r="1399" spans="10:12" x14ac:dyDescent="0.25">
      <c r="L1399" s="3" t="e">
        <f t="shared" si="289"/>
        <v>#N/A</v>
      </c>
    </row>
    <row r="1400" spans="10:12" x14ac:dyDescent="0.25">
      <c r="L1400" s="3" t="e">
        <f t="shared" si="289"/>
        <v>#N/A</v>
      </c>
    </row>
    <row r="1401" spans="10:12" x14ac:dyDescent="0.25">
      <c r="J1401" s="4" t="e">
        <f t="shared" ref="J1401" si="298">AVERAGE(E1397:E1401)</f>
        <v>#DIV/0!</v>
      </c>
      <c r="L1401" s="3" t="e">
        <f t="shared" si="289"/>
        <v>#N/A</v>
      </c>
    </row>
    <row r="1402" spans="10:12" x14ac:dyDescent="0.25">
      <c r="L1402" s="3" t="e">
        <f t="shared" si="289"/>
        <v>#N/A</v>
      </c>
    </row>
    <row r="1403" spans="10:12" x14ac:dyDescent="0.25">
      <c r="L1403" s="3" t="e">
        <f t="shared" si="289"/>
        <v>#N/A</v>
      </c>
    </row>
    <row r="1404" spans="10:12" x14ac:dyDescent="0.25">
      <c r="L1404" s="3" t="e">
        <f t="shared" si="289"/>
        <v>#N/A</v>
      </c>
    </row>
    <row r="1405" spans="10:12" x14ac:dyDescent="0.25">
      <c r="L1405" s="3" t="e">
        <f t="shared" si="289"/>
        <v>#N/A</v>
      </c>
    </row>
    <row r="1406" spans="10:12" x14ac:dyDescent="0.25">
      <c r="J1406" s="4" t="e">
        <f t="shared" ref="J1406" si="299">AVERAGE(E1402:E1406)</f>
        <v>#DIV/0!</v>
      </c>
      <c r="L1406" s="3" t="e">
        <f t="shared" si="289"/>
        <v>#N/A</v>
      </c>
    </row>
    <row r="1407" spans="10:12" x14ac:dyDescent="0.25">
      <c r="L1407" s="3" t="e">
        <f t="shared" si="289"/>
        <v>#N/A</v>
      </c>
    </row>
    <row r="1408" spans="10:12" x14ac:dyDescent="0.25">
      <c r="L1408" s="3" t="e">
        <f t="shared" si="289"/>
        <v>#N/A</v>
      </c>
    </row>
    <row r="1409" spans="10:12" x14ac:dyDescent="0.25">
      <c r="L1409" s="3" t="e">
        <f t="shared" si="289"/>
        <v>#N/A</v>
      </c>
    </row>
    <row r="1410" spans="10:12" x14ac:dyDescent="0.25">
      <c r="L1410" s="3" t="e">
        <f t="shared" si="289"/>
        <v>#N/A</v>
      </c>
    </row>
    <row r="1411" spans="10:12" x14ac:dyDescent="0.25">
      <c r="J1411" s="4" t="e">
        <f t="shared" ref="J1411" si="300">AVERAGE(E1407:E1411)</f>
        <v>#DIV/0!</v>
      </c>
      <c r="L1411" s="3" t="e">
        <f t="shared" si="289"/>
        <v>#N/A</v>
      </c>
    </row>
    <row r="1412" spans="10:12" x14ac:dyDescent="0.25">
      <c r="L1412" s="3" t="e">
        <f t="shared" si="289"/>
        <v>#N/A</v>
      </c>
    </row>
    <row r="1413" spans="10:12" x14ac:dyDescent="0.25">
      <c r="L1413" s="3" t="e">
        <f t="shared" si="289"/>
        <v>#N/A</v>
      </c>
    </row>
    <row r="1414" spans="10:12" x14ac:dyDescent="0.25">
      <c r="L1414" s="3" t="e">
        <f t="shared" si="289"/>
        <v>#N/A</v>
      </c>
    </row>
    <row r="1415" spans="10:12" x14ac:dyDescent="0.25">
      <c r="L1415" s="3" t="e">
        <f t="shared" si="289"/>
        <v>#N/A</v>
      </c>
    </row>
    <row r="1416" spans="10:12" x14ac:dyDescent="0.25">
      <c r="J1416" s="4" t="e">
        <f t="shared" ref="J1416" si="301">AVERAGE(E1412:E1416)</f>
        <v>#DIV/0!</v>
      </c>
      <c r="L1416" s="3" t="e">
        <f t="shared" si="289"/>
        <v>#N/A</v>
      </c>
    </row>
    <row r="1417" spans="10:12" x14ac:dyDescent="0.25">
      <c r="L1417" s="3" t="e">
        <f t="shared" si="289"/>
        <v>#N/A</v>
      </c>
    </row>
    <row r="1418" spans="10:12" x14ac:dyDescent="0.25">
      <c r="L1418" s="3" t="e">
        <f t="shared" si="289"/>
        <v>#N/A</v>
      </c>
    </row>
    <row r="1419" spans="10:12" x14ac:dyDescent="0.25">
      <c r="L1419" s="3" t="e">
        <f t="shared" si="289"/>
        <v>#N/A</v>
      </c>
    </row>
    <row r="1420" spans="10:12" x14ac:dyDescent="0.25">
      <c r="L1420" s="3" t="e">
        <f t="shared" si="289"/>
        <v>#N/A</v>
      </c>
    </row>
    <row r="1421" spans="10:12" x14ac:dyDescent="0.25">
      <c r="J1421" s="4" t="e">
        <f t="shared" ref="J1421" si="302">AVERAGE(E1417:E1421)</f>
        <v>#DIV/0!</v>
      </c>
      <c r="L1421" s="3" t="e">
        <f t="shared" si="289"/>
        <v>#N/A</v>
      </c>
    </row>
    <row r="1422" spans="10:12" x14ac:dyDescent="0.25">
      <c r="L1422" s="3" t="e">
        <f t="shared" ref="L1422:L1485" si="303">IF(OR(E1421="",E1422=""),#N/A,E1422-E1421)</f>
        <v>#N/A</v>
      </c>
    </row>
    <row r="1423" spans="10:12" x14ac:dyDescent="0.25">
      <c r="L1423" s="3" t="e">
        <f t="shared" si="303"/>
        <v>#N/A</v>
      </c>
    </row>
    <row r="1424" spans="10:12" x14ac:dyDescent="0.25">
      <c r="L1424" s="3" t="e">
        <f t="shared" si="303"/>
        <v>#N/A</v>
      </c>
    </row>
    <row r="1425" spans="10:12" x14ac:dyDescent="0.25">
      <c r="L1425" s="3" t="e">
        <f t="shared" si="303"/>
        <v>#N/A</v>
      </c>
    </row>
    <row r="1426" spans="10:12" x14ac:dyDescent="0.25">
      <c r="J1426" s="4" t="e">
        <f t="shared" ref="J1426" si="304">AVERAGE(E1422:E1426)</f>
        <v>#DIV/0!</v>
      </c>
      <c r="L1426" s="3" t="e">
        <f t="shared" si="303"/>
        <v>#N/A</v>
      </c>
    </row>
    <row r="1427" spans="10:12" x14ac:dyDescent="0.25">
      <c r="L1427" s="3" t="e">
        <f t="shared" si="303"/>
        <v>#N/A</v>
      </c>
    </row>
    <row r="1428" spans="10:12" x14ac:dyDescent="0.25">
      <c r="L1428" s="3" t="e">
        <f t="shared" si="303"/>
        <v>#N/A</v>
      </c>
    </row>
    <row r="1429" spans="10:12" x14ac:dyDescent="0.25">
      <c r="L1429" s="3" t="e">
        <f t="shared" si="303"/>
        <v>#N/A</v>
      </c>
    </row>
    <row r="1430" spans="10:12" x14ac:dyDescent="0.25">
      <c r="L1430" s="3" t="e">
        <f t="shared" si="303"/>
        <v>#N/A</v>
      </c>
    </row>
    <row r="1431" spans="10:12" x14ac:dyDescent="0.25">
      <c r="J1431" s="4" t="e">
        <f t="shared" ref="J1431" si="305">AVERAGE(E1427:E1431)</f>
        <v>#DIV/0!</v>
      </c>
      <c r="L1431" s="3" t="e">
        <f t="shared" si="303"/>
        <v>#N/A</v>
      </c>
    </row>
    <row r="1432" spans="10:12" x14ac:dyDescent="0.25">
      <c r="L1432" s="3" t="e">
        <f t="shared" si="303"/>
        <v>#N/A</v>
      </c>
    </row>
    <row r="1433" spans="10:12" x14ac:dyDescent="0.25">
      <c r="L1433" s="3" t="e">
        <f t="shared" si="303"/>
        <v>#N/A</v>
      </c>
    </row>
    <row r="1434" spans="10:12" x14ac:dyDescent="0.25">
      <c r="L1434" s="3" t="e">
        <f t="shared" si="303"/>
        <v>#N/A</v>
      </c>
    </row>
    <row r="1435" spans="10:12" x14ac:dyDescent="0.25">
      <c r="L1435" s="3" t="e">
        <f t="shared" si="303"/>
        <v>#N/A</v>
      </c>
    </row>
    <row r="1436" spans="10:12" x14ac:dyDescent="0.25">
      <c r="J1436" s="4" t="e">
        <f t="shared" ref="J1436" si="306">AVERAGE(E1432:E1436)</f>
        <v>#DIV/0!</v>
      </c>
      <c r="L1436" s="3" t="e">
        <f t="shared" si="303"/>
        <v>#N/A</v>
      </c>
    </row>
    <row r="1437" spans="10:12" x14ac:dyDescent="0.25">
      <c r="L1437" s="3" t="e">
        <f t="shared" si="303"/>
        <v>#N/A</v>
      </c>
    </row>
    <row r="1438" spans="10:12" x14ac:dyDescent="0.25">
      <c r="L1438" s="3" t="e">
        <f t="shared" si="303"/>
        <v>#N/A</v>
      </c>
    </row>
    <row r="1439" spans="10:12" x14ac:dyDescent="0.25">
      <c r="L1439" s="3" t="e">
        <f t="shared" si="303"/>
        <v>#N/A</v>
      </c>
    </row>
    <row r="1440" spans="10:12" x14ac:dyDescent="0.25">
      <c r="L1440" s="3" t="e">
        <f t="shared" si="303"/>
        <v>#N/A</v>
      </c>
    </row>
    <row r="1441" spans="10:12" x14ac:dyDescent="0.25">
      <c r="J1441" s="4" t="e">
        <f t="shared" ref="J1441" si="307">AVERAGE(E1437:E1441)</f>
        <v>#DIV/0!</v>
      </c>
      <c r="L1441" s="3" t="e">
        <f t="shared" si="303"/>
        <v>#N/A</v>
      </c>
    </row>
    <row r="1442" spans="10:12" x14ac:dyDescent="0.25">
      <c r="L1442" s="3" t="e">
        <f t="shared" si="303"/>
        <v>#N/A</v>
      </c>
    </row>
    <row r="1443" spans="10:12" x14ac:dyDescent="0.25">
      <c r="L1443" s="3" t="e">
        <f t="shared" si="303"/>
        <v>#N/A</v>
      </c>
    </row>
    <row r="1444" spans="10:12" x14ac:dyDescent="0.25">
      <c r="L1444" s="3" t="e">
        <f t="shared" si="303"/>
        <v>#N/A</v>
      </c>
    </row>
    <row r="1445" spans="10:12" x14ac:dyDescent="0.25">
      <c r="L1445" s="3" t="e">
        <f t="shared" si="303"/>
        <v>#N/A</v>
      </c>
    </row>
    <row r="1446" spans="10:12" x14ac:dyDescent="0.25">
      <c r="J1446" s="4" t="e">
        <f t="shared" ref="J1446" si="308">AVERAGE(E1442:E1446)</f>
        <v>#DIV/0!</v>
      </c>
      <c r="L1446" s="3" t="e">
        <f t="shared" si="303"/>
        <v>#N/A</v>
      </c>
    </row>
    <row r="1447" spans="10:12" x14ac:dyDescent="0.25">
      <c r="L1447" s="3" t="e">
        <f t="shared" si="303"/>
        <v>#N/A</v>
      </c>
    </row>
    <row r="1448" spans="10:12" x14ac:dyDescent="0.25">
      <c r="L1448" s="3" t="e">
        <f t="shared" si="303"/>
        <v>#N/A</v>
      </c>
    </row>
    <row r="1449" spans="10:12" x14ac:dyDescent="0.25">
      <c r="L1449" s="3" t="e">
        <f t="shared" si="303"/>
        <v>#N/A</v>
      </c>
    </row>
    <row r="1450" spans="10:12" x14ac:dyDescent="0.25">
      <c r="L1450" s="3" t="e">
        <f t="shared" si="303"/>
        <v>#N/A</v>
      </c>
    </row>
    <row r="1451" spans="10:12" x14ac:dyDescent="0.25">
      <c r="J1451" s="4" t="e">
        <f t="shared" ref="J1451" si="309">AVERAGE(E1447:E1451)</f>
        <v>#DIV/0!</v>
      </c>
      <c r="L1451" s="3" t="e">
        <f t="shared" si="303"/>
        <v>#N/A</v>
      </c>
    </row>
    <row r="1452" spans="10:12" x14ac:dyDescent="0.25">
      <c r="L1452" s="3" t="e">
        <f t="shared" si="303"/>
        <v>#N/A</v>
      </c>
    </row>
    <row r="1453" spans="10:12" x14ac:dyDescent="0.25">
      <c r="L1453" s="3" t="e">
        <f t="shared" si="303"/>
        <v>#N/A</v>
      </c>
    </row>
    <row r="1454" spans="10:12" x14ac:dyDescent="0.25">
      <c r="L1454" s="3" t="e">
        <f t="shared" si="303"/>
        <v>#N/A</v>
      </c>
    </row>
    <row r="1455" spans="10:12" x14ac:dyDescent="0.25">
      <c r="L1455" s="3" t="e">
        <f t="shared" si="303"/>
        <v>#N/A</v>
      </c>
    </row>
    <row r="1456" spans="10:12" x14ac:dyDescent="0.25">
      <c r="J1456" s="4" t="e">
        <f t="shared" ref="J1456" si="310">AVERAGE(E1452:E1456)</f>
        <v>#DIV/0!</v>
      </c>
      <c r="L1456" s="3" t="e">
        <f t="shared" si="303"/>
        <v>#N/A</v>
      </c>
    </row>
    <row r="1457" spans="10:12" x14ac:dyDescent="0.25">
      <c r="L1457" s="3" t="e">
        <f t="shared" si="303"/>
        <v>#N/A</v>
      </c>
    </row>
    <row r="1458" spans="10:12" x14ac:dyDescent="0.25">
      <c r="L1458" s="3" t="e">
        <f t="shared" si="303"/>
        <v>#N/A</v>
      </c>
    </row>
    <row r="1459" spans="10:12" x14ac:dyDescent="0.25">
      <c r="L1459" s="3" t="e">
        <f t="shared" si="303"/>
        <v>#N/A</v>
      </c>
    </row>
    <row r="1460" spans="10:12" x14ac:dyDescent="0.25">
      <c r="L1460" s="3" t="e">
        <f t="shared" si="303"/>
        <v>#N/A</v>
      </c>
    </row>
    <row r="1461" spans="10:12" x14ac:dyDescent="0.25">
      <c r="J1461" s="4" t="e">
        <f t="shared" ref="J1461" si="311">AVERAGE(E1457:E1461)</f>
        <v>#DIV/0!</v>
      </c>
      <c r="L1461" s="3" t="e">
        <f t="shared" si="303"/>
        <v>#N/A</v>
      </c>
    </row>
    <row r="1462" spans="10:12" x14ac:dyDescent="0.25">
      <c r="L1462" s="3" t="e">
        <f t="shared" si="303"/>
        <v>#N/A</v>
      </c>
    </row>
    <row r="1463" spans="10:12" x14ac:dyDescent="0.25">
      <c r="L1463" s="3" t="e">
        <f t="shared" si="303"/>
        <v>#N/A</v>
      </c>
    </row>
    <row r="1464" spans="10:12" x14ac:dyDescent="0.25">
      <c r="L1464" s="3" t="e">
        <f t="shared" si="303"/>
        <v>#N/A</v>
      </c>
    </row>
    <row r="1465" spans="10:12" x14ac:dyDescent="0.25">
      <c r="L1465" s="3" t="e">
        <f t="shared" si="303"/>
        <v>#N/A</v>
      </c>
    </row>
    <row r="1466" spans="10:12" x14ac:dyDescent="0.25">
      <c r="J1466" s="4" t="e">
        <f t="shared" ref="J1466" si="312">AVERAGE(E1462:E1466)</f>
        <v>#DIV/0!</v>
      </c>
      <c r="L1466" s="3" t="e">
        <f t="shared" si="303"/>
        <v>#N/A</v>
      </c>
    </row>
    <row r="1467" spans="10:12" x14ac:dyDescent="0.25">
      <c r="L1467" s="3" t="e">
        <f t="shared" si="303"/>
        <v>#N/A</v>
      </c>
    </row>
    <row r="1468" spans="10:12" x14ac:dyDescent="0.25">
      <c r="L1468" s="3" t="e">
        <f t="shared" si="303"/>
        <v>#N/A</v>
      </c>
    </row>
    <row r="1469" spans="10:12" x14ac:dyDescent="0.25">
      <c r="L1469" s="3" t="e">
        <f t="shared" si="303"/>
        <v>#N/A</v>
      </c>
    </row>
    <row r="1470" spans="10:12" x14ac:dyDescent="0.25">
      <c r="L1470" s="3" t="e">
        <f t="shared" si="303"/>
        <v>#N/A</v>
      </c>
    </row>
    <row r="1471" spans="10:12" x14ac:dyDescent="0.25">
      <c r="J1471" s="4" t="e">
        <f t="shared" ref="J1471" si="313">AVERAGE(E1467:E1471)</f>
        <v>#DIV/0!</v>
      </c>
      <c r="L1471" s="3" t="e">
        <f t="shared" si="303"/>
        <v>#N/A</v>
      </c>
    </row>
    <row r="1472" spans="10:12" x14ac:dyDescent="0.25">
      <c r="L1472" s="3" t="e">
        <f t="shared" si="303"/>
        <v>#N/A</v>
      </c>
    </row>
    <row r="1473" spans="10:12" x14ac:dyDescent="0.25">
      <c r="L1473" s="3" t="e">
        <f t="shared" si="303"/>
        <v>#N/A</v>
      </c>
    </row>
    <row r="1474" spans="10:12" x14ac:dyDescent="0.25">
      <c r="L1474" s="3" t="e">
        <f t="shared" si="303"/>
        <v>#N/A</v>
      </c>
    </row>
    <row r="1475" spans="10:12" x14ac:dyDescent="0.25">
      <c r="L1475" s="3" t="e">
        <f t="shared" si="303"/>
        <v>#N/A</v>
      </c>
    </row>
    <row r="1476" spans="10:12" x14ac:dyDescent="0.25">
      <c r="J1476" s="4" t="e">
        <f t="shared" ref="J1476" si="314">AVERAGE(E1472:E1476)</f>
        <v>#DIV/0!</v>
      </c>
      <c r="L1476" s="3" t="e">
        <f t="shared" si="303"/>
        <v>#N/A</v>
      </c>
    </row>
    <row r="1477" spans="10:12" x14ac:dyDescent="0.25">
      <c r="L1477" s="3" t="e">
        <f t="shared" si="303"/>
        <v>#N/A</v>
      </c>
    </row>
    <row r="1478" spans="10:12" x14ac:dyDescent="0.25">
      <c r="L1478" s="3" t="e">
        <f t="shared" si="303"/>
        <v>#N/A</v>
      </c>
    </row>
    <row r="1479" spans="10:12" x14ac:dyDescent="0.25">
      <c r="L1479" s="3" t="e">
        <f t="shared" si="303"/>
        <v>#N/A</v>
      </c>
    </row>
    <row r="1480" spans="10:12" x14ac:dyDescent="0.25">
      <c r="L1480" s="3" t="e">
        <f t="shared" si="303"/>
        <v>#N/A</v>
      </c>
    </row>
    <row r="1481" spans="10:12" x14ac:dyDescent="0.25">
      <c r="J1481" s="4" t="e">
        <f t="shared" ref="J1481" si="315">AVERAGE(E1477:E1481)</f>
        <v>#DIV/0!</v>
      </c>
      <c r="L1481" s="3" t="e">
        <f t="shared" si="303"/>
        <v>#N/A</v>
      </c>
    </row>
    <row r="1482" spans="10:12" x14ac:dyDescent="0.25">
      <c r="L1482" s="3" t="e">
        <f t="shared" si="303"/>
        <v>#N/A</v>
      </c>
    </row>
    <row r="1483" spans="10:12" x14ac:dyDescent="0.25">
      <c r="L1483" s="3" t="e">
        <f t="shared" si="303"/>
        <v>#N/A</v>
      </c>
    </row>
    <row r="1484" spans="10:12" x14ac:dyDescent="0.25">
      <c r="L1484" s="3" t="e">
        <f t="shared" si="303"/>
        <v>#N/A</v>
      </c>
    </row>
    <row r="1485" spans="10:12" x14ac:dyDescent="0.25">
      <c r="L1485" s="3" t="e">
        <f t="shared" si="303"/>
        <v>#N/A</v>
      </c>
    </row>
    <row r="1486" spans="10:12" x14ac:dyDescent="0.25">
      <c r="J1486" s="4" t="e">
        <f t="shared" ref="J1486" si="316">AVERAGE(E1482:E1486)</f>
        <v>#DIV/0!</v>
      </c>
      <c r="L1486" s="3" t="e">
        <f t="shared" ref="L1486:L1549" si="317">IF(OR(E1485="",E1486=""),#N/A,E1486-E1485)</f>
        <v>#N/A</v>
      </c>
    </row>
    <row r="1487" spans="10:12" x14ac:dyDescent="0.25">
      <c r="L1487" s="3" t="e">
        <f t="shared" si="317"/>
        <v>#N/A</v>
      </c>
    </row>
    <row r="1488" spans="10:12" x14ac:dyDescent="0.25">
      <c r="L1488" s="3" t="e">
        <f t="shared" si="317"/>
        <v>#N/A</v>
      </c>
    </row>
    <row r="1489" spans="10:12" x14ac:dyDescent="0.25">
      <c r="L1489" s="3" t="e">
        <f t="shared" si="317"/>
        <v>#N/A</v>
      </c>
    </row>
    <row r="1490" spans="10:12" x14ac:dyDescent="0.25">
      <c r="L1490" s="3" t="e">
        <f t="shared" si="317"/>
        <v>#N/A</v>
      </c>
    </row>
    <row r="1491" spans="10:12" x14ac:dyDescent="0.25">
      <c r="J1491" s="4" t="e">
        <f t="shared" ref="J1491" si="318">AVERAGE(E1487:E1491)</f>
        <v>#DIV/0!</v>
      </c>
      <c r="L1491" s="3" t="e">
        <f t="shared" si="317"/>
        <v>#N/A</v>
      </c>
    </row>
    <row r="1492" spans="10:12" x14ac:dyDescent="0.25">
      <c r="L1492" s="3" t="e">
        <f t="shared" si="317"/>
        <v>#N/A</v>
      </c>
    </row>
    <row r="1493" spans="10:12" x14ac:dyDescent="0.25">
      <c r="L1493" s="3" t="e">
        <f t="shared" si="317"/>
        <v>#N/A</v>
      </c>
    </row>
    <row r="1494" spans="10:12" x14ac:dyDescent="0.25">
      <c r="L1494" s="3" t="e">
        <f t="shared" si="317"/>
        <v>#N/A</v>
      </c>
    </row>
    <row r="1495" spans="10:12" x14ac:dyDescent="0.25">
      <c r="L1495" s="3" t="e">
        <f t="shared" si="317"/>
        <v>#N/A</v>
      </c>
    </row>
    <row r="1496" spans="10:12" x14ac:dyDescent="0.25">
      <c r="J1496" s="4" t="e">
        <f t="shared" ref="J1496" si="319">AVERAGE(E1492:E1496)</f>
        <v>#DIV/0!</v>
      </c>
      <c r="L1496" s="3" t="e">
        <f t="shared" si="317"/>
        <v>#N/A</v>
      </c>
    </row>
    <row r="1497" spans="10:12" x14ac:dyDescent="0.25">
      <c r="L1497" s="3" t="e">
        <f t="shared" si="317"/>
        <v>#N/A</v>
      </c>
    </row>
    <row r="1498" spans="10:12" x14ac:dyDescent="0.25">
      <c r="L1498" s="3" t="e">
        <f t="shared" si="317"/>
        <v>#N/A</v>
      </c>
    </row>
    <row r="1499" spans="10:12" x14ac:dyDescent="0.25">
      <c r="L1499" s="3" t="e">
        <f t="shared" si="317"/>
        <v>#N/A</v>
      </c>
    </row>
    <row r="1500" spans="10:12" x14ac:dyDescent="0.25">
      <c r="L1500" s="3" t="e">
        <f t="shared" si="317"/>
        <v>#N/A</v>
      </c>
    </row>
    <row r="1501" spans="10:12" x14ac:dyDescent="0.25">
      <c r="J1501" s="4" t="e">
        <f t="shared" ref="J1501" si="320">AVERAGE(E1497:E1501)</f>
        <v>#DIV/0!</v>
      </c>
      <c r="L1501" s="3" t="e">
        <f t="shared" si="317"/>
        <v>#N/A</v>
      </c>
    </row>
    <row r="1502" spans="10:12" x14ac:dyDescent="0.25">
      <c r="L1502" s="3" t="e">
        <f t="shared" si="317"/>
        <v>#N/A</v>
      </c>
    </row>
    <row r="1503" spans="10:12" x14ac:dyDescent="0.25">
      <c r="L1503" s="3" t="e">
        <f t="shared" si="317"/>
        <v>#N/A</v>
      </c>
    </row>
    <row r="1504" spans="10:12" x14ac:dyDescent="0.25">
      <c r="L1504" s="3" t="e">
        <f t="shared" si="317"/>
        <v>#N/A</v>
      </c>
    </row>
    <row r="1505" spans="10:12" x14ac:dyDescent="0.25">
      <c r="L1505" s="3" t="e">
        <f t="shared" si="317"/>
        <v>#N/A</v>
      </c>
    </row>
    <row r="1506" spans="10:12" x14ac:dyDescent="0.25">
      <c r="J1506" s="4" t="e">
        <f t="shared" ref="J1506" si="321">AVERAGE(E1502:E1506)</f>
        <v>#DIV/0!</v>
      </c>
      <c r="L1506" s="3" t="e">
        <f t="shared" si="317"/>
        <v>#N/A</v>
      </c>
    </row>
    <row r="1507" spans="10:12" x14ac:dyDescent="0.25">
      <c r="L1507" s="3" t="e">
        <f t="shared" si="317"/>
        <v>#N/A</v>
      </c>
    </row>
    <row r="1508" spans="10:12" x14ac:dyDescent="0.25">
      <c r="L1508" s="3" t="e">
        <f t="shared" si="317"/>
        <v>#N/A</v>
      </c>
    </row>
    <row r="1509" spans="10:12" x14ac:dyDescent="0.25">
      <c r="L1509" s="3" t="e">
        <f t="shared" si="317"/>
        <v>#N/A</v>
      </c>
    </row>
    <row r="1510" spans="10:12" x14ac:dyDescent="0.25">
      <c r="L1510" s="3" t="e">
        <f t="shared" si="317"/>
        <v>#N/A</v>
      </c>
    </row>
    <row r="1511" spans="10:12" x14ac:dyDescent="0.25">
      <c r="J1511" s="4" t="e">
        <f t="shared" ref="J1511" si="322">AVERAGE(E1507:E1511)</f>
        <v>#DIV/0!</v>
      </c>
      <c r="L1511" s="3" t="e">
        <f t="shared" si="317"/>
        <v>#N/A</v>
      </c>
    </row>
    <row r="1512" spans="10:12" x14ac:dyDescent="0.25">
      <c r="L1512" s="3" t="e">
        <f t="shared" si="317"/>
        <v>#N/A</v>
      </c>
    </row>
    <row r="1513" spans="10:12" x14ac:dyDescent="0.25">
      <c r="L1513" s="3" t="e">
        <f t="shared" si="317"/>
        <v>#N/A</v>
      </c>
    </row>
    <row r="1514" spans="10:12" x14ac:dyDescent="0.25">
      <c r="L1514" s="3" t="e">
        <f t="shared" si="317"/>
        <v>#N/A</v>
      </c>
    </row>
    <row r="1515" spans="10:12" x14ac:dyDescent="0.25">
      <c r="L1515" s="3" t="e">
        <f t="shared" si="317"/>
        <v>#N/A</v>
      </c>
    </row>
    <row r="1516" spans="10:12" x14ac:dyDescent="0.25">
      <c r="J1516" s="4" t="e">
        <f t="shared" ref="J1516" si="323">AVERAGE(E1512:E1516)</f>
        <v>#DIV/0!</v>
      </c>
      <c r="L1516" s="3" t="e">
        <f t="shared" si="317"/>
        <v>#N/A</v>
      </c>
    </row>
    <row r="1517" spans="10:12" x14ac:dyDescent="0.25">
      <c r="L1517" s="3" t="e">
        <f t="shared" si="317"/>
        <v>#N/A</v>
      </c>
    </row>
    <row r="1518" spans="10:12" x14ac:dyDescent="0.25">
      <c r="L1518" s="3" t="e">
        <f t="shared" si="317"/>
        <v>#N/A</v>
      </c>
    </row>
    <row r="1519" spans="10:12" x14ac:dyDescent="0.25">
      <c r="L1519" s="3" t="e">
        <f t="shared" si="317"/>
        <v>#N/A</v>
      </c>
    </row>
    <row r="1520" spans="10:12" x14ac:dyDescent="0.25">
      <c r="L1520" s="3" t="e">
        <f t="shared" si="317"/>
        <v>#N/A</v>
      </c>
    </row>
    <row r="1521" spans="10:12" x14ac:dyDescent="0.25">
      <c r="J1521" s="4" t="e">
        <f t="shared" ref="J1521" si="324">AVERAGE(E1517:E1521)</f>
        <v>#DIV/0!</v>
      </c>
      <c r="L1521" s="3" t="e">
        <f t="shared" si="317"/>
        <v>#N/A</v>
      </c>
    </row>
    <row r="1522" spans="10:12" x14ac:dyDescent="0.25">
      <c r="L1522" s="3" t="e">
        <f t="shared" si="317"/>
        <v>#N/A</v>
      </c>
    </row>
    <row r="1523" spans="10:12" x14ac:dyDescent="0.25">
      <c r="L1523" s="3" t="e">
        <f t="shared" si="317"/>
        <v>#N/A</v>
      </c>
    </row>
    <row r="1524" spans="10:12" x14ac:dyDescent="0.25">
      <c r="L1524" s="3" t="e">
        <f t="shared" si="317"/>
        <v>#N/A</v>
      </c>
    </row>
    <row r="1525" spans="10:12" x14ac:dyDescent="0.25">
      <c r="L1525" s="3" t="e">
        <f t="shared" si="317"/>
        <v>#N/A</v>
      </c>
    </row>
    <row r="1526" spans="10:12" x14ac:dyDescent="0.25">
      <c r="J1526" s="4" t="e">
        <f t="shared" ref="J1526" si="325">AVERAGE(E1522:E1526)</f>
        <v>#DIV/0!</v>
      </c>
      <c r="L1526" s="3" t="e">
        <f t="shared" si="317"/>
        <v>#N/A</v>
      </c>
    </row>
    <row r="1527" spans="10:12" x14ac:dyDescent="0.25">
      <c r="L1527" s="3" t="e">
        <f t="shared" si="317"/>
        <v>#N/A</v>
      </c>
    </row>
    <row r="1528" spans="10:12" x14ac:dyDescent="0.25">
      <c r="L1528" s="3" t="e">
        <f t="shared" si="317"/>
        <v>#N/A</v>
      </c>
    </row>
    <row r="1529" spans="10:12" x14ac:dyDescent="0.25">
      <c r="L1529" s="3" t="e">
        <f t="shared" si="317"/>
        <v>#N/A</v>
      </c>
    </row>
    <row r="1530" spans="10:12" x14ac:dyDescent="0.25">
      <c r="L1530" s="3" t="e">
        <f t="shared" si="317"/>
        <v>#N/A</v>
      </c>
    </row>
    <row r="1531" spans="10:12" x14ac:dyDescent="0.25">
      <c r="J1531" s="4" t="e">
        <f t="shared" ref="J1531" si="326">AVERAGE(E1527:E1531)</f>
        <v>#DIV/0!</v>
      </c>
      <c r="L1531" s="3" t="e">
        <f t="shared" si="317"/>
        <v>#N/A</v>
      </c>
    </row>
    <row r="1532" spans="10:12" x14ac:dyDescent="0.25">
      <c r="L1532" s="3" t="e">
        <f t="shared" si="317"/>
        <v>#N/A</v>
      </c>
    </row>
    <row r="1533" spans="10:12" x14ac:dyDescent="0.25">
      <c r="L1533" s="3" t="e">
        <f t="shared" si="317"/>
        <v>#N/A</v>
      </c>
    </row>
    <row r="1534" spans="10:12" x14ac:dyDescent="0.25">
      <c r="L1534" s="3" t="e">
        <f t="shared" si="317"/>
        <v>#N/A</v>
      </c>
    </row>
    <row r="1535" spans="10:12" x14ac:dyDescent="0.25">
      <c r="L1535" s="3" t="e">
        <f t="shared" si="317"/>
        <v>#N/A</v>
      </c>
    </row>
    <row r="1536" spans="10:12" x14ac:dyDescent="0.25">
      <c r="J1536" s="4" t="e">
        <f t="shared" ref="J1536" si="327">AVERAGE(E1532:E1536)</f>
        <v>#DIV/0!</v>
      </c>
      <c r="L1536" s="3" t="e">
        <f t="shared" si="317"/>
        <v>#N/A</v>
      </c>
    </row>
    <row r="1537" spans="10:12" x14ac:dyDescent="0.25">
      <c r="L1537" s="3" t="e">
        <f t="shared" si="317"/>
        <v>#N/A</v>
      </c>
    </row>
    <row r="1538" spans="10:12" x14ac:dyDescent="0.25">
      <c r="L1538" s="3" t="e">
        <f t="shared" si="317"/>
        <v>#N/A</v>
      </c>
    </row>
    <row r="1539" spans="10:12" x14ac:dyDescent="0.25">
      <c r="L1539" s="3" t="e">
        <f t="shared" si="317"/>
        <v>#N/A</v>
      </c>
    </row>
    <row r="1540" spans="10:12" x14ac:dyDescent="0.25">
      <c r="L1540" s="3" t="e">
        <f t="shared" si="317"/>
        <v>#N/A</v>
      </c>
    </row>
    <row r="1541" spans="10:12" x14ac:dyDescent="0.25">
      <c r="J1541" s="4" t="e">
        <f t="shared" ref="J1541" si="328">AVERAGE(E1537:E1541)</f>
        <v>#DIV/0!</v>
      </c>
      <c r="L1541" s="3" t="e">
        <f t="shared" si="317"/>
        <v>#N/A</v>
      </c>
    </row>
    <row r="1542" spans="10:12" x14ac:dyDescent="0.25">
      <c r="L1542" s="3" t="e">
        <f t="shared" si="317"/>
        <v>#N/A</v>
      </c>
    </row>
    <row r="1543" spans="10:12" x14ac:dyDescent="0.25">
      <c r="L1543" s="3" t="e">
        <f t="shared" si="317"/>
        <v>#N/A</v>
      </c>
    </row>
    <row r="1544" spans="10:12" x14ac:dyDescent="0.25">
      <c r="L1544" s="3" t="e">
        <f t="shared" si="317"/>
        <v>#N/A</v>
      </c>
    </row>
    <row r="1545" spans="10:12" x14ac:dyDescent="0.25">
      <c r="L1545" s="3" t="e">
        <f t="shared" si="317"/>
        <v>#N/A</v>
      </c>
    </row>
    <row r="1546" spans="10:12" x14ac:dyDescent="0.25">
      <c r="J1546" s="4" t="e">
        <f t="shared" ref="J1546" si="329">AVERAGE(E1542:E1546)</f>
        <v>#DIV/0!</v>
      </c>
      <c r="L1546" s="3" t="e">
        <f t="shared" si="317"/>
        <v>#N/A</v>
      </c>
    </row>
    <row r="1547" spans="10:12" x14ac:dyDescent="0.25">
      <c r="L1547" s="3" t="e">
        <f t="shared" si="317"/>
        <v>#N/A</v>
      </c>
    </row>
    <row r="1548" spans="10:12" x14ac:dyDescent="0.25">
      <c r="L1548" s="3" t="e">
        <f t="shared" si="317"/>
        <v>#N/A</v>
      </c>
    </row>
    <row r="1549" spans="10:12" x14ac:dyDescent="0.25">
      <c r="L1549" s="3" t="e">
        <f t="shared" si="317"/>
        <v>#N/A</v>
      </c>
    </row>
    <row r="1550" spans="10:12" x14ac:dyDescent="0.25">
      <c r="L1550" s="3" t="e">
        <f t="shared" ref="L1550:L1613" si="330">IF(OR(E1549="",E1550=""),#N/A,E1550-E1549)</f>
        <v>#N/A</v>
      </c>
    </row>
    <row r="1551" spans="10:12" x14ac:dyDescent="0.25">
      <c r="J1551" s="4" t="e">
        <f t="shared" ref="J1551" si="331">AVERAGE(E1547:E1551)</f>
        <v>#DIV/0!</v>
      </c>
      <c r="L1551" s="3" t="e">
        <f t="shared" si="330"/>
        <v>#N/A</v>
      </c>
    </row>
    <row r="1552" spans="10:12" x14ac:dyDescent="0.25">
      <c r="L1552" s="3" t="e">
        <f t="shared" si="330"/>
        <v>#N/A</v>
      </c>
    </row>
    <row r="1553" spans="10:12" x14ac:dyDescent="0.25">
      <c r="L1553" s="3" t="e">
        <f t="shared" si="330"/>
        <v>#N/A</v>
      </c>
    </row>
    <row r="1554" spans="10:12" x14ac:dyDescent="0.25">
      <c r="L1554" s="3" t="e">
        <f t="shared" si="330"/>
        <v>#N/A</v>
      </c>
    </row>
    <row r="1555" spans="10:12" x14ac:dyDescent="0.25">
      <c r="L1555" s="3" t="e">
        <f t="shared" si="330"/>
        <v>#N/A</v>
      </c>
    </row>
    <row r="1556" spans="10:12" x14ac:dyDescent="0.25">
      <c r="J1556" s="4" t="e">
        <f t="shared" ref="J1556" si="332">AVERAGE(E1552:E1556)</f>
        <v>#DIV/0!</v>
      </c>
      <c r="L1556" s="3" t="e">
        <f t="shared" si="330"/>
        <v>#N/A</v>
      </c>
    </row>
    <row r="1557" spans="10:12" x14ac:dyDescent="0.25">
      <c r="L1557" s="3" t="e">
        <f t="shared" si="330"/>
        <v>#N/A</v>
      </c>
    </row>
    <row r="1558" spans="10:12" x14ac:dyDescent="0.25">
      <c r="L1558" s="3" t="e">
        <f t="shared" si="330"/>
        <v>#N/A</v>
      </c>
    </row>
    <row r="1559" spans="10:12" x14ac:dyDescent="0.25">
      <c r="L1559" s="3" t="e">
        <f t="shared" si="330"/>
        <v>#N/A</v>
      </c>
    </row>
    <row r="1560" spans="10:12" x14ac:dyDescent="0.25">
      <c r="L1560" s="3" t="e">
        <f t="shared" si="330"/>
        <v>#N/A</v>
      </c>
    </row>
    <row r="1561" spans="10:12" x14ac:dyDescent="0.25">
      <c r="J1561" s="4" t="e">
        <f t="shared" ref="J1561" si="333">AVERAGE(E1557:E1561)</f>
        <v>#DIV/0!</v>
      </c>
      <c r="L1561" s="3" t="e">
        <f t="shared" si="330"/>
        <v>#N/A</v>
      </c>
    </row>
    <row r="1562" spans="10:12" x14ac:dyDescent="0.25">
      <c r="L1562" s="3" t="e">
        <f t="shared" si="330"/>
        <v>#N/A</v>
      </c>
    </row>
    <row r="1563" spans="10:12" x14ac:dyDescent="0.25">
      <c r="L1563" s="3" t="e">
        <f t="shared" si="330"/>
        <v>#N/A</v>
      </c>
    </row>
    <row r="1564" spans="10:12" x14ac:dyDescent="0.25">
      <c r="L1564" s="3" t="e">
        <f t="shared" si="330"/>
        <v>#N/A</v>
      </c>
    </row>
    <row r="1565" spans="10:12" x14ac:dyDescent="0.25">
      <c r="L1565" s="3" t="e">
        <f t="shared" si="330"/>
        <v>#N/A</v>
      </c>
    </row>
    <row r="1566" spans="10:12" x14ac:dyDescent="0.25">
      <c r="J1566" s="4" t="e">
        <f t="shared" ref="J1566" si="334">AVERAGE(E1562:E1566)</f>
        <v>#DIV/0!</v>
      </c>
      <c r="L1566" s="3" t="e">
        <f t="shared" si="330"/>
        <v>#N/A</v>
      </c>
    </row>
    <row r="1567" spans="10:12" x14ac:dyDescent="0.25">
      <c r="L1567" s="3" t="e">
        <f t="shared" si="330"/>
        <v>#N/A</v>
      </c>
    </row>
    <row r="1568" spans="10:12" x14ac:dyDescent="0.25">
      <c r="L1568" s="3" t="e">
        <f t="shared" si="330"/>
        <v>#N/A</v>
      </c>
    </row>
    <row r="1569" spans="10:12" x14ac:dyDescent="0.25">
      <c r="L1569" s="3" t="e">
        <f t="shared" si="330"/>
        <v>#N/A</v>
      </c>
    </row>
    <row r="1570" spans="10:12" x14ac:dyDescent="0.25">
      <c r="L1570" s="3" t="e">
        <f t="shared" si="330"/>
        <v>#N/A</v>
      </c>
    </row>
    <row r="1571" spans="10:12" x14ac:dyDescent="0.25">
      <c r="J1571" s="4" t="e">
        <f t="shared" ref="J1571" si="335">AVERAGE(E1567:E1571)</f>
        <v>#DIV/0!</v>
      </c>
      <c r="L1571" s="3" t="e">
        <f t="shared" si="330"/>
        <v>#N/A</v>
      </c>
    </row>
    <row r="1572" spans="10:12" x14ac:dyDescent="0.25">
      <c r="L1572" s="3" t="e">
        <f t="shared" si="330"/>
        <v>#N/A</v>
      </c>
    </row>
    <row r="1573" spans="10:12" x14ac:dyDescent="0.25">
      <c r="L1573" s="3" t="e">
        <f t="shared" si="330"/>
        <v>#N/A</v>
      </c>
    </row>
    <row r="1574" spans="10:12" x14ac:dyDescent="0.25">
      <c r="L1574" s="3" t="e">
        <f t="shared" si="330"/>
        <v>#N/A</v>
      </c>
    </row>
    <row r="1575" spans="10:12" x14ac:dyDescent="0.25">
      <c r="L1575" s="3" t="e">
        <f t="shared" si="330"/>
        <v>#N/A</v>
      </c>
    </row>
    <row r="1576" spans="10:12" x14ac:dyDescent="0.25">
      <c r="J1576" s="4" t="e">
        <f t="shared" ref="J1576" si="336">AVERAGE(E1572:E1576)</f>
        <v>#DIV/0!</v>
      </c>
      <c r="L1576" s="3" t="e">
        <f t="shared" si="330"/>
        <v>#N/A</v>
      </c>
    </row>
    <row r="1577" spans="10:12" x14ac:dyDescent="0.25">
      <c r="L1577" s="3" t="e">
        <f t="shared" si="330"/>
        <v>#N/A</v>
      </c>
    </row>
    <row r="1578" spans="10:12" x14ac:dyDescent="0.25">
      <c r="L1578" s="3" t="e">
        <f t="shared" si="330"/>
        <v>#N/A</v>
      </c>
    </row>
    <row r="1579" spans="10:12" x14ac:dyDescent="0.25">
      <c r="L1579" s="3" t="e">
        <f t="shared" si="330"/>
        <v>#N/A</v>
      </c>
    </row>
    <row r="1580" spans="10:12" x14ac:dyDescent="0.25">
      <c r="L1580" s="3" t="e">
        <f t="shared" si="330"/>
        <v>#N/A</v>
      </c>
    </row>
    <row r="1581" spans="10:12" x14ac:dyDescent="0.25">
      <c r="J1581" s="4" t="e">
        <f t="shared" ref="J1581" si="337">AVERAGE(E1577:E1581)</f>
        <v>#DIV/0!</v>
      </c>
      <c r="L1581" s="3" t="e">
        <f t="shared" si="330"/>
        <v>#N/A</v>
      </c>
    </row>
    <row r="1582" spans="10:12" x14ac:dyDescent="0.25">
      <c r="L1582" s="3" t="e">
        <f t="shared" si="330"/>
        <v>#N/A</v>
      </c>
    </row>
    <row r="1583" spans="10:12" x14ac:dyDescent="0.25">
      <c r="L1583" s="3" t="e">
        <f t="shared" si="330"/>
        <v>#N/A</v>
      </c>
    </row>
    <row r="1584" spans="10:12" x14ac:dyDescent="0.25">
      <c r="L1584" s="3" t="e">
        <f t="shared" si="330"/>
        <v>#N/A</v>
      </c>
    </row>
    <row r="1585" spans="10:12" x14ac:dyDescent="0.25">
      <c r="L1585" s="3" t="e">
        <f t="shared" si="330"/>
        <v>#N/A</v>
      </c>
    </row>
    <row r="1586" spans="10:12" x14ac:dyDescent="0.25">
      <c r="J1586" s="4" t="e">
        <f t="shared" ref="J1586" si="338">AVERAGE(E1582:E1586)</f>
        <v>#DIV/0!</v>
      </c>
      <c r="L1586" s="3" t="e">
        <f t="shared" si="330"/>
        <v>#N/A</v>
      </c>
    </row>
    <row r="1587" spans="10:12" x14ac:dyDescent="0.25">
      <c r="L1587" s="3" t="e">
        <f t="shared" si="330"/>
        <v>#N/A</v>
      </c>
    </row>
    <row r="1588" spans="10:12" x14ac:dyDescent="0.25">
      <c r="L1588" s="3" t="e">
        <f t="shared" si="330"/>
        <v>#N/A</v>
      </c>
    </row>
    <row r="1589" spans="10:12" x14ac:dyDescent="0.25">
      <c r="L1589" s="3" t="e">
        <f t="shared" si="330"/>
        <v>#N/A</v>
      </c>
    </row>
    <row r="1590" spans="10:12" x14ac:dyDescent="0.25">
      <c r="L1590" s="3" t="e">
        <f t="shared" si="330"/>
        <v>#N/A</v>
      </c>
    </row>
    <row r="1591" spans="10:12" x14ac:dyDescent="0.25">
      <c r="J1591" s="4" t="e">
        <f t="shared" ref="J1591" si="339">AVERAGE(E1587:E1591)</f>
        <v>#DIV/0!</v>
      </c>
      <c r="L1591" s="3" t="e">
        <f t="shared" si="330"/>
        <v>#N/A</v>
      </c>
    </row>
    <row r="1592" spans="10:12" x14ac:dyDescent="0.25">
      <c r="L1592" s="3" t="e">
        <f t="shared" si="330"/>
        <v>#N/A</v>
      </c>
    </row>
    <row r="1593" spans="10:12" x14ac:dyDescent="0.25">
      <c r="L1593" s="3" t="e">
        <f t="shared" si="330"/>
        <v>#N/A</v>
      </c>
    </row>
    <row r="1594" spans="10:12" x14ac:dyDescent="0.25">
      <c r="L1594" s="3" t="e">
        <f t="shared" si="330"/>
        <v>#N/A</v>
      </c>
    </row>
    <row r="1595" spans="10:12" x14ac:dyDescent="0.25">
      <c r="L1595" s="3" t="e">
        <f t="shared" si="330"/>
        <v>#N/A</v>
      </c>
    </row>
    <row r="1596" spans="10:12" x14ac:dyDescent="0.25">
      <c r="J1596" s="4" t="e">
        <f t="shared" ref="J1596" si="340">AVERAGE(E1592:E1596)</f>
        <v>#DIV/0!</v>
      </c>
      <c r="L1596" s="3" t="e">
        <f t="shared" si="330"/>
        <v>#N/A</v>
      </c>
    </row>
    <row r="1597" spans="10:12" x14ac:dyDescent="0.25">
      <c r="L1597" s="3" t="e">
        <f t="shared" si="330"/>
        <v>#N/A</v>
      </c>
    </row>
    <row r="1598" spans="10:12" x14ac:dyDescent="0.25">
      <c r="L1598" s="3" t="e">
        <f t="shared" si="330"/>
        <v>#N/A</v>
      </c>
    </row>
    <row r="1599" spans="10:12" x14ac:dyDescent="0.25">
      <c r="L1599" s="3" t="e">
        <f t="shared" si="330"/>
        <v>#N/A</v>
      </c>
    </row>
    <row r="1600" spans="10:12" x14ac:dyDescent="0.25">
      <c r="L1600" s="3" t="e">
        <f t="shared" si="330"/>
        <v>#N/A</v>
      </c>
    </row>
    <row r="1601" spans="10:12" x14ac:dyDescent="0.25">
      <c r="J1601" s="4" t="e">
        <f t="shared" ref="J1601" si="341">AVERAGE(E1597:E1601)</f>
        <v>#DIV/0!</v>
      </c>
      <c r="L1601" s="3" t="e">
        <f t="shared" si="330"/>
        <v>#N/A</v>
      </c>
    </row>
    <row r="1602" spans="10:12" x14ac:dyDescent="0.25">
      <c r="L1602" s="3" t="e">
        <f t="shared" si="330"/>
        <v>#N/A</v>
      </c>
    </row>
    <row r="1603" spans="10:12" x14ac:dyDescent="0.25">
      <c r="L1603" s="3" t="e">
        <f t="shared" si="330"/>
        <v>#N/A</v>
      </c>
    </row>
    <row r="1604" spans="10:12" x14ac:dyDescent="0.25">
      <c r="L1604" s="3" t="e">
        <f t="shared" si="330"/>
        <v>#N/A</v>
      </c>
    </row>
    <row r="1605" spans="10:12" x14ac:dyDescent="0.25">
      <c r="L1605" s="3" t="e">
        <f t="shared" si="330"/>
        <v>#N/A</v>
      </c>
    </row>
    <row r="1606" spans="10:12" x14ac:dyDescent="0.25">
      <c r="J1606" s="4" t="e">
        <f t="shared" ref="J1606" si="342">AVERAGE(E1602:E1606)</f>
        <v>#DIV/0!</v>
      </c>
      <c r="L1606" s="3" t="e">
        <f t="shared" si="330"/>
        <v>#N/A</v>
      </c>
    </row>
    <row r="1607" spans="10:12" x14ac:dyDescent="0.25">
      <c r="L1607" s="3" t="e">
        <f t="shared" si="330"/>
        <v>#N/A</v>
      </c>
    </row>
    <row r="1608" spans="10:12" x14ac:dyDescent="0.25">
      <c r="L1608" s="3" t="e">
        <f t="shared" si="330"/>
        <v>#N/A</v>
      </c>
    </row>
    <row r="1609" spans="10:12" x14ac:dyDescent="0.25">
      <c r="L1609" s="3" t="e">
        <f t="shared" si="330"/>
        <v>#N/A</v>
      </c>
    </row>
    <row r="1610" spans="10:12" x14ac:dyDescent="0.25">
      <c r="L1610" s="3" t="e">
        <f t="shared" si="330"/>
        <v>#N/A</v>
      </c>
    </row>
    <row r="1611" spans="10:12" x14ac:dyDescent="0.25">
      <c r="J1611" s="4" t="e">
        <f t="shared" ref="J1611" si="343">AVERAGE(E1607:E1611)</f>
        <v>#DIV/0!</v>
      </c>
      <c r="L1611" s="3" t="e">
        <f t="shared" si="330"/>
        <v>#N/A</v>
      </c>
    </row>
    <row r="1612" spans="10:12" x14ac:dyDescent="0.25">
      <c r="L1612" s="3" t="e">
        <f t="shared" si="330"/>
        <v>#N/A</v>
      </c>
    </row>
    <row r="1613" spans="10:12" x14ac:dyDescent="0.25">
      <c r="L1613" s="3" t="e">
        <f t="shared" si="330"/>
        <v>#N/A</v>
      </c>
    </row>
    <row r="1614" spans="10:12" x14ac:dyDescent="0.25">
      <c r="L1614" s="3" t="e">
        <f t="shared" ref="L1614:L1677" si="344">IF(OR(E1613="",E1614=""),#N/A,E1614-E1613)</f>
        <v>#N/A</v>
      </c>
    </row>
    <row r="1615" spans="10:12" x14ac:dyDescent="0.25">
      <c r="L1615" s="3" t="e">
        <f t="shared" si="344"/>
        <v>#N/A</v>
      </c>
    </row>
    <row r="1616" spans="10:12" x14ac:dyDescent="0.25">
      <c r="J1616" s="4" t="e">
        <f t="shared" ref="J1616" si="345">AVERAGE(E1612:E1616)</f>
        <v>#DIV/0!</v>
      </c>
      <c r="L1616" s="3" t="e">
        <f t="shared" si="344"/>
        <v>#N/A</v>
      </c>
    </row>
    <row r="1617" spans="10:12" x14ac:dyDescent="0.25">
      <c r="L1617" s="3" t="e">
        <f t="shared" si="344"/>
        <v>#N/A</v>
      </c>
    </row>
    <row r="1618" spans="10:12" x14ac:dyDescent="0.25">
      <c r="L1618" s="3" t="e">
        <f t="shared" si="344"/>
        <v>#N/A</v>
      </c>
    </row>
    <row r="1619" spans="10:12" x14ac:dyDescent="0.25">
      <c r="L1619" s="3" t="e">
        <f t="shared" si="344"/>
        <v>#N/A</v>
      </c>
    </row>
    <row r="1620" spans="10:12" x14ac:dyDescent="0.25">
      <c r="L1620" s="3" t="e">
        <f t="shared" si="344"/>
        <v>#N/A</v>
      </c>
    </row>
    <row r="1621" spans="10:12" x14ac:dyDescent="0.25">
      <c r="J1621" s="4" t="e">
        <f t="shared" ref="J1621" si="346">AVERAGE(E1617:E1621)</f>
        <v>#DIV/0!</v>
      </c>
      <c r="L1621" s="3" t="e">
        <f t="shared" si="344"/>
        <v>#N/A</v>
      </c>
    </row>
    <row r="1622" spans="10:12" x14ac:dyDescent="0.25">
      <c r="L1622" s="3" t="e">
        <f t="shared" si="344"/>
        <v>#N/A</v>
      </c>
    </row>
    <row r="1623" spans="10:12" x14ac:dyDescent="0.25">
      <c r="L1623" s="3" t="e">
        <f t="shared" si="344"/>
        <v>#N/A</v>
      </c>
    </row>
    <row r="1624" spans="10:12" x14ac:dyDescent="0.25">
      <c r="L1624" s="3" t="e">
        <f t="shared" si="344"/>
        <v>#N/A</v>
      </c>
    </row>
    <row r="1625" spans="10:12" x14ac:dyDescent="0.25">
      <c r="L1625" s="3" t="e">
        <f t="shared" si="344"/>
        <v>#N/A</v>
      </c>
    </row>
    <row r="1626" spans="10:12" x14ac:dyDescent="0.25">
      <c r="J1626" s="4" t="e">
        <f t="shared" ref="J1626" si="347">AVERAGE(E1622:E1626)</f>
        <v>#DIV/0!</v>
      </c>
      <c r="L1626" s="3" t="e">
        <f t="shared" si="344"/>
        <v>#N/A</v>
      </c>
    </row>
    <row r="1627" spans="10:12" x14ac:dyDescent="0.25">
      <c r="L1627" s="3" t="e">
        <f t="shared" si="344"/>
        <v>#N/A</v>
      </c>
    </row>
    <row r="1628" spans="10:12" x14ac:dyDescent="0.25">
      <c r="L1628" s="3" t="e">
        <f t="shared" si="344"/>
        <v>#N/A</v>
      </c>
    </row>
    <row r="1629" spans="10:12" x14ac:dyDescent="0.25">
      <c r="L1629" s="3" t="e">
        <f t="shared" si="344"/>
        <v>#N/A</v>
      </c>
    </row>
    <row r="1630" spans="10:12" x14ac:dyDescent="0.25">
      <c r="L1630" s="3" t="e">
        <f t="shared" si="344"/>
        <v>#N/A</v>
      </c>
    </row>
    <row r="1631" spans="10:12" x14ac:dyDescent="0.25">
      <c r="J1631" s="4" t="e">
        <f t="shared" ref="J1631" si="348">AVERAGE(E1627:E1631)</f>
        <v>#DIV/0!</v>
      </c>
      <c r="L1631" s="3" t="e">
        <f t="shared" si="344"/>
        <v>#N/A</v>
      </c>
    </row>
    <row r="1632" spans="10:12" x14ac:dyDescent="0.25">
      <c r="L1632" s="3" t="e">
        <f t="shared" si="344"/>
        <v>#N/A</v>
      </c>
    </row>
    <row r="1633" spans="10:12" x14ac:dyDescent="0.25">
      <c r="L1633" s="3" t="e">
        <f t="shared" si="344"/>
        <v>#N/A</v>
      </c>
    </row>
    <row r="1634" spans="10:12" x14ac:dyDescent="0.25">
      <c r="L1634" s="3" t="e">
        <f t="shared" si="344"/>
        <v>#N/A</v>
      </c>
    </row>
    <row r="1635" spans="10:12" x14ac:dyDescent="0.25">
      <c r="L1635" s="3" t="e">
        <f t="shared" si="344"/>
        <v>#N/A</v>
      </c>
    </row>
    <row r="1636" spans="10:12" x14ac:dyDescent="0.25">
      <c r="J1636" s="4" t="e">
        <f t="shared" ref="J1636" si="349">AVERAGE(E1632:E1636)</f>
        <v>#DIV/0!</v>
      </c>
      <c r="L1636" s="3" t="e">
        <f t="shared" si="344"/>
        <v>#N/A</v>
      </c>
    </row>
    <row r="1637" spans="10:12" x14ac:dyDescent="0.25">
      <c r="L1637" s="3" t="e">
        <f t="shared" si="344"/>
        <v>#N/A</v>
      </c>
    </row>
    <row r="1638" spans="10:12" x14ac:dyDescent="0.25">
      <c r="L1638" s="3" t="e">
        <f t="shared" si="344"/>
        <v>#N/A</v>
      </c>
    </row>
    <row r="1639" spans="10:12" x14ac:dyDescent="0.25">
      <c r="L1639" s="3" t="e">
        <f t="shared" si="344"/>
        <v>#N/A</v>
      </c>
    </row>
    <row r="1640" spans="10:12" x14ac:dyDescent="0.25">
      <c r="L1640" s="3" t="e">
        <f t="shared" si="344"/>
        <v>#N/A</v>
      </c>
    </row>
    <row r="1641" spans="10:12" x14ac:dyDescent="0.25">
      <c r="J1641" s="4" t="e">
        <f t="shared" ref="J1641" si="350">AVERAGE(E1637:E1641)</f>
        <v>#DIV/0!</v>
      </c>
      <c r="L1641" s="3" t="e">
        <f t="shared" si="344"/>
        <v>#N/A</v>
      </c>
    </row>
    <row r="1642" spans="10:12" x14ac:dyDescent="0.25">
      <c r="L1642" s="3" t="e">
        <f t="shared" si="344"/>
        <v>#N/A</v>
      </c>
    </row>
    <row r="1643" spans="10:12" x14ac:dyDescent="0.25">
      <c r="L1643" s="3" t="e">
        <f t="shared" si="344"/>
        <v>#N/A</v>
      </c>
    </row>
    <row r="1644" spans="10:12" x14ac:dyDescent="0.25">
      <c r="L1644" s="3" t="e">
        <f t="shared" si="344"/>
        <v>#N/A</v>
      </c>
    </row>
    <row r="1645" spans="10:12" x14ac:dyDescent="0.25">
      <c r="L1645" s="3" t="e">
        <f t="shared" si="344"/>
        <v>#N/A</v>
      </c>
    </row>
    <row r="1646" spans="10:12" x14ac:dyDescent="0.25">
      <c r="J1646" s="4" t="e">
        <f t="shared" ref="J1646" si="351">AVERAGE(E1642:E1646)</f>
        <v>#DIV/0!</v>
      </c>
      <c r="L1646" s="3" t="e">
        <f t="shared" si="344"/>
        <v>#N/A</v>
      </c>
    </row>
    <row r="1647" spans="10:12" x14ac:dyDescent="0.25">
      <c r="L1647" s="3" t="e">
        <f t="shared" si="344"/>
        <v>#N/A</v>
      </c>
    </row>
    <row r="1648" spans="10:12" x14ac:dyDescent="0.25">
      <c r="L1648" s="3" t="e">
        <f t="shared" si="344"/>
        <v>#N/A</v>
      </c>
    </row>
    <row r="1649" spans="10:12" x14ac:dyDescent="0.25">
      <c r="L1649" s="3" t="e">
        <f t="shared" si="344"/>
        <v>#N/A</v>
      </c>
    </row>
    <row r="1650" spans="10:12" x14ac:dyDescent="0.25">
      <c r="L1650" s="3" t="e">
        <f t="shared" si="344"/>
        <v>#N/A</v>
      </c>
    </row>
    <row r="1651" spans="10:12" x14ac:dyDescent="0.25">
      <c r="J1651" s="4" t="e">
        <f t="shared" ref="J1651" si="352">AVERAGE(E1647:E1651)</f>
        <v>#DIV/0!</v>
      </c>
      <c r="L1651" s="3" t="e">
        <f t="shared" si="344"/>
        <v>#N/A</v>
      </c>
    </row>
    <row r="1652" spans="10:12" x14ac:dyDescent="0.25">
      <c r="L1652" s="3" t="e">
        <f t="shared" si="344"/>
        <v>#N/A</v>
      </c>
    </row>
    <row r="1653" spans="10:12" x14ac:dyDescent="0.25">
      <c r="L1653" s="3" t="e">
        <f t="shared" si="344"/>
        <v>#N/A</v>
      </c>
    </row>
    <row r="1654" spans="10:12" x14ac:dyDescent="0.25">
      <c r="L1654" s="3" t="e">
        <f t="shared" si="344"/>
        <v>#N/A</v>
      </c>
    </row>
    <row r="1655" spans="10:12" x14ac:dyDescent="0.25">
      <c r="L1655" s="3" t="e">
        <f t="shared" si="344"/>
        <v>#N/A</v>
      </c>
    </row>
    <row r="1656" spans="10:12" x14ac:dyDescent="0.25">
      <c r="J1656" s="4" t="e">
        <f t="shared" ref="J1656" si="353">AVERAGE(E1652:E1656)</f>
        <v>#DIV/0!</v>
      </c>
      <c r="L1656" s="3" t="e">
        <f t="shared" si="344"/>
        <v>#N/A</v>
      </c>
    </row>
    <row r="1657" spans="10:12" x14ac:dyDescent="0.25">
      <c r="L1657" s="3" t="e">
        <f t="shared" si="344"/>
        <v>#N/A</v>
      </c>
    </row>
    <row r="1658" spans="10:12" x14ac:dyDescent="0.25">
      <c r="L1658" s="3" t="e">
        <f t="shared" si="344"/>
        <v>#N/A</v>
      </c>
    </row>
    <row r="1659" spans="10:12" x14ac:dyDescent="0.25">
      <c r="L1659" s="3" t="e">
        <f t="shared" si="344"/>
        <v>#N/A</v>
      </c>
    </row>
    <row r="1660" spans="10:12" x14ac:dyDescent="0.25">
      <c r="L1660" s="3" t="e">
        <f t="shared" si="344"/>
        <v>#N/A</v>
      </c>
    </row>
    <row r="1661" spans="10:12" x14ac:dyDescent="0.25">
      <c r="J1661" s="4" t="e">
        <f t="shared" ref="J1661" si="354">AVERAGE(E1657:E1661)</f>
        <v>#DIV/0!</v>
      </c>
      <c r="L1661" s="3" t="e">
        <f t="shared" si="344"/>
        <v>#N/A</v>
      </c>
    </row>
    <row r="1662" spans="10:12" x14ac:dyDescent="0.25">
      <c r="L1662" s="3" t="e">
        <f t="shared" si="344"/>
        <v>#N/A</v>
      </c>
    </row>
    <row r="1663" spans="10:12" x14ac:dyDescent="0.25">
      <c r="L1663" s="3" t="e">
        <f t="shared" si="344"/>
        <v>#N/A</v>
      </c>
    </row>
    <row r="1664" spans="10:12" x14ac:dyDescent="0.25">
      <c r="L1664" s="3" t="e">
        <f t="shared" si="344"/>
        <v>#N/A</v>
      </c>
    </row>
    <row r="1665" spans="10:12" x14ac:dyDescent="0.25">
      <c r="L1665" s="3" t="e">
        <f t="shared" si="344"/>
        <v>#N/A</v>
      </c>
    </row>
    <row r="1666" spans="10:12" x14ac:dyDescent="0.25">
      <c r="J1666" s="4" t="e">
        <f t="shared" ref="J1666" si="355">AVERAGE(E1662:E1666)</f>
        <v>#DIV/0!</v>
      </c>
      <c r="L1666" s="3" t="e">
        <f t="shared" si="344"/>
        <v>#N/A</v>
      </c>
    </row>
    <row r="1667" spans="10:12" x14ac:dyDescent="0.25">
      <c r="L1667" s="3" t="e">
        <f t="shared" si="344"/>
        <v>#N/A</v>
      </c>
    </row>
    <row r="1668" spans="10:12" x14ac:dyDescent="0.25">
      <c r="L1668" s="3" t="e">
        <f t="shared" si="344"/>
        <v>#N/A</v>
      </c>
    </row>
    <row r="1669" spans="10:12" x14ac:dyDescent="0.25">
      <c r="L1669" s="3" t="e">
        <f t="shared" si="344"/>
        <v>#N/A</v>
      </c>
    </row>
    <row r="1670" spans="10:12" x14ac:dyDescent="0.25">
      <c r="L1670" s="3" t="e">
        <f t="shared" si="344"/>
        <v>#N/A</v>
      </c>
    </row>
    <row r="1671" spans="10:12" x14ac:dyDescent="0.25">
      <c r="J1671" s="4" t="e">
        <f t="shared" ref="J1671" si="356">AVERAGE(E1667:E1671)</f>
        <v>#DIV/0!</v>
      </c>
      <c r="L1671" s="3" t="e">
        <f t="shared" si="344"/>
        <v>#N/A</v>
      </c>
    </row>
    <row r="1672" spans="10:12" x14ac:dyDescent="0.25">
      <c r="L1672" s="3" t="e">
        <f t="shared" si="344"/>
        <v>#N/A</v>
      </c>
    </row>
    <row r="1673" spans="10:12" x14ac:dyDescent="0.25">
      <c r="L1673" s="3" t="e">
        <f t="shared" si="344"/>
        <v>#N/A</v>
      </c>
    </row>
    <row r="1674" spans="10:12" x14ac:dyDescent="0.25">
      <c r="L1674" s="3" t="e">
        <f t="shared" si="344"/>
        <v>#N/A</v>
      </c>
    </row>
    <row r="1675" spans="10:12" x14ac:dyDescent="0.25">
      <c r="L1675" s="3" t="e">
        <f t="shared" si="344"/>
        <v>#N/A</v>
      </c>
    </row>
    <row r="1676" spans="10:12" x14ac:dyDescent="0.25">
      <c r="J1676" s="4" t="e">
        <f t="shared" ref="J1676" si="357">AVERAGE(E1672:E1676)</f>
        <v>#DIV/0!</v>
      </c>
      <c r="L1676" s="3" t="e">
        <f t="shared" si="344"/>
        <v>#N/A</v>
      </c>
    </row>
    <row r="1677" spans="10:12" x14ac:dyDescent="0.25">
      <c r="L1677" s="3" t="e">
        <f t="shared" si="344"/>
        <v>#N/A</v>
      </c>
    </row>
    <row r="1678" spans="10:12" x14ac:dyDescent="0.25">
      <c r="L1678" s="3" t="e">
        <f t="shared" ref="L1678:L1741" si="358">IF(OR(E1677="",E1678=""),#N/A,E1678-E1677)</f>
        <v>#N/A</v>
      </c>
    </row>
    <row r="1679" spans="10:12" x14ac:dyDescent="0.25">
      <c r="L1679" s="3" t="e">
        <f t="shared" si="358"/>
        <v>#N/A</v>
      </c>
    </row>
    <row r="1680" spans="10:12" x14ac:dyDescent="0.25">
      <c r="L1680" s="3" t="e">
        <f t="shared" si="358"/>
        <v>#N/A</v>
      </c>
    </row>
    <row r="1681" spans="10:12" x14ac:dyDescent="0.25">
      <c r="J1681" s="4" t="e">
        <f t="shared" ref="J1681" si="359">AVERAGE(E1677:E1681)</f>
        <v>#DIV/0!</v>
      </c>
      <c r="L1681" s="3" t="e">
        <f t="shared" si="358"/>
        <v>#N/A</v>
      </c>
    </row>
    <row r="1682" spans="10:12" x14ac:dyDescent="0.25">
      <c r="L1682" s="3" t="e">
        <f t="shared" si="358"/>
        <v>#N/A</v>
      </c>
    </row>
    <row r="1683" spans="10:12" x14ac:dyDescent="0.25">
      <c r="L1683" s="3" t="e">
        <f t="shared" si="358"/>
        <v>#N/A</v>
      </c>
    </row>
    <row r="1684" spans="10:12" x14ac:dyDescent="0.25">
      <c r="L1684" s="3" t="e">
        <f t="shared" si="358"/>
        <v>#N/A</v>
      </c>
    </row>
    <row r="1685" spans="10:12" x14ac:dyDescent="0.25">
      <c r="L1685" s="3" t="e">
        <f t="shared" si="358"/>
        <v>#N/A</v>
      </c>
    </row>
    <row r="1686" spans="10:12" x14ac:dyDescent="0.25">
      <c r="J1686" s="4" t="e">
        <f t="shared" ref="J1686" si="360">AVERAGE(E1682:E1686)</f>
        <v>#DIV/0!</v>
      </c>
      <c r="L1686" s="3" t="e">
        <f t="shared" si="358"/>
        <v>#N/A</v>
      </c>
    </row>
    <row r="1687" spans="10:12" x14ac:dyDescent="0.25">
      <c r="L1687" s="3" t="e">
        <f t="shared" si="358"/>
        <v>#N/A</v>
      </c>
    </row>
    <row r="1688" spans="10:12" x14ac:dyDescent="0.25">
      <c r="L1688" s="3" t="e">
        <f t="shared" si="358"/>
        <v>#N/A</v>
      </c>
    </row>
    <row r="1689" spans="10:12" x14ac:dyDescent="0.25">
      <c r="L1689" s="3" t="e">
        <f t="shared" si="358"/>
        <v>#N/A</v>
      </c>
    </row>
    <row r="1690" spans="10:12" x14ac:dyDescent="0.25">
      <c r="L1690" s="3" t="e">
        <f t="shared" si="358"/>
        <v>#N/A</v>
      </c>
    </row>
    <row r="1691" spans="10:12" x14ac:dyDescent="0.25">
      <c r="J1691" s="4" t="e">
        <f t="shared" ref="J1691" si="361">AVERAGE(E1687:E1691)</f>
        <v>#DIV/0!</v>
      </c>
      <c r="L1691" s="3" t="e">
        <f t="shared" si="358"/>
        <v>#N/A</v>
      </c>
    </row>
    <row r="1692" spans="10:12" x14ac:dyDescent="0.25">
      <c r="L1692" s="3" t="e">
        <f t="shared" si="358"/>
        <v>#N/A</v>
      </c>
    </row>
    <row r="1693" spans="10:12" x14ac:dyDescent="0.25">
      <c r="L1693" s="3" t="e">
        <f t="shared" si="358"/>
        <v>#N/A</v>
      </c>
    </row>
    <row r="1694" spans="10:12" x14ac:dyDescent="0.25">
      <c r="L1694" s="3" t="e">
        <f t="shared" si="358"/>
        <v>#N/A</v>
      </c>
    </row>
    <row r="1695" spans="10:12" x14ac:dyDescent="0.25">
      <c r="L1695" s="3" t="e">
        <f t="shared" si="358"/>
        <v>#N/A</v>
      </c>
    </row>
    <row r="1696" spans="10:12" x14ac:dyDescent="0.25">
      <c r="J1696" s="4" t="e">
        <f t="shared" ref="J1696" si="362">AVERAGE(E1692:E1696)</f>
        <v>#DIV/0!</v>
      </c>
      <c r="L1696" s="3" t="e">
        <f t="shared" si="358"/>
        <v>#N/A</v>
      </c>
    </row>
    <row r="1697" spans="10:12" x14ac:dyDescent="0.25">
      <c r="L1697" s="3" t="e">
        <f t="shared" si="358"/>
        <v>#N/A</v>
      </c>
    </row>
    <row r="1698" spans="10:12" x14ac:dyDescent="0.25">
      <c r="L1698" s="3" t="e">
        <f t="shared" si="358"/>
        <v>#N/A</v>
      </c>
    </row>
    <row r="1699" spans="10:12" x14ac:dyDescent="0.25">
      <c r="L1699" s="3" t="e">
        <f t="shared" si="358"/>
        <v>#N/A</v>
      </c>
    </row>
    <row r="1700" spans="10:12" x14ac:dyDescent="0.25">
      <c r="L1700" s="3" t="e">
        <f t="shared" si="358"/>
        <v>#N/A</v>
      </c>
    </row>
    <row r="1701" spans="10:12" x14ac:dyDescent="0.25">
      <c r="J1701" s="4" t="e">
        <f t="shared" ref="J1701" si="363">AVERAGE(E1697:E1701)</f>
        <v>#DIV/0!</v>
      </c>
      <c r="L1701" s="3" t="e">
        <f t="shared" si="358"/>
        <v>#N/A</v>
      </c>
    </row>
    <row r="1702" spans="10:12" x14ac:dyDescent="0.25">
      <c r="L1702" s="3" t="e">
        <f t="shared" si="358"/>
        <v>#N/A</v>
      </c>
    </row>
    <row r="1703" spans="10:12" x14ac:dyDescent="0.25">
      <c r="L1703" s="3" t="e">
        <f t="shared" si="358"/>
        <v>#N/A</v>
      </c>
    </row>
    <row r="1704" spans="10:12" x14ac:dyDescent="0.25">
      <c r="L1704" s="3" t="e">
        <f t="shared" si="358"/>
        <v>#N/A</v>
      </c>
    </row>
    <row r="1705" spans="10:12" x14ac:dyDescent="0.25">
      <c r="L1705" s="3" t="e">
        <f t="shared" si="358"/>
        <v>#N/A</v>
      </c>
    </row>
    <row r="1706" spans="10:12" x14ac:dyDescent="0.25">
      <c r="J1706" s="4" t="e">
        <f t="shared" ref="J1706" si="364">AVERAGE(E1702:E1706)</f>
        <v>#DIV/0!</v>
      </c>
      <c r="L1706" s="3" t="e">
        <f t="shared" si="358"/>
        <v>#N/A</v>
      </c>
    </row>
    <row r="1707" spans="10:12" x14ac:dyDescent="0.25">
      <c r="L1707" s="3" t="e">
        <f t="shared" si="358"/>
        <v>#N/A</v>
      </c>
    </row>
    <row r="1708" spans="10:12" x14ac:dyDescent="0.25">
      <c r="L1708" s="3" t="e">
        <f t="shared" si="358"/>
        <v>#N/A</v>
      </c>
    </row>
    <row r="1709" spans="10:12" x14ac:dyDescent="0.25">
      <c r="L1709" s="3" t="e">
        <f t="shared" si="358"/>
        <v>#N/A</v>
      </c>
    </row>
    <row r="1710" spans="10:12" x14ac:dyDescent="0.25">
      <c r="L1710" s="3" t="e">
        <f t="shared" si="358"/>
        <v>#N/A</v>
      </c>
    </row>
    <row r="1711" spans="10:12" x14ac:dyDescent="0.25">
      <c r="J1711" s="4" t="e">
        <f t="shared" ref="J1711" si="365">AVERAGE(E1707:E1711)</f>
        <v>#DIV/0!</v>
      </c>
      <c r="L1711" s="3" t="e">
        <f t="shared" si="358"/>
        <v>#N/A</v>
      </c>
    </row>
    <row r="1712" spans="10:12" x14ac:dyDescent="0.25">
      <c r="L1712" s="3" t="e">
        <f t="shared" si="358"/>
        <v>#N/A</v>
      </c>
    </row>
    <row r="1713" spans="10:12" x14ac:dyDescent="0.25">
      <c r="L1713" s="3" t="e">
        <f t="shared" si="358"/>
        <v>#N/A</v>
      </c>
    </row>
    <row r="1714" spans="10:12" x14ac:dyDescent="0.25">
      <c r="L1714" s="3" t="e">
        <f t="shared" si="358"/>
        <v>#N/A</v>
      </c>
    </row>
    <row r="1715" spans="10:12" x14ac:dyDescent="0.25">
      <c r="L1715" s="3" t="e">
        <f t="shared" si="358"/>
        <v>#N/A</v>
      </c>
    </row>
    <row r="1716" spans="10:12" x14ac:dyDescent="0.25">
      <c r="J1716" s="4" t="e">
        <f t="shared" ref="J1716" si="366">AVERAGE(E1712:E1716)</f>
        <v>#DIV/0!</v>
      </c>
      <c r="L1716" s="3" t="e">
        <f t="shared" si="358"/>
        <v>#N/A</v>
      </c>
    </row>
    <row r="1717" spans="10:12" x14ac:dyDescent="0.25">
      <c r="L1717" s="3" t="e">
        <f t="shared" si="358"/>
        <v>#N/A</v>
      </c>
    </row>
    <row r="1718" spans="10:12" x14ac:dyDescent="0.25">
      <c r="L1718" s="3" t="e">
        <f t="shared" si="358"/>
        <v>#N/A</v>
      </c>
    </row>
    <row r="1719" spans="10:12" x14ac:dyDescent="0.25">
      <c r="L1719" s="3" t="e">
        <f t="shared" si="358"/>
        <v>#N/A</v>
      </c>
    </row>
    <row r="1720" spans="10:12" x14ac:dyDescent="0.25">
      <c r="L1720" s="3" t="e">
        <f t="shared" si="358"/>
        <v>#N/A</v>
      </c>
    </row>
    <row r="1721" spans="10:12" x14ac:dyDescent="0.25">
      <c r="J1721" s="4" t="e">
        <f t="shared" ref="J1721" si="367">AVERAGE(E1717:E1721)</f>
        <v>#DIV/0!</v>
      </c>
      <c r="L1721" s="3" t="e">
        <f t="shared" si="358"/>
        <v>#N/A</v>
      </c>
    </row>
    <row r="1722" spans="10:12" x14ac:dyDescent="0.25">
      <c r="L1722" s="3" t="e">
        <f t="shared" si="358"/>
        <v>#N/A</v>
      </c>
    </row>
    <row r="1723" spans="10:12" x14ac:dyDescent="0.25">
      <c r="L1723" s="3" t="e">
        <f t="shared" si="358"/>
        <v>#N/A</v>
      </c>
    </row>
    <row r="1724" spans="10:12" x14ac:dyDescent="0.25">
      <c r="L1724" s="3" t="e">
        <f t="shared" si="358"/>
        <v>#N/A</v>
      </c>
    </row>
    <row r="1725" spans="10:12" x14ac:dyDescent="0.25">
      <c r="L1725" s="3" t="e">
        <f t="shared" si="358"/>
        <v>#N/A</v>
      </c>
    </row>
    <row r="1726" spans="10:12" x14ac:dyDescent="0.25">
      <c r="J1726" s="4" t="e">
        <f t="shared" ref="J1726" si="368">AVERAGE(E1722:E1726)</f>
        <v>#DIV/0!</v>
      </c>
      <c r="L1726" s="3" t="e">
        <f t="shared" si="358"/>
        <v>#N/A</v>
      </c>
    </row>
    <row r="1727" spans="10:12" x14ac:dyDescent="0.25">
      <c r="L1727" s="3" t="e">
        <f t="shared" si="358"/>
        <v>#N/A</v>
      </c>
    </row>
    <row r="1728" spans="10:12" x14ac:dyDescent="0.25">
      <c r="L1728" s="3" t="e">
        <f t="shared" si="358"/>
        <v>#N/A</v>
      </c>
    </row>
    <row r="1729" spans="10:12" x14ac:dyDescent="0.25">
      <c r="L1729" s="3" t="e">
        <f t="shared" si="358"/>
        <v>#N/A</v>
      </c>
    </row>
    <row r="1730" spans="10:12" x14ac:dyDescent="0.25">
      <c r="L1730" s="3" t="e">
        <f t="shared" si="358"/>
        <v>#N/A</v>
      </c>
    </row>
    <row r="1731" spans="10:12" x14ac:dyDescent="0.25">
      <c r="J1731" s="4" t="e">
        <f t="shared" ref="J1731" si="369">AVERAGE(E1727:E1731)</f>
        <v>#DIV/0!</v>
      </c>
      <c r="L1731" s="3" t="e">
        <f t="shared" si="358"/>
        <v>#N/A</v>
      </c>
    </row>
    <row r="1732" spans="10:12" x14ac:dyDescent="0.25">
      <c r="L1732" s="3" t="e">
        <f t="shared" si="358"/>
        <v>#N/A</v>
      </c>
    </row>
    <row r="1733" spans="10:12" x14ac:dyDescent="0.25">
      <c r="L1733" s="3" t="e">
        <f t="shared" si="358"/>
        <v>#N/A</v>
      </c>
    </row>
    <row r="1734" spans="10:12" x14ac:dyDescent="0.25">
      <c r="L1734" s="3" t="e">
        <f t="shared" si="358"/>
        <v>#N/A</v>
      </c>
    </row>
    <row r="1735" spans="10:12" x14ac:dyDescent="0.25">
      <c r="L1735" s="3" t="e">
        <f t="shared" si="358"/>
        <v>#N/A</v>
      </c>
    </row>
    <row r="1736" spans="10:12" x14ac:dyDescent="0.25">
      <c r="J1736" s="4" t="e">
        <f t="shared" ref="J1736" si="370">AVERAGE(E1732:E1736)</f>
        <v>#DIV/0!</v>
      </c>
      <c r="L1736" s="3" t="e">
        <f t="shared" si="358"/>
        <v>#N/A</v>
      </c>
    </row>
    <row r="1737" spans="10:12" x14ac:dyDescent="0.25">
      <c r="L1737" s="3" t="e">
        <f t="shared" si="358"/>
        <v>#N/A</v>
      </c>
    </row>
    <row r="1738" spans="10:12" x14ac:dyDescent="0.25">
      <c r="L1738" s="3" t="e">
        <f t="shared" si="358"/>
        <v>#N/A</v>
      </c>
    </row>
    <row r="1739" spans="10:12" x14ac:dyDescent="0.25">
      <c r="L1739" s="3" t="e">
        <f t="shared" si="358"/>
        <v>#N/A</v>
      </c>
    </row>
    <row r="1740" spans="10:12" x14ac:dyDescent="0.25">
      <c r="L1740" s="3" t="e">
        <f t="shared" si="358"/>
        <v>#N/A</v>
      </c>
    </row>
    <row r="1741" spans="10:12" x14ac:dyDescent="0.25">
      <c r="J1741" s="4" t="e">
        <f t="shared" ref="J1741" si="371">AVERAGE(E1737:E1741)</f>
        <v>#DIV/0!</v>
      </c>
      <c r="L1741" s="3" t="e">
        <f t="shared" si="358"/>
        <v>#N/A</v>
      </c>
    </row>
    <row r="1742" spans="10:12" x14ac:dyDescent="0.25">
      <c r="L1742" s="3" t="e">
        <f t="shared" ref="L1742:L1805" si="372">IF(OR(E1741="",E1742=""),#N/A,E1742-E1741)</f>
        <v>#N/A</v>
      </c>
    </row>
    <row r="1743" spans="10:12" x14ac:dyDescent="0.25">
      <c r="L1743" s="3" t="e">
        <f t="shared" si="372"/>
        <v>#N/A</v>
      </c>
    </row>
    <row r="1744" spans="10:12" x14ac:dyDescent="0.25">
      <c r="L1744" s="3" t="e">
        <f t="shared" si="372"/>
        <v>#N/A</v>
      </c>
    </row>
    <row r="1745" spans="10:12" x14ac:dyDescent="0.25">
      <c r="L1745" s="3" t="e">
        <f t="shared" si="372"/>
        <v>#N/A</v>
      </c>
    </row>
    <row r="1746" spans="10:12" x14ac:dyDescent="0.25">
      <c r="J1746" s="4" t="e">
        <f t="shared" ref="J1746" si="373">AVERAGE(E1742:E1746)</f>
        <v>#DIV/0!</v>
      </c>
      <c r="L1746" s="3" t="e">
        <f t="shared" si="372"/>
        <v>#N/A</v>
      </c>
    </row>
    <row r="1747" spans="10:12" x14ac:dyDescent="0.25">
      <c r="L1747" s="3" t="e">
        <f t="shared" si="372"/>
        <v>#N/A</v>
      </c>
    </row>
    <row r="1748" spans="10:12" x14ac:dyDescent="0.25">
      <c r="L1748" s="3" t="e">
        <f t="shared" si="372"/>
        <v>#N/A</v>
      </c>
    </row>
    <row r="1749" spans="10:12" x14ac:dyDescent="0.25">
      <c r="L1749" s="3" t="e">
        <f t="shared" si="372"/>
        <v>#N/A</v>
      </c>
    </row>
    <row r="1750" spans="10:12" x14ac:dyDescent="0.25">
      <c r="L1750" s="3" t="e">
        <f t="shared" si="372"/>
        <v>#N/A</v>
      </c>
    </row>
    <row r="1751" spans="10:12" x14ac:dyDescent="0.25">
      <c r="J1751" s="4" t="e">
        <f t="shared" ref="J1751" si="374">AVERAGE(E1747:E1751)</f>
        <v>#DIV/0!</v>
      </c>
      <c r="L1751" s="3" t="e">
        <f t="shared" si="372"/>
        <v>#N/A</v>
      </c>
    </row>
    <row r="1752" spans="10:12" x14ac:dyDescent="0.25">
      <c r="L1752" s="3" t="e">
        <f t="shared" si="372"/>
        <v>#N/A</v>
      </c>
    </row>
    <row r="1753" spans="10:12" x14ac:dyDescent="0.25">
      <c r="L1753" s="3" t="e">
        <f t="shared" si="372"/>
        <v>#N/A</v>
      </c>
    </row>
    <row r="1754" spans="10:12" x14ac:dyDescent="0.25">
      <c r="L1754" s="3" t="e">
        <f t="shared" si="372"/>
        <v>#N/A</v>
      </c>
    </row>
    <row r="1755" spans="10:12" x14ac:dyDescent="0.25">
      <c r="L1755" s="3" t="e">
        <f t="shared" si="372"/>
        <v>#N/A</v>
      </c>
    </row>
    <row r="1756" spans="10:12" x14ac:dyDescent="0.25">
      <c r="J1756" s="4" t="e">
        <f t="shared" ref="J1756" si="375">AVERAGE(E1752:E1756)</f>
        <v>#DIV/0!</v>
      </c>
      <c r="L1756" s="3" t="e">
        <f t="shared" si="372"/>
        <v>#N/A</v>
      </c>
    </row>
    <row r="1757" spans="10:12" x14ac:dyDescent="0.25">
      <c r="L1757" s="3" t="e">
        <f t="shared" si="372"/>
        <v>#N/A</v>
      </c>
    </row>
    <row r="1758" spans="10:12" x14ac:dyDescent="0.25">
      <c r="L1758" s="3" t="e">
        <f t="shared" si="372"/>
        <v>#N/A</v>
      </c>
    </row>
    <row r="1759" spans="10:12" x14ac:dyDescent="0.25">
      <c r="L1759" s="3" t="e">
        <f t="shared" si="372"/>
        <v>#N/A</v>
      </c>
    </row>
    <row r="1760" spans="10:12" x14ac:dyDescent="0.25">
      <c r="L1760" s="3" t="e">
        <f t="shared" si="372"/>
        <v>#N/A</v>
      </c>
    </row>
    <row r="1761" spans="10:12" x14ac:dyDescent="0.25">
      <c r="J1761" s="4" t="e">
        <f t="shared" ref="J1761" si="376">AVERAGE(E1757:E1761)</f>
        <v>#DIV/0!</v>
      </c>
      <c r="L1761" s="3" t="e">
        <f t="shared" si="372"/>
        <v>#N/A</v>
      </c>
    </row>
    <row r="1762" spans="10:12" x14ac:dyDescent="0.25">
      <c r="L1762" s="3" t="e">
        <f t="shared" si="372"/>
        <v>#N/A</v>
      </c>
    </row>
    <row r="1763" spans="10:12" x14ac:dyDescent="0.25">
      <c r="L1763" s="3" t="e">
        <f t="shared" si="372"/>
        <v>#N/A</v>
      </c>
    </row>
    <row r="1764" spans="10:12" x14ac:dyDescent="0.25">
      <c r="L1764" s="3" t="e">
        <f t="shared" si="372"/>
        <v>#N/A</v>
      </c>
    </row>
    <row r="1765" spans="10:12" x14ac:dyDescent="0.25">
      <c r="L1765" s="3" t="e">
        <f t="shared" si="372"/>
        <v>#N/A</v>
      </c>
    </row>
    <row r="1766" spans="10:12" x14ac:dyDescent="0.25">
      <c r="J1766" s="4" t="e">
        <f t="shared" ref="J1766" si="377">AVERAGE(E1762:E1766)</f>
        <v>#DIV/0!</v>
      </c>
      <c r="L1766" s="3" t="e">
        <f t="shared" si="372"/>
        <v>#N/A</v>
      </c>
    </row>
    <row r="1767" spans="10:12" x14ac:dyDescent="0.25">
      <c r="L1767" s="3" t="e">
        <f t="shared" si="372"/>
        <v>#N/A</v>
      </c>
    </row>
    <row r="1768" spans="10:12" x14ac:dyDescent="0.25">
      <c r="L1768" s="3" t="e">
        <f t="shared" si="372"/>
        <v>#N/A</v>
      </c>
    </row>
    <row r="1769" spans="10:12" x14ac:dyDescent="0.25">
      <c r="L1769" s="3" t="e">
        <f t="shared" si="372"/>
        <v>#N/A</v>
      </c>
    </row>
    <row r="1770" spans="10:12" x14ac:dyDescent="0.25">
      <c r="L1770" s="3" t="e">
        <f t="shared" si="372"/>
        <v>#N/A</v>
      </c>
    </row>
    <row r="1771" spans="10:12" x14ac:dyDescent="0.25">
      <c r="J1771" s="4" t="e">
        <f t="shared" ref="J1771" si="378">AVERAGE(E1767:E1771)</f>
        <v>#DIV/0!</v>
      </c>
      <c r="L1771" s="3" t="e">
        <f t="shared" si="372"/>
        <v>#N/A</v>
      </c>
    </row>
    <row r="1772" spans="10:12" x14ac:dyDescent="0.25">
      <c r="L1772" s="3" t="e">
        <f t="shared" si="372"/>
        <v>#N/A</v>
      </c>
    </row>
    <row r="1773" spans="10:12" x14ac:dyDescent="0.25">
      <c r="L1773" s="3" t="e">
        <f t="shared" si="372"/>
        <v>#N/A</v>
      </c>
    </row>
    <row r="1774" spans="10:12" x14ac:dyDescent="0.25">
      <c r="L1774" s="3" t="e">
        <f t="shared" si="372"/>
        <v>#N/A</v>
      </c>
    </row>
    <row r="1775" spans="10:12" x14ac:dyDescent="0.25">
      <c r="L1775" s="3" t="e">
        <f t="shared" si="372"/>
        <v>#N/A</v>
      </c>
    </row>
    <row r="1776" spans="10:12" x14ac:dyDescent="0.25">
      <c r="J1776" s="4" t="e">
        <f t="shared" ref="J1776" si="379">AVERAGE(E1772:E1776)</f>
        <v>#DIV/0!</v>
      </c>
      <c r="L1776" s="3" t="e">
        <f t="shared" si="372"/>
        <v>#N/A</v>
      </c>
    </row>
    <row r="1777" spans="10:12" x14ac:dyDescent="0.25">
      <c r="L1777" s="3" t="e">
        <f t="shared" si="372"/>
        <v>#N/A</v>
      </c>
    </row>
    <row r="1778" spans="10:12" x14ac:dyDescent="0.25">
      <c r="L1778" s="3" t="e">
        <f t="shared" si="372"/>
        <v>#N/A</v>
      </c>
    </row>
    <row r="1779" spans="10:12" x14ac:dyDescent="0.25">
      <c r="L1779" s="3" t="e">
        <f t="shared" si="372"/>
        <v>#N/A</v>
      </c>
    </row>
    <row r="1780" spans="10:12" x14ac:dyDescent="0.25">
      <c r="L1780" s="3" t="e">
        <f t="shared" si="372"/>
        <v>#N/A</v>
      </c>
    </row>
    <row r="1781" spans="10:12" x14ac:dyDescent="0.25">
      <c r="J1781" s="4" t="e">
        <f t="shared" ref="J1781" si="380">AVERAGE(E1777:E1781)</f>
        <v>#DIV/0!</v>
      </c>
      <c r="L1781" s="3" t="e">
        <f t="shared" si="372"/>
        <v>#N/A</v>
      </c>
    </row>
    <row r="1782" spans="10:12" x14ac:dyDescent="0.25">
      <c r="L1782" s="3" t="e">
        <f t="shared" si="372"/>
        <v>#N/A</v>
      </c>
    </row>
    <row r="1783" spans="10:12" x14ac:dyDescent="0.25">
      <c r="L1783" s="3" t="e">
        <f t="shared" si="372"/>
        <v>#N/A</v>
      </c>
    </row>
    <row r="1784" spans="10:12" x14ac:dyDescent="0.25">
      <c r="L1784" s="3" t="e">
        <f t="shared" si="372"/>
        <v>#N/A</v>
      </c>
    </row>
    <row r="1785" spans="10:12" x14ac:dyDescent="0.25">
      <c r="L1785" s="3" t="e">
        <f t="shared" si="372"/>
        <v>#N/A</v>
      </c>
    </row>
    <row r="1786" spans="10:12" x14ac:dyDescent="0.25">
      <c r="J1786" s="4" t="e">
        <f t="shared" ref="J1786" si="381">AVERAGE(E1782:E1786)</f>
        <v>#DIV/0!</v>
      </c>
      <c r="L1786" s="3" t="e">
        <f t="shared" si="372"/>
        <v>#N/A</v>
      </c>
    </row>
    <row r="1787" spans="10:12" x14ac:dyDescent="0.25">
      <c r="L1787" s="3" t="e">
        <f t="shared" si="372"/>
        <v>#N/A</v>
      </c>
    </row>
    <row r="1788" spans="10:12" x14ac:dyDescent="0.25">
      <c r="L1788" s="3" t="e">
        <f t="shared" si="372"/>
        <v>#N/A</v>
      </c>
    </row>
    <row r="1789" spans="10:12" x14ac:dyDescent="0.25">
      <c r="L1789" s="3" t="e">
        <f t="shared" si="372"/>
        <v>#N/A</v>
      </c>
    </row>
    <row r="1790" spans="10:12" x14ac:dyDescent="0.25">
      <c r="L1790" s="3" t="e">
        <f t="shared" si="372"/>
        <v>#N/A</v>
      </c>
    </row>
    <row r="1791" spans="10:12" x14ac:dyDescent="0.25">
      <c r="J1791" s="4" t="e">
        <f t="shared" ref="J1791" si="382">AVERAGE(E1787:E1791)</f>
        <v>#DIV/0!</v>
      </c>
      <c r="L1791" s="3" t="e">
        <f t="shared" si="372"/>
        <v>#N/A</v>
      </c>
    </row>
    <row r="1792" spans="10:12" x14ac:dyDescent="0.25">
      <c r="L1792" s="3" t="e">
        <f t="shared" si="372"/>
        <v>#N/A</v>
      </c>
    </row>
    <row r="1793" spans="10:12" x14ac:dyDescent="0.25">
      <c r="L1793" s="3" t="e">
        <f t="shared" si="372"/>
        <v>#N/A</v>
      </c>
    </row>
    <row r="1794" spans="10:12" x14ac:dyDescent="0.25">
      <c r="L1794" s="3" t="e">
        <f t="shared" si="372"/>
        <v>#N/A</v>
      </c>
    </row>
    <row r="1795" spans="10:12" x14ac:dyDescent="0.25">
      <c r="L1795" s="3" t="e">
        <f t="shared" si="372"/>
        <v>#N/A</v>
      </c>
    </row>
    <row r="1796" spans="10:12" x14ac:dyDescent="0.25">
      <c r="J1796" s="4" t="e">
        <f t="shared" ref="J1796" si="383">AVERAGE(E1792:E1796)</f>
        <v>#DIV/0!</v>
      </c>
      <c r="L1796" s="3" t="e">
        <f t="shared" si="372"/>
        <v>#N/A</v>
      </c>
    </row>
    <row r="1797" spans="10:12" x14ac:dyDescent="0.25">
      <c r="L1797" s="3" t="e">
        <f t="shared" si="372"/>
        <v>#N/A</v>
      </c>
    </row>
    <row r="1798" spans="10:12" x14ac:dyDescent="0.25">
      <c r="L1798" s="3" t="e">
        <f t="shared" si="372"/>
        <v>#N/A</v>
      </c>
    </row>
    <row r="1799" spans="10:12" x14ac:dyDescent="0.25">
      <c r="L1799" s="3" t="e">
        <f t="shared" si="372"/>
        <v>#N/A</v>
      </c>
    </row>
    <row r="1800" spans="10:12" x14ac:dyDescent="0.25">
      <c r="L1800" s="3" t="e">
        <f t="shared" si="372"/>
        <v>#N/A</v>
      </c>
    </row>
    <row r="1801" spans="10:12" x14ac:dyDescent="0.25">
      <c r="J1801" s="4" t="e">
        <f t="shared" ref="J1801" si="384">AVERAGE(E1797:E1801)</f>
        <v>#DIV/0!</v>
      </c>
      <c r="L1801" s="3" t="e">
        <f t="shared" si="372"/>
        <v>#N/A</v>
      </c>
    </row>
    <row r="1802" spans="10:12" x14ac:dyDescent="0.25">
      <c r="L1802" s="3" t="e">
        <f t="shared" si="372"/>
        <v>#N/A</v>
      </c>
    </row>
    <row r="1803" spans="10:12" x14ac:dyDescent="0.25">
      <c r="L1803" s="3" t="e">
        <f t="shared" si="372"/>
        <v>#N/A</v>
      </c>
    </row>
    <row r="1804" spans="10:12" x14ac:dyDescent="0.25">
      <c r="L1804" s="3" t="e">
        <f t="shared" si="372"/>
        <v>#N/A</v>
      </c>
    </row>
    <row r="1805" spans="10:12" x14ac:dyDescent="0.25">
      <c r="L1805" s="3" t="e">
        <f t="shared" si="372"/>
        <v>#N/A</v>
      </c>
    </row>
    <row r="1806" spans="10:12" x14ac:dyDescent="0.25">
      <c r="J1806" s="4" t="e">
        <f t="shared" ref="J1806" si="385">AVERAGE(E1802:E1806)</f>
        <v>#DIV/0!</v>
      </c>
      <c r="L1806" s="3" t="e">
        <f t="shared" ref="L1806:L1869" si="386">IF(OR(E1805="",E1806=""),#N/A,E1806-E1805)</f>
        <v>#N/A</v>
      </c>
    </row>
    <row r="1807" spans="10:12" x14ac:dyDescent="0.25">
      <c r="L1807" s="3" t="e">
        <f t="shared" si="386"/>
        <v>#N/A</v>
      </c>
    </row>
    <row r="1808" spans="10:12" x14ac:dyDescent="0.25">
      <c r="L1808" s="3" t="e">
        <f t="shared" si="386"/>
        <v>#N/A</v>
      </c>
    </row>
    <row r="1809" spans="10:12" x14ac:dyDescent="0.25">
      <c r="L1809" s="3" t="e">
        <f t="shared" si="386"/>
        <v>#N/A</v>
      </c>
    </row>
    <row r="1810" spans="10:12" x14ac:dyDescent="0.25">
      <c r="L1810" s="3" t="e">
        <f t="shared" si="386"/>
        <v>#N/A</v>
      </c>
    </row>
    <row r="1811" spans="10:12" x14ac:dyDescent="0.25">
      <c r="J1811" s="4" t="e">
        <f t="shared" ref="J1811" si="387">AVERAGE(E1807:E1811)</f>
        <v>#DIV/0!</v>
      </c>
      <c r="L1811" s="3" t="e">
        <f t="shared" si="386"/>
        <v>#N/A</v>
      </c>
    </row>
    <row r="1812" spans="10:12" x14ac:dyDescent="0.25">
      <c r="L1812" s="3" t="e">
        <f t="shared" si="386"/>
        <v>#N/A</v>
      </c>
    </row>
    <row r="1813" spans="10:12" x14ac:dyDescent="0.25">
      <c r="L1813" s="3" t="e">
        <f t="shared" si="386"/>
        <v>#N/A</v>
      </c>
    </row>
    <row r="1814" spans="10:12" x14ac:dyDescent="0.25">
      <c r="L1814" s="3" t="e">
        <f t="shared" si="386"/>
        <v>#N/A</v>
      </c>
    </row>
    <row r="1815" spans="10:12" x14ac:dyDescent="0.25">
      <c r="L1815" s="3" t="e">
        <f t="shared" si="386"/>
        <v>#N/A</v>
      </c>
    </row>
    <row r="1816" spans="10:12" x14ac:dyDescent="0.25">
      <c r="J1816" s="4" t="e">
        <f t="shared" ref="J1816" si="388">AVERAGE(E1812:E1816)</f>
        <v>#DIV/0!</v>
      </c>
      <c r="L1816" s="3" t="e">
        <f t="shared" si="386"/>
        <v>#N/A</v>
      </c>
    </row>
    <row r="1817" spans="10:12" x14ac:dyDescent="0.25">
      <c r="L1817" s="3" t="e">
        <f t="shared" si="386"/>
        <v>#N/A</v>
      </c>
    </row>
    <row r="1818" spans="10:12" x14ac:dyDescent="0.25">
      <c r="L1818" s="3" t="e">
        <f t="shared" si="386"/>
        <v>#N/A</v>
      </c>
    </row>
    <row r="1819" spans="10:12" x14ac:dyDescent="0.25">
      <c r="L1819" s="3" t="e">
        <f t="shared" si="386"/>
        <v>#N/A</v>
      </c>
    </row>
    <row r="1820" spans="10:12" x14ac:dyDescent="0.25">
      <c r="L1820" s="3" t="e">
        <f t="shared" si="386"/>
        <v>#N/A</v>
      </c>
    </row>
    <row r="1821" spans="10:12" x14ac:dyDescent="0.25">
      <c r="J1821" s="4" t="e">
        <f t="shared" ref="J1821" si="389">AVERAGE(E1817:E1821)</f>
        <v>#DIV/0!</v>
      </c>
      <c r="L1821" s="3" t="e">
        <f t="shared" si="386"/>
        <v>#N/A</v>
      </c>
    </row>
    <row r="1822" spans="10:12" x14ac:dyDescent="0.25">
      <c r="L1822" s="3" t="e">
        <f t="shared" si="386"/>
        <v>#N/A</v>
      </c>
    </row>
    <row r="1823" spans="10:12" x14ac:dyDescent="0.25">
      <c r="L1823" s="3" t="e">
        <f t="shared" si="386"/>
        <v>#N/A</v>
      </c>
    </row>
    <row r="1824" spans="10:12" x14ac:dyDescent="0.25">
      <c r="L1824" s="3" t="e">
        <f t="shared" si="386"/>
        <v>#N/A</v>
      </c>
    </row>
    <row r="1825" spans="10:12" x14ac:dyDescent="0.25">
      <c r="L1825" s="3" t="e">
        <f t="shared" si="386"/>
        <v>#N/A</v>
      </c>
    </row>
    <row r="1826" spans="10:12" x14ac:dyDescent="0.25">
      <c r="J1826" s="4" t="e">
        <f t="shared" ref="J1826" si="390">AVERAGE(E1822:E1826)</f>
        <v>#DIV/0!</v>
      </c>
      <c r="L1826" s="3" t="e">
        <f t="shared" si="386"/>
        <v>#N/A</v>
      </c>
    </row>
    <row r="1827" spans="10:12" x14ac:dyDescent="0.25">
      <c r="L1827" s="3" t="e">
        <f t="shared" si="386"/>
        <v>#N/A</v>
      </c>
    </row>
    <row r="1828" spans="10:12" x14ac:dyDescent="0.25">
      <c r="L1828" s="3" t="e">
        <f t="shared" si="386"/>
        <v>#N/A</v>
      </c>
    </row>
    <row r="1829" spans="10:12" x14ac:dyDescent="0.25">
      <c r="L1829" s="3" t="e">
        <f t="shared" si="386"/>
        <v>#N/A</v>
      </c>
    </row>
    <row r="1830" spans="10:12" x14ac:dyDescent="0.25">
      <c r="L1830" s="3" t="e">
        <f t="shared" si="386"/>
        <v>#N/A</v>
      </c>
    </row>
    <row r="1831" spans="10:12" x14ac:dyDescent="0.25">
      <c r="J1831" s="4" t="e">
        <f t="shared" ref="J1831" si="391">AVERAGE(E1827:E1831)</f>
        <v>#DIV/0!</v>
      </c>
      <c r="L1831" s="3" t="e">
        <f t="shared" si="386"/>
        <v>#N/A</v>
      </c>
    </row>
    <row r="1832" spans="10:12" x14ac:dyDescent="0.25">
      <c r="L1832" s="3" t="e">
        <f t="shared" si="386"/>
        <v>#N/A</v>
      </c>
    </row>
    <row r="1833" spans="10:12" x14ac:dyDescent="0.25">
      <c r="L1833" s="3" t="e">
        <f t="shared" si="386"/>
        <v>#N/A</v>
      </c>
    </row>
    <row r="1834" spans="10:12" x14ac:dyDescent="0.25">
      <c r="L1834" s="3" t="e">
        <f t="shared" si="386"/>
        <v>#N/A</v>
      </c>
    </row>
    <row r="1835" spans="10:12" x14ac:dyDescent="0.25">
      <c r="L1835" s="3" t="e">
        <f t="shared" si="386"/>
        <v>#N/A</v>
      </c>
    </row>
    <row r="1836" spans="10:12" x14ac:dyDescent="0.25">
      <c r="J1836" s="4" t="e">
        <f t="shared" ref="J1836" si="392">AVERAGE(E1832:E1836)</f>
        <v>#DIV/0!</v>
      </c>
      <c r="L1836" s="3" t="e">
        <f t="shared" si="386"/>
        <v>#N/A</v>
      </c>
    </row>
    <row r="1837" spans="10:12" x14ac:dyDescent="0.25">
      <c r="L1837" s="3" t="e">
        <f t="shared" si="386"/>
        <v>#N/A</v>
      </c>
    </row>
    <row r="1838" spans="10:12" x14ac:dyDescent="0.25">
      <c r="L1838" s="3" t="e">
        <f t="shared" si="386"/>
        <v>#N/A</v>
      </c>
    </row>
    <row r="1839" spans="10:12" x14ac:dyDescent="0.25">
      <c r="L1839" s="3" t="e">
        <f t="shared" si="386"/>
        <v>#N/A</v>
      </c>
    </row>
    <row r="1840" spans="10:12" x14ac:dyDescent="0.25">
      <c r="L1840" s="3" t="e">
        <f t="shared" si="386"/>
        <v>#N/A</v>
      </c>
    </row>
    <row r="1841" spans="10:12" x14ac:dyDescent="0.25">
      <c r="J1841" s="4" t="e">
        <f t="shared" ref="J1841" si="393">AVERAGE(E1837:E1841)</f>
        <v>#DIV/0!</v>
      </c>
      <c r="L1841" s="3" t="e">
        <f t="shared" si="386"/>
        <v>#N/A</v>
      </c>
    </row>
    <row r="1842" spans="10:12" x14ac:dyDescent="0.25">
      <c r="L1842" s="3" t="e">
        <f t="shared" si="386"/>
        <v>#N/A</v>
      </c>
    </row>
    <row r="1843" spans="10:12" x14ac:dyDescent="0.25">
      <c r="L1843" s="3" t="e">
        <f t="shared" si="386"/>
        <v>#N/A</v>
      </c>
    </row>
    <row r="1844" spans="10:12" x14ac:dyDescent="0.25">
      <c r="L1844" s="3" t="e">
        <f t="shared" si="386"/>
        <v>#N/A</v>
      </c>
    </row>
    <row r="1845" spans="10:12" x14ac:dyDescent="0.25">
      <c r="L1845" s="3" t="e">
        <f t="shared" si="386"/>
        <v>#N/A</v>
      </c>
    </row>
    <row r="1846" spans="10:12" x14ac:dyDescent="0.25">
      <c r="J1846" s="4" t="e">
        <f t="shared" ref="J1846" si="394">AVERAGE(E1842:E1846)</f>
        <v>#DIV/0!</v>
      </c>
      <c r="L1846" s="3" t="e">
        <f t="shared" si="386"/>
        <v>#N/A</v>
      </c>
    </row>
    <row r="1847" spans="10:12" x14ac:dyDescent="0.25">
      <c r="L1847" s="3" t="e">
        <f t="shared" si="386"/>
        <v>#N/A</v>
      </c>
    </row>
    <row r="1848" spans="10:12" x14ac:dyDescent="0.25">
      <c r="L1848" s="3" t="e">
        <f t="shared" si="386"/>
        <v>#N/A</v>
      </c>
    </row>
    <row r="1849" spans="10:12" x14ac:dyDescent="0.25">
      <c r="L1849" s="3" t="e">
        <f t="shared" si="386"/>
        <v>#N/A</v>
      </c>
    </row>
    <row r="1850" spans="10:12" x14ac:dyDescent="0.25">
      <c r="L1850" s="3" t="e">
        <f t="shared" si="386"/>
        <v>#N/A</v>
      </c>
    </row>
    <row r="1851" spans="10:12" x14ac:dyDescent="0.25">
      <c r="J1851" s="4" t="e">
        <f t="shared" ref="J1851" si="395">AVERAGE(E1847:E1851)</f>
        <v>#DIV/0!</v>
      </c>
      <c r="L1851" s="3" t="e">
        <f t="shared" si="386"/>
        <v>#N/A</v>
      </c>
    </row>
    <row r="1852" spans="10:12" x14ac:dyDescent="0.25">
      <c r="L1852" s="3" t="e">
        <f t="shared" si="386"/>
        <v>#N/A</v>
      </c>
    </row>
    <row r="1853" spans="10:12" x14ac:dyDescent="0.25">
      <c r="L1853" s="3" t="e">
        <f t="shared" si="386"/>
        <v>#N/A</v>
      </c>
    </row>
    <row r="1854" spans="10:12" x14ac:dyDescent="0.25">
      <c r="L1854" s="3" t="e">
        <f t="shared" si="386"/>
        <v>#N/A</v>
      </c>
    </row>
    <row r="1855" spans="10:12" x14ac:dyDescent="0.25">
      <c r="L1855" s="3" t="e">
        <f t="shared" si="386"/>
        <v>#N/A</v>
      </c>
    </row>
    <row r="1856" spans="10:12" x14ac:dyDescent="0.25">
      <c r="J1856" s="4" t="e">
        <f t="shared" ref="J1856" si="396">AVERAGE(E1852:E1856)</f>
        <v>#DIV/0!</v>
      </c>
      <c r="L1856" s="3" t="e">
        <f t="shared" si="386"/>
        <v>#N/A</v>
      </c>
    </row>
    <row r="1857" spans="10:12" x14ac:dyDescent="0.25">
      <c r="L1857" s="3" t="e">
        <f t="shared" si="386"/>
        <v>#N/A</v>
      </c>
    </row>
    <row r="1858" spans="10:12" x14ac:dyDescent="0.25">
      <c r="L1858" s="3" t="e">
        <f t="shared" si="386"/>
        <v>#N/A</v>
      </c>
    </row>
    <row r="1859" spans="10:12" x14ac:dyDescent="0.25">
      <c r="L1859" s="3" t="e">
        <f t="shared" si="386"/>
        <v>#N/A</v>
      </c>
    </row>
    <row r="1860" spans="10:12" x14ac:dyDescent="0.25">
      <c r="L1860" s="3" t="e">
        <f t="shared" si="386"/>
        <v>#N/A</v>
      </c>
    </row>
    <row r="1861" spans="10:12" x14ac:dyDescent="0.25">
      <c r="J1861" s="4" t="e">
        <f t="shared" ref="J1861" si="397">AVERAGE(E1857:E1861)</f>
        <v>#DIV/0!</v>
      </c>
      <c r="L1861" s="3" t="e">
        <f t="shared" si="386"/>
        <v>#N/A</v>
      </c>
    </row>
    <row r="1862" spans="10:12" x14ac:dyDescent="0.25">
      <c r="L1862" s="3" t="e">
        <f t="shared" si="386"/>
        <v>#N/A</v>
      </c>
    </row>
    <row r="1863" spans="10:12" x14ac:dyDescent="0.25">
      <c r="L1863" s="3" t="e">
        <f t="shared" si="386"/>
        <v>#N/A</v>
      </c>
    </row>
    <row r="1864" spans="10:12" x14ac:dyDescent="0.25">
      <c r="L1864" s="3" t="e">
        <f t="shared" si="386"/>
        <v>#N/A</v>
      </c>
    </row>
    <row r="1865" spans="10:12" x14ac:dyDescent="0.25">
      <c r="L1865" s="3" t="e">
        <f t="shared" si="386"/>
        <v>#N/A</v>
      </c>
    </row>
    <row r="1866" spans="10:12" x14ac:dyDescent="0.25">
      <c r="J1866" s="4" t="e">
        <f t="shared" ref="J1866" si="398">AVERAGE(E1862:E1866)</f>
        <v>#DIV/0!</v>
      </c>
      <c r="L1866" s="3" t="e">
        <f t="shared" si="386"/>
        <v>#N/A</v>
      </c>
    </row>
    <row r="1867" spans="10:12" x14ac:dyDescent="0.25">
      <c r="L1867" s="3" t="e">
        <f t="shared" si="386"/>
        <v>#N/A</v>
      </c>
    </row>
    <row r="1868" spans="10:12" x14ac:dyDescent="0.25">
      <c r="L1868" s="3" t="e">
        <f t="shared" si="386"/>
        <v>#N/A</v>
      </c>
    </row>
    <row r="1869" spans="10:12" x14ac:dyDescent="0.25">
      <c r="L1869" s="3" t="e">
        <f t="shared" si="386"/>
        <v>#N/A</v>
      </c>
    </row>
    <row r="1870" spans="10:12" x14ac:dyDescent="0.25">
      <c r="L1870" s="3" t="e">
        <f t="shared" ref="L1870:L1933" si="399">IF(OR(E1869="",E1870=""),#N/A,E1870-E1869)</f>
        <v>#N/A</v>
      </c>
    </row>
    <row r="1871" spans="10:12" x14ac:dyDescent="0.25">
      <c r="J1871" s="4" t="e">
        <f t="shared" ref="J1871" si="400">AVERAGE(E1867:E1871)</f>
        <v>#DIV/0!</v>
      </c>
      <c r="L1871" s="3" t="e">
        <f t="shared" si="399"/>
        <v>#N/A</v>
      </c>
    </row>
    <row r="1872" spans="10:12" x14ac:dyDescent="0.25">
      <c r="L1872" s="3" t="e">
        <f t="shared" si="399"/>
        <v>#N/A</v>
      </c>
    </row>
    <row r="1873" spans="10:12" x14ac:dyDescent="0.25">
      <c r="L1873" s="3" t="e">
        <f t="shared" si="399"/>
        <v>#N/A</v>
      </c>
    </row>
    <row r="1874" spans="10:12" x14ac:dyDescent="0.25">
      <c r="L1874" s="3" t="e">
        <f t="shared" si="399"/>
        <v>#N/A</v>
      </c>
    </row>
    <row r="1875" spans="10:12" x14ac:dyDescent="0.25">
      <c r="L1875" s="3" t="e">
        <f t="shared" si="399"/>
        <v>#N/A</v>
      </c>
    </row>
    <row r="1876" spans="10:12" x14ac:dyDescent="0.25">
      <c r="J1876" s="4" t="e">
        <f t="shared" ref="J1876" si="401">AVERAGE(E1872:E1876)</f>
        <v>#DIV/0!</v>
      </c>
      <c r="L1876" s="3" t="e">
        <f t="shared" si="399"/>
        <v>#N/A</v>
      </c>
    </row>
    <row r="1877" spans="10:12" x14ac:dyDescent="0.25">
      <c r="L1877" s="3" t="e">
        <f t="shared" si="399"/>
        <v>#N/A</v>
      </c>
    </row>
    <row r="1878" spans="10:12" x14ac:dyDescent="0.25">
      <c r="L1878" s="3" t="e">
        <f t="shared" si="399"/>
        <v>#N/A</v>
      </c>
    </row>
    <row r="1879" spans="10:12" x14ac:dyDescent="0.25">
      <c r="L1879" s="3" t="e">
        <f t="shared" si="399"/>
        <v>#N/A</v>
      </c>
    </row>
    <row r="1880" spans="10:12" x14ac:dyDescent="0.25">
      <c r="L1880" s="3" t="e">
        <f t="shared" si="399"/>
        <v>#N/A</v>
      </c>
    </row>
    <row r="1881" spans="10:12" x14ac:dyDescent="0.25">
      <c r="J1881" s="4" t="e">
        <f t="shared" ref="J1881" si="402">AVERAGE(E1877:E1881)</f>
        <v>#DIV/0!</v>
      </c>
      <c r="L1881" s="3" t="e">
        <f t="shared" si="399"/>
        <v>#N/A</v>
      </c>
    </row>
    <row r="1882" spans="10:12" x14ac:dyDescent="0.25">
      <c r="L1882" s="3" t="e">
        <f t="shared" si="399"/>
        <v>#N/A</v>
      </c>
    </row>
    <row r="1883" spans="10:12" x14ac:dyDescent="0.25">
      <c r="L1883" s="3" t="e">
        <f t="shared" si="399"/>
        <v>#N/A</v>
      </c>
    </row>
    <row r="1884" spans="10:12" x14ac:dyDescent="0.25">
      <c r="L1884" s="3" t="e">
        <f t="shared" si="399"/>
        <v>#N/A</v>
      </c>
    </row>
    <row r="1885" spans="10:12" x14ac:dyDescent="0.25">
      <c r="L1885" s="3" t="e">
        <f t="shared" si="399"/>
        <v>#N/A</v>
      </c>
    </row>
    <row r="1886" spans="10:12" x14ac:dyDescent="0.25">
      <c r="J1886" s="4" t="e">
        <f t="shared" ref="J1886" si="403">AVERAGE(E1882:E1886)</f>
        <v>#DIV/0!</v>
      </c>
      <c r="L1886" s="3" t="e">
        <f t="shared" si="399"/>
        <v>#N/A</v>
      </c>
    </row>
    <row r="1887" spans="10:12" x14ac:dyDescent="0.25">
      <c r="L1887" s="3" t="e">
        <f t="shared" si="399"/>
        <v>#N/A</v>
      </c>
    </row>
    <row r="1888" spans="10:12" x14ac:dyDescent="0.25">
      <c r="L1888" s="3" t="e">
        <f t="shared" si="399"/>
        <v>#N/A</v>
      </c>
    </row>
    <row r="1889" spans="10:12" x14ac:dyDescent="0.25">
      <c r="L1889" s="3" t="e">
        <f t="shared" si="399"/>
        <v>#N/A</v>
      </c>
    </row>
    <row r="1890" spans="10:12" x14ac:dyDescent="0.25">
      <c r="L1890" s="3" t="e">
        <f t="shared" si="399"/>
        <v>#N/A</v>
      </c>
    </row>
    <row r="1891" spans="10:12" x14ac:dyDescent="0.25">
      <c r="J1891" s="4" t="e">
        <f t="shared" ref="J1891" si="404">AVERAGE(E1887:E1891)</f>
        <v>#DIV/0!</v>
      </c>
      <c r="L1891" s="3" t="e">
        <f t="shared" si="399"/>
        <v>#N/A</v>
      </c>
    </row>
    <row r="1892" spans="10:12" x14ac:dyDescent="0.25">
      <c r="L1892" s="3" t="e">
        <f t="shared" si="399"/>
        <v>#N/A</v>
      </c>
    </row>
    <row r="1893" spans="10:12" x14ac:dyDescent="0.25">
      <c r="L1893" s="3" t="e">
        <f t="shared" si="399"/>
        <v>#N/A</v>
      </c>
    </row>
    <row r="1894" spans="10:12" x14ac:dyDescent="0.25">
      <c r="L1894" s="3" t="e">
        <f t="shared" si="399"/>
        <v>#N/A</v>
      </c>
    </row>
    <row r="1895" spans="10:12" x14ac:dyDescent="0.25">
      <c r="L1895" s="3" t="e">
        <f t="shared" si="399"/>
        <v>#N/A</v>
      </c>
    </row>
    <row r="1896" spans="10:12" x14ac:dyDescent="0.25">
      <c r="J1896" s="4" t="e">
        <f t="shared" ref="J1896" si="405">AVERAGE(E1892:E1896)</f>
        <v>#DIV/0!</v>
      </c>
      <c r="L1896" s="3" t="e">
        <f t="shared" si="399"/>
        <v>#N/A</v>
      </c>
    </row>
    <row r="1897" spans="10:12" x14ac:dyDescent="0.25">
      <c r="L1897" s="3" t="e">
        <f t="shared" si="399"/>
        <v>#N/A</v>
      </c>
    </row>
    <row r="1898" spans="10:12" x14ac:dyDescent="0.25">
      <c r="L1898" s="3" t="e">
        <f t="shared" si="399"/>
        <v>#N/A</v>
      </c>
    </row>
    <row r="1899" spans="10:12" x14ac:dyDescent="0.25">
      <c r="L1899" s="3" t="e">
        <f t="shared" si="399"/>
        <v>#N/A</v>
      </c>
    </row>
    <row r="1900" spans="10:12" x14ac:dyDescent="0.25">
      <c r="L1900" s="3" t="e">
        <f t="shared" si="399"/>
        <v>#N/A</v>
      </c>
    </row>
    <row r="1901" spans="10:12" x14ac:dyDescent="0.25">
      <c r="J1901" s="4" t="e">
        <f t="shared" ref="J1901" si="406">AVERAGE(E1897:E1901)</f>
        <v>#DIV/0!</v>
      </c>
      <c r="L1901" s="3" t="e">
        <f t="shared" si="399"/>
        <v>#N/A</v>
      </c>
    </row>
    <row r="1902" spans="10:12" x14ac:dyDescent="0.25">
      <c r="L1902" s="3" t="e">
        <f t="shared" si="399"/>
        <v>#N/A</v>
      </c>
    </row>
    <row r="1903" spans="10:12" x14ac:dyDescent="0.25">
      <c r="L1903" s="3" t="e">
        <f t="shared" si="399"/>
        <v>#N/A</v>
      </c>
    </row>
    <row r="1904" spans="10:12" x14ac:dyDescent="0.25">
      <c r="L1904" s="3" t="e">
        <f t="shared" si="399"/>
        <v>#N/A</v>
      </c>
    </row>
    <row r="1905" spans="10:12" x14ac:dyDescent="0.25">
      <c r="L1905" s="3" t="e">
        <f t="shared" si="399"/>
        <v>#N/A</v>
      </c>
    </row>
    <row r="1906" spans="10:12" x14ac:dyDescent="0.25">
      <c r="J1906" s="4" t="e">
        <f t="shared" ref="J1906" si="407">AVERAGE(E1902:E1906)</f>
        <v>#DIV/0!</v>
      </c>
      <c r="L1906" s="3" t="e">
        <f t="shared" si="399"/>
        <v>#N/A</v>
      </c>
    </row>
    <row r="1907" spans="10:12" x14ac:dyDescent="0.25">
      <c r="L1907" s="3" t="e">
        <f t="shared" si="399"/>
        <v>#N/A</v>
      </c>
    </row>
    <row r="1908" spans="10:12" x14ac:dyDescent="0.25">
      <c r="L1908" s="3" t="e">
        <f t="shared" si="399"/>
        <v>#N/A</v>
      </c>
    </row>
    <row r="1909" spans="10:12" x14ac:dyDescent="0.25">
      <c r="L1909" s="3" t="e">
        <f t="shared" si="399"/>
        <v>#N/A</v>
      </c>
    </row>
    <row r="1910" spans="10:12" x14ac:dyDescent="0.25">
      <c r="L1910" s="3" t="e">
        <f t="shared" si="399"/>
        <v>#N/A</v>
      </c>
    </row>
    <row r="1911" spans="10:12" x14ac:dyDescent="0.25">
      <c r="J1911" s="4" t="e">
        <f t="shared" ref="J1911" si="408">AVERAGE(E1907:E1911)</f>
        <v>#DIV/0!</v>
      </c>
      <c r="L1911" s="3" t="e">
        <f t="shared" si="399"/>
        <v>#N/A</v>
      </c>
    </row>
    <row r="1912" spans="10:12" x14ac:dyDescent="0.25">
      <c r="L1912" s="3" t="e">
        <f t="shared" si="399"/>
        <v>#N/A</v>
      </c>
    </row>
    <row r="1913" spans="10:12" x14ac:dyDescent="0.25">
      <c r="L1913" s="3" t="e">
        <f t="shared" si="399"/>
        <v>#N/A</v>
      </c>
    </row>
    <row r="1914" spans="10:12" x14ac:dyDescent="0.25">
      <c r="L1914" s="3" t="e">
        <f t="shared" si="399"/>
        <v>#N/A</v>
      </c>
    </row>
    <row r="1915" spans="10:12" x14ac:dyDescent="0.25">
      <c r="L1915" s="3" t="e">
        <f t="shared" si="399"/>
        <v>#N/A</v>
      </c>
    </row>
    <row r="1916" spans="10:12" x14ac:dyDescent="0.25">
      <c r="J1916" s="4" t="e">
        <f t="shared" ref="J1916" si="409">AVERAGE(E1912:E1916)</f>
        <v>#DIV/0!</v>
      </c>
      <c r="L1916" s="3" t="e">
        <f t="shared" si="399"/>
        <v>#N/A</v>
      </c>
    </row>
    <row r="1917" spans="10:12" x14ac:dyDescent="0.25">
      <c r="L1917" s="3" t="e">
        <f t="shared" si="399"/>
        <v>#N/A</v>
      </c>
    </row>
    <row r="1918" spans="10:12" x14ac:dyDescent="0.25">
      <c r="L1918" s="3" t="e">
        <f t="shared" si="399"/>
        <v>#N/A</v>
      </c>
    </row>
    <row r="1919" spans="10:12" x14ac:dyDescent="0.25">
      <c r="L1919" s="3" t="e">
        <f t="shared" si="399"/>
        <v>#N/A</v>
      </c>
    </row>
    <row r="1920" spans="10:12" x14ac:dyDescent="0.25">
      <c r="L1920" s="3" t="e">
        <f t="shared" si="399"/>
        <v>#N/A</v>
      </c>
    </row>
    <row r="1921" spans="10:12" x14ac:dyDescent="0.25">
      <c r="J1921" s="4" t="e">
        <f t="shared" ref="J1921" si="410">AVERAGE(E1917:E1921)</f>
        <v>#DIV/0!</v>
      </c>
      <c r="L1921" s="3" t="e">
        <f t="shared" si="399"/>
        <v>#N/A</v>
      </c>
    </row>
    <row r="1922" spans="10:12" x14ac:dyDescent="0.25">
      <c r="L1922" s="3" t="e">
        <f t="shared" si="399"/>
        <v>#N/A</v>
      </c>
    </row>
    <row r="1923" spans="10:12" x14ac:dyDescent="0.25">
      <c r="L1923" s="3" t="e">
        <f t="shared" si="399"/>
        <v>#N/A</v>
      </c>
    </row>
    <row r="1924" spans="10:12" x14ac:dyDescent="0.25">
      <c r="L1924" s="3" t="e">
        <f t="shared" si="399"/>
        <v>#N/A</v>
      </c>
    </row>
    <row r="1925" spans="10:12" x14ac:dyDescent="0.25">
      <c r="L1925" s="3" t="e">
        <f t="shared" si="399"/>
        <v>#N/A</v>
      </c>
    </row>
    <row r="1926" spans="10:12" x14ac:dyDescent="0.25">
      <c r="J1926" s="4" t="e">
        <f t="shared" ref="J1926" si="411">AVERAGE(E1922:E1926)</f>
        <v>#DIV/0!</v>
      </c>
      <c r="L1926" s="3" t="e">
        <f t="shared" si="399"/>
        <v>#N/A</v>
      </c>
    </row>
    <row r="1927" spans="10:12" x14ac:dyDescent="0.25">
      <c r="L1927" s="3" t="e">
        <f t="shared" si="399"/>
        <v>#N/A</v>
      </c>
    </row>
    <row r="1928" spans="10:12" x14ac:dyDescent="0.25">
      <c r="L1928" s="3" t="e">
        <f t="shared" si="399"/>
        <v>#N/A</v>
      </c>
    </row>
    <row r="1929" spans="10:12" x14ac:dyDescent="0.25">
      <c r="L1929" s="3" t="e">
        <f t="shared" si="399"/>
        <v>#N/A</v>
      </c>
    </row>
    <row r="1930" spans="10:12" x14ac:dyDescent="0.25">
      <c r="L1930" s="3" t="e">
        <f t="shared" si="399"/>
        <v>#N/A</v>
      </c>
    </row>
    <row r="1931" spans="10:12" x14ac:dyDescent="0.25">
      <c r="J1931" s="4" t="e">
        <f t="shared" ref="J1931" si="412">AVERAGE(E1927:E1931)</f>
        <v>#DIV/0!</v>
      </c>
      <c r="L1931" s="3" t="e">
        <f t="shared" si="399"/>
        <v>#N/A</v>
      </c>
    </row>
    <row r="1932" spans="10:12" x14ac:dyDescent="0.25">
      <c r="L1932" s="3" t="e">
        <f t="shared" si="399"/>
        <v>#N/A</v>
      </c>
    </row>
    <row r="1933" spans="10:12" x14ac:dyDescent="0.25">
      <c r="L1933" s="3" t="e">
        <f t="shared" si="399"/>
        <v>#N/A</v>
      </c>
    </row>
    <row r="1934" spans="10:12" x14ac:dyDescent="0.25">
      <c r="L1934" s="3" t="e">
        <f t="shared" ref="L1934:L1997" si="413">IF(OR(E1933="",E1934=""),#N/A,E1934-E1933)</f>
        <v>#N/A</v>
      </c>
    </row>
    <row r="1935" spans="10:12" x14ac:dyDescent="0.25">
      <c r="L1935" s="3" t="e">
        <f t="shared" si="413"/>
        <v>#N/A</v>
      </c>
    </row>
    <row r="1936" spans="10:12" x14ac:dyDescent="0.25">
      <c r="J1936" s="4" t="e">
        <f t="shared" ref="J1936" si="414">AVERAGE(E1932:E1936)</f>
        <v>#DIV/0!</v>
      </c>
      <c r="L1936" s="3" t="e">
        <f t="shared" si="413"/>
        <v>#N/A</v>
      </c>
    </row>
    <row r="1937" spans="10:12" x14ac:dyDescent="0.25">
      <c r="L1937" s="3" t="e">
        <f t="shared" si="413"/>
        <v>#N/A</v>
      </c>
    </row>
    <row r="1938" spans="10:12" x14ac:dyDescent="0.25">
      <c r="L1938" s="3" t="e">
        <f t="shared" si="413"/>
        <v>#N/A</v>
      </c>
    </row>
    <row r="1939" spans="10:12" x14ac:dyDescent="0.25">
      <c r="L1939" s="3" t="e">
        <f t="shared" si="413"/>
        <v>#N/A</v>
      </c>
    </row>
    <row r="1940" spans="10:12" x14ac:dyDescent="0.25">
      <c r="L1940" s="3" t="e">
        <f t="shared" si="413"/>
        <v>#N/A</v>
      </c>
    </row>
    <row r="1941" spans="10:12" x14ac:dyDescent="0.25">
      <c r="J1941" s="4" t="e">
        <f t="shared" ref="J1941" si="415">AVERAGE(E1937:E1941)</f>
        <v>#DIV/0!</v>
      </c>
      <c r="L1941" s="3" t="e">
        <f t="shared" si="413"/>
        <v>#N/A</v>
      </c>
    </row>
    <row r="1942" spans="10:12" x14ac:dyDescent="0.25">
      <c r="L1942" s="3" t="e">
        <f t="shared" si="413"/>
        <v>#N/A</v>
      </c>
    </row>
    <row r="1943" spans="10:12" x14ac:dyDescent="0.25">
      <c r="L1943" s="3" t="e">
        <f t="shared" si="413"/>
        <v>#N/A</v>
      </c>
    </row>
    <row r="1944" spans="10:12" x14ac:dyDescent="0.25">
      <c r="L1944" s="3" t="e">
        <f t="shared" si="413"/>
        <v>#N/A</v>
      </c>
    </row>
    <row r="1945" spans="10:12" x14ac:dyDescent="0.25">
      <c r="L1945" s="3" t="e">
        <f t="shared" si="413"/>
        <v>#N/A</v>
      </c>
    </row>
    <row r="1946" spans="10:12" x14ac:dyDescent="0.25">
      <c r="J1946" s="4" t="e">
        <f t="shared" ref="J1946" si="416">AVERAGE(E1942:E1946)</f>
        <v>#DIV/0!</v>
      </c>
      <c r="L1946" s="3" t="e">
        <f t="shared" si="413"/>
        <v>#N/A</v>
      </c>
    </row>
    <row r="1947" spans="10:12" x14ac:dyDescent="0.25">
      <c r="L1947" s="3" t="e">
        <f t="shared" si="413"/>
        <v>#N/A</v>
      </c>
    </row>
    <row r="1948" spans="10:12" x14ac:dyDescent="0.25">
      <c r="L1948" s="3" t="e">
        <f t="shared" si="413"/>
        <v>#N/A</v>
      </c>
    </row>
    <row r="1949" spans="10:12" x14ac:dyDescent="0.25">
      <c r="L1949" s="3" t="e">
        <f t="shared" si="413"/>
        <v>#N/A</v>
      </c>
    </row>
    <row r="1950" spans="10:12" x14ac:dyDescent="0.25">
      <c r="L1950" s="3" t="e">
        <f t="shared" si="413"/>
        <v>#N/A</v>
      </c>
    </row>
    <row r="1951" spans="10:12" x14ac:dyDescent="0.25">
      <c r="J1951" s="4" t="e">
        <f t="shared" ref="J1951" si="417">AVERAGE(E1947:E1951)</f>
        <v>#DIV/0!</v>
      </c>
      <c r="L1951" s="3" t="e">
        <f t="shared" si="413"/>
        <v>#N/A</v>
      </c>
    </row>
    <row r="1952" spans="10:12" x14ac:dyDescent="0.25">
      <c r="L1952" s="3" t="e">
        <f t="shared" si="413"/>
        <v>#N/A</v>
      </c>
    </row>
    <row r="1953" spans="10:12" x14ac:dyDescent="0.25">
      <c r="L1953" s="3" t="e">
        <f t="shared" si="413"/>
        <v>#N/A</v>
      </c>
    </row>
    <row r="1954" spans="10:12" x14ac:dyDescent="0.25">
      <c r="L1954" s="3" t="e">
        <f t="shared" si="413"/>
        <v>#N/A</v>
      </c>
    </row>
    <row r="1955" spans="10:12" x14ac:dyDescent="0.25">
      <c r="L1955" s="3" t="e">
        <f t="shared" si="413"/>
        <v>#N/A</v>
      </c>
    </row>
    <row r="1956" spans="10:12" x14ac:dyDescent="0.25">
      <c r="J1956" s="4" t="e">
        <f t="shared" ref="J1956" si="418">AVERAGE(E1952:E1956)</f>
        <v>#DIV/0!</v>
      </c>
      <c r="L1956" s="3" t="e">
        <f t="shared" si="413"/>
        <v>#N/A</v>
      </c>
    </row>
    <row r="1957" spans="10:12" x14ac:dyDescent="0.25">
      <c r="L1957" s="3" t="e">
        <f t="shared" si="413"/>
        <v>#N/A</v>
      </c>
    </row>
    <row r="1958" spans="10:12" x14ac:dyDescent="0.25">
      <c r="L1958" s="3" t="e">
        <f t="shared" si="413"/>
        <v>#N/A</v>
      </c>
    </row>
    <row r="1959" spans="10:12" x14ac:dyDescent="0.25">
      <c r="L1959" s="3" t="e">
        <f t="shared" si="413"/>
        <v>#N/A</v>
      </c>
    </row>
    <row r="1960" spans="10:12" x14ac:dyDescent="0.25">
      <c r="L1960" s="3" t="e">
        <f t="shared" si="413"/>
        <v>#N/A</v>
      </c>
    </row>
    <row r="1961" spans="10:12" x14ac:dyDescent="0.25">
      <c r="J1961" s="4" t="e">
        <f t="shared" ref="J1961" si="419">AVERAGE(E1957:E1961)</f>
        <v>#DIV/0!</v>
      </c>
      <c r="L1961" s="3" t="e">
        <f t="shared" si="413"/>
        <v>#N/A</v>
      </c>
    </row>
    <row r="1962" spans="10:12" x14ac:dyDescent="0.25">
      <c r="L1962" s="3" t="e">
        <f t="shared" si="413"/>
        <v>#N/A</v>
      </c>
    </row>
    <row r="1963" spans="10:12" x14ac:dyDescent="0.25">
      <c r="L1963" s="3" t="e">
        <f t="shared" si="413"/>
        <v>#N/A</v>
      </c>
    </row>
    <row r="1964" spans="10:12" x14ac:dyDescent="0.25">
      <c r="L1964" s="3" t="e">
        <f t="shared" si="413"/>
        <v>#N/A</v>
      </c>
    </row>
    <row r="1965" spans="10:12" x14ac:dyDescent="0.25">
      <c r="L1965" s="3" t="e">
        <f t="shared" si="413"/>
        <v>#N/A</v>
      </c>
    </row>
    <row r="1966" spans="10:12" x14ac:dyDescent="0.25">
      <c r="J1966" s="4" t="e">
        <f t="shared" ref="J1966" si="420">AVERAGE(E1962:E1966)</f>
        <v>#DIV/0!</v>
      </c>
      <c r="L1966" s="3" t="e">
        <f t="shared" si="413"/>
        <v>#N/A</v>
      </c>
    </row>
    <row r="1967" spans="10:12" x14ac:dyDescent="0.25">
      <c r="L1967" s="3" t="e">
        <f t="shared" si="413"/>
        <v>#N/A</v>
      </c>
    </row>
    <row r="1968" spans="10:12" x14ac:dyDescent="0.25">
      <c r="L1968" s="3" t="e">
        <f t="shared" si="413"/>
        <v>#N/A</v>
      </c>
    </row>
    <row r="1969" spans="10:12" x14ac:dyDescent="0.25">
      <c r="L1969" s="3" t="e">
        <f t="shared" si="413"/>
        <v>#N/A</v>
      </c>
    </row>
    <row r="1970" spans="10:12" x14ac:dyDescent="0.25">
      <c r="L1970" s="3" t="e">
        <f t="shared" si="413"/>
        <v>#N/A</v>
      </c>
    </row>
    <row r="1971" spans="10:12" x14ac:dyDescent="0.25">
      <c r="J1971" s="4" t="e">
        <f t="shared" ref="J1971" si="421">AVERAGE(E1967:E1971)</f>
        <v>#DIV/0!</v>
      </c>
      <c r="L1971" s="3" t="e">
        <f t="shared" si="413"/>
        <v>#N/A</v>
      </c>
    </row>
    <row r="1972" spans="10:12" x14ac:dyDescent="0.25">
      <c r="L1972" s="3" t="e">
        <f t="shared" si="413"/>
        <v>#N/A</v>
      </c>
    </row>
    <row r="1973" spans="10:12" x14ac:dyDescent="0.25">
      <c r="L1973" s="3" t="e">
        <f t="shared" si="413"/>
        <v>#N/A</v>
      </c>
    </row>
    <row r="1974" spans="10:12" x14ac:dyDescent="0.25">
      <c r="L1974" s="3" t="e">
        <f t="shared" si="413"/>
        <v>#N/A</v>
      </c>
    </row>
    <row r="1975" spans="10:12" x14ac:dyDescent="0.25">
      <c r="L1975" s="3" t="e">
        <f t="shared" si="413"/>
        <v>#N/A</v>
      </c>
    </row>
    <row r="1976" spans="10:12" x14ac:dyDescent="0.25">
      <c r="J1976" s="4" t="e">
        <f t="shared" ref="J1976" si="422">AVERAGE(E1972:E1976)</f>
        <v>#DIV/0!</v>
      </c>
      <c r="L1976" s="3" t="e">
        <f t="shared" si="413"/>
        <v>#N/A</v>
      </c>
    </row>
    <row r="1977" spans="10:12" x14ac:dyDescent="0.25">
      <c r="L1977" s="3" t="e">
        <f t="shared" si="413"/>
        <v>#N/A</v>
      </c>
    </row>
    <row r="1978" spans="10:12" x14ac:dyDescent="0.25">
      <c r="L1978" s="3" t="e">
        <f t="shared" si="413"/>
        <v>#N/A</v>
      </c>
    </row>
    <row r="1979" spans="10:12" x14ac:dyDescent="0.25">
      <c r="L1979" s="3" t="e">
        <f t="shared" si="413"/>
        <v>#N/A</v>
      </c>
    </row>
    <row r="1980" spans="10:12" x14ac:dyDescent="0.25">
      <c r="L1980" s="3" t="e">
        <f t="shared" si="413"/>
        <v>#N/A</v>
      </c>
    </row>
    <row r="1981" spans="10:12" x14ac:dyDescent="0.25">
      <c r="J1981" s="4" t="e">
        <f t="shared" ref="J1981" si="423">AVERAGE(E1977:E1981)</f>
        <v>#DIV/0!</v>
      </c>
      <c r="L1981" s="3" t="e">
        <f t="shared" si="413"/>
        <v>#N/A</v>
      </c>
    </row>
    <row r="1982" spans="10:12" x14ac:dyDescent="0.25">
      <c r="L1982" s="3" t="e">
        <f t="shared" si="413"/>
        <v>#N/A</v>
      </c>
    </row>
    <row r="1983" spans="10:12" x14ac:dyDescent="0.25">
      <c r="L1983" s="3" t="e">
        <f t="shared" si="413"/>
        <v>#N/A</v>
      </c>
    </row>
    <row r="1984" spans="10:12" x14ac:dyDescent="0.25">
      <c r="L1984" s="3" t="e">
        <f t="shared" si="413"/>
        <v>#N/A</v>
      </c>
    </row>
    <row r="1985" spans="10:12" x14ac:dyDescent="0.25">
      <c r="L1985" s="3" t="e">
        <f t="shared" si="413"/>
        <v>#N/A</v>
      </c>
    </row>
    <row r="1986" spans="10:12" x14ac:dyDescent="0.25">
      <c r="J1986" s="4" t="e">
        <f t="shared" ref="J1986" si="424">AVERAGE(E1982:E1986)</f>
        <v>#DIV/0!</v>
      </c>
      <c r="L1986" s="3" t="e">
        <f t="shared" si="413"/>
        <v>#N/A</v>
      </c>
    </row>
    <row r="1987" spans="10:12" x14ac:dyDescent="0.25">
      <c r="L1987" s="3" t="e">
        <f t="shared" si="413"/>
        <v>#N/A</v>
      </c>
    </row>
    <row r="1988" spans="10:12" x14ac:dyDescent="0.25">
      <c r="L1988" s="3" t="e">
        <f t="shared" si="413"/>
        <v>#N/A</v>
      </c>
    </row>
    <row r="1989" spans="10:12" x14ac:dyDescent="0.25">
      <c r="L1989" s="3" t="e">
        <f t="shared" si="413"/>
        <v>#N/A</v>
      </c>
    </row>
    <row r="1990" spans="10:12" x14ac:dyDescent="0.25">
      <c r="L1990" s="3" t="e">
        <f t="shared" si="413"/>
        <v>#N/A</v>
      </c>
    </row>
    <row r="1991" spans="10:12" x14ac:dyDescent="0.25">
      <c r="J1991" s="4" t="e">
        <f t="shared" ref="J1991" si="425">AVERAGE(E1987:E1991)</f>
        <v>#DIV/0!</v>
      </c>
      <c r="L1991" s="3" t="e">
        <f t="shared" si="413"/>
        <v>#N/A</v>
      </c>
    </row>
    <row r="1992" spans="10:12" x14ac:dyDescent="0.25">
      <c r="L1992" s="3" t="e">
        <f t="shared" si="413"/>
        <v>#N/A</v>
      </c>
    </row>
    <row r="1993" spans="10:12" x14ac:dyDescent="0.25">
      <c r="L1993" s="3" t="e">
        <f t="shared" si="413"/>
        <v>#N/A</v>
      </c>
    </row>
    <row r="1994" spans="10:12" x14ac:dyDescent="0.25">
      <c r="L1994" s="3" t="e">
        <f t="shared" si="413"/>
        <v>#N/A</v>
      </c>
    </row>
    <row r="1995" spans="10:12" x14ac:dyDescent="0.25">
      <c r="L1995" s="3" t="e">
        <f t="shared" si="413"/>
        <v>#N/A</v>
      </c>
    </row>
    <row r="1996" spans="10:12" x14ac:dyDescent="0.25">
      <c r="J1996" s="4" t="e">
        <f t="shared" ref="J1996" si="426">AVERAGE(E1992:E1996)</f>
        <v>#DIV/0!</v>
      </c>
      <c r="L1996" s="3" t="e">
        <f t="shared" si="413"/>
        <v>#N/A</v>
      </c>
    </row>
    <row r="1997" spans="10:12" x14ac:dyDescent="0.25">
      <c r="L1997" s="3" t="e">
        <f t="shared" si="413"/>
        <v>#N/A</v>
      </c>
    </row>
    <row r="1998" spans="10:12" x14ac:dyDescent="0.25">
      <c r="L1998" s="3" t="e">
        <f t="shared" ref="L1998:L2061" si="427">IF(OR(E1997="",E1998=""),#N/A,E1998-E1997)</f>
        <v>#N/A</v>
      </c>
    </row>
    <row r="1999" spans="10:12" x14ac:dyDescent="0.25">
      <c r="L1999" s="3" t="e">
        <f t="shared" si="427"/>
        <v>#N/A</v>
      </c>
    </row>
    <row r="2000" spans="10:12" x14ac:dyDescent="0.25">
      <c r="L2000" s="3" t="e">
        <f t="shared" si="427"/>
        <v>#N/A</v>
      </c>
    </row>
    <row r="2001" spans="10:12" x14ac:dyDescent="0.25">
      <c r="J2001" s="4" t="e">
        <f t="shared" ref="J2001" si="428">AVERAGE(E1997:E2001)</f>
        <v>#DIV/0!</v>
      </c>
      <c r="L2001" s="3" t="e">
        <f t="shared" si="427"/>
        <v>#N/A</v>
      </c>
    </row>
    <row r="2002" spans="10:12" x14ac:dyDescent="0.25">
      <c r="L2002" s="3" t="e">
        <f t="shared" si="427"/>
        <v>#N/A</v>
      </c>
    </row>
    <row r="2003" spans="10:12" x14ac:dyDescent="0.25">
      <c r="L2003" s="3" t="e">
        <f t="shared" si="427"/>
        <v>#N/A</v>
      </c>
    </row>
    <row r="2004" spans="10:12" x14ac:dyDescent="0.25">
      <c r="L2004" s="3" t="e">
        <f t="shared" si="427"/>
        <v>#N/A</v>
      </c>
    </row>
    <row r="2005" spans="10:12" x14ac:dyDescent="0.25">
      <c r="L2005" s="3" t="e">
        <f t="shared" si="427"/>
        <v>#N/A</v>
      </c>
    </row>
    <row r="2006" spans="10:12" x14ac:dyDescent="0.25">
      <c r="J2006" s="4" t="e">
        <f t="shared" ref="J2006" si="429">AVERAGE(E2002:E2006)</f>
        <v>#DIV/0!</v>
      </c>
      <c r="L2006" s="3" t="e">
        <f t="shared" si="427"/>
        <v>#N/A</v>
      </c>
    </row>
    <row r="2007" spans="10:12" x14ac:dyDescent="0.25">
      <c r="L2007" s="3" t="e">
        <f t="shared" si="427"/>
        <v>#N/A</v>
      </c>
    </row>
    <row r="2008" spans="10:12" x14ac:dyDescent="0.25">
      <c r="L2008" s="3" t="e">
        <f t="shared" si="427"/>
        <v>#N/A</v>
      </c>
    </row>
    <row r="2009" spans="10:12" x14ac:dyDescent="0.25">
      <c r="L2009" s="3" t="e">
        <f t="shared" si="427"/>
        <v>#N/A</v>
      </c>
    </row>
    <row r="2010" spans="10:12" x14ac:dyDescent="0.25">
      <c r="L2010" s="3" t="e">
        <f t="shared" si="427"/>
        <v>#N/A</v>
      </c>
    </row>
    <row r="2011" spans="10:12" x14ac:dyDescent="0.25">
      <c r="J2011" s="4" t="e">
        <f t="shared" ref="J2011" si="430">AVERAGE(E2007:E2011)</f>
        <v>#DIV/0!</v>
      </c>
      <c r="L2011" s="3" t="e">
        <f t="shared" si="427"/>
        <v>#N/A</v>
      </c>
    </row>
    <row r="2012" spans="10:12" x14ac:dyDescent="0.25">
      <c r="L2012" s="3" t="e">
        <f t="shared" si="427"/>
        <v>#N/A</v>
      </c>
    </row>
    <row r="2013" spans="10:12" x14ac:dyDescent="0.25">
      <c r="L2013" s="3" t="e">
        <f t="shared" si="427"/>
        <v>#N/A</v>
      </c>
    </row>
    <row r="2014" spans="10:12" x14ac:dyDescent="0.25">
      <c r="L2014" s="3" t="e">
        <f t="shared" si="427"/>
        <v>#N/A</v>
      </c>
    </row>
    <row r="2015" spans="10:12" x14ac:dyDescent="0.25">
      <c r="L2015" s="3" t="e">
        <f t="shared" si="427"/>
        <v>#N/A</v>
      </c>
    </row>
    <row r="2016" spans="10:12" x14ac:dyDescent="0.25">
      <c r="J2016" s="4" t="e">
        <f t="shared" ref="J2016" si="431">AVERAGE(E2012:E2016)</f>
        <v>#DIV/0!</v>
      </c>
      <c r="L2016" s="3" t="e">
        <f t="shared" si="427"/>
        <v>#N/A</v>
      </c>
    </row>
    <row r="2017" spans="10:12" x14ac:dyDescent="0.25">
      <c r="L2017" s="3" t="e">
        <f t="shared" si="427"/>
        <v>#N/A</v>
      </c>
    </row>
    <row r="2018" spans="10:12" x14ac:dyDescent="0.25">
      <c r="L2018" s="3" t="e">
        <f t="shared" si="427"/>
        <v>#N/A</v>
      </c>
    </row>
    <row r="2019" spans="10:12" x14ac:dyDescent="0.25">
      <c r="L2019" s="3" t="e">
        <f t="shared" si="427"/>
        <v>#N/A</v>
      </c>
    </row>
    <row r="2020" spans="10:12" x14ac:dyDescent="0.25">
      <c r="L2020" s="3" t="e">
        <f t="shared" si="427"/>
        <v>#N/A</v>
      </c>
    </row>
    <row r="2021" spans="10:12" x14ac:dyDescent="0.25">
      <c r="J2021" s="4" t="e">
        <f t="shared" ref="J2021" si="432">AVERAGE(E2017:E2021)</f>
        <v>#DIV/0!</v>
      </c>
      <c r="L2021" s="3" t="e">
        <f t="shared" si="427"/>
        <v>#N/A</v>
      </c>
    </row>
    <row r="2022" spans="10:12" x14ac:dyDescent="0.25">
      <c r="L2022" s="3" t="e">
        <f t="shared" si="427"/>
        <v>#N/A</v>
      </c>
    </row>
    <row r="2023" spans="10:12" x14ac:dyDescent="0.25">
      <c r="L2023" s="3" t="e">
        <f t="shared" si="427"/>
        <v>#N/A</v>
      </c>
    </row>
    <row r="2024" spans="10:12" x14ac:dyDescent="0.25">
      <c r="L2024" s="3" t="e">
        <f t="shared" si="427"/>
        <v>#N/A</v>
      </c>
    </row>
    <row r="2025" spans="10:12" x14ac:dyDescent="0.25">
      <c r="L2025" s="3" t="e">
        <f t="shared" si="427"/>
        <v>#N/A</v>
      </c>
    </row>
    <row r="2026" spans="10:12" x14ac:dyDescent="0.25">
      <c r="J2026" s="4" t="e">
        <f t="shared" ref="J2026" si="433">AVERAGE(E2022:E2026)</f>
        <v>#DIV/0!</v>
      </c>
      <c r="L2026" s="3" t="e">
        <f t="shared" si="427"/>
        <v>#N/A</v>
      </c>
    </row>
    <row r="2027" spans="10:12" x14ac:dyDescent="0.25">
      <c r="L2027" s="3" t="e">
        <f t="shared" si="427"/>
        <v>#N/A</v>
      </c>
    </row>
    <row r="2028" spans="10:12" x14ac:dyDescent="0.25">
      <c r="L2028" s="3" t="e">
        <f t="shared" si="427"/>
        <v>#N/A</v>
      </c>
    </row>
    <row r="2029" spans="10:12" x14ac:dyDescent="0.25">
      <c r="L2029" s="3" t="e">
        <f t="shared" si="427"/>
        <v>#N/A</v>
      </c>
    </row>
    <row r="2030" spans="10:12" x14ac:dyDescent="0.25">
      <c r="L2030" s="3" t="e">
        <f t="shared" si="427"/>
        <v>#N/A</v>
      </c>
    </row>
    <row r="2031" spans="10:12" x14ac:dyDescent="0.25">
      <c r="J2031" s="4" t="e">
        <f t="shared" ref="J2031" si="434">AVERAGE(E2027:E2031)</f>
        <v>#DIV/0!</v>
      </c>
      <c r="L2031" s="3" t="e">
        <f t="shared" si="427"/>
        <v>#N/A</v>
      </c>
    </row>
    <row r="2032" spans="10:12" x14ac:dyDescent="0.25">
      <c r="L2032" s="3" t="e">
        <f t="shared" si="427"/>
        <v>#N/A</v>
      </c>
    </row>
    <row r="2033" spans="10:12" x14ac:dyDescent="0.25">
      <c r="L2033" s="3" t="e">
        <f t="shared" si="427"/>
        <v>#N/A</v>
      </c>
    </row>
    <row r="2034" spans="10:12" x14ac:dyDescent="0.25">
      <c r="L2034" s="3" t="e">
        <f t="shared" si="427"/>
        <v>#N/A</v>
      </c>
    </row>
    <row r="2035" spans="10:12" x14ac:dyDescent="0.25">
      <c r="L2035" s="3" t="e">
        <f t="shared" si="427"/>
        <v>#N/A</v>
      </c>
    </row>
    <row r="2036" spans="10:12" x14ac:dyDescent="0.25">
      <c r="J2036" s="4" t="e">
        <f t="shared" ref="J2036" si="435">AVERAGE(E2032:E2036)</f>
        <v>#DIV/0!</v>
      </c>
      <c r="L2036" s="3" t="e">
        <f t="shared" si="427"/>
        <v>#N/A</v>
      </c>
    </row>
    <row r="2037" spans="10:12" x14ac:dyDescent="0.25">
      <c r="L2037" s="3" t="e">
        <f t="shared" si="427"/>
        <v>#N/A</v>
      </c>
    </row>
    <row r="2038" spans="10:12" x14ac:dyDescent="0.25">
      <c r="L2038" s="3" t="e">
        <f t="shared" si="427"/>
        <v>#N/A</v>
      </c>
    </row>
    <row r="2039" spans="10:12" x14ac:dyDescent="0.25">
      <c r="L2039" s="3" t="e">
        <f t="shared" si="427"/>
        <v>#N/A</v>
      </c>
    </row>
    <row r="2040" spans="10:12" x14ac:dyDescent="0.25">
      <c r="L2040" s="3" t="e">
        <f t="shared" si="427"/>
        <v>#N/A</v>
      </c>
    </row>
    <row r="2041" spans="10:12" x14ac:dyDescent="0.25">
      <c r="J2041" s="4" t="e">
        <f t="shared" ref="J2041" si="436">AVERAGE(E2037:E2041)</f>
        <v>#DIV/0!</v>
      </c>
      <c r="L2041" s="3" t="e">
        <f t="shared" si="427"/>
        <v>#N/A</v>
      </c>
    </row>
    <row r="2042" spans="10:12" x14ac:dyDescent="0.25">
      <c r="L2042" s="3" t="e">
        <f t="shared" si="427"/>
        <v>#N/A</v>
      </c>
    </row>
    <row r="2043" spans="10:12" x14ac:dyDescent="0.25">
      <c r="L2043" s="3" t="e">
        <f t="shared" si="427"/>
        <v>#N/A</v>
      </c>
    </row>
    <row r="2044" spans="10:12" x14ac:dyDescent="0.25">
      <c r="L2044" s="3" t="e">
        <f t="shared" si="427"/>
        <v>#N/A</v>
      </c>
    </row>
    <row r="2045" spans="10:12" x14ac:dyDescent="0.25">
      <c r="L2045" s="3" t="e">
        <f t="shared" si="427"/>
        <v>#N/A</v>
      </c>
    </row>
    <row r="2046" spans="10:12" x14ac:dyDescent="0.25">
      <c r="J2046" s="4" t="e">
        <f t="shared" ref="J2046" si="437">AVERAGE(E2042:E2046)</f>
        <v>#DIV/0!</v>
      </c>
      <c r="L2046" s="3" t="e">
        <f t="shared" si="427"/>
        <v>#N/A</v>
      </c>
    </row>
    <row r="2047" spans="10:12" x14ac:dyDescent="0.25">
      <c r="L2047" s="3" t="e">
        <f t="shared" si="427"/>
        <v>#N/A</v>
      </c>
    </row>
    <row r="2048" spans="10:12" x14ac:dyDescent="0.25">
      <c r="L2048" s="3" t="e">
        <f t="shared" si="427"/>
        <v>#N/A</v>
      </c>
    </row>
    <row r="2049" spans="10:12" x14ac:dyDescent="0.25">
      <c r="L2049" s="3" t="e">
        <f t="shared" si="427"/>
        <v>#N/A</v>
      </c>
    </row>
    <row r="2050" spans="10:12" x14ac:dyDescent="0.25">
      <c r="L2050" s="3" t="e">
        <f t="shared" si="427"/>
        <v>#N/A</v>
      </c>
    </row>
    <row r="2051" spans="10:12" x14ac:dyDescent="0.25">
      <c r="J2051" s="4" t="e">
        <f t="shared" ref="J2051" si="438">AVERAGE(E2047:E2051)</f>
        <v>#DIV/0!</v>
      </c>
      <c r="L2051" s="3" t="e">
        <f t="shared" si="427"/>
        <v>#N/A</v>
      </c>
    </row>
    <row r="2052" spans="10:12" x14ac:dyDescent="0.25">
      <c r="L2052" s="3" t="e">
        <f t="shared" si="427"/>
        <v>#N/A</v>
      </c>
    </row>
    <row r="2053" spans="10:12" x14ac:dyDescent="0.25">
      <c r="L2053" s="3" t="e">
        <f t="shared" si="427"/>
        <v>#N/A</v>
      </c>
    </row>
    <row r="2054" spans="10:12" x14ac:dyDescent="0.25">
      <c r="L2054" s="3" t="e">
        <f t="shared" si="427"/>
        <v>#N/A</v>
      </c>
    </row>
    <row r="2055" spans="10:12" x14ac:dyDescent="0.25">
      <c r="L2055" s="3" t="e">
        <f t="shared" si="427"/>
        <v>#N/A</v>
      </c>
    </row>
    <row r="2056" spans="10:12" x14ac:dyDescent="0.25">
      <c r="J2056" s="4" t="e">
        <f t="shared" ref="J2056" si="439">AVERAGE(E2052:E2056)</f>
        <v>#DIV/0!</v>
      </c>
      <c r="L2056" s="3" t="e">
        <f t="shared" si="427"/>
        <v>#N/A</v>
      </c>
    </row>
    <row r="2057" spans="10:12" x14ac:dyDescent="0.25">
      <c r="L2057" s="3" t="e">
        <f t="shared" si="427"/>
        <v>#N/A</v>
      </c>
    </row>
    <row r="2058" spans="10:12" x14ac:dyDescent="0.25">
      <c r="L2058" s="3" t="e">
        <f t="shared" si="427"/>
        <v>#N/A</v>
      </c>
    </row>
    <row r="2059" spans="10:12" x14ac:dyDescent="0.25">
      <c r="L2059" s="3" t="e">
        <f t="shared" si="427"/>
        <v>#N/A</v>
      </c>
    </row>
    <row r="2060" spans="10:12" x14ac:dyDescent="0.25">
      <c r="L2060" s="3" t="e">
        <f t="shared" si="427"/>
        <v>#N/A</v>
      </c>
    </row>
    <row r="2061" spans="10:12" x14ac:dyDescent="0.25">
      <c r="J2061" s="4" t="e">
        <f t="shared" ref="J2061" si="440">AVERAGE(E2057:E2061)</f>
        <v>#DIV/0!</v>
      </c>
      <c r="L2061" s="3" t="e">
        <f t="shared" si="427"/>
        <v>#N/A</v>
      </c>
    </row>
    <row r="2062" spans="10:12" x14ac:dyDescent="0.25">
      <c r="L2062" s="3" t="e">
        <f t="shared" ref="L2062:L2125" si="441">IF(OR(E2061="",E2062=""),#N/A,E2062-E2061)</f>
        <v>#N/A</v>
      </c>
    </row>
    <row r="2063" spans="10:12" x14ac:dyDescent="0.25">
      <c r="L2063" s="3" t="e">
        <f t="shared" si="441"/>
        <v>#N/A</v>
      </c>
    </row>
    <row r="2064" spans="10:12" x14ac:dyDescent="0.25">
      <c r="L2064" s="3" t="e">
        <f t="shared" si="441"/>
        <v>#N/A</v>
      </c>
    </row>
    <row r="2065" spans="10:12" x14ac:dyDescent="0.25">
      <c r="L2065" s="3" t="e">
        <f t="shared" si="441"/>
        <v>#N/A</v>
      </c>
    </row>
    <row r="2066" spans="10:12" x14ac:dyDescent="0.25">
      <c r="J2066" s="4" t="e">
        <f t="shared" ref="J2066" si="442">AVERAGE(E2062:E2066)</f>
        <v>#DIV/0!</v>
      </c>
      <c r="L2066" s="3" t="e">
        <f t="shared" si="441"/>
        <v>#N/A</v>
      </c>
    </row>
    <row r="2067" spans="10:12" x14ac:dyDescent="0.25">
      <c r="L2067" s="3" t="e">
        <f t="shared" si="441"/>
        <v>#N/A</v>
      </c>
    </row>
    <row r="2068" spans="10:12" x14ac:dyDescent="0.25">
      <c r="L2068" s="3" t="e">
        <f t="shared" si="441"/>
        <v>#N/A</v>
      </c>
    </row>
    <row r="2069" spans="10:12" x14ac:dyDescent="0.25">
      <c r="L2069" s="3" t="e">
        <f t="shared" si="441"/>
        <v>#N/A</v>
      </c>
    </row>
    <row r="2070" spans="10:12" x14ac:dyDescent="0.25">
      <c r="L2070" s="3" t="e">
        <f t="shared" si="441"/>
        <v>#N/A</v>
      </c>
    </row>
    <row r="2071" spans="10:12" x14ac:dyDescent="0.25">
      <c r="J2071" s="4" t="e">
        <f t="shared" ref="J2071" si="443">AVERAGE(E2067:E2071)</f>
        <v>#DIV/0!</v>
      </c>
      <c r="L2071" s="3" t="e">
        <f t="shared" si="441"/>
        <v>#N/A</v>
      </c>
    </row>
    <row r="2072" spans="10:12" x14ac:dyDescent="0.25">
      <c r="L2072" s="3" t="e">
        <f t="shared" si="441"/>
        <v>#N/A</v>
      </c>
    </row>
    <row r="2073" spans="10:12" x14ac:dyDescent="0.25">
      <c r="L2073" s="3" t="e">
        <f t="shared" si="441"/>
        <v>#N/A</v>
      </c>
    </row>
    <row r="2074" spans="10:12" x14ac:dyDescent="0.25">
      <c r="L2074" s="3" t="e">
        <f t="shared" si="441"/>
        <v>#N/A</v>
      </c>
    </row>
    <row r="2075" spans="10:12" x14ac:dyDescent="0.25">
      <c r="L2075" s="3" t="e">
        <f t="shared" si="441"/>
        <v>#N/A</v>
      </c>
    </row>
    <row r="2076" spans="10:12" x14ac:dyDescent="0.25">
      <c r="J2076" s="4" t="e">
        <f t="shared" ref="J2076" si="444">AVERAGE(E2072:E2076)</f>
        <v>#DIV/0!</v>
      </c>
      <c r="L2076" s="3" t="e">
        <f t="shared" si="441"/>
        <v>#N/A</v>
      </c>
    </row>
    <row r="2077" spans="10:12" x14ac:dyDescent="0.25">
      <c r="L2077" s="3" t="e">
        <f t="shared" si="441"/>
        <v>#N/A</v>
      </c>
    </row>
    <row r="2078" spans="10:12" x14ac:dyDescent="0.25">
      <c r="L2078" s="3" t="e">
        <f t="shared" si="441"/>
        <v>#N/A</v>
      </c>
    </row>
    <row r="2079" spans="10:12" x14ac:dyDescent="0.25">
      <c r="L2079" s="3" t="e">
        <f t="shared" si="441"/>
        <v>#N/A</v>
      </c>
    </row>
    <row r="2080" spans="10:12" x14ac:dyDescent="0.25">
      <c r="L2080" s="3" t="e">
        <f t="shared" si="441"/>
        <v>#N/A</v>
      </c>
    </row>
    <row r="2081" spans="10:12" x14ac:dyDescent="0.25">
      <c r="J2081" s="4" t="e">
        <f t="shared" ref="J2081" si="445">AVERAGE(E2077:E2081)</f>
        <v>#DIV/0!</v>
      </c>
      <c r="L2081" s="3" t="e">
        <f t="shared" si="441"/>
        <v>#N/A</v>
      </c>
    </row>
    <row r="2082" spans="10:12" x14ac:dyDescent="0.25">
      <c r="L2082" s="3" t="e">
        <f t="shared" si="441"/>
        <v>#N/A</v>
      </c>
    </row>
    <row r="2083" spans="10:12" x14ac:dyDescent="0.25">
      <c r="L2083" s="3" t="e">
        <f t="shared" si="441"/>
        <v>#N/A</v>
      </c>
    </row>
    <row r="2084" spans="10:12" x14ac:dyDescent="0.25">
      <c r="L2084" s="3" t="e">
        <f t="shared" si="441"/>
        <v>#N/A</v>
      </c>
    </row>
    <row r="2085" spans="10:12" x14ac:dyDescent="0.25">
      <c r="L2085" s="3" t="e">
        <f t="shared" si="441"/>
        <v>#N/A</v>
      </c>
    </row>
    <row r="2086" spans="10:12" x14ac:dyDescent="0.25">
      <c r="J2086" s="4" t="e">
        <f t="shared" ref="J2086" si="446">AVERAGE(E2082:E2086)</f>
        <v>#DIV/0!</v>
      </c>
      <c r="L2086" s="3" t="e">
        <f t="shared" si="441"/>
        <v>#N/A</v>
      </c>
    </row>
    <row r="2087" spans="10:12" x14ac:dyDescent="0.25">
      <c r="L2087" s="3" t="e">
        <f t="shared" si="441"/>
        <v>#N/A</v>
      </c>
    </row>
    <row r="2088" spans="10:12" x14ac:dyDescent="0.25">
      <c r="L2088" s="3" t="e">
        <f t="shared" si="441"/>
        <v>#N/A</v>
      </c>
    </row>
    <row r="2089" spans="10:12" x14ac:dyDescent="0.25">
      <c r="L2089" s="3" t="e">
        <f t="shared" si="441"/>
        <v>#N/A</v>
      </c>
    </row>
    <row r="2090" spans="10:12" x14ac:dyDescent="0.25">
      <c r="L2090" s="3" t="e">
        <f t="shared" si="441"/>
        <v>#N/A</v>
      </c>
    </row>
    <row r="2091" spans="10:12" x14ac:dyDescent="0.25">
      <c r="J2091" s="4" t="e">
        <f t="shared" ref="J2091" si="447">AVERAGE(E2087:E2091)</f>
        <v>#DIV/0!</v>
      </c>
      <c r="L2091" s="3" t="e">
        <f t="shared" si="441"/>
        <v>#N/A</v>
      </c>
    </row>
    <row r="2092" spans="10:12" x14ac:dyDescent="0.25">
      <c r="L2092" s="3" t="e">
        <f t="shared" si="441"/>
        <v>#N/A</v>
      </c>
    </row>
    <row r="2093" spans="10:12" x14ac:dyDescent="0.25">
      <c r="L2093" s="3" t="e">
        <f t="shared" si="441"/>
        <v>#N/A</v>
      </c>
    </row>
    <row r="2094" spans="10:12" x14ac:dyDescent="0.25">
      <c r="L2094" s="3" t="e">
        <f t="shared" si="441"/>
        <v>#N/A</v>
      </c>
    </row>
    <row r="2095" spans="10:12" x14ac:dyDescent="0.25">
      <c r="L2095" s="3" t="e">
        <f t="shared" si="441"/>
        <v>#N/A</v>
      </c>
    </row>
    <row r="2096" spans="10:12" x14ac:dyDescent="0.25">
      <c r="J2096" s="4" t="e">
        <f t="shared" ref="J2096" si="448">AVERAGE(E2092:E2096)</f>
        <v>#DIV/0!</v>
      </c>
      <c r="L2096" s="3" t="e">
        <f t="shared" si="441"/>
        <v>#N/A</v>
      </c>
    </row>
    <row r="2097" spans="10:12" x14ac:dyDescent="0.25">
      <c r="L2097" s="3" t="e">
        <f t="shared" si="441"/>
        <v>#N/A</v>
      </c>
    </row>
    <row r="2098" spans="10:12" x14ac:dyDescent="0.25">
      <c r="L2098" s="3" t="e">
        <f t="shared" si="441"/>
        <v>#N/A</v>
      </c>
    </row>
    <row r="2099" spans="10:12" x14ac:dyDescent="0.25">
      <c r="L2099" s="3" t="e">
        <f t="shared" si="441"/>
        <v>#N/A</v>
      </c>
    </row>
    <row r="2100" spans="10:12" x14ac:dyDescent="0.25">
      <c r="L2100" s="3" t="e">
        <f t="shared" si="441"/>
        <v>#N/A</v>
      </c>
    </row>
    <row r="2101" spans="10:12" x14ac:dyDescent="0.25">
      <c r="J2101" s="4" t="e">
        <f t="shared" ref="J2101" si="449">AVERAGE(E2097:E2101)</f>
        <v>#DIV/0!</v>
      </c>
      <c r="L2101" s="3" t="e">
        <f t="shared" si="441"/>
        <v>#N/A</v>
      </c>
    </row>
    <row r="2102" spans="10:12" x14ac:dyDescent="0.25">
      <c r="L2102" s="3" t="e">
        <f t="shared" si="441"/>
        <v>#N/A</v>
      </c>
    </row>
    <row r="2103" spans="10:12" x14ac:dyDescent="0.25">
      <c r="L2103" s="3" t="e">
        <f t="shared" si="441"/>
        <v>#N/A</v>
      </c>
    </row>
    <row r="2104" spans="10:12" x14ac:dyDescent="0.25">
      <c r="L2104" s="3" t="e">
        <f t="shared" si="441"/>
        <v>#N/A</v>
      </c>
    </row>
    <row r="2105" spans="10:12" x14ac:dyDescent="0.25">
      <c r="L2105" s="3" t="e">
        <f t="shared" si="441"/>
        <v>#N/A</v>
      </c>
    </row>
    <row r="2106" spans="10:12" x14ac:dyDescent="0.25">
      <c r="J2106" s="4" t="e">
        <f t="shared" ref="J2106" si="450">AVERAGE(E2102:E2106)</f>
        <v>#DIV/0!</v>
      </c>
      <c r="L2106" s="3" t="e">
        <f t="shared" si="441"/>
        <v>#N/A</v>
      </c>
    </row>
    <row r="2107" spans="10:12" x14ac:dyDescent="0.25">
      <c r="L2107" s="3" t="e">
        <f t="shared" si="441"/>
        <v>#N/A</v>
      </c>
    </row>
    <row r="2108" spans="10:12" x14ac:dyDescent="0.25">
      <c r="L2108" s="3" t="e">
        <f t="shared" si="441"/>
        <v>#N/A</v>
      </c>
    </row>
    <row r="2109" spans="10:12" x14ac:dyDescent="0.25">
      <c r="L2109" s="3" t="e">
        <f t="shared" si="441"/>
        <v>#N/A</v>
      </c>
    </row>
    <row r="2110" spans="10:12" x14ac:dyDescent="0.25">
      <c r="L2110" s="3" t="e">
        <f t="shared" si="441"/>
        <v>#N/A</v>
      </c>
    </row>
    <row r="2111" spans="10:12" x14ac:dyDescent="0.25">
      <c r="J2111" s="4" t="e">
        <f t="shared" ref="J2111" si="451">AVERAGE(E2107:E2111)</f>
        <v>#DIV/0!</v>
      </c>
      <c r="L2111" s="3" t="e">
        <f t="shared" si="441"/>
        <v>#N/A</v>
      </c>
    </row>
    <row r="2112" spans="10:12" x14ac:dyDescent="0.25">
      <c r="L2112" s="3" t="e">
        <f t="shared" si="441"/>
        <v>#N/A</v>
      </c>
    </row>
    <row r="2113" spans="10:12" x14ac:dyDescent="0.25">
      <c r="L2113" s="3" t="e">
        <f t="shared" si="441"/>
        <v>#N/A</v>
      </c>
    </row>
    <row r="2114" spans="10:12" x14ac:dyDescent="0.25">
      <c r="L2114" s="3" t="e">
        <f t="shared" si="441"/>
        <v>#N/A</v>
      </c>
    </row>
    <row r="2115" spans="10:12" x14ac:dyDescent="0.25">
      <c r="L2115" s="3" t="e">
        <f t="shared" si="441"/>
        <v>#N/A</v>
      </c>
    </row>
    <row r="2116" spans="10:12" x14ac:dyDescent="0.25">
      <c r="J2116" s="4" t="e">
        <f t="shared" ref="J2116" si="452">AVERAGE(E2112:E2116)</f>
        <v>#DIV/0!</v>
      </c>
      <c r="L2116" s="3" t="e">
        <f t="shared" si="441"/>
        <v>#N/A</v>
      </c>
    </row>
    <row r="2117" spans="10:12" x14ac:dyDescent="0.25">
      <c r="L2117" s="3" t="e">
        <f t="shared" si="441"/>
        <v>#N/A</v>
      </c>
    </row>
    <row r="2118" spans="10:12" x14ac:dyDescent="0.25">
      <c r="L2118" s="3" t="e">
        <f t="shared" si="441"/>
        <v>#N/A</v>
      </c>
    </row>
    <row r="2119" spans="10:12" x14ac:dyDescent="0.25">
      <c r="L2119" s="3" t="e">
        <f t="shared" si="441"/>
        <v>#N/A</v>
      </c>
    </row>
    <row r="2120" spans="10:12" x14ac:dyDescent="0.25">
      <c r="L2120" s="3" t="e">
        <f t="shared" si="441"/>
        <v>#N/A</v>
      </c>
    </row>
    <row r="2121" spans="10:12" x14ac:dyDescent="0.25">
      <c r="J2121" s="4" t="e">
        <f t="shared" ref="J2121" si="453">AVERAGE(E2117:E2121)</f>
        <v>#DIV/0!</v>
      </c>
      <c r="L2121" s="3" t="e">
        <f t="shared" si="441"/>
        <v>#N/A</v>
      </c>
    </row>
    <row r="2122" spans="10:12" x14ac:dyDescent="0.25">
      <c r="L2122" s="3" t="e">
        <f t="shared" si="441"/>
        <v>#N/A</v>
      </c>
    </row>
    <row r="2123" spans="10:12" x14ac:dyDescent="0.25">
      <c r="L2123" s="3" t="e">
        <f t="shared" si="441"/>
        <v>#N/A</v>
      </c>
    </row>
    <row r="2124" spans="10:12" x14ac:dyDescent="0.25">
      <c r="L2124" s="3" t="e">
        <f t="shared" si="441"/>
        <v>#N/A</v>
      </c>
    </row>
    <row r="2125" spans="10:12" x14ac:dyDescent="0.25">
      <c r="L2125" s="3" t="e">
        <f t="shared" si="441"/>
        <v>#N/A</v>
      </c>
    </row>
    <row r="2126" spans="10:12" x14ac:dyDescent="0.25">
      <c r="J2126" s="4" t="e">
        <f t="shared" ref="J2126" si="454">AVERAGE(E2122:E2126)</f>
        <v>#DIV/0!</v>
      </c>
      <c r="L2126" s="3" t="e">
        <f t="shared" ref="L2126:L2189" si="455">IF(OR(E2125="",E2126=""),#N/A,E2126-E2125)</f>
        <v>#N/A</v>
      </c>
    </row>
    <row r="2127" spans="10:12" x14ac:dyDescent="0.25">
      <c r="L2127" s="3" t="e">
        <f t="shared" si="455"/>
        <v>#N/A</v>
      </c>
    </row>
    <row r="2128" spans="10:12" x14ac:dyDescent="0.25">
      <c r="L2128" s="3" t="e">
        <f t="shared" si="455"/>
        <v>#N/A</v>
      </c>
    </row>
    <row r="2129" spans="10:12" x14ac:dyDescent="0.25">
      <c r="L2129" s="3" t="e">
        <f t="shared" si="455"/>
        <v>#N/A</v>
      </c>
    </row>
    <row r="2130" spans="10:12" x14ac:dyDescent="0.25">
      <c r="L2130" s="3" t="e">
        <f t="shared" si="455"/>
        <v>#N/A</v>
      </c>
    </row>
    <row r="2131" spans="10:12" x14ac:dyDescent="0.25">
      <c r="J2131" s="4" t="e">
        <f t="shared" ref="J2131" si="456">AVERAGE(E2127:E2131)</f>
        <v>#DIV/0!</v>
      </c>
      <c r="L2131" s="3" t="e">
        <f t="shared" si="455"/>
        <v>#N/A</v>
      </c>
    </row>
    <row r="2132" spans="10:12" x14ac:dyDescent="0.25">
      <c r="L2132" s="3" t="e">
        <f t="shared" si="455"/>
        <v>#N/A</v>
      </c>
    </row>
    <row r="2133" spans="10:12" x14ac:dyDescent="0.25">
      <c r="L2133" s="3" t="e">
        <f t="shared" si="455"/>
        <v>#N/A</v>
      </c>
    </row>
    <row r="2134" spans="10:12" x14ac:dyDescent="0.25">
      <c r="L2134" s="3" t="e">
        <f t="shared" si="455"/>
        <v>#N/A</v>
      </c>
    </row>
    <row r="2135" spans="10:12" x14ac:dyDescent="0.25">
      <c r="L2135" s="3" t="e">
        <f t="shared" si="455"/>
        <v>#N/A</v>
      </c>
    </row>
    <row r="2136" spans="10:12" x14ac:dyDescent="0.25">
      <c r="J2136" s="4" t="e">
        <f t="shared" ref="J2136" si="457">AVERAGE(E2132:E2136)</f>
        <v>#DIV/0!</v>
      </c>
      <c r="L2136" s="3" t="e">
        <f t="shared" si="455"/>
        <v>#N/A</v>
      </c>
    </row>
    <row r="2137" spans="10:12" x14ac:dyDescent="0.25">
      <c r="L2137" s="3" t="e">
        <f t="shared" si="455"/>
        <v>#N/A</v>
      </c>
    </row>
    <row r="2138" spans="10:12" x14ac:dyDescent="0.25">
      <c r="L2138" s="3" t="e">
        <f t="shared" si="455"/>
        <v>#N/A</v>
      </c>
    </row>
    <row r="2139" spans="10:12" x14ac:dyDescent="0.25">
      <c r="L2139" s="3" t="e">
        <f t="shared" si="455"/>
        <v>#N/A</v>
      </c>
    </row>
    <row r="2140" spans="10:12" x14ac:dyDescent="0.25">
      <c r="L2140" s="3" t="e">
        <f t="shared" si="455"/>
        <v>#N/A</v>
      </c>
    </row>
    <row r="2141" spans="10:12" x14ac:dyDescent="0.25">
      <c r="J2141" s="4" t="e">
        <f t="shared" ref="J2141" si="458">AVERAGE(E2137:E2141)</f>
        <v>#DIV/0!</v>
      </c>
      <c r="L2141" s="3" t="e">
        <f t="shared" si="455"/>
        <v>#N/A</v>
      </c>
    </row>
    <row r="2142" spans="10:12" x14ac:dyDescent="0.25">
      <c r="L2142" s="3" t="e">
        <f t="shared" si="455"/>
        <v>#N/A</v>
      </c>
    </row>
    <row r="2143" spans="10:12" x14ac:dyDescent="0.25">
      <c r="L2143" s="3" t="e">
        <f t="shared" si="455"/>
        <v>#N/A</v>
      </c>
    </row>
    <row r="2144" spans="10:12" x14ac:dyDescent="0.25">
      <c r="L2144" s="3" t="e">
        <f t="shared" si="455"/>
        <v>#N/A</v>
      </c>
    </row>
    <row r="2145" spans="10:12" x14ac:dyDescent="0.25">
      <c r="L2145" s="3" t="e">
        <f t="shared" si="455"/>
        <v>#N/A</v>
      </c>
    </row>
    <row r="2146" spans="10:12" x14ac:dyDescent="0.25">
      <c r="J2146" s="4" t="e">
        <f t="shared" ref="J2146" si="459">AVERAGE(E2142:E2146)</f>
        <v>#DIV/0!</v>
      </c>
      <c r="L2146" s="3" t="e">
        <f t="shared" si="455"/>
        <v>#N/A</v>
      </c>
    </row>
    <row r="2147" spans="10:12" x14ac:dyDescent="0.25">
      <c r="L2147" s="3" t="e">
        <f t="shared" si="455"/>
        <v>#N/A</v>
      </c>
    </row>
    <row r="2148" spans="10:12" x14ac:dyDescent="0.25">
      <c r="L2148" s="3" t="e">
        <f t="shared" si="455"/>
        <v>#N/A</v>
      </c>
    </row>
    <row r="2149" spans="10:12" x14ac:dyDescent="0.25">
      <c r="L2149" s="3" t="e">
        <f t="shared" si="455"/>
        <v>#N/A</v>
      </c>
    </row>
    <row r="2150" spans="10:12" x14ac:dyDescent="0.25">
      <c r="L2150" s="3" t="e">
        <f t="shared" si="455"/>
        <v>#N/A</v>
      </c>
    </row>
    <row r="2151" spans="10:12" x14ac:dyDescent="0.25">
      <c r="J2151" s="4" t="e">
        <f t="shared" ref="J2151" si="460">AVERAGE(E2147:E2151)</f>
        <v>#DIV/0!</v>
      </c>
      <c r="L2151" s="3" t="e">
        <f t="shared" si="455"/>
        <v>#N/A</v>
      </c>
    </row>
    <row r="2152" spans="10:12" x14ac:dyDescent="0.25">
      <c r="L2152" s="3" t="e">
        <f t="shared" si="455"/>
        <v>#N/A</v>
      </c>
    </row>
    <row r="2153" spans="10:12" x14ac:dyDescent="0.25">
      <c r="L2153" s="3" t="e">
        <f t="shared" si="455"/>
        <v>#N/A</v>
      </c>
    </row>
    <row r="2154" spans="10:12" x14ac:dyDescent="0.25">
      <c r="L2154" s="3" t="e">
        <f t="shared" si="455"/>
        <v>#N/A</v>
      </c>
    </row>
    <row r="2155" spans="10:12" x14ac:dyDescent="0.25">
      <c r="L2155" s="3" t="e">
        <f t="shared" si="455"/>
        <v>#N/A</v>
      </c>
    </row>
    <row r="2156" spans="10:12" x14ac:dyDescent="0.25">
      <c r="J2156" s="4" t="e">
        <f t="shared" ref="J2156" si="461">AVERAGE(E2152:E2156)</f>
        <v>#DIV/0!</v>
      </c>
      <c r="L2156" s="3" t="e">
        <f t="shared" si="455"/>
        <v>#N/A</v>
      </c>
    </row>
    <row r="2157" spans="10:12" x14ac:dyDescent="0.25">
      <c r="L2157" s="3" t="e">
        <f t="shared" si="455"/>
        <v>#N/A</v>
      </c>
    </row>
    <row r="2158" spans="10:12" x14ac:dyDescent="0.25">
      <c r="L2158" s="3" t="e">
        <f t="shared" si="455"/>
        <v>#N/A</v>
      </c>
    </row>
    <row r="2159" spans="10:12" x14ac:dyDescent="0.25">
      <c r="L2159" s="3" t="e">
        <f t="shared" si="455"/>
        <v>#N/A</v>
      </c>
    </row>
    <row r="2160" spans="10:12" x14ac:dyDescent="0.25">
      <c r="L2160" s="3" t="e">
        <f t="shared" si="455"/>
        <v>#N/A</v>
      </c>
    </row>
    <row r="2161" spans="10:12" x14ac:dyDescent="0.25">
      <c r="J2161" s="4" t="e">
        <f t="shared" ref="J2161" si="462">AVERAGE(E2157:E2161)</f>
        <v>#DIV/0!</v>
      </c>
      <c r="L2161" s="3" t="e">
        <f t="shared" si="455"/>
        <v>#N/A</v>
      </c>
    </row>
    <row r="2162" spans="10:12" x14ac:dyDescent="0.25">
      <c r="L2162" s="3" t="e">
        <f t="shared" si="455"/>
        <v>#N/A</v>
      </c>
    </row>
    <row r="2163" spans="10:12" x14ac:dyDescent="0.25">
      <c r="L2163" s="3" t="e">
        <f t="shared" si="455"/>
        <v>#N/A</v>
      </c>
    </row>
    <row r="2164" spans="10:12" x14ac:dyDescent="0.25">
      <c r="L2164" s="3" t="e">
        <f t="shared" si="455"/>
        <v>#N/A</v>
      </c>
    </row>
    <row r="2165" spans="10:12" x14ac:dyDescent="0.25">
      <c r="L2165" s="3" t="e">
        <f t="shared" si="455"/>
        <v>#N/A</v>
      </c>
    </row>
    <row r="2166" spans="10:12" x14ac:dyDescent="0.25">
      <c r="J2166" s="4" t="e">
        <f t="shared" ref="J2166" si="463">AVERAGE(E2162:E2166)</f>
        <v>#DIV/0!</v>
      </c>
      <c r="L2166" s="3" t="e">
        <f t="shared" si="455"/>
        <v>#N/A</v>
      </c>
    </row>
    <row r="2167" spans="10:12" x14ac:dyDescent="0.25">
      <c r="L2167" s="3" t="e">
        <f t="shared" si="455"/>
        <v>#N/A</v>
      </c>
    </row>
    <row r="2168" spans="10:12" x14ac:dyDescent="0.25">
      <c r="L2168" s="3" t="e">
        <f t="shared" si="455"/>
        <v>#N/A</v>
      </c>
    </row>
    <row r="2169" spans="10:12" x14ac:dyDescent="0.25">
      <c r="L2169" s="3" t="e">
        <f t="shared" si="455"/>
        <v>#N/A</v>
      </c>
    </row>
    <row r="2170" spans="10:12" x14ac:dyDescent="0.25">
      <c r="L2170" s="3" t="e">
        <f t="shared" si="455"/>
        <v>#N/A</v>
      </c>
    </row>
    <row r="2171" spans="10:12" x14ac:dyDescent="0.25">
      <c r="J2171" s="4" t="e">
        <f t="shared" ref="J2171" si="464">AVERAGE(E2167:E2171)</f>
        <v>#DIV/0!</v>
      </c>
      <c r="L2171" s="3" t="e">
        <f t="shared" si="455"/>
        <v>#N/A</v>
      </c>
    </row>
    <row r="2172" spans="10:12" x14ac:dyDescent="0.25">
      <c r="L2172" s="3" t="e">
        <f t="shared" si="455"/>
        <v>#N/A</v>
      </c>
    </row>
    <row r="2173" spans="10:12" x14ac:dyDescent="0.25">
      <c r="L2173" s="3" t="e">
        <f t="shared" si="455"/>
        <v>#N/A</v>
      </c>
    </row>
    <row r="2174" spans="10:12" x14ac:dyDescent="0.25">
      <c r="L2174" s="3" t="e">
        <f t="shared" si="455"/>
        <v>#N/A</v>
      </c>
    </row>
    <row r="2175" spans="10:12" x14ac:dyDescent="0.25">
      <c r="L2175" s="3" t="e">
        <f t="shared" si="455"/>
        <v>#N/A</v>
      </c>
    </row>
    <row r="2176" spans="10:12" x14ac:dyDescent="0.25">
      <c r="J2176" s="4" t="e">
        <f t="shared" ref="J2176" si="465">AVERAGE(E2172:E2176)</f>
        <v>#DIV/0!</v>
      </c>
      <c r="L2176" s="3" t="e">
        <f t="shared" si="455"/>
        <v>#N/A</v>
      </c>
    </row>
    <row r="2177" spans="10:12" x14ac:dyDescent="0.25">
      <c r="L2177" s="3" t="e">
        <f t="shared" si="455"/>
        <v>#N/A</v>
      </c>
    </row>
    <row r="2178" spans="10:12" x14ac:dyDescent="0.25">
      <c r="L2178" s="3" t="e">
        <f t="shared" si="455"/>
        <v>#N/A</v>
      </c>
    </row>
    <row r="2179" spans="10:12" x14ac:dyDescent="0.25">
      <c r="L2179" s="3" t="e">
        <f t="shared" si="455"/>
        <v>#N/A</v>
      </c>
    </row>
    <row r="2180" spans="10:12" x14ac:dyDescent="0.25">
      <c r="L2180" s="3" t="e">
        <f t="shared" si="455"/>
        <v>#N/A</v>
      </c>
    </row>
    <row r="2181" spans="10:12" x14ac:dyDescent="0.25">
      <c r="J2181" s="4" t="e">
        <f t="shared" ref="J2181" si="466">AVERAGE(E2177:E2181)</f>
        <v>#DIV/0!</v>
      </c>
      <c r="L2181" s="3" t="e">
        <f t="shared" si="455"/>
        <v>#N/A</v>
      </c>
    </row>
    <row r="2182" spans="10:12" x14ac:dyDescent="0.25">
      <c r="L2182" s="3" t="e">
        <f t="shared" si="455"/>
        <v>#N/A</v>
      </c>
    </row>
    <row r="2183" spans="10:12" x14ac:dyDescent="0.25">
      <c r="L2183" s="3" t="e">
        <f t="shared" si="455"/>
        <v>#N/A</v>
      </c>
    </row>
    <row r="2184" spans="10:12" x14ac:dyDescent="0.25">
      <c r="L2184" s="3" t="e">
        <f t="shared" si="455"/>
        <v>#N/A</v>
      </c>
    </row>
    <row r="2185" spans="10:12" x14ac:dyDescent="0.25">
      <c r="L2185" s="3" t="e">
        <f t="shared" si="455"/>
        <v>#N/A</v>
      </c>
    </row>
    <row r="2186" spans="10:12" x14ac:dyDescent="0.25">
      <c r="J2186" s="4" t="e">
        <f t="shared" ref="J2186" si="467">AVERAGE(E2182:E2186)</f>
        <v>#DIV/0!</v>
      </c>
      <c r="L2186" s="3" t="e">
        <f t="shared" si="455"/>
        <v>#N/A</v>
      </c>
    </row>
    <row r="2187" spans="10:12" x14ac:dyDescent="0.25">
      <c r="L2187" s="3" t="e">
        <f t="shared" si="455"/>
        <v>#N/A</v>
      </c>
    </row>
    <row r="2188" spans="10:12" x14ac:dyDescent="0.25">
      <c r="L2188" s="3" t="e">
        <f t="shared" si="455"/>
        <v>#N/A</v>
      </c>
    </row>
    <row r="2189" spans="10:12" x14ac:dyDescent="0.25">
      <c r="L2189" s="3" t="e">
        <f t="shared" si="455"/>
        <v>#N/A</v>
      </c>
    </row>
    <row r="2190" spans="10:12" x14ac:dyDescent="0.25">
      <c r="L2190" s="3" t="e">
        <f t="shared" ref="L2190:L2253" si="468">IF(OR(E2189="",E2190=""),#N/A,E2190-E2189)</f>
        <v>#N/A</v>
      </c>
    </row>
    <row r="2191" spans="10:12" x14ac:dyDescent="0.25">
      <c r="J2191" s="4" t="e">
        <f t="shared" ref="J2191" si="469">AVERAGE(E2187:E2191)</f>
        <v>#DIV/0!</v>
      </c>
      <c r="L2191" s="3" t="e">
        <f t="shared" si="468"/>
        <v>#N/A</v>
      </c>
    </row>
    <row r="2192" spans="10:12" x14ac:dyDescent="0.25">
      <c r="L2192" s="3" t="e">
        <f t="shared" si="468"/>
        <v>#N/A</v>
      </c>
    </row>
    <row r="2193" spans="10:12" x14ac:dyDescent="0.25">
      <c r="L2193" s="3" t="e">
        <f t="shared" si="468"/>
        <v>#N/A</v>
      </c>
    </row>
    <row r="2194" spans="10:12" x14ac:dyDescent="0.25">
      <c r="L2194" s="3" t="e">
        <f t="shared" si="468"/>
        <v>#N/A</v>
      </c>
    </row>
    <row r="2195" spans="10:12" x14ac:dyDescent="0.25">
      <c r="L2195" s="3" t="e">
        <f t="shared" si="468"/>
        <v>#N/A</v>
      </c>
    </row>
    <row r="2196" spans="10:12" x14ac:dyDescent="0.25">
      <c r="J2196" s="4" t="e">
        <f t="shared" ref="J2196" si="470">AVERAGE(E2192:E2196)</f>
        <v>#DIV/0!</v>
      </c>
      <c r="L2196" s="3" t="e">
        <f t="shared" si="468"/>
        <v>#N/A</v>
      </c>
    </row>
    <row r="2197" spans="10:12" x14ac:dyDescent="0.25">
      <c r="L2197" s="3" t="e">
        <f t="shared" si="468"/>
        <v>#N/A</v>
      </c>
    </row>
    <row r="2198" spans="10:12" x14ac:dyDescent="0.25">
      <c r="L2198" s="3" t="e">
        <f t="shared" si="468"/>
        <v>#N/A</v>
      </c>
    </row>
    <row r="2199" spans="10:12" x14ac:dyDescent="0.25">
      <c r="L2199" s="3" t="e">
        <f t="shared" si="468"/>
        <v>#N/A</v>
      </c>
    </row>
    <row r="2200" spans="10:12" x14ac:dyDescent="0.25">
      <c r="L2200" s="3" t="e">
        <f t="shared" si="468"/>
        <v>#N/A</v>
      </c>
    </row>
    <row r="2201" spans="10:12" x14ac:dyDescent="0.25">
      <c r="J2201" s="4" t="e">
        <f t="shared" ref="J2201" si="471">AVERAGE(E2197:E2201)</f>
        <v>#DIV/0!</v>
      </c>
      <c r="L2201" s="3" t="e">
        <f t="shared" si="468"/>
        <v>#N/A</v>
      </c>
    </row>
    <row r="2202" spans="10:12" x14ac:dyDescent="0.25">
      <c r="L2202" s="3" t="e">
        <f t="shared" si="468"/>
        <v>#N/A</v>
      </c>
    </row>
    <row r="2203" spans="10:12" x14ac:dyDescent="0.25">
      <c r="L2203" s="3" t="e">
        <f t="shared" si="468"/>
        <v>#N/A</v>
      </c>
    </row>
    <row r="2204" spans="10:12" x14ac:dyDescent="0.25">
      <c r="L2204" s="3" t="e">
        <f t="shared" si="468"/>
        <v>#N/A</v>
      </c>
    </row>
    <row r="2205" spans="10:12" x14ac:dyDescent="0.25">
      <c r="L2205" s="3" t="e">
        <f t="shared" si="468"/>
        <v>#N/A</v>
      </c>
    </row>
    <row r="2206" spans="10:12" x14ac:dyDescent="0.25">
      <c r="J2206" s="4" t="e">
        <f t="shared" ref="J2206" si="472">AVERAGE(E2202:E2206)</f>
        <v>#DIV/0!</v>
      </c>
      <c r="L2206" s="3" t="e">
        <f t="shared" si="468"/>
        <v>#N/A</v>
      </c>
    </row>
    <row r="2207" spans="10:12" x14ac:dyDescent="0.25">
      <c r="L2207" s="3" t="e">
        <f t="shared" si="468"/>
        <v>#N/A</v>
      </c>
    </row>
    <row r="2208" spans="10:12" x14ac:dyDescent="0.25">
      <c r="L2208" s="3" t="e">
        <f t="shared" si="468"/>
        <v>#N/A</v>
      </c>
    </row>
    <row r="2209" spans="10:12" x14ac:dyDescent="0.25">
      <c r="L2209" s="3" t="e">
        <f t="shared" si="468"/>
        <v>#N/A</v>
      </c>
    </row>
    <row r="2210" spans="10:12" x14ac:dyDescent="0.25">
      <c r="L2210" s="3" t="e">
        <f t="shared" si="468"/>
        <v>#N/A</v>
      </c>
    </row>
    <row r="2211" spans="10:12" x14ac:dyDescent="0.25">
      <c r="J2211" s="4" t="e">
        <f t="shared" ref="J2211" si="473">AVERAGE(E2207:E2211)</f>
        <v>#DIV/0!</v>
      </c>
      <c r="L2211" s="3" t="e">
        <f t="shared" si="468"/>
        <v>#N/A</v>
      </c>
    </row>
    <row r="2212" spans="10:12" x14ac:dyDescent="0.25">
      <c r="L2212" s="3" t="e">
        <f t="shared" si="468"/>
        <v>#N/A</v>
      </c>
    </row>
    <row r="2213" spans="10:12" x14ac:dyDescent="0.25">
      <c r="L2213" s="3" t="e">
        <f t="shared" si="468"/>
        <v>#N/A</v>
      </c>
    </row>
    <row r="2214" spans="10:12" x14ac:dyDescent="0.25">
      <c r="L2214" s="3" t="e">
        <f t="shared" si="468"/>
        <v>#N/A</v>
      </c>
    </row>
    <row r="2215" spans="10:12" x14ac:dyDescent="0.25">
      <c r="L2215" s="3" t="e">
        <f t="shared" si="468"/>
        <v>#N/A</v>
      </c>
    </row>
    <row r="2216" spans="10:12" x14ac:dyDescent="0.25">
      <c r="J2216" s="4" t="e">
        <f t="shared" ref="J2216" si="474">AVERAGE(E2212:E2216)</f>
        <v>#DIV/0!</v>
      </c>
      <c r="L2216" s="3" t="e">
        <f t="shared" si="468"/>
        <v>#N/A</v>
      </c>
    </row>
    <row r="2217" spans="10:12" x14ac:dyDescent="0.25">
      <c r="L2217" s="3" t="e">
        <f t="shared" si="468"/>
        <v>#N/A</v>
      </c>
    </row>
    <row r="2218" spans="10:12" x14ac:dyDescent="0.25">
      <c r="L2218" s="3" t="e">
        <f t="shared" si="468"/>
        <v>#N/A</v>
      </c>
    </row>
    <row r="2219" spans="10:12" x14ac:dyDescent="0.25">
      <c r="L2219" s="3" t="e">
        <f t="shared" si="468"/>
        <v>#N/A</v>
      </c>
    </row>
    <row r="2220" spans="10:12" x14ac:dyDescent="0.25">
      <c r="L2220" s="3" t="e">
        <f t="shared" si="468"/>
        <v>#N/A</v>
      </c>
    </row>
    <row r="2221" spans="10:12" x14ac:dyDescent="0.25">
      <c r="J2221" s="4" t="e">
        <f t="shared" ref="J2221" si="475">AVERAGE(E2217:E2221)</f>
        <v>#DIV/0!</v>
      </c>
      <c r="L2221" s="3" t="e">
        <f t="shared" si="468"/>
        <v>#N/A</v>
      </c>
    </row>
    <row r="2222" spans="10:12" x14ac:dyDescent="0.25">
      <c r="L2222" s="3" t="e">
        <f t="shared" si="468"/>
        <v>#N/A</v>
      </c>
    </row>
    <row r="2223" spans="10:12" x14ac:dyDescent="0.25">
      <c r="L2223" s="3" t="e">
        <f t="shared" si="468"/>
        <v>#N/A</v>
      </c>
    </row>
    <row r="2224" spans="10:12" x14ac:dyDescent="0.25">
      <c r="L2224" s="3" t="e">
        <f t="shared" si="468"/>
        <v>#N/A</v>
      </c>
    </row>
    <row r="2225" spans="10:12" x14ac:dyDescent="0.25">
      <c r="L2225" s="3" t="e">
        <f t="shared" si="468"/>
        <v>#N/A</v>
      </c>
    </row>
    <row r="2226" spans="10:12" x14ac:dyDescent="0.25">
      <c r="J2226" s="4" t="e">
        <f t="shared" ref="J2226" si="476">AVERAGE(E2222:E2226)</f>
        <v>#DIV/0!</v>
      </c>
      <c r="L2226" s="3" t="e">
        <f t="shared" si="468"/>
        <v>#N/A</v>
      </c>
    </row>
    <row r="2227" spans="10:12" x14ac:dyDescent="0.25">
      <c r="L2227" s="3" t="e">
        <f t="shared" si="468"/>
        <v>#N/A</v>
      </c>
    </row>
    <row r="2228" spans="10:12" x14ac:dyDescent="0.25">
      <c r="L2228" s="3" t="e">
        <f t="shared" si="468"/>
        <v>#N/A</v>
      </c>
    </row>
    <row r="2229" spans="10:12" x14ac:dyDescent="0.25">
      <c r="L2229" s="3" t="e">
        <f t="shared" si="468"/>
        <v>#N/A</v>
      </c>
    </row>
    <row r="2230" spans="10:12" x14ac:dyDescent="0.25">
      <c r="L2230" s="3" t="e">
        <f t="shared" si="468"/>
        <v>#N/A</v>
      </c>
    </row>
    <row r="2231" spans="10:12" x14ac:dyDescent="0.25">
      <c r="J2231" s="4" t="e">
        <f t="shared" ref="J2231" si="477">AVERAGE(E2227:E2231)</f>
        <v>#DIV/0!</v>
      </c>
      <c r="L2231" s="3" t="e">
        <f t="shared" si="468"/>
        <v>#N/A</v>
      </c>
    </row>
    <row r="2232" spans="10:12" x14ac:dyDescent="0.25">
      <c r="L2232" s="3" t="e">
        <f t="shared" si="468"/>
        <v>#N/A</v>
      </c>
    </row>
    <row r="2233" spans="10:12" x14ac:dyDescent="0.25">
      <c r="L2233" s="3" t="e">
        <f t="shared" si="468"/>
        <v>#N/A</v>
      </c>
    </row>
    <row r="2234" spans="10:12" x14ac:dyDescent="0.25">
      <c r="L2234" s="3" t="e">
        <f t="shared" si="468"/>
        <v>#N/A</v>
      </c>
    </row>
    <row r="2235" spans="10:12" x14ac:dyDescent="0.25">
      <c r="L2235" s="3" t="e">
        <f t="shared" si="468"/>
        <v>#N/A</v>
      </c>
    </row>
    <row r="2236" spans="10:12" x14ac:dyDescent="0.25">
      <c r="J2236" s="4" t="e">
        <f t="shared" ref="J2236" si="478">AVERAGE(E2232:E2236)</f>
        <v>#DIV/0!</v>
      </c>
      <c r="L2236" s="3" t="e">
        <f t="shared" si="468"/>
        <v>#N/A</v>
      </c>
    </row>
    <row r="2237" spans="10:12" x14ac:dyDescent="0.25">
      <c r="L2237" s="3" t="e">
        <f t="shared" si="468"/>
        <v>#N/A</v>
      </c>
    </row>
    <row r="2238" spans="10:12" x14ac:dyDescent="0.25">
      <c r="L2238" s="3" t="e">
        <f t="shared" si="468"/>
        <v>#N/A</v>
      </c>
    </row>
    <row r="2239" spans="10:12" x14ac:dyDescent="0.25">
      <c r="L2239" s="3" t="e">
        <f t="shared" si="468"/>
        <v>#N/A</v>
      </c>
    </row>
    <row r="2240" spans="10:12" x14ac:dyDescent="0.25">
      <c r="L2240" s="3" t="e">
        <f t="shared" si="468"/>
        <v>#N/A</v>
      </c>
    </row>
    <row r="2241" spans="8:12" x14ac:dyDescent="0.25">
      <c r="J2241" s="4" t="e">
        <f t="shared" ref="J2241" si="479">AVERAGE(E2237:E2241)</f>
        <v>#DIV/0!</v>
      </c>
      <c r="L2241" s="3" t="e">
        <f t="shared" si="468"/>
        <v>#N/A</v>
      </c>
    </row>
    <row r="2242" spans="8:12" x14ac:dyDescent="0.25">
      <c r="L2242" s="3" t="e">
        <f t="shared" si="468"/>
        <v>#N/A</v>
      </c>
    </row>
    <row r="2243" spans="8:12" x14ac:dyDescent="0.25">
      <c r="L2243" s="3" t="e">
        <f t="shared" si="468"/>
        <v>#N/A</v>
      </c>
    </row>
    <row r="2244" spans="8:12" x14ac:dyDescent="0.25">
      <c r="L2244" s="3" t="e">
        <f t="shared" si="468"/>
        <v>#N/A</v>
      </c>
    </row>
    <row r="2245" spans="8:12" x14ac:dyDescent="0.25">
      <c r="L2245" s="3" t="e">
        <f t="shared" si="468"/>
        <v>#N/A</v>
      </c>
    </row>
    <row r="2246" spans="8:12" x14ac:dyDescent="0.25">
      <c r="J2246" s="4" t="e">
        <f t="shared" ref="J2246" si="480">AVERAGE(E2242:E2246)</f>
        <v>#DIV/0!</v>
      </c>
      <c r="L2246" s="3" t="e">
        <f t="shared" si="468"/>
        <v>#N/A</v>
      </c>
    </row>
    <row r="2247" spans="8:12" x14ac:dyDescent="0.25">
      <c r="L2247" s="3" t="e">
        <f t="shared" si="468"/>
        <v>#N/A</v>
      </c>
    </row>
    <row r="2248" spans="8:12" x14ac:dyDescent="0.25">
      <c r="L2248" s="3" t="e">
        <f t="shared" si="468"/>
        <v>#N/A</v>
      </c>
    </row>
    <row r="2249" spans="8:12" x14ac:dyDescent="0.25">
      <c r="L2249" s="3" t="e">
        <f t="shared" si="468"/>
        <v>#N/A</v>
      </c>
    </row>
    <row r="2250" spans="8:12" x14ac:dyDescent="0.25">
      <c r="L2250" s="3" t="e">
        <f t="shared" si="468"/>
        <v>#N/A</v>
      </c>
    </row>
    <row r="2251" spans="8:12" x14ac:dyDescent="0.25">
      <c r="H2251" s="8"/>
      <c r="J2251" s="4" t="e">
        <f t="shared" ref="J2251" si="481">AVERAGE(E2247:E2251)</f>
        <v>#DIV/0!</v>
      </c>
      <c r="L2251" s="3" t="e">
        <f t="shared" si="468"/>
        <v>#N/A</v>
      </c>
    </row>
    <row r="2252" spans="8:12" x14ac:dyDescent="0.25">
      <c r="H2252" s="8"/>
      <c r="L2252" s="3" t="e">
        <f t="shared" si="468"/>
        <v>#N/A</v>
      </c>
    </row>
    <row r="2253" spans="8:12" x14ac:dyDescent="0.25">
      <c r="H2253" s="8"/>
      <c r="L2253" s="3" t="e">
        <f t="shared" si="468"/>
        <v>#N/A</v>
      </c>
    </row>
    <row r="2254" spans="8:12" x14ac:dyDescent="0.25">
      <c r="H2254" s="8"/>
      <c r="L2254" s="3" t="e">
        <f t="shared" ref="L2254:L2317" si="482">IF(OR(E2253="",E2254=""),#N/A,E2254-E2253)</f>
        <v>#N/A</v>
      </c>
    </row>
    <row r="2255" spans="8:12" x14ac:dyDescent="0.25">
      <c r="L2255" s="3" t="e">
        <f t="shared" si="482"/>
        <v>#N/A</v>
      </c>
    </row>
    <row r="2256" spans="8:12" x14ac:dyDescent="0.25">
      <c r="H2256" s="8"/>
      <c r="J2256" s="4" t="e">
        <f t="shared" ref="J2256" si="483">AVERAGE(E2252:E2256)</f>
        <v>#DIV/0!</v>
      </c>
      <c r="L2256" s="3" t="e">
        <f t="shared" si="482"/>
        <v>#N/A</v>
      </c>
    </row>
    <row r="2257" spans="8:12" x14ac:dyDescent="0.25">
      <c r="H2257" s="8"/>
      <c r="L2257" s="3" t="e">
        <f t="shared" si="482"/>
        <v>#N/A</v>
      </c>
    </row>
    <row r="2258" spans="8:12" x14ac:dyDescent="0.25">
      <c r="L2258" s="3" t="e">
        <f t="shared" si="482"/>
        <v>#N/A</v>
      </c>
    </row>
    <row r="2259" spans="8:12" x14ac:dyDescent="0.25">
      <c r="H2259" s="8"/>
      <c r="L2259" s="3" t="e">
        <f t="shared" si="482"/>
        <v>#N/A</v>
      </c>
    </row>
    <row r="2260" spans="8:12" x14ac:dyDescent="0.25">
      <c r="H2260" s="8"/>
      <c r="L2260" s="3" t="e">
        <f t="shared" si="482"/>
        <v>#N/A</v>
      </c>
    </row>
    <row r="2261" spans="8:12" x14ac:dyDescent="0.25">
      <c r="H2261" s="8"/>
      <c r="J2261" s="4" t="e">
        <f t="shared" ref="J2261" si="484">AVERAGE(E2257:E2261)</f>
        <v>#DIV/0!</v>
      </c>
      <c r="L2261" s="3" t="e">
        <f t="shared" si="482"/>
        <v>#N/A</v>
      </c>
    </row>
    <row r="2262" spans="8:12" x14ac:dyDescent="0.25">
      <c r="H2262" s="8"/>
      <c r="L2262" s="3" t="e">
        <f t="shared" si="482"/>
        <v>#N/A</v>
      </c>
    </row>
    <row r="2263" spans="8:12" x14ac:dyDescent="0.25">
      <c r="H2263" s="8"/>
      <c r="L2263" s="3" t="e">
        <f t="shared" si="482"/>
        <v>#N/A</v>
      </c>
    </row>
    <row r="2264" spans="8:12" x14ac:dyDescent="0.25">
      <c r="H2264" s="8"/>
      <c r="L2264" s="3" t="e">
        <f t="shared" si="482"/>
        <v>#N/A</v>
      </c>
    </row>
    <row r="2265" spans="8:12" x14ac:dyDescent="0.25">
      <c r="H2265" s="8"/>
      <c r="L2265" s="3" t="e">
        <f t="shared" si="482"/>
        <v>#N/A</v>
      </c>
    </row>
    <row r="2266" spans="8:12" x14ac:dyDescent="0.25">
      <c r="H2266" s="8"/>
      <c r="J2266" s="4" t="e">
        <f t="shared" ref="J2266" si="485">AVERAGE(E2262:E2266)</f>
        <v>#DIV/0!</v>
      </c>
      <c r="L2266" s="3" t="e">
        <f t="shared" si="482"/>
        <v>#N/A</v>
      </c>
    </row>
    <row r="2267" spans="8:12" x14ac:dyDescent="0.25">
      <c r="H2267" s="8"/>
      <c r="L2267" s="3" t="e">
        <f t="shared" si="482"/>
        <v>#N/A</v>
      </c>
    </row>
    <row r="2268" spans="8:12" x14ac:dyDescent="0.25">
      <c r="L2268" s="3" t="e">
        <f t="shared" si="482"/>
        <v>#N/A</v>
      </c>
    </row>
    <row r="2269" spans="8:12" x14ac:dyDescent="0.25">
      <c r="H2269" s="8"/>
      <c r="L2269" s="3" t="e">
        <f t="shared" si="482"/>
        <v>#N/A</v>
      </c>
    </row>
    <row r="2270" spans="8:12" x14ac:dyDescent="0.25">
      <c r="L2270" s="3" t="e">
        <f t="shared" si="482"/>
        <v>#N/A</v>
      </c>
    </row>
    <row r="2271" spans="8:12" x14ac:dyDescent="0.25">
      <c r="H2271" s="8"/>
      <c r="J2271" s="4" t="e">
        <f t="shared" ref="J2271" si="486">AVERAGE(E2267:E2271)</f>
        <v>#DIV/0!</v>
      </c>
      <c r="L2271" s="3" t="e">
        <f t="shared" si="482"/>
        <v>#N/A</v>
      </c>
    </row>
    <row r="2272" spans="8:12" x14ac:dyDescent="0.25">
      <c r="H2272" s="8"/>
      <c r="L2272" s="3" t="e">
        <f t="shared" si="482"/>
        <v>#N/A</v>
      </c>
    </row>
    <row r="2273" spans="8:12" x14ac:dyDescent="0.25">
      <c r="H2273" s="8"/>
      <c r="L2273" s="3" t="e">
        <f t="shared" si="482"/>
        <v>#N/A</v>
      </c>
    </row>
    <row r="2274" spans="8:12" x14ac:dyDescent="0.25">
      <c r="H2274" s="8"/>
      <c r="L2274" s="3" t="e">
        <f t="shared" si="482"/>
        <v>#N/A</v>
      </c>
    </row>
    <row r="2275" spans="8:12" x14ac:dyDescent="0.25">
      <c r="H2275" s="8"/>
      <c r="L2275" s="3" t="e">
        <f t="shared" si="482"/>
        <v>#N/A</v>
      </c>
    </row>
    <row r="2276" spans="8:12" x14ac:dyDescent="0.25">
      <c r="H2276" s="8"/>
      <c r="J2276" s="4" t="e">
        <f t="shared" ref="J2276" si="487">AVERAGE(E2272:E2276)</f>
        <v>#DIV/0!</v>
      </c>
      <c r="L2276" s="3" t="e">
        <f t="shared" si="482"/>
        <v>#N/A</v>
      </c>
    </row>
    <row r="2277" spans="8:12" x14ac:dyDescent="0.25">
      <c r="H2277" s="8"/>
      <c r="L2277" s="3" t="e">
        <f t="shared" si="482"/>
        <v>#N/A</v>
      </c>
    </row>
    <row r="2278" spans="8:12" x14ac:dyDescent="0.25">
      <c r="H2278" s="8"/>
      <c r="L2278" s="3" t="e">
        <f t="shared" si="482"/>
        <v>#N/A</v>
      </c>
    </row>
    <row r="2279" spans="8:12" x14ac:dyDescent="0.25">
      <c r="L2279" s="3" t="e">
        <f t="shared" si="482"/>
        <v>#N/A</v>
      </c>
    </row>
    <row r="2280" spans="8:12" x14ac:dyDescent="0.25">
      <c r="H2280" s="8"/>
      <c r="L2280" s="3" t="e">
        <f t="shared" si="482"/>
        <v>#N/A</v>
      </c>
    </row>
    <row r="2281" spans="8:12" x14ac:dyDescent="0.25">
      <c r="H2281" s="8"/>
      <c r="J2281" s="4" t="e">
        <f t="shared" ref="J2281" si="488">AVERAGE(E2277:E2281)</f>
        <v>#DIV/0!</v>
      </c>
      <c r="L2281" s="3" t="e">
        <f t="shared" si="482"/>
        <v>#N/A</v>
      </c>
    </row>
    <row r="2282" spans="8:12" x14ac:dyDescent="0.25">
      <c r="H2282" s="8"/>
      <c r="L2282" s="3" t="e">
        <f t="shared" si="482"/>
        <v>#N/A</v>
      </c>
    </row>
    <row r="2283" spans="8:12" x14ac:dyDescent="0.25">
      <c r="H2283" s="8"/>
      <c r="L2283" s="3" t="e">
        <f t="shared" si="482"/>
        <v>#N/A</v>
      </c>
    </row>
    <row r="2284" spans="8:12" x14ac:dyDescent="0.25">
      <c r="H2284" s="8"/>
      <c r="L2284" s="3" t="e">
        <f t="shared" si="482"/>
        <v>#N/A</v>
      </c>
    </row>
    <row r="2285" spans="8:12" x14ac:dyDescent="0.25">
      <c r="H2285" s="8"/>
      <c r="L2285" s="3" t="e">
        <f t="shared" si="482"/>
        <v>#N/A</v>
      </c>
    </row>
    <row r="2286" spans="8:12" x14ac:dyDescent="0.25">
      <c r="H2286" s="8"/>
      <c r="J2286" s="4" t="e">
        <f t="shared" ref="J2286" si="489">AVERAGE(E2282:E2286)</f>
        <v>#DIV/0!</v>
      </c>
      <c r="L2286" s="3" t="e">
        <f t="shared" si="482"/>
        <v>#N/A</v>
      </c>
    </row>
    <row r="2287" spans="8:12" x14ac:dyDescent="0.25">
      <c r="H2287" s="8"/>
      <c r="L2287" s="3" t="e">
        <f t="shared" si="482"/>
        <v>#N/A</v>
      </c>
    </row>
    <row r="2288" spans="8:12" x14ac:dyDescent="0.25">
      <c r="H2288" s="8"/>
      <c r="L2288" s="3" t="e">
        <f t="shared" si="482"/>
        <v>#N/A</v>
      </c>
    </row>
    <row r="2289" spans="8:12" x14ac:dyDescent="0.25">
      <c r="H2289" s="8"/>
      <c r="L2289" s="3" t="e">
        <f t="shared" si="482"/>
        <v>#N/A</v>
      </c>
    </row>
    <row r="2290" spans="8:12" x14ac:dyDescent="0.25">
      <c r="L2290" s="3" t="e">
        <f t="shared" si="482"/>
        <v>#N/A</v>
      </c>
    </row>
    <row r="2291" spans="8:12" x14ac:dyDescent="0.25">
      <c r="H2291" s="8"/>
      <c r="J2291" s="4" t="e">
        <f t="shared" ref="J2291" si="490">AVERAGE(E2287:E2291)</f>
        <v>#DIV/0!</v>
      </c>
      <c r="L2291" s="3" t="e">
        <f t="shared" si="482"/>
        <v>#N/A</v>
      </c>
    </row>
    <row r="2292" spans="8:12" x14ac:dyDescent="0.25">
      <c r="H2292" s="8"/>
      <c r="L2292" s="3" t="e">
        <f t="shared" si="482"/>
        <v>#N/A</v>
      </c>
    </row>
    <row r="2293" spans="8:12" x14ac:dyDescent="0.25">
      <c r="H2293" s="8"/>
      <c r="L2293" s="3" t="e">
        <f t="shared" si="482"/>
        <v>#N/A</v>
      </c>
    </row>
    <row r="2294" spans="8:12" x14ac:dyDescent="0.25">
      <c r="H2294" s="8"/>
      <c r="L2294" s="3" t="e">
        <f t="shared" si="482"/>
        <v>#N/A</v>
      </c>
    </row>
    <row r="2295" spans="8:12" x14ac:dyDescent="0.25">
      <c r="L2295" s="3" t="e">
        <f t="shared" si="482"/>
        <v>#N/A</v>
      </c>
    </row>
    <row r="2296" spans="8:12" x14ac:dyDescent="0.25">
      <c r="H2296" s="8"/>
      <c r="J2296" s="4" t="e">
        <f t="shared" ref="J2296" si="491">AVERAGE(E2292:E2296)</f>
        <v>#DIV/0!</v>
      </c>
      <c r="L2296" s="3" t="e">
        <f t="shared" si="482"/>
        <v>#N/A</v>
      </c>
    </row>
    <row r="2297" spans="8:12" x14ac:dyDescent="0.25">
      <c r="H2297" s="8"/>
      <c r="L2297" s="3" t="e">
        <f t="shared" si="482"/>
        <v>#N/A</v>
      </c>
    </row>
    <row r="2298" spans="8:12" x14ac:dyDescent="0.25">
      <c r="H2298" s="8"/>
      <c r="L2298" s="3" t="e">
        <f t="shared" si="482"/>
        <v>#N/A</v>
      </c>
    </row>
    <row r="2299" spans="8:12" x14ac:dyDescent="0.25">
      <c r="H2299" s="8"/>
      <c r="L2299" s="3" t="e">
        <f t="shared" si="482"/>
        <v>#N/A</v>
      </c>
    </row>
    <row r="2300" spans="8:12" x14ac:dyDescent="0.25">
      <c r="H2300" s="8"/>
      <c r="L2300" s="3" t="e">
        <f t="shared" si="482"/>
        <v>#N/A</v>
      </c>
    </row>
    <row r="2301" spans="8:12" x14ac:dyDescent="0.25">
      <c r="H2301" s="8"/>
      <c r="J2301" s="4" t="e">
        <f t="shared" ref="J2301" si="492">AVERAGE(E2297:E2301)</f>
        <v>#DIV/0!</v>
      </c>
      <c r="L2301" s="3" t="e">
        <f t="shared" si="482"/>
        <v>#N/A</v>
      </c>
    </row>
    <row r="2302" spans="8:12" x14ac:dyDescent="0.25">
      <c r="H2302" s="8"/>
      <c r="L2302" s="3" t="e">
        <f t="shared" si="482"/>
        <v>#N/A</v>
      </c>
    </row>
    <row r="2303" spans="8:12" x14ac:dyDescent="0.25">
      <c r="H2303" s="8"/>
      <c r="L2303" s="3" t="e">
        <f t="shared" si="482"/>
        <v>#N/A</v>
      </c>
    </row>
    <row r="2304" spans="8:12" x14ac:dyDescent="0.25">
      <c r="H2304" s="8"/>
      <c r="L2304" s="3" t="e">
        <f t="shared" si="482"/>
        <v>#N/A</v>
      </c>
    </row>
    <row r="2305" spans="8:12" x14ac:dyDescent="0.25">
      <c r="L2305" s="3" t="e">
        <f t="shared" si="482"/>
        <v>#N/A</v>
      </c>
    </row>
    <row r="2306" spans="8:12" x14ac:dyDescent="0.25">
      <c r="J2306" s="4" t="e">
        <f t="shared" ref="J2306" si="493">AVERAGE(E2302:E2306)</f>
        <v>#DIV/0!</v>
      </c>
      <c r="L2306" s="3" t="e">
        <f t="shared" si="482"/>
        <v>#N/A</v>
      </c>
    </row>
    <row r="2307" spans="8:12" x14ac:dyDescent="0.25">
      <c r="L2307" s="3" t="e">
        <f t="shared" si="482"/>
        <v>#N/A</v>
      </c>
    </row>
    <row r="2308" spans="8:12" x14ac:dyDescent="0.25">
      <c r="L2308" s="3" t="e">
        <f t="shared" si="482"/>
        <v>#N/A</v>
      </c>
    </row>
    <row r="2309" spans="8:12" x14ac:dyDescent="0.25">
      <c r="L2309" s="3" t="e">
        <f t="shared" si="482"/>
        <v>#N/A</v>
      </c>
    </row>
    <row r="2310" spans="8:12" x14ac:dyDescent="0.25">
      <c r="L2310" s="3" t="e">
        <f t="shared" si="482"/>
        <v>#N/A</v>
      </c>
    </row>
    <row r="2311" spans="8:12" x14ac:dyDescent="0.25">
      <c r="J2311" s="4" t="e">
        <f t="shared" ref="J2311" si="494">AVERAGE(E2307:E2311)</f>
        <v>#DIV/0!</v>
      </c>
      <c r="L2311" s="3" t="e">
        <f t="shared" si="482"/>
        <v>#N/A</v>
      </c>
    </row>
    <row r="2312" spans="8:12" x14ac:dyDescent="0.25">
      <c r="L2312" s="3" t="e">
        <f t="shared" si="482"/>
        <v>#N/A</v>
      </c>
    </row>
    <row r="2313" spans="8:12" x14ac:dyDescent="0.25">
      <c r="H2313" s="8"/>
      <c r="L2313" s="3" t="e">
        <f t="shared" si="482"/>
        <v>#N/A</v>
      </c>
    </row>
    <row r="2314" spans="8:12" x14ac:dyDescent="0.25">
      <c r="H2314" s="8"/>
      <c r="L2314" s="3" t="e">
        <f t="shared" si="482"/>
        <v>#N/A</v>
      </c>
    </row>
    <row r="2315" spans="8:12" x14ac:dyDescent="0.25">
      <c r="H2315" s="8"/>
      <c r="L2315" s="3" t="e">
        <f t="shared" si="482"/>
        <v>#N/A</v>
      </c>
    </row>
    <row r="2316" spans="8:12" x14ac:dyDescent="0.25">
      <c r="H2316" s="8"/>
      <c r="J2316" s="4" t="e">
        <f t="shared" ref="J2316" si="495">AVERAGE(E2312:E2316)</f>
        <v>#DIV/0!</v>
      </c>
      <c r="L2316" s="3" t="e">
        <f t="shared" si="482"/>
        <v>#N/A</v>
      </c>
    </row>
    <row r="2317" spans="8:12" x14ac:dyDescent="0.25">
      <c r="H2317" s="8"/>
      <c r="L2317" s="3" t="e">
        <f t="shared" si="482"/>
        <v>#N/A</v>
      </c>
    </row>
    <row r="2318" spans="8:12" x14ac:dyDescent="0.25">
      <c r="H2318" s="8"/>
      <c r="L2318" s="3" t="e">
        <f t="shared" ref="L2318:L2381" si="496">IF(OR(E2317="",E2318=""),#N/A,E2318-E2317)</f>
        <v>#N/A</v>
      </c>
    </row>
    <row r="2319" spans="8:12" x14ac:dyDescent="0.25">
      <c r="H2319" s="8"/>
      <c r="L2319" s="3" t="e">
        <f t="shared" si="496"/>
        <v>#N/A</v>
      </c>
    </row>
    <row r="2320" spans="8:12" x14ac:dyDescent="0.25">
      <c r="H2320" s="8"/>
      <c r="L2320" s="3" t="e">
        <f t="shared" si="496"/>
        <v>#N/A</v>
      </c>
    </row>
    <row r="2321" spans="8:12" x14ac:dyDescent="0.25">
      <c r="H2321" s="8"/>
      <c r="J2321" s="4" t="e">
        <f t="shared" ref="J2321" si="497">AVERAGE(E2317:E2321)</f>
        <v>#DIV/0!</v>
      </c>
      <c r="L2321" s="3" t="e">
        <f t="shared" si="496"/>
        <v>#N/A</v>
      </c>
    </row>
    <row r="2322" spans="8:12" x14ac:dyDescent="0.25">
      <c r="H2322" s="8"/>
      <c r="L2322" s="3" t="e">
        <f t="shared" si="496"/>
        <v>#N/A</v>
      </c>
    </row>
    <row r="2323" spans="8:12" x14ac:dyDescent="0.25">
      <c r="H2323" s="8"/>
      <c r="L2323" s="3" t="e">
        <f t="shared" si="496"/>
        <v>#N/A</v>
      </c>
    </row>
    <row r="2324" spans="8:12" x14ac:dyDescent="0.25">
      <c r="H2324" s="8"/>
      <c r="L2324" s="3" t="e">
        <f t="shared" si="496"/>
        <v>#N/A</v>
      </c>
    </row>
    <row r="2325" spans="8:12" x14ac:dyDescent="0.25">
      <c r="H2325" s="8"/>
      <c r="L2325" s="3" t="e">
        <f t="shared" si="496"/>
        <v>#N/A</v>
      </c>
    </row>
    <row r="2326" spans="8:12" x14ac:dyDescent="0.25">
      <c r="H2326" s="8"/>
      <c r="J2326" s="4" t="e">
        <f t="shared" ref="J2326" si="498">AVERAGE(E2322:E2326)</f>
        <v>#DIV/0!</v>
      </c>
      <c r="L2326" s="3" t="e">
        <f t="shared" si="496"/>
        <v>#N/A</v>
      </c>
    </row>
    <row r="2327" spans="8:12" x14ac:dyDescent="0.25">
      <c r="H2327" s="8"/>
      <c r="L2327" s="3" t="e">
        <f t="shared" si="496"/>
        <v>#N/A</v>
      </c>
    </row>
    <row r="2328" spans="8:12" x14ac:dyDescent="0.25">
      <c r="H2328" s="8"/>
      <c r="L2328" s="3" t="e">
        <f t="shared" si="496"/>
        <v>#N/A</v>
      </c>
    </row>
    <row r="2329" spans="8:12" x14ac:dyDescent="0.25">
      <c r="H2329" s="8"/>
      <c r="L2329" s="3" t="e">
        <f t="shared" si="496"/>
        <v>#N/A</v>
      </c>
    </row>
    <row r="2330" spans="8:12" x14ac:dyDescent="0.25">
      <c r="H2330" s="8"/>
      <c r="L2330" s="3" t="e">
        <f t="shared" si="496"/>
        <v>#N/A</v>
      </c>
    </row>
    <row r="2331" spans="8:12" x14ac:dyDescent="0.25">
      <c r="H2331" s="8"/>
      <c r="J2331" s="4" t="e">
        <f t="shared" ref="J2331" si="499">AVERAGE(E2327:E2331)</f>
        <v>#DIV/0!</v>
      </c>
      <c r="L2331" s="3" t="e">
        <f t="shared" si="496"/>
        <v>#N/A</v>
      </c>
    </row>
    <row r="2332" spans="8:12" x14ac:dyDescent="0.25">
      <c r="H2332" s="8"/>
      <c r="L2332" s="3" t="e">
        <f t="shared" si="496"/>
        <v>#N/A</v>
      </c>
    </row>
    <row r="2333" spans="8:12" x14ac:dyDescent="0.25">
      <c r="H2333" s="8"/>
      <c r="L2333" s="3" t="e">
        <f t="shared" si="496"/>
        <v>#N/A</v>
      </c>
    </row>
    <row r="2334" spans="8:12" x14ac:dyDescent="0.25">
      <c r="H2334" s="8"/>
      <c r="L2334" s="3" t="e">
        <f t="shared" si="496"/>
        <v>#N/A</v>
      </c>
    </row>
    <row r="2335" spans="8:12" x14ac:dyDescent="0.25">
      <c r="L2335" s="3" t="e">
        <f t="shared" si="496"/>
        <v>#N/A</v>
      </c>
    </row>
    <row r="2336" spans="8:12" x14ac:dyDescent="0.25">
      <c r="H2336" s="8"/>
      <c r="J2336" s="4" t="e">
        <f t="shared" ref="J2336" si="500">AVERAGE(E2332:E2336)</f>
        <v>#DIV/0!</v>
      </c>
      <c r="L2336" s="3" t="e">
        <f t="shared" si="496"/>
        <v>#N/A</v>
      </c>
    </row>
    <row r="2337" spans="8:12" x14ac:dyDescent="0.25">
      <c r="H2337" s="8"/>
      <c r="L2337" s="3" t="e">
        <f t="shared" si="496"/>
        <v>#N/A</v>
      </c>
    </row>
    <row r="2338" spans="8:12" x14ac:dyDescent="0.25">
      <c r="H2338" s="8"/>
      <c r="L2338" s="3" t="e">
        <f t="shared" si="496"/>
        <v>#N/A</v>
      </c>
    </row>
    <row r="2339" spans="8:12" x14ac:dyDescent="0.25">
      <c r="H2339" s="8"/>
      <c r="L2339" s="3" t="e">
        <f t="shared" si="496"/>
        <v>#N/A</v>
      </c>
    </row>
    <row r="2340" spans="8:12" x14ac:dyDescent="0.25">
      <c r="H2340" s="8"/>
      <c r="L2340" s="3" t="e">
        <f t="shared" si="496"/>
        <v>#N/A</v>
      </c>
    </row>
    <row r="2341" spans="8:12" x14ac:dyDescent="0.25">
      <c r="H2341" s="8"/>
      <c r="J2341" s="4" t="e">
        <f t="shared" ref="J2341" si="501">AVERAGE(E2337:E2341)</f>
        <v>#DIV/0!</v>
      </c>
      <c r="L2341" s="3" t="e">
        <f t="shared" si="496"/>
        <v>#N/A</v>
      </c>
    </row>
    <row r="2342" spans="8:12" x14ac:dyDescent="0.25">
      <c r="H2342" s="8"/>
      <c r="L2342" s="3" t="e">
        <f t="shared" si="496"/>
        <v>#N/A</v>
      </c>
    </row>
    <row r="2343" spans="8:12" x14ac:dyDescent="0.25">
      <c r="H2343" s="8"/>
      <c r="L2343" s="3" t="e">
        <f t="shared" si="496"/>
        <v>#N/A</v>
      </c>
    </row>
    <row r="2344" spans="8:12" x14ac:dyDescent="0.25">
      <c r="H2344" s="8"/>
      <c r="L2344" s="3" t="e">
        <f t="shared" si="496"/>
        <v>#N/A</v>
      </c>
    </row>
    <row r="2345" spans="8:12" x14ac:dyDescent="0.25">
      <c r="H2345" s="8"/>
      <c r="L2345" s="3" t="e">
        <f t="shared" si="496"/>
        <v>#N/A</v>
      </c>
    </row>
    <row r="2346" spans="8:12" x14ac:dyDescent="0.25">
      <c r="H2346" s="8"/>
      <c r="J2346" s="4" t="e">
        <f t="shared" ref="J2346" si="502">AVERAGE(E2342:E2346)</f>
        <v>#DIV/0!</v>
      </c>
      <c r="L2346" s="3" t="e">
        <f t="shared" si="496"/>
        <v>#N/A</v>
      </c>
    </row>
    <row r="2347" spans="8:12" x14ac:dyDescent="0.25">
      <c r="H2347" s="8"/>
      <c r="L2347" s="3" t="e">
        <f t="shared" si="496"/>
        <v>#N/A</v>
      </c>
    </row>
    <row r="2348" spans="8:12" x14ac:dyDescent="0.25">
      <c r="H2348" s="8"/>
      <c r="L2348" s="3" t="e">
        <f t="shared" si="496"/>
        <v>#N/A</v>
      </c>
    </row>
    <row r="2349" spans="8:12" x14ac:dyDescent="0.25">
      <c r="H2349" s="8"/>
      <c r="L2349" s="3" t="e">
        <f t="shared" si="496"/>
        <v>#N/A</v>
      </c>
    </row>
    <row r="2350" spans="8:12" x14ac:dyDescent="0.25">
      <c r="H2350" s="8"/>
      <c r="L2350" s="3" t="e">
        <f t="shared" si="496"/>
        <v>#N/A</v>
      </c>
    </row>
    <row r="2351" spans="8:12" x14ac:dyDescent="0.25">
      <c r="H2351" s="8"/>
      <c r="J2351" s="4" t="e">
        <f t="shared" ref="J2351" si="503">AVERAGE(E2347:E2351)</f>
        <v>#DIV/0!</v>
      </c>
      <c r="L2351" s="3" t="e">
        <f t="shared" si="496"/>
        <v>#N/A</v>
      </c>
    </row>
    <row r="2352" spans="8:12" x14ac:dyDescent="0.25">
      <c r="H2352" s="8"/>
      <c r="L2352" s="3" t="e">
        <f t="shared" si="496"/>
        <v>#N/A</v>
      </c>
    </row>
    <row r="2353" spans="8:12" x14ac:dyDescent="0.25">
      <c r="H2353" s="8"/>
      <c r="L2353" s="3" t="e">
        <f t="shared" si="496"/>
        <v>#N/A</v>
      </c>
    </row>
    <row r="2354" spans="8:12" x14ac:dyDescent="0.25">
      <c r="H2354" s="8"/>
      <c r="L2354" s="3" t="e">
        <f t="shared" si="496"/>
        <v>#N/A</v>
      </c>
    </row>
    <row r="2355" spans="8:12" x14ac:dyDescent="0.25">
      <c r="H2355" s="8"/>
      <c r="L2355" s="3" t="e">
        <f t="shared" si="496"/>
        <v>#N/A</v>
      </c>
    </row>
    <row r="2356" spans="8:12" x14ac:dyDescent="0.25">
      <c r="H2356" s="8"/>
      <c r="J2356" s="4" t="e">
        <f t="shared" ref="J2356" si="504">AVERAGE(E2352:E2356)</f>
        <v>#DIV/0!</v>
      </c>
      <c r="L2356" s="3" t="e">
        <f t="shared" si="496"/>
        <v>#N/A</v>
      </c>
    </row>
    <row r="2357" spans="8:12" x14ac:dyDescent="0.25">
      <c r="H2357" s="8"/>
      <c r="L2357" s="3" t="e">
        <f t="shared" si="496"/>
        <v>#N/A</v>
      </c>
    </row>
    <row r="2358" spans="8:12" x14ac:dyDescent="0.25">
      <c r="H2358" s="8"/>
      <c r="L2358" s="3" t="e">
        <f t="shared" si="496"/>
        <v>#N/A</v>
      </c>
    </row>
    <row r="2359" spans="8:12" x14ac:dyDescent="0.25">
      <c r="H2359" s="8"/>
      <c r="L2359" s="3" t="e">
        <f t="shared" si="496"/>
        <v>#N/A</v>
      </c>
    </row>
    <row r="2360" spans="8:12" x14ac:dyDescent="0.25">
      <c r="H2360" s="8"/>
      <c r="L2360" s="3" t="e">
        <f t="shared" si="496"/>
        <v>#N/A</v>
      </c>
    </row>
    <row r="2361" spans="8:12" x14ac:dyDescent="0.25">
      <c r="H2361" s="8"/>
      <c r="J2361" s="4" t="e">
        <f t="shared" ref="J2361" si="505">AVERAGE(E2357:E2361)</f>
        <v>#DIV/0!</v>
      </c>
      <c r="L2361" s="3" t="e">
        <f t="shared" si="496"/>
        <v>#N/A</v>
      </c>
    </row>
    <row r="2362" spans="8:12" x14ac:dyDescent="0.25">
      <c r="H2362" s="8"/>
      <c r="L2362" s="3" t="e">
        <f t="shared" si="496"/>
        <v>#N/A</v>
      </c>
    </row>
    <row r="2363" spans="8:12" x14ac:dyDescent="0.25">
      <c r="H2363" s="8"/>
      <c r="L2363" s="3" t="e">
        <f t="shared" si="496"/>
        <v>#N/A</v>
      </c>
    </row>
    <row r="2364" spans="8:12" x14ac:dyDescent="0.25">
      <c r="H2364" s="8"/>
      <c r="L2364" s="3" t="e">
        <f t="shared" si="496"/>
        <v>#N/A</v>
      </c>
    </row>
    <row r="2365" spans="8:12" x14ac:dyDescent="0.25">
      <c r="H2365" s="8"/>
      <c r="L2365" s="3" t="e">
        <f t="shared" si="496"/>
        <v>#N/A</v>
      </c>
    </row>
    <row r="2366" spans="8:12" x14ac:dyDescent="0.25">
      <c r="H2366" s="8"/>
      <c r="J2366" s="4" t="e">
        <f t="shared" ref="J2366" si="506">AVERAGE(E2362:E2366)</f>
        <v>#DIV/0!</v>
      </c>
      <c r="L2366" s="3" t="e">
        <f t="shared" si="496"/>
        <v>#N/A</v>
      </c>
    </row>
    <row r="2367" spans="8:12" x14ac:dyDescent="0.25">
      <c r="H2367" s="8"/>
      <c r="L2367" s="3" t="e">
        <f t="shared" si="496"/>
        <v>#N/A</v>
      </c>
    </row>
    <row r="2368" spans="8:12" x14ac:dyDescent="0.25">
      <c r="H2368" s="8"/>
      <c r="L2368" s="3" t="e">
        <f t="shared" si="496"/>
        <v>#N/A</v>
      </c>
    </row>
    <row r="2369" spans="8:12" x14ac:dyDescent="0.25">
      <c r="H2369" s="8"/>
      <c r="L2369" s="3" t="e">
        <f t="shared" si="496"/>
        <v>#N/A</v>
      </c>
    </row>
    <row r="2370" spans="8:12" x14ac:dyDescent="0.25">
      <c r="H2370" s="8"/>
      <c r="L2370" s="3" t="e">
        <f t="shared" si="496"/>
        <v>#N/A</v>
      </c>
    </row>
    <row r="2371" spans="8:12" x14ac:dyDescent="0.25">
      <c r="H2371" s="8"/>
      <c r="J2371" s="4" t="e">
        <f t="shared" ref="J2371" si="507">AVERAGE(E2367:E2371)</f>
        <v>#DIV/0!</v>
      </c>
      <c r="L2371" s="3" t="e">
        <f t="shared" si="496"/>
        <v>#N/A</v>
      </c>
    </row>
    <row r="2372" spans="8:12" x14ac:dyDescent="0.25">
      <c r="H2372" s="8"/>
      <c r="L2372" s="3" t="e">
        <f t="shared" si="496"/>
        <v>#N/A</v>
      </c>
    </row>
    <row r="2373" spans="8:12" x14ac:dyDescent="0.25">
      <c r="H2373" s="8"/>
      <c r="L2373" s="3" t="e">
        <f t="shared" si="496"/>
        <v>#N/A</v>
      </c>
    </row>
    <row r="2374" spans="8:12" x14ac:dyDescent="0.25">
      <c r="H2374" s="8"/>
      <c r="L2374" s="3" t="e">
        <f t="shared" si="496"/>
        <v>#N/A</v>
      </c>
    </row>
    <row r="2375" spans="8:12" x14ac:dyDescent="0.25">
      <c r="H2375" s="8"/>
      <c r="L2375" s="3" t="e">
        <f t="shared" si="496"/>
        <v>#N/A</v>
      </c>
    </row>
    <row r="2376" spans="8:12" x14ac:dyDescent="0.25">
      <c r="H2376" s="8"/>
      <c r="J2376" s="4" t="e">
        <f t="shared" ref="J2376" si="508">AVERAGE(E2372:E2376)</f>
        <v>#DIV/0!</v>
      </c>
      <c r="L2376" s="3" t="e">
        <f t="shared" si="496"/>
        <v>#N/A</v>
      </c>
    </row>
    <row r="2377" spans="8:12" x14ac:dyDescent="0.25">
      <c r="H2377" s="8"/>
      <c r="L2377" s="3" t="e">
        <f t="shared" si="496"/>
        <v>#N/A</v>
      </c>
    </row>
    <row r="2378" spans="8:12" x14ac:dyDescent="0.25">
      <c r="H2378" s="8"/>
      <c r="L2378" s="3" t="e">
        <f t="shared" si="496"/>
        <v>#N/A</v>
      </c>
    </row>
    <row r="2379" spans="8:12" x14ac:dyDescent="0.25">
      <c r="H2379" s="8"/>
      <c r="L2379" s="3" t="e">
        <f t="shared" si="496"/>
        <v>#N/A</v>
      </c>
    </row>
    <row r="2380" spans="8:12" x14ac:dyDescent="0.25">
      <c r="H2380" s="8"/>
      <c r="L2380" s="3" t="e">
        <f t="shared" si="496"/>
        <v>#N/A</v>
      </c>
    </row>
    <row r="2381" spans="8:12" x14ac:dyDescent="0.25">
      <c r="H2381" s="8"/>
      <c r="J2381" s="4" t="e">
        <f t="shared" ref="J2381" si="509">AVERAGE(E2377:E2381)</f>
        <v>#DIV/0!</v>
      </c>
      <c r="L2381" s="3" t="e">
        <f t="shared" si="496"/>
        <v>#N/A</v>
      </c>
    </row>
    <row r="2382" spans="8:12" x14ac:dyDescent="0.25">
      <c r="H2382" s="8"/>
      <c r="L2382" s="3" t="e">
        <f t="shared" ref="L2382:L2445" si="510">IF(OR(E2381="",E2382=""),#N/A,E2382-E2381)</f>
        <v>#N/A</v>
      </c>
    </row>
    <row r="2383" spans="8:12" x14ac:dyDescent="0.25">
      <c r="H2383" s="8"/>
      <c r="L2383" s="3" t="e">
        <f t="shared" si="510"/>
        <v>#N/A</v>
      </c>
    </row>
    <row r="2384" spans="8:12" x14ac:dyDescent="0.25">
      <c r="H2384" s="8"/>
      <c r="L2384" s="3" t="e">
        <f t="shared" si="510"/>
        <v>#N/A</v>
      </c>
    </row>
    <row r="2385" spans="8:12" x14ac:dyDescent="0.25">
      <c r="H2385" s="8"/>
      <c r="L2385" s="3" t="e">
        <f t="shared" si="510"/>
        <v>#N/A</v>
      </c>
    </row>
    <row r="2386" spans="8:12" x14ac:dyDescent="0.25">
      <c r="H2386" s="8"/>
      <c r="J2386" s="4" t="e">
        <f t="shared" ref="J2386" si="511">AVERAGE(E2382:E2386)</f>
        <v>#DIV/0!</v>
      </c>
      <c r="L2386" s="3" t="e">
        <f t="shared" si="510"/>
        <v>#N/A</v>
      </c>
    </row>
    <row r="2387" spans="8:12" x14ac:dyDescent="0.25">
      <c r="H2387" s="8"/>
      <c r="L2387" s="3" t="e">
        <f t="shared" si="510"/>
        <v>#N/A</v>
      </c>
    </row>
    <row r="2388" spans="8:12" x14ac:dyDescent="0.25">
      <c r="H2388" s="8"/>
      <c r="L2388" s="3" t="e">
        <f t="shared" si="510"/>
        <v>#N/A</v>
      </c>
    </row>
    <row r="2389" spans="8:12" x14ac:dyDescent="0.25">
      <c r="H2389" s="8"/>
      <c r="L2389" s="3" t="e">
        <f t="shared" si="510"/>
        <v>#N/A</v>
      </c>
    </row>
    <row r="2390" spans="8:12" x14ac:dyDescent="0.25">
      <c r="H2390" s="8"/>
      <c r="L2390" s="3" t="e">
        <f t="shared" si="510"/>
        <v>#N/A</v>
      </c>
    </row>
    <row r="2391" spans="8:12" x14ac:dyDescent="0.25">
      <c r="H2391" s="8"/>
      <c r="J2391" s="4" t="e">
        <f t="shared" ref="J2391" si="512">AVERAGE(E2387:E2391)</f>
        <v>#DIV/0!</v>
      </c>
      <c r="L2391" s="3" t="e">
        <f t="shared" si="510"/>
        <v>#N/A</v>
      </c>
    </row>
    <row r="2392" spans="8:12" x14ac:dyDescent="0.25">
      <c r="H2392" s="8"/>
      <c r="L2392" s="3" t="e">
        <f t="shared" si="510"/>
        <v>#N/A</v>
      </c>
    </row>
    <row r="2393" spans="8:12" x14ac:dyDescent="0.25">
      <c r="H2393" s="8"/>
      <c r="L2393" s="3" t="e">
        <f t="shared" si="510"/>
        <v>#N/A</v>
      </c>
    </row>
    <row r="2394" spans="8:12" x14ac:dyDescent="0.25">
      <c r="H2394" s="8"/>
      <c r="L2394" s="3" t="e">
        <f t="shared" si="510"/>
        <v>#N/A</v>
      </c>
    </row>
    <row r="2395" spans="8:12" x14ac:dyDescent="0.25">
      <c r="H2395" s="8"/>
      <c r="L2395" s="3" t="e">
        <f t="shared" si="510"/>
        <v>#N/A</v>
      </c>
    </row>
    <row r="2396" spans="8:12" x14ac:dyDescent="0.25">
      <c r="H2396" s="8"/>
      <c r="J2396" s="4" t="e">
        <f t="shared" ref="J2396" si="513">AVERAGE(E2392:E2396)</f>
        <v>#DIV/0!</v>
      </c>
      <c r="L2396" s="3" t="e">
        <f t="shared" si="510"/>
        <v>#N/A</v>
      </c>
    </row>
    <row r="2397" spans="8:12" x14ac:dyDescent="0.25">
      <c r="H2397" s="8"/>
      <c r="L2397" s="3" t="e">
        <f t="shared" si="510"/>
        <v>#N/A</v>
      </c>
    </row>
    <row r="2398" spans="8:12" x14ac:dyDescent="0.25">
      <c r="H2398" s="8"/>
      <c r="L2398" s="3" t="e">
        <f t="shared" si="510"/>
        <v>#N/A</v>
      </c>
    </row>
    <row r="2399" spans="8:12" x14ac:dyDescent="0.25">
      <c r="H2399" s="8"/>
      <c r="L2399" s="3" t="e">
        <f t="shared" si="510"/>
        <v>#N/A</v>
      </c>
    </row>
    <row r="2400" spans="8:12" x14ac:dyDescent="0.25">
      <c r="H2400" s="8"/>
      <c r="L2400" s="3" t="e">
        <f t="shared" si="510"/>
        <v>#N/A</v>
      </c>
    </row>
    <row r="2401" spans="10:12" x14ac:dyDescent="0.25">
      <c r="J2401" s="4" t="e">
        <f t="shared" ref="J2401" si="514">AVERAGE(E2397:E2401)</f>
        <v>#DIV/0!</v>
      </c>
      <c r="L2401" s="3" t="e">
        <f t="shared" si="510"/>
        <v>#N/A</v>
      </c>
    </row>
    <row r="2402" spans="10:12" x14ac:dyDescent="0.25">
      <c r="L2402" s="3" t="e">
        <f t="shared" si="510"/>
        <v>#N/A</v>
      </c>
    </row>
    <row r="2403" spans="10:12" x14ac:dyDescent="0.25">
      <c r="L2403" s="3" t="e">
        <f t="shared" si="510"/>
        <v>#N/A</v>
      </c>
    </row>
    <row r="2404" spans="10:12" x14ac:dyDescent="0.25">
      <c r="L2404" s="3" t="e">
        <f t="shared" si="510"/>
        <v>#N/A</v>
      </c>
    </row>
    <row r="2405" spans="10:12" x14ac:dyDescent="0.25">
      <c r="L2405" s="3" t="e">
        <f t="shared" si="510"/>
        <v>#N/A</v>
      </c>
    </row>
    <row r="2406" spans="10:12" x14ac:dyDescent="0.25">
      <c r="J2406" s="4" t="e">
        <f t="shared" ref="J2406" si="515">AVERAGE(E2402:E2406)</f>
        <v>#DIV/0!</v>
      </c>
      <c r="L2406" s="3" t="e">
        <f t="shared" si="510"/>
        <v>#N/A</v>
      </c>
    </row>
    <row r="2407" spans="10:12" x14ac:dyDescent="0.25">
      <c r="L2407" s="3" t="e">
        <f t="shared" si="510"/>
        <v>#N/A</v>
      </c>
    </row>
    <row r="2408" spans="10:12" x14ac:dyDescent="0.25">
      <c r="L2408" s="3" t="e">
        <f t="shared" si="510"/>
        <v>#N/A</v>
      </c>
    </row>
    <row r="2409" spans="10:12" x14ac:dyDescent="0.25">
      <c r="L2409" s="3" t="e">
        <f t="shared" si="510"/>
        <v>#N/A</v>
      </c>
    </row>
    <row r="2410" spans="10:12" x14ac:dyDescent="0.25">
      <c r="L2410" s="3" t="e">
        <f t="shared" si="510"/>
        <v>#N/A</v>
      </c>
    </row>
    <row r="2411" spans="10:12" x14ac:dyDescent="0.25">
      <c r="J2411" s="4" t="e">
        <f t="shared" ref="J2411" si="516">AVERAGE(E2407:E2411)</f>
        <v>#DIV/0!</v>
      </c>
      <c r="L2411" s="3" t="e">
        <f t="shared" si="510"/>
        <v>#N/A</v>
      </c>
    </row>
    <row r="2412" spans="10:12" x14ac:dyDescent="0.25">
      <c r="L2412" s="3" t="e">
        <f t="shared" si="510"/>
        <v>#N/A</v>
      </c>
    </row>
    <row r="2413" spans="10:12" x14ac:dyDescent="0.25">
      <c r="L2413" s="3" t="e">
        <f t="shared" si="510"/>
        <v>#N/A</v>
      </c>
    </row>
    <row r="2414" spans="10:12" x14ac:dyDescent="0.25">
      <c r="L2414" s="3" t="e">
        <f t="shared" si="510"/>
        <v>#N/A</v>
      </c>
    </row>
    <row r="2415" spans="10:12" x14ac:dyDescent="0.25">
      <c r="L2415" s="3" t="e">
        <f t="shared" si="510"/>
        <v>#N/A</v>
      </c>
    </row>
    <row r="2416" spans="10:12" x14ac:dyDescent="0.25">
      <c r="J2416" s="4" t="e">
        <f t="shared" ref="J2416" si="517">AVERAGE(E2412:E2416)</f>
        <v>#DIV/0!</v>
      </c>
      <c r="L2416" s="3" t="e">
        <f t="shared" si="510"/>
        <v>#N/A</v>
      </c>
    </row>
    <row r="2417" spans="10:12" x14ac:dyDescent="0.25">
      <c r="L2417" s="3" t="e">
        <f t="shared" si="510"/>
        <v>#N/A</v>
      </c>
    </row>
    <row r="2418" spans="10:12" x14ac:dyDescent="0.25">
      <c r="L2418" s="3" t="e">
        <f t="shared" si="510"/>
        <v>#N/A</v>
      </c>
    </row>
    <row r="2419" spans="10:12" x14ac:dyDescent="0.25">
      <c r="L2419" s="3" t="e">
        <f t="shared" si="510"/>
        <v>#N/A</v>
      </c>
    </row>
    <row r="2420" spans="10:12" x14ac:dyDescent="0.25">
      <c r="L2420" s="3" t="e">
        <f t="shared" si="510"/>
        <v>#N/A</v>
      </c>
    </row>
    <row r="2421" spans="10:12" x14ac:dyDescent="0.25">
      <c r="J2421" s="4" t="e">
        <f t="shared" ref="J2421" si="518">AVERAGE(E2417:E2421)</f>
        <v>#DIV/0!</v>
      </c>
      <c r="L2421" s="3" t="e">
        <f t="shared" si="510"/>
        <v>#N/A</v>
      </c>
    </row>
    <row r="2422" spans="10:12" x14ac:dyDescent="0.25">
      <c r="L2422" s="3" t="e">
        <f t="shared" si="510"/>
        <v>#N/A</v>
      </c>
    </row>
    <row r="2423" spans="10:12" x14ac:dyDescent="0.25">
      <c r="L2423" s="3" t="e">
        <f t="shared" si="510"/>
        <v>#N/A</v>
      </c>
    </row>
    <row r="2424" spans="10:12" x14ac:dyDescent="0.25">
      <c r="L2424" s="3" t="e">
        <f t="shared" si="510"/>
        <v>#N/A</v>
      </c>
    </row>
    <row r="2425" spans="10:12" x14ac:dyDescent="0.25">
      <c r="L2425" s="3" t="e">
        <f t="shared" si="510"/>
        <v>#N/A</v>
      </c>
    </row>
    <row r="2426" spans="10:12" x14ac:dyDescent="0.25">
      <c r="J2426" s="4" t="e">
        <f t="shared" ref="J2426" si="519">AVERAGE(E2422:E2426)</f>
        <v>#DIV/0!</v>
      </c>
      <c r="L2426" s="3" t="e">
        <f t="shared" si="510"/>
        <v>#N/A</v>
      </c>
    </row>
    <row r="2427" spans="10:12" x14ac:dyDescent="0.25">
      <c r="L2427" s="3" t="e">
        <f t="shared" si="510"/>
        <v>#N/A</v>
      </c>
    </row>
    <row r="2428" spans="10:12" x14ac:dyDescent="0.25">
      <c r="L2428" s="3" t="e">
        <f t="shared" si="510"/>
        <v>#N/A</v>
      </c>
    </row>
    <row r="2429" spans="10:12" x14ac:dyDescent="0.25">
      <c r="L2429" s="3" t="e">
        <f t="shared" si="510"/>
        <v>#N/A</v>
      </c>
    </row>
    <row r="2430" spans="10:12" x14ac:dyDescent="0.25">
      <c r="L2430" s="3" t="e">
        <f t="shared" si="510"/>
        <v>#N/A</v>
      </c>
    </row>
    <row r="2431" spans="10:12" x14ac:dyDescent="0.25">
      <c r="J2431" s="4" t="e">
        <f t="shared" ref="J2431" si="520">AVERAGE(E2427:E2431)</f>
        <v>#DIV/0!</v>
      </c>
      <c r="L2431" s="3" t="e">
        <f t="shared" si="510"/>
        <v>#N/A</v>
      </c>
    </row>
    <row r="2432" spans="10:12" x14ac:dyDescent="0.25">
      <c r="L2432" s="3" t="e">
        <f t="shared" si="510"/>
        <v>#N/A</v>
      </c>
    </row>
    <row r="2433" spans="10:12" x14ac:dyDescent="0.25">
      <c r="L2433" s="3" t="e">
        <f t="shared" si="510"/>
        <v>#N/A</v>
      </c>
    </row>
    <row r="2434" spans="10:12" x14ac:dyDescent="0.25">
      <c r="L2434" s="3" t="e">
        <f t="shared" si="510"/>
        <v>#N/A</v>
      </c>
    </row>
    <row r="2435" spans="10:12" x14ac:dyDescent="0.25">
      <c r="L2435" s="3" t="e">
        <f t="shared" si="510"/>
        <v>#N/A</v>
      </c>
    </row>
    <row r="2436" spans="10:12" x14ac:dyDescent="0.25">
      <c r="J2436" s="4" t="e">
        <f t="shared" ref="J2436" si="521">AVERAGE(E2432:E2436)</f>
        <v>#DIV/0!</v>
      </c>
      <c r="L2436" s="3" t="e">
        <f t="shared" si="510"/>
        <v>#N/A</v>
      </c>
    </row>
    <row r="2437" spans="10:12" x14ac:dyDescent="0.25">
      <c r="L2437" s="3" t="e">
        <f t="shared" si="510"/>
        <v>#N/A</v>
      </c>
    </row>
    <row r="2438" spans="10:12" x14ac:dyDescent="0.25">
      <c r="L2438" s="3" t="e">
        <f t="shared" si="510"/>
        <v>#N/A</v>
      </c>
    </row>
    <row r="2439" spans="10:12" x14ac:dyDescent="0.25">
      <c r="L2439" s="3" t="e">
        <f t="shared" si="510"/>
        <v>#N/A</v>
      </c>
    </row>
    <row r="2440" spans="10:12" x14ac:dyDescent="0.25">
      <c r="L2440" s="3" t="e">
        <f t="shared" si="510"/>
        <v>#N/A</v>
      </c>
    </row>
    <row r="2441" spans="10:12" x14ac:dyDescent="0.25">
      <c r="J2441" s="4" t="e">
        <f t="shared" ref="J2441" si="522">AVERAGE(E2437:E2441)</f>
        <v>#DIV/0!</v>
      </c>
      <c r="L2441" s="3" t="e">
        <f t="shared" si="510"/>
        <v>#N/A</v>
      </c>
    </row>
    <row r="2442" spans="10:12" x14ac:dyDescent="0.25">
      <c r="L2442" s="3" t="e">
        <f t="shared" si="510"/>
        <v>#N/A</v>
      </c>
    </row>
    <row r="2443" spans="10:12" x14ac:dyDescent="0.25">
      <c r="L2443" s="3" t="e">
        <f t="shared" si="510"/>
        <v>#N/A</v>
      </c>
    </row>
    <row r="2444" spans="10:12" x14ac:dyDescent="0.25">
      <c r="L2444" s="3" t="e">
        <f t="shared" si="510"/>
        <v>#N/A</v>
      </c>
    </row>
    <row r="2445" spans="10:12" x14ac:dyDescent="0.25">
      <c r="L2445" s="3" t="e">
        <f t="shared" si="510"/>
        <v>#N/A</v>
      </c>
    </row>
    <row r="2446" spans="10:12" x14ac:dyDescent="0.25">
      <c r="J2446" s="4" t="e">
        <f t="shared" ref="J2446" si="523">AVERAGE(E2442:E2446)</f>
        <v>#DIV/0!</v>
      </c>
      <c r="L2446" s="3" t="e">
        <f t="shared" ref="L2446:L2509" si="524">IF(OR(E2445="",E2446=""),#N/A,E2446-E2445)</f>
        <v>#N/A</v>
      </c>
    </row>
    <row r="2447" spans="10:12" x14ac:dyDescent="0.25">
      <c r="L2447" s="3" t="e">
        <f t="shared" si="524"/>
        <v>#N/A</v>
      </c>
    </row>
    <row r="2448" spans="10:12" x14ac:dyDescent="0.25">
      <c r="L2448" s="3" t="e">
        <f t="shared" si="524"/>
        <v>#N/A</v>
      </c>
    </row>
    <row r="2449" spans="10:12" x14ac:dyDescent="0.25">
      <c r="L2449" s="3" t="e">
        <f t="shared" si="524"/>
        <v>#N/A</v>
      </c>
    </row>
    <row r="2450" spans="10:12" x14ac:dyDescent="0.25">
      <c r="L2450" s="3" t="e">
        <f t="shared" si="524"/>
        <v>#N/A</v>
      </c>
    </row>
    <row r="2451" spans="10:12" x14ac:dyDescent="0.25">
      <c r="J2451" s="4" t="e">
        <f t="shared" ref="J2451" si="525">AVERAGE(E2447:E2451)</f>
        <v>#DIV/0!</v>
      </c>
      <c r="L2451" s="3" t="e">
        <f t="shared" si="524"/>
        <v>#N/A</v>
      </c>
    </row>
    <row r="2452" spans="10:12" x14ac:dyDescent="0.25">
      <c r="L2452" s="3" t="e">
        <f t="shared" si="524"/>
        <v>#N/A</v>
      </c>
    </row>
    <row r="2453" spans="10:12" x14ac:dyDescent="0.25">
      <c r="L2453" s="3" t="e">
        <f t="shared" si="524"/>
        <v>#N/A</v>
      </c>
    </row>
    <row r="2454" spans="10:12" x14ac:dyDescent="0.25">
      <c r="L2454" s="3" t="e">
        <f t="shared" si="524"/>
        <v>#N/A</v>
      </c>
    </row>
    <row r="2455" spans="10:12" x14ac:dyDescent="0.25">
      <c r="L2455" s="3" t="e">
        <f t="shared" si="524"/>
        <v>#N/A</v>
      </c>
    </row>
    <row r="2456" spans="10:12" x14ac:dyDescent="0.25">
      <c r="J2456" s="4" t="e">
        <f t="shared" ref="J2456" si="526">AVERAGE(E2452:E2456)</f>
        <v>#DIV/0!</v>
      </c>
      <c r="L2456" s="3" t="e">
        <f t="shared" si="524"/>
        <v>#N/A</v>
      </c>
    </row>
    <row r="2457" spans="10:12" x14ac:dyDescent="0.25">
      <c r="L2457" s="3" t="e">
        <f t="shared" si="524"/>
        <v>#N/A</v>
      </c>
    </row>
    <row r="2458" spans="10:12" x14ac:dyDescent="0.25">
      <c r="L2458" s="3" t="e">
        <f t="shared" si="524"/>
        <v>#N/A</v>
      </c>
    </row>
    <row r="2459" spans="10:12" x14ac:dyDescent="0.25">
      <c r="L2459" s="3" t="e">
        <f t="shared" si="524"/>
        <v>#N/A</v>
      </c>
    </row>
    <row r="2460" spans="10:12" x14ac:dyDescent="0.25">
      <c r="L2460" s="3" t="e">
        <f t="shared" si="524"/>
        <v>#N/A</v>
      </c>
    </row>
    <row r="2461" spans="10:12" x14ac:dyDescent="0.25">
      <c r="J2461" s="4" t="e">
        <f t="shared" ref="J2461" si="527">AVERAGE(E2457:E2461)</f>
        <v>#DIV/0!</v>
      </c>
      <c r="L2461" s="3" t="e">
        <f t="shared" si="524"/>
        <v>#N/A</v>
      </c>
    </row>
    <row r="2462" spans="10:12" x14ac:dyDescent="0.25">
      <c r="L2462" s="3" t="e">
        <f t="shared" si="524"/>
        <v>#N/A</v>
      </c>
    </row>
    <row r="2463" spans="10:12" x14ac:dyDescent="0.25">
      <c r="L2463" s="3" t="e">
        <f t="shared" si="524"/>
        <v>#N/A</v>
      </c>
    </row>
    <row r="2464" spans="10:12" x14ac:dyDescent="0.25">
      <c r="L2464" s="3" t="e">
        <f t="shared" si="524"/>
        <v>#N/A</v>
      </c>
    </row>
    <row r="2465" spans="10:12" x14ac:dyDescent="0.25">
      <c r="L2465" s="3" t="e">
        <f t="shared" si="524"/>
        <v>#N/A</v>
      </c>
    </row>
    <row r="2466" spans="10:12" x14ac:dyDescent="0.25">
      <c r="J2466" s="4" t="e">
        <f t="shared" ref="J2466" si="528">AVERAGE(E2462:E2466)</f>
        <v>#DIV/0!</v>
      </c>
      <c r="L2466" s="3" t="e">
        <f t="shared" si="524"/>
        <v>#N/A</v>
      </c>
    </row>
    <row r="2467" spans="10:12" x14ac:dyDescent="0.25">
      <c r="L2467" s="3" t="e">
        <f t="shared" si="524"/>
        <v>#N/A</v>
      </c>
    </row>
    <row r="2468" spans="10:12" x14ac:dyDescent="0.25">
      <c r="L2468" s="3" t="e">
        <f t="shared" si="524"/>
        <v>#N/A</v>
      </c>
    </row>
    <row r="2469" spans="10:12" x14ac:dyDescent="0.25">
      <c r="L2469" s="3" t="e">
        <f t="shared" si="524"/>
        <v>#N/A</v>
      </c>
    </row>
    <row r="2470" spans="10:12" x14ac:dyDescent="0.25">
      <c r="L2470" s="3" t="e">
        <f t="shared" si="524"/>
        <v>#N/A</v>
      </c>
    </row>
    <row r="2471" spans="10:12" x14ac:dyDescent="0.25">
      <c r="J2471" s="4" t="e">
        <f t="shared" ref="J2471" si="529">AVERAGE(E2467:E2471)</f>
        <v>#DIV/0!</v>
      </c>
      <c r="L2471" s="3" t="e">
        <f t="shared" si="524"/>
        <v>#N/A</v>
      </c>
    </row>
    <row r="2472" spans="10:12" x14ac:dyDescent="0.25">
      <c r="L2472" s="3" t="e">
        <f t="shared" si="524"/>
        <v>#N/A</v>
      </c>
    </row>
    <row r="2473" spans="10:12" x14ac:dyDescent="0.25">
      <c r="L2473" s="3" t="e">
        <f t="shared" si="524"/>
        <v>#N/A</v>
      </c>
    </row>
    <row r="2474" spans="10:12" x14ac:dyDescent="0.25">
      <c r="L2474" s="3" t="e">
        <f t="shared" si="524"/>
        <v>#N/A</v>
      </c>
    </row>
    <row r="2475" spans="10:12" x14ac:dyDescent="0.25">
      <c r="L2475" s="3" t="e">
        <f t="shared" si="524"/>
        <v>#N/A</v>
      </c>
    </row>
    <row r="2476" spans="10:12" x14ac:dyDescent="0.25">
      <c r="J2476" s="4" t="e">
        <f t="shared" ref="J2476" si="530">AVERAGE(E2472:E2476)</f>
        <v>#DIV/0!</v>
      </c>
      <c r="L2476" s="3" t="e">
        <f t="shared" si="524"/>
        <v>#N/A</v>
      </c>
    </row>
    <row r="2477" spans="10:12" x14ac:dyDescent="0.25">
      <c r="L2477" s="3" t="e">
        <f t="shared" si="524"/>
        <v>#N/A</v>
      </c>
    </row>
    <row r="2478" spans="10:12" x14ac:dyDescent="0.25">
      <c r="L2478" s="3" t="e">
        <f t="shared" si="524"/>
        <v>#N/A</v>
      </c>
    </row>
    <row r="2479" spans="10:12" x14ac:dyDescent="0.25">
      <c r="L2479" s="3" t="e">
        <f t="shared" si="524"/>
        <v>#N/A</v>
      </c>
    </row>
    <row r="2480" spans="10:12" x14ac:dyDescent="0.25">
      <c r="L2480" s="3" t="e">
        <f t="shared" si="524"/>
        <v>#N/A</v>
      </c>
    </row>
    <row r="2481" spans="10:12" x14ac:dyDescent="0.25">
      <c r="J2481" s="4" t="e">
        <f t="shared" ref="J2481" si="531">AVERAGE(E2477:E2481)</f>
        <v>#DIV/0!</v>
      </c>
      <c r="L2481" s="3" t="e">
        <f t="shared" si="524"/>
        <v>#N/A</v>
      </c>
    </row>
    <row r="2482" spans="10:12" x14ac:dyDescent="0.25">
      <c r="L2482" s="3" t="e">
        <f t="shared" si="524"/>
        <v>#N/A</v>
      </c>
    </row>
    <row r="2483" spans="10:12" x14ac:dyDescent="0.25">
      <c r="L2483" s="3" t="e">
        <f t="shared" si="524"/>
        <v>#N/A</v>
      </c>
    </row>
    <row r="2484" spans="10:12" x14ac:dyDescent="0.25">
      <c r="L2484" s="3" t="e">
        <f t="shared" si="524"/>
        <v>#N/A</v>
      </c>
    </row>
    <row r="2485" spans="10:12" x14ac:dyDescent="0.25">
      <c r="L2485" s="3" t="e">
        <f t="shared" si="524"/>
        <v>#N/A</v>
      </c>
    </row>
    <row r="2486" spans="10:12" x14ac:dyDescent="0.25">
      <c r="J2486" s="4" t="e">
        <f t="shared" ref="J2486" si="532">AVERAGE(E2482:E2486)</f>
        <v>#DIV/0!</v>
      </c>
      <c r="L2486" s="3" t="e">
        <f t="shared" si="524"/>
        <v>#N/A</v>
      </c>
    </row>
    <row r="2487" spans="10:12" x14ac:dyDescent="0.25">
      <c r="L2487" s="3" t="e">
        <f t="shared" si="524"/>
        <v>#N/A</v>
      </c>
    </row>
    <row r="2488" spans="10:12" x14ac:dyDescent="0.25">
      <c r="L2488" s="3" t="e">
        <f t="shared" si="524"/>
        <v>#N/A</v>
      </c>
    </row>
    <row r="2489" spans="10:12" x14ac:dyDescent="0.25">
      <c r="L2489" s="3" t="e">
        <f t="shared" si="524"/>
        <v>#N/A</v>
      </c>
    </row>
    <row r="2490" spans="10:12" x14ac:dyDescent="0.25">
      <c r="L2490" s="3" t="e">
        <f t="shared" si="524"/>
        <v>#N/A</v>
      </c>
    </row>
    <row r="2491" spans="10:12" x14ac:dyDescent="0.25">
      <c r="J2491" s="4" t="e">
        <f t="shared" ref="J2491" si="533">AVERAGE(E2487:E2491)</f>
        <v>#DIV/0!</v>
      </c>
      <c r="L2491" s="3" t="e">
        <f t="shared" si="524"/>
        <v>#N/A</v>
      </c>
    </row>
    <row r="2492" spans="10:12" x14ac:dyDescent="0.25">
      <c r="L2492" s="3" t="e">
        <f t="shared" si="524"/>
        <v>#N/A</v>
      </c>
    </row>
    <row r="2493" spans="10:12" x14ac:dyDescent="0.25">
      <c r="L2493" s="3" t="e">
        <f t="shared" si="524"/>
        <v>#N/A</v>
      </c>
    </row>
    <row r="2494" spans="10:12" x14ac:dyDescent="0.25">
      <c r="L2494" s="3" t="e">
        <f t="shared" si="524"/>
        <v>#N/A</v>
      </c>
    </row>
    <row r="2495" spans="10:12" x14ac:dyDescent="0.25">
      <c r="L2495" s="3" t="e">
        <f t="shared" si="524"/>
        <v>#N/A</v>
      </c>
    </row>
    <row r="2496" spans="10:12" x14ac:dyDescent="0.25">
      <c r="J2496" s="4" t="e">
        <f t="shared" ref="J2496" si="534">AVERAGE(E2492:E2496)</f>
        <v>#DIV/0!</v>
      </c>
      <c r="L2496" s="3" t="e">
        <f t="shared" si="524"/>
        <v>#N/A</v>
      </c>
    </row>
    <row r="2497" spans="10:12" x14ac:dyDescent="0.25">
      <c r="L2497" s="3" t="e">
        <f t="shared" si="524"/>
        <v>#N/A</v>
      </c>
    </row>
    <row r="2498" spans="10:12" x14ac:dyDescent="0.25">
      <c r="L2498" s="3" t="e">
        <f t="shared" si="524"/>
        <v>#N/A</v>
      </c>
    </row>
    <row r="2499" spans="10:12" x14ac:dyDescent="0.25">
      <c r="L2499" s="3" t="e">
        <f t="shared" si="524"/>
        <v>#N/A</v>
      </c>
    </row>
    <row r="2500" spans="10:12" x14ac:dyDescent="0.25">
      <c r="L2500" s="3" t="e">
        <f t="shared" si="524"/>
        <v>#N/A</v>
      </c>
    </row>
    <row r="2501" spans="10:12" x14ac:dyDescent="0.25">
      <c r="J2501" s="4" t="e">
        <f t="shared" ref="J2501" si="535">AVERAGE(E2497:E2501)</f>
        <v>#DIV/0!</v>
      </c>
      <c r="L2501" s="3" t="e">
        <f t="shared" si="524"/>
        <v>#N/A</v>
      </c>
    </row>
    <row r="2502" spans="10:12" x14ac:dyDescent="0.25">
      <c r="L2502" s="3" t="e">
        <f t="shared" si="524"/>
        <v>#N/A</v>
      </c>
    </row>
    <row r="2503" spans="10:12" x14ac:dyDescent="0.25">
      <c r="L2503" s="3" t="e">
        <f t="shared" si="524"/>
        <v>#N/A</v>
      </c>
    </row>
    <row r="2504" spans="10:12" x14ac:dyDescent="0.25">
      <c r="L2504" s="3" t="e">
        <f t="shared" si="524"/>
        <v>#N/A</v>
      </c>
    </row>
    <row r="2505" spans="10:12" x14ac:dyDescent="0.25">
      <c r="L2505" s="3" t="e">
        <f t="shared" si="524"/>
        <v>#N/A</v>
      </c>
    </row>
    <row r="2506" spans="10:12" x14ac:dyDescent="0.25">
      <c r="J2506" s="4" t="e">
        <f t="shared" ref="J2506" si="536">AVERAGE(E2502:E2506)</f>
        <v>#DIV/0!</v>
      </c>
      <c r="L2506" s="3" t="e">
        <f t="shared" si="524"/>
        <v>#N/A</v>
      </c>
    </row>
    <row r="2507" spans="10:12" x14ac:dyDescent="0.25">
      <c r="L2507" s="3" t="e">
        <f t="shared" si="524"/>
        <v>#N/A</v>
      </c>
    </row>
    <row r="2508" spans="10:12" x14ac:dyDescent="0.25">
      <c r="L2508" s="3" t="e">
        <f t="shared" si="524"/>
        <v>#N/A</v>
      </c>
    </row>
    <row r="2509" spans="10:12" x14ac:dyDescent="0.25">
      <c r="L2509" s="3" t="e">
        <f t="shared" si="524"/>
        <v>#N/A</v>
      </c>
    </row>
    <row r="2510" spans="10:12" x14ac:dyDescent="0.25">
      <c r="L2510" s="3" t="e">
        <f t="shared" ref="L2510:L2573" si="537">IF(OR(E2509="",E2510=""),#N/A,E2510-E2509)</f>
        <v>#N/A</v>
      </c>
    </row>
    <row r="2511" spans="10:12" x14ac:dyDescent="0.25">
      <c r="J2511" s="4" t="e">
        <f t="shared" ref="J2511" si="538">AVERAGE(E2507:E2511)</f>
        <v>#DIV/0!</v>
      </c>
      <c r="L2511" s="3" t="e">
        <f t="shared" si="537"/>
        <v>#N/A</v>
      </c>
    </row>
    <row r="2512" spans="10:12" x14ac:dyDescent="0.25">
      <c r="L2512" s="3" t="e">
        <f t="shared" si="537"/>
        <v>#N/A</v>
      </c>
    </row>
    <row r="2513" spans="10:12" x14ac:dyDescent="0.25">
      <c r="L2513" s="3" t="e">
        <f t="shared" si="537"/>
        <v>#N/A</v>
      </c>
    </row>
    <row r="2514" spans="10:12" x14ac:dyDescent="0.25">
      <c r="L2514" s="3" t="e">
        <f t="shared" si="537"/>
        <v>#N/A</v>
      </c>
    </row>
    <row r="2515" spans="10:12" x14ac:dyDescent="0.25">
      <c r="L2515" s="3" t="e">
        <f t="shared" si="537"/>
        <v>#N/A</v>
      </c>
    </row>
    <row r="2516" spans="10:12" x14ac:dyDescent="0.25">
      <c r="J2516" s="4" t="e">
        <f t="shared" ref="J2516" si="539">AVERAGE(E2512:E2516)</f>
        <v>#DIV/0!</v>
      </c>
      <c r="L2516" s="3" t="e">
        <f t="shared" si="537"/>
        <v>#N/A</v>
      </c>
    </row>
    <row r="2517" spans="10:12" x14ac:dyDescent="0.25">
      <c r="L2517" s="3" t="e">
        <f t="shared" si="537"/>
        <v>#N/A</v>
      </c>
    </row>
    <row r="2518" spans="10:12" x14ac:dyDescent="0.25">
      <c r="L2518" s="3" t="e">
        <f t="shared" si="537"/>
        <v>#N/A</v>
      </c>
    </row>
    <row r="2519" spans="10:12" x14ac:dyDescent="0.25">
      <c r="L2519" s="3" t="e">
        <f t="shared" si="537"/>
        <v>#N/A</v>
      </c>
    </row>
    <row r="2520" spans="10:12" x14ac:dyDescent="0.25">
      <c r="L2520" s="3" t="e">
        <f t="shared" si="537"/>
        <v>#N/A</v>
      </c>
    </row>
    <row r="2521" spans="10:12" x14ac:dyDescent="0.25">
      <c r="J2521" s="4" t="e">
        <f t="shared" ref="J2521" si="540">AVERAGE(E2517:E2521)</f>
        <v>#DIV/0!</v>
      </c>
      <c r="L2521" s="3" t="e">
        <f t="shared" si="537"/>
        <v>#N/A</v>
      </c>
    </row>
    <row r="2522" spans="10:12" x14ac:dyDescent="0.25">
      <c r="L2522" s="3" t="e">
        <f t="shared" si="537"/>
        <v>#N/A</v>
      </c>
    </row>
    <row r="2523" spans="10:12" x14ac:dyDescent="0.25">
      <c r="L2523" s="3" t="e">
        <f t="shared" si="537"/>
        <v>#N/A</v>
      </c>
    </row>
    <row r="2524" spans="10:12" x14ac:dyDescent="0.25">
      <c r="L2524" s="3" t="e">
        <f t="shared" si="537"/>
        <v>#N/A</v>
      </c>
    </row>
    <row r="2525" spans="10:12" x14ac:dyDescent="0.25">
      <c r="L2525" s="3" t="e">
        <f t="shared" si="537"/>
        <v>#N/A</v>
      </c>
    </row>
    <row r="2526" spans="10:12" x14ac:dyDescent="0.25">
      <c r="J2526" s="4" t="e">
        <f t="shared" ref="J2526" si="541">AVERAGE(E2522:E2526)</f>
        <v>#DIV/0!</v>
      </c>
      <c r="L2526" s="3" t="e">
        <f t="shared" si="537"/>
        <v>#N/A</v>
      </c>
    </row>
    <row r="2527" spans="10:12" x14ac:dyDescent="0.25">
      <c r="L2527" s="3" t="e">
        <f t="shared" si="537"/>
        <v>#N/A</v>
      </c>
    </row>
    <row r="2528" spans="10:12" x14ac:dyDescent="0.25">
      <c r="L2528" s="3" t="e">
        <f t="shared" si="537"/>
        <v>#N/A</v>
      </c>
    </row>
    <row r="2529" spans="10:12" x14ac:dyDescent="0.25">
      <c r="L2529" s="3" t="e">
        <f t="shared" si="537"/>
        <v>#N/A</v>
      </c>
    </row>
    <row r="2530" spans="10:12" x14ac:dyDescent="0.25">
      <c r="L2530" s="3" t="e">
        <f t="shared" si="537"/>
        <v>#N/A</v>
      </c>
    </row>
    <row r="2531" spans="10:12" x14ac:dyDescent="0.25">
      <c r="J2531" s="4" t="e">
        <f t="shared" ref="J2531" si="542">AVERAGE(E2527:E2531)</f>
        <v>#DIV/0!</v>
      </c>
      <c r="L2531" s="3" t="e">
        <f t="shared" si="537"/>
        <v>#N/A</v>
      </c>
    </row>
    <row r="2532" spans="10:12" x14ac:dyDescent="0.25">
      <c r="L2532" s="3" t="e">
        <f t="shared" si="537"/>
        <v>#N/A</v>
      </c>
    </row>
    <row r="2533" spans="10:12" x14ac:dyDescent="0.25">
      <c r="L2533" s="3" t="e">
        <f t="shared" si="537"/>
        <v>#N/A</v>
      </c>
    </row>
    <row r="2534" spans="10:12" x14ac:dyDescent="0.25">
      <c r="L2534" s="3" t="e">
        <f t="shared" si="537"/>
        <v>#N/A</v>
      </c>
    </row>
    <row r="2535" spans="10:12" x14ac:dyDescent="0.25">
      <c r="L2535" s="3" t="e">
        <f t="shared" si="537"/>
        <v>#N/A</v>
      </c>
    </row>
    <row r="2536" spans="10:12" x14ac:dyDescent="0.25">
      <c r="J2536" s="4" t="e">
        <f t="shared" ref="J2536" si="543">AVERAGE(E2532:E2536)</f>
        <v>#DIV/0!</v>
      </c>
      <c r="L2536" s="3" t="e">
        <f t="shared" si="537"/>
        <v>#N/A</v>
      </c>
    </row>
    <row r="2537" spans="10:12" x14ac:dyDescent="0.25">
      <c r="L2537" s="3" t="e">
        <f t="shared" si="537"/>
        <v>#N/A</v>
      </c>
    </row>
    <row r="2538" spans="10:12" x14ac:dyDescent="0.25">
      <c r="L2538" s="3" t="e">
        <f t="shared" si="537"/>
        <v>#N/A</v>
      </c>
    </row>
    <row r="2539" spans="10:12" x14ac:dyDescent="0.25">
      <c r="L2539" s="3" t="e">
        <f t="shared" si="537"/>
        <v>#N/A</v>
      </c>
    </row>
    <row r="2540" spans="10:12" x14ac:dyDescent="0.25">
      <c r="L2540" s="3" t="e">
        <f t="shared" si="537"/>
        <v>#N/A</v>
      </c>
    </row>
    <row r="2541" spans="10:12" x14ac:dyDescent="0.25">
      <c r="J2541" s="4" t="e">
        <f t="shared" ref="J2541" si="544">AVERAGE(E2537:E2541)</f>
        <v>#DIV/0!</v>
      </c>
      <c r="L2541" s="3" t="e">
        <f t="shared" si="537"/>
        <v>#N/A</v>
      </c>
    </row>
    <row r="2542" spans="10:12" x14ac:dyDescent="0.25">
      <c r="L2542" s="3" t="e">
        <f t="shared" si="537"/>
        <v>#N/A</v>
      </c>
    </row>
    <row r="2543" spans="10:12" x14ac:dyDescent="0.25">
      <c r="L2543" s="3" t="e">
        <f t="shared" si="537"/>
        <v>#N/A</v>
      </c>
    </row>
    <row r="2544" spans="10:12" x14ac:dyDescent="0.25">
      <c r="L2544" s="3" t="e">
        <f t="shared" si="537"/>
        <v>#N/A</v>
      </c>
    </row>
    <row r="2545" spans="10:12" x14ac:dyDescent="0.25">
      <c r="L2545" s="3" t="e">
        <f t="shared" si="537"/>
        <v>#N/A</v>
      </c>
    </row>
    <row r="2546" spans="10:12" x14ac:dyDescent="0.25">
      <c r="J2546" s="4" t="e">
        <f t="shared" ref="J2546" si="545">AVERAGE(E2542:E2546)</f>
        <v>#DIV/0!</v>
      </c>
      <c r="L2546" s="3" t="e">
        <f t="shared" si="537"/>
        <v>#N/A</v>
      </c>
    </row>
    <row r="2547" spans="10:12" x14ac:dyDescent="0.25">
      <c r="L2547" s="3" t="e">
        <f t="shared" si="537"/>
        <v>#N/A</v>
      </c>
    </row>
    <row r="2548" spans="10:12" x14ac:dyDescent="0.25">
      <c r="L2548" s="3" t="e">
        <f t="shared" si="537"/>
        <v>#N/A</v>
      </c>
    </row>
    <row r="2549" spans="10:12" x14ac:dyDescent="0.25">
      <c r="L2549" s="3" t="e">
        <f t="shared" si="537"/>
        <v>#N/A</v>
      </c>
    </row>
    <row r="2550" spans="10:12" x14ac:dyDescent="0.25">
      <c r="L2550" s="3" t="e">
        <f t="shared" si="537"/>
        <v>#N/A</v>
      </c>
    </row>
    <row r="2551" spans="10:12" x14ac:dyDescent="0.25">
      <c r="J2551" s="4" t="e">
        <f t="shared" ref="J2551" si="546">AVERAGE(E2547:E2551)</f>
        <v>#DIV/0!</v>
      </c>
      <c r="L2551" s="3" t="e">
        <f t="shared" si="537"/>
        <v>#N/A</v>
      </c>
    </row>
    <row r="2552" spans="10:12" x14ac:dyDescent="0.25">
      <c r="L2552" s="3" t="e">
        <f t="shared" si="537"/>
        <v>#N/A</v>
      </c>
    </row>
    <row r="2553" spans="10:12" x14ac:dyDescent="0.25">
      <c r="L2553" s="3" t="e">
        <f t="shared" si="537"/>
        <v>#N/A</v>
      </c>
    </row>
    <row r="2554" spans="10:12" x14ac:dyDescent="0.25">
      <c r="L2554" s="3" t="e">
        <f t="shared" si="537"/>
        <v>#N/A</v>
      </c>
    </row>
    <row r="2555" spans="10:12" x14ac:dyDescent="0.25">
      <c r="L2555" s="3" t="e">
        <f t="shared" si="537"/>
        <v>#N/A</v>
      </c>
    </row>
    <row r="2556" spans="10:12" x14ac:dyDescent="0.25">
      <c r="J2556" s="4" t="e">
        <f t="shared" ref="J2556" si="547">AVERAGE(E2552:E2556)</f>
        <v>#DIV/0!</v>
      </c>
      <c r="L2556" s="3" t="e">
        <f t="shared" si="537"/>
        <v>#N/A</v>
      </c>
    </row>
    <row r="2557" spans="10:12" x14ac:dyDescent="0.25">
      <c r="L2557" s="3" t="e">
        <f t="shared" si="537"/>
        <v>#N/A</v>
      </c>
    </row>
    <row r="2558" spans="10:12" x14ac:dyDescent="0.25">
      <c r="L2558" s="3" t="e">
        <f t="shared" si="537"/>
        <v>#N/A</v>
      </c>
    </row>
    <row r="2559" spans="10:12" x14ac:dyDescent="0.25">
      <c r="L2559" s="3" t="e">
        <f t="shared" si="537"/>
        <v>#N/A</v>
      </c>
    </row>
    <row r="2560" spans="10:12" x14ac:dyDescent="0.25">
      <c r="L2560" s="3" t="e">
        <f t="shared" si="537"/>
        <v>#N/A</v>
      </c>
    </row>
    <row r="2561" spans="10:12" x14ac:dyDescent="0.25">
      <c r="J2561" s="4" t="e">
        <f t="shared" ref="J2561" si="548">AVERAGE(E2557:E2561)</f>
        <v>#DIV/0!</v>
      </c>
      <c r="L2561" s="3" t="e">
        <f t="shared" si="537"/>
        <v>#N/A</v>
      </c>
    </row>
    <row r="2562" spans="10:12" x14ac:dyDescent="0.25">
      <c r="L2562" s="3" t="e">
        <f t="shared" si="537"/>
        <v>#N/A</v>
      </c>
    </row>
    <row r="2563" spans="10:12" x14ac:dyDescent="0.25">
      <c r="L2563" s="3" t="e">
        <f t="shared" si="537"/>
        <v>#N/A</v>
      </c>
    </row>
    <row r="2564" spans="10:12" x14ac:dyDescent="0.25">
      <c r="L2564" s="3" t="e">
        <f t="shared" si="537"/>
        <v>#N/A</v>
      </c>
    </row>
    <row r="2565" spans="10:12" x14ac:dyDescent="0.25">
      <c r="L2565" s="3" t="e">
        <f t="shared" si="537"/>
        <v>#N/A</v>
      </c>
    </row>
    <row r="2566" spans="10:12" x14ac:dyDescent="0.25">
      <c r="J2566" s="4" t="e">
        <f t="shared" ref="J2566" si="549">AVERAGE(E2562:E2566)</f>
        <v>#DIV/0!</v>
      </c>
      <c r="L2566" s="3" t="e">
        <f t="shared" si="537"/>
        <v>#N/A</v>
      </c>
    </row>
    <row r="2567" spans="10:12" x14ac:dyDescent="0.25">
      <c r="L2567" s="3" t="e">
        <f t="shared" si="537"/>
        <v>#N/A</v>
      </c>
    </row>
    <row r="2568" spans="10:12" x14ac:dyDescent="0.25">
      <c r="L2568" s="3" t="e">
        <f t="shared" si="537"/>
        <v>#N/A</v>
      </c>
    </row>
    <row r="2569" spans="10:12" x14ac:dyDescent="0.25">
      <c r="L2569" s="3" t="e">
        <f t="shared" si="537"/>
        <v>#N/A</v>
      </c>
    </row>
    <row r="2570" spans="10:12" x14ac:dyDescent="0.25">
      <c r="L2570" s="3" t="e">
        <f t="shared" si="537"/>
        <v>#N/A</v>
      </c>
    </row>
    <row r="2571" spans="10:12" x14ac:dyDescent="0.25">
      <c r="J2571" s="4" t="e">
        <f t="shared" ref="J2571" si="550">AVERAGE(E2567:E2571)</f>
        <v>#DIV/0!</v>
      </c>
      <c r="L2571" s="3" t="e">
        <f t="shared" si="537"/>
        <v>#N/A</v>
      </c>
    </row>
    <row r="2572" spans="10:12" x14ac:dyDescent="0.25">
      <c r="L2572" s="3" t="e">
        <f t="shared" si="537"/>
        <v>#N/A</v>
      </c>
    </row>
    <row r="2573" spans="10:12" x14ac:dyDescent="0.25">
      <c r="L2573" s="3" t="e">
        <f t="shared" si="537"/>
        <v>#N/A</v>
      </c>
    </row>
    <row r="2574" spans="10:12" x14ac:dyDescent="0.25">
      <c r="L2574" s="3" t="e">
        <f t="shared" ref="L2574:L2637" si="551">IF(OR(E2573="",E2574=""),#N/A,E2574-E2573)</f>
        <v>#N/A</v>
      </c>
    </row>
    <row r="2575" spans="10:12" x14ac:dyDescent="0.25">
      <c r="L2575" s="3" t="e">
        <f t="shared" si="551"/>
        <v>#N/A</v>
      </c>
    </row>
    <row r="2576" spans="10:12" x14ac:dyDescent="0.25">
      <c r="J2576" s="4" t="e">
        <f t="shared" ref="J2576" si="552">AVERAGE(E2572:E2576)</f>
        <v>#DIV/0!</v>
      </c>
      <c r="L2576" s="3" t="e">
        <f t="shared" si="551"/>
        <v>#N/A</v>
      </c>
    </row>
    <row r="2577" spans="10:12" x14ac:dyDescent="0.25">
      <c r="L2577" s="3" t="e">
        <f t="shared" si="551"/>
        <v>#N/A</v>
      </c>
    </row>
    <row r="2578" spans="10:12" x14ac:dyDescent="0.25">
      <c r="L2578" s="3" t="e">
        <f t="shared" si="551"/>
        <v>#N/A</v>
      </c>
    </row>
    <row r="2579" spans="10:12" x14ac:dyDescent="0.25">
      <c r="L2579" s="3" t="e">
        <f t="shared" si="551"/>
        <v>#N/A</v>
      </c>
    </row>
    <row r="2580" spans="10:12" x14ac:dyDescent="0.25">
      <c r="L2580" s="3" t="e">
        <f t="shared" si="551"/>
        <v>#N/A</v>
      </c>
    </row>
    <row r="2581" spans="10:12" x14ac:dyDescent="0.25">
      <c r="J2581" s="4" t="e">
        <f t="shared" ref="J2581" si="553">AVERAGE(E2577:E2581)</f>
        <v>#DIV/0!</v>
      </c>
      <c r="L2581" s="3" t="e">
        <f t="shared" si="551"/>
        <v>#N/A</v>
      </c>
    </row>
    <row r="2582" spans="10:12" x14ac:dyDescent="0.25">
      <c r="L2582" s="3" t="e">
        <f t="shared" si="551"/>
        <v>#N/A</v>
      </c>
    </row>
    <row r="2583" spans="10:12" x14ac:dyDescent="0.25">
      <c r="L2583" s="3" t="e">
        <f t="shared" si="551"/>
        <v>#N/A</v>
      </c>
    </row>
    <row r="2584" spans="10:12" x14ac:dyDescent="0.25">
      <c r="L2584" s="3" t="e">
        <f t="shared" si="551"/>
        <v>#N/A</v>
      </c>
    </row>
    <row r="2585" spans="10:12" x14ac:dyDescent="0.25">
      <c r="L2585" s="3" t="e">
        <f t="shared" si="551"/>
        <v>#N/A</v>
      </c>
    </row>
    <row r="2586" spans="10:12" x14ac:dyDescent="0.25">
      <c r="J2586" s="4" t="e">
        <f t="shared" ref="J2586" si="554">AVERAGE(E2582:E2586)</f>
        <v>#DIV/0!</v>
      </c>
      <c r="L2586" s="3" t="e">
        <f t="shared" si="551"/>
        <v>#N/A</v>
      </c>
    </row>
    <row r="2587" spans="10:12" x14ac:dyDescent="0.25">
      <c r="L2587" s="3" t="e">
        <f t="shared" si="551"/>
        <v>#N/A</v>
      </c>
    </row>
    <row r="2588" spans="10:12" x14ac:dyDescent="0.25">
      <c r="L2588" s="3" t="e">
        <f t="shared" si="551"/>
        <v>#N/A</v>
      </c>
    </row>
    <row r="2589" spans="10:12" x14ac:dyDescent="0.25">
      <c r="L2589" s="3" t="e">
        <f t="shared" si="551"/>
        <v>#N/A</v>
      </c>
    </row>
    <row r="2590" spans="10:12" x14ac:dyDescent="0.25">
      <c r="L2590" s="3" t="e">
        <f t="shared" si="551"/>
        <v>#N/A</v>
      </c>
    </row>
    <row r="2591" spans="10:12" x14ac:dyDescent="0.25">
      <c r="J2591" s="4" t="e">
        <f t="shared" ref="J2591" si="555">AVERAGE(E2587:E2591)</f>
        <v>#DIV/0!</v>
      </c>
      <c r="L2591" s="3" t="e">
        <f t="shared" si="551"/>
        <v>#N/A</v>
      </c>
    </row>
    <row r="2592" spans="10:12" x14ac:dyDescent="0.25">
      <c r="L2592" s="3" t="e">
        <f t="shared" si="551"/>
        <v>#N/A</v>
      </c>
    </row>
    <row r="2593" spans="10:12" x14ac:dyDescent="0.25">
      <c r="L2593" s="3" t="e">
        <f t="shared" si="551"/>
        <v>#N/A</v>
      </c>
    </row>
    <row r="2594" spans="10:12" x14ac:dyDescent="0.25">
      <c r="L2594" s="3" t="e">
        <f t="shared" si="551"/>
        <v>#N/A</v>
      </c>
    </row>
    <row r="2595" spans="10:12" x14ac:dyDescent="0.25">
      <c r="L2595" s="3" t="e">
        <f t="shared" si="551"/>
        <v>#N/A</v>
      </c>
    </row>
    <row r="2596" spans="10:12" x14ac:dyDescent="0.25">
      <c r="J2596" s="4" t="e">
        <f t="shared" ref="J2596" si="556">AVERAGE(E2592:E2596)</f>
        <v>#DIV/0!</v>
      </c>
      <c r="L2596" s="3" t="e">
        <f t="shared" si="551"/>
        <v>#N/A</v>
      </c>
    </row>
    <row r="2597" spans="10:12" x14ac:dyDescent="0.25">
      <c r="L2597" s="3" t="e">
        <f t="shared" si="551"/>
        <v>#N/A</v>
      </c>
    </row>
    <row r="2598" spans="10:12" x14ac:dyDescent="0.25">
      <c r="L2598" s="3" t="e">
        <f t="shared" si="551"/>
        <v>#N/A</v>
      </c>
    </row>
    <row r="2599" spans="10:12" x14ac:dyDescent="0.25">
      <c r="L2599" s="3" t="e">
        <f t="shared" si="551"/>
        <v>#N/A</v>
      </c>
    </row>
    <row r="2600" spans="10:12" x14ac:dyDescent="0.25">
      <c r="L2600" s="3" t="e">
        <f t="shared" si="551"/>
        <v>#N/A</v>
      </c>
    </row>
    <row r="2601" spans="10:12" x14ac:dyDescent="0.25">
      <c r="J2601" s="4" t="e">
        <f t="shared" ref="J2601" si="557">AVERAGE(E2597:E2601)</f>
        <v>#DIV/0!</v>
      </c>
      <c r="L2601" s="3" t="e">
        <f t="shared" si="551"/>
        <v>#N/A</v>
      </c>
    </row>
    <row r="2602" spans="10:12" x14ac:dyDescent="0.25">
      <c r="L2602" s="3" t="e">
        <f t="shared" si="551"/>
        <v>#N/A</v>
      </c>
    </row>
    <row r="2603" spans="10:12" x14ac:dyDescent="0.25">
      <c r="L2603" s="3" t="e">
        <f t="shared" si="551"/>
        <v>#N/A</v>
      </c>
    </row>
    <row r="2604" spans="10:12" x14ac:dyDescent="0.25">
      <c r="L2604" s="3" t="e">
        <f t="shared" si="551"/>
        <v>#N/A</v>
      </c>
    </row>
    <row r="2605" spans="10:12" x14ac:dyDescent="0.25">
      <c r="L2605" s="3" t="e">
        <f t="shared" si="551"/>
        <v>#N/A</v>
      </c>
    </row>
    <row r="2606" spans="10:12" x14ac:dyDescent="0.25">
      <c r="J2606" s="4" t="e">
        <f t="shared" ref="J2606" si="558">AVERAGE(E2602:E2606)</f>
        <v>#DIV/0!</v>
      </c>
      <c r="L2606" s="3" t="e">
        <f t="shared" si="551"/>
        <v>#N/A</v>
      </c>
    </row>
    <row r="2607" spans="10:12" x14ac:dyDescent="0.25">
      <c r="L2607" s="3" t="e">
        <f t="shared" si="551"/>
        <v>#N/A</v>
      </c>
    </row>
    <row r="2608" spans="10:12" x14ac:dyDescent="0.25">
      <c r="L2608" s="3" t="e">
        <f t="shared" si="551"/>
        <v>#N/A</v>
      </c>
    </row>
    <row r="2609" spans="10:12" x14ac:dyDescent="0.25">
      <c r="L2609" s="3" t="e">
        <f t="shared" si="551"/>
        <v>#N/A</v>
      </c>
    </row>
    <row r="2610" spans="10:12" x14ac:dyDescent="0.25">
      <c r="L2610" s="3" t="e">
        <f t="shared" si="551"/>
        <v>#N/A</v>
      </c>
    </row>
    <row r="2611" spans="10:12" x14ac:dyDescent="0.25">
      <c r="J2611" s="4" t="e">
        <f t="shared" ref="J2611" si="559">AVERAGE(E2607:E2611)</f>
        <v>#DIV/0!</v>
      </c>
      <c r="L2611" s="3" t="e">
        <f t="shared" si="551"/>
        <v>#N/A</v>
      </c>
    </row>
    <row r="2612" spans="10:12" x14ac:dyDescent="0.25">
      <c r="L2612" s="3" t="e">
        <f t="shared" si="551"/>
        <v>#N/A</v>
      </c>
    </row>
    <row r="2613" spans="10:12" x14ac:dyDescent="0.25">
      <c r="L2613" s="3" t="e">
        <f t="shared" si="551"/>
        <v>#N/A</v>
      </c>
    </row>
    <row r="2614" spans="10:12" x14ac:dyDescent="0.25">
      <c r="L2614" s="3" t="e">
        <f t="shared" si="551"/>
        <v>#N/A</v>
      </c>
    </row>
    <row r="2615" spans="10:12" x14ac:dyDescent="0.25">
      <c r="L2615" s="3" t="e">
        <f t="shared" si="551"/>
        <v>#N/A</v>
      </c>
    </row>
    <row r="2616" spans="10:12" x14ac:dyDescent="0.25">
      <c r="J2616" s="4" t="e">
        <f t="shared" ref="J2616" si="560">AVERAGE(E2612:E2616)</f>
        <v>#DIV/0!</v>
      </c>
      <c r="L2616" s="3" t="e">
        <f t="shared" si="551"/>
        <v>#N/A</v>
      </c>
    </row>
    <row r="2617" spans="10:12" x14ac:dyDescent="0.25">
      <c r="L2617" s="3" t="e">
        <f t="shared" si="551"/>
        <v>#N/A</v>
      </c>
    </row>
    <row r="2618" spans="10:12" x14ac:dyDescent="0.25">
      <c r="L2618" s="3" t="e">
        <f t="shared" si="551"/>
        <v>#N/A</v>
      </c>
    </row>
    <row r="2619" spans="10:12" x14ac:dyDescent="0.25">
      <c r="L2619" s="3" t="e">
        <f t="shared" si="551"/>
        <v>#N/A</v>
      </c>
    </row>
    <row r="2620" spans="10:12" x14ac:dyDescent="0.25">
      <c r="L2620" s="3" t="e">
        <f t="shared" si="551"/>
        <v>#N/A</v>
      </c>
    </row>
    <row r="2621" spans="10:12" x14ac:dyDescent="0.25">
      <c r="J2621" s="4" t="e">
        <f t="shared" ref="J2621" si="561">AVERAGE(E2617:E2621)</f>
        <v>#DIV/0!</v>
      </c>
      <c r="L2621" s="3" t="e">
        <f t="shared" si="551"/>
        <v>#N/A</v>
      </c>
    </row>
    <row r="2622" spans="10:12" x14ac:dyDescent="0.25">
      <c r="L2622" s="3" t="e">
        <f t="shared" si="551"/>
        <v>#N/A</v>
      </c>
    </row>
    <row r="2623" spans="10:12" x14ac:dyDescent="0.25">
      <c r="L2623" s="3" t="e">
        <f t="shared" si="551"/>
        <v>#N/A</v>
      </c>
    </row>
    <row r="2624" spans="10:12" x14ac:dyDescent="0.25">
      <c r="L2624" s="3" t="e">
        <f t="shared" si="551"/>
        <v>#N/A</v>
      </c>
    </row>
    <row r="2625" spans="10:12" x14ac:dyDescent="0.25">
      <c r="L2625" s="3" t="e">
        <f t="shared" si="551"/>
        <v>#N/A</v>
      </c>
    </row>
    <row r="2626" spans="10:12" x14ac:dyDescent="0.25">
      <c r="J2626" s="4" t="e">
        <f t="shared" ref="J2626" si="562">AVERAGE(E2622:E2626)</f>
        <v>#DIV/0!</v>
      </c>
      <c r="L2626" s="3" t="e">
        <f t="shared" si="551"/>
        <v>#N/A</v>
      </c>
    </row>
    <row r="2627" spans="10:12" x14ac:dyDescent="0.25">
      <c r="L2627" s="3" t="e">
        <f t="shared" si="551"/>
        <v>#N/A</v>
      </c>
    </row>
    <row r="2628" spans="10:12" x14ac:dyDescent="0.25">
      <c r="L2628" s="3" t="e">
        <f t="shared" si="551"/>
        <v>#N/A</v>
      </c>
    </row>
    <row r="2629" spans="10:12" x14ac:dyDescent="0.25">
      <c r="L2629" s="3" t="e">
        <f t="shared" si="551"/>
        <v>#N/A</v>
      </c>
    </row>
    <row r="2630" spans="10:12" x14ac:dyDescent="0.25">
      <c r="L2630" s="3" t="e">
        <f t="shared" si="551"/>
        <v>#N/A</v>
      </c>
    </row>
    <row r="2631" spans="10:12" x14ac:dyDescent="0.25">
      <c r="J2631" s="4" t="e">
        <f t="shared" ref="J2631" si="563">AVERAGE(E2627:E2631)</f>
        <v>#DIV/0!</v>
      </c>
      <c r="L2631" s="3" t="e">
        <f t="shared" si="551"/>
        <v>#N/A</v>
      </c>
    </row>
    <row r="2632" spans="10:12" x14ac:dyDescent="0.25">
      <c r="L2632" s="3" t="e">
        <f t="shared" si="551"/>
        <v>#N/A</v>
      </c>
    </row>
    <row r="2633" spans="10:12" x14ac:dyDescent="0.25">
      <c r="L2633" s="3" t="e">
        <f t="shared" si="551"/>
        <v>#N/A</v>
      </c>
    </row>
    <row r="2634" spans="10:12" x14ac:dyDescent="0.25">
      <c r="L2634" s="3" t="e">
        <f t="shared" si="551"/>
        <v>#N/A</v>
      </c>
    </row>
    <row r="2635" spans="10:12" x14ac:dyDescent="0.25">
      <c r="L2635" s="3" t="e">
        <f t="shared" si="551"/>
        <v>#N/A</v>
      </c>
    </row>
    <row r="2636" spans="10:12" x14ac:dyDescent="0.25">
      <c r="J2636" s="4" t="e">
        <f t="shared" ref="J2636" si="564">AVERAGE(E2632:E2636)</f>
        <v>#DIV/0!</v>
      </c>
      <c r="L2636" s="3" t="e">
        <f t="shared" si="551"/>
        <v>#N/A</v>
      </c>
    </row>
    <row r="2637" spans="10:12" x14ac:dyDescent="0.25">
      <c r="L2637" s="3" t="e">
        <f t="shared" si="551"/>
        <v>#N/A</v>
      </c>
    </row>
    <row r="2638" spans="10:12" x14ac:dyDescent="0.25">
      <c r="L2638" s="3" t="e">
        <f t="shared" ref="L2638:L2701" si="565">IF(OR(E2637="",E2638=""),#N/A,E2638-E2637)</f>
        <v>#N/A</v>
      </c>
    </row>
    <row r="2639" spans="10:12" x14ac:dyDescent="0.25">
      <c r="L2639" s="3" t="e">
        <f t="shared" si="565"/>
        <v>#N/A</v>
      </c>
    </row>
    <row r="2640" spans="10:12" x14ac:dyDescent="0.25">
      <c r="L2640" s="3" t="e">
        <f t="shared" si="565"/>
        <v>#N/A</v>
      </c>
    </row>
    <row r="2641" spans="10:12" x14ac:dyDescent="0.25">
      <c r="J2641" s="4" t="e">
        <f t="shared" ref="J2641" si="566">AVERAGE(E2637:E2641)</f>
        <v>#DIV/0!</v>
      </c>
      <c r="L2641" s="3" t="e">
        <f t="shared" si="565"/>
        <v>#N/A</v>
      </c>
    </row>
    <row r="2642" spans="10:12" x14ac:dyDescent="0.25">
      <c r="L2642" s="3" t="e">
        <f t="shared" si="565"/>
        <v>#N/A</v>
      </c>
    </row>
    <row r="2643" spans="10:12" x14ac:dyDescent="0.25">
      <c r="L2643" s="3" t="e">
        <f t="shared" si="565"/>
        <v>#N/A</v>
      </c>
    </row>
    <row r="2644" spans="10:12" x14ac:dyDescent="0.25">
      <c r="L2644" s="3" t="e">
        <f t="shared" si="565"/>
        <v>#N/A</v>
      </c>
    </row>
    <row r="2645" spans="10:12" x14ac:dyDescent="0.25">
      <c r="L2645" s="3" t="e">
        <f t="shared" si="565"/>
        <v>#N/A</v>
      </c>
    </row>
    <row r="2646" spans="10:12" x14ac:dyDescent="0.25">
      <c r="J2646" s="4" t="e">
        <f t="shared" ref="J2646" si="567">AVERAGE(E2642:E2646)</f>
        <v>#DIV/0!</v>
      </c>
      <c r="L2646" s="3" t="e">
        <f t="shared" si="565"/>
        <v>#N/A</v>
      </c>
    </row>
    <row r="2647" spans="10:12" x14ac:dyDescent="0.25">
      <c r="L2647" s="3" t="e">
        <f t="shared" si="565"/>
        <v>#N/A</v>
      </c>
    </row>
    <row r="2648" spans="10:12" x14ac:dyDescent="0.25">
      <c r="L2648" s="3" t="e">
        <f t="shared" si="565"/>
        <v>#N/A</v>
      </c>
    </row>
    <row r="2649" spans="10:12" x14ac:dyDescent="0.25">
      <c r="L2649" s="3" t="e">
        <f t="shared" si="565"/>
        <v>#N/A</v>
      </c>
    </row>
    <row r="2650" spans="10:12" x14ac:dyDescent="0.25">
      <c r="L2650" s="3" t="e">
        <f t="shared" si="565"/>
        <v>#N/A</v>
      </c>
    </row>
    <row r="2651" spans="10:12" x14ac:dyDescent="0.25">
      <c r="J2651" s="4" t="e">
        <f t="shared" ref="J2651" si="568">AVERAGE(E2647:E2651)</f>
        <v>#DIV/0!</v>
      </c>
      <c r="L2651" s="3" t="e">
        <f t="shared" si="565"/>
        <v>#N/A</v>
      </c>
    </row>
    <row r="2652" spans="10:12" x14ac:dyDescent="0.25">
      <c r="L2652" s="3" t="e">
        <f t="shared" si="565"/>
        <v>#N/A</v>
      </c>
    </row>
    <row r="2653" spans="10:12" x14ac:dyDescent="0.25">
      <c r="L2653" s="3" t="e">
        <f t="shared" si="565"/>
        <v>#N/A</v>
      </c>
    </row>
    <row r="2654" spans="10:12" x14ac:dyDescent="0.25">
      <c r="L2654" s="3" t="e">
        <f t="shared" si="565"/>
        <v>#N/A</v>
      </c>
    </row>
    <row r="2655" spans="10:12" x14ac:dyDescent="0.25">
      <c r="L2655" s="3" t="e">
        <f t="shared" si="565"/>
        <v>#N/A</v>
      </c>
    </row>
    <row r="2656" spans="10:12" x14ac:dyDescent="0.25">
      <c r="J2656" s="4" t="e">
        <f t="shared" ref="J2656" si="569">AVERAGE(E2652:E2656)</f>
        <v>#DIV/0!</v>
      </c>
      <c r="L2656" s="3" t="e">
        <f t="shared" si="565"/>
        <v>#N/A</v>
      </c>
    </row>
    <row r="2657" spans="10:12" x14ac:dyDescent="0.25">
      <c r="L2657" s="3" t="e">
        <f t="shared" si="565"/>
        <v>#N/A</v>
      </c>
    </row>
    <row r="2658" spans="10:12" x14ac:dyDescent="0.25">
      <c r="L2658" s="3" t="e">
        <f t="shared" si="565"/>
        <v>#N/A</v>
      </c>
    </row>
    <row r="2659" spans="10:12" x14ac:dyDescent="0.25">
      <c r="L2659" s="3" t="e">
        <f t="shared" si="565"/>
        <v>#N/A</v>
      </c>
    </row>
    <row r="2660" spans="10:12" x14ac:dyDescent="0.25">
      <c r="L2660" s="3" t="e">
        <f t="shared" si="565"/>
        <v>#N/A</v>
      </c>
    </row>
    <row r="2661" spans="10:12" x14ac:dyDescent="0.25">
      <c r="J2661" s="4" t="e">
        <f t="shared" ref="J2661" si="570">AVERAGE(E2657:E2661)</f>
        <v>#DIV/0!</v>
      </c>
      <c r="L2661" s="3" t="e">
        <f t="shared" si="565"/>
        <v>#N/A</v>
      </c>
    </row>
    <row r="2662" spans="10:12" x14ac:dyDescent="0.25">
      <c r="L2662" s="3" t="e">
        <f t="shared" si="565"/>
        <v>#N/A</v>
      </c>
    </row>
    <row r="2663" spans="10:12" x14ac:dyDescent="0.25">
      <c r="L2663" s="3" t="e">
        <f t="shared" si="565"/>
        <v>#N/A</v>
      </c>
    </row>
    <row r="2664" spans="10:12" x14ac:dyDescent="0.25">
      <c r="L2664" s="3" t="e">
        <f t="shared" si="565"/>
        <v>#N/A</v>
      </c>
    </row>
    <row r="2665" spans="10:12" x14ac:dyDescent="0.25">
      <c r="L2665" s="3" t="e">
        <f t="shared" si="565"/>
        <v>#N/A</v>
      </c>
    </row>
    <row r="2666" spans="10:12" x14ac:dyDescent="0.25">
      <c r="J2666" s="4" t="e">
        <f t="shared" ref="J2666" si="571">AVERAGE(E2662:E2666)</f>
        <v>#DIV/0!</v>
      </c>
      <c r="L2666" s="3" t="e">
        <f t="shared" si="565"/>
        <v>#N/A</v>
      </c>
    </row>
    <row r="2667" spans="10:12" x14ac:dyDescent="0.25">
      <c r="L2667" s="3" t="e">
        <f t="shared" si="565"/>
        <v>#N/A</v>
      </c>
    </row>
    <row r="2668" spans="10:12" x14ac:dyDescent="0.25">
      <c r="L2668" s="3" t="e">
        <f t="shared" si="565"/>
        <v>#N/A</v>
      </c>
    </row>
    <row r="2669" spans="10:12" x14ac:dyDescent="0.25">
      <c r="L2669" s="3" t="e">
        <f t="shared" si="565"/>
        <v>#N/A</v>
      </c>
    </row>
    <row r="2670" spans="10:12" x14ac:dyDescent="0.25">
      <c r="L2670" s="3" t="e">
        <f t="shared" si="565"/>
        <v>#N/A</v>
      </c>
    </row>
    <row r="2671" spans="10:12" x14ac:dyDescent="0.25">
      <c r="J2671" s="4" t="e">
        <f t="shared" ref="J2671" si="572">AVERAGE(E2667:E2671)</f>
        <v>#DIV/0!</v>
      </c>
      <c r="L2671" s="3" t="e">
        <f t="shared" si="565"/>
        <v>#N/A</v>
      </c>
    </row>
    <row r="2672" spans="10:12" x14ac:dyDescent="0.25">
      <c r="L2672" s="3" t="e">
        <f t="shared" si="565"/>
        <v>#N/A</v>
      </c>
    </row>
    <row r="2673" spans="10:12" x14ac:dyDescent="0.25">
      <c r="L2673" s="3" t="e">
        <f t="shared" si="565"/>
        <v>#N/A</v>
      </c>
    </row>
    <row r="2674" spans="10:12" x14ac:dyDescent="0.25">
      <c r="L2674" s="3" t="e">
        <f t="shared" si="565"/>
        <v>#N/A</v>
      </c>
    </row>
    <row r="2675" spans="10:12" x14ac:dyDescent="0.25">
      <c r="L2675" s="3" t="e">
        <f t="shared" si="565"/>
        <v>#N/A</v>
      </c>
    </row>
    <row r="2676" spans="10:12" x14ac:dyDescent="0.25">
      <c r="J2676" s="4" t="e">
        <f t="shared" ref="J2676" si="573">AVERAGE(E2672:E2676)</f>
        <v>#DIV/0!</v>
      </c>
      <c r="L2676" s="3" t="e">
        <f t="shared" si="565"/>
        <v>#N/A</v>
      </c>
    </row>
    <row r="2677" spans="10:12" x14ac:dyDescent="0.25">
      <c r="L2677" s="3" t="e">
        <f t="shared" si="565"/>
        <v>#N/A</v>
      </c>
    </row>
    <row r="2678" spans="10:12" x14ac:dyDescent="0.25">
      <c r="L2678" s="3" t="e">
        <f t="shared" si="565"/>
        <v>#N/A</v>
      </c>
    </row>
    <row r="2679" spans="10:12" x14ac:dyDescent="0.25">
      <c r="L2679" s="3" t="e">
        <f t="shared" si="565"/>
        <v>#N/A</v>
      </c>
    </row>
    <row r="2680" spans="10:12" x14ac:dyDescent="0.25">
      <c r="L2680" s="3" t="e">
        <f t="shared" si="565"/>
        <v>#N/A</v>
      </c>
    </row>
    <row r="2681" spans="10:12" x14ac:dyDescent="0.25">
      <c r="J2681" s="4" t="e">
        <f t="shared" ref="J2681" si="574">AVERAGE(E2677:E2681)</f>
        <v>#DIV/0!</v>
      </c>
      <c r="L2681" s="3" t="e">
        <f t="shared" si="565"/>
        <v>#N/A</v>
      </c>
    </row>
    <row r="2682" spans="10:12" x14ac:dyDescent="0.25">
      <c r="L2682" s="3" t="e">
        <f t="shared" si="565"/>
        <v>#N/A</v>
      </c>
    </row>
    <row r="2683" spans="10:12" x14ac:dyDescent="0.25">
      <c r="L2683" s="3" t="e">
        <f t="shared" si="565"/>
        <v>#N/A</v>
      </c>
    </row>
    <row r="2684" spans="10:12" x14ac:dyDescent="0.25">
      <c r="L2684" s="3" t="e">
        <f t="shared" si="565"/>
        <v>#N/A</v>
      </c>
    </row>
    <row r="2685" spans="10:12" x14ac:dyDescent="0.25">
      <c r="L2685" s="3" t="e">
        <f t="shared" si="565"/>
        <v>#N/A</v>
      </c>
    </row>
    <row r="2686" spans="10:12" x14ac:dyDescent="0.25">
      <c r="J2686" s="4" t="e">
        <f t="shared" ref="J2686" si="575">AVERAGE(E2682:E2686)</f>
        <v>#DIV/0!</v>
      </c>
      <c r="L2686" s="3" t="e">
        <f t="shared" si="565"/>
        <v>#N/A</v>
      </c>
    </row>
    <row r="2687" spans="10:12" x14ac:dyDescent="0.25">
      <c r="L2687" s="3" t="e">
        <f t="shared" si="565"/>
        <v>#N/A</v>
      </c>
    </row>
    <row r="2688" spans="10:12" x14ac:dyDescent="0.25">
      <c r="L2688" s="3" t="e">
        <f t="shared" si="565"/>
        <v>#N/A</v>
      </c>
    </row>
    <row r="2689" spans="10:12" x14ac:dyDescent="0.25">
      <c r="L2689" s="3" t="e">
        <f t="shared" si="565"/>
        <v>#N/A</v>
      </c>
    </row>
    <row r="2690" spans="10:12" x14ac:dyDescent="0.25">
      <c r="L2690" s="3" t="e">
        <f t="shared" si="565"/>
        <v>#N/A</v>
      </c>
    </row>
    <row r="2691" spans="10:12" x14ac:dyDescent="0.25">
      <c r="J2691" s="4" t="e">
        <f t="shared" ref="J2691" si="576">AVERAGE(E2687:E2691)</f>
        <v>#DIV/0!</v>
      </c>
      <c r="L2691" s="3" t="e">
        <f t="shared" si="565"/>
        <v>#N/A</v>
      </c>
    </row>
    <row r="2692" spans="10:12" x14ac:dyDescent="0.25">
      <c r="L2692" s="3" t="e">
        <f t="shared" si="565"/>
        <v>#N/A</v>
      </c>
    </row>
    <row r="2693" spans="10:12" x14ac:dyDescent="0.25">
      <c r="L2693" s="3" t="e">
        <f t="shared" si="565"/>
        <v>#N/A</v>
      </c>
    </row>
    <row r="2694" spans="10:12" x14ac:dyDescent="0.25">
      <c r="L2694" s="3" t="e">
        <f t="shared" si="565"/>
        <v>#N/A</v>
      </c>
    </row>
    <row r="2695" spans="10:12" x14ac:dyDescent="0.25">
      <c r="L2695" s="3" t="e">
        <f t="shared" si="565"/>
        <v>#N/A</v>
      </c>
    </row>
    <row r="2696" spans="10:12" x14ac:dyDescent="0.25">
      <c r="J2696" s="4" t="e">
        <f t="shared" ref="J2696" si="577">AVERAGE(E2692:E2696)</f>
        <v>#DIV/0!</v>
      </c>
      <c r="L2696" s="3" t="e">
        <f t="shared" si="565"/>
        <v>#N/A</v>
      </c>
    </row>
    <row r="2697" spans="10:12" x14ac:dyDescent="0.25">
      <c r="L2697" s="3" t="e">
        <f t="shared" si="565"/>
        <v>#N/A</v>
      </c>
    </row>
    <row r="2698" spans="10:12" x14ac:dyDescent="0.25">
      <c r="L2698" s="3" t="e">
        <f t="shared" si="565"/>
        <v>#N/A</v>
      </c>
    </row>
    <row r="2699" spans="10:12" x14ac:dyDescent="0.25">
      <c r="L2699" s="3" t="e">
        <f t="shared" si="565"/>
        <v>#N/A</v>
      </c>
    </row>
    <row r="2700" spans="10:12" x14ac:dyDescent="0.25">
      <c r="L2700" s="3" t="e">
        <f t="shared" si="565"/>
        <v>#N/A</v>
      </c>
    </row>
    <row r="2701" spans="10:12" x14ac:dyDescent="0.25">
      <c r="J2701" s="4" t="e">
        <f t="shared" ref="J2701" si="578">AVERAGE(E2697:E2701)</f>
        <v>#DIV/0!</v>
      </c>
      <c r="L2701" s="3" t="e">
        <f t="shared" si="565"/>
        <v>#N/A</v>
      </c>
    </row>
    <row r="2702" spans="10:12" x14ac:dyDescent="0.25">
      <c r="L2702" s="3" t="e">
        <f t="shared" ref="L2702:L2765" si="579">IF(OR(E2701="",E2702=""),#N/A,E2702-E2701)</f>
        <v>#N/A</v>
      </c>
    </row>
    <row r="2703" spans="10:12" x14ac:dyDescent="0.25">
      <c r="L2703" s="3" t="e">
        <f t="shared" si="579"/>
        <v>#N/A</v>
      </c>
    </row>
    <row r="2704" spans="10:12" x14ac:dyDescent="0.25">
      <c r="L2704" s="3" t="e">
        <f t="shared" si="579"/>
        <v>#N/A</v>
      </c>
    </row>
    <row r="2705" spans="10:12" x14ac:dyDescent="0.25">
      <c r="L2705" s="3" t="e">
        <f t="shared" si="579"/>
        <v>#N/A</v>
      </c>
    </row>
    <row r="2706" spans="10:12" x14ac:dyDescent="0.25">
      <c r="J2706" s="4" t="e">
        <f t="shared" ref="J2706" si="580">AVERAGE(E2702:E2706)</f>
        <v>#DIV/0!</v>
      </c>
      <c r="L2706" s="3" t="e">
        <f t="shared" si="579"/>
        <v>#N/A</v>
      </c>
    </row>
    <row r="2707" spans="10:12" x14ac:dyDescent="0.25">
      <c r="L2707" s="3" t="e">
        <f t="shared" si="579"/>
        <v>#N/A</v>
      </c>
    </row>
    <row r="2708" spans="10:12" x14ac:dyDescent="0.25">
      <c r="L2708" s="3" t="e">
        <f t="shared" si="579"/>
        <v>#N/A</v>
      </c>
    </row>
    <row r="2709" spans="10:12" x14ac:dyDescent="0.25">
      <c r="L2709" s="3" t="e">
        <f t="shared" si="579"/>
        <v>#N/A</v>
      </c>
    </row>
    <row r="2710" spans="10:12" x14ac:dyDescent="0.25">
      <c r="L2710" s="3" t="e">
        <f t="shared" si="579"/>
        <v>#N/A</v>
      </c>
    </row>
    <row r="2711" spans="10:12" x14ac:dyDescent="0.25">
      <c r="J2711" s="4" t="e">
        <f t="shared" ref="J2711" si="581">AVERAGE(E2707:E2711)</f>
        <v>#DIV/0!</v>
      </c>
      <c r="L2711" s="3" t="e">
        <f t="shared" si="579"/>
        <v>#N/A</v>
      </c>
    </row>
    <row r="2712" spans="10:12" x14ac:dyDescent="0.25">
      <c r="L2712" s="3" t="e">
        <f t="shared" si="579"/>
        <v>#N/A</v>
      </c>
    </row>
    <row r="2713" spans="10:12" x14ac:dyDescent="0.25">
      <c r="L2713" s="3" t="e">
        <f t="shared" si="579"/>
        <v>#N/A</v>
      </c>
    </row>
    <row r="2714" spans="10:12" x14ac:dyDescent="0.25">
      <c r="L2714" s="3" t="e">
        <f t="shared" si="579"/>
        <v>#N/A</v>
      </c>
    </row>
    <row r="2715" spans="10:12" x14ac:dyDescent="0.25">
      <c r="L2715" s="3" t="e">
        <f t="shared" si="579"/>
        <v>#N/A</v>
      </c>
    </row>
    <row r="2716" spans="10:12" x14ac:dyDescent="0.25">
      <c r="J2716" s="4" t="e">
        <f t="shared" ref="J2716" si="582">AVERAGE(E2712:E2716)</f>
        <v>#DIV/0!</v>
      </c>
      <c r="L2716" s="3" t="e">
        <f t="shared" si="579"/>
        <v>#N/A</v>
      </c>
    </row>
    <row r="2717" spans="10:12" x14ac:dyDescent="0.25">
      <c r="L2717" s="3" t="e">
        <f t="shared" si="579"/>
        <v>#N/A</v>
      </c>
    </row>
    <row r="2718" spans="10:12" x14ac:dyDescent="0.25">
      <c r="L2718" s="3" t="e">
        <f t="shared" si="579"/>
        <v>#N/A</v>
      </c>
    </row>
    <row r="2719" spans="10:12" x14ac:dyDescent="0.25">
      <c r="L2719" s="3" t="e">
        <f t="shared" si="579"/>
        <v>#N/A</v>
      </c>
    </row>
    <row r="2720" spans="10:12" x14ac:dyDescent="0.25">
      <c r="L2720" s="3" t="e">
        <f t="shared" si="579"/>
        <v>#N/A</v>
      </c>
    </row>
    <row r="2721" spans="10:12" x14ac:dyDescent="0.25">
      <c r="J2721" s="4" t="e">
        <f t="shared" ref="J2721" si="583">AVERAGE(E2717:E2721)</f>
        <v>#DIV/0!</v>
      </c>
      <c r="L2721" s="3" t="e">
        <f t="shared" si="579"/>
        <v>#N/A</v>
      </c>
    </row>
    <row r="2722" spans="10:12" x14ac:dyDescent="0.25">
      <c r="L2722" s="3" t="e">
        <f t="shared" si="579"/>
        <v>#N/A</v>
      </c>
    </row>
    <row r="2723" spans="10:12" x14ac:dyDescent="0.25">
      <c r="L2723" s="3" t="e">
        <f t="shared" si="579"/>
        <v>#N/A</v>
      </c>
    </row>
    <row r="2724" spans="10:12" x14ac:dyDescent="0.25">
      <c r="L2724" s="3" t="e">
        <f t="shared" si="579"/>
        <v>#N/A</v>
      </c>
    </row>
    <row r="2725" spans="10:12" x14ac:dyDescent="0.25">
      <c r="L2725" s="3" t="e">
        <f t="shared" si="579"/>
        <v>#N/A</v>
      </c>
    </row>
    <row r="2726" spans="10:12" x14ac:dyDescent="0.25">
      <c r="J2726" s="4" t="e">
        <f t="shared" ref="J2726" si="584">AVERAGE(E2722:E2726)</f>
        <v>#DIV/0!</v>
      </c>
      <c r="L2726" s="3" t="e">
        <f t="shared" si="579"/>
        <v>#N/A</v>
      </c>
    </row>
    <row r="2727" spans="10:12" x14ac:dyDescent="0.25">
      <c r="L2727" s="3" t="e">
        <f t="shared" si="579"/>
        <v>#N/A</v>
      </c>
    </row>
    <row r="2728" spans="10:12" x14ac:dyDescent="0.25">
      <c r="L2728" s="3" t="e">
        <f t="shared" si="579"/>
        <v>#N/A</v>
      </c>
    </row>
    <row r="2729" spans="10:12" x14ac:dyDescent="0.25">
      <c r="L2729" s="3" t="e">
        <f t="shared" si="579"/>
        <v>#N/A</v>
      </c>
    </row>
    <row r="2730" spans="10:12" x14ac:dyDescent="0.25">
      <c r="L2730" s="3" t="e">
        <f t="shared" si="579"/>
        <v>#N/A</v>
      </c>
    </row>
    <row r="2731" spans="10:12" x14ac:dyDescent="0.25">
      <c r="J2731" s="4" t="e">
        <f t="shared" ref="J2731" si="585">AVERAGE(E2727:E2731)</f>
        <v>#DIV/0!</v>
      </c>
      <c r="L2731" s="3" t="e">
        <f t="shared" si="579"/>
        <v>#N/A</v>
      </c>
    </row>
    <row r="2732" spans="10:12" x14ac:dyDescent="0.25">
      <c r="L2732" s="3" t="e">
        <f t="shared" si="579"/>
        <v>#N/A</v>
      </c>
    </row>
    <row r="2733" spans="10:12" x14ac:dyDescent="0.25">
      <c r="L2733" s="3" t="e">
        <f t="shared" si="579"/>
        <v>#N/A</v>
      </c>
    </row>
    <row r="2734" spans="10:12" x14ac:dyDescent="0.25">
      <c r="L2734" s="3" t="e">
        <f t="shared" si="579"/>
        <v>#N/A</v>
      </c>
    </row>
    <row r="2735" spans="10:12" x14ac:dyDescent="0.25">
      <c r="L2735" s="3" t="e">
        <f t="shared" si="579"/>
        <v>#N/A</v>
      </c>
    </row>
    <row r="2736" spans="10:12" x14ac:dyDescent="0.25">
      <c r="J2736" s="4" t="e">
        <f t="shared" ref="J2736" si="586">AVERAGE(E2732:E2736)</f>
        <v>#DIV/0!</v>
      </c>
      <c r="L2736" s="3" t="e">
        <f t="shared" si="579"/>
        <v>#N/A</v>
      </c>
    </row>
    <row r="2737" spans="10:12" x14ac:dyDescent="0.25">
      <c r="L2737" s="3" t="e">
        <f t="shared" si="579"/>
        <v>#N/A</v>
      </c>
    </row>
    <row r="2738" spans="10:12" x14ac:dyDescent="0.25">
      <c r="L2738" s="3" t="e">
        <f t="shared" si="579"/>
        <v>#N/A</v>
      </c>
    </row>
    <row r="2739" spans="10:12" x14ac:dyDescent="0.25">
      <c r="L2739" s="3" t="e">
        <f t="shared" si="579"/>
        <v>#N/A</v>
      </c>
    </row>
    <row r="2740" spans="10:12" x14ac:dyDescent="0.25">
      <c r="L2740" s="3" t="e">
        <f t="shared" si="579"/>
        <v>#N/A</v>
      </c>
    </row>
    <row r="2741" spans="10:12" x14ac:dyDescent="0.25">
      <c r="J2741" s="4" t="e">
        <f t="shared" ref="J2741" si="587">AVERAGE(E2737:E2741)</f>
        <v>#DIV/0!</v>
      </c>
      <c r="L2741" s="3" t="e">
        <f t="shared" si="579"/>
        <v>#N/A</v>
      </c>
    </row>
    <row r="2742" spans="10:12" x14ac:dyDescent="0.25">
      <c r="L2742" s="3" t="e">
        <f t="shared" si="579"/>
        <v>#N/A</v>
      </c>
    </row>
    <row r="2743" spans="10:12" x14ac:dyDescent="0.25">
      <c r="L2743" s="3" t="e">
        <f t="shared" si="579"/>
        <v>#N/A</v>
      </c>
    </row>
    <row r="2744" spans="10:12" x14ac:dyDescent="0.25">
      <c r="L2744" s="3" t="e">
        <f t="shared" si="579"/>
        <v>#N/A</v>
      </c>
    </row>
    <row r="2745" spans="10:12" x14ac:dyDescent="0.25">
      <c r="L2745" s="3" t="e">
        <f t="shared" si="579"/>
        <v>#N/A</v>
      </c>
    </row>
    <row r="2746" spans="10:12" x14ac:dyDescent="0.25">
      <c r="J2746" s="4" t="e">
        <f t="shared" ref="J2746" si="588">AVERAGE(E2742:E2746)</f>
        <v>#DIV/0!</v>
      </c>
      <c r="L2746" s="3" t="e">
        <f t="shared" si="579"/>
        <v>#N/A</v>
      </c>
    </row>
    <row r="2747" spans="10:12" x14ac:dyDescent="0.25">
      <c r="L2747" s="3" t="e">
        <f t="shared" si="579"/>
        <v>#N/A</v>
      </c>
    </row>
    <row r="2748" spans="10:12" x14ac:dyDescent="0.25">
      <c r="L2748" s="3" t="e">
        <f t="shared" si="579"/>
        <v>#N/A</v>
      </c>
    </row>
    <row r="2749" spans="10:12" x14ac:dyDescent="0.25">
      <c r="L2749" s="3" t="e">
        <f t="shared" si="579"/>
        <v>#N/A</v>
      </c>
    </row>
    <row r="2750" spans="10:12" x14ac:dyDescent="0.25">
      <c r="L2750" s="3" t="e">
        <f t="shared" si="579"/>
        <v>#N/A</v>
      </c>
    </row>
    <row r="2751" spans="10:12" x14ac:dyDescent="0.25">
      <c r="J2751" s="4" t="e">
        <f t="shared" ref="J2751" si="589">AVERAGE(E2747:E2751)</f>
        <v>#DIV/0!</v>
      </c>
      <c r="L2751" s="3" t="e">
        <f t="shared" si="579"/>
        <v>#N/A</v>
      </c>
    </row>
    <row r="2752" spans="10:12" x14ac:dyDescent="0.25">
      <c r="L2752" s="3" t="e">
        <f t="shared" si="579"/>
        <v>#N/A</v>
      </c>
    </row>
    <row r="2753" spans="10:12" x14ac:dyDescent="0.25">
      <c r="L2753" s="3" t="e">
        <f t="shared" si="579"/>
        <v>#N/A</v>
      </c>
    </row>
    <row r="2754" spans="10:12" x14ac:dyDescent="0.25">
      <c r="L2754" s="3" t="e">
        <f t="shared" si="579"/>
        <v>#N/A</v>
      </c>
    </row>
    <row r="2755" spans="10:12" x14ac:dyDescent="0.25">
      <c r="L2755" s="3" t="e">
        <f t="shared" si="579"/>
        <v>#N/A</v>
      </c>
    </row>
    <row r="2756" spans="10:12" x14ac:dyDescent="0.25">
      <c r="J2756" s="4" t="e">
        <f t="shared" ref="J2756" si="590">AVERAGE(E2752:E2756)</f>
        <v>#DIV/0!</v>
      </c>
      <c r="L2756" s="3" t="e">
        <f t="shared" si="579"/>
        <v>#N/A</v>
      </c>
    </row>
    <row r="2757" spans="10:12" x14ac:dyDescent="0.25">
      <c r="L2757" s="3" t="e">
        <f t="shared" si="579"/>
        <v>#N/A</v>
      </c>
    </row>
    <row r="2758" spans="10:12" x14ac:dyDescent="0.25">
      <c r="L2758" s="3" t="e">
        <f t="shared" si="579"/>
        <v>#N/A</v>
      </c>
    </row>
    <row r="2759" spans="10:12" x14ac:dyDescent="0.25">
      <c r="L2759" s="3" t="e">
        <f t="shared" si="579"/>
        <v>#N/A</v>
      </c>
    </row>
    <row r="2760" spans="10:12" x14ac:dyDescent="0.25">
      <c r="L2760" s="3" t="e">
        <f t="shared" si="579"/>
        <v>#N/A</v>
      </c>
    </row>
    <row r="2761" spans="10:12" x14ac:dyDescent="0.25">
      <c r="J2761" s="4" t="e">
        <f t="shared" ref="J2761" si="591">AVERAGE(E2757:E2761)</f>
        <v>#DIV/0!</v>
      </c>
      <c r="L2761" s="3" t="e">
        <f t="shared" si="579"/>
        <v>#N/A</v>
      </c>
    </row>
    <row r="2762" spans="10:12" x14ac:dyDescent="0.25">
      <c r="L2762" s="3" t="e">
        <f t="shared" si="579"/>
        <v>#N/A</v>
      </c>
    </row>
    <row r="2763" spans="10:12" x14ac:dyDescent="0.25">
      <c r="L2763" s="3" t="e">
        <f t="shared" si="579"/>
        <v>#N/A</v>
      </c>
    </row>
    <row r="2764" spans="10:12" x14ac:dyDescent="0.25">
      <c r="L2764" s="3" t="e">
        <f t="shared" si="579"/>
        <v>#N/A</v>
      </c>
    </row>
    <row r="2765" spans="10:12" x14ac:dyDescent="0.25">
      <c r="L2765" s="3" t="e">
        <f t="shared" si="579"/>
        <v>#N/A</v>
      </c>
    </row>
    <row r="2766" spans="10:12" x14ac:dyDescent="0.25">
      <c r="J2766" s="4" t="e">
        <f t="shared" ref="J2766" si="592">AVERAGE(E2762:E2766)</f>
        <v>#DIV/0!</v>
      </c>
      <c r="L2766" s="3" t="e">
        <f t="shared" ref="L2766:L2829" si="593">IF(OR(E2765="",E2766=""),#N/A,E2766-E2765)</f>
        <v>#N/A</v>
      </c>
    </row>
    <row r="2767" spans="10:12" x14ac:dyDescent="0.25">
      <c r="L2767" s="3" t="e">
        <f t="shared" si="593"/>
        <v>#N/A</v>
      </c>
    </row>
    <row r="2768" spans="10:12" x14ac:dyDescent="0.25">
      <c r="L2768" s="3" t="e">
        <f t="shared" si="593"/>
        <v>#N/A</v>
      </c>
    </row>
    <row r="2769" spans="10:12" x14ac:dyDescent="0.25">
      <c r="L2769" s="3" t="e">
        <f t="shared" si="593"/>
        <v>#N/A</v>
      </c>
    </row>
    <row r="2770" spans="10:12" x14ac:dyDescent="0.25">
      <c r="L2770" s="3" t="e">
        <f t="shared" si="593"/>
        <v>#N/A</v>
      </c>
    </row>
    <row r="2771" spans="10:12" x14ac:dyDescent="0.25">
      <c r="J2771" s="4" t="e">
        <f t="shared" ref="J2771" si="594">AVERAGE(E2767:E2771)</f>
        <v>#DIV/0!</v>
      </c>
      <c r="L2771" s="3" t="e">
        <f t="shared" si="593"/>
        <v>#N/A</v>
      </c>
    </row>
    <row r="2772" spans="10:12" x14ac:dyDescent="0.25">
      <c r="L2772" s="3" t="e">
        <f t="shared" si="593"/>
        <v>#N/A</v>
      </c>
    </row>
    <row r="2773" spans="10:12" x14ac:dyDescent="0.25">
      <c r="L2773" s="3" t="e">
        <f t="shared" si="593"/>
        <v>#N/A</v>
      </c>
    </row>
    <row r="2774" spans="10:12" x14ac:dyDescent="0.25">
      <c r="L2774" s="3" t="e">
        <f t="shared" si="593"/>
        <v>#N/A</v>
      </c>
    </row>
    <row r="2775" spans="10:12" x14ac:dyDescent="0.25">
      <c r="L2775" s="3" t="e">
        <f t="shared" si="593"/>
        <v>#N/A</v>
      </c>
    </row>
    <row r="2776" spans="10:12" x14ac:dyDescent="0.25">
      <c r="J2776" s="4" t="e">
        <f t="shared" ref="J2776" si="595">AVERAGE(E2772:E2776)</f>
        <v>#DIV/0!</v>
      </c>
      <c r="L2776" s="3" t="e">
        <f t="shared" si="593"/>
        <v>#N/A</v>
      </c>
    </row>
    <row r="2777" spans="10:12" x14ac:dyDescent="0.25">
      <c r="L2777" s="3" t="e">
        <f t="shared" si="593"/>
        <v>#N/A</v>
      </c>
    </row>
    <row r="2778" spans="10:12" x14ac:dyDescent="0.25">
      <c r="L2778" s="3" t="e">
        <f t="shared" si="593"/>
        <v>#N/A</v>
      </c>
    </row>
    <row r="2779" spans="10:12" x14ac:dyDescent="0.25">
      <c r="L2779" s="3" t="e">
        <f t="shared" si="593"/>
        <v>#N/A</v>
      </c>
    </row>
    <row r="2780" spans="10:12" x14ac:dyDescent="0.25">
      <c r="L2780" s="3" t="e">
        <f t="shared" si="593"/>
        <v>#N/A</v>
      </c>
    </row>
    <row r="2781" spans="10:12" x14ac:dyDescent="0.25">
      <c r="J2781" s="4" t="e">
        <f t="shared" ref="J2781" si="596">AVERAGE(E2777:E2781)</f>
        <v>#DIV/0!</v>
      </c>
      <c r="L2781" s="3" t="e">
        <f t="shared" si="593"/>
        <v>#N/A</v>
      </c>
    </row>
    <row r="2782" spans="10:12" x14ac:dyDescent="0.25">
      <c r="L2782" s="3" t="e">
        <f t="shared" si="593"/>
        <v>#N/A</v>
      </c>
    </row>
    <row r="2783" spans="10:12" x14ac:dyDescent="0.25">
      <c r="L2783" s="3" t="e">
        <f t="shared" si="593"/>
        <v>#N/A</v>
      </c>
    </row>
    <row r="2784" spans="10:12" x14ac:dyDescent="0.25">
      <c r="L2784" s="3" t="e">
        <f t="shared" si="593"/>
        <v>#N/A</v>
      </c>
    </row>
    <row r="2785" spans="10:12" x14ac:dyDescent="0.25">
      <c r="L2785" s="3" t="e">
        <f t="shared" si="593"/>
        <v>#N/A</v>
      </c>
    </row>
    <row r="2786" spans="10:12" x14ac:dyDescent="0.25">
      <c r="J2786" s="4" t="e">
        <f t="shared" ref="J2786" si="597">AVERAGE(E2782:E2786)</f>
        <v>#DIV/0!</v>
      </c>
      <c r="L2786" s="3" t="e">
        <f t="shared" si="593"/>
        <v>#N/A</v>
      </c>
    </row>
    <row r="2787" spans="10:12" x14ac:dyDescent="0.25">
      <c r="L2787" s="3" t="e">
        <f t="shared" si="593"/>
        <v>#N/A</v>
      </c>
    </row>
    <row r="2788" spans="10:12" x14ac:dyDescent="0.25">
      <c r="L2788" s="3" t="e">
        <f t="shared" si="593"/>
        <v>#N/A</v>
      </c>
    </row>
    <row r="2789" spans="10:12" x14ac:dyDescent="0.25">
      <c r="L2789" s="3" t="e">
        <f t="shared" si="593"/>
        <v>#N/A</v>
      </c>
    </row>
    <row r="2790" spans="10:12" x14ac:dyDescent="0.25">
      <c r="L2790" s="3" t="e">
        <f t="shared" si="593"/>
        <v>#N/A</v>
      </c>
    </row>
    <row r="2791" spans="10:12" x14ac:dyDescent="0.25">
      <c r="J2791" s="4" t="e">
        <f t="shared" ref="J2791" si="598">AVERAGE(E2787:E2791)</f>
        <v>#DIV/0!</v>
      </c>
      <c r="L2791" s="3" t="e">
        <f t="shared" si="593"/>
        <v>#N/A</v>
      </c>
    </row>
    <row r="2792" spans="10:12" x14ac:dyDescent="0.25">
      <c r="L2792" s="3" t="e">
        <f t="shared" si="593"/>
        <v>#N/A</v>
      </c>
    </row>
    <row r="2793" spans="10:12" x14ac:dyDescent="0.25">
      <c r="L2793" s="3" t="e">
        <f t="shared" si="593"/>
        <v>#N/A</v>
      </c>
    </row>
    <row r="2794" spans="10:12" x14ac:dyDescent="0.25">
      <c r="L2794" s="3" t="e">
        <f t="shared" si="593"/>
        <v>#N/A</v>
      </c>
    </row>
    <row r="2795" spans="10:12" x14ac:dyDescent="0.25">
      <c r="L2795" s="3" t="e">
        <f t="shared" si="593"/>
        <v>#N/A</v>
      </c>
    </row>
    <row r="2796" spans="10:12" x14ac:dyDescent="0.25">
      <c r="J2796" s="4" t="e">
        <f t="shared" ref="J2796" si="599">AVERAGE(E2792:E2796)</f>
        <v>#DIV/0!</v>
      </c>
      <c r="L2796" s="3" t="e">
        <f t="shared" si="593"/>
        <v>#N/A</v>
      </c>
    </row>
    <row r="2797" spans="10:12" x14ac:dyDescent="0.25">
      <c r="L2797" s="3" t="e">
        <f t="shared" si="593"/>
        <v>#N/A</v>
      </c>
    </row>
    <row r="2798" spans="10:12" x14ac:dyDescent="0.25">
      <c r="L2798" s="3" t="e">
        <f t="shared" si="593"/>
        <v>#N/A</v>
      </c>
    </row>
    <row r="2799" spans="10:12" x14ac:dyDescent="0.25">
      <c r="L2799" s="3" t="e">
        <f t="shared" si="593"/>
        <v>#N/A</v>
      </c>
    </row>
    <row r="2800" spans="10:12" x14ac:dyDescent="0.25">
      <c r="L2800" s="3" t="e">
        <f t="shared" si="593"/>
        <v>#N/A</v>
      </c>
    </row>
    <row r="2801" spans="10:12" x14ac:dyDescent="0.25">
      <c r="J2801" s="4" t="e">
        <f t="shared" ref="J2801" si="600">AVERAGE(E2797:E2801)</f>
        <v>#DIV/0!</v>
      </c>
      <c r="L2801" s="3" t="e">
        <f t="shared" si="593"/>
        <v>#N/A</v>
      </c>
    </row>
    <row r="2802" spans="10:12" x14ac:dyDescent="0.25">
      <c r="L2802" s="3" t="e">
        <f t="shared" si="593"/>
        <v>#N/A</v>
      </c>
    </row>
    <row r="2803" spans="10:12" x14ac:dyDescent="0.25">
      <c r="L2803" s="3" t="e">
        <f t="shared" si="593"/>
        <v>#N/A</v>
      </c>
    </row>
    <row r="2804" spans="10:12" x14ac:dyDescent="0.25">
      <c r="L2804" s="3" t="e">
        <f t="shared" si="593"/>
        <v>#N/A</v>
      </c>
    </row>
    <row r="2805" spans="10:12" x14ac:dyDescent="0.25">
      <c r="L2805" s="3" t="e">
        <f t="shared" si="593"/>
        <v>#N/A</v>
      </c>
    </row>
    <row r="2806" spans="10:12" x14ac:dyDescent="0.25">
      <c r="J2806" s="4" t="e">
        <f t="shared" ref="J2806" si="601">AVERAGE(E2802:E2806)</f>
        <v>#DIV/0!</v>
      </c>
      <c r="L2806" s="3" t="e">
        <f t="shared" si="593"/>
        <v>#N/A</v>
      </c>
    </row>
    <row r="2807" spans="10:12" x14ac:dyDescent="0.25">
      <c r="L2807" s="3" t="e">
        <f t="shared" si="593"/>
        <v>#N/A</v>
      </c>
    </row>
    <row r="2808" spans="10:12" x14ac:dyDescent="0.25">
      <c r="L2808" s="3" t="e">
        <f t="shared" si="593"/>
        <v>#N/A</v>
      </c>
    </row>
    <row r="2809" spans="10:12" x14ac:dyDescent="0.25">
      <c r="L2809" s="3" t="e">
        <f t="shared" si="593"/>
        <v>#N/A</v>
      </c>
    </row>
    <row r="2810" spans="10:12" x14ac:dyDescent="0.25">
      <c r="L2810" s="3" t="e">
        <f t="shared" si="593"/>
        <v>#N/A</v>
      </c>
    </row>
    <row r="2811" spans="10:12" x14ac:dyDescent="0.25">
      <c r="J2811" s="4" t="e">
        <f t="shared" ref="J2811" si="602">AVERAGE(E2807:E2811)</f>
        <v>#DIV/0!</v>
      </c>
      <c r="L2811" s="3" t="e">
        <f t="shared" si="593"/>
        <v>#N/A</v>
      </c>
    </row>
    <row r="2812" spans="10:12" x14ac:dyDescent="0.25">
      <c r="L2812" s="3" t="e">
        <f t="shared" si="593"/>
        <v>#N/A</v>
      </c>
    </row>
    <row r="2813" spans="10:12" x14ac:dyDescent="0.25">
      <c r="L2813" s="3" t="e">
        <f t="shared" si="593"/>
        <v>#N/A</v>
      </c>
    </row>
    <row r="2814" spans="10:12" x14ac:dyDescent="0.25">
      <c r="L2814" s="3" t="e">
        <f t="shared" si="593"/>
        <v>#N/A</v>
      </c>
    </row>
    <row r="2815" spans="10:12" x14ac:dyDescent="0.25">
      <c r="L2815" s="3" t="e">
        <f t="shared" si="593"/>
        <v>#N/A</v>
      </c>
    </row>
    <row r="2816" spans="10:12" x14ac:dyDescent="0.25">
      <c r="J2816" s="4" t="e">
        <f t="shared" ref="J2816" si="603">AVERAGE(E2812:E2816)</f>
        <v>#DIV/0!</v>
      </c>
      <c r="L2816" s="3" t="e">
        <f t="shared" si="593"/>
        <v>#N/A</v>
      </c>
    </row>
    <row r="2817" spans="10:12" x14ac:dyDescent="0.25">
      <c r="L2817" s="3" t="e">
        <f t="shared" si="593"/>
        <v>#N/A</v>
      </c>
    </row>
    <row r="2818" spans="10:12" x14ac:dyDescent="0.25">
      <c r="L2818" s="3" t="e">
        <f t="shared" si="593"/>
        <v>#N/A</v>
      </c>
    </row>
    <row r="2819" spans="10:12" x14ac:dyDescent="0.25">
      <c r="L2819" s="3" t="e">
        <f t="shared" si="593"/>
        <v>#N/A</v>
      </c>
    </row>
    <row r="2820" spans="10:12" x14ac:dyDescent="0.25">
      <c r="L2820" s="3" t="e">
        <f t="shared" si="593"/>
        <v>#N/A</v>
      </c>
    </row>
    <row r="2821" spans="10:12" x14ac:dyDescent="0.25">
      <c r="J2821" s="4" t="e">
        <f t="shared" ref="J2821" si="604">AVERAGE(E2817:E2821)</f>
        <v>#DIV/0!</v>
      </c>
      <c r="L2821" s="3" t="e">
        <f t="shared" si="593"/>
        <v>#N/A</v>
      </c>
    </row>
    <row r="2822" spans="10:12" x14ac:dyDescent="0.25">
      <c r="L2822" s="3" t="e">
        <f t="shared" si="593"/>
        <v>#N/A</v>
      </c>
    </row>
    <row r="2823" spans="10:12" x14ac:dyDescent="0.25">
      <c r="L2823" s="3" t="e">
        <f t="shared" si="593"/>
        <v>#N/A</v>
      </c>
    </row>
    <row r="2824" spans="10:12" x14ac:dyDescent="0.25">
      <c r="L2824" s="3" t="e">
        <f t="shared" si="593"/>
        <v>#N/A</v>
      </c>
    </row>
    <row r="2825" spans="10:12" x14ac:dyDescent="0.25">
      <c r="L2825" s="3" t="e">
        <f t="shared" si="593"/>
        <v>#N/A</v>
      </c>
    </row>
    <row r="2826" spans="10:12" x14ac:dyDescent="0.25">
      <c r="J2826" s="4" t="e">
        <f t="shared" ref="J2826" si="605">AVERAGE(E2822:E2826)</f>
        <v>#DIV/0!</v>
      </c>
      <c r="L2826" s="3" t="e">
        <f t="shared" si="593"/>
        <v>#N/A</v>
      </c>
    </row>
    <row r="2827" spans="10:12" x14ac:dyDescent="0.25">
      <c r="L2827" s="3" t="e">
        <f t="shared" si="593"/>
        <v>#N/A</v>
      </c>
    </row>
    <row r="2828" spans="10:12" x14ac:dyDescent="0.25">
      <c r="L2828" s="3" t="e">
        <f t="shared" si="593"/>
        <v>#N/A</v>
      </c>
    </row>
    <row r="2829" spans="10:12" x14ac:dyDescent="0.25">
      <c r="L2829" s="3" t="e">
        <f t="shared" si="593"/>
        <v>#N/A</v>
      </c>
    </row>
    <row r="2830" spans="10:12" x14ac:dyDescent="0.25">
      <c r="L2830" s="3" t="e">
        <f t="shared" ref="L2830:L2893" si="606">IF(OR(E2829="",E2830=""),#N/A,E2830-E2829)</f>
        <v>#N/A</v>
      </c>
    </row>
    <row r="2831" spans="10:12" x14ac:dyDescent="0.25">
      <c r="J2831" s="4" t="e">
        <f t="shared" ref="J2831" si="607">AVERAGE(E2827:E2831)</f>
        <v>#DIV/0!</v>
      </c>
      <c r="L2831" s="3" t="e">
        <f t="shared" si="606"/>
        <v>#N/A</v>
      </c>
    </row>
    <row r="2832" spans="10:12" x14ac:dyDescent="0.25">
      <c r="L2832" s="3" t="e">
        <f t="shared" si="606"/>
        <v>#N/A</v>
      </c>
    </row>
    <row r="2833" spans="10:12" x14ac:dyDescent="0.25">
      <c r="L2833" s="3" t="e">
        <f t="shared" si="606"/>
        <v>#N/A</v>
      </c>
    </row>
    <row r="2834" spans="10:12" x14ac:dyDescent="0.25">
      <c r="L2834" s="3" t="e">
        <f t="shared" si="606"/>
        <v>#N/A</v>
      </c>
    </row>
    <row r="2835" spans="10:12" x14ac:dyDescent="0.25">
      <c r="L2835" s="3" t="e">
        <f t="shared" si="606"/>
        <v>#N/A</v>
      </c>
    </row>
    <row r="2836" spans="10:12" x14ac:dyDescent="0.25">
      <c r="J2836" s="4" t="e">
        <f t="shared" ref="J2836" si="608">AVERAGE(E2832:E2836)</f>
        <v>#DIV/0!</v>
      </c>
      <c r="L2836" s="3" t="e">
        <f t="shared" si="606"/>
        <v>#N/A</v>
      </c>
    </row>
    <row r="2837" spans="10:12" x14ac:dyDescent="0.25">
      <c r="L2837" s="3" t="e">
        <f t="shared" si="606"/>
        <v>#N/A</v>
      </c>
    </row>
    <row r="2838" spans="10:12" x14ac:dyDescent="0.25">
      <c r="L2838" s="3" t="e">
        <f t="shared" si="606"/>
        <v>#N/A</v>
      </c>
    </row>
    <row r="2839" spans="10:12" x14ac:dyDescent="0.25">
      <c r="L2839" s="3" t="e">
        <f t="shared" si="606"/>
        <v>#N/A</v>
      </c>
    </row>
    <row r="2840" spans="10:12" x14ac:dyDescent="0.25">
      <c r="L2840" s="3" t="e">
        <f t="shared" si="606"/>
        <v>#N/A</v>
      </c>
    </row>
    <row r="2841" spans="10:12" x14ac:dyDescent="0.25">
      <c r="J2841" s="4" t="e">
        <f t="shared" ref="J2841" si="609">AVERAGE(E2837:E2841)</f>
        <v>#DIV/0!</v>
      </c>
      <c r="L2841" s="3" t="e">
        <f t="shared" si="606"/>
        <v>#N/A</v>
      </c>
    </row>
    <row r="2842" spans="10:12" x14ac:dyDescent="0.25">
      <c r="L2842" s="3" t="e">
        <f t="shared" si="606"/>
        <v>#N/A</v>
      </c>
    </row>
    <row r="2843" spans="10:12" x14ac:dyDescent="0.25">
      <c r="L2843" s="3" t="e">
        <f t="shared" si="606"/>
        <v>#N/A</v>
      </c>
    </row>
    <row r="2844" spans="10:12" x14ac:dyDescent="0.25">
      <c r="L2844" s="3" t="e">
        <f t="shared" si="606"/>
        <v>#N/A</v>
      </c>
    </row>
    <row r="2845" spans="10:12" x14ac:dyDescent="0.25">
      <c r="L2845" s="3" t="e">
        <f t="shared" si="606"/>
        <v>#N/A</v>
      </c>
    </row>
    <row r="2846" spans="10:12" x14ac:dyDescent="0.25">
      <c r="J2846" s="4" t="e">
        <f t="shared" ref="J2846" si="610">AVERAGE(E2842:E2846)</f>
        <v>#DIV/0!</v>
      </c>
      <c r="L2846" s="3" t="e">
        <f t="shared" si="606"/>
        <v>#N/A</v>
      </c>
    </row>
    <row r="2847" spans="10:12" x14ac:dyDescent="0.25">
      <c r="L2847" s="3" t="e">
        <f t="shared" si="606"/>
        <v>#N/A</v>
      </c>
    </row>
    <row r="2848" spans="10:12" x14ac:dyDescent="0.25">
      <c r="L2848" s="3" t="e">
        <f t="shared" si="606"/>
        <v>#N/A</v>
      </c>
    </row>
    <row r="2849" spans="10:12" x14ac:dyDescent="0.25">
      <c r="L2849" s="3" t="e">
        <f t="shared" si="606"/>
        <v>#N/A</v>
      </c>
    </row>
    <row r="2850" spans="10:12" x14ac:dyDescent="0.25">
      <c r="L2850" s="3" t="e">
        <f t="shared" si="606"/>
        <v>#N/A</v>
      </c>
    </row>
    <row r="2851" spans="10:12" x14ac:dyDescent="0.25">
      <c r="J2851" s="4" t="e">
        <f t="shared" ref="J2851" si="611">AVERAGE(E2847:E2851)</f>
        <v>#DIV/0!</v>
      </c>
      <c r="L2851" s="3" t="e">
        <f t="shared" si="606"/>
        <v>#N/A</v>
      </c>
    </row>
    <row r="2852" spans="10:12" x14ac:dyDescent="0.25">
      <c r="L2852" s="3" t="e">
        <f t="shared" si="606"/>
        <v>#N/A</v>
      </c>
    </row>
    <row r="2853" spans="10:12" x14ac:dyDescent="0.25">
      <c r="L2853" s="3" t="e">
        <f t="shared" si="606"/>
        <v>#N/A</v>
      </c>
    </row>
    <row r="2854" spans="10:12" x14ac:dyDescent="0.25">
      <c r="L2854" s="3" t="e">
        <f t="shared" si="606"/>
        <v>#N/A</v>
      </c>
    </row>
    <row r="2855" spans="10:12" x14ac:dyDescent="0.25">
      <c r="L2855" s="3" t="e">
        <f t="shared" si="606"/>
        <v>#N/A</v>
      </c>
    </row>
    <row r="2856" spans="10:12" x14ac:dyDescent="0.25">
      <c r="J2856" s="4" t="e">
        <f t="shared" ref="J2856" si="612">AVERAGE(E2852:E2856)</f>
        <v>#DIV/0!</v>
      </c>
      <c r="L2856" s="3" t="e">
        <f t="shared" si="606"/>
        <v>#N/A</v>
      </c>
    </row>
    <row r="2857" spans="10:12" x14ac:dyDescent="0.25">
      <c r="L2857" s="3" t="e">
        <f t="shared" si="606"/>
        <v>#N/A</v>
      </c>
    </row>
    <row r="2858" spans="10:12" x14ac:dyDescent="0.25">
      <c r="L2858" s="3" t="e">
        <f t="shared" si="606"/>
        <v>#N/A</v>
      </c>
    </row>
    <row r="2859" spans="10:12" x14ac:dyDescent="0.25">
      <c r="L2859" s="3" t="e">
        <f t="shared" si="606"/>
        <v>#N/A</v>
      </c>
    </row>
    <row r="2860" spans="10:12" x14ac:dyDescent="0.25">
      <c r="L2860" s="3" t="e">
        <f t="shared" si="606"/>
        <v>#N/A</v>
      </c>
    </row>
    <row r="2861" spans="10:12" x14ac:dyDescent="0.25">
      <c r="J2861" s="4" t="e">
        <f t="shared" ref="J2861" si="613">AVERAGE(E2857:E2861)</f>
        <v>#DIV/0!</v>
      </c>
      <c r="L2861" s="3" t="e">
        <f t="shared" si="606"/>
        <v>#N/A</v>
      </c>
    </row>
    <row r="2862" spans="10:12" x14ac:dyDescent="0.25">
      <c r="L2862" s="3" t="e">
        <f t="shared" si="606"/>
        <v>#N/A</v>
      </c>
    </row>
    <row r="2863" spans="10:12" x14ac:dyDescent="0.25">
      <c r="L2863" s="3" t="e">
        <f t="shared" si="606"/>
        <v>#N/A</v>
      </c>
    </row>
    <row r="2864" spans="10:12" x14ac:dyDescent="0.25">
      <c r="L2864" s="3" t="e">
        <f t="shared" si="606"/>
        <v>#N/A</v>
      </c>
    </row>
    <row r="2865" spans="10:12" x14ac:dyDescent="0.25">
      <c r="L2865" s="3" t="e">
        <f t="shared" si="606"/>
        <v>#N/A</v>
      </c>
    </row>
    <row r="2866" spans="10:12" x14ac:dyDescent="0.25">
      <c r="J2866" s="4" t="e">
        <f t="shared" ref="J2866" si="614">AVERAGE(E2862:E2866)</f>
        <v>#DIV/0!</v>
      </c>
      <c r="L2866" s="3" t="e">
        <f t="shared" si="606"/>
        <v>#N/A</v>
      </c>
    </row>
    <row r="2867" spans="10:12" x14ac:dyDescent="0.25">
      <c r="L2867" s="3" t="e">
        <f t="shared" si="606"/>
        <v>#N/A</v>
      </c>
    </row>
    <row r="2868" spans="10:12" x14ac:dyDescent="0.25">
      <c r="L2868" s="3" t="e">
        <f t="shared" si="606"/>
        <v>#N/A</v>
      </c>
    </row>
    <row r="2869" spans="10:12" x14ac:dyDescent="0.25">
      <c r="L2869" s="3" t="e">
        <f t="shared" si="606"/>
        <v>#N/A</v>
      </c>
    </row>
    <row r="2870" spans="10:12" x14ac:dyDescent="0.25">
      <c r="L2870" s="3" t="e">
        <f t="shared" si="606"/>
        <v>#N/A</v>
      </c>
    </row>
    <row r="2871" spans="10:12" x14ac:dyDescent="0.25">
      <c r="J2871" s="4" t="e">
        <f t="shared" ref="J2871" si="615">AVERAGE(E2867:E2871)</f>
        <v>#DIV/0!</v>
      </c>
      <c r="L2871" s="3" t="e">
        <f t="shared" si="606"/>
        <v>#N/A</v>
      </c>
    </row>
    <row r="2872" spans="10:12" x14ac:dyDescent="0.25">
      <c r="L2872" s="3" t="e">
        <f t="shared" si="606"/>
        <v>#N/A</v>
      </c>
    </row>
    <row r="2873" spans="10:12" x14ac:dyDescent="0.25">
      <c r="L2873" s="3" t="e">
        <f t="shared" si="606"/>
        <v>#N/A</v>
      </c>
    </row>
    <row r="2874" spans="10:12" x14ac:dyDescent="0.25">
      <c r="L2874" s="3" t="e">
        <f t="shared" si="606"/>
        <v>#N/A</v>
      </c>
    </row>
    <row r="2875" spans="10:12" x14ac:dyDescent="0.25">
      <c r="L2875" s="3" t="e">
        <f t="shared" si="606"/>
        <v>#N/A</v>
      </c>
    </row>
    <row r="2876" spans="10:12" x14ac:dyDescent="0.25">
      <c r="J2876" s="4" t="e">
        <f t="shared" ref="J2876" si="616">AVERAGE(E2872:E2876)</f>
        <v>#DIV/0!</v>
      </c>
      <c r="L2876" s="3" t="e">
        <f t="shared" si="606"/>
        <v>#N/A</v>
      </c>
    </row>
    <row r="2877" spans="10:12" x14ac:dyDescent="0.25">
      <c r="L2877" s="3" t="e">
        <f t="shared" si="606"/>
        <v>#N/A</v>
      </c>
    </row>
    <row r="2878" spans="10:12" x14ac:dyDescent="0.25">
      <c r="L2878" s="3" t="e">
        <f t="shared" si="606"/>
        <v>#N/A</v>
      </c>
    </row>
    <row r="2879" spans="10:12" x14ac:dyDescent="0.25">
      <c r="L2879" s="3" t="e">
        <f t="shared" si="606"/>
        <v>#N/A</v>
      </c>
    </row>
    <row r="2880" spans="10:12" x14ac:dyDescent="0.25">
      <c r="L2880" s="3" t="e">
        <f t="shared" si="606"/>
        <v>#N/A</v>
      </c>
    </row>
    <row r="2881" spans="10:12" x14ac:dyDescent="0.25">
      <c r="J2881" s="4" t="e">
        <f t="shared" ref="J2881" si="617">AVERAGE(E2877:E2881)</f>
        <v>#DIV/0!</v>
      </c>
      <c r="L2881" s="3" t="e">
        <f t="shared" si="606"/>
        <v>#N/A</v>
      </c>
    </row>
    <row r="2882" spans="10:12" x14ac:dyDescent="0.25">
      <c r="L2882" s="3" t="e">
        <f t="shared" si="606"/>
        <v>#N/A</v>
      </c>
    </row>
    <row r="2883" spans="10:12" x14ac:dyDescent="0.25">
      <c r="L2883" s="3" t="e">
        <f t="shared" si="606"/>
        <v>#N/A</v>
      </c>
    </row>
    <row r="2884" spans="10:12" x14ac:dyDescent="0.25">
      <c r="L2884" s="3" t="e">
        <f t="shared" si="606"/>
        <v>#N/A</v>
      </c>
    </row>
    <row r="2885" spans="10:12" x14ac:dyDescent="0.25">
      <c r="L2885" s="3" t="e">
        <f t="shared" si="606"/>
        <v>#N/A</v>
      </c>
    </row>
    <row r="2886" spans="10:12" x14ac:dyDescent="0.25">
      <c r="J2886" s="4" t="e">
        <f t="shared" ref="J2886" si="618">AVERAGE(E2882:E2886)</f>
        <v>#DIV/0!</v>
      </c>
      <c r="L2886" s="3" t="e">
        <f t="shared" si="606"/>
        <v>#N/A</v>
      </c>
    </row>
    <row r="2887" spans="10:12" x14ac:dyDescent="0.25">
      <c r="L2887" s="3" t="e">
        <f t="shared" si="606"/>
        <v>#N/A</v>
      </c>
    </row>
    <row r="2888" spans="10:12" x14ac:dyDescent="0.25">
      <c r="L2888" s="3" t="e">
        <f t="shared" si="606"/>
        <v>#N/A</v>
      </c>
    </row>
    <row r="2889" spans="10:12" x14ac:dyDescent="0.25">
      <c r="L2889" s="3" t="e">
        <f t="shared" si="606"/>
        <v>#N/A</v>
      </c>
    </row>
    <row r="2890" spans="10:12" x14ac:dyDescent="0.25">
      <c r="L2890" s="3" t="e">
        <f t="shared" si="606"/>
        <v>#N/A</v>
      </c>
    </row>
    <row r="2891" spans="10:12" x14ac:dyDescent="0.25">
      <c r="J2891" s="4" t="e">
        <f t="shared" ref="J2891" si="619">AVERAGE(E2887:E2891)</f>
        <v>#DIV/0!</v>
      </c>
      <c r="L2891" s="3" t="e">
        <f t="shared" si="606"/>
        <v>#N/A</v>
      </c>
    </row>
    <row r="2892" spans="10:12" x14ac:dyDescent="0.25">
      <c r="L2892" s="3" t="e">
        <f t="shared" si="606"/>
        <v>#N/A</v>
      </c>
    </row>
    <row r="2893" spans="10:12" x14ac:dyDescent="0.25">
      <c r="L2893" s="3" t="e">
        <f t="shared" si="606"/>
        <v>#N/A</v>
      </c>
    </row>
    <row r="2894" spans="10:12" x14ac:dyDescent="0.25">
      <c r="L2894" s="3" t="e">
        <f t="shared" ref="L2894:L2957" si="620">IF(OR(E2893="",E2894=""),#N/A,E2894-E2893)</f>
        <v>#N/A</v>
      </c>
    </row>
    <row r="2895" spans="10:12" x14ac:dyDescent="0.25">
      <c r="L2895" s="3" t="e">
        <f t="shared" si="620"/>
        <v>#N/A</v>
      </c>
    </row>
    <row r="2896" spans="10:12" x14ac:dyDescent="0.25">
      <c r="J2896" s="4" t="e">
        <f t="shared" ref="J2896" si="621">AVERAGE(E2892:E2896)</f>
        <v>#DIV/0!</v>
      </c>
      <c r="L2896" s="3" t="e">
        <f t="shared" si="620"/>
        <v>#N/A</v>
      </c>
    </row>
    <row r="2897" spans="10:12" x14ac:dyDescent="0.25">
      <c r="L2897" s="3" t="e">
        <f t="shared" si="620"/>
        <v>#N/A</v>
      </c>
    </row>
    <row r="2898" spans="10:12" x14ac:dyDescent="0.25">
      <c r="L2898" s="3" t="e">
        <f t="shared" si="620"/>
        <v>#N/A</v>
      </c>
    </row>
    <row r="2899" spans="10:12" x14ac:dyDescent="0.25">
      <c r="L2899" s="3" t="e">
        <f t="shared" si="620"/>
        <v>#N/A</v>
      </c>
    </row>
    <row r="2900" spans="10:12" x14ac:dyDescent="0.25">
      <c r="L2900" s="3" t="e">
        <f t="shared" si="620"/>
        <v>#N/A</v>
      </c>
    </row>
    <row r="2901" spans="10:12" x14ac:dyDescent="0.25">
      <c r="J2901" s="4" t="e">
        <f t="shared" ref="J2901" si="622">AVERAGE(E2897:E2901)</f>
        <v>#DIV/0!</v>
      </c>
      <c r="L2901" s="3" t="e">
        <f t="shared" si="620"/>
        <v>#N/A</v>
      </c>
    </row>
    <row r="2902" spans="10:12" x14ac:dyDescent="0.25">
      <c r="L2902" s="3" t="e">
        <f t="shared" si="620"/>
        <v>#N/A</v>
      </c>
    </row>
    <row r="2903" spans="10:12" x14ac:dyDescent="0.25">
      <c r="L2903" s="3" t="e">
        <f t="shared" si="620"/>
        <v>#N/A</v>
      </c>
    </row>
    <row r="2904" spans="10:12" x14ac:dyDescent="0.25">
      <c r="L2904" s="3" t="e">
        <f t="shared" si="620"/>
        <v>#N/A</v>
      </c>
    </row>
    <row r="2905" spans="10:12" x14ac:dyDescent="0.25">
      <c r="L2905" s="3" t="e">
        <f t="shared" si="620"/>
        <v>#N/A</v>
      </c>
    </row>
    <row r="2906" spans="10:12" x14ac:dyDescent="0.25">
      <c r="J2906" s="4" t="e">
        <f t="shared" ref="J2906" si="623">AVERAGE(E2902:E2906)</f>
        <v>#DIV/0!</v>
      </c>
      <c r="L2906" s="3" t="e">
        <f t="shared" si="620"/>
        <v>#N/A</v>
      </c>
    </row>
    <row r="2907" spans="10:12" x14ac:dyDescent="0.25">
      <c r="L2907" s="3" t="e">
        <f t="shared" si="620"/>
        <v>#N/A</v>
      </c>
    </row>
    <row r="2908" spans="10:12" x14ac:dyDescent="0.25">
      <c r="L2908" s="3" t="e">
        <f t="shared" si="620"/>
        <v>#N/A</v>
      </c>
    </row>
    <row r="2909" spans="10:12" x14ac:dyDescent="0.25">
      <c r="L2909" s="3" t="e">
        <f t="shared" si="620"/>
        <v>#N/A</v>
      </c>
    </row>
    <row r="2910" spans="10:12" x14ac:dyDescent="0.25">
      <c r="L2910" s="3" t="e">
        <f t="shared" si="620"/>
        <v>#N/A</v>
      </c>
    </row>
    <row r="2911" spans="10:12" x14ac:dyDescent="0.25">
      <c r="J2911" s="4" t="e">
        <f t="shared" ref="J2911" si="624">AVERAGE(E2907:E2911)</f>
        <v>#DIV/0!</v>
      </c>
      <c r="L2911" s="3" t="e">
        <f t="shared" si="620"/>
        <v>#N/A</v>
      </c>
    </row>
    <row r="2912" spans="10:12" x14ac:dyDescent="0.25">
      <c r="L2912" s="3" t="e">
        <f t="shared" si="620"/>
        <v>#N/A</v>
      </c>
    </row>
    <row r="2913" spans="10:12" x14ac:dyDescent="0.25">
      <c r="L2913" s="3" t="e">
        <f t="shared" si="620"/>
        <v>#N/A</v>
      </c>
    </row>
    <row r="2914" spans="10:12" x14ac:dyDescent="0.25">
      <c r="L2914" s="3" t="e">
        <f t="shared" si="620"/>
        <v>#N/A</v>
      </c>
    </row>
    <row r="2915" spans="10:12" x14ac:dyDescent="0.25">
      <c r="L2915" s="3" t="e">
        <f t="shared" si="620"/>
        <v>#N/A</v>
      </c>
    </row>
    <row r="2916" spans="10:12" x14ac:dyDescent="0.25">
      <c r="J2916" s="4" t="e">
        <f t="shared" ref="J2916" si="625">AVERAGE(E2912:E2916)</f>
        <v>#DIV/0!</v>
      </c>
      <c r="L2916" s="3" t="e">
        <f t="shared" si="620"/>
        <v>#N/A</v>
      </c>
    </row>
    <row r="2917" spans="10:12" x14ac:dyDescent="0.25">
      <c r="L2917" s="3" t="e">
        <f t="shared" si="620"/>
        <v>#N/A</v>
      </c>
    </row>
    <row r="2918" spans="10:12" x14ac:dyDescent="0.25">
      <c r="L2918" s="3" t="e">
        <f t="shared" si="620"/>
        <v>#N/A</v>
      </c>
    </row>
    <row r="2919" spans="10:12" x14ac:dyDescent="0.25">
      <c r="L2919" s="3" t="e">
        <f t="shared" si="620"/>
        <v>#N/A</v>
      </c>
    </row>
    <row r="2920" spans="10:12" x14ac:dyDescent="0.25">
      <c r="L2920" s="3" t="e">
        <f t="shared" si="620"/>
        <v>#N/A</v>
      </c>
    </row>
    <row r="2921" spans="10:12" x14ac:dyDescent="0.25">
      <c r="J2921" s="4" t="e">
        <f t="shared" ref="J2921" si="626">AVERAGE(E2917:E2921)</f>
        <v>#DIV/0!</v>
      </c>
      <c r="L2921" s="3" t="e">
        <f t="shared" si="620"/>
        <v>#N/A</v>
      </c>
    </row>
    <row r="2922" spans="10:12" x14ac:dyDescent="0.25">
      <c r="L2922" s="3" t="e">
        <f t="shared" si="620"/>
        <v>#N/A</v>
      </c>
    </row>
    <row r="2923" spans="10:12" x14ac:dyDescent="0.25">
      <c r="L2923" s="3" t="e">
        <f t="shared" si="620"/>
        <v>#N/A</v>
      </c>
    </row>
    <row r="2924" spans="10:12" x14ac:dyDescent="0.25">
      <c r="L2924" s="3" t="e">
        <f t="shared" si="620"/>
        <v>#N/A</v>
      </c>
    </row>
    <row r="2925" spans="10:12" x14ac:dyDescent="0.25">
      <c r="L2925" s="3" t="e">
        <f t="shared" si="620"/>
        <v>#N/A</v>
      </c>
    </row>
    <row r="2926" spans="10:12" x14ac:dyDescent="0.25">
      <c r="J2926" s="4" t="e">
        <f t="shared" ref="J2926" si="627">AVERAGE(E2922:E2926)</f>
        <v>#DIV/0!</v>
      </c>
      <c r="L2926" s="3" t="e">
        <f t="shared" si="620"/>
        <v>#N/A</v>
      </c>
    </row>
    <row r="2927" spans="10:12" x14ac:dyDescent="0.25">
      <c r="L2927" s="3" t="e">
        <f t="shared" si="620"/>
        <v>#N/A</v>
      </c>
    </row>
    <row r="2928" spans="10:12" x14ac:dyDescent="0.25">
      <c r="L2928" s="3" t="e">
        <f t="shared" si="620"/>
        <v>#N/A</v>
      </c>
    </row>
    <row r="2929" spans="10:12" x14ac:dyDescent="0.25">
      <c r="L2929" s="3" t="e">
        <f t="shared" si="620"/>
        <v>#N/A</v>
      </c>
    </row>
    <row r="2930" spans="10:12" x14ac:dyDescent="0.25">
      <c r="L2930" s="3" t="e">
        <f t="shared" si="620"/>
        <v>#N/A</v>
      </c>
    </row>
    <row r="2931" spans="10:12" x14ac:dyDescent="0.25">
      <c r="J2931" s="4" t="e">
        <f t="shared" ref="J2931" si="628">AVERAGE(E2927:E2931)</f>
        <v>#DIV/0!</v>
      </c>
      <c r="L2931" s="3" t="e">
        <f t="shared" si="620"/>
        <v>#N/A</v>
      </c>
    </row>
    <row r="2932" spans="10:12" x14ac:dyDescent="0.25">
      <c r="L2932" s="3" t="e">
        <f t="shared" si="620"/>
        <v>#N/A</v>
      </c>
    </row>
    <row r="2933" spans="10:12" x14ac:dyDescent="0.25">
      <c r="L2933" s="3" t="e">
        <f t="shared" si="620"/>
        <v>#N/A</v>
      </c>
    </row>
    <row r="2934" spans="10:12" x14ac:dyDescent="0.25">
      <c r="L2934" s="3" t="e">
        <f t="shared" si="620"/>
        <v>#N/A</v>
      </c>
    </row>
    <row r="2935" spans="10:12" x14ac:dyDescent="0.25">
      <c r="L2935" s="3" t="e">
        <f t="shared" si="620"/>
        <v>#N/A</v>
      </c>
    </row>
    <row r="2936" spans="10:12" x14ac:dyDescent="0.25">
      <c r="J2936" s="4" t="e">
        <f t="shared" ref="J2936" si="629">AVERAGE(E2932:E2936)</f>
        <v>#DIV/0!</v>
      </c>
      <c r="L2936" s="3" t="e">
        <f t="shared" si="620"/>
        <v>#N/A</v>
      </c>
    </row>
    <row r="2937" spans="10:12" x14ac:dyDescent="0.25">
      <c r="L2937" s="3" t="e">
        <f t="shared" si="620"/>
        <v>#N/A</v>
      </c>
    </row>
    <row r="2938" spans="10:12" x14ac:dyDescent="0.25">
      <c r="L2938" s="3" t="e">
        <f t="shared" si="620"/>
        <v>#N/A</v>
      </c>
    </row>
    <row r="2939" spans="10:12" x14ac:dyDescent="0.25">
      <c r="L2939" s="3" t="e">
        <f t="shared" si="620"/>
        <v>#N/A</v>
      </c>
    </row>
    <row r="2940" spans="10:12" x14ac:dyDescent="0.25">
      <c r="L2940" s="3" t="e">
        <f t="shared" si="620"/>
        <v>#N/A</v>
      </c>
    </row>
    <row r="2941" spans="10:12" x14ac:dyDescent="0.25">
      <c r="J2941" s="4" t="e">
        <f t="shared" ref="J2941" si="630">AVERAGE(E2937:E2941)</f>
        <v>#DIV/0!</v>
      </c>
      <c r="L2941" s="3" t="e">
        <f t="shared" si="620"/>
        <v>#N/A</v>
      </c>
    </row>
    <row r="2942" spans="10:12" x14ac:dyDescent="0.25">
      <c r="L2942" s="3" t="e">
        <f t="shared" si="620"/>
        <v>#N/A</v>
      </c>
    </row>
    <row r="2943" spans="10:12" x14ac:dyDescent="0.25">
      <c r="L2943" s="3" t="e">
        <f t="shared" si="620"/>
        <v>#N/A</v>
      </c>
    </row>
    <row r="2944" spans="10:12" x14ac:dyDescent="0.25">
      <c r="L2944" s="3" t="e">
        <f t="shared" si="620"/>
        <v>#N/A</v>
      </c>
    </row>
    <row r="2945" spans="10:12" x14ac:dyDescent="0.25">
      <c r="L2945" s="3" t="e">
        <f t="shared" si="620"/>
        <v>#N/A</v>
      </c>
    </row>
    <row r="2946" spans="10:12" x14ac:dyDescent="0.25">
      <c r="J2946" s="4" t="e">
        <f t="shared" ref="J2946" si="631">AVERAGE(E2942:E2946)</f>
        <v>#DIV/0!</v>
      </c>
      <c r="L2946" s="3" t="e">
        <f t="shared" si="620"/>
        <v>#N/A</v>
      </c>
    </row>
    <row r="2947" spans="10:12" x14ac:dyDescent="0.25">
      <c r="L2947" s="3" t="e">
        <f t="shared" si="620"/>
        <v>#N/A</v>
      </c>
    </row>
    <row r="2948" spans="10:12" x14ac:dyDescent="0.25">
      <c r="L2948" s="3" t="e">
        <f t="shared" si="620"/>
        <v>#N/A</v>
      </c>
    </row>
    <row r="2949" spans="10:12" x14ac:dyDescent="0.25">
      <c r="L2949" s="3" t="e">
        <f t="shared" si="620"/>
        <v>#N/A</v>
      </c>
    </row>
    <row r="2950" spans="10:12" x14ac:dyDescent="0.25">
      <c r="L2950" s="3" t="e">
        <f t="shared" si="620"/>
        <v>#N/A</v>
      </c>
    </row>
    <row r="2951" spans="10:12" x14ac:dyDescent="0.25">
      <c r="J2951" s="4" t="e">
        <f t="shared" ref="J2951" si="632">AVERAGE(E2947:E2951)</f>
        <v>#DIV/0!</v>
      </c>
      <c r="L2951" s="3" t="e">
        <f t="shared" si="620"/>
        <v>#N/A</v>
      </c>
    </row>
    <row r="2952" spans="10:12" x14ac:dyDescent="0.25">
      <c r="L2952" s="3" t="e">
        <f t="shared" si="620"/>
        <v>#N/A</v>
      </c>
    </row>
    <row r="2953" spans="10:12" x14ac:dyDescent="0.25">
      <c r="L2953" s="3" t="e">
        <f t="shared" si="620"/>
        <v>#N/A</v>
      </c>
    </row>
    <row r="2954" spans="10:12" x14ac:dyDescent="0.25">
      <c r="L2954" s="3" t="e">
        <f t="shared" si="620"/>
        <v>#N/A</v>
      </c>
    </row>
    <row r="2955" spans="10:12" x14ac:dyDescent="0.25">
      <c r="L2955" s="3" t="e">
        <f t="shared" si="620"/>
        <v>#N/A</v>
      </c>
    </row>
    <row r="2956" spans="10:12" x14ac:dyDescent="0.25">
      <c r="J2956" s="4" t="e">
        <f t="shared" ref="J2956" si="633">AVERAGE(E2952:E2956)</f>
        <v>#DIV/0!</v>
      </c>
      <c r="L2956" s="3" t="e">
        <f t="shared" si="620"/>
        <v>#N/A</v>
      </c>
    </row>
    <row r="2957" spans="10:12" x14ac:dyDescent="0.25">
      <c r="L2957" s="3" t="e">
        <f t="shared" si="620"/>
        <v>#N/A</v>
      </c>
    </row>
    <row r="2958" spans="10:12" x14ac:dyDescent="0.25">
      <c r="L2958" s="3" t="e">
        <f t="shared" ref="L2958:L3021" si="634">IF(OR(E2957="",E2958=""),#N/A,E2958-E2957)</f>
        <v>#N/A</v>
      </c>
    </row>
    <row r="2959" spans="10:12" x14ac:dyDescent="0.25">
      <c r="L2959" s="3" t="e">
        <f t="shared" si="634"/>
        <v>#N/A</v>
      </c>
    </row>
    <row r="2960" spans="10:12" x14ac:dyDescent="0.25">
      <c r="L2960" s="3" t="e">
        <f t="shared" si="634"/>
        <v>#N/A</v>
      </c>
    </row>
    <row r="2961" spans="10:12" x14ac:dyDescent="0.25">
      <c r="J2961" s="4" t="e">
        <f t="shared" ref="J2961" si="635">AVERAGE(E2957:E2961)</f>
        <v>#DIV/0!</v>
      </c>
      <c r="L2961" s="3" t="e">
        <f t="shared" si="634"/>
        <v>#N/A</v>
      </c>
    </row>
    <row r="2962" spans="10:12" x14ac:dyDescent="0.25">
      <c r="L2962" s="3" t="e">
        <f t="shared" si="634"/>
        <v>#N/A</v>
      </c>
    </row>
    <row r="2963" spans="10:12" x14ac:dyDescent="0.25">
      <c r="L2963" s="3" t="e">
        <f t="shared" si="634"/>
        <v>#N/A</v>
      </c>
    </row>
    <row r="2964" spans="10:12" x14ac:dyDescent="0.25">
      <c r="L2964" s="3" t="e">
        <f t="shared" si="634"/>
        <v>#N/A</v>
      </c>
    </row>
    <row r="2965" spans="10:12" x14ac:dyDescent="0.25">
      <c r="L2965" s="3" t="e">
        <f t="shared" si="634"/>
        <v>#N/A</v>
      </c>
    </row>
    <row r="2966" spans="10:12" x14ac:dyDescent="0.25">
      <c r="J2966" s="4" t="e">
        <f t="shared" ref="J2966" si="636">AVERAGE(E2962:E2966)</f>
        <v>#DIV/0!</v>
      </c>
      <c r="L2966" s="3" t="e">
        <f t="shared" si="634"/>
        <v>#N/A</v>
      </c>
    </row>
    <row r="2967" spans="10:12" x14ac:dyDescent="0.25">
      <c r="L2967" s="3" t="e">
        <f t="shared" si="634"/>
        <v>#N/A</v>
      </c>
    </row>
    <row r="2968" spans="10:12" x14ac:dyDescent="0.25">
      <c r="L2968" s="3" t="e">
        <f t="shared" si="634"/>
        <v>#N/A</v>
      </c>
    </row>
    <row r="2969" spans="10:12" x14ac:dyDescent="0.25">
      <c r="L2969" s="3" t="e">
        <f t="shared" si="634"/>
        <v>#N/A</v>
      </c>
    </row>
    <row r="2970" spans="10:12" x14ac:dyDescent="0.25">
      <c r="L2970" s="3" t="e">
        <f t="shared" si="634"/>
        <v>#N/A</v>
      </c>
    </row>
    <row r="2971" spans="10:12" x14ac:dyDescent="0.25">
      <c r="J2971" s="4" t="e">
        <f t="shared" ref="J2971" si="637">AVERAGE(E2967:E2971)</f>
        <v>#DIV/0!</v>
      </c>
      <c r="L2971" s="3" t="e">
        <f t="shared" si="634"/>
        <v>#N/A</v>
      </c>
    </row>
    <row r="2972" spans="10:12" x14ac:dyDescent="0.25">
      <c r="L2972" s="3" t="e">
        <f t="shared" si="634"/>
        <v>#N/A</v>
      </c>
    </row>
    <row r="2973" spans="10:12" x14ac:dyDescent="0.25">
      <c r="L2973" s="3" t="e">
        <f t="shared" si="634"/>
        <v>#N/A</v>
      </c>
    </row>
    <row r="2974" spans="10:12" x14ac:dyDescent="0.25">
      <c r="L2974" s="3" t="e">
        <f t="shared" si="634"/>
        <v>#N/A</v>
      </c>
    </row>
    <row r="2975" spans="10:12" x14ac:dyDescent="0.25">
      <c r="L2975" s="3" t="e">
        <f t="shared" si="634"/>
        <v>#N/A</v>
      </c>
    </row>
    <row r="2976" spans="10:12" x14ac:dyDescent="0.25">
      <c r="J2976" s="4" t="e">
        <f t="shared" ref="J2976" si="638">AVERAGE(E2972:E2976)</f>
        <v>#DIV/0!</v>
      </c>
      <c r="L2976" s="3" t="e">
        <f t="shared" si="634"/>
        <v>#N/A</v>
      </c>
    </row>
    <row r="2977" spans="10:12" x14ac:dyDescent="0.25">
      <c r="L2977" s="3" t="e">
        <f t="shared" si="634"/>
        <v>#N/A</v>
      </c>
    </row>
    <row r="2978" spans="10:12" x14ac:dyDescent="0.25">
      <c r="L2978" s="3" t="e">
        <f t="shared" si="634"/>
        <v>#N/A</v>
      </c>
    </row>
    <row r="2979" spans="10:12" x14ac:dyDescent="0.25">
      <c r="L2979" s="3" t="e">
        <f t="shared" si="634"/>
        <v>#N/A</v>
      </c>
    </row>
    <row r="2980" spans="10:12" x14ac:dyDescent="0.25">
      <c r="L2980" s="3" t="e">
        <f t="shared" si="634"/>
        <v>#N/A</v>
      </c>
    </row>
    <row r="2981" spans="10:12" x14ac:dyDescent="0.25">
      <c r="J2981" s="4" t="e">
        <f t="shared" ref="J2981" si="639">AVERAGE(E2977:E2981)</f>
        <v>#DIV/0!</v>
      </c>
      <c r="L2981" s="3" t="e">
        <f t="shared" si="634"/>
        <v>#N/A</v>
      </c>
    </row>
    <row r="2982" spans="10:12" x14ac:dyDescent="0.25">
      <c r="L2982" s="3" t="e">
        <f t="shared" si="634"/>
        <v>#N/A</v>
      </c>
    </row>
    <row r="2983" spans="10:12" x14ac:dyDescent="0.25">
      <c r="L2983" s="3" t="e">
        <f t="shared" si="634"/>
        <v>#N/A</v>
      </c>
    </row>
    <row r="2984" spans="10:12" x14ac:dyDescent="0.25">
      <c r="L2984" s="3" t="e">
        <f t="shared" si="634"/>
        <v>#N/A</v>
      </c>
    </row>
    <row r="2985" spans="10:12" x14ac:dyDescent="0.25">
      <c r="L2985" s="3" t="e">
        <f t="shared" si="634"/>
        <v>#N/A</v>
      </c>
    </row>
    <row r="2986" spans="10:12" x14ac:dyDescent="0.25">
      <c r="J2986" s="4" t="e">
        <f t="shared" ref="J2986" si="640">AVERAGE(E2982:E2986)</f>
        <v>#DIV/0!</v>
      </c>
      <c r="L2986" s="3" t="e">
        <f t="shared" si="634"/>
        <v>#N/A</v>
      </c>
    </row>
    <row r="2987" spans="10:12" x14ac:dyDescent="0.25">
      <c r="L2987" s="3" t="e">
        <f t="shared" si="634"/>
        <v>#N/A</v>
      </c>
    </row>
    <row r="2988" spans="10:12" x14ac:dyDescent="0.25">
      <c r="L2988" s="3" t="e">
        <f t="shared" si="634"/>
        <v>#N/A</v>
      </c>
    </row>
    <row r="2989" spans="10:12" x14ac:dyDescent="0.25">
      <c r="L2989" s="3" t="e">
        <f t="shared" si="634"/>
        <v>#N/A</v>
      </c>
    </row>
    <row r="2990" spans="10:12" x14ac:dyDescent="0.25">
      <c r="L2990" s="3" t="e">
        <f t="shared" si="634"/>
        <v>#N/A</v>
      </c>
    </row>
    <row r="2991" spans="10:12" x14ac:dyDescent="0.25">
      <c r="J2991" s="4" t="e">
        <f t="shared" ref="J2991" si="641">AVERAGE(E2987:E2991)</f>
        <v>#DIV/0!</v>
      </c>
      <c r="L2991" s="3" t="e">
        <f t="shared" si="634"/>
        <v>#N/A</v>
      </c>
    </row>
    <row r="2992" spans="10:12" x14ac:dyDescent="0.25">
      <c r="L2992" s="3" t="e">
        <f t="shared" si="634"/>
        <v>#N/A</v>
      </c>
    </row>
    <row r="2993" spans="10:12" x14ac:dyDescent="0.25">
      <c r="L2993" s="3" t="e">
        <f t="shared" si="634"/>
        <v>#N/A</v>
      </c>
    </row>
    <row r="2994" spans="10:12" x14ac:dyDescent="0.25">
      <c r="L2994" s="3" t="e">
        <f t="shared" si="634"/>
        <v>#N/A</v>
      </c>
    </row>
    <row r="2995" spans="10:12" x14ac:dyDescent="0.25">
      <c r="L2995" s="3" t="e">
        <f t="shared" si="634"/>
        <v>#N/A</v>
      </c>
    </row>
    <row r="2996" spans="10:12" x14ac:dyDescent="0.25">
      <c r="J2996" s="4" t="e">
        <f t="shared" ref="J2996" si="642">AVERAGE(E2992:E2996)</f>
        <v>#DIV/0!</v>
      </c>
      <c r="L2996" s="3" t="e">
        <f t="shared" si="634"/>
        <v>#N/A</v>
      </c>
    </row>
    <row r="2997" spans="10:12" x14ac:dyDescent="0.25">
      <c r="L2997" s="3" t="e">
        <f t="shared" si="634"/>
        <v>#N/A</v>
      </c>
    </row>
    <row r="2998" spans="10:12" x14ac:dyDescent="0.25">
      <c r="L2998" s="3" t="e">
        <f t="shared" si="634"/>
        <v>#N/A</v>
      </c>
    </row>
    <row r="2999" spans="10:12" x14ac:dyDescent="0.25">
      <c r="L2999" s="3" t="e">
        <f t="shared" si="634"/>
        <v>#N/A</v>
      </c>
    </row>
    <row r="3000" spans="10:12" x14ac:dyDescent="0.25">
      <c r="L3000" s="3" t="e">
        <f t="shared" si="634"/>
        <v>#N/A</v>
      </c>
    </row>
    <row r="3001" spans="10:12" x14ac:dyDescent="0.25">
      <c r="J3001" s="4" t="e">
        <f t="shared" ref="J3001" si="643">AVERAGE(E2997:E3001)</f>
        <v>#DIV/0!</v>
      </c>
      <c r="L3001" s="3" t="e">
        <f t="shared" si="634"/>
        <v>#N/A</v>
      </c>
    </row>
    <row r="3002" spans="10:12" x14ac:dyDescent="0.25">
      <c r="L3002" s="3" t="e">
        <f t="shared" si="634"/>
        <v>#N/A</v>
      </c>
    </row>
    <row r="3003" spans="10:12" x14ac:dyDescent="0.25">
      <c r="L3003" s="3" t="e">
        <f t="shared" si="634"/>
        <v>#N/A</v>
      </c>
    </row>
    <row r="3004" spans="10:12" x14ac:dyDescent="0.25">
      <c r="L3004" s="3" t="e">
        <f t="shared" si="634"/>
        <v>#N/A</v>
      </c>
    </row>
    <row r="3005" spans="10:12" x14ac:dyDescent="0.25">
      <c r="L3005" s="3" t="e">
        <f t="shared" si="634"/>
        <v>#N/A</v>
      </c>
    </row>
    <row r="3006" spans="10:12" x14ac:dyDescent="0.25">
      <c r="J3006" s="4" t="e">
        <f t="shared" ref="J3006" si="644">AVERAGE(E3002:E3006)</f>
        <v>#DIV/0!</v>
      </c>
      <c r="L3006" s="3" t="e">
        <f t="shared" si="634"/>
        <v>#N/A</v>
      </c>
    </row>
    <row r="3007" spans="10:12" x14ac:dyDescent="0.25">
      <c r="L3007" s="3" t="e">
        <f t="shared" si="634"/>
        <v>#N/A</v>
      </c>
    </row>
    <row r="3008" spans="10:12" x14ac:dyDescent="0.25">
      <c r="L3008" s="3" t="e">
        <f t="shared" si="634"/>
        <v>#N/A</v>
      </c>
    </row>
    <row r="3009" spans="10:12" x14ac:dyDescent="0.25">
      <c r="L3009" s="3" t="e">
        <f t="shared" si="634"/>
        <v>#N/A</v>
      </c>
    </row>
    <row r="3010" spans="10:12" x14ac:dyDescent="0.25">
      <c r="L3010" s="3" t="e">
        <f t="shared" si="634"/>
        <v>#N/A</v>
      </c>
    </row>
    <row r="3011" spans="10:12" x14ac:dyDescent="0.25">
      <c r="J3011" s="4" t="e">
        <f t="shared" ref="J3011" si="645">AVERAGE(E3007:E3011)</f>
        <v>#DIV/0!</v>
      </c>
      <c r="L3011" s="3" t="e">
        <f t="shared" si="634"/>
        <v>#N/A</v>
      </c>
    </row>
    <row r="3012" spans="10:12" x14ac:dyDescent="0.25">
      <c r="L3012" s="3" t="e">
        <f t="shared" si="634"/>
        <v>#N/A</v>
      </c>
    </row>
    <row r="3013" spans="10:12" x14ac:dyDescent="0.25">
      <c r="L3013" s="3" t="e">
        <f t="shared" si="634"/>
        <v>#N/A</v>
      </c>
    </row>
    <row r="3014" spans="10:12" x14ac:dyDescent="0.25">
      <c r="L3014" s="3" t="e">
        <f t="shared" si="634"/>
        <v>#N/A</v>
      </c>
    </row>
    <row r="3015" spans="10:12" x14ac:dyDescent="0.25">
      <c r="L3015" s="3" t="e">
        <f t="shared" si="634"/>
        <v>#N/A</v>
      </c>
    </row>
    <row r="3016" spans="10:12" x14ac:dyDescent="0.25">
      <c r="J3016" s="4" t="e">
        <f t="shared" ref="J3016" si="646">AVERAGE(E3012:E3016)</f>
        <v>#DIV/0!</v>
      </c>
      <c r="L3016" s="3" t="e">
        <f t="shared" si="634"/>
        <v>#N/A</v>
      </c>
    </row>
    <row r="3017" spans="10:12" x14ac:dyDescent="0.25">
      <c r="L3017" s="3" t="e">
        <f t="shared" si="634"/>
        <v>#N/A</v>
      </c>
    </row>
    <row r="3018" spans="10:12" x14ac:dyDescent="0.25">
      <c r="L3018" s="3" t="e">
        <f t="shared" si="634"/>
        <v>#N/A</v>
      </c>
    </row>
    <row r="3019" spans="10:12" x14ac:dyDescent="0.25">
      <c r="L3019" s="3" t="e">
        <f t="shared" si="634"/>
        <v>#N/A</v>
      </c>
    </row>
    <row r="3020" spans="10:12" x14ac:dyDescent="0.25">
      <c r="L3020" s="3" t="e">
        <f t="shared" si="634"/>
        <v>#N/A</v>
      </c>
    </row>
    <row r="3021" spans="10:12" x14ac:dyDescent="0.25">
      <c r="J3021" s="4" t="e">
        <f t="shared" ref="J3021" si="647">AVERAGE(E3017:E3021)</f>
        <v>#DIV/0!</v>
      </c>
      <c r="L3021" s="3" t="e">
        <f t="shared" si="634"/>
        <v>#N/A</v>
      </c>
    </row>
    <row r="3022" spans="10:12" x14ac:dyDescent="0.25">
      <c r="L3022" s="3" t="e">
        <f t="shared" ref="L3022:L3085" si="648">IF(OR(E3021="",E3022=""),#N/A,E3022-E3021)</f>
        <v>#N/A</v>
      </c>
    </row>
    <row r="3023" spans="10:12" x14ac:dyDescent="0.25">
      <c r="L3023" s="3" t="e">
        <f t="shared" si="648"/>
        <v>#N/A</v>
      </c>
    </row>
    <row r="3024" spans="10:12" x14ac:dyDescent="0.25">
      <c r="L3024" s="3" t="e">
        <f t="shared" si="648"/>
        <v>#N/A</v>
      </c>
    </row>
    <row r="3025" spans="10:12" x14ac:dyDescent="0.25">
      <c r="L3025" s="3" t="e">
        <f t="shared" si="648"/>
        <v>#N/A</v>
      </c>
    </row>
    <row r="3026" spans="10:12" x14ac:dyDescent="0.25">
      <c r="J3026" s="4" t="e">
        <f t="shared" ref="J3026" si="649">AVERAGE(E3022:E3026)</f>
        <v>#DIV/0!</v>
      </c>
      <c r="L3026" s="3" t="e">
        <f t="shared" si="648"/>
        <v>#N/A</v>
      </c>
    </row>
    <row r="3027" spans="10:12" x14ac:dyDescent="0.25">
      <c r="L3027" s="3" t="e">
        <f t="shared" si="648"/>
        <v>#N/A</v>
      </c>
    </row>
    <row r="3028" spans="10:12" x14ac:dyDescent="0.25">
      <c r="L3028" s="3" t="e">
        <f t="shared" si="648"/>
        <v>#N/A</v>
      </c>
    </row>
    <row r="3029" spans="10:12" x14ac:dyDescent="0.25">
      <c r="L3029" s="3" t="e">
        <f t="shared" si="648"/>
        <v>#N/A</v>
      </c>
    </row>
    <row r="3030" spans="10:12" x14ac:dyDescent="0.25">
      <c r="L3030" s="3" t="e">
        <f t="shared" si="648"/>
        <v>#N/A</v>
      </c>
    </row>
    <row r="3031" spans="10:12" x14ac:dyDescent="0.25">
      <c r="J3031" s="4" t="e">
        <f t="shared" ref="J3031" si="650">AVERAGE(E3027:E3031)</f>
        <v>#DIV/0!</v>
      </c>
      <c r="L3031" s="3" t="e">
        <f t="shared" si="648"/>
        <v>#N/A</v>
      </c>
    </row>
    <row r="3032" spans="10:12" x14ac:dyDescent="0.25">
      <c r="L3032" s="3" t="e">
        <f t="shared" si="648"/>
        <v>#N/A</v>
      </c>
    </row>
    <row r="3033" spans="10:12" x14ac:dyDescent="0.25">
      <c r="L3033" s="3" t="e">
        <f t="shared" si="648"/>
        <v>#N/A</v>
      </c>
    </row>
    <row r="3034" spans="10:12" x14ac:dyDescent="0.25">
      <c r="L3034" s="3" t="e">
        <f t="shared" si="648"/>
        <v>#N/A</v>
      </c>
    </row>
    <row r="3035" spans="10:12" x14ac:dyDescent="0.25">
      <c r="L3035" s="3" t="e">
        <f t="shared" si="648"/>
        <v>#N/A</v>
      </c>
    </row>
    <row r="3036" spans="10:12" x14ac:dyDescent="0.25">
      <c r="J3036" s="4" t="e">
        <f t="shared" ref="J3036" si="651">AVERAGE(E3032:E3036)</f>
        <v>#DIV/0!</v>
      </c>
      <c r="L3036" s="3" t="e">
        <f t="shared" si="648"/>
        <v>#N/A</v>
      </c>
    </row>
    <row r="3037" spans="10:12" x14ac:dyDescent="0.25">
      <c r="L3037" s="3" t="e">
        <f t="shared" si="648"/>
        <v>#N/A</v>
      </c>
    </row>
    <row r="3038" spans="10:12" x14ac:dyDescent="0.25">
      <c r="L3038" s="3" t="e">
        <f t="shared" si="648"/>
        <v>#N/A</v>
      </c>
    </row>
    <row r="3039" spans="10:12" x14ac:dyDescent="0.25">
      <c r="L3039" s="3" t="e">
        <f t="shared" si="648"/>
        <v>#N/A</v>
      </c>
    </row>
    <row r="3040" spans="10:12" x14ac:dyDescent="0.25">
      <c r="L3040" s="3" t="e">
        <f t="shared" si="648"/>
        <v>#N/A</v>
      </c>
    </row>
    <row r="3041" spans="10:12" x14ac:dyDescent="0.25">
      <c r="J3041" s="4" t="e">
        <f t="shared" ref="J3041" si="652">AVERAGE(E3037:E3041)</f>
        <v>#DIV/0!</v>
      </c>
      <c r="L3041" s="3" t="e">
        <f t="shared" si="648"/>
        <v>#N/A</v>
      </c>
    </row>
    <row r="3042" spans="10:12" x14ac:dyDescent="0.25">
      <c r="L3042" s="3" t="e">
        <f t="shared" si="648"/>
        <v>#N/A</v>
      </c>
    </row>
    <row r="3043" spans="10:12" x14ac:dyDescent="0.25">
      <c r="L3043" s="3" t="e">
        <f t="shared" si="648"/>
        <v>#N/A</v>
      </c>
    </row>
    <row r="3044" spans="10:12" x14ac:dyDescent="0.25">
      <c r="L3044" s="3" t="e">
        <f t="shared" si="648"/>
        <v>#N/A</v>
      </c>
    </row>
    <row r="3045" spans="10:12" x14ac:dyDescent="0.25">
      <c r="L3045" s="3" t="e">
        <f t="shared" si="648"/>
        <v>#N/A</v>
      </c>
    </row>
    <row r="3046" spans="10:12" x14ac:dyDescent="0.25">
      <c r="J3046" s="4" t="e">
        <f t="shared" ref="J3046" si="653">AVERAGE(E3042:E3046)</f>
        <v>#DIV/0!</v>
      </c>
      <c r="L3046" s="3" t="e">
        <f t="shared" si="648"/>
        <v>#N/A</v>
      </c>
    </row>
    <row r="3047" spans="10:12" x14ac:dyDescent="0.25">
      <c r="L3047" s="3" t="e">
        <f t="shared" si="648"/>
        <v>#N/A</v>
      </c>
    </row>
    <row r="3048" spans="10:12" x14ac:dyDescent="0.25">
      <c r="L3048" s="3" t="e">
        <f t="shared" si="648"/>
        <v>#N/A</v>
      </c>
    </row>
    <row r="3049" spans="10:12" x14ac:dyDescent="0.25">
      <c r="L3049" s="3" t="e">
        <f t="shared" si="648"/>
        <v>#N/A</v>
      </c>
    </row>
    <row r="3050" spans="10:12" x14ac:dyDescent="0.25">
      <c r="L3050" s="3" t="e">
        <f t="shared" si="648"/>
        <v>#N/A</v>
      </c>
    </row>
    <row r="3051" spans="10:12" x14ac:dyDescent="0.25">
      <c r="J3051" s="4" t="e">
        <f t="shared" ref="J3051" si="654">AVERAGE(E3047:E3051)</f>
        <v>#DIV/0!</v>
      </c>
      <c r="L3051" s="3" t="e">
        <f t="shared" si="648"/>
        <v>#N/A</v>
      </c>
    </row>
    <row r="3052" spans="10:12" x14ac:dyDescent="0.25">
      <c r="L3052" s="3" t="e">
        <f t="shared" si="648"/>
        <v>#N/A</v>
      </c>
    </row>
    <row r="3053" spans="10:12" x14ac:dyDescent="0.25">
      <c r="L3053" s="3" t="e">
        <f t="shared" si="648"/>
        <v>#N/A</v>
      </c>
    </row>
    <row r="3054" spans="10:12" x14ac:dyDescent="0.25">
      <c r="L3054" s="3" t="e">
        <f t="shared" si="648"/>
        <v>#N/A</v>
      </c>
    </row>
    <row r="3055" spans="10:12" x14ac:dyDescent="0.25">
      <c r="L3055" s="3" t="e">
        <f t="shared" si="648"/>
        <v>#N/A</v>
      </c>
    </row>
    <row r="3056" spans="10:12" x14ac:dyDescent="0.25">
      <c r="J3056" s="4" t="e">
        <f t="shared" ref="J3056" si="655">AVERAGE(E3052:E3056)</f>
        <v>#DIV/0!</v>
      </c>
      <c r="L3056" s="3" t="e">
        <f t="shared" si="648"/>
        <v>#N/A</v>
      </c>
    </row>
    <row r="3057" spans="10:12" x14ac:dyDescent="0.25">
      <c r="L3057" s="3" t="e">
        <f t="shared" si="648"/>
        <v>#N/A</v>
      </c>
    </row>
    <row r="3058" spans="10:12" x14ac:dyDescent="0.25">
      <c r="L3058" s="3" t="e">
        <f t="shared" si="648"/>
        <v>#N/A</v>
      </c>
    </row>
    <row r="3059" spans="10:12" x14ac:dyDescent="0.25">
      <c r="L3059" s="3" t="e">
        <f t="shared" si="648"/>
        <v>#N/A</v>
      </c>
    </row>
    <row r="3060" spans="10:12" x14ac:dyDescent="0.25">
      <c r="L3060" s="3" t="e">
        <f t="shared" si="648"/>
        <v>#N/A</v>
      </c>
    </row>
    <row r="3061" spans="10:12" x14ac:dyDescent="0.25">
      <c r="J3061" s="4" t="e">
        <f t="shared" ref="J3061" si="656">AVERAGE(E3057:E3061)</f>
        <v>#DIV/0!</v>
      </c>
      <c r="L3061" s="3" t="e">
        <f t="shared" si="648"/>
        <v>#N/A</v>
      </c>
    </row>
    <row r="3062" spans="10:12" x14ac:dyDescent="0.25">
      <c r="L3062" s="3" t="e">
        <f t="shared" si="648"/>
        <v>#N/A</v>
      </c>
    </row>
    <row r="3063" spans="10:12" x14ac:dyDescent="0.25">
      <c r="L3063" s="3" t="e">
        <f t="shared" si="648"/>
        <v>#N/A</v>
      </c>
    </row>
    <row r="3064" spans="10:12" x14ac:dyDescent="0.25">
      <c r="L3064" s="3" t="e">
        <f t="shared" si="648"/>
        <v>#N/A</v>
      </c>
    </row>
    <row r="3065" spans="10:12" x14ac:dyDescent="0.25">
      <c r="L3065" s="3" t="e">
        <f t="shared" si="648"/>
        <v>#N/A</v>
      </c>
    </row>
    <row r="3066" spans="10:12" x14ac:dyDescent="0.25">
      <c r="J3066" s="4" t="e">
        <f t="shared" ref="J3066" si="657">AVERAGE(E3062:E3066)</f>
        <v>#DIV/0!</v>
      </c>
      <c r="L3066" s="3" t="e">
        <f t="shared" si="648"/>
        <v>#N/A</v>
      </c>
    </row>
    <row r="3067" spans="10:12" x14ac:dyDescent="0.25">
      <c r="L3067" s="3" t="e">
        <f t="shared" si="648"/>
        <v>#N/A</v>
      </c>
    </row>
    <row r="3068" spans="10:12" x14ac:dyDescent="0.25">
      <c r="L3068" s="3" t="e">
        <f t="shared" si="648"/>
        <v>#N/A</v>
      </c>
    </row>
    <row r="3069" spans="10:12" x14ac:dyDescent="0.25">
      <c r="L3069" s="3" t="e">
        <f t="shared" si="648"/>
        <v>#N/A</v>
      </c>
    </row>
    <row r="3070" spans="10:12" x14ac:dyDescent="0.25">
      <c r="L3070" s="3" t="e">
        <f t="shared" si="648"/>
        <v>#N/A</v>
      </c>
    </row>
    <row r="3071" spans="10:12" x14ac:dyDescent="0.25">
      <c r="J3071" s="4" t="e">
        <f t="shared" ref="J3071" si="658">AVERAGE(E3067:E3071)</f>
        <v>#DIV/0!</v>
      </c>
      <c r="L3071" s="3" t="e">
        <f t="shared" si="648"/>
        <v>#N/A</v>
      </c>
    </row>
    <row r="3072" spans="10:12" x14ac:dyDescent="0.25">
      <c r="L3072" s="3" t="e">
        <f t="shared" si="648"/>
        <v>#N/A</v>
      </c>
    </row>
    <row r="3073" spans="10:12" x14ac:dyDescent="0.25">
      <c r="L3073" s="3" t="e">
        <f t="shared" si="648"/>
        <v>#N/A</v>
      </c>
    </row>
    <row r="3074" spans="10:12" x14ac:dyDescent="0.25">
      <c r="L3074" s="3" t="e">
        <f t="shared" si="648"/>
        <v>#N/A</v>
      </c>
    </row>
    <row r="3075" spans="10:12" x14ac:dyDescent="0.25">
      <c r="L3075" s="3" t="e">
        <f t="shared" si="648"/>
        <v>#N/A</v>
      </c>
    </row>
    <row r="3076" spans="10:12" x14ac:dyDescent="0.25">
      <c r="J3076" s="4" t="e">
        <f t="shared" ref="J3076" si="659">AVERAGE(E3072:E3076)</f>
        <v>#DIV/0!</v>
      </c>
      <c r="L3076" s="3" t="e">
        <f t="shared" si="648"/>
        <v>#N/A</v>
      </c>
    </row>
    <row r="3077" spans="10:12" x14ac:dyDescent="0.25">
      <c r="L3077" s="3" t="e">
        <f t="shared" si="648"/>
        <v>#N/A</v>
      </c>
    </row>
    <row r="3078" spans="10:12" x14ac:dyDescent="0.25">
      <c r="L3078" s="3" t="e">
        <f t="shared" si="648"/>
        <v>#N/A</v>
      </c>
    </row>
    <row r="3079" spans="10:12" x14ac:dyDescent="0.25">
      <c r="L3079" s="3" t="e">
        <f t="shared" si="648"/>
        <v>#N/A</v>
      </c>
    </row>
    <row r="3080" spans="10:12" x14ac:dyDescent="0.25">
      <c r="L3080" s="3" t="e">
        <f t="shared" si="648"/>
        <v>#N/A</v>
      </c>
    </row>
    <row r="3081" spans="10:12" x14ac:dyDescent="0.25">
      <c r="J3081" s="4" t="e">
        <f t="shared" ref="J3081" si="660">AVERAGE(E3077:E3081)</f>
        <v>#DIV/0!</v>
      </c>
      <c r="L3081" s="3" t="e">
        <f t="shared" si="648"/>
        <v>#N/A</v>
      </c>
    </row>
    <row r="3082" spans="10:12" x14ac:dyDescent="0.25">
      <c r="L3082" s="3" t="e">
        <f t="shared" si="648"/>
        <v>#N/A</v>
      </c>
    </row>
    <row r="3083" spans="10:12" x14ac:dyDescent="0.25">
      <c r="L3083" s="3" t="e">
        <f t="shared" si="648"/>
        <v>#N/A</v>
      </c>
    </row>
    <row r="3084" spans="10:12" x14ac:dyDescent="0.25">
      <c r="L3084" s="3" t="e">
        <f t="shared" si="648"/>
        <v>#N/A</v>
      </c>
    </row>
    <row r="3085" spans="10:12" x14ac:dyDescent="0.25">
      <c r="L3085" s="3" t="e">
        <f t="shared" si="648"/>
        <v>#N/A</v>
      </c>
    </row>
    <row r="3086" spans="10:12" x14ac:dyDescent="0.25">
      <c r="J3086" s="4" t="e">
        <f t="shared" ref="J3086" si="661">AVERAGE(E3082:E3086)</f>
        <v>#DIV/0!</v>
      </c>
      <c r="L3086" s="3" t="e">
        <f t="shared" ref="L3086:L3149" si="662">IF(OR(E3085="",E3086=""),#N/A,E3086-E3085)</f>
        <v>#N/A</v>
      </c>
    </row>
    <row r="3087" spans="10:12" x14ac:dyDescent="0.25">
      <c r="L3087" s="3" t="e">
        <f t="shared" si="662"/>
        <v>#N/A</v>
      </c>
    </row>
    <row r="3088" spans="10:12" x14ac:dyDescent="0.25">
      <c r="L3088" s="3" t="e">
        <f t="shared" si="662"/>
        <v>#N/A</v>
      </c>
    </row>
    <row r="3089" spans="10:12" x14ac:dyDescent="0.25">
      <c r="L3089" s="3" t="e">
        <f t="shared" si="662"/>
        <v>#N/A</v>
      </c>
    </row>
    <row r="3090" spans="10:12" x14ac:dyDescent="0.25">
      <c r="L3090" s="3" t="e">
        <f t="shared" si="662"/>
        <v>#N/A</v>
      </c>
    </row>
    <row r="3091" spans="10:12" x14ac:dyDescent="0.25">
      <c r="J3091" s="4" t="e">
        <f t="shared" ref="J3091" si="663">AVERAGE(E3087:E3091)</f>
        <v>#DIV/0!</v>
      </c>
      <c r="L3091" s="3" t="e">
        <f t="shared" si="662"/>
        <v>#N/A</v>
      </c>
    </row>
    <row r="3092" spans="10:12" x14ac:dyDescent="0.25">
      <c r="L3092" s="3" t="e">
        <f t="shared" si="662"/>
        <v>#N/A</v>
      </c>
    </row>
    <row r="3093" spans="10:12" x14ac:dyDescent="0.25">
      <c r="L3093" s="3" t="e">
        <f t="shared" si="662"/>
        <v>#N/A</v>
      </c>
    </row>
    <row r="3094" spans="10:12" x14ac:dyDescent="0.25">
      <c r="L3094" s="3" t="e">
        <f t="shared" si="662"/>
        <v>#N/A</v>
      </c>
    </row>
    <row r="3095" spans="10:12" x14ac:dyDescent="0.25">
      <c r="L3095" s="3" t="e">
        <f t="shared" si="662"/>
        <v>#N/A</v>
      </c>
    </row>
    <row r="3096" spans="10:12" x14ac:dyDescent="0.25">
      <c r="J3096" s="4" t="e">
        <f t="shared" ref="J3096" si="664">AVERAGE(E3092:E3096)</f>
        <v>#DIV/0!</v>
      </c>
      <c r="L3096" s="3" t="e">
        <f t="shared" si="662"/>
        <v>#N/A</v>
      </c>
    </row>
    <row r="3097" spans="10:12" x14ac:dyDescent="0.25">
      <c r="L3097" s="3" t="e">
        <f t="shared" si="662"/>
        <v>#N/A</v>
      </c>
    </row>
    <row r="3098" spans="10:12" x14ac:dyDescent="0.25">
      <c r="L3098" s="3" t="e">
        <f t="shared" si="662"/>
        <v>#N/A</v>
      </c>
    </row>
    <row r="3099" spans="10:12" x14ac:dyDescent="0.25">
      <c r="L3099" s="3" t="e">
        <f t="shared" si="662"/>
        <v>#N/A</v>
      </c>
    </row>
    <row r="3100" spans="10:12" x14ac:dyDescent="0.25">
      <c r="L3100" s="3" t="e">
        <f t="shared" si="662"/>
        <v>#N/A</v>
      </c>
    </row>
    <row r="3101" spans="10:12" x14ac:dyDescent="0.25">
      <c r="J3101" s="4" t="e">
        <f t="shared" ref="J3101" si="665">AVERAGE(E3097:E3101)</f>
        <v>#DIV/0!</v>
      </c>
      <c r="L3101" s="3" t="e">
        <f t="shared" si="662"/>
        <v>#N/A</v>
      </c>
    </row>
    <row r="3102" spans="10:12" x14ac:dyDescent="0.25">
      <c r="L3102" s="3" t="e">
        <f t="shared" si="662"/>
        <v>#N/A</v>
      </c>
    </row>
    <row r="3103" spans="10:12" x14ac:dyDescent="0.25">
      <c r="L3103" s="3" t="e">
        <f t="shared" si="662"/>
        <v>#N/A</v>
      </c>
    </row>
    <row r="3104" spans="10:12" x14ac:dyDescent="0.25">
      <c r="L3104" s="3" t="e">
        <f t="shared" si="662"/>
        <v>#N/A</v>
      </c>
    </row>
    <row r="3105" spans="10:12" x14ac:dyDescent="0.25">
      <c r="L3105" s="3" t="e">
        <f t="shared" si="662"/>
        <v>#N/A</v>
      </c>
    </row>
    <row r="3106" spans="10:12" x14ac:dyDescent="0.25">
      <c r="J3106" s="4" t="e">
        <f t="shared" ref="J3106" si="666">AVERAGE(E3102:E3106)</f>
        <v>#DIV/0!</v>
      </c>
      <c r="L3106" s="3" t="e">
        <f t="shared" si="662"/>
        <v>#N/A</v>
      </c>
    </row>
    <row r="3107" spans="10:12" x14ac:dyDescent="0.25">
      <c r="L3107" s="3" t="e">
        <f t="shared" si="662"/>
        <v>#N/A</v>
      </c>
    </row>
    <row r="3108" spans="10:12" x14ac:dyDescent="0.25">
      <c r="L3108" s="3" t="e">
        <f t="shared" si="662"/>
        <v>#N/A</v>
      </c>
    </row>
    <row r="3109" spans="10:12" x14ac:dyDescent="0.25">
      <c r="L3109" s="3" t="e">
        <f t="shared" si="662"/>
        <v>#N/A</v>
      </c>
    </row>
    <row r="3110" spans="10:12" x14ac:dyDescent="0.25">
      <c r="L3110" s="3" t="e">
        <f t="shared" si="662"/>
        <v>#N/A</v>
      </c>
    </row>
    <row r="3111" spans="10:12" x14ac:dyDescent="0.25">
      <c r="J3111" s="4" t="e">
        <f t="shared" ref="J3111" si="667">AVERAGE(E3107:E3111)</f>
        <v>#DIV/0!</v>
      </c>
      <c r="L3111" s="3" t="e">
        <f t="shared" si="662"/>
        <v>#N/A</v>
      </c>
    </row>
    <row r="3112" spans="10:12" x14ac:dyDescent="0.25">
      <c r="L3112" s="3" t="e">
        <f t="shared" si="662"/>
        <v>#N/A</v>
      </c>
    </row>
    <row r="3113" spans="10:12" x14ac:dyDescent="0.25">
      <c r="L3113" s="3" t="e">
        <f t="shared" si="662"/>
        <v>#N/A</v>
      </c>
    </row>
    <row r="3114" spans="10:12" x14ac:dyDescent="0.25">
      <c r="L3114" s="3" t="e">
        <f t="shared" si="662"/>
        <v>#N/A</v>
      </c>
    </row>
    <row r="3115" spans="10:12" x14ac:dyDescent="0.25">
      <c r="L3115" s="3" t="e">
        <f t="shared" si="662"/>
        <v>#N/A</v>
      </c>
    </row>
    <row r="3116" spans="10:12" x14ac:dyDescent="0.25">
      <c r="J3116" s="4" t="e">
        <f t="shared" ref="J3116" si="668">AVERAGE(E3112:E3116)</f>
        <v>#DIV/0!</v>
      </c>
      <c r="L3116" s="3" t="e">
        <f t="shared" si="662"/>
        <v>#N/A</v>
      </c>
    </row>
    <row r="3117" spans="10:12" x14ac:dyDescent="0.25">
      <c r="L3117" s="3" t="e">
        <f t="shared" si="662"/>
        <v>#N/A</v>
      </c>
    </row>
    <row r="3118" spans="10:12" x14ac:dyDescent="0.25">
      <c r="L3118" s="3" t="e">
        <f t="shared" si="662"/>
        <v>#N/A</v>
      </c>
    </row>
    <row r="3119" spans="10:12" x14ac:dyDescent="0.25">
      <c r="L3119" s="3" t="e">
        <f t="shared" si="662"/>
        <v>#N/A</v>
      </c>
    </row>
    <row r="3120" spans="10:12" x14ac:dyDescent="0.25">
      <c r="L3120" s="3" t="e">
        <f t="shared" si="662"/>
        <v>#N/A</v>
      </c>
    </row>
    <row r="3121" spans="10:12" x14ac:dyDescent="0.25">
      <c r="J3121" s="4" t="e">
        <f t="shared" ref="J3121" si="669">AVERAGE(E3117:E3121)</f>
        <v>#DIV/0!</v>
      </c>
      <c r="L3121" s="3" t="e">
        <f t="shared" si="662"/>
        <v>#N/A</v>
      </c>
    </row>
    <row r="3122" spans="10:12" x14ac:dyDescent="0.25">
      <c r="L3122" s="3" t="e">
        <f t="shared" si="662"/>
        <v>#N/A</v>
      </c>
    </row>
    <row r="3123" spans="10:12" x14ac:dyDescent="0.25">
      <c r="L3123" s="3" t="e">
        <f t="shared" si="662"/>
        <v>#N/A</v>
      </c>
    </row>
    <row r="3124" spans="10:12" x14ac:dyDescent="0.25">
      <c r="L3124" s="3" t="e">
        <f t="shared" si="662"/>
        <v>#N/A</v>
      </c>
    </row>
    <row r="3125" spans="10:12" x14ac:dyDescent="0.25">
      <c r="L3125" s="3" t="e">
        <f t="shared" si="662"/>
        <v>#N/A</v>
      </c>
    </row>
    <row r="3126" spans="10:12" x14ac:dyDescent="0.25">
      <c r="J3126" s="4" t="e">
        <f t="shared" ref="J3126" si="670">AVERAGE(E3122:E3126)</f>
        <v>#DIV/0!</v>
      </c>
      <c r="L3126" s="3" t="e">
        <f t="shared" si="662"/>
        <v>#N/A</v>
      </c>
    </row>
    <row r="3127" spans="10:12" x14ac:dyDescent="0.25">
      <c r="L3127" s="3" t="e">
        <f t="shared" si="662"/>
        <v>#N/A</v>
      </c>
    </row>
    <row r="3128" spans="10:12" x14ac:dyDescent="0.25">
      <c r="L3128" s="3" t="e">
        <f t="shared" si="662"/>
        <v>#N/A</v>
      </c>
    </row>
    <row r="3129" spans="10:12" x14ac:dyDescent="0.25">
      <c r="L3129" s="3" t="e">
        <f t="shared" si="662"/>
        <v>#N/A</v>
      </c>
    </row>
    <row r="3130" spans="10:12" x14ac:dyDescent="0.25">
      <c r="L3130" s="3" t="e">
        <f t="shared" si="662"/>
        <v>#N/A</v>
      </c>
    </row>
    <row r="3131" spans="10:12" x14ac:dyDescent="0.25">
      <c r="J3131" s="4" t="e">
        <f t="shared" ref="J3131" si="671">AVERAGE(E3127:E3131)</f>
        <v>#DIV/0!</v>
      </c>
      <c r="L3131" s="3" t="e">
        <f t="shared" si="662"/>
        <v>#N/A</v>
      </c>
    </row>
    <row r="3132" spans="10:12" x14ac:dyDescent="0.25">
      <c r="L3132" s="3" t="e">
        <f t="shared" si="662"/>
        <v>#N/A</v>
      </c>
    </row>
    <row r="3133" spans="10:12" x14ac:dyDescent="0.25">
      <c r="L3133" s="3" t="e">
        <f t="shared" si="662"/>
        <v>#N/A</v>
      </c>
    </row>
    <row r="3134" spans="10:12" x14ac:dyDescent="0.25">
      <c r="L3134" s="3" t="e">
        <f t="shared" si="662"/>
        <v>#N/A</v>
      </c>
    </row>
    <row r="3135" spans="10:12" x14ac:dyDescent="0.25">
      <c r="L3135" s="3" t="e">
        <f t="shared" si="662"/>
        <v>#N/A</v>
      </c>
    </row>
    <row r="3136" spans="10:12" x14ac:dyDescent="0.25">
      <c r="J3136" s="4" t="e">
        <f t="shared" ref="J3136" si="672">AVERAGE(E3132:E3136)</f>
        <v>#DIV/0!</v>
      </c>
      <c r="L3136" s="3" t="e">
        <f t="shared" si="662"/>
        <v>#N/A</v>
      </c>
    </row>
    <row r="3137" spans="10:12" x14ac:dyDescent="0.25">
      <c r="L3137" s="3" t="e">
        <f t="shared" si="662"/>
        <v>#N/A</v>
      </c>
    </row>
    <row r="3138" spans="10:12" x14ac:dyDescent="0.25">
      <c r="L3138" s="3" t="e">
        <f t="shared" si="662"/>
        <v>#N/A</v>
      </c>
    </row>
    <row r="3139" spans="10:12" x14ac:dyDescent="0.25">
      <c r="L3139" s="3" t="e">
        <f t="shared" si="662"/>
        <v>#N/A</v>
      </c>
    </row>
    <row r="3140" spans="10:12" x14ac:dyDescent="0.25">
      <c r="L3140" s="3" t="e">
        <f t="shared" si="662"/>
        <v>#N/A</v>
      </c>
    </row>
    <row r="3141" spans="10:12" x14ac:dyDescent="0.25">
      <c r="J3141" s="4" t="e">
        <f t="shared" ref="J3141" si="673">AVERAGE(E3137:E3141)</f>
        <v>#DIV/0!</v>
      </c>
      <c r="L3141" s="3" t="e">
        <f t="shared" si="662"/>
        <v>#N/A</v>
      </c>
    </row>
    <row r="3142" spans="10:12" x14ac:dyDescent="0.25">
      <c r="L3142" s="3" t="e">
        <f t="shared" si="662"/>
        <v>#N/A</v>
      </c>
    </row>
    <row r="3143" spans="10:12" x14ac:dyDescent="0.25">
      <c r="L3143" s="3" t="e">
        <f t="shared" si="662"/>
        <v>#N/A</v>
      </c>
    </row>
    <row r="3144" spans="10:12" x14ac:dyDescent="0.25">
      <c r="L3144" s="3" t="e">
        <f t="shared" si="662"/>
        <v>#N/A</v>
      </c>
    </row>
    <row r="3145" spans="10:12" x14ac:dyDescent="0.25">
      <c r="L3145" s="3" t="e">
        <f t="shared" si="662"/>
        <v>#N/A</v>
      </c>
    </row>
    <row r="3146" spans="10:12" x14ac:dyDescent="0.25">
      <c r="J3146" s="4" t="e">
        <f t="shared" ref="J3146" si="674">AVERAGE(E3142:E3146)</f>
        <v>#DIV/0!</v>
      </c>
      <c r="L3146" s="3" t="e">
        <f t="shared" si="662"/>
        <v>#N/A</v>
      </c>
    </row>
    <row r="3147" spans="10:12" x14ac:dyDescent="0.25">
      <c r="L3147" s="3" t="e">
        <f t="shared" si="662"/>
        <v>#N/A</v>
      </c>
    </row>
    <row r="3148" spans="10:12" x14ac:dyDescent="0.25">
      <c r="L3148" s="3" t="e">
        <f t="shared" si="662"/>
        <v>#N/A</v>
      </c>
    </row>
    <row r="3149" spans="10:12" x14ac:dyDescent="0.25">
      <c r="L3149" s="3" t="e">
        <f t="shared" si="662"/>
        <v>#N/A</v>
      </c>
    </row>
    <row r="3150" spans="10:12" x14ac:dyDescent="0.25">
      <c r="L3150" s="3" t="e">
        <f t="shared" ref="L3150:L3213" si="675">IF(OR(E3149="",E3150=""),#N/A,E3150-E3149)</f>
        <v>#N/A</v>
      </c>
    </row>
    <row r="3151" spans="10:12" x14ac:dyDescent="0.25">
      <c r="J3151" s="4" t="e">
        <f t="shared" ref="J3151" si="676">AVERAGE(E3147:E3151)</f>
        <v>#DIV/0!</v>
      </c>
      <c r="L3151" s="3" t="e">
        <f t="shared" si="675"/>
        <v>#N/A</v>
      </c>
    </row>
    <row r="3152" spans="10:12" x14ac:dyDescent="0.25">
      <c r="L3152" s="3" t="e">
        <f t="shared" si="675"/>
        <v>#N/A</v>
      </c>
    </row>
    <row r="3153" spans="10:12" x14ac:dyDescent="0.25">
      <c r="L3153" s="3" t="e">
        <f t="shared" si="675"/>
        <v>#N/A</v>
      </c>
    </row>
    <row r="3154" spans="10:12" x14ac:dyDescent="0.25">
      <c r="L3154" s="3" t="e">
        <f t="shared" si="675"/>
        <v>#N/A</v>
      </c>
    </row>
    <row r="3155" spans="10:12" x14ac:dyDescent="0.25">
      <c r="L3155" s="3" t="e">
        <f t="shared" si="675"/>
        <v>#N/A</v>
      </c>
    </row>
    <row r="3156" spans="10:12" x14ac:dyDescent="0.25">
      <c r="J3156" s="4" t="e">
        <f t="shared" ref="J3156" si="677">AVERAGE(E3152:E3156)</f>
        <v>#DIV/0!</v>
      </c>
      <c r="L3156" s="3" t="e">
        <f t="shared" si="675"/>
        <v>#N/A</v>
      </c>
    </row>
    <row r="3157" spans="10:12" x14ac:dyDescent="0.25">
      <c r="L3157" s="3" t="e">
        <f t="shared" si="675"/>
        <v>#N/A</v>
      </c>
    </row>
    <row r="3158" spans="10:12" x14ac:dyDescent="0.25">
      <c r="L3158" s="3" t="e">
        <f t="shared" si="675"/>
        <v>#N/A</v>
      </c>
    </row>
    <row r="3159" spans="10:12" x14ac:dyDescent="0.25">
      <c r="L3159" s="3" t="e">
        <f t="shared" si="675"/>
        <v>#N/A</v>
      </c>
    </row>
    <row r="3160" spans="10:12" x14ac:dyDescent="0.25">
      <c r="L3160" s="3" t="e">
        <f t="shared" si="675"/>
        <v>#N/A</v>
      </c>
    </row>
    <row r="3161" spans="10:12" x14ac:dyDescent="0.25">
      <c r="J3161" s="4" t="e">
        <f t="shared" ref="J3161" si="678">AVERAGE(E3157:E3161)</f>
        <v>#DIV/0!</v>
      </c>
      <c r="L3161" s="3" t="e">
        <f t="shared" si="675"/>
        <v>#N/A</v>
      </c>
    </row>
    <row r="3162" spans="10:12" x14ac:dyDescent="0.25">
      <c r="L3162" s="3" t="e">
        <f t="shared" si="675"/>
        <v>#N/A</v>
      </c>
    </row>
    <row r="3163" spans="10:12" x14ac:dyDescent="0.25">
      <c r="L3163" s="3" t="e">
        <f t="shared" si="675"/>
        <v>#N/A</v>
      </c>
    </row>
    <row r="3164" spans="10:12" x14ac:dyDescent="0.25">
      <c r="L3164" s="3" t="e">
        <f t="shared" si="675"/>
        <v>#N/A</v>
      </c>
    </row>
    <row r="3165" spans="10:12" x14ac:dyDescent="0.25">
      <c r="L3165" s="3" t="e">
        <f t="shared" si="675"/>
        <v>#N/A</v>
      </c>
    </row>
    <row r="3166" spans="10:12" x14ac:dyDescent="0.25">
      <c r="J3166" s="4" t="e">
        <f t="shared" ref="J3166" si="679">AVERAGE(E3162:E3166)</f>
        <v>#DIV/0!</v>
      </c>
      <c r="L3166" s="3" t="e">
        <f t="shared" si="675"/>
        <v>#N/A</v>
      </c>
    </row>
    <row r="3167" spans="10:12" x14ac:dyDescent="0.25">
      <c r="L3167" s="3" t="e">
        <f t="shared" si="675"/>
        <v>#N/A</v>
      </c>
    </row>
    <row r="3168" spans="10:12" x14ac:dyDescent="0.25">
      <c r="L3168" s="3" t="e">
        <f t="shared" si="675"/>
        <v>#N/A</v>
      </c>
    </row>
    <row r="3169" spans="10:12" x14ac:dyDescent="0.25">
      <c r="L3169" s="3" t="e">
        <f t="shared" si="675"/>
        <v>#N/A</v>
      </c>
    </row>
    <row r="3170" spans="10:12" x14ac:dyDescent="0.25">
      <c r="L3170" s="3" t="e">
        <f t="shared" si="675"/>
        <v>#N/A</v>
      </c>
    </row>
    <row r="3171" spans="10:12" x14ac:dyDescent="0.25">
      <c r="J3171" s="4" t="e">
        <f t="shared" ref="J3171" si="680">AVERAGE(E3167:E3171)</f>
        <v>#DIV/0!</v>
      </c>
      <c r="L3171" s="3" t="e">
        <f t="shared" si="675"/>
        <v>#N/A</v>
      </c>
    </row>
    <row r="3172" spans="10:12" x14ac:dyDescent="0.25">
      <c r="L3172" s="3" t="e">
        <f t="shared" si="675"/>
        <v>#N/A</v>
      </c>
    </row>
    <row r="3173" spans="10:12" x14ac:dyDescent="0.25">
      <c r="L3173" s="3" t="e">
        <f t="shared" si="675"/>
        <v>#N/A</v>
      </c>
    </row>
    <row r="3174" spans="10:12" x14ac:dyDescent="0.25">
      <c r="L3174" s="3" t="e">
        <f t="shared" si="675"/>
        <v>#N/A</v>
      </c>
    </row>
    <row r="3175" spans="10:12" x14ac:dyDescent="0.25">
      <c r="L3175" s="3" t="e">
        <f t="shared" si="675"/>
        <v>#N/A</v>
      </c>
    </row>
    <row r="3176" spans="10:12" x14ac:dyDescent="0.25">
      <c r="J3176" s="4" t="e">
        <f t="shared" ref="J3176" si="681">AVERAGE(E3172:E3176)</f>
        <v>#DIV/0!</v>
      </c>
      <c r="L3176" s="3" t="e">
        <f t="shared" si="675"/>
        <v>#N/A</v>
      </c>
    </row>
    <row r="3177" spans="10:12" x14ac:dyDescent="0.25">
      <c r="L3177" s="3" t="e">
        <f t="shared" si="675"/>
        <v>#N/A</v>
      </c>
    </row>
    <row r="3178" spans="10:12" x14ac:dyDescent="0.25">
      <c r="L3178" s="3" t="e">
        <f t="shared" si="675"/>
        <v>#N/A</v>
      </c>
    </row>
    <row r="3179" spans="10:12" x14ac:dyDescent="0.25">
      <c r="L3179" s="3" t="e">
        <f t="shared" si="675"/>
        <v>#N/A</v>
      </c>
    </row>
    <row r="3180" spans="10:12" x14ac:dyDescent="0.25">
      <c r="L3180" s="3" t="e">
        <f t="shared" si="675"/>
        <v>#N/A</v>
      </c>
    </row>
    <row r="3181" spans="10:12" x14ac:dyDescent="0.25">
      <c r="J3181" s="4" t="e">
        <f t="shared" ref="J3181" si="682">AVERAGE(E3177:E3181)</f>
        <v>#DIV/0!</v>
      </c>
      <c r="L3181" s="3" t="e">
        <f t="shared" si="675"/>
        <v>#N/A</v>
      </c>
    </row>
    <row r="3182" spans="10:12" x14ac:dyDescent="0.25">
      <c r="L3182" s="3" t="e">
        <f t="shared" si="675"/>
        <v>#N/A</v>
      </c>
    </row>
    <row r="3183" spans="10:12" x14ac:dyDescent="0.25">
      <c r="L3183" s="3" t="e">
        <f t="shared" si="675"/>
        <v>#N/A</v>
      </c>
    </row>
    <row r="3184" spans="10:12" x14ac:dyDescent="0.25">
      <c r="L3184" s="3" t="e">
        <f t="shared" si="675"/>
        <v>#N/A</v>
      </c>
    </row>
    <row r="3185" spans="10:12" x14ac:dyDescent="0.25">
      <c r="L3185" s="3" t="e">
        <f t="shared" si="675"/>
        <v>#N/A</v>
      </c>
    </row>
    <row r="3186" spans="10:12" x14ac:dyDescent="0.25">
      <c r="J3186" s="4" t="e">
        <f t="shared" ref="J3186" si="683">AVERAGE(E3182:E3186)</f>
        <v>#DIV/0!</v>
      </c>
      <c r="L3186" s="3" t="e">
        <f t="shared" si="675"/>
        <v>#N/A</v>
      </c>
    </row>
    <row r="3187" spans="10:12" x14ac:dyDescent="0.25">
      <c r="L3187" s="3" t="e">
        <f t="shared" si="675"/>
        <v>#N/A</v>
      </c>
    </row>
    <row r="3188" spans="10:12" x14ac:dyDescent="0.25">
      <c r="L3188" s="3" t="e">
        <f t="shared" si="675"/>
        <v>#N/A</v>
      </c>
    </row>
    <row r="3189" spans="10:12" x14ac:dyDescent="0.25">
      <c r="L3189" s="3" t="e">
        <f t="shared" si="675"/>
        <v>#N/A</v>
      </c>
    </row>
    <row r="3190" spans="10:12" x14ac:dyDescent="0.25">
      <c r="L3190" s="3" t="e">
        <f t="shared" si="675"/>
        <v>#N/A</v>
      </c>
    </row>
    <row r="3191" spans="10:12" x14ac:dyDescent="0.25">
      <c r="J3191" s="4" t="e">
        <f t="shared" ref="J3191" si="684">AVERAGE(E3187:E3191)</f>
        <v>#DIV/0!</v>
      </c>
      <c r="L3191" s="3" t="e">
        <f t="shared" si="675"/>
        <v>#N/A</v>
      </c>
    </row>
    <row r="3192" spans="10:12" x14ac:dyDescent="0.25">
      <c r="L3192" s="3" t="e">
        <f t="shared" si="675"/>
        <v>#N/A</v>
      </c>
    </row>
    <row r="3193" spans="10:12" x14ac:dyDescent="0.25">
      <c r="L3193" s="3" t="e">
        <f t="shared" si="675"/>
        <v>#N/A</v>
      </c>
    </row>
    <row r="3194" spans="10:12" x14ac:dyDescent="0.25">
      <c r="L3194" s="3" t="e">
        <f t="shared" si="675"/>
        <v>#N/A</v>
      </c>
    </row>
    <row r="3195" spans="10:12" x14ac:dyDescent="0.25">
      <c r="L3195" s="3" t="e">
        <f t="shared" si="675"/>
        <v>#N/A</v>
      </c>
    </row>
    <row r="3196" spans="10:12" x14ac:dyDescent="0.25">
      <c r="J3196" s="4" t="e">
        <f t="shared" ref="J3196" si="685">AVERAGE(E3192:E3196)</f>
        <v>#DIV/0!</v>
      </c>
      <c r="L3196" s="3" t="e">
        <f t="shared" si="675"/>
        <v>#N/A</v>
      </c>
    </row>
    <row r="3197" spans="10:12" x14ac:dyDescent="0.25">
      <c r="L3197" s="3" t="e">
        <f t="shared" si="675"/>
        <v>#N/A</v>
      </c>
    </row>
    <row r="3198" spans="10:12" x14ac:dyDescent="0.25">
      <c r="L3198" s="3" t="e">
        <f t="shared" si="675"/>
        <v>#N/A</v>
      </c>
    </row>
    <row r="3199" spans="10:12" x14ac:dyDescent="0.25">
      <c r="L3199" s="3" t="e">
        <f t="shared" si="675"/>
        <v>#N/A</v>
      </c>
    </row>
    <row r="3200" spans="10:12" x14ac:dyDescent="0.25">
      <c r="L3200" s="3" t="e">
        <f t="shared" si="675"/>
        <v>#N/A</v>
      </c>
    </row>
    <row r="3201" spans="10:12" x14ac:dyDescent="0.25">
      <c r="J3201" s="4" t="e">
        <f t="shared" ref="J3201" si="686">AVERAGE(E3197:E3201)</f>
        <v>#DIV/0!</v>
      </c>
      <c r="L3201" s="3" t="e">
        <f t="shared" si="675"/>
        <v>#N/A</v>
      </c>
    </row>
    <row r="3202" spans="10:12" x14ac:dyDescent="0.25">
      <c r="L3202" s="3" t="e">
        <f t="shared" si="675"/>
        <v>#N/A</v>
      </c>
    </row>
    <row r="3203" spans="10:12" x14ac:dyDescent="0.25">
      <c r="L3203" s="3" t="e">
        <f t="shared" si="675"/>
        <v>#N/A</v>
      </c>
    </row>
    <row r="3204" spans="10:12" x14ac:dyDescent="0.25">
      <c r="L3204" s="3" t="e">
        <f t="shared" si="675"/>
        <v>#N/A</v>
      </c>
    </row>
    <row r="3205" spans="10:12" x14ac:dyDescent="0.25">
      <c r="L3205" s="3" t="e">
        <f t="shared" si="675"/>
        <v>#N/A</v>
      </c>
    </row>
    <row r="3206" spans="10:12" x14ac:dyDescent="0.25">
      <c r="J3206" s="4" t="e">
        <f t="shared" ref="J3206" si="687">AVERAGE(E3202:E3206)</f>
        <v>#DIV/0!</v>
      </c>
      <c r="L3206" s="3" t="e">
        <f t="shared" si="675"/>
        <v>#N/A</v>
      </c>
    </row>
    <row r="3207" spans="10:12" x14ac:dyDescent="0.25">
      <c r="L3207" s="3" t="e">
        <f t="shared" si="675"/>
        <v>#N/A</v>
      </c>
    </row>
    <row r="3208" spans="10:12" x14ac:dyDescent="0.25">
      <c r="L3208" s="3" t="e">
        <f t="shared" si="675"/>
        <v>#N/A</v>
      </c>
    </row>
    <row r="3209" spans="10:12" x14ac:dyDescent="0.25">
      <c r="L3209" s="3" t="e">
        <f t="shared" si="675"/>
        <v>#N/A</v>
      </c>
    </row>
    <row r="3210" spans="10:12" x14ac:dyDescent="0.25">
      <c r="L3210" s="3" t="e">
        <f t="shared" si="675"/>
        <v>#N/A</v>
      </c>
    </row>
    <row r="3211" spans="10:12" x14ac:dyDescent="0.25">
      <c r="J3211" s="4" t="e">
        <f t="shared" ref="J3211" si="688">AVERAGE(E3207:E3211)</f>
        <v>#DIV/0!</v>
      </c>
      <c r="L3211" s="3" t="e">
        <f t="shared" si="675"/>
        <v>#N/A</v>
      </c>
    </row>
    <row r="3212" spans="10:12" x14ac:dyDescent="0.25">
      <c r="L3212" s="3" t="e">
        <f t="shared" si="675"/>
        <v>#N/A</v>
      </c>
    </row>
    <row r="3213" spans="10:12" x14ac:dyDescent="0.25">
      <c r="L3213" s="3" t="e">
        <f t="shared" si="675"/>
        <v>#N/A</v>
      </c>
    </row>
    <row r="3214" spans="10:12" x14ac:dyDescent="0.25">
      <c r="L3214" s="3" t="e">
        <f t="shared" ref="L3214:L3277" si="689">IF(OR(E3213="",E3214=""),#N/A,E3214-E3213)</f>
        <v>#N/A</v>
      </c>
    </row>
    <row r="3215" spans="10:12" x14ac:dyDescent="0.25">
      <c r="L3215" s="3" t="e">
        <f t="shared" si="689"/>
        <v>#N/A</v>
      </c>
    </row>
    <row r="3216" spans="10:12" x14ac:dyDescent="0.25">
      <c r="J3216" s="4" t="e">
        <f t="shared" ref="J3216" si="690">AVERAGE(E3212:E3216)</f>
        <v>#DIV/0!</v>
      </c>
      <c r="L3216" s="3" t="e">
        <f t="shared" si="689"/>
        <v>#N/A</v>
      </c>
    </row>
    <row r="3217" spans="10:12" x14ac:dyDescent="0.25">
      <c r="L3217" s="3" t="e">
        <f t="shared" si="689"/>
        <v>#N/A</v>
      </c>
    </row>
    <row r="3218" spans="10:12" x14ac:dyDescent="0.25">
      <c r="L3218" s="3" t="e">
        <f t="shared" si="689"/>
        <v>#N/A</v>
      </c>
    </row>
    <row r="3219" spans="10:12" x14ac:dyDescent="0.25">
      <c r="L3219" s="3" t="e">
        <f t="shared" si="689"/>
        <v>#N/A</v>
      </c>
    </row>
    <row r="3220" spans="10:12" x14ac:dyDescent="0.25">
      <c r="L3220" s="3" t="e">
        <f t="shared" si="689"/>
        <v>#N/A</v>
      </c>
    </row>
    <row r="3221" spans="10:12" x14ac:dyDescent="0.25">
      <c r="J3221" s="4" t="e">
        <f t="shared" ref="J3221" si="691">AVERAGE(E3217:E3221)</f>
        <v>#DIV/0!</v>
      </c>
      <c r="L3221" s="3" t="e">
        <f t="shared" si="689"/>
        <v>#N/A</v>
      </c>
    </row>
    <row r="3222" spans="10:12" x14ac:dyDescent="0.25">
      <c r="L3222" s="3" t="e">
        <f t="shared" si="689"/>
        <v>#N/A</v>
      </c>
    </row>
    <row r="3223" spans="10:12" x14ac:dyDescent="0.25">
      <c r="L3223" s="3" t="e">
        <f t="shared" si="689"/>
        <v>#N/A</v>
      </c>
    </row>
    <row r="3224" spans="10:12" x14ac:dyDescent="0.25">
      <c r="L3224" s="3" t="e">
        <f t="shared" si="689"/>
        <v>#N/A</v>
      </c>
    </row>
    <row r="3225" spans="10:12" x14ac:dyDescent="0.25">
      <c r="L3225" s="3" t="e">
        <f t="shared" si="689"/>
        <v>#N/A</v>
      </c>
    </row>
    <row r="3226" spans="10:12" x14ac:dyDescent="0.25">
      <c r="J3226" s="4" t="e">
        <f t="shared" ref="J3226" si="692">AVERAGE(E3222:E3226)</f>
        <v>#DIV/0!</v>
      </c>
      <c r="L3226" s="3" t="e">
        <f t="shared" si="689"/>
        <v>#N/A</v>
      </c>
    </row>
    <row r="3227" spans="10:12" x14ac:dyDescent="0.25">
      <c r="L3227" s="3" t="e">
        <f t="shared" si="689"/>
        <v>#N/A</v>
      </c>
    </row>
    <row r="3228" spans="10:12" x14ac:dyDescent="0.25">
      <c r="L3228" s="3" t="e">
        <f t="shared" si="689"/>
        <v>#N/A</v>
      </c>
    </row>
    <row r="3229" spans="10:12" x14ac:dyDescent="0.25">
      <c r="L3229" s="3" t="e">
        <f t="shared" si="689"/>
        <v>#N/A</v>
      </c>
    </row>
    <row r="3230" spans="10:12" x14ac:dyDescent="0.25">
      <c r="L3230" s="3" t="e">
        <f t="shared" si="689"/>
        <v>#N/A</v>
      </c>
    </row>
    <row r="3231" spans="10:12" x14ac:dyDescent="0.25">
      <c r="J3231" s="4" t="e">
        <f t="shared" ref="J3231" si="693">AVERAGE(E3227:E3231)</f>
        <v>#DIV/0!</v>
      </c>
      <c r="L3231" s="3" t="e">
        <f t="shared" si="689"/>
        <v>#N/A</v>
      </c>
    </row>
    <row r="3232" spans="10:12" x14ac:dyDescent="0.25">
      <c r="L3232" s="3" t="e">
        <f t="shared" si="689"/>
        <v>#N/A</v>
      </c>
    </row>
    <row r="3233" spans="10:12" x14ac:dyDescent="0.25">
      <c r="L3233" s="3" t="e">
        <f t="shared" si="689"/>
        <v>#N/A</v>
      </c>
    </row>
    <row r="3234" spans="10:12" x14ac:dyDescent="0.25">
      <c r="L3234" s="3" t="e">
        <f t="shared" si="689"/>
        <v>#N/A</v>
      </c>
    </row>
    <row r="3235" spans="10:12" x14ac:dyDescent="0.25">
      <c r="L3235" s="3" t="e">
        <f t="shared" si="689"/>
        <v>#N/A</v>
      </c>
    </row>
    <row r="3236" spans="10:12" x14ac:dyDescent="0.25">
      <c r="J3236" s="4" t="e">
        <f t="shared" ref="J3236" si="694">AVERAGE(E3232:E3236)</f>
        <v>#DIV/0!</v>
      </c>
      <c r="L3236" s="3" t="e">
        <f t="shared" si="689"/>
        <v>#N/A</v>
      </c>
    </row>
    <row r="3237" spans="10:12" x14ac:dyDescent="0.25">
      <c r="L3237" s="3" t="e">
        <f t="shared" si="689"/>
        <v>#N/A</v>
      </c>
    </row>
    <row r="3238" spans="10:12" x14ac:dyDescent="0.25">
      <c r="L3238" s="3" t="e">
        <f t="shared" si="689"/>
        <v>#N/A</v>
      </c>
    </row>
    <row r="3239" spans="10:12" x14ac:dyDescent="0.25">
      <c r="L3239" s="3" t="e">
        <f t="shared" si="689"/>
        <v>#N/A</v>
      </c>
    </row>
    <row r="3240" spans="10:12" x14ac:dyDescent="0.25">
      <c r="L3240" s="3" t="e">
        <f t="shared" si="689"/>
        <v>#N/A</v>
      </c>
    </row>
    <row r="3241" spans="10:12" x14ac:dyDescent="0.25">
      <c r="J3241" s="4" t="e">
        <f t="shared" ref="J3241" si="695">AVERAGE(E3237:E3241)</f>
        <v>#DIV/0!</v>
      </c>
      <c r="L3241" s="3" t="e">
        <f t="shared" si="689"/>
        <v>#N/A</v>
      </c>
    </row>
    <row r="3242" spans="10:12" x14ac:dyDescent="0.25">
      <c r="L3242" s="3" t="e">
        <f t="shared" si="689"/>
        <v>#N/A</v>
      </c>
    </row>
    <row r="3243" spans="10:12" x14ac:dyDescent="0.25">
      <c r="L3243" s="3" t="e">
        <f t="shared" si="689"/>
        <v>#N/A</v>
      </c>
    </row>
    <row r="3244" spans="10:12" x14ac:dyDescent="0.25">
      <c r="L3244" s="3" t="e">
        <f t="shared" si="689"/>
        <v>#N/A</v>
      </c>
    </row>
    <row r="3245" spans="10:12" x14ac:dyDescent="0.25">
      <c r="L3245" s="3" t="e">
        <f t="shared" si="689"/>
        <v>#N/A</v>
      </c>
    </row>
    <row r="3246" spans="10:12" x14ac:dyDescent="0.25">
      <c r="J3246" s="4" t="e">
        <f t="shared" ref="J3246" si="696">AVERAGE(E3242:E3246)</f>
        <v>#DIV/0!</v>
      </c>
      <c r="L3246" s="3" t="e">
        <f t="shared" si="689"/>
        <v>#N/A</v>
      </c>
    </row>
    <row r="3247" spans="10:12" x14ac:dyDescent="0.25">
      <c r="L3247" s="3" t="e">
        <f t="shared" si="689"/>
        <v>#N/A</v>
      </c>
    </row>
    <row r="3248" spans="10:12" x14ac:dyDescent="0.25">
      <c r="L3248" s="3" t="e">
        <f t="shared" si="689"/>
        <v>#N/A</v>
      </c>
    </row>
    <row r="3249" spans="10:12" x14ac:dyDescent="0.25">
      <c r="L3249" s="3" t="e">
        <f t="shared" si="689"/>
        <v>#N/A</v>
      </c>
    </row>
    <row r="3250" spans="10:12" x14ac:dyDescent="0.25">
      <c r="L3250" s="3" t="e">
        <f t="shared" si="689"/>
        <v>#N/A</v>
      </c>
    </row>
    <row r="3251" spans="10:12" x14ac:dyDescent="0.25">
      <c r="J3251" s="4" t="e">
        <f t="shared" ref="J3251" si="697">AVERAGE(E3247:E3251)</f>
        <v>#DIV/0!</v>
      </c>
      <c r="L3251" s="3" t="e">
        <f t="shared" si="689"/>
        <v>#N/A</v>
      </c>
    </row>
    <row r="3252" spans="10:12" x14ac:dyDescent="0.25">
      <c r="L3252" s="3" t="e">
        <f t="shared" si="689"/>
        <v>#N/A</v>
      </c>
    </row>
    <row r="3253" spans="10:12" x14ac:dyDescent="0.25">
      <c r="L3253" s="3" t="e">
        <f t="shared" si="689"/>
        <v>#N/A</v>
      </c>
    </row>
    <row r="3254" spans="10:12" x14ac:dyDescent="0.25">
      <c r="L3254" s="3" t="e">
        <f t="shared" si="689"/>
        <v>#N/A</v>
      </c>
    </row>
    <row r="3255" spans="10:12" x14ac:dyDescent="0.25">
      <c r="L3255" s="3" t="e">
        <f t="shared" si="689"/>
        <v>#N/A</v>
      </c>
    </row>
    <row r="3256" spans="10:12" x14ac:dyDescent="0.25">
      <c r="J3256" s="4" t="e">
        <f t="shared" ref="J3256" si="698">AVERAGE(E3252:E3256)</f>
        <v>#DIV/0!</v>
      </c>
      <c r="L3256" s="3" t="e">
        <f t="shared" si="689"/>
        <v>#N/A</v>
      </c>
    </row>
    <row r="3257" spans="10:12" x14ac:dyDescent="0.25">
      <c r="L3257" s="3" t="e">
        <f t="shared" si="689"/>
        <v>#N/A</v>
      </c>
    </row>
    <row r="3258" spans="10:12" x14ac:dyDescent="0.25">
      <c r="L3258" s="3" t="e">
        <f t="shared" si="689"/>
        <v>#N/A</v>
      </c>
    </row>
    <row r="3259" spans="10:12" x14ac:dyDescent="0.25">
      <c r="L3259" s="3" t="e">
        <f t="shared" si="689"/>
        <v>#N/A</v>
      </c>
    </row>
    <row r="3260" spans="10:12" x14ac:dyDescent="0.25">
      <c r="L3260" s="3" t="e">
        <f t="shared" si="689"/>
        <v>#N/A</v>
      </c>
    </row>
    <row r="3261" spans="10:12" x14ac:dyDescent="0.25">
      <c r="J3261" s="4" t="e">
        <f t="shared" ref="J3261" si="699">AVERAGE(E3257:E3261)</f>
        <v>#DIV/0!</v>
      </c>
      <c r="L3261" s="3" t="e">
        <f t="shared" si="689"/>
        <v>#N/A</v>
      </c>
    </row>
    <row r="3262" spans="10:12" x14ac:dyDescent="0.25">
      <c r="L3262" s="3" t="e">
        <f t="shared" si="689"/>
        <v>#N/A</v>
      </c>
    </row>
    <row r="3263" spans="10:12" x14ac:dyDescent="0.25">
      <c r="L3263" s="3" t="e">
        <f t="shared" si="689"/>
        <v>#N/A</v>
      </c>
    </row>
    <row r="3264" spans="10:12" x14ac:dyDescent="0.25">
      <c r="L3264" s="3" t="e">
        <f t="shared" si="689"/>
        <v>#N/A</v>
      </c>
    </row>
    <row r="3265" spans="10:12" x14ac:dyDescent="0.25">
      <c r="L3265" s="3" t="e">
        <f t="shared" si="689"/>
        <v>#N/A</v>
      </c>
    </row>
    <row r="3266" spans="10:12" x14ac:dyDescent="0.25">
      <c r="J3266" s="4" t="e">
        <f t="shared" ref="J3266" si="700">AVERAGE(E3262:E3266)</f>
        <v>#DIV/0!</v>
      </c>
      <c r="L3266" s="3" t="e">
        <f t="shared" si="689"/>
        <v>#N/A</v>
      </c>
    </row>
    <row r="3267" spans="10:12" x14ac:dyDescent="0.25">
      <c r="L3267" s="3" t="e">
        <f t="shared" si="689"/>
        <v>#N/A</v>
      </c>
    </row>
    <row r="3268" spans="10:12" x14ac:dyDescent="0.25">
      <c r="L3268" s="3" t="e">
        <f t="shared" si="689"/>
        <v>#N/A</v>
      </c>
    </row>
    <row r="3269" spans="10:12" x14ac:dyDescent="0.25">
      <c r="L3269" s="3" t="e">
        <f t="shared" si="689"/>
        <v>#N/A</v>
      </c>
    </row>
    <row r="3270" spans="10:12" x14ac:dyDescent="0.25">
      <c r="L3270" s="3" t="e">
        <f t="shared" si="689"/>
        <v>#N/A</v>
      </c>
    </row>
    <row r="3271" spans="10:12" x14ac:dyDescent="0.25">
      <c r="J3271" s="4" t="e">
        <f t="shared" ref="J3271" si="701">AVERAGE(E3267:E3271)</f>
        <v>#DIV/0!</v>
      </c>
      <c r="L3271" s="3" t="e">
        <f t="shared" si="689"/>
        <v>#N/A</v>
      </c>
    </row>
    <row r="3272" spans="10:12" x14ac:dyDescent="0.25">
      <c r="L3272" s="3" t="e">
        <f t="shared" si="689"/>
        <v>#N/A</v>
      </c>
    </row>
    <row r="3273" spans="10:12" x14ac:dyDescent="0.25">
      <c r="L3273" s="3" t="e">
        <f t="shared" si="689"/>
        <v>#N/A</v>
      </c>
    </row>
    <row r="3274" spans="10:12" x14ac:dyDescent="0.25">
      <c r="L3274" s="3" t="e">
        <f t="shared" si="689"/>
        <v>#N/A</v>
      </c>
    </row>
    <row r="3275" spans="10:12" x14ac:dyDescent="0.25">
      <c r="L3275" s="3" t="e">
        <f t="shared" si="689"/>
        <v>#N/A</v>
      </c>
    </row>
    <row r="3276" spans="10:12" x14ac:dyDescent="0.25">
      <c r="J3276" s="4" t="e">
        <f t="shared" ref="J3276" si="702">AVERAGE(E3272:E3276)</f>
        <v>#DIV/0!</v>
      </c>
      <c r="L3276" s="3" t="e">
        <f t="shared" si="689"/>
        <v>#N/A</v>
      </c>
    </row>
    <row r="3277" spans="10:12" x14ac:dyDescent="0.25">
      <c r="L3277" s="3" t="e">
        <f t="shared" si="689"/>
        <v>#N/A</v>
      </c>
    </row>
    <row r="3278" spans="10:12" x14ac:dyDescent="0.25">
      <c r="L3278" s="3" t="e">
        <f t="shared" ref="L3278:L3341" si="703">IF(OR(E3277="",E3278=""),#N/A,E3278-E3277)</f>
        <v>#N/A</v>
      </c>
    </row>
    <row r="3279" spans="10:12" x14ac:dyDescent="0.25">
      <c r="L3279" s="3" t="e">
        <f t="shared" si="703"/>
        <v>#N/A</v>
      </c>
    </row>
    <row r="3280" spans="10:12" x14ac:dyDescent="0.25">
      <c r="L3280" s="3" t="e">
        <f t="shared" si="703"/>
        <v>#N/A</v>
      </c>
    </row>
    <row r="3281" spans="10:12" x14ac:dyDescent="0.25">
      <c r="J3281" s="4" t="e">
        <f t="shared" ref="J3281" si="704">AVERAGE(E3277:E3281)</f>
        <v>#DIV/0!</v>
      </c>
      <c r="L3281" s="3" t="e">
        <f t="shared" si="703"/>
        <v>#N/A</v>
      </c>
    </row>
    <row r="3282" spans="10:12" x14ac:dyDescent="0.25">
      <c r="L3282" s="3" t="e">
        <f t="shared" si="703"/>
        <v>#N/A</v>
      </c>
    </row>
    <row r="3283" spans="10:12" x14ac:dyDescent="0.25">
      <c r="L3283" s="3" t="e">
        <f t="shared" si="703"/>
        <v>#N/A</v>
      </c>
    </row>
    <row r="3284" spans="10:12" x14ac:dyDescent="0.25">
      <c r="L3284" s="3" t="e">
        <f t="shared" si="703"/>
        <v>#N/A</v>
      </c>
    </row>
    <row r="3285" spans="10:12" x14ac:dyDescent="0.25">
      <c r="L3285" s="3" t="e">
        <f t="shared" si="703"/>
        <v>#N/A</v>
      </c>
    </row>
    <row r="3286" spans="10:12" x14ac:dyDescent="0.25">
      <c r="J3286" s="4" t="e">
        <f t="shared" ref="J3286" si="705">AVERAGE(E3282:E3286)</f>
        <v>#DIV/0!</v>
      </c>
      <c r="L3286" s="3" t="e">
        <f t="shared" si="703"/>
        <v>#N/A</v>
      </c>
    </row>
    <row r="3287" spans="10:12" x14ac:dyDescent="0.25">
      <c r="L3287" s="3" t="e">
        <f t="shared" si="703"/>
        <v>#N/A</v>
      </c>
    </row>
    <row r="3288" spans="10:12" x14ac:dyDescent="0.25">
      <c r="L3288" s="3" t="e">
        <f t="shared" si="703"/>
        <v>#N/A</v>
      </c>
    </row>
    <row r="3289" spans="10:12" x14ac:dyDescent="0.25">
      <c r="L3289" s="3" t="e">
        <f t="shared" si="703"/>
        <v>#N/A</v>
      </c>
    </row>
    <row r="3290" spans="10:12" x14ac:dyDescent="0.25">
      <c r="L3290" s="3" t="e">
        <f t="shared" si="703"/>
        <v>#N/A</v>
      </c>
    </row>
    <row r="3291" spans="10:12" x14ac:dyDescent="0.25">
      <c r="J3291" s="4" t="e">
        <f t="shared" ref="J3291" si="706">AVERAGE(E3287:E3291)</f>
        <v>#DIV/0!</v>
      </c>
      <c r="L3291" s="3" t="e">
        <f t="shared" si="703"/>
        <v>#N/A</v>
      </c>
    </row>
    <row r="3292" spans="10:12" x14ac:dyDescent="0.25">
      <c r="L3292" s="3" t="e">
        <f t="shared" si="703"/>
        <v>#N/A</v>
      </c>
    </row>
    <row r="3293" spans="10:12" x14ac:dyDescent="0.25">
      <c r="L3293" s="3" t="e">
        <f t="shared" si="703"/>
        <v>#N/A</v>
      </c>
    </row>
    <row r="3294" spans="10:12" x14ac:dyDescent="0.25">
      <c r="L3294" s="3" t="e">
        <f t="shared" si="703"/>
        <v>#N/A</v>
      </c>
    </row>
    <row r="3295" spans="10:12" x14ac:dyDescent="0.25">
      <c r="L3295" s="3" t="e">
        <f t="shared" si="703"/>
        <v>#N/A</v>
      </c>
    </row>
    <row r="3296" spans="10:12" x14ac:dyDescent="0.25">
      <c r="J3296" s="4" t="e">
        <f t="shared" ref="J3296" si="707">AVERAGE(E3292:E3296)</f>
        <v>#DIV/0!</v>
      </c>
      <c r="L3296" s="3" t="e">
        <f t="shared" si="703"/>
        <v>#N/A</v>
      </c>
    </row>
    <row r="3297" spans="10:12" x14ac:dyDescent="0.25">
      <c r="L3297" s="3" t="e">
        <f t="shared" si="703"/>
        <v>#N/A</v>
      </c>
    </row>
    <row r="3298" spans="10:12" x14ac:dyDescent="0.25">
      <c r="L3298" s="3" t="e">
        <f t="shared" si="703"/>
        <v>#N/A</v>
      </c>
    </row>
    <row r="3299" spans="10:12" x14ac:dyDescent="0.25">
      <c r="L3299" s="3" t="e">
        <f t="shared" si="703"/>
        <v>#N/A</v>
      </c>
    </row>
    <row r="3300" spans="10:12" x14ac:dyDescent="0.25">
      <c r="L3300" s="3" t="e">
        <f t="shared" si="703"/>
        <v>#N/A</v>
      </c>
    </row>
    <row r="3301" spans="10:12" x14ac:dyDescent="0.25">
      <c r="J3301" s="4" t="e">
        <f t="shared" ref="J3301" si="708">AVERAGE(E3297:E3301)</f>
        <v>#DIV/0!</v>
      </c>
      <c r="L3301" s="3" t="e">
        <f t="shared" si="703"/>
        <v>#N/A</v>
      </c>
    </row>
    <row r="3302" spans="10:12" x14ac:dyDescent="0.25">
      <c r="L3302" s="3" t="e">
        <f t="shared" si="703"/>
        <v>#N/A</v>
      </c>
    </row>
    <row r="3303" spans="10:12" x14ac:dyDescent="0.25">
      <c r="L3303" s="3" t="e">
        <f t="shared" si="703"/>
        <v>#N/A</v>
      </c>
    </row>
    <row r="3304" spans="10:12" x14ac:dyDescent="0.25">
      <c r="L3304" s="3" t="e">
        <f t="shared" si="703"/>
        <v>#N/A</v>
      </c>
    </row>
    <row r="3305" spans="10:12" x14ac:dyDescent="0.25">
      <c r="L3305" s="3" t="e">
        <f t="shared" si="703"/>
        <v>#N/A</v>
      </c>
    </row>
    <row r="3306" spans="10:12" x14ac:dyDescent="0.25">
      <c r="J3306" s="4" t="e">
        <f t="shared" ref="J3306" si="709">AVERAGE(E3302:E3306)</f>
        <v>#DIV/0!</v>
      </c>
      <c r="L3306" s="3" t="e">
        <f t="shared" si="703"/>
        <v>#N/A</v>
      </c>
    </row>
    <row r="3307" spans="10:12" x14ac:dyDescent="0.25">
      <c r="L3307" s="3" t="e">
        <f t="shared" si="703"/>
        <v>#N/A</v>
      </c>
    </row>
    <row r="3308" spans="10:12" x14ac:dyDescent="0.25">
      <c r="L3308" s="3" t="e">
        <f t="shared" si="703"/>
        <v>#N/A</v>
      </c>
    </row>
    <row r="3309" spans="10:12" x14ac:dyDescent="0.25">
      <c r="L3309" s="3" t="e">
        <f t="shared" si="703"/>
        <v>#N/A</v>
      </c>
    </row>
    <row r="3310" spans="10:12" x14ac:dyDescent="0.25">
      <c r="L3310" s="3" t="e">
        <f t="shared" si="703"/>
        <v>#N/A</v>
      </c>
    </row>
    <row r="3311" spans="10:12" x14ac:dyDescent="0.25">
      <c r="J3311" s="4" t="e">
        <f t="shared" ref="J3311" si="710">AVERAGE(E3307:E3311)</f>
        <v>#DIV/0!</v>
      </c>
      <c r="L3311" s="3" t="e">
        <f t="shared" si="703"/>
        <v>#N/A</v>
      </c>
    </row>
    <row r="3312" spans="10:12" x14ac:dyDescent="0.25">
      <c r="L3312" s="3" t="e">
        <f t="shared" si="703"/>
        <v>#N/A</v>
      </c>
    </row>
    <row r="3313" spans="10:12" x14ac:dyDescent="0.25">
      <c r="L3313" s="3" t="e">
        <f t="shared" si="703"/>
        <v>#N/A</v>
      </c>
    </row>
    <row r="3314" spans="10:12" x14ac:dyDescent="0.25">
      <c r="L3314" s="3" t="e">
        <f t="shared" si="703"/>
        <v>#N/A</v>
      </c>
    </row>
    <row r="3315" spans="10:12" x14ac:dyDescent="0.25">
      <c r="L3315" s="3" t="e">
        <f t="shared" si="703"/>
        <v>#N/A</v>
      </c>
    </row>
    <row r="3316" spans="10:12" x14ac:dyDescent="0.25">
      <c r="J3316" s="4" t="e">
        <f t="shared" ref="J3316" si="711">AVERAGE(E3312:E3316)</f>
        <v>#DIV/0!</v>
      </c>
      <c r="L3316" s="3" t="e">
        <f t="shared" si="703"/>
        <v>#N/A</v>
      </c>
    </row>
    <row r="3317" spans="10:12" x14ac:dyDescent="0.25">
      <c r="L3317" s="3" t="e">
        <f t="shared" si="703"/>
        <v>#N/A</v>
      </c>
    </row>
    <row r="3318" spans="10:12" x14ac:dyDescent="0.25">
      <c r="L3318" s="3" t="e">
        <f t="shared" si="703"/>
        <v>#N/A</v>
      </c>
    </row>
    <row r="3319" spans="10:12" x14ac:dyDescent="0.25">
      <c r="L3319" s="3" t="e">
        <f t="shared" si="703"/>
        <v>#N/A</v>
      </c>
    </row>
    <row r="3320" spans="10:12" x14ac:dyDescent="0.25">
      <c r="L3320" s="3" t="e">
        <f t="shared" si="703"/>
        <v>#N/A</v>
      </c>
    </row>
    <row r="3321" spans="10:12" x14ac:dyDescent="0.25">
      <c r="J3321" s="4" t="e">
        <f t="shared" ref="J3321" si="712">AVERAGE(E3317:E3321)</f>
        <v>#DIV/0!</v>
      </c>
      <c r="L3321" s="3" t="e">
        <f t="shared" si="703"/>
        <v>#N/A</v>
      </c>
    </row>
    <row r="3322" spans="10:12" x14ac:dyDescent="0.25">
      <c r="L3322" s="3" t="e">
        <f t="shared" si="703"/>
        <v>#N/A</v>
      </c>
    </row>
    <row r="3323" spans="10:12" x14ac:dyDescent="0.25">
      <c r="L3323" s="3" t="e">
        <f t="shared" si="703"/>
        <v>#N/A</v>
      </c>
    </row>
    <row r="3324" spans="10:12" x14ac:dyDescent="0.25">
      <c r="L3324" s="3" t="e">
        <f t="shared" si="703"/>
        <v>#N/A</v>
      </c>
    </row>
    <row r="3325" spans="10:12" x14ac:dyDescent="0.25">
      <c r="L3325" s="3" t="e">
        <f t="shared" si="703"/>
        <v>#N/A</v>
      </c>
    </row>
    <row r="3326" spans="10:12" x14ac:dyDescent="0.25">
      <c r="J3326" s="4" t="e">
        <f t="shared" ref="J3326" si="713">AVERAGE(E3322:E3326)</f>
        <v>#DIV/0!</v>
      </c>
      <c r="L3326" s="3" t="e">
        <f t="shared" si="703"/>
        <v>#N/A</v>
      </c>
    </row>
    <row r="3327" spans="10:12" x14ac:dyDescent="0.25">
      <c r="L3327" s="3" t="e">
        <f t="shared" si="703"/>
        <v>#N/A</v>
      </c>
    </row>
    <row r="3328" spans="10:12" x14ac:dyDescent="0.25">
      <c r="L3328" s="3" t="e">
        <f t="shared" si="703"/>
        <v>#N/A</v>
      </c>
    </row>
    <row r="3329" spans="10:12" x14ac:dyDescent="0.25">
      <c r="L3329" s="3" t="e">
        <f t="shared" si="703"/>
        <v>#N/A</v>
      </c>
    </row>
    <row r="3330" spans="10:12" x14ac:dyDescent="0.25">
      <c r="L3330" s="3" t="e">
        <f t="shared" si="703"/>
        <v>#N/A</v>
      </c>
    </row>
    <row r="3331" spans="10:12" x14ac:dyDescent="0.25">
      <c r="J3331" s="4" t="e">
        <f t="shared" ref="J3331" si="714">AVERAGE(E3327:E3331)</f>
        <v>#DIV/0!</v>
      </c>
      <c r="L3331" s="3" t="e">
        <f t="shared" si="703"/>
        <v>#N/A</v>
      </c>
    </row>
    <row r="3332" spans="10:12" x14ac:dyDescent="0.25">
      <c r="L3332" s="3" t="e">
        <f t="shared" si="703"/>
        <v>#N/A</v>
      </c>
    </row>
    <row r="3333" spans="10:12" x14ac:dyDescent="0.25">
      <c r="L3333" s="3" t="e">
        <f t="shared" si="703"/>
        <v>#N/A</v>
      </c>
    </row>
    <row r="3334" spans="10:12" x14ac:dyDescent="0.25">
      <c r="L3334" s="3" t="e">
        <f t="shared" si="703"/>
        <v>#N/A</v>
      </c>
    </row>
    <row r="3335" spans="10:12" x14ac:dyDescent="0.25">
      <c r="L3335" s="3" t="e">
        <f t="shared" si="703"/>
        <v>#N/A</v>
      </c>
    </row>
    <row r="3336" spans="10:12" x14ac:dyDescent="0.25">
      <c r="J3336" s="4" t="e">
        <f t="shared" ref="J3336" si="715">AVERAGE(E3332:E3336)</f>
        <v>#DIV/0!</v>
      </c>
      <c r="L3336" s="3" t="e">
        <f t="shared" si="703"/>
        <v>#N/A</v>
      </c>
    </row>
    <row r="3337" spans="10:12" x14ac:dyDescent="0.25">
      <c r="L3337" s="3" t="e">
        <f t="shared" si="703"/>
        <v>#N/A</v>
      </c>
    </row>
    <row r="3338" spans="10:12" x14ac:dyDescent="0.25">
      <c r="L3338" s="3" t="e">
        <f t="shared" si="703"/>
        <v>#N/A</v>
      </c>
    </row>
    <row r="3339" spans="10:12" x14ac:dyDescent="0.25">
      <c r="L3339" s="3" t="e">
        <f t="shared" si="703"/>
        <v>#N/A</v>
      </c>
    </row>
    <row r="3340" spans="10:12" x14ac:dyDescent="0.25">
      <c r="L3340" s="3" t="e">
        <f t="shared" si="703"/>
        <v>#N/A</v>
      </c>
    </row>
    <row r="3341" spans="10:12" x14ac:dyDescent="0.25">
      <c r="J3341" s="4" t="e">
        <f t="shared" ref="J3341" si="716">AVERAGE(E3337:E3341)</f>
        <v>#DIV/0!</v>
      </c>
      <c r="L3341" s="3" t="e">
        <f t="shared" si="703"/>
        <v>#N/A</v>
      </c>
    </row>
    <row r="3342" spans="10:12" x14ac:dyDescent="0.25">
      <c r="L3342" s="3" t="e">
        <f t="shared" ref="L3342:L3405" si="717">IF(OR(E3341="",E3342=""),#N/A,E3342-E3341)</f>
        <v>#N/A</v>
      </c>
    </row>
    <row r="3343" spans="10:12" x14ac:dyDescent="0.25">
      <c r="L3343" s="3" t="e">
        <f t="shared" si="717"/>
        <v>#N/A</v>
      </c>
    </row>
    <row r="3344" spans="10:12" x14ac:dyDescent="0.25">
      <c r="L3344" s="3" t="e">
        <f t="shared" si="717"/>
        <v>#N/A</v>
      </c>
    </row>
    <row r="3345" spans="10:12" x14ac:dyDescent="0.25">
      <c r="L3345" s="3" t="e">
        <f t="shared" si="717"/>
        <v>#N/A</v>
      </c>
    </row>
    <row r="3346" spans="10:12" x14ac:dyDescent="0.25">
      <c r="J3346" s="4" t="e">
        <f t="shared" ref="J3346" si="718">AVERAGE(E3342:E3346)</f>
        <v>#DIV/0!</v>
      </c>
      <c r="L3346" s="3" t="e">
        <f t="shared" si="717"/>
        <v>#N/A</v>
      </c>
    </row>
    <row r="3347" spans="10:12" x14ac:dyDescent="0.25">
      <c r="L3347" s="3" t="e">
        <f t="shared" si="717"/>
        <v>#N/A</v>
      </c>
    </row>
    <row r="3348" spans="10:12" x14ac:dyDescent="0.25">
      <c r="L3348" s="3" t="e">
        <f t="shared" si="717"/>
        <v>#N/A</v>
      </c>
    </row>
    <row r="3349" spans="10:12" x14ac:dyDescent="0.25">
      <c r="L3349" s="3" t="e">
        <f t="shared" si="717"/>
        <v>#N/A</v>
      </c>
    </row>
    <row r="3350" spans="10:12" x14ac:dyDescent="0.25">
      <c r="L3350" s="3" t="e">
        <f t="shared" si="717"/>
        <v>#N/A</v>
      </c>
    </row>
    <row r="3351" spans="10:12" x14ac:dyDescent="0.25">
      <c r="J3351" s="4" t="e">
        <f t="shared" ref="J3351" si="719">AVERAGE(E3347:E3351)</f>
        <v>#DIV/0!</v>
      </c>
      <c r="L3351" s="3" t="e">
        <f t="shared" si="717"/>
        <v>#N/A</v>
      </c>
    </row>
    <row r="3352" spans="10:12" x14ac:dyDescent="0.25">
      <c r="L3352" s="3" t="e">
        <f t="shared" si="717"/>
        <v>#N/A</v>
      </c>
    </row>
    <row r="3353" spans="10:12" x14ac:dyDescent="0.25">
      <c r="L3353" s="3" t="e">
        <f t="shared" si="717"/>
        <v>#N/A</v>
      </c>
    </row>
    <row r="3354" spans="10:12" x14ac:dyDescent="0.25">
      <c r="L3354" s="3" t="e">
        <f t="shared" si="717"/>
        <v>#N/A</v>
      </c>
    </row>
    <row r="3355" spans="10:12" x14ac:dyDescent="0.25">
      <c r="L3355" s="3" t="e">
        <f t="shared" si="717"/>
        <v>#N/A</v>
      </c>
    </row>
    <row r="3356" spans="10:12" x14ac:dyDescent="0.25">
      <c r="J3356" s="4" t="e">
        <f t="shared" ref="J3356" si="720">AVERAGE(E3352:E3356)</f>
        <v>#DIV/0!</v>
      </c>
      <c r="L3356" s="3" t="e">
        <f t="shared" si="717"/>
        <v>#N/A</v>
      </c>
    </row>
    <row r="3357" spans="10:12" x14ac:dyDescent="0.25">
      <c r="L3357" s="3" t="e">
        <f t="shared" si="717"/>
        <v>#N/A</v>
      </c>
    </row>
    <row r="3358" spans="10:12" x14ac:dyDescent="0.25">
      <c r="L3358" s="3" t="e">
        <f t="shared" si="717"/>
        <v>#N/A</v>
      </c>
    </row>
    <row r="3359" spans="10:12" x14ac:dyDescent="0.25">
      <c r="L3359" s="3" t="e">
        <f t="shared" si="717"/>
        <v>#N/A</v>
      </c>
    </row>
    <row r="3360" spans="10:12" x14ac:dyDescent="0.25">
      <c r="L3360" s="3" t="e">
        <f t="shared" si="717"/>
        <v>#N/A</v>
      </c>
    </row>
    <row r="3361" spans="10:12" x14ac:dyDescent="0.25">
      <c r="J3361" s="4" t="e">
        <f t="shared" ref="J3361" si="721">AVERAGE(E3357:E3361)</f>
        <v>#DIV/0!</v>
      </c>
      <c r="L3361" s="3" t="e">
        <f t="shared" si="717"/>
        <v>#N/A</v>
      </c>
    </row>
    <row r="3362" spans="10:12" x14ac:dyDescent="0.25">
      <c r="L3362" s="3" t="e">
        <f t="shared" si="717"/>
        <v>#N/A</v>
      </c>
    </row>
    <row r="3363" spans="10:12" x14ac:dyDescent="0.25">
      <c r="L3363" s="3" t="e">
        <f t="shared" si="717"/>
        <v>#N/A</v>
      </c>
    </row>
    <row r="3364" spans="10:12" x14ac:dyDescent="0.25">
      <c r="L3364" s="3" t="e">
        <f t="shared" si="717"/>
        <v>#N/A</v>
      </c>
    </row>
    <row r="3365" spans="10:12" x14ac:dyDescent="0.25">
      <c r="L3365" s="3" t="e">
        <f t="shared" si="717"/>
        <v>#N/A</v>
      </c>
    </row>
    <row r="3366" spans="10:12" x14ac:dyDescent="0.25">
      <c r="J3366" s="4" t="e">
        <f t="shared" ref="J3366" si="722">AVERAGE(E3362:E3366)</f>
        <v>#DIV/0!</v>
      </c>
      <c r="L3366" s="3" t="e">
        <f t="shared" si="717"/>
        <v>#N/A</v>
      </c>
    </row>
    <row r="3367" spans="10:12" x14ac:dyDescent="0.25">
      <c r="L3367" s="3" t="e">
        <f t="shared" si="717"/>
        <v>#N/A</v>
      </c>
    </row>
    <row r="3368" spans="10:12" x14ac:dyDescent="0.25">
      <c r="L3368" s="3" t="e">
        <f t="shared" si="717"/>
        <v>#N/A</v>
      </c>
    </row>
    <row r="3369" spans="10:12" x14ac:dyDescent="0.25">
      <c r="L3369" s="3" t="e">
        <f t="shared" si="717"/>
        <v>#N/A</v>
      </c>
    </row>
    <row r="3370" spans="10:12" x14ac:dyDescent="0.25">
      <c r="L3370" s="3" t="e">
        <f t="shared" si="717"/>
        <v>#N/A</v>
      </c>
    </row>
    <row r="3371" spans="10:12" x14ac:dyDescent="0.25">
      <c r="J3371" s="4" t="e">
        <f t="shared" ref="J3371" si="723">AVERAGE(E3367:E3371)</f>
        <v>#DIV/0!</v>
      </c>
      <c r="L3371" s="3" t="e">
        <f t="shared" si="717"/>
        <v>#N/A</v>
      </c>
    </row>
    <row r="3372" spans="10:12" x14ac:dyDescent="0.25">
      <c r="L3372" s="3" t="e">
        <f t="shared" si="717"/>
        <v>#N/A</v>
      </c>
    </row>
    <row r="3373" spans="10:12" x14ac:dyDescent="0.25">
      <c r="L3373" s="3" t="e">
        <f t="shared" si="717"/>
        <v>#N/A</v>
      </c>
    </row>
    <row r="3374" spans="10:12" x14ac:dyDescent="0.25">
      <c r="L3374" s="3" t="e">
        <f t="shared" si="717"/>
        <v>#N/A</v>
      </c>
    </row>
    <row r="3375" spans="10:12" x14ac:dyDescent="0.25">
      <c r="L3375" s="3" t="e">
        <f t="shared" si="717"/>
        <v>#N/A</v>
      </c>
    </row>
    <row r="3376" spans="10:12" x14ac:dyDescent="0.25">
      <c r="J3376" s="4" t="e">
        <f t="shared" ref="J3376" si="724">AVERAGE(E3372:E3376)</f>
        <v>#DIV/0!</v>
      </c>
      <c r="L3376" s="3" t="e">
        <f t="shared" si="717"/>
        <v>#N/A</v>
      </c>
    </row>
    <row r="3377" spans="10:12" x14ac:dyDescent="0.25">
      <c r="L3377" s="3" t="e">
        <f t="shared" si="717"/>
        <v>#N/A</v>
      </c>
    </row>
    <row r="3378" spans="10:12" x14ac:dyDescent="0.25">
      <c r="L3378" s="3" t="e">
        <f t="shared" si="717"/>
        <v>#N/A</v>
      </c>
    </row>
    <row r="3379" spans="10:12" x14ac:dyDescent="0.25">
      <c r="L3379" s="3" t="e">
        <f t="shared" si="717"/>
        <v>#N/A</v>
      </c>
    </row>
    <row r="3380" spans="10:12" x14ac:dyDescent="0.25">
      <c r="L3380" s="3" t="e">
        <f t="shared" si="717"/>
        <v>#N/A</v>
      </c>
    </row>
    <row r="3381" spans="10:12" x14ac:dyDescent="0.25">
      <c r="J3381" s="4" t="e">
        <f t="shared" ref="J3381" si="725">AVERAGE(E3377:E3381)</f>
        <v>#DIV/0!</v>
      </c>
      <c r="L3381" s="3" t="e">
        <f t="shared" si="717"/>
        <v>#N/A</v>
      </c>
    </row>
    <row r="3382" spans="10:12" x14ac:dyDescent="0.25">
      <c r="L3382" s="3" t="e">
        <f t="shared" si="717"/>
        <v>#N/A</v>
      </c>
    </row>
    <row r="3383" spans="10:12" x14ac:dyDescent="0.25">
      <c r="L3383" s="3" t="e">
        <f t="shared" si="717"/>
        <v>#N/A</v>
      </c>
    </row>
    <row r="3384" spans="10:12" x14ac:dyDescent="0.25">
      <c r="L3384" s="3" t="e">
        <f t="shared" si="717"/>
        <v>#N/A</v>
      </c>
    </row>
    <row r="3385" spans="10:12" x14ac:dyDescent="0.25">
      <c r="L3385" s="3" t="e">
        <f t="shared" si="717"/>
        <v>#N/A</v>
      </c>
    </row>
    <row r="3386" spans="10:12" x14ac:dyDescent="0.25">
      <c r="J3386" s="4" t="e">
        <f t="shared" ref="J3386" si="726">AVERAGE(E3382:E3386)</f>
        <v>#DIV/0!</v>
      </c>
      <c r="L3386" s="3" t="e">
        <f t="shared" si="717"/>
        <v>#N/A</v>
      </c>
    </row>
    <row r="3387" spans="10:12" x14ac:dyDescent="0.25">
      <c r="L3387" s="3" t="e">
        <f t="shared" si="717"/>
        <v>#N/A</v>
      </c>
    </row>
    <row r="3388" spans="10:12" x14ac:dyDescent="0.25">
      <c r="L3388" s="3" t="e">
        <f t="shared" si="717"/>
        <v>#N/A</v>
      </c>
    </row>
    <row r="3389" spans="10:12" x14ac:dyDescent="0.25">
      <c r="L3389" s="3" t="e">
        <f t="shared" si="717"/>
        <v>#N/A</v>
      </c>
    </row>
    <row r="3390" spans="10:12" x14ac:dyDescent="0.25">
      <c r="L3390" s="3" t="e">
        <f t="shared" si="717"/>
        <v>#N/A</v>
      </c>
    </row>
    <row r="3391" spans="10:12" x14ac:dyDescent="0.25">
      <c r="J3391" s="4" t="e">
        <f t="shared" ref="J3391" si="727">AVERAGE(E3387:E3391)</f>
        <v>#DIV/0!</v>
      </c>
      <c r="L3391" s="3" t="e">
        <f t="shared" si="717"/>
        <v>#N/A</v>
      </c>
    </row>
    <row r="3392" spans="10:12" x14ac:dyDescent="0.25">
      <c r="L3392" s="3" t="e">
        <f t="shared" si="717"/>
        <v>#N/A</v>
      </c>
    </row>
    <row r="3393" spans="10:12" x14ac:dyDescent="0.25">
      <c r="L3393" s="3" t="e">
        <f t="shared" si="717"/>
        <v>#N/A</v>
      </c>
    </row>
    <row r="3394" spans="10:12" x14ac:dyDescent="0.25">
      <c r="L3394" s="3" t="e">
        <f t="shared" si="717"/>
        <v>#N/A</v>
      </c>
    </row>
    <row r="3395" spans="10:12" x14ac:dyDescent="0.25">
      <c r="L3395" s="3" t="e">
        <f t="shared" si="717"/>
        <v>#N/A</v>
      </c>
    </row>
    <row r="3396" spans="10:12" x14ac:dyDescent="0.25">
      <c r="J3396" s="4" t="e">
        <f t="shared" ref="J3396" si="728">AVERAGE(E3392:E3396)</f>
        <v>#DIV/0!</v>
      </c>
      <c r="L3396" s="3" t="e">
        <f t="shared" si="717"/>
        <v>#N/A</v>
      </c>
    </row>
    <row r="3397" spans="10:12" x14ac:dyDescent="0.25">
      <c r="L3397" s="3" t="e">
        <f t="shared" si="717"/>
        <v>#N/A</v>
      </c>
    </row>
    <row r="3398" spans="10:12" x14ac:dyDescent="0.25">
      <c r="L3398" s="3" t="e">
        <f t="shared" si="717"/>
        <v>#N/A</v>
      </c>
    </row>
    <row r="3399" spans="10:12" x14ac:dyDescent="0.25">
      <c r="L3399" s="3" t="e">
        <f t="shared" si="717"/>
        <v>#N/A</v>
      </c>
    </row>
    <row r="3400" spans="10:12" x14ac:dyDescent="0.25">
      <c r="L3400" s="3" t="e">
        <f t="shared" si="717"/>
        <v>#N/A</v>
      </c>
    </row>
    <row r="3401" spans="10:12" x14ac:dyDescent="0.25">
      <c r="J3401" s="4" t="e">
        <f t="shared" ref="J3401" si="729">AVERAGE(E3397:E3401)</f>
        <v>#DIV/0!</v>
      </c>
      <c r="L3401" s="3" t="e">
        <f t="shared" si="717"/>
        <v>#N/A</v>
      </c>
    </row>
    <row r="3402" spans="10:12" x14ac:dyDescent="0.25">
      <c r="L3402" s="3" t="e">
        <f t="shared" si="717"/>
        <v>#N/A</v>
      </c>
    </row>
    <row r="3403" spans="10:12" x14ac:dyDescent="0.25">
      <c r="L3403" s="3" t="e">
        <f t="shared" si="717"/>
        <v>#N/A</v>
      </c>
    </row>
    <row r="3404" spans="10:12" x14ac:dyDescent="0.25">
      <c r="L3404" s="3" t="e">
        <f t="shared" si="717"/>
        <v>#N/A</v>
      </c>
    </row>
    <row r="3405" spans="10:12" x14ac:dyDescent="0.25">
      <c r="L3405" s="3" t="e">
        <f t="shared" si="717"/>
        <v>#N/A</v>
      </c>
    </row>
    <row r="3406" spans="10:12" x14ac:dyDescent="0.25">
      <c r="J3406" s="4" t="e">
        <f t="shared" ref="J3406" si="730">AVERAGE(E3402:E3406)</f>
        <v>#DIV/0!</v>
      </c>
      <c r="L3406" s="3" t="e">
        <f t="shared" ref="L3406:L3469" si="731">IF(OR(E3405="",E3406=""),#N/A,E3406-E3405)</f>
        <v>#N/A</v>
      </c>
    </row>
    <row r="3407" spans="10:12" x14ac:dyDescent="0.25">
      <c r="L3407" s="3" t="e">
        <f t="shared" si="731"/>
        <v>#N/A</v>
      </c>
    </row>
    <row r="3408" spans="10:12" x14ac:dyDescent="0.25">
      <c r="L3408" s="3" t="e">
        <f t="shared" si="731"/>
        <v>#N/A</v>
      </c>
    </row>
    <row r="3409" spans="10:12" x14ac:dyDescent="0.25">
      <c r="L3409" s="3" t="e">
        <f t="shared" si="731"/>
        <v>#N/A</v>
      </c>
    </row>
    <row r="3410" spans="10:12" x14ac:dyDescent="0.25">
      <c r="L3410" s="3" t="e">
        <f t="shared" si="731"/>
        <v>#N/A</v>
      </c>
    </row>
    <row r="3411" spans="10:12" x14ac:dyDescent="0.25">
      <c r="J3411" s="4" t="e">
        <f t="shared" ref="J3411" si="732">AVERAGE(E3407:E3411)</f>
        <v>#DIV/0!</v>
      </c>
      <c r="L3411" s="3" t="e">
        <f t="shared" si="731"/>
        <v>#N/A</v>
      </c>
    </row>
    <row r="3412" spans="10:12" x14ac:dyDescent="0.25">
      <c r="L3412" s="3" t="e">
        <f t="shared" si="731"/>
        <v>#N/A</v>
      </c>
    </row>
    <row r="3413" spans="10:12" x14ac:dyDescent="0.25">
      <c r="L3413" s="3" t="e">
        <f t="shared" si="731"/>
        <v>#N/A</v>
      </c>
    </row>
    <row r="3414" spans="10:12" x14ac:dyDescent="0.25">
      <c r="L3414" s="3" t="e">
        <f t="shared" si="731"/>
        <v>#N/A</v>
      </c>
    </row>
    <row r="3415" spans="10:12" x14ac:dyDescent="0.25">
      <c r="L3415" s="3" t="e">
        <f t="shared" si="731"/>
        <v>#N/A</v>
      </c>
    </row>
    <row r="3416" spans="10:12" x14ac:dyDescent="0.25">
      <c r="J3416" s="4" t="e">
        <f t="shared" ref="J3416" si="733">AVERAGE(E3412:E3416)</f>
        <v>#DIV/0!</v>
      </c>
      <c r="L3416" s="3" t="e">
        <f t="shared" si="731"/>
        <v>#N/A</v>
      </c>
    </row>
    <row r="3417" spans="10:12" x14ac:dyDescent="0.25">
      <c r="L3417" s="3" t="e">
        <f t="shared" si="731"/>
        <v>#N/A</v>
      </c>
    </row>
    <row r="3418" spans="10:12" x14ac:dyDescent="0.25">
      <c r="L3418" s="3" t="e">
        <f t="shared" si="731"/>
        <v>#N/A</v>
      </c>
    </row>
    <row r="3419" spans="10:12" x14ac:dyDescent="0.25">
      <c r="L3419" s="3" t="e">
        <f t="shared" si="731"/>
        <v>#N/A</v>
      </c>
    </row>
    <row r="3420" spans="10:12" x14ac:dyDescent="0.25">
      <c r="L3420" s="3" t="e">
        <f t="shared" si="731"/>
        <v>#N/A</v>
      </c>
    </row>
    <row r="3421" spans="10:12" x14ac:dyDescent="0.25">
      <c r="J3421" s="4" t="e">
        <f t="shared" ref="J3421" si="734">AVERAGE(E3417:E3421)</f>
        <v>#DIV/0!</v>
      </c>
      <c r="L3421" s="3" t="e">
        <f t="shared" si="731"/>
        <v>#N/A</v>
      </c>
    </row>
    <row r="3422" spans="10:12" x14ac:dyDescent="0.25">
      <c r="L3422" s="3" t="e">
        <f t="shared" si="731"/>
        <v>#N/A</v>
      </c>
    </row>
    <row r="3423" spans="10:12" x14ac:dyDescent="0.25">
      <c r="L3423" s="3" t="e">
        <f t="shared" si="731"/>
        <v>#N/A</v>
      </c>
    </row>
    <row r="3424" spans="10:12" x14ac:dyDescent="0.25">
      <c r="L3424" s="3" t="e">
        <f t="shared" si="731"/>
        <v>#N/A</v>
      </c>
    </row>
    <row r="3425" spans="10:12" x14ac:dyDescent="0.25">
      <c r="L3425" s="3" t="e">
        <f t="shared" si="731"/>
        <v>#N/A</v>
      </c>
    </row>
    <row r="3426" spans="10:12" x14ac:dyDescent="0.25">
      <c r="J3426" s="4" t="e">
        <f t="shared" ref="J3426" si="735">AVERAGE(E3422:E3426)</f>
        <v>#DIV/0!</v>
      </c>
      <c r="L3426" s="3" t="e">
        <f t="shared" si="731"/>
        <v>#N/A</v>
      </c>
    </row>
    <row r="3427" spans="10:12" x14ac:dyDescent="0.25">
      <c r="L3427" s="3" t="e">
        <f t="shared" si="731"/>
        <v>#N/A</v>
      </c>
    </row>
    <row r="3428" spans="10:12" x14ac:dyDescent="0.25">
      <c r="L3428" s="3" t="e">
        <f t="shared" si="731"/>
        <v>#N/A</v>
      </c>
    </row>
    <row r="3429" spans="10:12" x14ac:dyDescent="0.25">
      <c r="L3429" s="3" t="e">
        <f t="shared" si="731"/>
        <v>#N/A</v>
      </c>
    </row>
    <row r="3430" spans="10:12" x14ac:dyDescent="0.25">
      <c r="L3430" s="3" t="e">
        <f t="shared" si="731"/>
        <v>#N/A</v>
      </c>
    </row>
    <row r="3431" spans="10:12" x14ac:dyDescent="0.25">
      <c r="J3431" s="4" t="e">
        <f t="shared" ref="J3431" si="736">AVERAGE(E3427:E3431)</f>
        <v>#DIV/0!</v>
      </c>
      <c r="L3431" s="3" t="e">
        <f t="shared" si="731"/>
        <v>#N/A</v>
      </c>
    </row>
    <row r="3432" spans="10:12" x14ac:dyDescent="0.25">
      <c r="L3432" s="3" t="e">
        <f t="shared" si="731"/>
        <v>#N/A</v>
      </c>
    </row>
    <row r="3433" spans="10:12" x14ac:dyDescent="0.25">
      <c r="L3433" s="3" t="e">
        <f t="shared" si="731"/>
        <v>#N/A</v>
      </c>
    </row>
    <row r="3434" spans="10:12" x14ac:dyDescent="0.25">
      <c r="L3434" s="3" t="e">
        <f t="shared" si="731"/>
        <v>#N/A</v>
      </c>
    </row>
    <row r="3435" spans="10:12" x14ac:dyDescent="0.25">
      <c r="L3435" s="3" t="e">
        <f t="shared" si="731"/>
        <v>#N/A</v>
      </c>
    </row>
    <row r="3436" spans="10:12" x14ac:dyDescent="0.25">
      <c r="J3436" s="4" t="e">
        <f t="shared" ref="J3436" si="737">AVERAGE(E3432:E3436)</f>
        <v>#DIV/0!</v>
      </c>
      <c r="L3436" s="3" t="e">
        <f t="shared" si="731"/>
        <v>#N/A</v>
      </c>
    </row>
    <row r="3437" spans="10:12" x14ac:dyDescent="0.25">
      <c r="L3437" s="3" t="e">
        <f t="shared" si="731"/>
        <v>#N/A</v>
      </c>
    </row>
    <row r="3438" spans="10:12" x14ac:dyDescent="0.25">
      <c r="L3438" s="3" t="e">
        <f t="shared" si="731"/>
        <v>#N/A</v>
      </c>
    </row>
    <row r="3439" spans="10:12" x14ac:dyDescent="0.25">
      <c r="L3439" s="3" t="e">
        <f t="shared" si="731"/>
        <v>#N/A</v>
      </c>
    </row>
    <row r="3440" spans="10:12" x14ac:dyDescent="0.25">
      <c r="L3440" s="3" t="e">
        <f t="shared" si="731"/>
        <v>#N/A</v>
      </c>
    </row>
    <row r="3441" spans="10:12" x14ac:dyDescent="0.25">
      <c r="J3441" s="4" t="e">
        <f t="shared" ref="J3441" si="738">AVERAGE(E3437:E3441)</f>
        <v>#DIV/0!</v>
      </c>
      <c r="L3441" s="3" t="e">
        <f t="shared" si="731"/>
        <v>#N/A</v>
      </c>
    </row>
    <row r="3442" spans="10:12" x14ac:dyDescent="0.25">
      <c r="L3442" s="3" t="e">
        <f t="shared" si="731"/>
        <v>#N/A</v>
      </c>
    </row>
    <row r="3443" spans="10:12" x14ac:dyDescent="0.25">
      <c r="L3443" s="3" t="e">
        <f t="shared" si="731"/>
        <v>#N/A</v>
      </c>
    </row>
    <row r="3444" spans="10:12" x14ac:dyDescent="0.25">
      <c r="L3444" s="3" t="e">
        <f t="shared" si="731"/>
        <v>#N/A</v>
      </c>
    </row>
    <row r="3445" spans="10:12" x14ac:dyDescent="0.25">
      <c r="L3445" s="3" t="e">
        <f t="shared" si="731"/>
        <v>#N/A</v>
      </c>
    </row>
    <row r="3446" spans="10:12" x14ac:dyDescent="0.25">
      <c r="J3446" s="4" t="e">
        <f t="shared" ref="J3446" si="739">AVERAGE(E3442:E3446)</f>
        <v>#DIV/0!</v>
      </c>
      <c r="L3446" s="3" t="e">
        <f t="shared" si="731"/>
        <v>#N/A</v>
      </c>
    </row>
    <row r="3447" spans="10:12" x14ac:dyDescent="0.25">
      <c r="L3447" s="3" t="e">
        <f t="shared" si="731"/>
        <v>#N/A</v>
      </c>
    </row>
    <row r="3448" spans="10:12" x14ac:dyDescent="0.25">
      <c r="L3448" s="3" t="e">
        <f t="shared" si="731"/>
        <v>#N/A</v>
      </c>
    </row>
    <row r="3449" spans="10:12" x14ac:dyDescent="0.25">
      <c r="L3449" s="3" t="e">
        <f t="shared" si="731"/>
        <v>#N/A</v>
      </c>
    </row>
    <row r="3450" spans="10:12" x14ac:dyDescent="0.25">
      <c r="L3450" s="3" t="e">
        <f t="shared" si="731"/>
        <v>#N/A</v>
      </c>
    </row>
    <row r="3451" spans="10:12" x14ac:dyDescent="0.25">
      <c r="J3451" s="4" t="e">
        <f t="shared" ref="J3451" si="740">AVERAGE(E3447:E3451)</f>
        <v>#DIV/0!</v>
      </c>
      <c r="L3451" s="3" t="e">
        <f t="shared" si="731"/>
        <v>#N/A</v>
      </c>
    </row>
    <row r="3452" spans="10:12" x14ac:dyDescent="0.25">
      <c r="L3452" s="3" t="e">
        <f t="shared" si="731"/>
        <v>#N/A</v>
      </c>
    </row>
    <row r="3453" spans="10:12" x14ac:dyDescent="0.25">
      <c r="L3453" s="3" t="e">
        <f t="shared" si="731"/>
        <v>#N/A</v>
      </c>
    </row>
    <row r="3454" spans="10:12" x14ac:dyDescent="0.25">
      <c r="L3454" s="3" t="e">
        <f t="shared" si="731"/>
        <v>#N/A</v>
      </c>
    </row>
    <row r="3455" spans="10:12" x14ac:dyDescent="0.25">
      <c r="L3455" s="3" t="e">
        <f t="shared" si="731"/>
        <v>#N/A</v>
      </c>
    </row>
    <row r="3456" spans="10:12" x14ac:dyDescent="0.25">
      <c r="J3456" s="4" t="e">
        <f t="shared" ref="J3456" si="741">AVERAGE(E3452:E3456)</f>
        <v>#DIV/0!</v>
      </c>
      <c r="L3456" s="3" t="e">
        <f t="shared" si="731"/>
        <v>#N/A</v>
      </c>
    </row>
    <row r="3457" spans="10:12" x14ac:dyDescent="0.25">
      <c r="L3457" s="3" t="e">
        <f t="shared" si="731"/>
        <v>#N/A</v>
      </c>
    </row>
    <row r="3458" spans="10:12" x14ac:dyDescent="0.25">
      <c r="L3458" s="3" t="e">
        <f t="shared" si="731"/>
        <v>#N/A</v>
      </c>
    </row>
    <row r="3459" spans="10:12" x14ac:dyDescent="0.25">
      <c r="L3459" s="3" t="e">
        <f t="shared" si="731"/>
        <v>#N/A</v>
      </c>
    </row>
    <row r="3460" spans="10:12" x14ac:dyDescent="0.25">
      <c r="L3460" s="3" t="e">
        <f t="shared" si="731"/>
        <v>#N/A</v>
      </c>
    </row>
    <row r="3461" spans="10:12" x14ac:dyDescent="0.25">
      <c r="J3461" s="4" t="e">
        <f t="shared" ref="J3461" si="742">AVERAGE(E3457:E3461)</f>
        <v>#DIV/0!</v>
      </c>
      <c r="L3461" s="3" t="e">
        <f t="shared" si="731"/>
        <v>#N/A</v>
      </c>
    </row>
    <row r="3462" spans="10:12" x14ac:dyDescent="0.25">
      <c r="L3462" s="3" t="e">
        <f t="shared" si="731"/>
        <v>#N/A</v>
      </c>
    </row>
    <row r="3463" spans="10:12" x14ac:dyDescent="0.25">
      <c r="L3463" s="3" t="e">
        <f t="shared" si="731"/>
        <v>#N/A</v>
      </c>
    </row>
    <row r="3464" spans="10:12" x14ac:dyDescent="0.25">
      <c r="L3464" s="3" t="e">
        <f t="shared" si="731"/>
        <v>#N/A</v>
      </c>
    </row>
    <row r="3465" spans="10:12" x14ac:dyDescent="0.25">
      <c r="L3465" s="3" t="e">
        <f t="shared" si="731"/>
        <v>#N/A</v>
      </c>
    </row>
    <row r="3466" spans="10:12" x14ac:dyDescent="0.25">
      <c r="J3466" s="4" t="e">
        <f t="shared" ref="J3466" si="743">AVERAGE(E3462:E3466)</f>
        <v>#DIV/0!</v>
      </c>
      <c r="L3466" s="3" t="e">
        <f t="shared" si="731"/>
        <v>#N/A</v>
      </c>
    </row>
    <row r="3467" spans="10:12" x14ac:dyDescent="0.25">
      <c r="L3467" s="3" t="e">
        <f t="shared" si="731"/>
        <v>#N/A</v>
      </c>
    </row>
    <row r="3468" spans="10:12" x14ac:dyDescent="0.25">
      <c r="L3468" s="3" t="e">
        <f t="shared" si="731"/>
        <v>#N/A</v>
      </c>
    </row>
    <row r="3469" spans="10:12" x14ac:dyDescent="0.25">
      <c r="L3469" s="3" t="e">
        <f t="shared" si="731"/>
        <v>#N/A</v>
      </c>
    </row>
    <row r="3470" spans="10:12" x14ac:dyDescent="0.25">
      <c r="L3470" s="3" t="e">
        <f t="shared" ref="L3470:L3533" si="744">IF(OR(E3469="",E3470=""),#N/A,E3470-E3469)</f>
        <v>#N/A</v>
      </c>
    </row>
    <row r="3471" spans="10:12" x14ac:dyDescent="0.25">
      <c r="J3471" s="4" t="e">
        <f t="shared" ref="J3471" si="745">AVERAGE(E3467:E3471)</f>
        <v>#DIV/0!</v>
      </c>
      <c r="L3471" s="3" t="e">
        <f t="shared" si="744"/>
        <v>#N/A</v>
      </c>
    </row>
    <row r="3472" spans="10:12" x14ac:dyDescent="0.25">
      <c r="L3472" s="3" t="e">
        <f t="shared" si="744"/>
        <v>#N/A</v>
      </c>
    </row>
    <row r="3473" spans="10:12" x14ac:dyDescent="0.25">
      <c r="L3473" s="3" t="e">
        <f t="shared" si="744"/>
        <v>#N/A</v>
      </c>
    </row>
    <row r="3474" spans="10:12" x14ac:dyDescent="0.25">
      <c r="L3474" s="3" t="e">
        <f t="shared" si="744"/>
        <v>#N/A</v>
      </c>
    </row>
    <row r="3475" spans="10:12" x14ac:dyDescent="0.25">
      <c r="L3475" s="3" t="e">
        <f t="shared" si="744"/>
        <v>#N/A</v>
      </c>
    </row>
    <row r="3476" spans="10:12" x14ac:dyDescent="0.25">
      <c r="J3476" s="4" t="e">
        <f t="shared" ref="J3476" si="746">AVERAGE(E3472:E3476)</f>
        <v>#DIV/0!</v>
      </c>
      <c r="L3476" s="3" t="e">
        <f t="shared" si="744"/>
        <v>#N/A</v>
      </c>
    </row>
    <row r="3477" spans="10:12" x14ac:dyDescent="0.25">
      <c r="L3477" s="3" t="e">
        <f t="shared" si="744"/>
        <v>#N/A</v>
      </c>
    </row>
    <row r="3478" spans="10:12" x14ac:dyDescent="0.25">
      <c r="L3478" s="3" t="e">
        <f t="shared" si="744"/>
        <v>#N/A</v>
      </c>
    </row>
    <row r="3479" spans="10:12" x14ac:dyDescent="0.25">
      <c r="L3479" s="3" t="e">
        <f t="shared" si="744"/>
        <v>#N/A</v>
      </c>
    </row>
    <row r="3480" spans="10:12" x14ac:dyDescent="0.25">
      <c r="L3480" s="3" t="e">
        <f t="shared" si="744"/>
        <v>#N/A</v>
      </c>
    </row>
    <row r="3481" spans="10:12" x14ac:dyDescent="0.25">
      <c r="J3481" s="4" t="e">
        <f t="shared" ref="J3481" si="747">AVERAGE(E3477:E3481)</f>
        <v>#DIV/0!</v>
      </c>
      <c r="L3481" s="3" t="e">
        <f t="shared" si="744"/>
        <v>#N/A</v>
      </c>
    </row>
    <row r="3482" spans="10:12" x14ac:dyDescent="0.25">
      <c r="L3482" s="3" t="e">
        <f t="shared" si="744"/>
        <v>#N/A</v>
      </c>
    </row>
    <row r="3483" spans="10:12" x14ac:dyDescent="0.25">
      <c r="L3483" s="3" t="e">
        <f t="shared" si="744"/>
        <v>#N/A</v>
      </c>
    </row>
    <row r="3484" spans="10:12" x14ac:dyDescent="0.25">
      <c r="L3484" s="3" t="e">
        <f t="shared" si="744"/>
        <v>#N/A</v>
      </c>
    </row>
    <row r="3485" spans="10:12" x14ac:dyDescent="0.25">
      <c r="L3485" s="3" t="e">
        <f t="shared" si="744"/>
        <v>#N/A</v>
      </c>
    </row>
    <row r="3486" spans="10:12" x14ac:dyDescent="0.25">
      <c r="J3486" s="4" t="e">
        <f t="shared" ref="J3486" si="748">AVERAGE(E3482:E3486)</f>
        <v>#DIV/0!</v>
      </c>
      <c r="L3486" s="3" t="e">
        <f t="shared" si="744"/>
        <v>#N/A</v>
      </c>
    </row>
    <row r="3487" spans="10:12" x14ac:dyDescent="0.25">
      <c r="L3487" s="3" t="e">
        <f t="shared" si="744"/>
        <v>#N/A</v>
      </c>
    </row>
    <row r="3488" spans="10:12" x14ac:dyDescent="0.25">
      <c r="L3488" s="3" t="e">
        <f t="shared" si="744"/>
        <v>#N/A</v>
      </c>
    </row>
    <row r="3489" spans="10:12" x14ac:dyDescent="0.25">
      <c r="L3489" s="3" t="e">
        <f t="shared" si="744"/>
        <v>#N/A</v>
      </c>
    </row>
    <row r="3490" spans="10:12" x14ac:dyDescent="0.25">
      <c r="L3490" s="3" t="e">
        <f t="shared" si="744"/>
        <v>#N/A</v>
      </c>
    </row>
    <row r="3491" spans="10:12" x14ac:dyDescent="0.25">
      <c r="J3491" s="4" t="e">
        <f t="shared" ref="J3491" si="749">AVERAGE(E3487:E3491)</f>
        <v>#DIV/0!</v>
      </c>
      <c r="L3491" s="3" t="e">
        <f t="shared" si="744"/>
        <v>#N/A</v>
      </c>
    </row>
    <row r="3492" spans="10:12" x14ac:dyDescent="0.25">
      <c r="L3492" s="3" t="e">
        <f t="shared" si="744"/>
        <v>#N/A</v>
      </c>
    </row>
    <row r="3493" spans="10:12" x14ac:dyDescent="0.25">
      <c r="L3493" s="3" t="e">
        <f t="shared" si="744"/>
        <v>#N/A</v>
      </c>
    </row>
    <row r="3494" spans="10:12" x14ac:dyDescent="0.25">
      <c r="L3494" s="3" t="e">
        <f t="shared" si="744"/>
        <v>#N/A</v>
      </c>
    </row>
    <row r="3495" spans="10:12" x14ac:dyDescent="0.25">
      <c r="L3495" s="3" t="e">
        <f t="shared" si="744"/>
        <v>#N/A</v>
      </c>
    </row>
    <row r="3496" spans="10:12" x14ac:dyDescent="0.25">
      <c r="J3496" s="4" t="e">
        <f t="shared" ref="J3496" si="750">AVERAGE(E3492:E3496)</f>
        <v>#DIV/0!</v>
      </c>
      <c r="L3496" s="3" t="e">
        <f t="shared" si="744"/>
        <v>#N/A</v>
      </c>
    </row>
    <row r="3497" spans="10:12" x14ac:dyDescent="0.25">
      <c r="L3497" s="3" t="e">
        <f t="shared" si="744"/>
        <v>#N/A</v>
      </c>
    </row>
    <row r="3498" spans="10:12" x14ac:dyDescent="0.25">
      <c r="L3498" s="3" t="e">
        <f t="shared" si="744"/>
        <v>#N/A</v>
      </c>
    </row>
    <row r="3499" spans="10:12" x14ac:dyDescent="0.25">
      <c r="L3499" s="3" t="e">
        <f t="shared" si="744"/>
        <v>#N/A</v>
      </c>
    </row>
    <row r="3500" spans="10:12" x14ac:dyDescent="0.25">
      <c r="L3500" s="3" t="e">
        <f t="shared" si="744"/>
        <v>#N/A</v>
      </c>
    </row>
    <row r="3501" spans="10:12" x14ac:dyDescent="0.25">
      <c r="J3501" s="4" t="e">
        <f t="shared" ref="J3501" si="751">AVERAGE(E3497:E3501)</f>
        <v>#DIV/0!</v>
      </c>
      <c r="L3501" s="3" t="e">
        <f t="shared" si="744"/>
        <v>#N/A</v>
      </c>
    </row>
    <row r="3502" spans="10:12" x14ac:dyDescent="0.25">
      <c r="L3502" s="3" t="e">
        <f t="shared" si="744"/>
        <v>#N/A</v>
      </c>
    </row>
    <row r="3503" spans="10:12" x14ac:dyDescent="0.25">
      <c r="L3503" s="3" t="e">
        <f t="shared" si="744"/>
        <v>#N/A</v>
      </c>
    </row>
    <row r="3504" spans="10:12" x14ac:dyDescent="0.25">
      <c r="L3504" s="3" t="e">
        <f t="shared" si="744"/>
        <v>#N/A</v>
      </c>
    </row>
    <row r="3505" spans="10:12" x14ac:dyDescent="0.25">
      <c r="L3505" s="3" t="e">
        <f t="shared" si="744"/>
        <v>#N/A</v>
      </c>
    </row>
    <row r="3506" spans="10:12" x14ac:dyDescent="0.25">
      <c r="J3506" s="4" t="e">
        <f t="shared" ref="J3506" si="752">AVERAGE(E3502:E3506)</f>
        <v>#DIV/0!</v>
      </c>
      <c r="L3506" s="3" t="e">
        <f t="shared" si="744"/>
        <v>#N/A</v>
      </c>
    </row>
    <row r="3507" spans="10:12" x14ac:dyDescent="0.25">
      <c r="L3507" s="3" t="e">
        <f t="shared" si="744"/>
        <v>#N/A</v>
      </c>
    </row>
    <row r="3508" spans="10:12" x14ac:dyDescent="0.25">
      <c r="L3508" s="3" t="e">
        <f t="shared" si="744"/>
        <v>#N/A</v>
      </c>
    </row>
    <row r="3509" spans="10:12" x14ac:dyDescent="0.25">
      <c r="L3509" s="3" t="e">
        <f t="shared" si="744"/>
        <v>#N/A</v>
      </c>
    </row>
    <row r="3510" spans="10:12" x14ac:dyDescent="0.25">
      <c r="L3510" s="3" t="e">
        <f t="shared" si="744"/>
        <v>#N/A</v>
      </c>
    </row>
    <row r="3511" spans="10:12" x14ac:dyDescent="0.25">
      <c r="J3511" s="4" t="e">
        <f t="shared" ref="J3511" si="753">AVERAGE(E3507:E3511)</f>
        <v>#DIV/0!</v>
      </c>
      <c r="L3511" s="3" t="e">
        <f t="shared" si="744"/>
        <v>#N/A</v>
      </c>
    </row>
    <row r="3512" spans="10:12" x14ac:dyDescent="0.25">
      <c r="L3512" s="3" t="e">
        <f t="shared" si="744"/>
        <v>#N/A</v>
      </c>
    </row>
    <row r="3513" spans="10:12" x14ac:dyDescent="0.25">
      <c r="L3513" s="3" t="e">
        <f t="shared" si="744"/>
        <v>#N/A</v>
      </c>
    </row>
    <row r="3514" spans="10:12" x14ac:dyDescent="0.25">
      <c r="L3514" s="3" t="e">
        <f t="shared" si="744"/>
        <v>#N/A</v>
      </c>
    </row>
    <row r="3515" spans="10:12" x14ac:dyDescent="0.25">
      <c r="L3515" s="3" t="e">
        <f t="shared" si="744"/>
        <v>#N/A</v>
      </c>
    </row>
    <row r="3516" spans="10:12" x14ac:dyDescent="0.25">
      <c r="J3516" s="4" t="e">
        <f t="shared" ref="J3516" si="754">AVERAGE(E3512:E3516)</f>
        <v>#DIV/0!</v>
      </c>
      <c r="L3516" s="3" t="e">
        <f t="shared" si="744"/>
        <v>#N/A</v>
      </c>
    </row>
    <row r="3517" spans="10:12" x14ac:dyDescent="0.25">
      <c r="L3517" s="3" t="e">
        <f t="shared" si="744"/>
        <v>#N/A</v>
      </c>
    </row>
    <row r="3518" spans="10:12" x14ac:dyDescent="0.25">
      <c r="L3518" s="3" t="e">
        <f t="shared" si="744"/>
        <v>#N/A</v>
      </c>
    </row>
    <row r="3519" spans="10:12" x14ac:dyDescent="0.25">
      <c r="L3519" s="3" t="e">
        <f t="shared" si="744"/>
        <v>#N/A</v>
      </c>
    </row>
    <row r="3520" spans="10:12" x14ac:dyDescent="0.25">
      <c r="L3520" s="3" t="e">
        <f t="shared" si="744"/>
        <v>#N/A</v>
      </c>
    </row>
    <row r="3521" spans="10:12" x14ac:dyDescent="0.25">
      <c r="J3521" s="4" t="e">
        <f t="shared" ref="J3521" si="755">AVERAGE(E3517:E3521)</f>
        <v>#DIV/0!</v>
      </c>
      <c r="L3521" s="3" t="e">
        <f t="shared" si="744"/>
        <v>#N/A</v>
      </c>
    </row>
    <row r="3522" spans="10:12" x14ac:dyDescent="0.25">
      <c r="L3522" s="3" t="e">
        <f t="shared" si="744"/>
        <v>#N/A</v>
      </c>
    </row>
    <row r="3523" spans="10:12" x14ac:dyDescent="0.25">
      <c r="L3523" s="3" t="e">
        <f t="shared" si="744"/>
        <v>#N/A</v>
      </c>
    </row>
    <row r="3524" spans="10:12" x14ac:dyDescent="0.25">
      <c r="L3524" s="3" t="e">
        <f t="shared" si="744"/>
        <v>#N/A</v>
      </c>
    </row>
    <row r="3525" spans="10:12" x14ac:dyDescent="0.25">
      <c r="L3525" s="3" t="e">
        <f t="shared" si="744"/>
        <v>#N/A</v>
      </c>
    </row>
    <row r="3526" spans="10:12" x14ac:dyDescent="0.25">
      <c r="J3526" s="4" t="e">
        <f t="shared" ref="J3526" si="756">AVERAGE(E3522:E3526)</f>
        <v>#DIV/0!</v>
      </c>
      <c r="L3526" s="3" t="e">
        <f t="shared" si="744"/>
        <v>#N/A</v>
      </c>
    </row>
    <row r="3527" spans="10:12" x14ac:dyDescent="0.25">
      <c r="L3527" s="3" t="e">
        <f t="shared" si="744"/>
        <v>#N/A</v>
      </c>
    </row>
    <row r="3528" spans="10:12" x14ac:dyDescent="0.25">
      <c r="L3528" s="3" t="e">
        <f t="shared" si="744"/>
        <v>#N/A</v>
      </c>
    </row>
    <row r="3529" spans="10:12" x14ac:dyDescent="0.25">
      <c r="L3529" s="3" t="e">
        <f t="shared" si="744"/>
        <v>#N/A</v>
      </c>
    </row>
    <row r="3530" spans="10:12" x14ac:dyDescent="0.25">
      <c r="L3530" s="3" t="e">
        <f t="shared" si="744"/>
        <v>#N/A</v>
      </c>
    </row>
    <row r="3531" spans="10:12" x14ac:dyDescent="0.25">
      <c r="J3531" s="4" t="e">
        <f t="shared" ref="J3531" si="757">AVERAGE(E3527:E3531)</f>
        <v>#DIV/0!</v>
      </c>
      <c r="L3531" s="3" t="e">
        <f t="shared" si="744"/>
        <v>#N/A</v>
      </c>
    </row>
    <row r="3532" spans="10:12" x14ac:dyDescent="0.25">
      <c r="L3532" s="3" t="e">
        <f t="shared" si="744"/>
        <v>#N/A</v>
      </c>
    </row>
    <row r="3533" spans="10:12" x14ac:dyDescent="0.25">
      <c r="L3533" s="3" t="e">
        <f t="shared" si="744"/>
        <v>#N/A</v>
      </c>
    </row>
    <row r="3534" spans="10:12" x14ac:dyDescent="0.25">
      <c r="L3534" s="3" t="e">
        <f t="shared" ref="L3534:L3597" si="758">IF(OR(E3533="",E3534=""),#N/A,E3534-E3533)</f>
        <v>#N/A</v>
      </c>
    </row>
    <row r="3535" spans="10:12" x14ac:dyDescent="0.25">
      <c r="L3535" s="3" t="e">
        <f t="shared" si="758"/>
        <v>#N/A</v>
      </c>
    </row>
    <row r="3536" spans="10:12" x14ac:dyDescent="0.25">
      <c r="J3536" s="4" t="e">
        <f t="shared" ref="J3536" si="759">AVERAGE(E3532:E3536)</f>
        <v>#DIV/0!</v>
      </c>
      <c r="L3536" s="3" t="e">
        <f t="shared" si="758"/>
        <v>#N/A</v>
      </c>
    </row>
    <row r="3537" spans="10:12" x14ac:dyDescent="0.25">
      <c r="L3537" s="3" t="e">
        <f t="shared" si="758"/>
        <v>#N/A</v>
      </c>
    </row>
    <row r="3538" spans="10:12" x14ac:dyDescent="0.25">
      <c r="L3538" s="3" t="e">
        <f t="shared" si="758"/>
        <v>#N/A</v>
      </c>
    </row>
    <row r="3539" spans="10:12" x14ac:dyDescent="0.25">
      <c r="L3539" s="3" t="e">
        <f t="shared" si="758"/>
        <v>#N/A</v>
      </c>
    </row>
    <row r="3540" spans="10:12" x14ac:dyDescent="0.25">
      <c r="L3540" s="3" t="e">
        <f t="shared" si="758"/>
        <v>#N/A</v>
      </c>
    </row>
    <row r="3541" spans="10:12" x14ac:dyDescent="0.25">
      <c r="J3541" s="4" t="e">
        <f t="shared" ref="J3541" si="760">AVERAGE(E3537:E3541)</f>
        <v>#DIV/0!</v>
      </c>
      <c r="L3541" s="3" t="e">
        <f t="shared" si="758"/>
        <v>#N/A</v>
      </c>
    </row>
    <row r="3542" spans="10:12" x14ac:dyDescent="0.25">
      <c r="L3542" s="3" t="e">
        <f t="shared" si="758"/>
        <v>#N/A</v>
      </c>
    </row>
    <row r="3543" spans="10:12" x14ac:dyDescent="0.25">
      <c r="L3543" s="3" t="e">
        <f t="shared" si="758"/>
        <v>#N/A</v>
      </c>
    </row>
    <row r="3544" spans="10:12" x14ac:dyDescent="0.25">
      <c r="L3544" s="3" t="e">
        <f t="shared" si="758"/>
        <v>#N/A</v>
      </c>
    </row>
    <row r="3545" spans="10:12" x14ac:dyDescent="0.25">
      <c r="L3545" s="3" t="e">
        <f t="shared" si="758"/>
        <v>#N/A</v>
      </c>
    </row>
    <row r="3546" spans="10:12" x14ac:dyDescent="0.25">
      <c r="J3546" s="4" t="e">
        <f t="shared" ref="J3546" si="761">AVERAGE(E3542:E3546)</f>
        <v>#DIV/0!</v>
      </c>
      <c r="L3546" s="3" t="e">
        <f t="shared" si="758"/>
        <v>#N/A</v>
      </c>
    </row>
    <row r="3547" spans="10:12" x14ac:dyDescent="0.25">
      <c r="L3547" s="3" t="e">
        <f t="shared" si="758"/>
        <v>#N/A</v>
      </c>
    </row>
    <row r="3548" spans="10:12" x14ac:dyDescent="0.25">
      <c r="L3548" s="3" t="e">
        <f t="shared" si="758"/>
        <v>#N/A</v>
      </c>
    </row>
    <row r="3549" spans="10:12" x14ac:dyDescent="0.25">
      <c r="L3549" s="3" t="e">
        <f t="shared" si="758"/>
        <v>#N/A</v>
      </c>
    </row>
    <row r="3550" spans="10:12" x14ac:dyDescent="0.25">
      <c r="L3550" s="3" t="e">
        <f t="shared" si="758"/>
        <v>#N/A</v>
      </c>
    </row>
    <row r="3551" spans="10:12" x14ac:dyDescent="0.25">
      <c r="J3551" s="4" t="e">
        <f t="shared" ref="J3551" si="762">AVERAGE(E3547:E3551)</f>
        <v>#DIV/0!</v>
      </c>
      <c r="L3551" s="3" t="e">
        <f t="shared" si="758"/>
        <v>#N/A</v>
      </c>
    </row>
    <row r="3552" spans="10:12" x14ac:dyDescent="0.25">
      <c r="L3552" s="3" t="e">
        <f t="shared" si="758"/>
        <v>#N/A</v>
      </c>
    </row>
    <row r="3553" spans="10:12" x14ac:dyDescent="0.25">
      <c r="L3553" s="3" t="e">
        <f t="shared" si="758"/>
        <v>#N/A</v>
      </c>
    </row>
    <row r="3554" spans="10:12" x14ac:dyDescent="0.25">
      <c r="L3554" s="3" t="e">
        <f t="shared" si="758"/>
        <v>#N/A</v>
      </c>
    </row>
    <row r="3555" spans="10:12" x14ac:dyDescent="0.25">
      <c r="L3555" s="3" t="e">
        <f t="shared" si="758"/>
        <v>#N/A</v>
      </c>
    </row>
    <row r="3556" spans="10:12" x14ac:dyDescent="0.25">
      <c r="J3556" s="4" t="e">
        <f t="shared" ref="J3556" si="763">AVERAGE(E3552:E3556)</f>
        <v>#DIV/0!</v>
      </c>
      <c r="L3556" s="3" t="e">
        <f t="shared" si="758"/>
        <v>#N/A</v>
      </c>
    </row>
    <row r="3557" spans="10:12" x14ac:dyDescent="0.25">
      <c r="L3557" s="3" t="e">
        <f t="shared" si="758"/>
        <v>#N/A</v>
      </c>
    </row>
    <row r="3558" spans="10:12" x14ac:dyDescent="0.25">
      <c r="L3558" s="3" t="e">
        <f t="shared" si="758"/>
        <v>#N/A</v>
      </c>
    </row>
    <row r="3559" spans="10:12" x14ac:dyDescent="0.25">
      <c r="L3559" s="3" t="e">
        <f t="shared" si="758"/>
        <v>#N/A</v>
      </c>
    </row>
    <row r="3560" spans="10:12" x14ac:dyDescent="0.25">
      <c r="L3560" s="3" t="e">
        <f t="shared" si="758"/>
        <v>#N/A</v>
      </c>
    </row>
    <row r="3561" spans="10:12" x14ac:dyDescent="0.25">
      <c r="J3561" s="4" t="e">
        <f t="shared" ref="J3561" si="764">AVERAGE(E3557:E3561)</f>
        <v>#DIV/0!</v>
      </c>
      <c r="L3561" s="3" t="e">
        <f t="shared" si="758"/>
        <v>#N/A</v>
      </c>
    </row>
    <row r="3562" spans="10:12" x14ac:dyDescent="0.25">
      <c r="L3562" s="3" t="e">
        <f t="shared" si="758"/>
        <v>#N/A</v>
      </c>
    </row>
    <row r="3563" spans="10:12" x14ac:dyDescent="0.25">
      <c r="L3563" s="3" t="e">
        <f t="shared" si="758"/>
        <v>#N/A</v>
      </c>
    </row>
    <row r="3564" spans="10:12" x14ac:dyDescent="0.25">
      <c r="L3564" s="3" t="e">
        <f t="shared" si="758"/>
        <v>#N/A</v>
      </c>
    </row>
    <row r="3565" spans="10:12" x14ac:dyDescent="0.25">
      <c r="L3565" s="3" t="e">
        <f t="shared" si="758"/>
        <v>#N/A</v>
      </c>
    </row>
    <row r="3566" spans="10:12" x14ac:dyDescent="0.25">
      <c r="J3566" s="4" t="e">
        <f t="shared" ref="J3566" si="765">AVERAGE(E3562:E3566)</f>
        <v>#DIV/0!</v>
      </c>
      <c r="L3566" s="3" t="e">
        <f t="shared" si="758"/>
        <v>#N/A</v>
      </c>
    </row>
    <row r="3567" spans="10:12" x14ac:dyDescent="0.25">
      <c r="L3567" s="3" t="e">
        <f t="shared" si="758"/>
        <v>#N/A</v>
      </c>
    </row>
    <row r="3568" spans="10:12" x14ac:dyDescent="0.25">
      <c r="L3568" s="3" t="e">
        <f t="shared" si="758"/>
        <v>#N/A</v>
      </c>
    </row>
    <row r="3569" spans="10:12" x14ac:dyDescent="0.25">
      <c r="L3569" s="3" t="e">
        <f t="shared" si="758"/>
        <v>#N/A</v>
      </c>
    </row>
    <row r="3570" spans="10:12" x14ac:dyDescent="0.25">
      <c r="L3570" s="3" t="e">
        <f t="shared" si="758"/>
        <v>#N/A</v>
      </c>
    </row>
    <row r="3571" spans="10:12" x14ac:dyDescent="0.25">
      <c r="J3571" s="4" t="e">
        <f t="shared" ref="J3571" si="766">AVERAGE(E3567:E3571)</f>
        <v>#DIV/0!</v>
      </c>
      <c r="L3571" s="3" t="e">
        <f t="shared" si="758"/>
        <v>#N/A</v>
      </c>
    </row>
    <row r="3572" spans="10:12" x14ac:dyDescent="0.25">
      <c r="L3572" s="3" t="e">
        <f t="shared" si="758"/>
        <v>#N/A</v>
      </c>
    </row>
    <row r="3573" spans="10:12" x14ac:dyDescent="0.25">
      <c r="L3573" s="3" t="e">
        <f t="shared" si="758"/>
        <v>#N/A</v>
      </c>
    </row>
    <row r="3574" spans="10:12" x14ac:dyDescent="0.25">
      <c r="L3574" s="3" t="e">
        <f t="shared" si="758"/>
        <v>#N/A</v>
      </c>
    </row>
    <row r="3575" spans="10:12" x14ac:dyDescent="0.25">
      <c r="L3575" s="3" t="e">
        <f t="shared" si="758"/>
        <v>#N/A</v>
      </c>
    </row>
    <row r="3576" spans="10:12" x14ac:dyDescent="0.25">
      <c r="J3576" s="4" t="e">
        <f t="shared" ref="J3576" si="767">AVERAGE(E3572:E3576)</f>
        <v>#DIV/0!</v>
      </c>
      <c r="L3576" s="3" t="e">
        <f t="shared" si="758"/>
        <v>#N/A</v>
      </c>
    </row>
    <row r="3577" spans="10:12" x14ac:dyDescent="0.25">
      <c r="L3577" s="3" t="e">
        <f t="shared" si="758"/>
        <v>#N/A</v>
      </c>
    </row>
    <row r="3578" spans="10:12" x14ac:dyDescent="0.25">
      <c r="L3578" s="3" t="e">
        <f t="shared" si="758"/>
        <v>#N/A</v>
      </c>
    </row>
    <row r="3579" spans="10:12" x14ac:dyDescent="0.25">
      <c r="L3579" s="3" t="e">
        <f t="shared" si="758"/>
        <v>#N/A</v>
      </c>
    </row>
    <row r="3580" spans="10:12" x14ac:dyDescent="0.25">
      <c r="L3580" s="3" t="e">
        <f t="shared" si="758"/>
        <v>#N/A</v>
      </c>
    </row>
    <row r="3581" spans="10:12" x14ac:dyDescent="0.25">
      <c r="J3581" s="4" t="e">
        <f t="shared" ref="J3581" si="768">AVERAGE(E3577:E3581)</f>
        <v>#DIV/0!</v>
      </c>
      <c r="L3581" s="3" t="e">
        <f t="shared" si="758"/>
        <v>#N/A</v>
      </c>
    </row>
    <row r="3582" spans="10:12" x14ac:dyDescent="0.25">
      <c r="L3582" s="3" t="e">
        <f t="shared" si="758"/>
        <v>#N/A</v>
      </c>
    </row>
    <row r="3583" spans="10:12" x14ac:dyDescent="0.25">
      <c r="L3583" s="3" t="e">
        <f t="shared" si="758"/>
        <v>#N/A</v>
      </c>
    </row>
    <row r="3584" spans="10:12" x14ac:dyDescent="0.25">
      <c r="L3584" s="3" t="e">
        <f t="shared" si="758"/>
        <v>#N/A</v>
      </c>
    </row>
    <row r="3585" spans="10:12" x14ac:dyDescent="0.25">
      <c r="L3585" s="3" t="e">
        <f t="shared" si="758"/>
        <v>#N/A</v>
      </c>
    </row>
    <row r="3586" spans="10:12" x14ac:dyDescent="0.25">
      <c r="J3586" s="4" t="e">
        <f t="shared" ref="J3586" si="769">AVERAGE(E3582:E3586)</f>
        <v>#DIV/0!</v>
      </c>
      <c r="L3586" s="3" t="e">
        <f t="shared" si="758"/>
        <v>#N/A</v>
      </c>
    </row>
    <row r="3587" spans="10:12" x14ac:dyDescent="0.25">
      <c r="L3587" s="3" t="e">
        <f t="shared" si="758"/>
        <v>#N/A</v>
      </c>
    </row>
    <row r="3588" spans="10:12" x14ac:dyDescent="0.25">
      <c r="L3588" s="3" t="e">
        <f t="shared" si="758"/>
        <v>#N/A</v>
      </c>
    </row>
    <row r="3589" spans="10:12" x14ac:dyDescent="0.25">
      <c r="L3589" s="3" t="e">
        <f t="shared" si="758"/>
        <v>#N/A</v>
      </c>
    </row>
    <row r="3590" spans="10:12" x14ac:dyDescent="0.25">
      <c r="L3590" s="3" t="e">
        <f t="shared" si="758"/>
        <v>#N/A</v>
      </c>
    </row>
    <row r="3591" spans="10:12" x14ac:dyDescent="0.25">
      <c r="J3591" s="4" t="e">
        <f t="shared" ref="J3591" si="770">AVERAGE(E3587:E3591)</f>
        <v>#DIV/0!</v>
      </c>
      <c r="L3591" s="3" t="e">
        <f t="shared" si="758"/>
        <v>#N/A</v>
      </c>
    </row>
    <row r="3592" spans="10:12" x14ac:dyDescent="0.25">
      <c r="L3592" s="3" t="e">
        <f t="shared" si="758"/>
        <v>#N/A</v>
      </c>
    </row>
    <row r="3593" spans="10:12" x14ac:dyDescent="0.25">
      <c r="L3593" s="3" t="e">
        <f t="shared" si="758"/>
        <v>#N/A</v>
      </c>
    </row>
    <row r="3594" spans="10:12" x14ac:dyDescent="0.25">
      <c r="L3594" s="3" t="e">
        <f t="shared" si="758"/>
        <v>#N/A</v>
      </c>
    </row>
    <row r="3595" spans="10:12" x14ac:dyDescent="0.25">
      <c r="L3595" s="3" t="e">
        <f t="shared" si="758"/>
        <v>#N/A</v>
      </c>
    </row>
    <row r="3596" spans="10:12" x14ac:dyDescent="0.25">
      <c r="J3596" s="4" t="e">
        <f t="shared" ref="J3596" si="771">AVERAGE(E3592:E3596)</f>
        <v>#DIV/0!</v>
      </c>
      <c r="L3596" s="3" t="e">
        <f t="shared" si="758"/>
        <v>#N/A</v>
      </c>
    </row>
    <row r="3597" spans="10:12" x14ac:dyDescent="0.25">
      <c r="L3597" s="3" t="e">
        <f t="shared" si="758"/>
        <v>#N/A</v>
      </c>
    </row>
    <row r="3598" spans="10:12" x14ac:dyDescent="0.25">
      <c r="L3598" s="3" t="e">
        <f t="shared" ref="L3598:L3661" si="772">IF(OR(E3597="",E3598=""),#N/A,E3598-E3597)</f>
        <v>#N/A</v>
      </c>
    </row>
    <row r="3599" spans="10:12" x14ac:dyDescent="0.25">
      <c r="L3599" s="3" t="e">
        <f t="shared" si="772"/>
        <v>#N/A</v>
      </c>
    </row>
    <row r="3600" spans="10:12" x14ac:dyDescent="0.25">
      <c r="L3600" s="3" t="e">
        <f t="shared" si="772"/>
        <v>#N/A</v>
      </c>
    </row>
    <row r="3601" spans="10:12" x14ac:dyDescent="0.25">
      <c r="J3601" s="4" t="e">
        <f t="shared" ref="J3601" si="773">AVERAGE(E3597:E3601)</f>
        <v>#DIV/0!</v>
      </c>
      <c r="L3601" s="3" t="e">
        <f t="shared" si="772"/>
        <v>#N/A</v>
      </c>
    </row>
    <row r="3602" spans="10:12" x14ac:dyDescent="0.25">
      <c r="L3602" s="3" t="e">
        <f t="shared" si="772"/>
        <v>#N/A</v>
      </c>
    </row>
    <row r="3603" spans="10:12" x14ac:dyDescent="0.25">
      <c r="L3603" s="3" t="e">
        <f t="shared" si="772"/>
        <v>#N/A</v>
      </c>
    </row>
    <row r="3604" spans="10:12" x14ac:dyDescent="0.25">
      <c r="L3604" s="3" t="e">
        <f t="shared" si="772"/>
        <v>#N/A</v>
      </c>
    </row>
    <row r="3605" spans="10:12" x14ac:dyDescent="0.25">
      <c r="L3605" s="3" t="e">
        <f t="shared" si="772"/>
        <v>#N/A</v>
      </c>
    </row>
    <row r="3606" spans="10:12" x14ac:dyDescent="0.25">
      <c r="J3606" s="4" t="e">
        <f t="shared" ref="J3606" si="774">AVERAGE(E3602:E3606)</f>
        <v>#DIV/0!</v>
      </c>
      <c r="L3606" s="3" t="e">
        <f t="shared" si="772"/>
        <v>#N/A</v>
      </c>
    </row>
    <row r="3607" spans="10:12" x14ac:dyDescent="0.25">
      <c r="L3607" s="3" t="e">
        <f t="shared" si="772"/>
        <v>#N/A</v>
      </c>
    </row>
    <row r="3608" spans="10:12" x14ac:dyDescent="0.25">
      <c r="L3608" s="3" t="e">
        <f t="shared" si="772"/>
        <v>#N/A</v>
      </c>
    </row>
    <row r="3609" spans="10:12" x14ac:dyDescent="0.25">
      <c r="L3609" s="3" t="e">
        <f t="shared" si="772"/>
        <v>#N/A</v>
      </c>
    </row>
    <row r="3610" spans="10:12" x14ac:dyDescent="0.25">
      <c r="L3610" s="3" t="e">
        <f t="shared" si="772"/>
        <v>#N/A</v>
      </c>
    </row>
    <row r="3611" spans="10:12" x14ac:dyDescent="0.25">
      <c r="J3611" s="4" t="e">
        <f t="shared" ref="J3611" si="775">AVERAGE(E3607:E3611)</f>
        <v>#DIV/0!</v>
      </c>
      <c r="L3611" s="3" t="e">
        <f t="shared" si="772"/>
        <v>#N/A</v>
      </c>
    </row>
    <row r="3612" spans="10:12" x14ac:dyDescent="0.25">
      <c r="L3612" s="3" t="e">
        <f t="shared" si="772"/>
        <v>#N/A</v>
      </c>
    </row>
    <row r="3613" spans="10:12" x14ac:dyDescent="0.25">
      <c r="L3613" s="3" t="e">
        <f t="shared" si="772"/>
        <v>#N/A</v>
      </c>
    </row>
    <row r="3614" spans="10:12" x14ac:dyDescent="0.25">
      <c r="L3614" s="3" t="e">
        <f t="shared" si="772"/>
        <v>#N/A</v>
      </c>
    </row>
    <row r="3615" spans="10:12" x14ac:dyDescent="0.25">
      <c r="L3615" s="3" t="e">
        <f t="shared" si="772"/>
        <v>#N/A</v>
      </c>
    </row>
    <row r="3616" spans="10:12" x14ac:dyDescent="0.25">
      <c r="J3616" s="4" t="e">
        <f t="shared" ref="J3616" si="776">AVERAGE(E3612:E3616)</f>
        <v>#DIV/0!</v>
      </c>
      <c r="L3616" s="3" t="e">
        <f t="shared" si="772"/>
        <v>#N/A</v>
      </c>
    </row>
    <row r="3617" spans="10:12" x14ac:dyDescent="0.25">
      <c r="L3617" s="3" t="e">
        <f t="shared" si="772"/>
        <v>#N/A</v>
      </c>
    </row>
    <row r="3618" spans="10:12" x14ac:dyDescent="0.25">
      <c r="L3618" s="3" t="e">
        <f t="shared" si="772"/>
        <v>#N/A</v>
      </c>
    </row>
    <row r="3619" spans="10:12" x14ac:dyDescent="0.25">
      <c r="L3619" s="3" t="e">
        <f t="shared" si="772"/>
        <v>#N/A</v>
      </c>
    </row>
    <row r="3620" spans="10:12" x14ac:dyDescent="0.25">
      <c r="L3620" s="3" t="e">
        <f t="shared" si="772"/>
        <v>#N/A</v>
      </c>
    </row>
    <row r="3621" spans="10:12" x14ac:dyDescent="0.25">
      <c r="J3621" s="4" t="e">
        <f t="shared" ref="J3621" si="777">AVERAGE(E3617:E3621)</f>
        <v>#DIV/0!</v>
      </c>
      <c r="L3621" s="3" t="e">
        <f t="shared" si="772"/>
        <v>#N/A</v>
      </c>
    </row>
    <row r="3622" spans="10:12" x14ac:dyDescent="0.25">
      <c r="L3622" s="3" t="e">
        <f t="shared" si="772"/>
        <v>#N/A</v>
      </c>
    </row>
    <row r="3623" spans="10:12" x14ac:dyDescent="0.25">
      <c r="L3623" s="3" t="e">
        <f t="shared" si="772"/>
        <v>#N/A</v>
      </c>
    </row>
    <row r="3624" spans="10:12" x14ac:dyDescent="0.25">
      <c r="L3624" s="3" t="e">
        <f t="shared" si="772"/>
        <v>#N/A</v>
      </c>
    </row>
    <row r="3625" spans="10:12" x14ac:dyDescent="0.25">
      <c r="L3625" s="3" t="e">
        <f t="shared" si="772"/>
        <v>#N/A</v>
      </c>
    </row>
    <row r="3626" spans="10:12" x14ac:dyDescent="0.25">
      <c r="J3626" s="4" t="e">
        <f t="shared" ref="J3626" si="778">AVERAGE(E3622:E3626)</f>
        <v>#DIV/0!</v>
      </c>
      <c r="L3626" s="3" t="e">
        <f t="shared" si="772"/>
        <v>#N/A</v>
      </c>
    </row>
    <row r="3627" spans="10:12" x14ac:dyDescent="0.25">
      <c r="L3627" s="3" t="e">
        <f t="shared" si="772"/>
        <v>#N/A</v>
      </c>
    </row>
    <row r="3628" spans="10:12" x14ac:dyDescent="0.25">
      <c r="L3628" s="3" t="e">
        <f t="shared" si="772"/>
        <v>#N/A</v>
      </c>
    </row>
    <row r="3629" spans="10:12" x14ac:dyDescent="0.25">
      <c r="L3629" s="3" t="e">
        <f t="shared" si="772"/>
        <v>#N/A</v>
      </c>
    </row>
    <row r="3630" spans="10:12" x14ac:dyDescent="0.25">
      <c r="L3630" s="3" t="e">
        <f t="shared" si="772"/>
        <v>#N/A</v>
      </c>
    </row>
    <row r="3631" spans="10:12" x14ac:dyDescent="0.25">
      <c r="J3631" s="4" t="e">
        <f t="shared" ref="J3631" si="779">AVERAGE(E3627:E3631)</f>
        <v>#DIV/0!</v>
      </c>
      <c r="L3631" s="3" t="e">
        <f t="shared" si="772"/>
        <v>#N/A</v>
      </c>
    </row>
    <row r="3632" spans="10:12" x14ac:dyDescent="0.25">
      <c r="L3632" s="3" t="e">
        <f t="shared" si="772"/>
        <v>#N/A</v>
      </c>
    </row>
    <row r="3633" spans="10:12" x14ac:dyDescent="0.25">
      <c r="L3633" s="3" t="e">
        <f t="shared" si="772"/>
        <v>#N/A</v>
      </c>
    </row>
    <row r="3634" spans="10:12" x14ac:dyDescent="0.25">
      <c r="L3634" s="3" t="e">
        <f t="shared" si="772"/>
        <v>#N/A</v>
      </c>
    </row>
    <row r="3635" spans="10:12" x14ac:dyDescent="0.25">
      <c r="L3635" s="3" t="e">
        <f t="shared" si="772"/>
        <v>#N/A</v>
      </c>
    </row>
    <row r="3636" spans="10:12" x14ac:dyDescent="0.25">
      <c r="J3636" s="4" t="e">
        <f t="shared" ref="J3636" si="780">AVERAGE(E3632:E3636)</f>
        <v>#DIV/0!</v>
      </c>
      <c r="L3636" s="3" t="e">
        <f t="shared" si="772"/>
        <v>#N/A</v>
      </c>
    </row>
    <row r="3637" spans="10:12" x14ac:dyDescent="0.25">
      <c r="L3637" s="3" t="e">
        <f t="shared" si="772"/>
        <v>#N/A</v>
      </c>
    </row>
    <row r="3638" spans="10:12" x14ac:dyDescent="0.25">
      <c r="L3638" s="3" t="e">
        <f t="shared" si="772"/>
        <v>#N/A</v>
      </c>
    </row>
    <row r="3639" spans="10:12" x14ac:dyDescent="0.25">
      <c r="L3639" s="3" t="e">
        <f t="shared" si="772"/>
        <v>#N/A</v>
      </c>
    </row>
    <row r="3640" spans="10:12" x14ac:dyDescent="0.25">
      <c r="L3640" s="3" t="e">
        <f t="shared" si="772"/>
        <v>#N/A</v>
      </c>
    </row>
    <row r="3641" spans="10:12" x14ac:dyDescent="0.25">
      <c r="J3641" s="4" t="e">
        <f t="shared" ref="J3641" si="781">AVERAGE(E3637:E3641)</f>
        <v>#DIV/0!</v>
      </c>
      <c r="L3641" s="3" t="e">
        <f t="shared" si="772"/>
        <v>#N/A</v>
      </c>
    </row>
    <row r="3642" spans="10:12" x14ac:dyDescent="0.25">
      <c r="L3642" s="3" t="e">
        <f t="shared" si="772"/>
        <v>#N/A</v>
      </c>
    </row>
    <row r="3643" spans="10:12" x14ac:dyDescent="0.25">
      <c r="L3643" s="3" t="e">
        <f t="shared" si="772"/>
        <v>#N/A</v>
      </c>
    </row>
    <row r="3644" spans="10:12" x14ac:dyDescent="0.25">
      <c r="L3644" s="3" t="e">
        <f t="shared" si="772"/>
        <v>#N/A</v>
      </c>
    </row>
    <row r="3645" spans="10:12" x14ac:dyDescent="0.25">
      <c r="L3645" s="3" t="e">
        <f t="shared" si="772"/>
        <v>#N/A</v>
      </c>
    </row>
    <row r="3646" spans="10:12" x14ac:dyDescent="0.25">
      <c r="J3646" s="4" t="e">
        <f t="shared" ref="J3646" si="782">AVERAGE(E3642:E3646)</f>
        <v>#DIV/0!</v>
      </c>
      <c r="L3646" s="3" t="e">
        <f t="shared" si="772"/>
        <v>#N/A</v>
      </c>
    </row>
    <row r="3647" spans="10:12" x14ac:dyDescent="0.25">
      <c r="L3647" s="3" t="e">
        <f t="shared" si="772"/>
        <v>#N/A</v>
      </c>
    </row>
    <row r="3648" spans="10:12" x14ac:dyDescent="0.25">
      <c r="L3648" s="3" t="e">
        <f t="shared" si="772"/>
        <v>#N/A</v>
      </c>
    </row>
    <row r="3649" spans="10:12" x14ac:dyDescent="0.25">
      <c r="L3649" s="3" t="e">
        <f t="shared" si="772"/>
        <v>#N/A</v>
      </c>
    </row>
    <row r="3650" spans="10:12" x14ac:dyDescent="0.25">
      <c r="L3650" s="3" t="e">
        <f t="shared" si="772"/>
        <v>#N/A</v>
      </c>
    </row>
    <row r="3651" spans="10:12" x14ac:dyDescent="0.25">
      <c r="J3651" s="4" t="e">
        <f t="shared" ref="J3651" si="783">AVERAGE(E3647:E3651)</f>
        <v>#DIV/0!</v>
      </c>
      <c r="L3651" s="3" t="e">
        <f t="shared" si="772"/>
        <v>#N/A</v>
      </c>
    </row>
    <row r="3652" spans="10:12" x14ac:dyDescent="0.25">
      <c r="L3652" s="3" t="e">
        <f t="shared" si="772"/>
        <v>#N/A</v>
      </c>
    </row>
    <row r="3653" spans="10:12" x14ac:dyDescent="0.25">
      <c r="L3653" s="3" t="e">
        <f t="shared" si="772"/>
        <v>#N/A</v>
      </c>
    </row>
    <row r="3654" spans="10:12" x14ac:dyDescent="0.25">
      <c r="L3654" s="3" t="e">
        <f t="shared" si="772"/>
        <v>#N/A</v>
      </c>
    </row>
    <row r="3655" spans="10:12" x14ac:dyDescent="0.25">
      <c r="L3655" s="3" t="e">
        <f t="shared" si="772"/>
        <v>#N/A</v>
      </c>
    </row>
    <row r="3656" spans="10:12" x14ac:dyDescent="0.25">
      <c r="J3656" s="4" t="e">
        <f t="shared" ref="J3656" si="784">AVERAGE(E3652:E3656)</f>
        <v>#DIV/0!</v>
      </c>
      <c r="L3656" s="3" t="e">
        <f t="shared" si="772"/>
        <v>#N/A</v>
      </c>
    </row>
    <row r="3657" spans="10:12" x14ac:dyDescent="0.25">
      <c r="L3657" s="3" t="e">
        <f t="shared" si="772"/>
        <v>#N/A</v>
      </c>
    </row>
    <row r="3658" spans="10:12" x14ac:dyDescent="0.25">
      <c r="L3658" s="3" t="e">
        <f t="shared" si="772"/>
        <v>#N/A</v>
      </c>
    </row>
    <row r="3659" spans="10:12" x14ac:dyDescent="0.25">
      <c r="L3659" s="3" t="e">
        <f t="shared" si="772"/>
        <v>#N/A</v>
      </c>
    </row>
    <row r="3660" spans="10:12" x14ac:dyDescent="0.25">
      <c r="L3660" s="3" t="e">
        <f t="shared" si="772"/>
        <v>#N/A</v>
      </c>
    </row>
    <row r="3661" spans="10:12" x14ac:dyDescent="0.25">
      <c r="J3661" s="4" t="e">
        <f t="shared" ref="J3661" si="785">AVERAGE(E3657:E3661)</f>
        <v>#DIV/0!</v>
      </c>
      <c r="L3661" s="3" t="e">
        <f t="shared" si="772"/>
        <v>#N/A</v>
      </c>
    </row>
    <row r="3662" spans="10:12" x14ac:dyDescent="0.25">
      <c r="L3662" s="3" t="e">
        <f t="shared" ref="L3662:L3725" si="786">IF(OR(E3661="",E3662=""),#N/A,E3662-E3661)</f>
        <v>#N/A</v>
      </c>
    </row>
    <row r="3663" spans="10:12" x14ac:dyDescent="0.25">
      <c r="L3663" s="3" t="e">
        <f t="shared" si="786"/>
        <v>#N/A</v>
      </c>
    </row>
    <row r="3664" spans="10:12" x14ac:dyDescent="0.25">
      <c r="L3664" s="3" t="e">
        <f t="shared" si="786"/>
        <v>#N/A</v>
      </c>
    </row>
    <row r="3665" spans="10:12" x14ac:dyDescent="0.25">
      <c r="L3665" s="3" t="e">
        <f t="shared" si="786"/>
        <v>#N/A</v>
      </c>
    </row>
    <row r="3666" spans="10:12" x14ac:dyDescent="0.25">
      <c r="J3666" s="4" t="e">
        <f t="shared" ref="J3666" si="787">AVERAGE(E3662:E3666)</f>
        <v>#DIV/0!</v>
      </c>
      <c r="L3666" s="3" t="e">
        <f t="shared" si="786"/>
        <v>#N/A</v>
      </c>
    </row>
    <row r="3667" spans="10:12" x14ac:dyDescent="0.25">
      <c r="L3667" s="3" t="e">
        <f t="shared" si="786"/>
        <v>#N/A</v>
      </c>
    </row>
    <row r="3668" spans="10:12" x14ac:dyDescent="0.25">
      <c r="L3668" s="3" t="e">
        <f t="shared" si="786"/>
        <v>#N/A</v>
      </c>
    </row>
    <row r="3669" spans="10:12" x14ac:dyDescent="0.25">
      <c r="L3669" s="3" t="e">
        <f t="shared" si="786"/>
        <v>#N/A</v>
      </c>
    </row>
    <row r="3670" spans="10:12" x14ac:dyDescent="0.25">
      <c r="L3670" s="3" t="e">
        <f t="shared" si="786"/>
        <v>#N/A</v>
      </c>
    </row>
    <row r="3671" spans="10:12" x14ac:dyDescent="0.25">
      <c r="J3671" s="4" t="e">
        <f t="shared" ref="J3671" si="788">AVERAGE(E3667:E3671)</f>
        <v>#DIV/0!</v>
      </c>
      <c r="L3671" s="3" t="e">
        <f t="shared" si="786"/>
        <v>#N/A</v>
      </c>
    </row>
    <row r="3672" spans="10:12" x14ac:dyDescent="0.25">
      <c r="L3672" s="3" t="e">
        <f t="shared" si="786"/>
        <v>#N/A</v>
      </c>
    </row>
    <row r="3673" spans="10:12" x14ac:dyDescent="0.25">
      <c r="L3673" s="3" t="e">
        <f t="shared" si="786"/>
        <v>#N/A</v>
      </c>
    </row>
    <row r="3674" spans="10:12" x14ac:dyDescent="0.25">
      <c r="L3674" s="3" t="e">
        <f t="shared" si="786"/>
        <v>#N/A</v>
      </c>
    </row>
    <row r="3675" spans="10:12" x14ac:dyDescent="0.25">
      <c r="L3675" s="3" t="e">
        <f t="shared" si="786"/>
        <v>#N/A</v>
      </c>
    </row>
    <row r="3676" spans="10:12" x14ac:dyDescent="0.25">
      <c r="J3676" s="4" t="e">
        <f t="shared" ref="J3676" si="789">AVERAGE(E3672:E3676)</f>
        <v>#DIV/0!</v>
      </c>
      <c r="L3676" s="3" t="e">
        <f t="shared" si="786"/>
        <v>#N/A</v>
      </c>
    </row>
    <row r="3677" spans="10:12" x14ac:dyDescent="0.25">
      <c r="L3677" s="3" t="e">
        <f t="shared" si="786"/>
        <v>#N/A</v>
      </c>
    </row>
    <row r="3678" spans="10:12" x14ac:dyDescent="0.25">
      <c r="L3678" s="3" t="e">
        <f t="shared" si="786"/>
        <v>#N/A</v>
      </c>
    </row>
    <row r="3679" spans="10:12" x14ac:dyDescent="0.25">
      <c r="L3679" s="3" t="e">
        <f t="shared" si="786"/>
        <v>#N/A</v>
      </c>
    </row>
    <row r="3680" spans="10:12" x14ac:dyDescent="0.25">
      <c r="L3680" s="3" t="e">
        <f t="shared" si="786"/>
        <v>#N/A</v>
      </c>
    </row>
    <row r="3681" spans="10:12" x14ac:dyDescent="0.25">
      <c r="J3681" s="4" t="e">
        <f t="shared" ref="J3681" si="790">AVERAGE(E3677:E3681)</f>
        <v>#DIV/0!</v>
      </c>
      <c r="L3681" s="3" t="e">
        <f t="shared" si="786"/>
        <v>#N/A</v>
      </c>
    </row>
    <row r="3682" spans="10:12" x14ac:dyDescent="0.25">
      <c r="L3682" s="3" t="e">
        <f t="shared" si="786"/>
        <v>#N/A</v>
      </c>
    </row>
    <row r="3683" spans="10:12" x14ac:dyDescent="0.25">
      <c r="L3683" s="3" t="e">
        <f t="shared" si="786"/>
        <v>#N/A</v>
      </c>
    </row>
    <row r="3684" spans="10:12" x14ac:dyDescent="0.25">
      <c r="L3684" s="3" t="e">
        <f t="shared" si="786"/>
        <v>#N/A</v>
      </c>
    </row>
    <row r="3685" spans="10:12" x14ac:dyDescent="0.25">
      <c r="L3685" s="3" t="e">
        <f t="shared" si="786"/>
        <v>#N/A</v>
      </c>
    </row>
    <row r="3686" spans="10:12" x14ac:dyDescent="0.25">
      <c r="J3686" s="4" t="e">
        <f t="shared" ref="J3686" si="791">AVERAGE(E3682:E3686)</f>
        <v>#DIV/0!</v>
      </c>
      <c r="L3686" s="3" t="e">
        <f t="shared" si="786"/>
        <v>#N/A</v>
      </c>
    </row>
    <row r="3687" spans="10:12" x14ac:dyDescent="0.25">
      <c r="L3687" s="3" t="e">
        <f t="shared" si="786"/>
        <v>#N/A</v>
      </c>
    </row>
    <row r="3688" spans="10:12" x14ac:dyDescent="0.25">
      <c r="L3688" s="3" t="e">
        <f t="shared" si="786"/>
        <v>#N/A</v>
      </c>
    </row>
    <row r="3689" spans="10:12" x14ac:dyDescent="0.25">
      <c r="L3689" s="3" t="e">
        <f t="shared" si="786"/>
        <v>#N/A</v>
      </c>
    </row>
    <row r="3690" spans="10:12" x14ac:dyDescent="0.25">
      <c r="L3690" s="3" t="e">
        <f t="shared" si="786"/>
        <v>#N/A</v>
      </c>
    </row>
    <row r="3691" spans="10:12" x14ac:dyDescent="0.25">
      <c r="J3691" s="4" t="e">
        <f t="shared" ref="J3691" si="792">AVERAGE(E3687:E3691)</f>
        <v>#DIV/0!</v>
      </c>
      <c r="L3691" s="3" t="e">
        <f t="shared" si="786"/>
        <v>#N/A</v>
      </c>
    </row>
    <row r="3692" spans="10:12" x14ac:dyDescent="0.25">
      <c r="L3692" s="3" t="e">
        <f t="shared" si="786"/>
        <v>#N/A</v>
      </c>
    </row>
    <row r="3693" spans="10:12" x14ac:dyDescent="0.25">
      <c r="L3693" s="3" t="e">
        <f t="shared" si="786"/>
        <v>#N/A</v>
      </c>
    </row>
    <row r="3694" spans="10:12" x14ac:dyDescent="0.25">
      <c r="L3694" s="3" t="e">
        <f t="shared" si="786"/>
        <v>#N/A</v>
      </c>
    </row>
    <row r="3695" spans="10:12" x14ac:dyDescent="0.25">
      <c r="L3695" s="3" t="e">
        <f t="shared" si="786"/>
        <v>#N/A</v>
      </c>
    </row>
    <row r="3696" spans="10:12" x14ac:dyDescent="0.25">
      <c r="J3696" s="4" t="e">
        <f t="shared" ref="J3696" si="793">AVERAGE(E3692:E3696)</f>
        <v>#DIV/0!</v>
      </c>
      <c r="L3696" s="3" t="e">
        <f t="shared" si="786"/>
        <v>#N/A</v>
      </c>
    </row>
    <row r="3697" spans="10:12" x14ac:dyDescent="0.25">
      <c r="L3697" s="3" t="e">
        <f t="shared" si="786"/>
        <v>#N/A</v>
      </c>
    </row>
    <row r="3698" spans="10:12" x14ac:dyDescent="0.25">
      <c r="L3698" s="3" t="e">
        <f t="shared" si="786"/>
        <v>#N/A</v>
      </c>
    </row>
    <row r="3699" spans="10:12" x14ac:dyDescent="0.25">
      <c r="L3699" s="3" t="e">
        <f t="shared" si="786"/>
        <v>#N/A</v>
      </c>
    </row>
    <row r="3700" spans="10:12" x14ac:dyDescent="0.25">
      <c r="L3700" s="3" t="e">
        <f t="shared" si="786"/>
        <v>#N/A</v>
      </c>
    </row>
    <row r="3701" spans="10:12" x14ac:dyDescent="0.25">
      <c r="J3701" s="4" t="e">
        <f t="shared" ref="J3701" si="794">AVERAGE(E3697:E3701)</f>
        <v>#DIV/0!</v>
      </c>
      <c r="L3701" s="3" t="e">
        <f t="shared" si="786"/>
        <v>#N/A</v>
      </c>
    </row>
    <row r="3702" spans="10:12" x14ac:dyDescent="0.25">
      <c r="L3702" s="3" t="e">
        <f t="shared" si="786"/>
        <v>#N/A</v>
      </c>
    </row>
    <row r="3703" spans="10:12" x14ac:dyDescent="0.25">
      <c r="L3703" s="3" t="e">
        <f t="shared" si="786"/>
        <v>#N/A</v>
      </c>
    </row>
    <row r="3704" spans="10:12" x14ac:dyDescent="0.25">
      <c r="L3704" s="3" t="e">
        <f t="shared" si="786"/>
        <v>#N/A</v>
      </c>
    </row>
    <row r="3705" spans="10:12" x14ac:dyDescent="0.25">
      <c r="L3705" s="3" t="e">
        <f t="shared" si="786"/>
        <v>#N/A</v>
      </c>
    </row>
    <row r="3706" spans="10:12" x14ac:dyDescent="0.25">
      <c r="J3706" s="4" t="e">
        <f t="shared" ref="J3706" si="795">AVERAGE(E3702:E3706)</f>
        <v>#DIV/0!</v>
      </c>
      <c r="L3706" s="3" t="e">
        <f t="shared" si="786"/>
        <v>#N/A</v>
      </c>
    </row>
    <row r="3707" spans="10:12" x14ac:dyDescent="0.25">
      <c r="L3707" s="3" t="e">
        <f t="shared" si="786"/>
        <v>#N/A</v>
      </c>
    </row>
    <row r="3708" spans="10:12" x14ac:dyDescent="0.25">
      <c r="L3708" s="3" t="e">
        <f t="shared" si="786"/>
        <v>#N/A</v>
      </c>
    </row>
    <row r="3709" spans="10:12" x14ac:dyDescent="0.25">
      <c r="L3709" s="3" t="e">
        <f t="shared" si="786"/>
        <v>#N/A</v>
      </c>
    </row>
    <row r="3710" spans="10:12" x14ac:dyDescent="0.25">
      <c r="L3710" s="3" t="e">
        <f t="shared" si="786"/>
        <v>#N/A</v>
      </c>
    </row>
    <row r="3711" spans="10:12" x14ac:dyDescent="0.25">
      <c r="J3711" s="4" t="e">
        <f t="shared" ref="J3711" si="796">AVERAGE(E3707:E3711)</f>
        <v>#DIV/0!</v>
      </c>
      <c r="L3711" s="3" t="e">
        <f t="shared" si="786"/>
        <v>#N/A</v>
      </c>
    </row>
    <row r="3712" spans="10:12" x14ac:dyDescent="0.25">
      <c r="L3712" s="3" t="e">
        <f t="shared" si="786"/>
        <v>#N/A</v>
      </c>
    </row>
    <row r="3713" spans="10:12" x14ac:dyDescent="0.25">
      <c r="L3713" s="3" t="e">
        <f t="shared" si="786"/>
        <v>#N/A</v>
      </c>
    </row>
    <row r="3714" spans="10:12" x14ac:dyDescent="0.25">
      <c r="L3714" s="3" t="e">
        <f t="shared" si="786"/>
        <v>#N/A</v>
      </c>
    </row>
    <row r="3715" spans="10:12" x14ac:dyDescent="0.25">
      <c r="L3715" s="3" t="e">
        <f t="shared" si="786"/>
        <v>#N/A</v>
      </c>
    </row>
    <row r="3716" spans="10:12" x14ac:dyDescent="0.25">
      <c r="J3716" s="4" t="e">
        <f t="shared" ref="J3716" si="797">AVERAGE(E3712:E3716)</f>
        <v>#DIV/0!</v>
      </c>
      <c r="L3716" s="3" t="e">
        <f t="shared" si="786"/>
        <v>#N/A</v>
      </c>
    </row>
    <row r="3717" spans="10:12" x14ac:dyDescent="0.25">
      <c r="L3717" s="3" t="e">
        <f t="shared" si="786"/>
        <v>#N/A</v>
      </c>
    </row>
    <row r="3718" spans="10:12" x14ac:dyDescent="0.25">
      <c r="L3718" s="3" t="e">
        <f t="shared" si="786"/>
        <v>#N/A</v>
      </c>
    </row>
    <row r="3719" spans="10:12" x14ac:dyDescent="0.25">
      <c r="L3719" s="3" t="e">
        <f t="shared" si="786"/>
        <v>#N/A</v>
      </c>
    </row>
    <row r="3720" spans="10:12" x14ac:dyDescent="0.25">
      <c r="L3720" s="3" t="e">
        <f t="shared" si="786"/>
        <v>#N/A</v>
      </c>
    </row>
    <row r="3721" spans="10:12" x14ac:dyDescent="0.25">
      <c r="J3721" s="4" t="e">
        <f t="shared" ref="J3721" si="798">AVERAGE(E3717:E3721)</f>
        <v>#DIV/0!</v>
      </c>
      <c r="L3721" s="3" t="e">
        <f t="shared" si="786"/>
        <v>#N/A</v>
      </c>
    </row>
    <row r="3722" spans="10:12" x14ac:dyDescent="0.25">
      <c r="L3722" s="3" t="e">
        <f t="shared" si="786"/>
        <v>#N/A</v>
      </c>
    </row>
    <row r="3723" spans="10:12" x14ac:dyDescent="0.25">
      <c r="L3723" s="3" t="e">
        <f t="shared" si="786"/>
        <v>#N/A</v>
      </c>
    </row>
    <row r="3724" spans="10:12" x14ac:dyDescent="0.25">
      <c r="L3724" s="3" t="e">
        <f t="shared" si="786"/>
        <v>#N/A</v>
      </c>
    </row>
    <row r="3725" spans="10:12" x14ac:dyDescent="0.25">
      <c r="L3725" s="3" t="e">
        <f t="shared" si="786"/>
        <v>#N/A</v>
      </c>
    </row>
    <row r="3726" spans="10:12" x14ac:dyDescent="0.25">
      <c r="J3726" s="4" t="e">
        <f t="shared" ref="J3726" si="799">AVERAGE(E3722:E3726)</f>
        <v>#DIV/0!</v>
      </c>
      <c r="L3726" s="3" t="e">
        <f t="shared" ref="L3726:L3789" si="800">IF(OR(E3725="",E3726=""),#N/A,E3726-E3725)</f>
        <v>#N/A</v>
      </c>
    </row>
    <row r="3727" spans="10:12" x14ac:dyDescent="0.25">
      <c r="L3727" s="3" t="e">
        <f t="shared" si="800"/>
        <v>#N/A</v>
      </c>
    </row>
    <row r="3728" spans="10:12" x14ac:dyDescent="0.25">
      <c r="L3728" s="3" t="e">
        <f t="shared" si="800"/>
        <v>#N/A</v>
      </c>
    </row>
    <row r="3729" spans="10:12" x14ac:dyDescent="0.25">
      <c r="L3729" s="3" t="e">
        <f t="shared" si="800"/>
        <v>#N/A</v>
      </c>
    </row>
    <row r="3730" spans="10:12" x14ac:dyDescent="0.25">
      <c r="L3730" s="3" t="e">
        <f t="shared" si="800"/>
        <v>#N/A</v>
      </c>
    </row>
    <row r="3731" spans="10:12" x14ac:dyDescent="0.25">
      <c r="J3731" s="4" t="e">
        <f t="shared" ref="J3731" si="801">AVERAGE(E3727:E3731)</f>
        <v>#DIV/0!</v>
      </c>
      <c r="L3731" s="3" t="e">
        <f t="shared" si="800"/>
        <v>#N/A</v>
      </c>
    </row>
    <row r="3732" spans="10:12" x14ac:dyDescent="0.25">
      <c r="L3732" s="3" t="e">
        <f t="shared" si="800"/>
        <v>#N/A</v>
      </c>
    </row>
    <row r="3733" spans="10:12" x14ac:dyDescent="0.25">
      <c r="L3733" s="3" t="e">
        <f t="shared" si="800"/>
        <v>#N/A</v>
      </c>
    </row>
    <row r="3734" spans="10:12" x14ac:dyDescent="0.25">
      <c r="L3734" s="3" t="e">
        <f t="shared" si="800"/>
        <v>#N/A</v>
      </c>
    </row>
    <row r="3735" spans="10:12" x14ac:dyDescent="0.25">
      <c r="L3735" s="3" t="e">
        <f t="shared" si="800"/>
        <v>#N/A</v>
      </c>
    </row>
    <row r="3736" spans="10:12" x14ac:dyDescent="0.25">
      <c r="J3736" s="4" t="e">
        <f t="shared" ref="J3736" si="802">AVERAGE(E3732:E3736)</f>
        <v>#DIV/0!</v>
      </c>
      <c r="L3736" s="3" t="e">
        <f t="shared" si="800"/>
        <v>#N/A</v>
      </c>
    </row>
    <row r="3737" spans="10:12" x14ac:dyDescent="0.25">
      <c r="L3737" s="3" t="e">
        <f t="shared" si="800"/>
        <v>#N/A</v>
      </c>
    </row>
    <row r="3738" spans="10:12" x14ac:dyDescent="0.25">
      <c r="L3738" s="3" t="e">
        <f t="shared" si="800"/>
        <v>#N/A</v>
      </c>
    </row>
    <row r="3739" spans="10:12" x14ac:dyDescent="0.25">
      <c r="L3739" s="3" t="e">
        <f t="shared" si="800"/>
        <v>#N/A</v>
      </c>
    </row>
    <row r="3740" spans="10:12" x14ac:dyDescent="0.25">
      <c r="L3740" s="3" t="e">
        <f t="shared" si="800"/>
        <v>#N/A</v>
      </c>
    </row>
    <row r="3741" spans="10:12" x14ac:dyDescent="0.25">
      <c r="J3741" s="4" t="e">
        <f t="shared" ref="J3741" si="803">AVERAGE(E3737:E3741)</f>
        <v>#DIV/0!</v>
      </c>
      <c r="L3741" s="3" t="e">
        <f t="shared" si="800"/>
        <v>#N/A</v>
      </c>
    </row>
    <row r="3742" spans="10:12" x14ac:dyDescent="0.25">
      <c r="L3742" s="3" t="e">
        <f t="shared" si="800"/>
        <v>#N/A</v>
      </c>
    </row>
    <row r="3743" spans="10:12" x14ac:dyDescent="0.25">
      <c r="L3743" s="3" t="e">
        <f t="shared" si="800"/>
        <v>#N/A</v>
      </c>
    </row>
    <row r="3744" spans="10:12" x14ac:dyDescent="0.25">
      <c r="L3744" s="3" t="e">
        <f t="shared" si="800"/>
        <v>#N/A</v>
      </c>
    </row>
    <row r="3745" spans="10:12" x14ac:dyDescent="0.25">
      <c r="L3745" s="3" t="e">
        <f t="shared" si="800"/>
        <v>#N/A</v>
      </c>
    </row>
    <row r="3746" spans="10:12" x14ac:dyDescent="0.25">
      <c r="J3746" s="4" t="e">
        <f t="shared" ref="J3746" si="804">AVERAGE(E3742:E3746)</f>
        <v>#DIV/0!</v>
      </c>
      <c r="L3746" s="3" t="e">
        <f t="shared" si="800"/>
        <v>#N/A</v>
      </c>
    </row>
    <row r="3747" spans="10:12" x14ac:dyDescent="0.25">
      <c r="L3747" s="3" t="e">
        <f t="shared" si="800"/>
        <v>#N/A</v>
      </c>
    </row>
    <row r="3748" spans="10:12" x14ac:dyDescent="0.25">
      <c r="L3748" s="3" t="e">
        <f t="shared" si="800"/>
        <v>#N/A</v>
      </c>
    </row>
    <row r="3749" spans="10:12" x14ac:dyDescent="0.25">
      <c r="L3749" s="3" t="e">
        <f t="shared" si="800"/>
        <v>#N/A</v>
      </c>
    </row>
    <row r="3750" spans="10:12" x14ac:dyDescent="0.25">
      <c r="L3750" s="3" t="e">
        <f t="shared" si="800"/>
        <v>#N/A</v>
      </c>
    </row>
    <row r="3751" spans="10:12" x14ac:dyDescent="0.25">
      <c r="J3751" s="4" t="e">
        <f t="shared" ref="J3751" si="805">AVERAGE(E3747:E3751)</f>
        <v>#DIV/0!</v>
      </c>
      <c r="L3751" s="3" t="e">
        <f t="shared" si="800"/>
        <v>#N/A</v>
      </c>
    </row>
    <row r="3752" spans="10:12" x14ac:dyDescent="0.25">
      <c r="L3752" s="3" t="e">
        <f t="shared" si="800"/>
        <v>#N/A</v>
      </c>
    </row>
    <row r="3753" spans="10:12" x14ac:dyDescent="0.25">
      <c r="L3753" s="3" t="e">
        <f t="shared" si="800"/>
        <v>#N/A</v>
      </c>
    </row>
    <row r="3754" spans="10:12" x14ac:dyDescent="0.25">
      <c r="L3754" s="3" t="e">
        <f t="shared" si="800"/>
        <v>#N/A</v>
      </c>
    </row>
    <row r="3755" spans="10:12" x14ac:dyDescent="0.25">
      <c r="L3755" s="3" t="e">
        <f t="shared" si="800"/>
        <v>#N/A</v>
      </c>
    </row>
    <row r="3756" spans="10:12" x14ac:dyDescent="0.25">
      <c r="J3756" s="4" t="e">
        <f t="shared" ref="J3756" si="806">AVERAGE(E3752:E3756)</f>
        <v>#DIV/0!</v>
      </c>
      <c r="L3756" s="3" t="e">
        <f t="shared" si="800"/>
        <v>#N/A</v>
      </c>
    </row>
    <row r="3757" spans="10:12" x14ac:dyDescent="0.25">
      <c r="L3757" s="3" t="e">
        <f t="shared" si="800"/>
        <v>#N/A</v>
      </c>
    </row>
    <row r="3758" spans="10:12" x14ac:dyDescent="0.25">
      <c r="L3758" s="3" t="e">
        <f t="shared" si="800"/>
        <v>#N/A</v>
      </c>
    </row>
    <row r="3759" spans="10:12" x14ac:dyDescent="0.25">
      <c r="L3759" s="3" t="e">
        <f t="shared" si="800"/>
        <v>#N/A</v>
      </c>
    </row>
    <row r="3760" spans="10:12" x14ac:dyDescent="0.25">
      <c r="L3760" s="3" t="e">
        <f t="shared" si="800"/>
        <v>#N/A</v>
      </c>
    </row>
    <row r="3761" spans="10:12" x14ac:dyDescent="0.25">
      <c r="J3761" s="4" t="e">
        <f t="shared" ref="J3761" si="807">AVERAGE(E3757:E3761)</f>
        <v>#DIV/0!</v>
      </c>
      <c r="L3761" s="3" t="e">
        <f t="shared" si="800"/>
        <v>#N/A</v>
      </c>
    </row>
    <row r="3762" spans="10:12" x14ac:dyDescent="0.25">
      <c r="L3762" s="3" t="e">
        <f t="shared" si="800"/>
        <v>#N/A</v>
      </c>
    </row>
    <row r="3763" spans="10:12" x14ac:dyDescent="0.25">
      <c r="L3763" s="3" t="e">
        <f t="shared" si="800"/>
        <v>#N/A</v>
      </c>
    </row>
    <row r="3764" spans="10:12" x14ac:dyDescent="0.25">
      <c r="L3764" s="3" t="e">
        <f t="shared" si="800"/>
        <v>#N/A</v>
      </c>
    </row>
    <row r="3765" spans="10:12" x14ac:dyDescent="0.25">
      <c r="L3765" s="3" t="e">
        <f t="shared" si="800"/>
        <v>#N/A</v>
      </c>
    </row>
    <row r="3766" spans="10:12" x14ac:dyDescent="0.25">
      <c r="J3766" s="4" t="e">
        <f t="shared" ref="J3766" si="808">AVERAGE(E3762:E3766)</f>
        <v>#DIV/0!</v>
      </c>
      <c r="L3766" s="3" t="e">
        <f t="shared" si="800"/>
        <v>#N/A</v>
      </c>
    </row>
    <row r="3767" spans="10:12" x14ac:dyDescent="0.25">
      <c r="L3767" s="3" t="e">
        <f t="shared" si="800"/>
        <v>#N/A</v>
      </c>
    </row>
    <row r="3768" spans="10:12" x14ac:dyDescent="0.25">
      <c r="L3768" s="3" t="e">
        <f t="shared" si="800"/>
        <v>#N/A</v>
      </c>
    </row>
    <row r="3769" spans="10:12" x14ac:dyDescent="0.25">
      <c r="L3769" s="3" t="e">
        <f t="shared" si="800"/>
        <v>#N/A</v>
      </c>
    </row>
    <row r="3770" spans="10:12" x14ac:dyDescent="0.25">
      <c r="L3770" s="3" t="e">
        <f t="shared" si="800"/>
        <v>#N/A</v>
      </c>
    </row>
    <row r="3771" spans="10:12" x14ac:dyDescent="0.25">
      <c r="J3771" s="4" t="e">
        <f t="shared" ref="J3771" si="809">AVERAGE(E3767:E3771)</f>
        <v>#DIV/0!</v>
      </c>
      <c r="L3771" s="3" t="e">
        <f t="shared" si="800"/>
        <v>#N/A</v>
      </c>
    </row>
    <row r="3772" spans="10:12" x14ac:dyDescent="0.25">
      <c r="L3772" s="3" t="e">
        <f t="shared" si="800"/>
        <v>#N/A</v>
      </c>
    </row>
    <row r="3773" spans="10:12" x14ac:dyDescent="0.25">
      <c r="L3773" s="3" t="e">
        <f t="shared" si="800"/>
        <v>#N/A</v>
      </c>
    </row>
    <row r="3774" spans="10:12" x14ac:dyDescent="0.25">
      <c r="L3774" s="3" t="e">
        <f t="shared" si="800"/>
        <v>#N/A</v>
      </c>
    </row>
    <row r="3775" spans="10:12" x14ac:dyDescent="0.25">
      <c r="L3775" s="3" t="e">
        <f t="shared" si="800"/>
        <v>#N/A</v>
      </c>
    </row>
    <row r="3776" spans="10:12" x14ac:dyDescent="0.25">
      <c r="J3776" s="4" t="e">
        <f t="shared" ref="J3776" si="810">AVERAGE(E3772:E3776)</f>
        <v>#DIV/0!</v>
      </c>
      <c r="L3776" s="3" t="e">
        <f t="shared" si="800"/>
        <v>#N/A</v>
      </c>
    </row>
    <row r="3777" spans="10:12" x14ac:dyDescent="0.25">
      <c r="L3777" s="3" t="e">
        <f t="shared" si="800"/>
        <v>#N/A</v>
      </c>
    </row>
    <row r="3778" spans="10:12" x14ac:dyDescent="0.25">
      <c r="L3778" s="3" t="e">
        <f t="shared" si="800"/>
        <v>#N/A</v>
      </c>
    </row>
    <row r="3779" spans="10:12" x14ac:dyDescent="0.25">
      <c r="L3779" s="3" t="e">
        <f t="shared" si="800"/>
        <v>#N/A</v>
      </c>
    </row>
    <row r="3780" spans="10:12" x14ac:dyDescent="0.25">
      <c r="L3780" s="3" t="e">
        <f t="shared" si="800"/>
        <v>#N/A</v>
      </c>
    </row>
    <row r="3781" spans="10:12" x14ac:dyDescent="0.25">
      <c r="J3781" s="4" t="e">
        <f t="shared" ref="J3781" si="811">AVERAGE(E3777:E3781)</f>
        <v>#DIV/0!</v>
      </c>
      <c r="L3781" s="3" t="e">
        <f t="shared" si="800"/>
        <v>#N/A</v>
      </c>
    </row>
    <row r="3782" spans="10:12" x14ac:dyDescent="0.25">
      <c r="L3782" s="3" t="e">
        <f t="shared" si="800"/>
        <v>#N/A</v>
      </c>
    </row>
    <row r="3783" spans="10:12" x14ac:dyDescent="0.25">
      <c r="L3783" s="3" t="e">
        <f t="shared" si="800"/>
        <v>#N/A</v>
      </c>
    </row>
    <row r="3784" spans="10:12" x14ac:dyDescent="0.25">
      <c r="L3784" s="3" t="e">
        <f t="shared" si="800"/>
        <v>#N/A</v>
      </c>
    </row>
    <row r="3785" spans="10:12" x14ac:dyDescent="0.25">
      <c r="L3785" s="3" t="e">
        <f t="shared" si="800"/>
        <v>#N/A</v>
      </c>
    </row>
    <row r="3786" spans="10:12" x14ac:dyDescent="0.25">
      <c r="J3786" s="4" t="e">
        <f t="shared" ref="J3786" si="812">AVERAGE(E3782:E3786)</f>
        <v>#DIV/0!</v>
      </c>
      <c r="L3786" s="3" t="e">
        <f t="shared" si="800"/>
        <v>#N/A</v>
      </c>
    </row>
    <row r="3787" spans="10:12" x14ac:dyDescent="0.25">
      <c r="L3787" s="3" t="e">
        <f t="shared" si="800"/>
        <v>#N/A</v>
      </c>
    </row>
    <row r="3788" spans="10:12" x14ac:dyDescent="0.25">
      <c r="L3788" s="3" t="e">
        <f t="shared" si="800"/>
        <v>#N/A</v>
      </c>
    </row>
    <row r="3789" spans="10:12" x14ac:dyDescent="0.25">
      <c r="L3789" s="3" t="e">
        <f t="shared" si="800"/>
        <v>#N/A</v>
      </c>
    </row>
    <row r="3790" spans="10:12" x14ac:dyDescent="0.25">
      <c r="L3790" s="3" t="e">
        <f t="shared" ref="L3790:L3853" si="813">IF(OR(E3789="",E3790=""),#N/A,E3790-E3789)</f>
        <v>#N/A</v>
      </c>
    </row>
    <row r="3791" spans="10:12" x14ac:dyDescent="0.25">
      <c r="J3791" s="4" t="e">
        <f t="shared" ref="J3791" si="814">AVERAGE(E3787:E3791)</f>
        <v>#DIV/0!</v>
      </c>
      <c r="L3791" s="3" t="e">
        <f t="shared" si="813"/>
        <v>#N/A</v>
      </c>
    </row>
    <row r="3792" spans="10:12" x14ac:dyDescent="0.25">
      <c r="L3792" s="3" t="e">
        <f t="shared" si="813"/>
        <v>#N/A</v>
      </c>
    </row>
    <row r="3793" spans="10:12" x14ac:dyDescent="0.25">
      <c r="L3793" s="3" t="e">
        <f t="shared" si="813"/>
        <v>#N/A</v>
      </c>
    </row>
    <row r="3794" spans="10:12" x14ac:dyDescent="0.25">
      <c r="L3794" s="3" t="e">
        <f t="shared" si="813"/>
        <v>#N/A</v>
      </c>
    </row>
    <row r="3795" spans="10:12" x14ac:dyDescent="0.25">
      <c r="L3795" s="3" t="e">
        <f t="shared" si="813"/>
        <v>#N/A</v>
      </c>
    </row>
    <row r="3796" spans="10:12" x14ac:dyDescent="0.25">
      <c r="J3796" s="4" t="e">
        <f t="shared" ref="J3796" si="815">AVERAGE(E3792:E3796)</f>
        <v>#DIV/0!</v>
      </c>
      <c r="L3796" s="3" t="e">
        <f t="shared" si="813"/>
        <v>#N/A</v>
      </c>
    </row>
    <row r="3797" spans="10:12" x14ac:dyDescent="0.25">
      <c r="L3797" s="3" t="e">
        <f t="shared" si="813"/>
        <v>#N/A</v>
      </c>
    </row>
    <row r="3798" spans="10:12" x14ac:dyDescent="0.25">
      <c r="L3798" s="3" t="e">
        <f t="shared" si="813"/>
        <v>#N/A</v>
      </c>
    </row>
    <row r="3799" spans="10:12" x14ac:dyDescent="0.25">
      <c r="L3799" s="3" t="e">
        <f t="shared" si="813"/>
        <v>#N/A</v>
      </c>
    </row>
    <row r="3800" spans="10:12" x14ac:dyDescent="0.25">
      <c r="L3800" s="3" t="e">
        <f t="shared" si="813"/>
        <v>#N/A</v>
      </c>
    </row>
    <row r="3801" spans="10:12" x14ac:dyDescent="0.25">
      <c r="J3801" s="4" t="e">
        <f t="shared" ref="J3801" si="816">AVERAGE(E3797:E3801)</f>
        <v>#DIV/0!</v>
      </c>
      <c r="L3801" s="3" t="e">
        <f t="shared" si="813"/>
        <v>#N/A</v>
      </c>
    </row>
    <row r="3802" spans="10:12" x14ac:dyDescent="0.25">
      <c r="L3802" s="3" t="e">
        <f t="shared" si="813"/>
        <v>#N/A</v>
      </c>
    </row>
    <row r="3803" spans="10:12" x14ac:dyDescent="0.25">
      <c r="L3803" s="3" t="e">
        <f t="shared" si="813"/>
        <v>#N/A</v>
      </c>
    </row>
    <row r="3804" spans="10:12" x14ac:dyDescent="0.25">
      <c r="L3804" s="3" t="e">
        <f t="shared" si="813"/>
        <v>#N/A</v>
      </c>
    </row>
    <row r="3805" spans="10:12" x14ac:dyDescent="0.25">
      <c r="L3805" s="3" t="e">
        <f t="shared" si="813"/>
        <v>#N/A</v>
      </c>
    </row>
    <row r="3806" spans="10:12" x14ac:dyDescent="0.25">
      <c r="J3806" s="4" t="e">
        <f t="shared" ref="J3806" si="817">AVERAGE(E3802:E3806)</f>
        <v>#DIV/0!</v>
      </c>
      <c r="L3806" s="3" t="e">
        <f t="shared" si="813"/>
        <v>#N/A</v>
      </c>
    </row>
    <row r="3807" spans="10:12" x14ac:dyDescent="0.25">
      <c r="L3807" s="3" t="e">
        <f t="shared" si="813"/>
        <v>#N/A</v>
      </c>
    </row>
    <row r="3808" spans="10:12" x14ac:dyDescent="0.25">
      <c r="L3808" s="3" t="e">
        <f t="shared" si="813"/>
        <v>#N/A</v>
      </c>
    </row>
    <row r="3809" spans="10:12" x14ac:dyDescent="0.25">
      <c r="L3809" s="3" t="e">
        <f t="shared" si="813"/>
        <v>#N/A</v>
      </c>
    </row>
    <row r="3810" spans="10:12" x14ac:dyDescent="0.25">
      <c r="L3810" s="3" t="e">
        <f t="shared" si="813"/>
        <v>#N/A</v>
      </c>
    </row>
    <row r="3811" spans="10:12" x14ac:dyDescent="0.25">
      <c r="J3811" s="4" t="e">
        <f t="shared" ref="J3811" si="818">AVERAGE(E3807:E3811)</f>
        <v>#DIV/0!</v>
      </c>
      <c r="L3811" s="3" t="e">
        <f t="shared" si="813"/>
        <v>#N/A</v>
      </c>
    </row>
    <row r="3812" spans="10:12" x14ac:dyDescent="0.25">
      <c r="L3812" s="3" t="e">
        <f t="shared" si="813"/>
        <v>#N/A</v>
      </c>
    </row>
    <row r="3813" spans="10:12" x14ac:dyDescent="0.25">
      <c r="L3813" s="3" t="e">
        <f t="shared" si="813"/>
        <v>#N/A</v>
      </c>
    </row>
    <row r="3814" spans="10:12" x14ac:dyDescent="0.25">
      <c r="L3814" s="3" t="e">
        <f t="shared" si="813"/>
        <v>#N/A</v>
      </c>
    </row>
    <row r="3815" spans="10:12" x14ac:dyDescent="0.25">
      <c r="L3815" s="3" t="e">
        <f t="shared" si="813"/>
        <v>#N/A</v>
      </c>
    </row>
    <row r="3816" spans="10:12" x14ac:dyDescent="0.25">
      <c r="J3816" s="4" t="e">
        <f t="shared" ref="J3816" si="819">AVERAGE(E3812:E3816)</f>
        <v>#DIV/0!</v>
      </c>
      <c r="L3816" s="3" t="e">
        <f t="shared" si="813"/>
        <v>#N/A</v>
      </c>
    </row>
    <row r="3817" spans="10:12" x14ac:dyDescent="0.25">
      <c r="L3817" s="3" t="e">
        <f t="shared" si="813"/>
        <v>#N/A</v>
      </c>
    </row>
    <row r="3818" spans="10:12" x14ac:dyDescent="0.25">
      <c r="L3818" s="3" t="e">
        <f t="shared" si="813"/>
        <v>#N/A</v>
      </c>
    </row>
    <row r="3819" spans="10:12" x14ac:dyDescent="0.25">
      <c r="L3819" s="3" t="e">
        <f t="shared" si="813"/>
        <v>#N/A</v>
      </c>
    </row>
    <row r="3820" spans="10:12" x14ac:dyDescent="0.25">
      <c r="L3820" s="3" t="e">
        <f t="shared" si="813"/>
        <v>#N/A</v>
      </c>
    </row>
    <row r="3821" spans="10:12" x14ac:dyDescent="0.25">
      <c r="J3821" s="4" t="e">
        <f t="shared" ref="J3821" si="820">AVERAGE(E3817:E3821)</f>
        <v>#DIV/0!</v>
      </c>
      <c r="L3821" s="3" t="e">
        <f t="shared" si="813"/>
        <v>#N/A</v>
      </c>
    </row>
    <row r="3822" spans="10:12" x14ac:dyDescent="0.25">
      <c r="L3822" s="3" t="e">
        <f t="shared" si="813"/>
        <v>#N/A</v>
      </c>
    </row>
    <row r="3823" spans="10:12" x14ac:dyDescent="0.25">
      <c r="L3823" s="3" t="e">
        <f t="shared" si="813"/>
        <v>#N/A</v>
      </c>
    </row>
    <row r="3824" spans="10:12" x14ac:dyDescent="0.25">
      <c r="L3824" s="3" t="e">
        <f t="shared" si="813"/>
        <v>#N/A</v>
      </c>
    </row>
    <row r="3825" spans="10:12" x14ac:dyDescent="0.25">
      <c r="L3825" s="3" t="e">
        <f t="shared" si="813"/>
        <v>#N/A</v>
      </c>
    </row>
    <row r="3826" spans="10:12" x14ac:dyDescent="0.25">
      <c r="J3826" s="4" t="e">
        <f t="shared" ref="J3826" si="821">AVERAGE(E3822:E3826)</f>
        <v>#DIV/0!</v>
      </c>
      <c r="L3826" s="3" t="e">
        <f t="shared" si="813"/>
        <v>#N/A</v>
      </c>
    </row>
    <row r="3827" spans="10:12" x14ac:dyDescent="0.25">
      <c r="L3827" s="3" t="e">
        <f t="shared" si="813"/>
        <v>#N/A</v>
      </c>
    </row>
    <row r="3828" spans="10:12" x14ac:dyDescent="0.25">
      <c r="L3828" s="3" t="e">
        <f t="shared" si="813"/>
        <v>#N/A</v>
      </c>
    </row>
    <row r="3829" spans="10:12" x14ac:dyDescent="0.25">
      <c r="L3829" s="3" t="e">
        <f t="shared" si="813"/>
        <v>#N/A</v>
      </c>
    </row>
    <row r="3830" spans="10:12" x14ac:dyDescent="0.25">
      <c r="L3830" s="3" t="e">
        <f t="shared" si="813"/>
        <v>#N/A</v>
      </c>
    </row>
    <row r="3831" spans="10:12" x14ac:dyDescent="0.25">
      <c r="J3831" s="4" t="e">
        <f t="shared" ref="J3831" si="822">AVERAGE(E3827:E3831)</f>
        <v>#DIV/0!</v>
      </c>
      <c r="L3831" s="3" t="e">
        <f t="shared" si="813"/>
        <v>#N/A</v>
      </c>
    </row>
    <row r="3832" spans="10:12" x14ac:dyDescent="0.25">
      <c r="L3832" s="3" t="e">
        <f t="shared" si="813"/>
        <v>#N/A</v>
      </c>
    </row>
    <row r="3833" spans="10:12" x14ac:dyDescent="0.25">
      <c r="L3833" s="3" t="e">
        <f t="shared" si="813"/>
        <v>#N/A</v>
      </c>
    </row>
    <row r="3834" spans="10:12" x14ac:dyDescent="0.25">
      <c r="L3834" s="3" t="e">
        <f t="shared" si="813"/>
        <v>#N/A</v>
      </c>
    </row>
    <row r="3835" spans="10:12" x14ac:dyDescent="0.25">
      <c r="L3835" s="3" t="e">
        <f t="shared" si="813"/>
        <v>#N/A</v>
      </c>
    </row>
    <row r="3836" spans="10:12" x14ac:dyDescent="0.25">
      <c r="J3836" s="4" t="e">
        <f t="shared" ref="J3836" si="823">AVERAGE(E3832:E3836)</f>
        <v>#DIV/0!</v>
      </c>
      <c r="L3836" s="3" t="e">
        <f t="shared" si="813"/>
        <v>#N/A</v>
      </c>
    </row>
    <row r="3837" spans="10:12" x14ac:dyDescent="0.25">
      <c r="L3837" s="3" t="e">
        <f t="shared" si="813"/>
        <v>#N/A</v>
      </c>
    </row>
    <row r="3838" spans="10:12" x14ac:dyDescent="0.25">
      <c r="L3838" s="3" t="e">
        <f t="shared" si="813"/>
        <v>#N/A</v>
      </c>
    </row>
    <row r="3839" spans="10:12" x14ac:dyDescent="0.25">
      <c r="L3839" s="3" t="e">
        <f t="shared" si="813"/>
        <v>#N/A</v>
      </c>
    </row>
    <row r="3840" spans="10:12" x14ac:dyDescent="0.25">
      <c r="L3840" s="3" t="e">
        <f t="shared" si="813"/>
        <v>#N/A</v>
      </c>
    </row>
    <row r="3841" spans="10:12" x14ac:dyDescent="0.25">
      <c r="J3841" s="4" t="e">
        <f t="shared" ref="J3841" si="824">AVERAGE(E3837:E3841)</f>
        <v>#DIV/0!</v>
      </c>
      <c r="L3841" s="3" t="e">
        <f t="shared" si="813"/>
        <v>#N/A</v>
      </c>
    </row>
    <row r="3842" spans="10:12" x14ac:dyDescent="0.25">
      <c r="L3842" s="3" t="e">
        <f t="shared" si="813"/>
        <v>#N/A</v>
      </c>
    </row>
    <row r="3843" spans="10:12" x14ac:dyDescent="0.25">
      <c r="L3843" s="3" t="e">
        <f t="shared" si="813"/>
        <v>#N/A</v>
      </c>
    </row>
    <row r="3844" spans="10:12" x14ac:dyDescent="0.25">
      <c r="L3844" s="3" t="e">
        <f t="shared" si="813"/>
        <v>#N/A</v>
      </c>
    </row>
    <row r="3845" spans="10:12" x14ac:dyDescent="0.25">
      <c r="L3845" s="3" t="e">
        <f t="shared" si="813"/>
        <v>#N/A</v>
      </c>
    </row>
    <row r="3846" spans="10:12" x14ac:dyDescent="0.25">
      <c r="J3846" s="4" t="e">
        <f t="shared" ref="J3846" si="825">AVERAGE(E3842:E3846)</f>
        <v>#DIV/0!</v>
      </c>
      <c r="L3846" s="3" t="e">
        <f t="shared" si="813"/>
        <v>#N/A</v>
      </c>
    </row>
    <row r="3847" spans="10:12" x14ac:dyDescent="0.25">
      <c r="L3847" s="3" t="e">
        <f t="shared" si="813"/>
        <v>#N/A</v>
      </c>
    </row>
    <row r="3848" spans="10:12" x14ac:dyDescent="0.25">
      <c r="L3848" s="3" t="e">
        <f t="shared" si="813"/>
        <v>#N/A</v>
      </c>
    </row>
    <row r="3849" spans="10:12" x14ac:dyDescent="0.25">
      <c r="L3849" s="3" t="e">
        <f t="shared" si="813"/>
        <v>#N/A</v>
      </c>
    </row>
    <row r="3850" spans="10:12" x14ac:dyDescent="0.25">
      <c r="L3850" s="3" t="e">
        <f t="shared" si="813"/>
        <v>#N/A</v>
      </c>
    </row>
    <row r="3851" spans="10:12" x14ac:dyDescent="0.25">
      <c r="J3851" s="4" t="e">
        <f t="shared" ref="J3851" si="826">AVERAGE(E3847:E3851)</f>
        <v>#DIV/0!</v>
      </c>
      <c r="L3851" s="3" t="e">
        <f t="shared" si="813"/>
        <v>#N/A</v>
      </c>
    </row>
    <row r="3852" spans="10:12" x14ac:dyDescent="0.25">
      <c r="L3852" s="3" t="e">
        <f t="shared" si="813"/>
        <v>#N/A</v>
      </c>
    </row>
    <row r="3853" spans="10:12" x14ac:dyDescent="0.25">
      <c r="L3853" s="3" t="e">
        <f t="shared" si="813"/>
        <v>#N/A</v>
      </c>
    </row>
    <row r="3854" spans="10:12" x14ac:dyDescent="0.25">
      <c r="L3854" s="3" t="e">
        <f t="shared" ref="L3854:L3917" si="827">IF(OR(E3853="",E3854=""),#N/A,E3854-E3853)</f>
        <v>#N/A</v>
      </c>
    </row>
    <row r="3855" spans="10:12" x14ac:dyDescent="0.25">
      <c r="L3855" s="3" t="e">
        <f t="shared" si="827"/>
        <v>#N/A</v>
      </c>
    </row>
    <row r="3856" spans="10:12" x14ac:dyDescent="0.25">
      <c r="J3856" s="4" t="e">
        <f t="shared" ref="J3856" si="828">AVERAGE(E3852:E3856)</f>
        <v>#DIV/0!</v>
      </c>
      <c r="L3856" s="3" t="e">
        <f t="shared" si="827"/>
        <v>#N/A</v>
      </c>
    </row>
    <row r="3857" spans="10:12" x14ac:dyDescent="0.25">
      <c r="L3857" s="3" t="e">
        <f t="shared" si="827"/>
        <v>#N/A</v>
      </c>
    </row>
    <row r="3858" spans="10:12" x14ac:dyDescent="0.25">
      <c r="L3858" s="3" t="e">
        <f t="shared" si="827"/>
        <v>#N/A</v>
      </c>
    </row>
    <row r="3859" spans="10:12" x14ac:dyDescent="0.25">
      <c r="L3859" s="3" t="e">
        <f t="shared" si="827"/>
        <v>#N/A</v>
      </c>
    </row>
    <row r="3860" spans="10:12" x14ac:dyDescent="0.25">
      <c r="L3860" s="3" t="e">
        <f t="shared" si="827"/>
        <v>#N/A</v>
      </c>
    </row>
    <row r="3861" spans="10:12" x14ac:dyDescent="0.25">
      <c r="J3861" s="4" t="e">
        <f t="shared" ref="J3861" si="829">AVERAGE(E3857:E3861)</f>
        <v>#DIV/0!</v>
      </c>
      <c r="L3861" s="3" t="e">
        <f t="shared" si="827"/>
        <v>#N/A</v>
      </c>
    </row>
    <row r="3862" spans="10:12" x14ac:dyDescent="0.25">
      <c r="L3862" s="3" t="e">
        <f t="shared" si="827"/>
        <v>#N/A</v>
      </c>
    </row>
    <row r="3863" spans="10:12" x14ac:dyDescent="0.25">
      <c r="L3863" s="3" t="e">
        <f t="shared" si="827"/>
        <v>#N/A</v>
      </c>
    </row>
    <row r="3864" spans="10:12" x14ac:dyDescent="0.25">
      <c r="L3864" s="3" t="e">
        <f t="shared" si="827"/>
        <v>#N/A</v>
      </c>
    </row>
    <row r="3865" spans="10:12" x14ac:dyDescent="0.25">
      <c r="L3865" s="3" t="e">
        <f t="shared" si="827"/>
        <v>#N/A</v>
      </c>
    </row>
    <row r="3866" spans="10:12" x14ac:dyDescent="0.25">
      <c r="J3866" s="4" t="e">
        <f t="shared" ref="J3866" si="830">AVERAGE(E3862:E3866)</f>
        <v>#DIV/0!</v>
      </c>
      <c r="L3866" s="3" t="e">
        <f t="shared" si="827"/>
        <v>#N/A</v>
      </c>
    </row>
    <row r="3867" spans="10:12" x14ac:dyDescent="0.25">
      <c r="L3867" s="3" t="e">
        <f t="shared" si="827"/>
        <v>#N/A</v>
      </c>
    </row>
    <row r="3868" spans="10:12" x14ac:dyDescent="0.25">
      <c r="L3868" s="3" t="e">
        <f t="shared" si="827"/>
        <v>#N/A</v>
      </c>
    </row>
    <row r="3869" spans="10:12" x14ac:dyDescent="0.25">
      <c r="L3869" s="3" t="e">
        <f t="shared" si="827"/>
        <v>#N/A</v>
      </c>
    </row>
    <row r="3870" spans="10:12" x14ac:dyDescent="0.25">
      <c r="L3870" s="3" t="e">
        <f t="shared" si="827"/>
        <v>#N/A</v>
      </c>
    </row>
    <row r="3871" spans="10:12" x14ac:dyDescent="0.25">
      <c r="J3871" s="4" t="e">
        <f t="shared" ref="J3871" si="831">AVERAGE(E3867:E3871)</f>
        <v>#DIV/0!</v>
      </c>
      <c r="L3871" s="3" t="e">
        <f t="shared" si="827"/>
        <v>#N/A</v>
      </c>
    </row>
    <row r="3872" spans="10:12" x14ac:dyDescent="0.25">
      <c r="L3872" s="3" t="e">
        <f t="shared" si="827"/>
        <v>#N/A</v>
      </c>
    </row>
    <row r="3873" spans="10:12" x14ac:dyDescent="0.25">
      <c r="L3873" s="3" t="e">
        <f t="shared" si="827"/>
        <v>#N/A</v>
      </c>
    </row>
    <row r="3874" spans="10:12" x14ac:dyDescent="0.25">
      <c r="L3874" s="3" t="e">
        <f t="shared" si="827"/>
        <v>#N/A</v>
      </c>
    </row>
    <row r="3875" spans="10:12" x14ac:dyDescent="0.25">
      <c r="L3875" s="3" t="e">
        <f t="shared" si="827"/>
        <v>#N/A</v>
      </c>
    </row>
    <row r="3876" spans="10:12" x14ac:dyDescent="0.25">
      <c r="J3876" s="4" t="e">
        <f t="shared" ref="J3876" si="832">AVERAGE(E3872:E3876)</f>
        <v>#DIV/0!</v>
      </c>
      <c r="L3876" s="3" t="e">
        <f t="shared" si="827"/>
        <v>#N/A</v>
      </c>
    </row>
    <row r="3877" spans="10:12" x14ac:dyDescent="0.25">
      <c r="L3877" s="3" t="e">
        <f t="shared" si="827"/>
        <v>#N/A</v>
      </c>
    </row>
    <row r="3878" spans="10:12" x14ac:dyDescent="0.25">
      <c r="L3878" s="3" t="e">
        <f t="shared" si="827"/>
        <v>#N/A</v>
      </c>
    </row>
    <row r="3879" spans="10:12" x14ac:dyDescent="0.25">
      <c r="L3879" s="3" t="e">
        <f t="shared" si="827"/>
        <v>#N/A</v>
      </c>
    </row>
    <row r="3880" spans="10:12" x14ac:dyDescent="0.25">
      <c r="L3880" s="3" t="e">
        <f t="shared" si="827"/>
        <v>#N/A</v>
      </c>
    </row>
    <row r="3881" spans="10:12" x14ac:dyDescent="0.25">
      <c r="J3881" s="4" t="e">
        <f t="shared" ref="J3881" si="833">AVERAGE(E3877:E3881)</f>
        <v>#DIV/0!</v>
      </c>
      <c r="L3881" s="3" t="e">
        <f t="shared" si="827"/>
        <v>#N/A</v>
      </c>
    </row>
    <row r="3882" spans="10:12" x14ac:dyDescent="0.25">
      <c r="L3882" s="3" t="e">
        <f t="shared" si="827"/>
        <v>#N/A</v>
      </c>
    </row>
    <row r="3883" spans="10:12" x14ac:dyDescent="0.25">
      <c r="L3883" s="3" t="e">
        <f t="shared" si="827"/>
        <v>#N/A</v>
      </c>
    </row>
    <row r="3884" spans="10:12" x14ac:dyDescent="0.25">
      <c r="L3884" s="3" t="e">
        <f t="shared" si="827"/>
        <v>#N/A</v>
      </c>
    </row>
    <row r="3885" spans="10:12" x14ac:dyDescent="0.25">
      <c r="L3885" s="3" t="e">
        <f t="shared" si="827"/>
        <v>#N/A</v>
      </c>
    </row>
    <row r="3886" spans="10:12" x14ac:dyDescent="0.25">
      <c r="J3886" s="4" t="e">
        <f t="shared" ref="J3886" si="834">AVERAGE(E3882:E3886)</f>
        <v>#DIV/0!</v>
      </c>
      <c r="L3886" s="3" t="e">
        <f t="shared" si="827"/>
        <v>#N/A</v>
      </c>
    </row>
    <row r="3887" spans="10:12" x14ac:dyDescent="0.25">
      <c r="L3887" s="3" t="e">
        <f t="shared" si="827"/>
        <v>#N/A</v>
      </c>
    </row>
    <row r="3888" spans="10:12" x14ac:dyDescent="0.25">
      <c r="L3888" s="3" t="e">
        <f t="shared" si="827"/>
        <v>#N/A</v>
      </c>
    </row>
    <row r="3889" spans="10:12" x14ac:dyDescent="0.25">
      <c r="L3889" s="3" t="e">
        <f t="shared" si="827"/>
        <v>#N/A</v>
      </c>
    </row>
    <row r="3890" spans="10:12" x14ac:dyDescent="0.25">
      <c r="L3890" s="3" t="e">
        <f t="shared" si="827"/>
        <v>#N/A</v>
      </c>
    </row>
    <row r="3891" spans="10:12" x14ac:dyDescent="0.25">
      <c r="J3891" s="4" t="e">
        <f t="shared" ref="J3891" si="835">AVERAGE(E3887:E3891)</f>
        <v>#DIV/0!</v>
      </c>
      <c r="L3891" s="3" t="e">
        <f t="shared" si="827"/>
        <v>#N/A</v>
      </c>
    </row>
    <row r="3892" spans="10:12" x14ac:dyDescent="0.25">
      <c r="L3892" s="3" t="e">
        <f t="shared" si="827"/>
        <v>#N/A</v>
      </c>
    </row>
    <row r="3893" spans="10:12" x14ac:dyDescent="0.25">
      <c r="L3893" s="3" t="e">
        <f t="shared" si="827"/>
        <v>#N/A</v>
      </c>
    </row>
    <row r="3894" spans="10:12" x14ac:dyDescent="0.25">
      <c r="L3894" s="3" t="e">
        <f t="shared" si="827"/>
        <v>#N/A</v>
      </c>
    </row>
    <row r="3895" spans="10:12" x14ac:dyDescent="0.25">
      <c r="L3895" s="3" t="e">
        <f t="shared" si="827"/>
        <v>#N/A</v>
      </c>
    </row>
    <row r="3896" spans="10:12" x14ac:dyDescent="0.25">
      <c r="J3896" s="4" t="e">
        <f t="shared" ref="J3896" si="836">AVERAGE(E3892:E3896)</f>
        <v>#DIV/0!</v>
      </c>
      <c r="L3896" s="3" t="e">
        <f t="shared" si="827"/>
        <v>#N/A</v>
      </c>
    </row>
    <row r="3897" spans="10:12" x14ac:dyDescent="0.25">
      <c r="L3897" s="3" t="e">
        <f t="shared" si="827"/>
        <v>#N/A</v>
      </c>
    </row>
    <row r="3898" spans="10:12" x14ac:dyDescent="0.25">
      <c r="L3898" s="3" t="e">
        <f t="shared" si="827"/>
        <v>#N/A</v>
      </c>
    </row>
    <row r="3899" spans="10:12" x14ac:dyDescent="0.25">
      <c r="L3899" s="3" t="e">
        <f t="shared" si="827"/>
        <v>#N/A</v>
      </c>
    </row>
    <row r="3900" spans="10:12" x14ac:dyDescent="0.25">
      <c r="L3900" s="3" t="e">
        <f t="shared" si="827"/>
        <v>#N/A</v>
      </c>
    </row>
    <row r="3901" spans="10:12" x14ac:dyDescent="0.25">
      <c r="J3901" s="4" t="e">
        <f t="shared" ref="J3901" si="837">AVERAGE(E3897:E3901)</f>
        <v>#DIV/0!</v>
      </c>
      <c r="L3901" s="3" t="e">
        <f t="shared" si="827"/>
        <v>#N/A</v>
      </c>
    </row>
    <row r="3902" spans="10:12" x14ac:dyDescent="0.25">
      <c r="L3902" s="3" t="e">
        <f t="shared" si="827"/>
        <v>#N/A</v>
      </c>
    </row>
    <row r="3903" spans="10:12" x14ac:dyDescent="0.25">
      <c r="L3903" s="3" t="e">
        <f t="shared" si="827"/>
        <v>#N/A</v>
      </c>
    </row>
    <row r="3904" spans="10:12" x14ac:dyDescent="0.25">
      <c r="L3904" s="3" t="e">
        <f t="shared" si="827"/>
        <v>#N/A</v>
      </c>
    </row>
    <row r="3905" spans="10:12" x14ac:dyDescent="0.25">
      <c r="L3905" s="3" t="e">
        <f t="shared" si="827"/>
        <v>#N/A</v>
      </c>
    </row>
    <row r="3906" spans="10:12" x14ac:dyDescent="0.25">
      <c r="J3906" s="4" t="e">
        <f t="shared" ref="J3906" si="838">AVERAGE(E3902:E3906)</f>
        <v>#DIV/0!</v>
      </c>
      <c r="L3906" s="3" t="e">
        <f t="shared" si="827"/>
        <v>#N/A</v>
      </c>
    </row>
    <row r="3907" spans="10:12" x14ac:dyDescent="0.25">
      <c r="L3907" s="3" t="e">
        <f t="shared" si="827"/>
        <v>#N/A</v>
      </c>
    </row>
    <row r="3908" spans="10:12" x14ac:dyDescent="0.25">
      <c r="L3908" s="3" t="e">
        <f t="shared" si="827"/>
        <v>#N/A</v>
      </c>
    </row>
    <row r="3909" spans="10:12" x14ac:dyDescent="0.25">
      <c r="L3909" s="3" t="e">
        <f t="shared" si="827"/>
        <v>#N/A</v>
      </c>
    </row>
    <row r="3910" spans="10:12" x14ac:dyDescent="0.25">
      <c r="L3910" s="3" t="e">
        <f t="shared" si="827"/>
        <v>#N/A</v>
      </c>
    </row>
    <row r="3911" spans="10:12" x14ac:dyDescent="0.25">
      <c r="J3911" s="4" t="e">
        <f t="shared" ref="J3911" si="839">AVERAGE(E3907:E3911)</f>
        <v>#DIV/0!</v>
      </c>
      <c r="L3911" s="3" t="e">
        <f t="shared" si="827"/>
        <v>#N/A</v>
      </c>
    </row>
    <row r="3912" spans="10:12" x14ac:dyDescent="0.25">
      <c r="L3912" s="3" t="e">
        <f t="shared" si="827"/>
        <v>#N/A</v>
      </c>
    </row>
    <row r="3913" spans="10:12" x14ac:dyDescent="0.25">
      <c r="L3913" s="3" t="e">
        <f t="shared" si="827"/>
        <v>#N/A</v>
      </c>
    </row>
    <row r="3914" spans="10:12" x14ac:dyDescent="0.25">
      <c r="L3914" s="3" t="e">
        <f t="shared" si="827"/>
        <v>#N/A</v>
      </c>
    </row>
    <row r="3915" spans="10:12" x14ac:dyDescent="0.25">
      <c r="L3915" s="3" t="e">
        <f t="shared" si="827"/>
        <v>#N/A</v>
      </c>
    </row>
    <row r="3916" spans="10:12" x14ac:dyDescent="0.25">
      <c r="J3916" s="4" t="e">
        <f t="shared" ref="J3916" si="840">AVERAGE(E3912:E3916)</f>
        <v>#DIV/0!</v>
      </c>
      <c r="L3916" s="3" t="e">
        <f t="shared" si="827"/>
        <v>#N/A</v>
      </c>
    </row>
    <row r="3917" spans="10:12" x14ac:dyDescent="0.25">
      <c r="L3917" s="3" t="e">
        <f t="shared" si="827"/>
        <v>#N/A</v>
      </c>
    </row>
    <row r="3918" spans="10:12" x14ac:dyDescent="0.25">
      <c r="L3918" s="3" t="e">
        <f t="shared" ref="L3918:L3981" si="841">IF(OR(E3917="",E3918=""),#N/A,E3918-E3917)</f>
        <v>#N/A</v>
      </c>
    </row>
    <row r="3919" spans="10:12" x14ac:dyDescent="0.25">
      <c r="L3919" s="3" t="e">
        <f t="shared" si="841"/>
        <v>#N/A</v>
      </c>
    </row>
    <row r="3920" spans="10:12" x14ac:dyDescent="0.25">
      <c r="L3920" s="3" t="e">
        <f t="shared" si="841"/>
        <v>#N/A</v>
      </c>
    </row>
    <row r="3921" spans="10:12" x14ac:dyDescent="0.25">
      <c r="J3921" s="4" t="e">
        <f t="shared" ref="J3921" si="842">AVERAGE(E3917:E3921)</f>
        <v>#DIV/0!</v>
      </c>
      <c r="L3921" s="3" t="e">
        <f t="shared" si="841"/>
        <v>#N/A</v>
      </c>
    </row>
    <row r="3922" spans="10:12" x14ac:dyDescent="0.25">
      <c r="L3922" s="3" t="e">
        <f t="shared" si="841"/>
        <v>#N/A</v>
      </c>
    </row>
    <row r="3923" spans="10:12" x14ac:dyDescent="0.25">
      <c r="L3923" s="3" t="e">
        <f t="shared" si="841"/>
        <v>#N/A</v>
      </c>
    </row>
    <row r="3924" spans="10:12" x14ac:dyDescent="0.25">
      <c r="L3924" s="3" t="e">
        <f t="shared" si="841"/>
        <v>#N/A</v>
      </c>
    </row>
    <row r="3925" spans="10:12" x14ac:dyDescent="0.25">
      <c r="L3925" s="3" t="e">
        <f t="shared" si="841"/>
        <v>#N/A</v>
      </c>
    </row>
    <row r="3926" spans="10:12" x14ac:dyDescent="0.25">
      <c r="J3926" s="4" t="e">
        <f t="shared" ref="J3926" si="843">AVERAGE(E3922:E3926)</f>
        <v>#DIV/0!</v>
      </c>
      <c r="L3926" s="3" t="e">
        <f t="shared" si="841"/>
        <v>#N/A</v>
      </c>
    </row>
    <row r="3927" spans="10:12" x14ac:dyDescent="0.25">
      <c r="L3927" s="3" t="e">
        <f t="shared" si="841"/>
        <v>#N/A</v>
      </c>
    </row>
    <row r="3928" spans="10:12" x14ac:dyDescent="0.25">
      <c r="L3928" s="3" t="e">
        <f t="shared" si="841"/>
        <v>#N/A</v>
      </c>
    </row>
    <row r="3929" spans="10:12" x14ac:dyDescent="0.25">
      <c r="L3929" s="3" t="e">
        <f t="shared" si="841"/>
        <v>#N/A</v>
      </c>
    </row>
    <row r="3930" spans="10:12" x14ac:dyDescent="0.25">
      <c r="L3930" s="3" t="e">
        <f t="shared" si="841"/>
        <v>#N/A</v>
      </c>
    </row>
    <row r="3931" spans="10:12" x14ac:dyDescent="0.25">
      <c r="J3931" s="4" t="e">
        <f t="shared" ref="J3931" si="844">AVERAGE(E3927:E3931)</f>
        <v>#DIV/0!</v>
      </c>
      <c r="L3931" s="3" t="e">
        <f t="shared" si="841"/>
        <v>#N/A</v>
      </c>
    </row>
    <row r="3932" spans="10:12" x14ac:dyDescent="0.25">
      <c r="L3932" s="3" t="e">
        <f t="shared" si="841"/>
        <v>#N/A</v>
      </c>
    </row>
    <row r="3933" spans="10:12" x14ac:dyDescent="0.25">
      <c r="L3933" s="3" t="e">
        <f t="shared" si="841"/>
        <v>#N/A</v>
      </c>
    </row>
    <row r="3934" spans="10:12" x14ac:dyDescent="0.25">
      <c r="L3934" s="3" t="e">
        <f t="shared" si="841"/>
        <v>#N/A</v>
      </c>
    </row>
    <row r="3935" spans="10:12" x14ac:dyDescent="0.25">
      <c r="L3935" s="3" t="e">
        <f t="shared" si="841"/>
        <v>#N/A</v>
      </c>
    </row>
    <row r="3936" spans="10:12" x14ac:dyDescent="0.25">
      <c r="J3936" s="4" t="e">
        <f t="shared" ref="J3936" si="845">AVERAGE(E3932:E3936)</f>
        <v>#DIV/0!</v>
      </c>
      <c r="L3936" s="3" t="e">
        <f t="shared" si="841"/>
        <v>#N/A</v>
      </c>
    </row>
    <row r="3937" spans="10:12" x14ac:dyDescent="0.25">
      <c r="L3937" s="3" t="e">
        <f t="shared" si="841"/>
        <v>#N/A</v>
      </c>
    </row>
    <row r="3938" spans="10:12" x14ac:dyDescent="0.25">
      <c r="L3938" s="3" t="e">
        <f t="shared" si="841"/>
        <v>#N/A</v>
      </c>
    </row>
    <row r="3939" spans="10:12" x14ac:dyDescent="0.25">
      <c r="L3939" s="3" t="e">
        <f t="shared" si="841"/>
        <v>#N/A</v>
      </c>
    </row>
    <row r="3940" spans="10:12" x14ac:dyDescent="0.25">
      <c r="L3940" s="3" t="e">
        <f t="shared" si="841"/>
        <v>#N/A</v>
      </c>
    </row>
    <row r="3941" spans="10:12" x14ac:dyDescent="0.25">
      <c r="J3941" s="4" t="e">
        <f t="shared" ref="J3941" si="846">AVERAGE(E3937:E3941)</f>
        <v>#DIV/0!</v>
      </c>
      <c r="L3941" s="3" t="e">
        <f t="shared" si="841"/>
        <v>#N/A</v>
      </c>
    </row>
    <row r="3942" spans="10:12" x14ac:dyDescent="0.25">
      <c r="L3942" s="3" t="e">
        <f t="shared" si="841"/>
        <v>#N/A</v>
      </c>
    </row>
    <row r="3943" spans="10:12" x14ac:dyDescent="0.25">
      <c r="L3943" s="3" t="e">
        <f t="shared" si="841"/>
        <v>#N/A</v>
      </c>
    </row>
    <row r="3944" spans="10:12" x14ac:dyDescent="0.25">
      <c r="L3944" s="3" t="e">
        <f t="shared" si="841"/>
        <v>#N/A</v>
      </c>
    </row>
    <row r="3945" spans="10:12" x14ac:dyDescent="0.25">
      <c r="L3945" s="3" t="e">
        <f t="shared" si="841"/>
        <v>#N/A</v>
      </c>
    </row>
    <row r="3946" spans="10:12" x14ac:dyDescent="0.25">
      <c r="J3946" s="4" t="e">
        <f t="shared" ref="J3946" si="847">AVERAGE(E3942:E3946)</f>
        <v>#DIV/0!</v>
      </c>
      <c r="L3946" s="3" t="e">
        <f t="shared" si="841"/>
        <v>#N/A</v>
      </c>
    </row>
    <row r="3947" spans="10:12" x14ac:dyDescent="0.25">
      <c r="L3947" s="3" t="e">
        <f t="shared" si="841"/>
        <v>#N/A</v>
      </c>
    </row>
    <row r="3948" spans="10:12" x14ac:dyDescent="0.25">
      <c r="L3948" s="3" t="e">
        <f t="shared" si="841"/>
        <v>#N/A</v>
      </c>
    </row>
    <row r="3949" spans="10:12" x14ac:dyDescent="0.25">
      <c r="L3949" s="3" t="e">
        <f t="shared" si="841"/>
        <v>#N/A</v>
      </c>
    </row>
    <row r="3950" spans="10:12" x14ac:dyDescent="0.25">
      <c r="L3950" s="3" t="e">
        <f t="shared" si="841"/>
        <v>#N/A</v>
      </c>
    </row>
    <row r="3951" spans="10:12" x14ac:dyDescent="0.25">
      <c r="J3951" s="4" t="e">
        <f t="shared" ref="J3951" si="848">AVERAGE(E3947:E3951)</f>
        <v>#DIV/0!</v>
      </c>
      <c r="L3951" s="3" t="e">
        <f t="shared" si="841"/>
        <v>#N/A</v>
      </c>
    </row>
    <row r="3952" spans="10:12" x14ac:dyDescent="0.25">
      <c r="L3952" s="3" t="e">
        <f t="shared" si="841"/>
        <v>#N/A</v>
      </c>
    </row>
    <row r="3953" spans="10:12" x14ac:dyDescent="0.25">
      <c r="L3953" s="3" t="e">
        <f t="shared" si="841"/>
        <v>#N/A</v>
      </c>
    </row>
    <row r="3954" spans="10:12" x14ac:dyDescent="0.25">
      <c r="L3954" s="3" t="e">
        <f t="shared" si="841"/>
        <v>#N/A</v>
      </c>
    </row>
    <row r="3955" spans="10:12" x14ac:dyDescent="0.25">
      <c r="L3955" s="3" t="e">
        <f t="shared" si="841"/>
        <v>#N/A</v>
      </c>
    </row>
    <row r="3956" spans="10:12" x14ac:dyDescent="0.25">
      <c r="J3956" s="4" t="e">
        <f t="shared" ref="J3956" si="849">AVERAGE(E3952:E3956)</f>
        <v>#DIV/0!</v>
      </c>
      <c r="L3956" s="3" t="e">
        <f t="shared" si="841"/>
        <v>#N/A</v>
      </c>
    </row>
    <row r="3957" spans="10:12" x14ac:dyDescent="0.25">
      <c r="L3957" s="3" t="e">
        <f t="shared" si="841"/>
        <v>#N/A</v>
      </c>
    </row>
    <row r="3958" spans="10:12" x14ac:dyDescent="0.25">
      <c r="L3958" s="3" t="e">
        <f t="shared" si="841"/>
        <v>#N/A</v>
      </c>
    </row>
    <row r="3959" spans="10:12" x14ac:dyDescent="0.25">
      <c r="L3959" s="3" t="e">
        <f t="shared" si="841"/>
        <v>#N/A</v>
      </c>
    </row>
    <row r="3960" spans="10:12" x14ac:dyDescent="0.25">
      <c r="L3960" s="3" t="e">
        <f t="shared" si="841"/>
        <v>#N/A</v>
      </c>
    </row>
    <row r="3961" spans="10:12" x14ac:dyDescent="0.25">
      <c r="J3961" s="4" t="e">
        <f t="shared" ref="J3961" si="850">AVERAGE(E3957:E3961)</f>
        <v>#DIV/0!</v>
      </c>
      <c r="L3961" s="3" t="e">
        <f t="shared" si="841"/>
        <v>#N/A</v>
      </c>
    </row>
    <row r="3962" spans="10:12" x14ac:dyDescent="0.25">
      <c r="L3962" s="3" t="e">
        <f t="shared" si="841"/>
        <v>#N/A</v>
      </c>
    </row>
    <row r="3963" spans="10:12" x14ac:dyDescent="0.25">
      <c r="L3963" s="3" t="e">
        <f t="shared" si="841"/>
        <v>#N/A</v>
      </c>
    </row>
    <row r="3964" spans="10:12" x14ac:dyDescent="0.25">
      <c r="L3964" s="3" t="e">
        <f t="shared" si="841"/>
        <v>#N/A</v>
      </c>
    </row>
    <row r="3965" spans="10:12" x14ac:dyDescent="0.25">
      <c r="L3965" s="3" t="e">
        <f t="shared" si="841"/>
        <v>#N/A</v>
      </c>
    </row>
    <row r="3966" spans="10:12" x14ac:dyDescent="0.25">
      <c r="J3966" s="4" t="e">
        <f t="shared" ref="J3966" si="851">AVERAGE(E3962:E3966)</f>
        <v>#DIV/0!</v>
      </c>
      <c r="L3966" s="3" t="e">
        <f t="shared" si="841"/>
        <v>#N/A</v>
      </c>
    </row>
    <row r="3967" spans="10:12" x14ac:dyDescent="0.25">
      <c r="L3967" s="3" t="e">
        <f t="shared" si="841"/>
        <v>#N/A</v>
      </c>
    </row>
    <row r="3968" spans="10:12" x14ac:dyDescent="0.25">
      <c r="L3968" s="3" t="e">
        <f t="shared" si="841"/>
        <v>#N/A</v>
      </c>
    </row>
    <row r="3969" spans="10:12" x14ac:dyDescent="0.25">
      <c r="L3969" s="3" t="e">
        <f t="shared" si="841"/>
        <v>#N/A</v>
      </c>
    </row>
    <row r="3970" spans="10:12" x14ac:dyDescent="0.25">
      <c r="L3970" s="3" t="e">
        <f t="shared" si="841"/>
        <v>#N/A</v>
      </c>
    </row>
    <row r="3971" spans="10:12" x14ac:dyDescent="0.25">
      <c r="J3971" s="4" t="e">
        <f t="shared" ref="J3971" si="852">AVERAGE(E3967:E3971)</f>
        <v>#DIV/0!</v>
      </c>
      <c r="L3971" s="3" t="e">
        <f t="shared" si="841"/>
        <v>#N/A</v>
      </c>
    </row>
    <row r="3972" spans="10:12" x14ac:dyDescent="0.25">
      <c r="L3972" s="3" t="e">
        <f t="shared" si="841"/>
        <v>#N/A</v>
      </c>
    </row>
    <row r="3973" spans="10:12" x14ac:dyDescent="0.25">
      <c r="L3973" s="3" t="e">
        <f t="shared" si="841"/>
        <v>#N/A</v>
      </c>
    </row>
    <row r="3974" spans="10:12" x14ac:dyDescent="0.25">
      <c r="L3974" s="3" t="e">
        <f t="shared" si="841"/>
        <v>#N/A</v>
      </c>
    </row>
    <row r="3975" spans="10:12" x14ac:dyDescent="0.25">
      <c r="L3975" s="3" t="e">
        <f t="shared" si="841"/>
        <v>#N/A</v>
      </c>
    </row>
    <row r="3976" spans="10:12" x14ac:dyDescent="0.25">
      <c r="J3976" s="4" t="e">
        <f t="shared" ref="J3976" si="853">AVERAGE(E3972:E3976)</f>
        <v>#DIV/0!</v>
      </c>
      <c r="L3976" s="3" t="e">
        <f t="shared" si="841"/>
        <v>#N/A</v>
      </c>
    </row>
    <row r="3977" spans="10:12" x14ac:dyDescent="0.25">
      <c r="L3977" s="3" t="e">
        <f t="shared" si="841"/>
        <v>#N/A</v>
      </c>
    </row>
    <row r="3978" spans="10:12" x14ac:dyDescent="0.25">
      <c r="L3978" s="3" t="e">
        <f t="shared" si="841"/>
        <v>#N/A</v>
      </c>
    </row>
    <row r="3979" spans="10:12" x14ac:dyDescent="0.25">
      <c r="L3979" s="3" t="e">
        <f t="shared" si="841"/>
        <v>#N/A</v>
      </c>
    </row>
    <row r="3980" spans="10:12" x14ac:dyDescent="0.25">
      <c r="L3980" s="3" t="e">
        <f t="shared" si="841"/>
        <v>#N/A</v>
      </c>
    </row>
    <row r="3981" spans="10:12" x14ac:dyDescent="0.25">
      <c r="J3981" s="4" t="e">
        <f t="shared" ref="J3981" si="854">AVERAGE(E3977:E3981)</f>
        <v>#DIV/0!</v>
      </c>
      <c r="L3981" s="3" t="e">
        <f t="shared" si="841"/>
        <v>#N/A</v>
      </c>
    </row>
    <row r="3982" spans="10:12" x14ac:dyDescent="0.25">
      <c r="L3982" s="3" t="e">
        <f t="shared" ref="L3982:L4045" si="855">IF(OR(E3981="",E3982=""),#N/A,E3982-E3981)</f>
        <v>#N/A</v>
      </c>
    </row>
    <row r="3983" spans="10:12" x14ac:dyDescent="0.25">
      <c r="L3983" s="3" t="e">
        <f t="shared" si="855"/>
        <v>#N/A</v>
      </c>
    </row>
    <row r="3984" spans="10:12" x14ac:dyDescent="0.25">
      <c r="L3984" s="3" t="e">
        <f t="shared" si="855"/>
        <v>#N/A</v>
      </c>
    </row>
    <row r="3985" spans="10:12" x14ac:dyDescent="0.25">
      <c r="L3985" s="3" t="e">
        <f t="shared" si="855"/>
        <v>#N/A</v>
      </c>
    </row>
    <row r="3986" spans="10:12" x14ac:dyDescent="0.25">
      <c r="J3986" s="4" t="e">
        <f t="shared" ref="J3986" si="856">AVERAGE(E3982:E3986)</f>
        <v>#DIV/0!</v>
      </c>
      <c r="L3986" s="3" t="e">
        <f t="shared" si="855"/>
        <v>#N/A</v>
      </c>
    </row>
    <row r="3987" spans="10:12" x14ac:dyDescent="0.25">
      <c r="L3987" s="3" t="e">
        <f t="shared" si="855"/>
        <v>#N/A</v>
      </c>
    </row>
    <row r="3988" spans="10:12" x14ac:dyDescent="0.25">
      <c r="L3988" s="3" t="e">
        <f t="shared" si="855"/>
        <v>#N/A</v>
      </c>
    </row>
    <row r="3989" spans="10:12" x14ac:dyDescent="0.25">
      <c r="L3989" s="3" t="e">
        <f t="shared" si="855"/>
        <v>#N/A</v>
      </c>
    </row>
    <row r="3990" spans="10:12" x14ac:dyDescent="0.25">
      <c r="L3990" s="3" t="e">
        <f t="shared" si="855"/>
        <v>#N/A</v>
      </c>
    </row>
    <row r="3991" spans="10:12" x14ac:dyDescent="0.25">
      <c r="J3991" s="4" t="e">
        <f t="shared" ref="J3991" si="857">AVERAGE(E3987:E3991)</f>
        <v>#DIV/0!</v>
      </c>
      <c r="L3991" s="3" t="e">
        <f t="shared" si="855"/>
        <v>#N/A</v>
      </c>
    </row>
    <row r="3992" spans="10:12" x14ac:dyDescent="0.25">
      <c r="L3992" s="3" t="e">
        <f t="shared" si="855"/>
        <v>#N/A</v>
      </c>
    </row>
    <row r="3993" spans="10:12" x14ac:dyDescent="0.25">
      <c r="L3993" s="3" t="e">
        <f t="shared" si="855"/>
        <v>#N/A</v>
      </c>
    </row>
    <row r="3994" spans="10:12" x14ac:dyDescent="0.25">
      <c r="L3994" s="3" t="e">
        <f t="shared" si="855"/>
        <v>#N/A</v>
      </c>
    </row>
    <row r="3995" spans="10:12" x14ac:dyDescent="0.25">
      <c r="L3995" s="3" t="e">
        <f t="shared" si="855"/>
        <v>#N/A</v>
      </c>
    </row>
    <row r="3996" spans="10:12" x14ac:dyDescent="0.25">
      <c r="J3996" s="4" t="e">
        <f t="shared" ref="J3996" si="858">AVERAGE(E3992:E3996)</f>
        <v>#DIV/0!</v>
      </c>
      <c r="L3996" s="3" t="e">
        <f t="shared" si="855"/>
        <v>#N/A</v>
      </c>
    </row>
    <row r="3997" spans="10:12" x14ac:dyDescent="0.25">
      <c r="L3997" s="3" t="e">
        <f t="shared" si="855"/>
        <v>#N/A</v>
      </c>
    </row>
    <row r="3998" spans="10:12" x14ac:dyDescent="0.25">
      <c r="L3998" s="3" t="e">
        <f t="shared" si="855"/>
        <v>#N/A</v>
      </c>
    </row>
    <row r="3999" spans="10:12" x14ac:dyDescent="0.25">
      <c r="L3999" s="3" t="e">
        <f t="shared" si="855"/>
        <v>#N/A</v>
      </c>
    </row>
    <row r="4000" spans="10:12" x14ac:dyDescent="0.25">
      <c r="L4000" s="3" t="e">
        <f t="shared" si="855"/>
        <v>#N/A</v>
      </c>
    </row>
    <row r="4001" spans="10:12" x14ac:dyDescent="0.25">
      <c r="J4001" s="4" t="e">
        <f t="shared" ref="J4001" si="859">AVERAGE(E3997:E4001)</f>
        <v>#DIV/0!</v>
      </c>
      <c r="L4001" s="3" t="e">
        <f t="shared" si="855"/>
        <v>#N/A</v>
      </c>
    </row>
    <row r="4002" spans="10:12" x14ac:dyDescent="0.25">
      <c r="L4002" s="3" t="e">
        <f t="shared" si="855"/>
        <v>#N/A</v>
      </c>
    </row>
    <row r="4003" spans="10:12" x14ac:dyDescent="0.25">
      <c r="L4003" s="3" t="e">
        <f t="shared" si="855"/>
        <v>#N/A</v>
      </c>
    </row>
    <row r="4004" spans="10:12" x14ac:dyDescent="0.25">
      <c r="L4004" s="3" t="e">
        <f t="shared" si="855"/>
        <v>#N/A</v>
      </c>
    </row>
    <row r="4005" spans="10:12" x14ac:dyDescent="0.25">
      <c r="L4005" s="3" t="e">
        <f t="shared" si="855"/>
        <v>#N/A</v>
      </c>
    </row>
    <row r="4006" spans="10:12" x14ac:dyDescent="0.25">
      <c r="J4006" s="4" t="e">
        <f t="shared" ref="J4006" si="860">AVERAGE(E4002:E4006)</f>
        <v>#DIV/0!</v>
      </c>
      <c r="L4006" s="3" t="e">
        <f t="shared" si="855"/>
        <v>#N/A</v>
      </c>
    </row>
    <row r="4007" spans="10:12" x14ac:dyDescent="0.25">
      <c r="L4007" s="3" t="e">
        <f t="shared" si="855"/>
        <v>#N/A</v>
      </c>
    </row>
    <row r="4008" spans="10:12" x14ac:dyDescent="0.25">
      <c r="L4008" s="3" t="e">
        <f t="shared" si="855"/>
        <v>#N/A</v>
      </c>
    </row>
    <row r="4009" spans="10:12" x14ac:dyDescent="0.25">
      <c r="L4009" s="3" t="e">
        <f t="shared" si="855"/>
        <v>#N/A</v>
      </c>
    </row>
    <row r="4010" spans="10:12" x14ac:dyDescent="0.25">
      <c r="L4010" s="3" t="e">
        <f t="shared" si="855"/>
        <v>#N/A</v>
      </c>
    </row>
    <row r="4011" spans="10:12" x14ac:dyDescent="0.25">
      <c r="J4011" s="4" t="e">
        <f t="shared" ref="J4011" si="861">AVERAGE(E4007:E4011)</f>
        <v>#DIV/0!</v>
      </c>
      <c r="L4011" s="3" t="e">
        <f t="shared" si="855"/>
        <v>#N/A</v>
      </c>
    </row>
    <row r="4012" spans="10:12" x14ac:dyDescent="0.25">
      <c r="L4012" s="3" t="e">
        <f t="shared" si="855"/>
        <v>#N/A</v>
      </c>
    </row>
    <row r="4013" spans="10:12" x14ac:dyDescent="0.25">
      <c r="L4013" s="3" t="e">
        <f t="shared" si="855"/>
        <v>#N/A</v>
      </c>
    </row>
    <row r="4014" spans="10:12" x14ac:dyDescent="0.25">
      <c r="L4014" s="3" t="e">
        <f t="shared" si="855"/>
        <v>#N/A</v>
      </c>
    </row>
    <row r="4015" spans="10:12" x14ac:dyDescent="0.25">
      <c r="L4015" s="3" t="e">
        <f t="shared" si="855"/>
        <v>#N/A</v>
      </c>
    </row>
    <row r="4016" spans="10:12" x14ac:dyDescent="0.25">
      <c r="J4016" s="4" t="e">
        <f t="shared" ref="J4016" si="862">AVERAGE(E4012:E4016)</f>
        <v>#DIV/0!</v>
      </c>
      <c r="L4016" s="3" t="e">
        <f t="shared" si="855"/>
        <v>#N/A</v>
      </c>
    </row>
    <row r="4017" spans="10:12" x14ac:dyDescent="0.25">
      <c r="L4017" s="3" t="e">
        <f t="shared" si="855"/>
        <v>#N/A</v>
      </c>
    </row>
    <row r="4018" spans="10:12" x14ac:dyDescent="0.25">
      <c r="L4018" s="3" t="e">
        <f t="shared" si="855"/>
        <v>#N/A</v>
      </c>
    </row>
    <row r="4019" spans="10:12" x14ac:dyDescent="0.25">
      <c r="L4019" s="3" t="e">
        <f t="shared" si="855"/>
        <v>#N/A</v>
      </c>
    </row>
    <row r="4020" spans="10:12" x14ac:dyDescent="0.25">
      <c r="L4020" s="3" t="e">
        <f t="shared" si="855"/>
        <v>#N/A</v>
      </c>
    </row>
    <row r="4021" spans="10:12" x14ac:dyDescent="0.25">
      <c r="J4021" s="4" t="e">
        <f t="shared" ref="J4021" si="863">AVERAGE(E4017:E4021)</f>
        <v>#DIV/0!</v>
      </c>
      <c r="L4021" s="3" t="e">
        <f t="shared" si="855"/>
        <v>#N/A</v>
      </c>
    </row>
    <row r="4022" spans="10:12" x14ac:dyDescent="0.25">
      <c r="L4022" s="3" t="e">
        <f t="shared" si="855"/>
        <v>#N/A</v>
      </c>
    </row>
    <row r="4023" spans="10:12" x14ac:dyDescent="0.25">
      <c r="L4023" s="3" t="e">
        <f t="shared" si="855"/>
        <v>#N/A</v>
      </c>
    </row>
    <row r="4024" spans="10:12" x14ac:dyDescent="0.25">
      <c r="L4024" s="3" t="e">
        <f t="shared" si="855"/>
        <v>#N/A</v>
      </c>
    </row>
    <row r="4025" spans="10:12" x14ac:dyDescent="0.25">
      <c r="L4025" s="3" t="e">
        <f t="shared" si="855"/>
        <v>#N/A</v>
      </c>
    </row>
    <row r="4026" spans="10:12" x14ac:dyDescent="0.25">
      <c r="J4026" s="4" t="e">
        <f t="shared" ref="J4026" si="864">AVERAGE(E4022:E4026)</f>
        <v>#DIV/0!</v>
      </c>
      <c r="L4026" s="3" t="e">
        <f t="shared" si="855"/>
        <v>#N/A</v>
      </c>
    </row>
    <row r="4027" spans="10:12" x14ac:dyDescent="0.25">
      <c r="L4027" s="3" t="e">
        <f t="shared" si="855"/>
        <v>#N/A</v>
      </c>
    </row>
    <row r="4028" spans="10:12" x14ac:dyDescent="0.25">
      <c r="L4028" s="3" t="e">
        <f t="shared" si="855"/>
        <v>#N/A</v>
      </c>
    </row>
    <row r="4029" spans="10:12" x14ac:dyDescent="0.25">
      <c r="L4029" s="3" t="e">
        <f t="shared" si="855"/>
        <v>#N/A</v>
      </c>
    </row>
    <row r="4030" spans="10:12" x14ac:dyDescent="0.25">
      <c r="L4030" s="3" t="e">
        <f t="shared" si="855"/>
        <v>#N/A</v>
      </c>
    </row>
    <row r="4031" spans="10:12" x14ac:dyDescent="0.25">
      <c r="J4031" s="4" t="e">
        <f t="shared" ref="J4031" si="865">AVERAGE(E4027:E4031)</f>
        <v>#DIV/0!</v>
      </c>
      <c r="L4031" s="3" t="e">
        <f t="shared" si="855"/>
        <v>#N/A</v>
      </c>
    </row>
    <row r="4032" spans="10:12" x14ac:dyDescent="0.25">
      <c r="L4032" s="3" t="e">
        <f t="shared" si="855"/>
        <v>#N/A</v>
      </c>
    </row>
    <row r="4033" spans="10:12" x14ac:dyDescent="0.25">
      <c r="L4033" s="3" t="e">
        <f t="shared" si="855"/>
        <v>#N/A</v>
      </c>
    </row>
    <row r="4034" spans="10:12" x14ac:dyDescent="0.25">
      <c r="L4034" s="3" t="e">
        <f t="shared" si="855"/>
        <v>#N/A</v>
      </c>
    </row>
    <row r="4035" spans="10:12" x14ac:dyDescent="0.25">
      <c r="L4035" s="3" t="e">
        <f t="shared" si="855"/>
        <v>#N/A</v>
      </c>
    </row>
    <row r="4036" spans="10:12" x14ac:dyDescent="0.25">
      <c r="J4036" s="4" t="e">
        <f t="shared" ref="J4036" si="866">AVERAGE(E4032:E4036)</f>
        <v>#DIV/0!</v>
      </c>
      <c r="L4036" s="3" t="e">
        <f t="shared" si="855"/>
        <v>#N/A</v>
      </c>
    </row>
    <row r="4037" spans="10:12" x14ac:dyDescent="0.25">
      <c r="L4037" s="3" t="e">
        <f t="shared" si="855"/>
        <v>#N/A</v>
      </c>
    </row>
    <row r="4038" spans="10:12" x14ac:dyDescent="0.25">
      <c r="L4038" s="3" t="e">
        <f t="shared" si="855"/>
        <v>#N/A</v>
      </c>
    </row>
    <row r="4039" spans="10:12" x14ac:dyDescent="0.25">
      <c r="L4039" s="3" t="e">
        <f t="shared" si="855"/>
        <v>#N/A</v>
      </c>
    </row>
    <row r="4040" spans="10:12" x14ac:dyDescent="0.25">
      <c r="L4040" s="3" t="e">
        <f t="shared" si="855"/>
        <v>#N/A</v>
      </c>
    </row>
    <row r="4041" spans="10:12" x14ac:dyDescent="0.25">
      <c r="J4041" s="4" t="e">
        <f t="shared" ref="J4041" si="867">AVERAGE(E4037:E4041)</f>
        <v>#DIV/0!</v>
      </c>
      <c r="L4041" s="3" t="e">
        <f t="shared" si="855"/>
        <v>#N/A</v>
      </c>
    </row>
    <row r="4042" spans="10:12" x14ac:dyDescent="0.25">
      <c r="L4042" s="3" t="e">
        <f t="shared" si="855"/>
        <v>#N/A</v>
      </c>
    </row>
    <row r="4043" spans="10:12" x14ac:dyDescent="0.25">
      <c r="L4043" s="3" t="e">
        <f t="shared" si="855"/>
        <v>#N/A</v>
      </c>
    </row>
    <row r="4044" spans="10:12" x14ac:dyDescent="0.25">
      <c r="L4044" s="3" t="e">
        <f t="shared" si="855"/>
        <v>#N/A</v>
      </c>
    </row>
    <row r="4045" spans="10:12" x14ac:dyDescent="0.25">
      <c r="L4045" s="3" t="e">
        <f t="shared" si="855"/>
        <v>#N/A</v>
      </c>
    </row>
    <row r="4046" spans="10:12" x14ac:dyDescent="0.25">
      <c r="J4046" s="4" t="e">
        <f t="shared" ref="J4046" si="868">AVERAGE(E4042:E4046)</f>
        <v>#DIV/0!</v>
      </c>
      <c r="L4046" s="3" t="e">
        <f t="shared" ref="L4046:L4109" si="869">IF(OR(E4045="",E4046=""),#N/A,E4046-E4045)</f>
        <v>#N/A</v>
      </c>
    </row>
    <row r="4047" spans="10:12" x14ac:dyDescent="0.25">
      <c r="L4047" s="3" t="e">
        <f t="shared" si="869"/>
        <v>#N/A</v>
      </c>
    </row>
    <row r="4048" spans="10:12" x14ac:dyDescent="0.25">
      <c r="L4048" s="3" t="e">
        <f t="shared" si="869"/>
        <v>#N/A</v>
      </c>
    </row>
    <row r="4049" spans="10:12" x14ac:dyDescent="0.25">
      <c r="L4049" s="3" t="e">
        <f t="shared" si="869"/>
        <v>#N/A</v>
      </c>
    </row>
    <row r="4050" spans="10:12" x14ac:dyDescent="0.25">
      <c r="L4050" s="3" t="e">
        <f t="shared" si="869"/>
        <v>#N/A</v>
      </c>
    </row>
    <row r="4051" spans="10:12" x14ac:dyDescent="0.25">
      <c r="J4051" s="4" t="e">
        <f t="shared" ref="J4051" si="870">AVERAGE(E4047:E4051)</f>
        <v>#DIV/0!</v>
      </c>
      <c r="L4051" s="3" t="e">
        <f t="shared" si="869"/>
        <v>#N/A</v>
      </c>
    </row>
    <row r="4052" spans="10:12" x14ac:dyDescent="0.25">
      <c r="L4052" s="3" t="e">
        <f t="shared" si="869"/>
        <v>#N/A</v>
      </c>
    </row>
    <row r="4053" spans="10:12" x14ac:dyDescent="0.25">
      <c r="L4053" s="3" t="e">
        <f t="shared" si="869"/>
        <v>#N/A</v>
      </c>
    </row>
    <row r="4054" spans="10:12" x14ac:dyDescent="0.25">
      <c r="L4054" s="3" t="e">
        <f t="shared" si="869"/>
        <v>#N/A</v>
      </c>
    </row>
    <row r="4055" spans="10:12" x14ac:dyDescent="0.25">
      <c r="L4055" s="3" t="e">
        <f t="shared" si="869"/>
        <v>#N/A</v>
      </c>
    </row>
    <row r="4056" spans="10:12" x14ac:dyDescent="0.25">
      <c r="J4056" s="4" t="e">
        <f t="shared" ref="J4056" si="871">AVERAGE(E4052:E4056)</f>
        <v>#DIV/0!</v>
      </c>
      <c r="L4056" s="3" t="e">
        <f t="shared" si="869"/>
        <v>#N/A</v>
      </c>
    </row>
    <row r="4057" spans="10:12" x14ac:dyDescent="0.25">
      <c r="L4057" s="3" t="e">
        <f t="shared" si="869"/>
        <v>#N/A</v>
      </c>
    </row>
    <row r="4058" spans="10:12" x14ac:dyDescent="0.25">
      <c r="L4058" s="3" t="e">
        <f t="shared" si="869"/>
        <v>#N/A</v>
      </c>
    </row>
    <row r="4059" spans="10:12" x14ac:dyDescent="0.25">
      <c r="L4059" s="3" t="e">
        <f t="shared" si="869"/>
        <v>#N/A</v>
      </c>
    </row>
    <row r="4060" spans="10:12" x14ac:dyDescent="0.25">
      <c r="L4060" s="3" t="e">
        <f t="shared" si="869"/>
        <v>#N/A</v>
      </c>
    </row>
    <row r="4061" spans="10:12" x14ac:dyDescent="0.25">
      <c r="J4061" s="4" t="e">
        <f t="shared" ref="J4061" si="872">AVERAGE(E4057:E4061)</f>
        <v>#DIV/0!</v>
      </c>
      <c r="L4061" s="3" t="e">
        <f t="shared" si="869"/>
        <v>#N/A</v>
      </c>
    </row>
    <row r="4062" spans="10:12" x14ac:dyDescent="0.25">
      <c r="L4062" s="3" t="e">
        <f t="shared" si="869"/>
        <v>#N/A</v>
      </c>
    </row>
    <row r="4063" spans="10:12" x14ac:dyDescent="0.25">
      <c r="L4063" s="3" t="e">
        <f t="shared" si="869"/>
        <v>#N/A</v>
      </c>
    </row>
    <row r="4064" spans="10:12" x14ac:dyDescent="0.25">
      <c r="L4064" s="3" t="e">
        <f t="shared" si="869"/>
        <v>#N/A</v>
      </c>
    </row>
    <row r="4065" spans="10:12" x14ac:dyDescent="0.25">
      <c r="L4065" s="3" t="e">
        <f t="shared" si="869"/>
        <v>#N/A</v>
      </c>
    </row>
    <row r="4066" spans="10:12" x14ac:dyDescent="0.25">
      <c r="J4066" s="4" t="e">
        <f t="shared" ref="J4066" si="873">AVERAGE(E4062:E4066)</f>
        <v>#DIV/0!</v>
      </c>
      <c r="L4066" s="3" t="e">
        <f t="shared" si="869"/>
        <v>#N/A</v>
      </c>
    </row>
    <row r="4067" spans="10:12" x14ac:dyDescent="0.25">
      <c r="L4067" s="3" t="e">
        <f t="shared" si="869"/>
        <v>#N/A</v>
      </c>
    </row>
    <row r="4068" spans="10:12" x14ac:dyDescent="0.25">
      <c r="L4068" s="3" t="e">
        <f t="shared" si="869"/>
        <v>#N/A</v>
      </c>
    </row>
    <row r="4069" spans="10:12" x14ac:dyDescent="0.25">
      <c r="L4069" s="3" t="e">
        <f t="shared" si="869"/>
        <v>#N/A</v>
      </c>
    </row>
    <row r="4070" spans="10:12" x14ac:dyDescent="0.25">
      <c r="L4070" s="3" t="e">
        <f t="shared" si="869"/>
        <v>#N/A</v>
      </c>
    </row>
    <row r="4071" spans="10:12" x14ac:dyDescent="0.25">
      <c r="J4071" s="4" t="e">
        <f t="shared" ref="J4071" si="874">AVERAGE(E4067:E4071)</f>
        <v>#DIV/0!</v>
      </c>
      <c r="L4071" s="3" t="e">
        <f t="shared" si="869"/>
        <v>#N/A</v>
      </c>
    </row>
    <row r="4072" spans="10:12" x14ac:dyDescent="0.25">
      <c r="L4072" s="3" t="e">
        <f t="shared" si="869"/>
        <v>#N/A</v>
      </c>
    </row>
    <row r="4073" spans="10:12" x14ac:dyDescent="0.25">
      <c r="L4073" s="3" t="e">
        <f t="shared" si="869"/>
        <v>#N/A</v>
      </c>
    </row>
    <row r="4074" spans="10:12" x14ac:dyDescent="0.25">
      <c r="L4074" s="3" t="e">
        <f t="shared" si="869"/>
        <v>#N/A</v>
      </c>
    </row>
    <row r="4075" spans="10:12" x14ac:dyDescent="0.25">
      <c r="L4075" s="3" t="e">
        <f t="shared" si="869"/>
        <v>#N/A</v>
      </c>
    </row>
    <row r="4076" spans="10:12" x14ac:dyDescent="0.25">
      <c r="J4076" s="4" t="e">
        <f t="shared" ref="J4076" si="875">AVERAGE(E4072:E4076)</f>
        <v>#DIV/0!</v>
      </c>
      <c r="L4076" s="3" t="e">
        <f t="shared" si="869"/>
        <v>#N/A</v>
      </c>
    </row>
    <row r="4077" spans="10:12" x14ac:dyDescent="0.25">
      <c r="L4077" s="3" t="e">
        <f t="shared" si="869"/>
        <v>#N/A</v>
      </c>
    </row>
    <row r="4078" spans="10:12" x14ac:dyDescent="0.25">
      <c r="L4078" s="3" t="e">
        <f t="shared" si="869"/>
        <v>#N/A</v>
      </c>
    </row>
    <row r="4079" spans="10:12" x14ac:dyDescent="0.25">
      <c r="L4079" s="3" t="e">
        <f t="shared" si="869"/>
        <v>#N/A</v>
      </c>
    </row>
    <row r="4080" spans="10:12" x14ac:dyDescent="0.25">
      <c r="L4080" s="3" t="e">
        <f t="shared" si="869"/>
        <v>#N/A</v>
      </c>
    </row>
    <row r="4081" spans="10:12" x14ac:dyDescent="0.25">
      <c r="J4081" s="4" t="e">
        <f t="shared" ref="J4081" si="876">AVERAGE(E4077:E4081)</f>
        <v>#DIV/0!</v>
      </c>
      <c r="L4081" s="3" t="e">
        <f t="shared" si="869"/>
        <v>#N/A</v>
      </c>
    </row>
    <row r="4082" spans="10:12" x14ac:dyDescent="0.25">
      <c r="L4082" s="3" t="e">
        <f t="shared" si="869"/>
        <v>#N/A</v>
      </c>
    </row>
    <row r="4083" spans="10:12" x14ac:dyDescent="0.25">
      <c r="L4083" s="3" t="e">
        <f t="shared" si="869"/>
        <v>#N/A</v>
      </c>
    </row>
    <row r="4084" spans="10:12" x14ac:dyDescent="0.25">
      <c r="L4084" s="3" t="e">
        <f t="shared" si="869"/>
        <v>#N/A</v>
      </c>
    </row>
    <row r="4085" spans="10:12" x14ac:dyDescent="0.25">
      <c r="L4085" s="3" t="e">
        <f t="shared" si="869"/>
        <v>#N/A</v>
      </c>
    </row>
    <row r="4086" spans="10:12" x14ac:dyDescent="0.25">
      <c r="J4086" s="4" t="e">
        <f t="shared" ref="J4086" si="877">AVERAGE(E4082:E4086)</f>
        <v>#DIV/0!</v>
      </c>
      <c r="L4086" s="3" t="e">
        <f t="shared" si="869"/>
        <v>#N/A</v>
      </c>
    </row>
    <row r="4087" spans="10:12" x14ac:dyDescent="0.25">
      <c r="L4087" s="3" t="e">
        <f t="shared" si="869"/>
        <v>#N/A</v>
      </c>
    </row>
    <row r="4088" spans="10:12" x14ac:dyDescent="0.25">
      <c r="L4088" s="3" t="e">
        <f t="shared" si="869"/>
        <v>#N/A</v>
      </c>
    </row>
    <row r="4089" spans="10:12" x14ac:dyDescent="0.25">
      <c r="L4089" s="3" t="e">
        <f t="shared" si="869"/>
        <v>#N/A</v>
      </c>
    </row>
    <row r="4090" spans="10:12" x14ac:dyDescent="0.25">
      <c r="L4090" s="3" t="e">
        <f t="shared" si="869"/>
        <v>#N/A</v>
      </c>
    </row>
    <row r="4091" spans="10:12" x14ac:dyDescent="0.25">
      <c r="J4091" s="4" t="e">
        <f t="shared" ref="J4091" si="878">AVERAGE(E4087:E4091)</f>
        <v>#DIV/0!</v>
      </c>
      <c r="L4091" s="3" t="e">
        <f t="shared" si="869"/>
        <v>#N/A</v>
      </c>
    </row>
    <row r="4092" spans="10:12" x14ac:dyDescent="0.25">
      <c r="L4092" s="3" t="e">
        <f t="shared" si="869"/>
        <v>#N/A</v>
      </c>
    </row>
    <row r="4093" spans="10:12" x14ac:dyDescent="0.25">
      <c r="L4093" s="3" t="e">
        <f t="shared" si="869"/>
        <v>#N/A</v>
      </c>
    </row>
    <row r="4094" spans="10:12" x14ac:dyDescent="0.25">
      <c r="L4094" s="3" t="e">
        <f t="shared" si="869"/>
        <v>#N/A</v>
      </c>
    </row>
    <row r="4095" spans="10:12" x14ac:dyDescent="0.25">
      <c r="L4095" s="3" t="e">
        <f t="shared" si="869"/>
        <v>#N/A</v>
      </c>
    </row>
    <row r="4096" spans="10:12" x14ac:dyDescent="0.25">
      <c r="J4096" s="4" t="e">
        <f t="shared" ref="J4096" si="879">AVERAGE(E4092:E4096)</f>
        <v>#DIV/0!</v>
      </c>
      <c r="L4096" s="3" t="e">
        <f t="shared" si="869"/>
        <v>#N/A</v>
      </c>
    </row>
    <row r="4097" spans="10:12" x14ac:dyDescent="0.25">
      <c r="L4097" s="3" t="e">
        <f t="shared" si="869"/>
        <v>#N/A</v>
      </c>
    </row>
    <row r="4098" spans="10:12" x14ac:dyDescent="0.25">
      <c r="L4098" s="3" t="e">
        <f t="shared" si="869"/>
        <v>#N/A</v>
      </c>
    </row>
    <row r="4099" spans="10:12" x14ac:dyDescent="0.25">
      <c r="L4099" s="3" t="e">
        <f t="shared" si="869"/>
        <v>#N/A</v>
      </c>
    </row>
    <row r="4100" spans="10:12" x14ac:dyDescent="0.25">
      <c r="L4100" s="3" t="e">
        <f t="shared" si="869"/>
        <v>#N/A</v>
      </c>
    </row>
    <row r="4101" spans="10:12" x14ac:dyDescent="0.25">
      <c r="J4101" s="4" t="e">
        <f t="shared" ref="J4101" si="880">AVERAGE(E4097:E4101)</f>
        <v>#DIV/0!</v>
      </c>
      <c r="L4101" s="3" t="e">
        <f t="shared" si="869"/>
        <v>#N/A</v>
      </c>
    </row>
    <row r="4102" spans="10:12" x14ac:dyDescent="0.25">
      <c r="L4102" s="3" t="e">
        <f t="shared" si="869"/>
        <v>#N/A</v>
      </c>
    </row>
    <row r="4103" spans="10:12" x14ac:dyDescent="0.25">
      <c r="L4103" s="3" t="e">
        <f t="shared" si="869"/>
        <v>#N/A</v>
      </c>
    </row>
    <row r="4104" spans="10:12" x14ac:dyDescent="0.25">
      <c r="L4104" s="3" t="e">
        <f t="shared" si="869"/>
        <v>#N/A</v>
      </c>
    </row>
    <row r="4105" spans="10:12" x14ac:dyDescent="0.25">
      <c r="L4105" s="3" t="e">
        <f t="shared" si="869"/>
        <v>#N/A</v>
      </c>
    </row>
    <row r="4106" spans="10:12" x14ac:dyDescent="0.25">
      <c r="J4106" s="4" t="e">
        <f t="shared" ref="J4106" si="881">AVERAGE(E4102:E4106)</f>
        <v>#DIV/0!</v>
      </c>
      <c r="L4106" s="3" t="e">
        <f t="shared" si="869"/>
        <v>#N/A</v>
      </c>
    </row>
    <row r="4107" spans="10:12" x14ac:dyDescent="0.25">
      <c r="L4107" s="3" t="e">
        <f t="shared" si="869"/>
        <v>#N/A</v>
      </c>
    </row>
    <row r="4108" spans="10:12" x14ac:dyDescent="0.25">
      <c r="L4108" s="3" t="e">
        <f t="shared" si="869"/>
        <v>#N/A</v>
      </c>
    </row>
    <row r="4109" spans="10:12" x14ac:dyDescent="0.25">
      <c r="L4109" s="3" t="e">
        <f t="shared" si="869"/>
        <v>#N/A</v>
      </c>
    </row>
    <row r="4110" spans="10:12" x14ac:dyDescent="0.25">
      <c r="L4110" s="3" t="e">
        <f t="shared" ref="L4110:L4173" si="882">IF(OR(E4109="",E4110=""),#N/A,E4110-E4109)</f>
        <v>#N/A</v>
      </c>
    </row>
    <row r="4111" spans="10:12" x14ac:dyDescent="0.25">
      <c r="J4111" s="4" t="e">
        <f t="shared" ref="J4111" si="883">AVERAGE(E4107:E4111)</f>
        <v>#DIV/0!</v>
      </c>
      <c r="L4111" s="3" t="e">
        <f t="shared" si="882"/>
        <v>#N/A</v>
      </c>
    </row>
    <row r="4112" spans="10:12" x14ac:dyDescent="0.25">
      <c r="L4112" s="3" t="e">
        <f t="shared" si="882"/>
        <v>#N/A</v>
      </c>
    </row>
    <row r="4113" spans="10:12" x14ac:dyDescent="0.25">
      <c r="L4113" s="3" t="e">
        <f t="shared" si="882"/>
        <v>#N/A</v>
      </c>
    </row>
    <row r="4114" spans="10:12" x14ac:dyDescent="0.25">
      <c r="L4114" s="3" t="e">
        <f t="shared" si="882"/>
        <v>#N/A</v>
      </c>
    </row>
    <row r="4115" spans="10:12" x14ac:dyDescent="0.25">
      <c r="L4115" s="3" t="e">
        <f t="shared" si="882"/>
        <v>#N/A</v>
      </c>
    </row>
    <row r="4116" spans="10:12" x14ac:dyDescent="0.25">
      <c r="J4116" s="4" t="e">
        <f t="shared" ref="J4116" si="884">AVERAGE(E4112:E4116)</f>
        <v>#DIV/0!</v>
      </c>
      <c r="L4116" s="3" t="e">
        <f t="shared" si="882"/>
        <v>#N/A</v>
      </c>
    </row>
    <row r="4117" spans="10:12" x14ac:dyDescent="0.25">
      <c r="L4117" s="3" t="e">
        <f t="shared" si="882"/>
        <v>#N/A</v>
      </c>
    </row>
    <row r="4118" spans="10:12" x14ac:dyDescent="0.25">
      <c r="L4118" s="3" t="e">
        <f t="shared" si="882"/>
        <v>#N/A</v>
      </c>
    </row>
    <row r="4119" spans="10:12" x14ac:dyDescent="0.25">
      <c r="L4119" s="3" t="e">
        <f t="shared" si="882"/>
        <v>#N/A</v>
      </c>
    </row>
    <row r="4120" spans="10:12" x14ac:dyDescent="0.25">
      <c r="L4120" s="3" t="e">
        <f t="shared" si="882"/>
        <v>#N/A</v>
      </c>
    </row>
    <row r="4121" spans="10:12" x14ac:dyDescent="0.25">
      <c r="J4121" s="4" t="e">
        <f t="shared" ref="J4121" si="885">AVERAGE(E4117:E4121)</f>
        <v>#DIV/0!</v>
      </c>
      <c r="L4121" s="3" t="e">
        <f t="shared" si="882"/>
        <v>#N/A</v>
      </c>
    </row>
    <row r="4122" spans="10:12" x14ac:dyDescent="0.25">
      <c r="L4122" s="3" t="e">
        <f t="shared" si="882"/>
        <v>#N/A</v>
      </c>
    </row>
    <row r="4123" spans="10:12" x14ac:dyDescent="0.25">
      <c r="L4123" s="3" t="e">
        <f t="shared" si="882"/>
        <v>#N/A</v>
      </c>
    </row>
    <row r="4124" spans="10:12" x14ac:dyDescent="0.25">
      <c r="L4124" s="3" t="e">
        <f t="shared" si="882"/>
        <v>#N/A</v>
      </c>
    </row>
    <row r="4125" spans="10:12" x14ac:dyDescent="0.25">
      <c r="L4125" s="3" t="e">
        <f t="shared" si="882"/>
        <v>#N/A</v>
      </c>
    </row>
    <row r="4126" spans="10:12" x14ac:dyDescent="0.25">
      <c r="J4126" s="4" t="e">
        <f t="shared" ref="J4126" si="886">AVERAGE(E4122:E4126)</f>
        <v>#DIV/0!</v>
      </c>
      <c r="L4126" s="3" t="e">
        <f t="shared" si="882"/>
        <v>#N/A</v>
      </c>
    </row>
    <row r="4127" spans="10:12" x14ac:dyDescent="0.25">
      <c r="L4127" s="3" t="e">
        <f t="shared" si="882"/>
        <v>#N/A</v>
      </c>
    </row>
    <row r="4128" spans="10:12" x14ac:dyDescent="0.25">
      <c r="L4128" s="3" t="e">
        <f t="shared" si="882"/>
        <v>#N/A</v>
      </c>
    </row>
    <row r="4129" spans="10:12" x14ac:dyDescent="0.25">
      <c r="L4129" s="3" t="e">
        <f t="shared" si="882"/>
        <v>#N/A</v>
      </c>
    </row>
    <row r="4130" spans="10:12" x14ac:dyDescent="0.25">
      <c r="L4130" s="3" t="e">
        <f t="shared" si="882"/>
        <v>#N/A</v>
      </c>
    </row>
    <row r="4131" spans="10:12" x14ac:dyDescent="0.25">
      <c r="J4131" s="4" t="e">
        <f t="shared" ref="J4131" si="887">AVERAGE(E4127:E4131)</f>
        <v>#DIV/0!</v>
      </c>
      <c r="L4131" s="3" t="e">
        <f t="shared" si="882"/>
        <v>#N/A</v>
      </c>
    </row>
    <row r="4132" spans="10:12" x14ac:dyDescent="0.25">
      <c r="L4132" s="3" t="e">
        <f t="shared" si="882"/>
        <v>#N/A</v>
      </c>
    </row>
    <row r="4133" spans="10:12" x14ac:dyDescent="0.25">
      <c r="L4133" s="3" t="e">
        <f t="shared" si="882"/>
        <v>#N/A</v>
      </c>
    </row>
    <row r="4134" spans="10:12" x14ac:dyDescent="0.25">
      <c r="L4134" s="3" t="e">
        <f t="shared" si="882"/>
        <v>#N/A</v>
      </c>
    </row>
    <row r="4135" spans="10:12" x14ac:dyDescent="0.25">
      <c r="L4135" s="3" t="e">
        <f t="shared" si="882"/>
        <v>#N/A</v>
      </c>
    </row>
    <row r="4136" spans="10:12" x14ac:dyDescent="0.25">
      <c r="J4136" s="4" t="e">
        <f t="shared" ref="J4136" si="888">AVERAGE(E4132:E4136)</f>
        <v>#DIV/0!</v>
      </c>
      <c r="L4136" s="3" t="e">
        <f t="shared" si="882"/>
        <v>#N/A</v>
      </c>
    </row>
    <row r="4137" spans="10:12" x14ac:dyDescent="0.25">
      <c r="L4137" s="3" t="e">
        <f t="shared" si="882"/>
        <v>#N/A</v>
      </c>
    </row>
    <row r="4138" spans="10:12" x14ac:dyDescent="0.25">
      <c r="L4138" s="3" t="e">
        <f t="shared" si="882"/>
        <v>#N/A</v>
      </c>
    </row>
    <row r="4139" spans="10:12" x14ac:dyDescent="0.25">
      <c r="L4139" s="3" t="e">
        <f t="shared" si="882"/>
        <v>#N/A</v>
      </c>
    </row>
    <row r="4140" spans="10:12" x14ac:dyDescent="0.25">
      <c r="L4140" s="3" t="e">
        <f t="shared" si="882"/>
        <v>#N/A</v>
      </c>
    </row>
    <row r="4141" spans="10:12" x14ac:dyDescent="0.25">
      <c r="J4141" s="4" t="e">
        <f t="shared" ref="J4141" si="889">AVERAGE(E4137:E4141)</f>
        <v>#DIV/0!</v>
      </c>
      <c r="L4141" s="3" t="e">
        <f t="shared" si="882"/>
        <v>#N/A</v>
      </c>
    </row>
    <row r="4142" spans="10:12" x14ac:dyDescent="0.25">
      <c r="L4142" s="3" t="e">
        <f t="shared" si="882"/>
        <v>#N/A</v>
      </c>
    </row>
    <row r="4143" spans="10:12" x14ac:dyDescent="0.25">
      <c r="L4143" s="3" t="e">
        <f t="shared" si="882"/>
        <v>#N/A</v>
      </c>
    </row>
    <row r="4144" spans="10:12" x14ac:dyDescent="0.25">
      <c r="L4144" s="3" t="e">
        <f t="shared" si="882"/>
        <v>#N/A</v>
      </c>
    </row>
    <row r="4145" spans="10:12" x14ac:dyDescent="0.25">
      <c r="L4145" s="3" t="e">
        <f t="shared" si="882"/>
        <v>#N/A</v>
      </c>
    </row>
    <row r="4146" spans="10:12" x14ac:dyDescent="0.25">
      <c r="J4146" s="4" t="e">
        <f t="shared" ref="J4146" si="890">AVERAGE(E4142:E4146)</f>
        <v>#DIV/0!</v>
      </c>
      <c r="L4146" s="3" t="e">
        <f t="shared" si="882"/>
        <v>#N/A</v>
      </c>
    </row>
    <row r="4147" spans="10:12" x14ac:dyDescent="0.25">
      <c r="L4147" s="3" t="e">
        <f t="shared" si="882"/>
        <v>#N/A</v>
      </c>
    </row>
    <row r="4148" spans="10:12" x14ac:dyDescent="0.25">
      <c r="L4148" s="3" t="e">
        <f t="shared" si="882"/>
        <v>#N/A</v>
      </c>
    </row>
    <row r="4149" spans="10:12" x14ac:dyDescent="0.25">
      <c r="L4149" s="3" t="e">
        <f t="shared" si="882"/>
        <v>#N/A</v>
      </c>
    </row>
    <row r="4150" spans="10:12" x14ac:dyDescent="0.25">
      <c r="L4150" s="3" t="e">
        <f t="shared" si="882"/>
        <v>#N/A</v>
      </c>
    </row>
    <row r="4151" spans="10:12" x14ac:dyDescent="0.25">
      <c r="J4151" s="4" t="e">
        <f t="shared" ref="J4151" si="891">AVERAGE(E4147:E4151)</f>
        <v>#DIV/0!</v>
      </c>
      <c r="L4151" s="3" t="e">
        <f t="shared" si="882"/>
        <v>#N/A</v>
      </c>
    </row>
    <row r="4152" spans="10:12" x14ac:dyDescent="0.25">
      <c r="L4152" s="3" t="e">
        <f t="shared" si="882"/>
        <v>#N/A</v>
      </c>
    </row>
    <row r="4153" spans="10:12" x14ac:dyDescent="0.25">
      <c r="L4153" s="3" t="e">
        <f t="shared" si="882"/>
        <v>#N/A</v>
      </c>
    </row>
    <row r="4154" spans="10:12" x14ac:dyDescent="0.25">
      <c r="L4154" s="3" t="e">
        <f t="shared" si="882"/>
        <v>#N/A</v>
      </c>
    </row>
    <row r="4155" spans="10:12" x14ac:dyDescent="0.25">
      <c r="L4155" s="3" t="e">
        <f t="shared" si="882"/>
        <v>#N/A</v>
      </c>
    </row>
    <row r="4156" spans="10:12" x14ac:dyDescent="0.25">
      <c r="J4156" s="4" t="e">
        <f t="shared" ref="J4156" si="892">AVERAGE(E4152:E4156)</f>
        <v>#DIV/0!</v>
      </c>
      <c r="L4156" s="3" t="e">
        <f t="shared" si="882"/>
        <v>#N/A</v>
      </c>
    </row>
    <row r="4157" spans="10:12" x14ac:dyDescent="0.25">
      <c r="L4157" s="3" t="e">
        <f t="shared" si="882"/>
        <v>#N/A</v>
      </c>
    </row>
    <row r="4158" spans="10:12" x14ac:dyDescent="0.25">
      <c r="L4158" s="3" t="e">
        <f t="shared" si="882"/>
        <v>#N/A</v>
      </c>
    </row>
    <row r="4159" spans="10:12" x14ac:dyDescent="0.25">
      <c r="L4159" s="3" t="e">
        <f t="shared" si="882"/>
        <v>#N/A</v>
      </c>
    </row>
    <row r="4160" spans="10:12" x14ac:dyDescent="0.25">
      <c r="L4160" s="3" t="e">
        <f t="shared" si="882"/>
        <v>#N/A</v>
      </c>
    </row>
    <row r="4161" spans="10:12" x14ac:dyDescent="0.25">
      <c r="J4161" s="4" t="e">
        <f t="shared" ref="J4161" si="893">AVERAGE(E4157:E4161)</f>
        <v>#DIV/0!</v>
      </c>
      <c r="L4161" s="3" t="e">
        <f t="shared" si="882"/>
        <v>#N/A</v>
      </c>
    </row>
    <row r="4162" spans="10:12" x14ac:dyDescent="0.25">
      <c r="L4162" s="3" t="e">
        <f t="shared" si="882"/>
        <v>#N/A</v>
      </c>
    </row>
    <row r="4163" spans="10:12" x14ac:dyDescent="0.25">
      <c r="L4163" s="3" t="e">
        <f t="shared" si="882"/>
        <v>#N/A</v>
      </c>
    </row>
    <row r="4164" spans="10:12" x14ac:dyDescent="0.25">
      <c r="L4164" s="3" t="e">
        <f t="shared" si="882"/>
        <v>#N/A</v>
      </c>
    </row>
    <row r="4165" spans="10:12" x14ac:dyDescent="0.25">
      <c r="L4165" s="3" t="e">
        <f t="shared" si="882"/>
        <v>#N/A</v>
      </c>
    </row>
    <row r="4166" spans="10:12" x14ac:dyDescent="0.25">
      <c r="J4166" s="4" t="e">
        <f t="shared" ref="J4166" si="894">AVERAGE(E4162:E4166)</f>
        <v>#DIV/0!</v>
      </c>
      <c r="L4166" s="3" t="e">
        <f t="shared" si="882"/>
        <v>#N/A</v>
      </c>
    </row>
    <row r="4167" spans="10:12" x14ac:dyDescent="0.25">
      <c r="L4167" s="3" t="e">
        <f t="shared" si="882"/>
        <v>#N/A</v>
      </c>
    </row>
    <row r="4168" spans="10:12" x14ac:dyDescent="0.25">
      <c r="L4168" s="3" t="e">
        <f t="shared" si="882"/>
        <v>#N/A</v>
      </c>
    </row>
    <row r="4169" spans="10:12" x14ac:dyDescent="0.25">
      <c r="L4169" s="3" t="e">
        <f t="shared" si="882"/>
        <v>#N/A</v>
      </c>
    </row>
    <row r="4170" spans="10:12" x14ac:dyDescent="0.25">
      <c r="L4170" s="3" t="e">
        <f t="shared" si="882"/>
        <v>#N/A</v>
      </c>
    </row>
    <row r="4171" spans="10:12" x14ac:dyDescent="0.25">
      <c r="J4171" s="4" t="e">
        <f t="shared" ref="J4171" si="895">AVERAGE(E4167:E4171)</f>
        <v>#DIV/0!</v>
      </c>
      <c r="L4171" s="3" t="e">
        <f t="shared" si="882"/>
        <v>#N/A</v>
      </c>
    </row>
    <row r="4172" spans="10:12" x14ac:dyDescent="0.25">
      <c r="L4172" s="3" t="e">
        <f t="shared" si="882"/>
        <v>#N/A</v>
      </c>
    </row>
    <row r="4173" spans="10:12" x14ac:dyDescent="0.25">
      <c r="L4173" s="3" t="e">
        <f t="shared" si="882"/>
        <v>#N/A</v>
      </c>
    </row>
    <row r="4174" spans="10:12" x14ac:dyDescent="0.25">
      <c r="L4174" s="3" t="e">
        <f t="shared" ref="L4174:L4237" si="896">IF(OR(E4173="",E4174=""),#N/A,E4174-E4173)</f>
        <v>#N/A</v>
      </c>
    </row>
    <row r="4175" spans="10:12" x14ac:dyDescent="0.25">
      <c r="L4175" s="3" t="e">
        <f t="shared" si="896"/>
        <v>#N/A</v>
      </c>
    </row>
    <row r="4176" spans="10:12" x14ac:dyDescent="0.25">
      <c r="J4176" s="4" t="e">
        <f t="shared" ref="J4176" si="897">AVERAGE(E4172:E4176)</f>
        <v>#DIV/0!</v>
      </c>
      <c r="L4176" s="3" t="e">
        <f t="shared" si="896"/>
        <v>#N/A</v>
      </c>
    </row>
    <row r="4177" spans="10:12" x14ac:dyDescent="0.25">
      <c r="L4177" s="3" t="e">
        <f t="shared" si="896"/>
        <v>#N/A</v>
      </c>
    </row>
    <row r="4178" spans="10:12" x14ac:dyDescent="0.25">
      <c r="L4178" s="3" t="e">
        <f t="shared" si="896"/>
        <v>#N/A</v>
      </c>
    </row>
    <row r="4179" spans="10:12" x14ac:dyDescent="0.25">
      <c r="L4179" s="3" t="e">
        <f t="shared" si="896"/>
        <v>#N/A</v>
      </c>
    </row>
    <row r="4180" spans="10:12" x14ac:dyDescent="0.25">
      <c r="L4180" s="3" t="e">
        <f t="shared" si="896"/>
        <v>#N/A</v>
      </c>
    </row>
    <row r="4181" spans="10:12" x14ac:dyDescent="0.25">
      <c r="J4181" s="4" t="e">
        <f t="shared" ref="J4181" si="898">AVERAGE(E4177:E4181)</f>
        <v>#DIV/0!</v>
      </c>
      <c r="L4181" s="3" t="e">
        <f t="shared" si="896"/>
        <v>#N/A</v>
      </c>
    </row>
    <row r="4182" spans="10:12" x14ac:dyDescent="0.25">
      <c r="L4182" s="3" t="e">
        <f t="shared" si="896"/>
        <v>#N/A</v>
      </c>
    </row>
    <row r="4183" spans="10:12" x14ac:dyDescent="0.25">
      <c r="L4183" s="3" t="e">
        <f t="shared" si="896"/>
        <v>#N/A</v>
      </c>
    </row>
    <row r="4184" spans="10:12" x14ac:dyDescent="0.25">
      <c r="L4184" s="3" t="e">
        <f t="shared" si="896"/>
        <v>#N/A</v>
      </c>
    </row>
    <row r="4185" spans="10:12" x14ac:dyDescent="0.25">
      <c r="L4185" s="3" t="e">
        <f t="shared" si="896"/>
        <v>#N/A</v>
      </c>
    </row>
    <row r="4186" spans="10:12" x14ac:dyDescent="0.25">
      <c r="J4186" s="4" t="e">
        <f t="shared" ref="J4186" si="899">AVERAGE(E4182:E4186)</f>
        <v>#DIV/0!</v>
      </c>
      <c r="L4186" s="3" t="e">
        <f t="shared" si="896"/>
        <v>#N/A</v>
      </c>
    </row>
    <row r="4187" spans="10:12" x14ac:dyDescent="0.25">
      <c r="L4187" s="3" t="e">
        <f t="shared" si="896"/>
        <v>#N/A</v>
      </c>
    </row>
    <row r="4188" spans="10:12" x14ac:dyDescent="0.25">
      <c r="L4188" s="3" t="e">
        <f t="shared" si="896"/>
        <v>#N/A</v>
      </c>
    </row>
    <row r="4189" spans="10:12" x14ac:dyDescent="0.25">
      <c r="L4189" s="3" t="e">
        <f t="shared" si="896"/>
        <v>#N/A</v>
      </c>
    </row>
    <row r="4190" spans="10:12" x14ac:dyDescent="0.25">
      <c r="L4190" s="3" t="e">
        <f t="shared" si="896"/>
        <v>#N/A</v>
      </c>
    </row>
    <row r="4191" spans="10:12" x14ac:dyDescent="0.25">
      <c r="J4191" s="4" t="e">
        <f t="shared" ref="J4191" si="900">AVERAGE(E4187:E4191)</f>
        <v>#DIV/0!</v>
      </c>
      <c r="L4191" s="3" t="e">
        <f t="shared" si="896"/>
        <v>#N/A</v>
      </c>
    </row>
    <row r="4192" spans="10:12" x14ac:dyDescent="0.25">
      <c r="L4192" s="3" t="e">
        <f t="shared" si="896"/>
        <v>#N/A</v>
      </c>
    </row>
    <row r="4193" spans="10:12" x14ac:dyDescent="0.25">
      <c r="L4193" s="3" t="e">
        <f t="shared" si="896"/>
        <v>#N/A</v>
      </c>
    </row>
    <row r="4194" spans="10:12" x14ac:dyDescent="0.25">
      <c r="L4194" s="3" t="e">
        <f t="shared" si="896"/>
        <v>#N/A</v>
      </c>
    </row>
    <row r="4195" spans="10:12" x14ac:dyDescent="0.25">
      <c r="L4195" s="3" t="e">
        <f t="shared" si="896"/>
        <v>#N/A</v>
      </c>
    </row>
    <row r="4196" spans="10:12" x14ac:dyDescent="0.25">
      <c r="J4196" s="4" t="e">
        <f t="shared" ref="J4196" si="901">AVERAGE(E4192:E4196)</f>
        <v>#DIV/0!</v>
      </c>
      <c r="L4196" s="3" t="e">
        <f t="shared" si="896"/>
        <v>#N/A</v>
      </c>
    </row>
    <row r="4197" spans="10:12" x14ac:dyDescent="0.25">
      <c r="L4197" s="3" t="e">
        <f t="shared" si="896"/>
        <v>#N/A</v>
      </c>
    </row>
    <row r="4198" spans="10:12" x14ac:dyDescent="0.25">
      <c r="L4198" s="3" t="e">
        <f t="shared" si="896"/>
        <v>#N/A</v>
      </c>
    </row>
    <row r="4199" spans="10:12" x14ac:dyDescent="0.25">
      <c r="L4199" s="3" t="e">
        <f t="shared" si="896"/>
        <v>#N/A</v>
      </c>
    </row>
    <row r="4200" spans="10:12" x14ac:dyDescent="0.25">
      <c r="L4200" s="3" t="e">
        <f t="shared" si="896"/>
        <v>#N/A</v>
      </c>
    </row>
    <row r="4201" spans="10:12" x14ac:dyDescent="0.25">
      <c r="J4201" s="4" t="e">
        <f t="shared" ref="J4201" si="902">AVERAGE(E4197:E4201)</f>
        <v>#DIV/0!</v>
      </c>
      <c r="L4201" s="3" t="e">
        <f t="shared" si="896"/>
        <v>#N/A</v>
      </c>
    </row>
    <row r="4202" spans="10:12" x14ac:dyDescent="0.25">
      <c r="L4202" s="3" t="e">
        <f t="shared" si="896"/>
        <v>#N/A</v>
      </c>
    </row>
    <row r="4203" spans="10:12" x14ac:dyDescent="0.25">
      <c r="L4203" s="3" t="e">
        <f t="shared" si="896"/>
        <v>#N/A</v>
      </c>
    </row>
    <row r="4204" spans="10:12" x14ac:dyDescent="0.25">
      <c r="L4204" s="3" t="e">
        <f t="shared" si="896"/>
        <v>#N/A</v>
      </c>
    </row>
    <row r="4205" spans="10:12" x14ac:dyDescent="0.25">
      <c r="L4205" s="3" t="e">
        <f t="shared" si="896"/>
        <v>#N/A</v>
      </c>
    </row>
    <row r="4206" spans="10:12" x14ac:dyDescent="0.25">
      <c r="J4206" s="4" t="e">
        <f t="shared" ref="J4206" si="903">AVERAGE(E4202:E4206)</f>
        <v>#DIV/0!</v>
      </c>
      <c r="L4206" s="3" t="e">
        <f t="shared" si="896"/>
        <v>#N/A</v>
      </c>
    </row>
    <row r="4207" spans="10:12" x14ac:dyDescent="0.25">
      <c r="L4207" s="3" t="e">
        <f t="shared" si="896"/>
        <v>#N/A</v>
      </c>
    </row>
    <row r="4208" spans="10:12" x14ac:dyDescent="0.25">
      <c r="L4208" s="3" t="e">
        <f t="shared" si="896"/>
        <v>#N/A</v>
      </c>
    </row>
    <row r="4209" spans="10:12" x14ac:dyDescent="0.25">
      <c r="L4209" s="3" t="e">
        <f t="shared" si="896"/>
        <v>#N/A</v>
      </c>
    </row>
    <row r="4210" spans="10:12" x14ac:dyDescent="0.25">
      <c r="L4210" s="3" t="e">
        <f t="shared" si="896"/>
        <v>#N/A</v>
      </c>
    </row>
    <row r="4211" spans="10:12" x14ac:dyDescent="0.25">
      <c r="J4211" s="4" t="e">
        <f t="shared" ref="J4211" si="904">AVERAGE(E4207:E4211)</f>
        <v>#DIV/0!</v>
      </c>
      <c r="L4211" s="3" t="e">
        <f t="shared" si="896"/>
        <v>#N/A</v>
      </c>
    </row>
    <row r="4212" spans="10:12" x14ac:dyDescent="0.25">
      <c r="L4212" s="3" t="e">
        <f t="shared" si="896"/>
        <v>#N/A</v>
      </c>
    </row>
    <row r="4213" spans="10:12" x14ac:dyDescent="0.25">
      <c r="L4213" s="3" t="e">
        <f t="shared" si="896"/>
        <v>#N/A</v>
      </c>
    </row>
    <row r="4214" spans="10:12" x14ac:dyDescent="0.25">
      <c r="L4214" s="3" t="e">
        <f t="shared" si="896"/>
        <v>#N/A</v>
      </c>
    </row>
    <row r="4215" spans="10:12" x14ac:dyDescent="0.25">
      <c r="L4215" s="3" t="e">
        <f t="shared" si="896"/>
        <v>#N/A</v>
      </c>
    </row>
    <row r="4216" spans="10:12" x14ac:dyDescent="0.25">
      <c r="J4216" s="4" t="e">
        <f t="shared" ref="J4216" si="905">AVERAGE(E4212:E4216)</f>
        <v>#DIV/0!</v>
      </c>
      <c r="L4216" s="3" t="e">
        <f t="shared" si="896"/>
        <v>#N/A</v>
      </c>
    </row>
    <row r="4217" spans="10:12" x14ac:dyDescent="0.25">
      <c r="L4217" s="3" t="e">
        <f t="shared" si="896"/>
        <v>#N/A</v>
      </c>
    </row>
    <row r="4218" spans="10:12" x14ac:dyDescent="0.25">
      <c r="L4218" s="3" t="e">
        <f t="shared" si="896"/>
        <v>#N/A</v>
      </c>
    </row>
    <row r="4219" spans="10:12" x14ac:dyDescent="0.25">
      <c r="L4219" s="3" t="e">
        <f t="shared" si="896"/>
        <v>#N/A</v>
      </c>
    </row>
    <row r="4220" spans="10:12" x14ac:dyDescent="0.25">
      <c r="L4220" s="3" t="e">
        <f t="shared" si="896"/>
        <v>#N/A</v>
      </c>
    </row>
    <row r="4221" spans="10:12" x14ac:dyDescent="0.25">
      <c r="J4221" s="4" t="e">
        <f t="shared" ref="J4221" si="906">AVERAGE(E4217:E4221)</f>
        <v>#DIV/0!</v>
      </c>
      <c r="L4221" s="3" t="e">
        <f t="shared" si="896"/>
        <v>#N/A</v>
      </c>
    </row>
    <row r="4222" spans="10:12" x14ac:dyDescent="0.25">
      <c r="L4222" s="3" t="e">
        <f t="shared" si="896"/>
        <v>#N/A</v>
      </c>
    </row>
    <row r="4223" spans="10:12" x14ac:dyDescent="0.25">
      <c r="L4223" s="3" t="e">
        <f t="shared" si="896"/>
        <v>#N/A</v>
      </c>
    </row>
    <row r="4224" spans="10:12" x14ac:dyDescent="0.25">
      <c r="L4224" s="3" t="e">
        <f t="shared" si="896"/>
        <v>#N/A</v>
      </c>
    </row>
    <row r="4225" spans="10:12" x14ac:dyDescent="0.25">
      <c r="L4225" s="3" t="e">
        <f t="shared" si="896"/>
        <v>#N/A</v>
      </c>
    </row>
    <row r="4226" spans="10:12" x14ac:dyDescent="0.25">
      <c r="J4226" s="4" t="e">
        <f t="shared" ref="J4226" si="907">AVERAGE(E4222:E4226)</f>
        <v>#DIV/0!</v>
      </c>
      <c r="L4226" s="3" t="e">
        <f t="shared" si="896"/>
        <v>#N/A</v>
      </c>
    </row>
    <row r="4227" spans="10:12" x14ac:dyDescent="0.25">
      <c r="L4227" s="3" t="e">
        <f t="shared" si="896"/>
        <v>#N/A</v>
      </c>
    </row>
    <row r="4228" spans="10:12" x14ac:dyDescent="0.25">
      <c r="L4228" s="3" t="e">
        <f t="shared" si="896"/>
        <v>#N/A</v>
      </c>
    </row>
    <row r="4229" spans="10:12" x14ac:dyDescent="0.25">
      <c r="L4229" s="3" t="e">
        <f t="shared" si="896"/>
        <v>#N/A</v>
      </c>
    </row>
    <row r="4230" spans="10:12" x14ac:dyDescent="0.25">
      <c r="L4230" s="3" t="e">
        <f t="shared" si="896"/>
        <v>#N/A</v>
      </c>
    </row>
    <row r="4231" spans="10:12" x14ac:dyDescent="0.25">
      <c r="J4231" s="4" t="e">
        <f t="shared" ref="J4231" si="908">AVERAGE(E4227:E4231)</f>
        <v>#DIV/0!</v>
      </c>
      <c r="L4231" s="3" t="e">
        <f t="shared" si="896"/>
        <v>#N/A</v>
      </c>
    </row>
    <row r="4232" spans="10:12" x14ac:dyDescent="0.25">
      <c r="L4232" s="3" t="e">
        <f t="shared" si="896"/>
        <v>#N/A</v>
      </c>
    </row>
    <row r="4233" spans="10:12" x14ac:dyDescent="0.25">
      <c r="L4233" s="3" t="e">
        <f t="shared" si="896"/>
        <v>#N/A</v>
      </c>
    </row>
    <row r="4234" spans="10:12" x14ac:dyDescent="0.25">
      <c r="L4234" s="3" t="e">
        <f t="shared" si="896"/>
        <v>#N/A</v>
      </c>
    </row>
    <row r="4235" spans="10:12" x14ac:dyDescent="0.25">
      <c r="L4235" s="3" t="e">
        <f t="shared" si="896"/>
        <v>#N/A</v>
      </c>
    </row>
    <row r="4236" spans="10:12" x14ac:dyDescent="0.25">
      <c r="J4236" s="4" t="e">
        <f t="shared" ref="J4236" si="909">AVERAGE(E4232:E4236)</f>
        <v>#DIV/0!</v>
      </c>
      <c r="L4236" s="3" t="e">
        <f t="shared" si="896"/>
        <v>#N/A</v>
      </c>
    </row>
    <row r="4237" spans="10:12" x14ac:dyDescent="0.25">
      <c r="L4237" s="3" t="e">
        <f t="shared" si="896"/>
        <v>#N/A</v>
      </c>
    </row>
    <row r="4238" spans="10:12" x14ac:dyDescent="0.25">
      <c r="L4238" s="3" t="e">
        <f t="shared" ref="L4238:L4301" si="910">IF(OR(E4237="",E4238=""),#N/A,E4238-E4237)</f>
        <v>#N/A</v>
      </c>
    </row>
    <row r="4239" spans="10:12" x14ac:dyDescent="0.25">
      <c r="L4239" s="3" t="e">
        <f t="shared" si="910"/>
        <v>#N/A</v>
      </c>
    </row>
    <row r="4240" spans="10:12" x14ac:dyDescent="0.25">
      <c r="L4240" s="3" t="e">
        <f t="shared" si="910"/>
        <v>#N/A</v>
      </c>
    </row>
    <row r="4241" spans="10:12" x14ac:dyDescent="0.25">
      <c r="J4241" s="4" t="e">
        <f t="shared" ref="J4241" si="911">AVERAGE(E4237:E4241)</f>
        <v>#DIV/0!</v>
      </c>
      <c r="L4241" s="3" t="e">
        <f t="shared" si="910"/>
        <v>#N/A</v>
      </c>
    </row>
    <row r="4242" spans="10:12" x14ac:dyDescent="0.25">
      <c r="L4242" s="3" t="e">
        <f t="shared" si="910"/>
        <v>#N/A</v>
      </c>
    </row>
    <row r="4243" spans="10:12" x14ac:dyDescent="0.25">
      <c r="L4243" s="3" t="e">
        <f t="shared" si="910"/>
        <v>#N/A</v>
      </c>
    </row>
    <row r="4244" spans="10:12" x14ac:dyDescent="0.25">
      <c r="L4244" s="3" t="e">
        <f t="shared" si="910"/>
        <v>#N/A</v>
      </c>
    </row>
    <row r="4245" spans="10:12" x14ac:dyDescent="0.25">
      <c r="L4245" s="3" t="e">
        <f t="shared" si="910"/>
        <v>#N/A</v>
      </c>
    </row>
    <row r="4246" spans="10:12" x14ac:dyDescent="0.25">
      <c r="J4246" s="4" t="e">
        <f t="shared" ref="J4246" si="912">AVERAGE(E4242:E4246)</f>
        <v>#DIV/0!</v>
      </c>
      <c r="L4246" s="3" t="e">
        <f t="shared" si="910"/>
        <v>#N/A</v>
      </c>
    </row>
    <row r="4247" spans="10:12" x14ac:dyDescent="0.25">
      <c r="L4247" s="3" t="e">
        <f t="shared" si="910"/>
        <v>#N/A</v>
      </c>
    </row>
    <row r="4248" spans="10:12" x14ac:dyDescent="0.25">
      <c r="L4248" s="3" t="e">
        <f t="shared" si="910"/>
        <v>#N/A</v>
      </c>
    </row>
    <row r="4249" spans="10:12" x14ac:dyDescent="0.25">
      <c r="L4249" s="3" t="e">
        <f t="shared" si="910"/>
        <v>#N/A</v>
      </c>
    </row>
    <row r="4250" spans="10:12" x14ac:dyDescent="0.25">
      <c r="L4250" s="3" t="e">
        <f t="shared" si="910"/>
        <v>#N/A</v>
      </c>
    </row>
    <row r="4251" spans="10:12" x14ac:dyDescent="0.25">
      <c r="J4251" s="4" t="e">
        <f t="shared" ref="J4251" si="913">AVERAGE(E4247:E4251)</f>
        <v>#DIV/0!</v>
      </c>
      <c r="L4251" s="3" t="e">
        <f t="shared" si="910"/>
        <v>#N/A</v>
      </c>
    </row>
    <row r="4252" spans="10:12" x14ac:dyDescent="0.25">
      <c r="L4252" s="3" t="e">
        <f t="shared" si="910"/>
        <v>#N/A</v>
      </c>
    </row>
    <row r="4253" spans="10:12" x14ac:dyDescent="0.25">
      <c r="L4253" s="3" t="e">
        <f t="shared" si="910"/>
        <v>#N/A</v>
      </c>
    </row>
    <row r="4254" spans="10:12" x14ac:dyDescent="0.25">
      <c r="L4254" s="3" t="e">
        <f t="shared" si="910"/>
        <v>#N/A</v>
      </c>
    </row>
    <row r="4255" spans="10:12" x14ac:dyDescent="0.25">
      <c r="L4255" s="3" t="e">
        <f t="shared" si="910"/>
        <v>#N/A</v>
      </c>
    </row>
    <row r="4256" spans="10:12" x14ac:dyDescent="0.25">
      <c r="J4256" s="4" t="e">
        <f t="shared" ref="J4256" si="914">AVERAGE(E4252:E4256)</f>
        <v>#DIV/0!</v>
      </c>
      <c r="L4256" s="3" t="e">
        <f t="shared" si="910"/>
        <v>#N/A</v>
      </c>
    </row>
    <row r="4257" spans="10:12" x14ac:dyDescent="0.25">
      <c r="L4257" s="3" t="e">
        <f t="shared" si="910"/>
        <v>#N/A</v>
      </c>
    </row>
    <row r="4258" spans="10:12" x14ac:dyDescent="0.25">
      <c r="L4258" s="3" t="e">
        <f t="shared" si="910"/>
        <v>#N/A</v>
      </c>
    </row>
    <row r="4259" spans="10:12" x14ac:dyDescent="0.25">
      <c r="L4259" s="3" t="e">
        <f t="shared" si="910"/>
        <v>#N/A</v>
      </c>
    </row>
    <row r="4260" spans="10:12" x14ac:dyDescent="0.25">
      <c r="L4260" s="3" t="e">
        <f t="shared" si="910"/>
        <v>#N/A</v>
      </c>
    </row>
    <row r="4261" spans="10:12" x14ac:dyDescent="0.25">
      <c r="J4261" s="4" t="e">
        <f t="shared" ref="J4261" si="915">AVERAGE(E4257:E4261)</f>
        <v>#DIV/0!</v>
      </c>
      <c r="L4261" s="3" t="e">
        <f t="shared" si="910"/>
        <v>#N/A</v>
      </c>
    </row>
    <row r="4262" spans="10:12" x14ac:dyDescent="0.25">
      <c r="L4262" s="3" t="e">
        <f t="shared" si="910"/>
        <v>#N/A</v>
      </c>
    </row>
    <row r="4263" spans="10:12" x14ac:dyDescent="0.25">
      <c r="L4263" s="3" t="e">
        <f t="shared" si="910"/>
        <v>#N/A</v>
      </c>
    </row>
    <row r="4264" spans="10:12" x14ac:dyDescent="0.25">
      <c r="L4264" s="3" t="e">
        <f t="shared" si="910"/>
        <v>#N/A</v>
      </c>
    </row>
    <row r="4265" spans="10:12" x14ac:dyDescent="0.25">
      <c r="L4265" s="3" t="e">
        <f t="shared" si="910"/>
        <v>#N/A</v>
      </c>
    </row>
    <row r="4266" spans="10:12" x14ac:dyDescent="0.25">
      <c r="J4266" s="4" t="e">
        <f t="shared" ref="J4266" si="916">AVERAGE(E4262:E4266)</f>
        <v>#DIV/0!</v>
      </c>
      <c r="L4266" s="3" t="e">
        <f t="shared" si="910"/>
        <v>#N/A</v>
      </c>
    </row>
    <row r="4267" spans="10:12" x14ac:dyDescent="0.25">
      <c r="L4267" s="3" t="e">
        <f t="shared" si="910"/>
        <v>#N/A</v>
      </c>
    </row>
    <row r="4268" spans="10:12" x14ac:dyDescent="0.25">
      <c r="L4268" s="3" t="e">
        <f t="shared" si="910"/>
        <v>#N/A</v>
      </c>
    </row>
    <row r="4269" spans="10:12" x14ac:dyDescent="0.25">
      <c r="L4269" s="3" t="e">
        <f t="shared" si="910"/>
        <v>#N/A</v>
      </c>
    </row>
    <row r="4270" spans="10:12" x14ac:dyDescent="0.25">
      <c r="L4270" s="3" t="e">
        <f t="shared" si="910"/>
        <v>#N/A</v>
      </c>
    </row>
    <row r="4271" spans="10:12" x14ac:dyDescent="0.25">
      <c r="J4271" s="4" t="e">
        <f t="shared" ref="J4271" si="917">AVERAGE(E4267:E4271)</f>
        <v>#DIV/0!</v>
      </c>
      <c r="L4271" s="3" t="e">
        <f t="shared" si="910"/>
        <v>#N/A</v>
      </c>
    </row>
    <row r="4272" spans="10:12" x14ac:dyDescent="0.25">
      <c r="L4272" s="3" t="e">
        <f t="shared" si="910"/>
        <v>#N/A</v>
      </c>
    </row>
    <row r="4273" spans="10:12" x14ac:dyDescent="0.25">
      <c r="L4273" s="3" t="e">
        <f t="shared" si="910"/>
        <v>#N/A</v>
      </c>
    </row>
    <row r="4274" spans="10:12" x14ac:dyDescent="0.25">
      <c r="L4274" s="3" t="e">
        <f t="shared" si="910"/>
        <v>#N/A</v>
      </c>
    </row>
    <row r="4275" spans="10:12" x14ac:dyDescent="0.25">
      <c r="L4275" s="3" t="e">
        <f t="shared" si="910"/>
        <v>#N/A</v>
      </c>
    </row>
    <row r="4276" spans="10:12" x14ac:dyDescent="0.25">
      <c r="J4276" s="4" t="e">
        <f t="shared" ref="J4276" si="918">AVERAGE(E4272:E4276)</f>
        <v>#DIV/0!</v>
      </c>
      <c r="L4276" s="3" t="e">
        <f t="shared" si="910"/>
        <v>#N/A</v>
      </c>
    </row>
    <row r="4277" spans="10:12" x14ac:dyDescent="0.25">
      <c r="L4277" s="3" t="e">
        <f t="shared" si="910"/>
        <v>#N/A</v>
      </c>
    </row>
    <row r="4278" spans="10:12" x14ac:dyDescent="0.25">
      <c r="L4278" s="3" t="e">
        <f t="shared" si="910"/>
        <v>#N/A</v>
      </c>
    </row>
    <row r="4279" spans="10:12" x14ac:dyDescent="0.25">
      <c r="L4279" s="3" t="e">
        <f t="shared" si="910"/>
        <v>#N/A</v>
      </c>
    </row>
    <row r="4280" spans="10:12" x14ac:dyDescent="0.25">
      <c r="L4280" s="3" t="e">
        <f t="shared" si="910"/>
        <v>#N/A</v>
      </c>
    </row>
    <row r="4281" spans="10:12" x14ac:dyDescent="0.25">
      <c r="J4281" s="4" t="e">
        <f t="shared" ref="J4281" si="919">AVERAGE(E4277:E4281)</f>
        <v>#DIV/0!</v>
      </c>
      <c r="L4281" s="3" t="e">
        <f t="shared" si="910"/>
        <v>#N/A</v>
      </c>
    </row>
    <row r="4282" spans="10:12" x14ac:dyDescent="0.25">
      <c r="L4282" s="3" t="e">
        <f t="shared" si="910"/>
        <v>#N/A</v>
      </c>
    </row>
    <row r="4283" spans="10:12" x14ac:dyDescent="0.25">
      <c r="L4283" s="3" t="e">
        <f t="shared" si="910"/>
        <v>#N/A</v>
      </c>
    </row>
    <row r="4284" spans="10:12" x14ac:dyDescent="0.25">
      <c r="L4284" s="3" t="e">
        <f t="shared" si="910"/>
        <v>#N/A</v>
      </c>
    </row>
    <row r="4285" spans="10:12" x14ac:dyDescent="0.25">
      <c r="L4285" s="3" t="e">
        <f t="shared" si="910"/>
        <v>#N/A</v>
      </c>
    </row>
    <row r="4286" spans="10:12" x14ac:dyDescent="0.25">
      <c r="J4286" s="4" t="e">
        <f t="shared" ref="J4286" si="920">AVERAGE(E4282:E4286)</f>
        <v>#DIV/0!</v>
      </c>
      <c r="L4286" s="3" t="e">
        <f t="shared" si="910"/>
        <v>#N/A</v>
      </c>
    </row>
    <row r="4287" spans="10:12" x14ac:dyDescent="0.25">
      <c r="L4287" s="3" t="e">
        <f t="shared" si="910"/>
        <v>#N/A</v>
      </c>
    </row>
    <row r="4288" spans="10:12" x14ac:dyDescent="0.25">
      <c r="L4288" s="3" t="e">
        <f t="shared" si="910"/>
        <v>#N/A</v>
      </c>
    </row>
    <row r="4289" spans="10:12" x14ac:dyDescent="0.25">
      <c r="L4289" s="3" t="e">
        <f t="shared" si="910"/>
        <v>#N/A</v>
      </c>
    </row>
    <row r="4290" spans="10:12" x14ac:dyDescent="0.25">
      <c r="L4290" s="3" t="e">
        <f t="shared" si="910"/>
        <v>#N/A</v>
      </c>
    </row>
    <row r="4291" spans="10:12" x14ac:dyDescent="0.25">
      <c r="J4291" s="4" t="e">
        <f t="shared" ref="J4291" si="921">AVERAGE(E4287:E4291)</f>
        <v>#DIV/0!</v>
      </c>
      <c r="L4291" s="3" t="e">
        <f t="shared" si="910"/>
        <v>#N/A</v>
      </c>
    </row>
    <row r="4292" spans="10:12" x14ac:dyDescent="0.25">
      <c r="L4292" s="3" t="e">
        <f t="shared" si="910"/>
        <v>#N/A</v>
      </c>
    </row>
    <row r="4293" spans="10:12" x14ac:dyDescent="0.25">
      <c r="L4293" s="3" t="e">
        <f t="shared" si="910"/>
        <v>#N/A</v>
      </c>
    </row>
    <row r="4294" spans="10:12" x14ac:dyDescent="0.25">
      <c r="L4294" s="3" t="e">
        <f t="shared" si="910"/>
        <v>#N/A</v>
      </c>
    </row>
    <row r="4295" spans="10:12" x14ac:dyDescent="0.25">
      <c r="L4295" s="3" t="e">
        <f t="shared" si="910"/>
        <v>#N/A</v>
      </c>
    </row>
    <row r="4296" spans="10:12" x14ac:dyDescent="0.25">
      <c r="J4296" s="4" t="e">
        <f t="shared" ref="J4296" si="922">AVERAGE(E4292:E4296)</f>
        <v>#DIV/0!</v>
      </c>
      <c r="L4296" s="3" t="e">
        <f t="shared" si="910"/>
        <v>#N/A</v>
      </c>
    </row>
    <row r="4297" spans="10:12" x14ac:dyDescent="0.25">
      <c r="L4297" s="3" t="e">
        <f t="shared" si="910"/>
        <v>#N/A</v>
      </c>
    </row>
    <row r="4298" spans="10:12" x14ac:dyDescent="0.25">
      <c r="L4298" s="3" t="e">
        <f t="shared" si="910"/>
        <v>#N/A</v>
      </c>
    </row>
    <row r="4299" spans="10:12" x14ac:dyDescent="0.25">
      <c r="L4299" s="3" t="e">
        <f t="shared" si="910"/>
        <v>#N/A</v>
      </c>
    </row>
    <row r="4300" spans="10:12" x14ac:dyDescent="0.25">
      <c r="L4300" s="3" t="e">
        <f t="shared" si="910"/>
        <v>#N/A</v>
      </c>
    </row>
    <row r="4301" spans="10:12" x14ac:dyDescent="0.25">
      <c r="J4301" s="4" t="e">
        <f t="shared" ref="J4301" si="923">AVERAGE(E4297:E4301)</f>
        <v>#DIV/0!</v>
      </c>
      <c r="L4301" s="3" t="e">
        <f t="shared" si="910"/>
        <v>#N/A</v>
      </c>
    </row>
    <row r="4302" spans="10:12" x14ac:dyDescent="0.25">
      <c r="L4302" s="3" t="e">
        <f t="shared" ref="L4302:L4365" si="924">IF(OR(E4301="",E4302=""),#N/A,E4302-E4301)</f>
        <v>#N/A</v>
      </c>
    </row>
    <row r="4303" spans="10:12" x14ac:dyDescent="0.25">
      <c r="L4303" s="3" t="e">
        <f t="shared" si="924"/>
        <v>#N/A</v>
      </c>
    </row>
    <row r="4304" spans="10:12" x14ac:dyDescent="0.25">
      <c r="L4304" s="3" t="e">
        <f t="shared" si="924"/>
        <v>#N/A</v>
      </c>
    </row>
    <row r="4305" spans="10:12" x14ac:dyDescent="0.25">
      <c r="L4305" s="3" t="e">
        <f t="shared" si="924"/>
        <v>#N/A</v>
      </c>
    </row>
    <row r="4306" spans="10:12" x14ac:dyDescent="0.25">
      <c r="J4306" s="4" t="e">
        <f t="shared" ref="J4306" si="925">AVERAGE(E4302:E4306)</f>
        <v>#DIV/0!</v>
      </c>
      <c r="L4306" s="3" t="e">
        <f t="shared" si="924"/>
        <v>#N/A</v>
      </c>
    </row>
    <row r="4307" spans="10:12" x14ac:dyDescent="0.25">
      <c r="L4307" s="3" t="e">
        <f t="shared" si="924"/>
        <v>#N/A</v>
      </c>
    </row>
    <row r="4308" spans="10:12" x14ac:dyDescent="0.25">
      <c r="L4308" s="3" t="e">
        <f t="shared" si="924"/>
        <v>#N/A</v>
      </c>
    </row>
    <row r="4309" spans="10:12" x14ac:dyDescent="0.25">
      <c r="L4309" s="3" t="e">
        <f t="shared" si="924"/>
        <v>#N/A</v>
      </c>
    </row>
    <row r="4310" spans="10:12" x14ac:dyDescent="0.25">
      <c r="L4310" s="3" t="e">
        <f t="shared" si="924"/>
        <v>#N/A</v>
      </c>
    </row>
    <row r="4311" spans="10:12" x14ac:dyDescent="0.25">
      <c r="J4311" s="4" t="e">
        <f t="shared" ref="J4311" si="926">AVERAGE(E4307:E4311)</f>
        <v>#DIV/0!</v>
      </c>
      <c r="L4311" s="3" t="e">
        <f t="shared" si="924"/>
        <v>#N/A</v>
      </c>
    </row>
    <row r="4312" spans="10:12" x14ac:dyDescent="0.25">
      <c r="L4312" s="3" t="e">
        <f t="shared" si="924"/>
        <v>#N/A</v>
      </c>
    </row>
    <row r="4313" spans="10:12" x14ac:dyDescent="0.25">
      <c r="L4313" s="3" t="e">
        <f t="shared" si="924"/>
        <v>#N/A</v>
      </c>
    </row>
    <row r="4314" spans="10:12" x14ac:dyDescent="0.25">
      <c r="L4314" s="3" t="e">
        <f t="shared" si="924"/>
        <v>#N/A</v>
      </c>
    </row>
    <row r="4315" spans="10:12" x14ac:dyDescent="0.25">
      <c r="L4315" s="3" t="e">
        <f t="shared" si="924"/>
        <v>#N/A</v>
      </c>
    </row>
    <row r="4316" spans="10:12" x14ac:dyDescent="0.25">
      <c r="J4316" s="4" t="e">
        <f t="shared" ref="J4316" si="927">AVERAGE(E4312:E4316)</f>
        <v>#DIV/0!</v>
      </c>
      <c r="L4316" s="3" t="e">
        <f t="shared" si="924"/>
        <v>#N/A</v>
      </c>
    </row>
    <row r="4317" spans="10:12" x14ac:dyDescent="0.25">
      <c r="L4317" s="3" t="e">
        <f t="shared" si="924"/>
        <v>#N/A</v>
      </c>
    </row>
    <row r="4318" spans="10:12" x14ac:dyDescent="0.25">
      <c r="L4318" s="3" t="e">
        <f t="shared" si="924"/>
        <v>#N/A</v>
      </c>
    </row>
    <row r="4319" spans="10:12" x14ac:dyDescent="0.25">
      <c r="L4319" s="3" t="e">
        <f t="shared" si="924"/>
        <v>#N/A</v>
      </c>
    </row>
    <row r="4320" spans="10:12" x14ac:dyDescent="0.25">
      <c r="L4320" s="3" t="e">
        <f t="shared" si="924"/>
        <v>#N/A</v>
      </c>
    </row>
    <row r="4321" spans="10:12" x14ac:dyDescent="0.25">
      <c r="J4321" s="4" t="e">
        <f t="shared" ref="J4321" si="928">AVERAGE(E4317:E4321)</f>
        <v>#DIV/0!</v>
      </c>
      <c r="L4321" s="3" t="e">
        <f t="shared" si="924"/>
        <v>#N/A</v>
      </c>
    </row>
    <row r="4322" spans="10:12" x14ac:dyDescent="0.25">
      <c r="L4322" s="3" t="e">
        <f t="shared" si="924"/>
        <v>#N/A</v>
      </c>
    </row>
    <row r="4323" spans="10:12" x14ac:dyDescent="0.25">
      <c r="L4323" s="3" t="e">
        <f t="shared" si="924"/>
        <v>#N/A</v>
      </c>
    </row>
    <row r="4324" spans="10:12" x14ac:dyDescent="0.25">
      <c r="L4324" s="3" t="e">
        <f t="shared" si="924"/>
        <v>#N/A</v>
      </c>
    </row>
    <row r="4325" spans="10:12" x14ac:dyDescent="0.25">
      <c r="L4325" s="3" t="e">
        <f t="shared" si="924"/>
        <v>#N/A</v>
      </c>
    </row>
    <row r="4326" spans="10:12" x14ac:dyDescent="0.25">
      <c r="J4326" s="4" t="e">
        <f t="shared" ref="J4326" si="929">AVERAGE(E4322:E4326)</f>
        <v>#DIV/0!</v>
      </c>
      <c r="L4326" s="3" t="e">
        <f t="shared" si="924"/>
        <v>#N/A</v>
      </c>
    </row>
    <row r="4327" spans="10:12" x14ac:dyDescent="0.25">
      <c r="L4327" s="3" t="e">
        <f t="shared" si="924"/>
        <v>#N/A</v>
      </c>
    </row>
    <row r="4328" spans="10:12" x14ac:dyDescent="0.25">
      <c r="L4328" s="3" t="e">
        <f t="shared" si="924"/>
        <v>#N/A</v>
      </c>
    </row>
    <row r="4329" spans="10:12" x14ac:dyDescent="0.25">
      <c r="L4329" s="3" t="e">
        <f t="shared" si="924"/>
        <v>#N/A</v>
      </c>
    </row>
    <row r="4330" spans="10:12" x14ac:dyDescent="0.25">
      <c r="L4330" s="3" t="e">
        <f t="shared" si="924"/>
        <v>#N/A</v>
      </c>
    </row>
    <row r="4331" spans="10:12" x14ac:dyDescent="0.25">
      <c r="J4331" s="4" t="e">
        <f t="shared" ref="J4331" si="930">AVERAGE(E4327:E4331)</f>
        <v>#DIV/0!</v>
      </c>
      <c r="L4331" s="3" t="e">
        <f t="shared" si="924"/>
        <v>#N/A</v>
      </c>
    </row>
    <row r="4332" spans="10:12" x14ac:dyDescent="0.25">
      <c r="L4332" s="3" t="e">
        <f t="shared" si="924"/>
        <v>#N/A</v>
      </c>
    </row>
    <row r="4333" spans="10:12" x14ac:dyDescent="0.25">
      <c r="L4333" s="3" t="e">
        <f t="shared" si="924"/>
        <v>#N/A</v>
      </c>
    </row>
    <row r="4334" spans="10:12" x14ac:dyDescent="0.25">
      <c r="L4334" s="3" t="e">
        <f t="shared" si="924"/>
        <v>#N/A</v>
      </c>
    </row>
    <row r="4335" spans="10:12" x14ac:dyDescent="0.25">
      <c r="L4335" s="3" t="e">
        <f t="shared" si="924"/>
        <v>#N/A</v>
      </c>
    </row>
    <row r="4336" spans="10:12" x14ac:dyDescent="0.25">
      <c r="J4336" s="4" t="e">
        <f t="shared" ref="J4336" si="931">AVERAGE(E4332:E4336)</f>
        <v>#DIV/0!</v>
      </c>
      <c r="L4336" s="3" t="e">
        <f t="shared" si="924"/>
        <v>#N/A</v>
      </c>
    </row>
    <row r="4337" spans="10:12" x14ac:dyDescent="0.25">
      <c r="L4337" s="3" t="e">
        <f t="shared" si="924"/>
        <v>#N/A</v>
      </c>
    </row>
    <row r="4338" spans="10:12" x14ac:dyDescent="0.25">
      <c r="L4338" s="3" t="e">
        <f t="shared" si="924"/>
        <v>#N/A</v>
      </c>
    </row>
    <row r="4339" spans="10:12" x14ac:dyDescent="0.25">
      <c r="L4339" s="3" t="e">
        <f t="shared" si="924"/>
        <v>#N/A</v>
      </c>
    </row>
    <row r="4340" spans="10:12" x14ac:dyDescent="0.25">
      <c r="L4340" s="3" t="e">
        <f t="shared" si="924"/>
        <v>#N/A</v>
      </c>
    </row>
    <row r="4341" spans="10:12" x14ac:dyDescent="0.25">
      <c r="J4341" s="4" t="e">
        <f t="shared" ref="J4341" si="932">AVERAGE(E4337:E4341)</f>
        <v>#DIV/0!</v>
      </c>
      <c r="L4341" s="3" t="e">
        <f t="shared" si="924"/>
        <v>#N/A</v>
      </c>
    </row>
    <row r="4342" spans="10:12" x14ac:dyDescent="0.25">
      <c r="L4342" s="3" t="e">
        <f t="shared" si="924"/>
        <v>#N/A</v>
      </c>
    </row>
    <row r="4343" spans="10:12" x14ac:dyDescent="0.25">
      <c r="L4343" s="3" t="e">
        <f t="shared" si="924"/>
        <v>#N/A</v>
      </c>
    </row>
    <row r="4344" spans="10:12" x14ac:dyDescent="0.25">
      <c r="L4344" s="3" t="e">
        <f t="shared" si="924"/>
        <v>#N/A</v>
      </c>
    </row>
    <row r="4345" spans="10:12" x14ac:dyDescent="0.25">
      <c r="L4345" s="3" t="e">
        <f t="shared" si="924"/>
        <v>#N/A</v>
      </c>
    </row>
    <row r="4346" spans="10:12" x14ac:dyDescent="0.25">
      <c r="J4346" s="4" t="e">
        <f t="shared" ref="J4346" si="933">AVERAGE(E4342:E4346)</f>
        <v>#DIV/0!</v>
      </c>
      <c r="L4346" s="3" t="e">
        <f t="shared" si="924"/>
        <v>#N/A</v>
      </c>
    </row>
    <row r="4347" spans="10:12" x14ac:dyDescent="0.25">
      <c r="L4347" s="3" t="e">
        <f t="shared" si="924"/>
        <v>#N/A</v>
      </c>
    </row>
    <row r="4348" spans="10:12" x14ac:dyDescent="0.25">
      <c r="L4348" s="3" t="e">
        <f t="shared" si="924"/>
        <v>#N/A</v>
      </c>
    </row>
    <row r="4349" spans="10:12" x14ac:dyDescent="0.25">
      <c r="L4349" s="3" t="e">
        <f t="shared" si="924"/>
        <v>#N/A</v>
      </c>
    </row>
    <row r="4350" spans="10:12" x14ac:dyDescent="0.25">
      <c r="L4350" s="3" t="e">
        <f t="shared" si="924"/>
        <v>#N/A</v>
      </c>
    </row>
    <row r="4351" spans="10:12" x14ac:dyDescent="0.25">
      <c r="J4351" s="4" t="e">
        <f t="shared" ref="J4351" si="934">AVERAGE(E4347:E4351)</f>
        <v>#DIV/0!</v>
      </c>
      <c r="L4351" s="3" t="e">
        <f t="shared" si="924"/>
        <v>#N/A</v>
      </c>
    </row>
    <row r="4352" spans="10:12" x14ac:dyDescent="0.25">
      <c r="L4352" s="3" t="e">
        <f t="shared" si="924"/>
        <v>#N/A</v>
      </c>
    </row>
    <row r="4353" spans="10:12" x14ac:dyDescent="0.25">
      <c r="L4353" s="3" t="e">
        <f t="shared" si="924"/>
        <v>#N/A</v>
      </c>
    </row>
    <row r="4354" spans="10:12" x14ac:dyDescent="0.25">
      <c r="L4354" s="3" t="e">
        <f t="shared" si="924"/>
        <v>#N/A</v>
      </c>
    </row>
    <row r="4355" spans="10:12" x14ac:dyDescent="0.25">
      <c r="L4355" s="3" t="e">
        <f t="shared" si="924"/>
        <v>#N/A</v>
      </c>
    </row>
    <row r="4356" spans="10:12" x14ac:dyDescent="0.25">
      <c r="J4356" s="4" t="e">
        <f t="shared" ref="J4356" si="935">AVERAGE(E4352:E4356)</f>
        <v>#DIV/0!</v>
      </c>
      <c r="L4356" s="3" t="e">
        <f t="shared" si="924"/>
        <v>#N/A</v>
      </c>
    </row>
    <row r="4357" spans="10:12" x14ac:dyDescent="0.25">
      <c r="L4357" s="3" t="e">
        <f t="shared" si="924"/>
        <v>#N/A</v>
      </c>
    </row>
    <row r="4358" spans="10:12" x14ac:dyDescent="0.25">
      <c r="L4358" s="3" t="e">
        <f t="shared" si="924"/>
        <v>#N/A</v>
      </c>
    </row>
    <row r="4359" spans="10:12" x14ac:dyDescent="0.25">
      <c r="L4359" s="3" t="e">
        <f t="shared" si="924"/>
        <v>#N/A</v>
      </c>
    </row>
    <row r="4360" spans="10:12" x14ac:dyDescent="0.25">
      <c r="L4360" s="3" t="e">
        <f t="shared" si="924"/>
        <v>#N/A</v>
      </c>
    </row>
    <row r="4361" spans="10:12" x14ac:dyDescent="0.25">
      <c r="J4361" s="4" t="e">
        <f t="shared" ref="J4361" si="936">AVERAGE(E4357:E4361)</f>
        <v>#DIV/0!</v>
      </c>
      <c r="L4361" s="3" t="e">
        <f t="shared" si="924"/>
        <v>#N/A</v>
      </c>
    </row>
    <row r="4362" spans="10:12" x14ac:dyDescent="0.25">
      <c r="L4362" s="3" t="e">
        <f t="shared" si="924"/>
        <v>#N/A</v>
      </c>
    </row>
    <row r="4363" spans="10:12" x14ac:dyDescent="0.25">
      <c r="L4363" s="3" t="e">
        <f t="shared" si="924"/>
        <v>#N/A</v>
      </c>
    </row>
    <row r="4364" spans="10:12" x14ac:dyDescent="0.25">
      <c r="L4364" s="3" t="e">
        <f t="shared" si="924"/>
        <v>#N/A</v>
      </c>
    </row>
    <row r="4365" spans="10:12" x14ac:dyDescent="0.25">
      <c r="L4365" s="3" t="e">
        <f t="shared" si="924"/>
        <v>#N/A</v>
      </c>
    </row>
    <row r="4366" spans="10:12" x14ac:dyDescent="0.25">
      <c r="J4366" s="4" t="e">
        <f t="shared" ref="J4366" si="937">AVERAGE(E4362:E4366)</f>
        <v>#DIV/0!</v>
      </c>
      <c r="L4366" s="3" t="e">
        <f t="shared" ref="L4366:L4429" si="938">IF(OR(E4365="",E4366=""),#N/A,E4366-E4365)</f>
        <v>#N/A</v>
      </c>
    </row>
    <row r="4367" spans="10:12" x14ac:dyDescent="0.25">
      <c r="L4367" s="3" t="e">
        <f t="shared" si="938"/>
        <v>#N/A</v>
      </c>
    </row>
    <row r="4368" spans="10:12" x14ac:dyDescent="0.25">
      <c r="L4368" s="3" t="e">
        <f t="shared" si="938"/>
        <v>#N/A</v>
      </c>
    </row>
    <row r="4369" spans="10:12" x14ac:dyDescent="0.25">
      <c r="L4369" s="3" t="e">
        <f t="shared" si="938"/>
        <v>#N/A</v>
      </c>
    </row>
    <row r="4370" spans="10:12" x14ac:dyDescent="0.25">
      <c r="L4370" s="3" t="e">
        <f t="shared" si="938"/>
        <v>#N/A</v>
      </c>
    </row>
    <row r="4371" spans="10:12" x14ac:dyDescent="0.25">
      <c r="J4371" s="4" t="e">
        <f t="shared" ref="J4371" si="939">AVERAGE(E4367:E4371)</f>
        <v>#DIV/0!</v>
      </c>
      <c r="L4371" s="3" t="e">
        <f t="shared" si="938"/>
        <v>#N/A</v>
      </c>
    </row>
    <row r="4372" spans="10:12" x14ac:dyDescent="0.25">
      <c r="L4372" s="3" t="e">
        <f t="shared" si="938"/>
        <v>#N/A</v>
      </c>
    </row>
    <row r="4373" spans="10:12" x14ac:dyDescent="0.25">
      <c r="L4373" s="3" t="e">
        <f t="shared" si="938"/>
        <v>#N/A</v>
      </c>
    </row>
    <row r="4374" spans="10:12" x14ac:dyDescent="0.25">
      <c r="L4374" s="3" t="e">
        <f t="shared" si="938"/>
        <v>#N/A</v>
      </c>
    </row>
    <row r="4375" spans="10:12" x14ac:dyDescent="0.25">
      <c r="L4375" s="3" t="e">
        <f t="shared" si="938"/>
        <v>#N/A</v>
      </c>
    </row>
    <row r="4376" spans="10:12" x14ac:dyDescent="0.25">
      <c r="J4376" s="4" t="e">
        <f t="shared" ref="J4376" si="940">AVERAGE(E4372:E4376)</f>
        <v>#DIV/0!</v>
      </c>
      <c r="L4376" s="3" t="e">
        <f t="shared" si="938"/>
        <v>#N/A</v>
      </c>
    </row>
    <row r="4377" spans="10:12" x14ac:dyDescent="0.25">
      <c r="L4377" s="3" t="e">
        <f t="shared" si="938"/>
        <v>#N/A</v>
      </c>
    </row>
    <row r="4378" spans="10:12" x14ac:dyDescent="0.25">
      <c r="L4378" s="3" t="e">
        <f t="shared" si="938"/>
        <v>#N/A</v>
      </c>
    </row>
    <row r="4379" spans="10:12" x14ac:dyDescent="0.25">
      <c r="L4379" s="3" t="e">
        <f t="shared" si="938"/>
        <v>#N/A</v>
      </c>
    </row>
    <row r="4380" spans="10:12" x14ac:dyDescent="0.25">
      <c r="L4380" s="3" t="e">
        <f t="shared" si="938"/>
        <v>#N/A</v>
      </c>
    </row>
    <row r="4381" spans="10:12" x14ac:dyDescent="0.25">
      <c r="J4381" s="4" t="e">
        <f t="shared" ref="J4381" si="941">AVERAGE(E4377:E4381)</f>
        <v>#DIV/0!</v>
      </c>
      <c r="L4381" s="3" t="e">
        <f t="shared" si="938"/>
        <v>#N/A</v>
      </c>
    </row>
    <row r="4382" spans="10:12" x14ac:dyDescent="0.25">
      <c r="L4382" s="3" t="e">
        <f t="shared" si="938"/>
        <v>#N/A</v>
      </c>
    </row>
    <row r="4383" spans="10:12" x14ac:dyDescent="0.25">
      <c r="L4383" s="3" t="e">
        <f t="shared" si="938"/>
        <v>#N/A</v>
      </c>
    </row>
    <row r="4384" spans="10:12" x14ac:dyDescent="0.25">
      <c r="L4384" s="3" t="e">
        <f t="shared" si="938"/>
        <v>#N/A</v>
      </c>
    </row>
    <row r="4385" spans="10:12" x14ac:dyDescent="0.25">
      <c r="L4385" s="3" t="e">
        <f t="shared" si="938"/>
        <v>#N/A</v>
      </c>
    </row>
    <row r="4386" spans="10:12" x14ac:dyDescent="0.25">
      <c r="J4386" s="4" t="e">
        <f t="shared" ref="J4386" si="942">AVERAGE(E4382:E4386)</f>
        <v>#DIV/0!</v>
      </c>
      <c r="L4386" s="3" t="e">
        <f t="shared" si="938"/>
        <v>#N/A</v>
      </c>
    </row>
    <row r="4387" spans="10:12" x14ac:dyDescent="0.25">
      <c r="L4387" s="3" t="e">
        <f t="shared" si="938"/>
        <v>#N/A</v>
      </c>
    </row>
    <row r="4388" spans="10:12" x14ac:dyDescent="0.25">
      <c r="L4388" s="3" t="e">
        <f t="shared" si="938"/>
        <v>#N/A</v>
      </c>
    </row>
    <row r="4389" spans="10:12" x14ac:dyDescent="0.25">
      <c r="L4389" s="3" t="e">
        <f t="shared" si="938"/>
        <v>#N/A</v>
      </c>
    </row>
    <row r="4390" spans="10:12" x14ac:dyDescent="0.25">
      <c r="L4390" s="3" t="e">
        <f t="shared" si="938"/>
        <v>#N/A</v>
      </c>
    </row>
    <row r="4391" spans="10:12" x14ac:dyDescent="0.25">
      <c r="J4391" s="4" t="e">
        <f t="shared" ref="J4391" si="943">AVERAGE(E4387:E4391)</f>
        <v>#DIV/0!</v>
      </c>
      <c r="L4391" s="3" t="e">
        <f t="shared" si="938"/>
        <v>#N/A</v>
      </c>
    </row>
    <row r="4392" spans="10:12" x14ac:dyDescent="0.25">
      <c r="L4392" s="3" t="e">
        <f t="shared" si="938"/>
        <v>#N/A</v>
      </c>
    </row>
    <row r="4393" spans="10:12" x14ac:dyDescent="0.25">
      <c r="L4393" s="3" t="e">
        <f t="shared" si="938"/>
        <v>#N/A</v>
      </c>
    </row>
    <row r="4394" spans="10:12" x14ac:dyDescent="0.25">
      <c r="L4394" s="3" t="e">
        <f t="shared" si="938"/>
        <v>#N/A</v>
      </c>
    </row>
    <row r="4395" spans="10:12" x14ac:dyDescent="0.25">
      <c r="L4395" s="3" t="e">
        <f t="shared" si="938"/>
        <v>#N/A</v>
      </c>
    </row>
    <row r="4396" spans="10:12" x14ac:dyDescent="0.25">
      <c r="J4396" s="4" t="e">
        <f t="shared" ref="J4396" si="944">AVERAGE(E4392:E4396)</f>
        <v>#DIV/0!</v>
      </c>
      <c r="L4396" s="3" t="e">
        <f t="shared" si="938"/>
        <v>#N/A</v>
      </c>
    </row>
    <row r="4397" spans="10:12" x14ac:dyDescent="0.25">
      <c r="L4397" s="3" t="e">
        <f t="shared" si="938"/>
        <v>#N/A</v>
      </c>
    </row>
    <row r="4398" spans="10:12" x14ac:dyDescent="0.25">
      <c r="L4398" s="3" t="e">
        <f t="shared" si="938"/>
        <v>#N/A</v>
      </c>
    </row>
    <row r="4399" spans="10:12" x14ac:dyDescent="0.25">
      <c r="L4399" s="3" t="e">
        <f t="shared" si="938"/>
        <v>#N/A</v>
      </c>
    </row>
    <row r="4400" spans="10:12" x14ac:dyDescent="0.25">
      <c r="L4400" s="3" t="e">
        <f t="shared" si="938"/>
        <v>#N/A</v>
      </c>
    </row>
    <row r="4401" spans="10:12" x14ac:dyDescent="0.25">
      <c r="J4401" s="4" t="e">
        <f t="shared" ref="J4401" si="945">AVERAGE(E4397:E4401)</f>
        <v>#DIV/0!</v>
      </c>
      <c r="L4401" s="3" t="e">
        <f t="shared" si="938"/>
        <v>#N/A</v>
      </c>
    </row>
    <row r="4402" spans="10:12" x14ac:dyDescent="0.25">
      <c r="L4402" s="3" t="e">
        <f t="shared" si="938"/>
        <v>#N/A</v>
      </c>
    </row>
    <row r="4403" spans="10:12" x14ac:dyDescent="0.25">
      <c r="L4403" s="3" t="e">
        <f t="shared" si="938"/>
        <v>#N/A</v>
      </c>
    </row>
    <row r="4404" spans="10:12" x14ac:dyDescent="0.25">
      <c r="L4404" s="3" t="e">
        <f t="shared" si="938"/>
        <v>#N/A</v>
      </c>
    </row>
    <row r="4405" spans="10:12" x14ac:dyDescent="0.25">
      <c r="L4405" s="3" t="e">
        <f t="shared" si="938"/>
        <v>#N/A</v>
      </c>
    </row>
    <row r="4406" spans="10:12" x14ac:dyDescent="0.25">
      <c r="J4406" s="4" t="e">
        <f t="shared" ref="J4406" si="946">AVERAGE(E4402:E4406)</f>
        <v>#DIV/0!</v>
      </c>
      <c r="L4406" s="3" t="e">
        <f t="shared" si="938"/>
        <v>#N/A</v>
      </c>
    </row>
    <row r="4407" spans="10:12" x14ac:dyDescent="0.25">
      <c r="L4407" s="3" t="e">
        <f t="shared" si="938"/>
        <v>#N/A</v>
      </c>
    </row>
    <row r="4408" spans="10:12" x14ac:dyDescent="0.25">
      <c r="L4408" s="3" t="e">
        <f t="shared" si="938"/>
        <v>#N/A</v>
      </c>
    </row>
    <row r="4409" spans="10:12" x14ac:dyDescent="0.25">
      <c r="L4409" s="3" t="e">
        <f t="shared" si="938"/>
        <v>#N/A</v>
      </c>
    </row>
    <row r="4410" spans="10:12" x14ac:dyDescent="0.25">
      <c r="L4410" s="3" t="e">
        <f t="shared" si="938"/>
        <v>#N/A</v>
      </c>
    </row>
    <row r="4411" spans="10:12" x14ac:dyDescent="0.25">
      <c r="J4411" s="4" t="e">
        <f t="shared" ref="J4411" si="947">AVERAGE(E4407:E4411)</f>
        <v>#DIV/0!</v>
      </c>
      <c r="L4411" s="3" t="e">
        <f t="shared" si="938"/>
        <v>#N/A</v>
      </c>
    </row>
    <row r="4412" spans="10:12" x14ac:dyDescent="0.25">
      <c r="L4412" s="3" t="e">
        <f t="shared" si="938"/>
        <v>#N/A</v>
      </c>
    </row>
    <row r="4413" spans="10:12" x14ac:dyDescent="0.25">
      <c r="L4413" s="3" t="e">
        <f t="shared" si="938"/>
        <v>#N/A</v>
      </c>
    </row>
    <row r="4414" spans="10:12" x14ac:dyDescent="0.25">
      <c r="L4414" s="3" t="e">
        <f t="shared" si="938"/>
        <v>#N/A</v>
      </c>
    </row>
    <row r="4415" spans="10:12" x14ac:dyDescent="0.25">
      <c r="L4415" s="3" t="e">
        <f t="shared" si="938"/>
        <v>#N/A</v>
      </c>
    </row>
    <row r="4416" spans="10:12" x14ac:dyDescent="0.25">
      <c r="J4416" s="4" t="e">
        <f t="shared" ref="J4416" si="948">AVERAGE(E4412:E4416)</f>
        <v>#DIV/0!</v>
      </c>
      <c r="L4416" s="3" t="e">
        <f t="shared" si="938"/>
        <v>#N/A</v>
      </c>
    </row>
    <row r="4417" spans="10:12" x14ac:dyDescent="0.25">
      <c r="L4417" s="3" t="e">
        <f t="shared" si="938"/>
        <v>#N/A</v>
      </c>
    </row>
    <row r="4418" spans="10:12" x14ac:dyDescent="0.25">
      <c r="L4418" s="3" t="e">
        <f t="shared" si="938"/>
        <v>#N/A</v>
      </c>
    </row>
    <row r="4419" spans="10:12" x14ac:dyDescent="0.25">
      <c r="L4419" s="3" t="e">
        <f t="shared" si="938"/>
        <v>#N/A</v>
      </c>
    </row>
    <row r="4420" spans="10:12" x14ac:dyDescent="0.25">
      <c r="L4420" s="3" t="e">
        <f t="shared" si="938"/>
        <v>#N/A</v>
      </c>
    </row>
    <row r="4421" spans="10:12" x14ac:dyDescent="0.25">
      <c r="J4421" s="4" t="e">
        <f t="shared" ref="J4421" si="949">AVERAGE(E4417:E4421)</f>
        <v>#DIV/0!</v>
      </c>
      <c r="L4421" s="3" t="e">
        <f t="shared" si="938"/>
        <v>#N/A</v>
      </c>
    </row>
    <row r="4422" spans="10:12" x14ac:dyDescent="0.25">
      <c r="L4422" s="3" t="e">
        <f t="shared" si="938"/>
        <v>#N/A</v>
      </c>
    </row>
    <row r="4423" spans="10:12" x14ac:dyDescent="0.25">
      <c r="L4423" s="3" t="e">
        <f t="shared" si="938"/>
        <v>#N/A</v>
      </c>
    </row>
    <row r="4424" spans="10:12" x14ac:dyDescent="0.25">
      <c r="L4424" s="3" t="e">
        <f t="shared" si="938"/>
        <v>#N/A</v>
      </c>
    </row>
    <row r="4425" spans="10:12" x14ac:dyDescent="0.25">
      <c r="L4425" s="3" t="e">
        <f t="shared" si="938"/>
        <v>#N/A</v>
      </c>
    </row>
    <row r="4426" spans="10:12" x14ac:dyDescent="0.25">
      <c r="J4426" s="4" t="e">
        <f t="shared" ref="J4426" si="950">AVERAGE(E4422:E4426)</f>
        <v>#DIV/0!</v>
      </c>
      <c r="L4426" s="3" t="e">
        <f t="shared" si="938"/>
        <v>#N/A</v>
      </c>
    </row>
    <row r="4427" spans="10:12" x14ac:dyDescent="0.25">
      <c r="L4427" s="3" t="e">
        <f t="shared" si="938"/>
        <v>#N/A</v>
      </c>
    </row>
    <row r="4428" spans="10:12" x14ac:dyDescent="0.25">
      <c r="L4428" s="3" t="e">
        <f t="shared" si="938"/>
        <v>#N/A</v>
      </c>
    </row>
    <row r="4429" spans="10:12" x14ac:dyDescent="0.25">
      <c r="L4429" s="3" t="e">
        <f t="shared" si="938"/>
        <v>#N/A</v>
      </c>
    </row>
    <row r="4430" spans="10:12" x14ac:dyDescent="0.25">
      <c r="L4430" s="3" t="e">
        <f t="shared" ref="L4430:L4493" si="951">IF(OR(E4429="",E4430=""),#N/A,E4430-E4429)</f>
        <v>#N/A</v>
      </c>
    </row>
    <row r="4431" spans="10:12" x14ac:dyDescent="0.25">
      <c r="J4431" s="4" t="e">
        <f t="shared" ref="J4431" si="952">AVERAGE(E4427:E4431)</f>
        <v>#DIV/0!</v>
      </c>
      <c r="L4431" s="3" t="e">
        <f t="shared" si="951"/>
        <v>#N/A</v>
      </c>
    </row>
    <row r="4432" spans="10:12" x14ac:dyDescent="0.25">
      <c r="L4432" s="3" t="e">
        <f t="shared" si="951"/>
        <v>#N/A</v>
      </c>
    </row>
    <row r="4433" spans="10:12" x14ac:dyDescent="0.25">
      <c r="L4433" s="3" t="e">
        <f t="shared" si="951"/>
        <v>#N/A</v>
      </c>
    </row>
    <row r="4434" spans="10:12" x14ac:dyDescent="0.25">
      <c r="L4434" s="3" t="e">
        <f t="shared" si="951"/>
        <v>#N/A</v>
      </c>
    </row>
    <row r="4435" spans="10:12" x14ac:dyDescent="0.25">
      <c r="L4435" s="3" t="e">
        <f t="shared" si="951"/>
        <v>#N/A</v>
      </c>
    </row>
    <row r="4436" spans="10:12" x14ac:dyDescent="0.25">
      <c r="J4436" s="4" t="e">
        <f t="shared" ref="J4436" si="953">AVERAGE(E4432:E4436)</f>
        <v>#DIV/0!</v>
      </c>
      <c r="L4436" s="3" t="e">
        <f t="shared" si="951"/>
        <v>#N/A</v>
      </c>
    </row>
    <row r="4437" spans="10:12" x14ac:dyDescent="0.25">
      <c r="L4437" s="3" t="e">
        <f t="shared" si="951"/>
        <v>#N/A</v>
      </c>
    </row>
    <row r="4438" spans="10:12" x14ac:dyDescent="0.25">
      <c r="L4438" s="3" t="e">
        <f t="shared" si="951"/>
        <v>#N/A</v>
      </c>
    </row>
    <row r="4439" spans="10:12" x14ac:dyDescent="0.25">
      <c r="L4439" s="3" t="e">
        <f t="shared" si="951"/>
        <v>#N/A</v>
      </c>
    </row>
    <row r="4440" spans="10:12" x14ac:dyDescent="0.25">
      <c r="L4440" s="3" t="e">
        <f t="shared" si="951"/>
        <v>#N/A</v>
      </c>
    </row>
    <row r="4441" spans="10:12" x14ac:dyDescent="0.25">
      <c r="J4441" s="4" t="e">
        <f t="shared" ref="J4441" si="954">AVERAGE(E4437:E4441)</f>
        <v>#DIV/0!</v>
      </c>
      <c r="L4441" s="3" t="e">
        <f t="shared" si="951"/>
        <v>#N/A</v>
      </c>
    </row>
    <row r="4442" spans="10:12" x14ac:dyDescent="0.25">
      <c r="L4442" s="3" t="e">
        <f t="shared" si="951"/>
        <v>#N/A</v>
      </c>
    </row>
    <row r="4443" spans="10:12" x14ac:dyDescent="0.25">
      <c r="L4443" s="3" t="e">
        <f t="shared" si="951"/>
        <v>#N/A</v>
      </c>
    </row>
    <row r="4444" spans="10:12" x14ac:dyDescent="0.25">
      <c r="L4444" s="3" t="e">
        <f t="shared" si="951"/>
        <v>#N/A</v>
      </c>
    </row>
    <row r="4445" spans="10:12" x14ac:dyDescent="0.25">
      <c r="L4445" s="3" t="e">
        <f t="shared" si="951"/>
        <v>#N/A</v>
      </c>
    </row>
    <row r="4446" spans="10:12" x14ac:dyDescent="0.25">
      <c r="J4446" s="4" t="e">
        <f t="shared" ref="J4446" si="955">AVERAGE(E4442:E4446)</f>
        <v>#DIV/0!</v>
      </c>
      <c r="L4446" s="3" t="e">
        <f t="shared" si="951"/>
        <v>#N/A</v>
      </c>
    </row>
    <row r="4447" spans="10:12" x14ac:dyDescent="0.25">
      <c r="L4447" s="3" t="e">
        <f t="shared" si="951"/>
        <v>#N/A</v>
      </c>
    </row>
    <row r="4448" spans="10:12" x14ac:dyDescent="0.25">
      <c r="L4448" s="3" t="e">
        <f t="shared" si="951"/>
        <v>#N/A</v>
      </c>
    </row>
    <row r="4449" spans="10:12" x14ac:dyDescent="0.25">
      <c r="L4449" s="3" t="e">
        <f t="shared" si="951"/>
        <v>#N/A</v>
      </c>
    </row>
    <row r="4450" spans="10:12" x14ac:dyDescent="0.25">
      <c r="L4450" s="3" t="e">
        <f t="shared" si="951"/>
        <v>#N/A</v>
      </c>
    </row>
    <row r="4451" spans="10:12" x14ac:dyDescent="0.25">
      <c r="J4451" s="4" t="e">
        <f t="shared" ref="J4451" si="956">AVERAGE(E4447:E4451)</f>
        <v>#DIV/0!</v>
      </c>
      <c r="L4451" s="3" t="e">
        <f t="shared" si="951"/>
        <v>#N/A</v>
      </c>
    </row>
    <row r="4452" spans="10:12" x14ac:dyDescent="0.25">
      <c r="L4452" s="3" t="e">
        <f t="shared" si="951"/>
        <v>#N/A</v>
      </c>
    </row>
    <row r="4453" spans="10:12" x14ac:dyDescent="0.25">
      <c r="L4453" s="3" t="e">
        <f t="shared" si="951"/>
        <v>#N/A</v>
      </c>
    </row>
    <row r="4454" spans="10:12" x14ac:dyDescent="0.25">
      <c r="L4454" s="3" t="e">
        <f t="shared" si="951"/>
        <v>#N/A</v>
      </c>
    </row>
    <row r="4455" spans="10:12" x14ac:dyDescent="0.25">
      <c r="L4455" s="3" t="e">
        <f t="shared" si="951"/>
        <v>#N/A</v>
      </c>
    </row>
    <row r="4456" spans="10:12" x14ac:dyDescent="0.25">
      <c r="J4456" s="4" t="e">
        <f t="shared" ref="J4456" si="957">AVERAGE(E4452:E4456)</f>
        <v>#DIV/0!</v>
      </c>
      <c r="L4456" s="3" t="e">
        <f t="shared" si="951"/>
        <v>#N/A</v>
      </c>
    </row>
    <row r="4457" spans="10:12" x14ac:dyDescent="0.25">
      <c r="L4457" s="3" t="e">
        <f t="shared" si="951"/>
        <v>#N/A</v>
      </c>
    </row>
    <row r="4458" spans="10:12" x14ac:dyDescent="0.25">
      <c r="L4458" s="3" t="e">
        <f t="shared" si="951"/>
        <v>#N/A</v>
      </c>
    </row>
    <row r="4459" spans="10:12" x14ac:dyDescent="0.25">
      <c r="L4459" s="3" t="e">
        <f t="shared" si="951"/>
        <v>#N/A</v>
      </c>
    </row>
    <row r="4460" spans="10:12" x14ac:dyDescent="0.25">
      <c r="L4460" s="3" t="e">
        <f t="shared" si="951"/>
        <v>#N/A</v>
      </c>
    </row>
    <row r="4461" spans="10:12" x14ac:dyDescent="0.25">
      <c r="J4461" s="4" t="e">
        <f t="shared" ref="J4461" si="958">AVERAGE(E4457:E4461)</f>
        <v>#DIV/0!</v>
      </c>
      <c r="L4461" s="3" t="e">
        <f t="shared" si="951"/>
        <v>#N/A</v>
      </c>
    </row>
    <row r="4462" spans="10:12" x14ac:dyDescent="0.25">
      <c r="L4462" s="3" t="e">
        <f t="shared" si="951"/>
        <v>#N/A</v>
      </c>
    </row>
    <row r="4463" spans="10:12" x14ac:dyDescent="0.25">
      <c r="L4463" s="3" t="e">
        <f t="shared" si="951"/>
        <v>#N/A</v>
      </c>
    </row>
    <row r="4464" spans="10:12" x14ac:dyDescent="0.25">
      <c r="L4464" s="3" t="e">
        <f t="shared" si="951"/>
        <v>#N/A</v>
      </c>
    </row>
    <row r="4465" spans="10:12" x14ac:dyDescent="0.25">
      <c r="L4465" s="3" t="e">
        <f t="shared" si="951"/>
        <v>#N/A</v>
      </c>
    </row>
    <row r="4466" spans="10:12" x14ac:dyDescent="0.25">
      <c r="J4466" s="4" t="e">
        <f t="shared" ref="J4466" si="959">AVERAGE(E4462:E4466)</f>
        <v>#DIV/0!</v>
      </c>
      <c r="L4466" s="3" t="e">
        <f t="shared" si="951"/>
        <v>#N/A</v>
      </c>
    </row>
    <row r="4467" spans="10:12" x14ac:dyDescent="0.25">
      <c r="L4467" s="3" t="e">
        <f t="shared" si="951"/>
        <v>#N/A</v>
      </c>
    </row>
    <row r="4468" spans="10:12" x14ac:dyDescent="0.25">
      <c r="L4468" s="3" t="e">
        <f t="shared" si="951"/>
        <v>#N/A</v>
      </c>
    </row>
    <row r="4469" spans="10:12" x14ac:dyDescent="0.25">
      <c r="L4469" s="3" t="e">
        <f t="shared" si="951"/>
        <v>#N/A</v>
      </c>
    </row>
    <row r="4470" spans="10:12" x14ac:dyDescent="0.25">
      <c r="L4470" s="3" t="e">
        <f t="shared" si="951"/>
        <v>#N/A</v>
      </c>
    </row>
    <row r="4471" spans="10:12" x14ac:dyDescent="0.25">
      <c r="J4471" s="4" t="e">
        <f t="shared" ref="J4471" si="960">AVERAGE(E4467:E4471)</f>
        <v>#DIV/0!</v>
      </c>
      <c r="L4471" s="3" t="e">
        <f t="shared" si="951"/>
        <v>#N/A</v>
      </c>
    </row>
    <row r="4472" spans="10:12" x14ac:dyDescent="0.25">
      <c r="L4472" s="3" t="e">
        <f t="shared" si="951"/>
        <v>#N/A</v>
      </c>
    </row>
    <row r="4473" spans="10:12" x14ac:dyDescent="0.25">
      <c r="L4473" s="3" t="e">
        <f t="shared" si="951"/>
        <v>#N/A</v>
      </c>
    </row>
    <row r="4474" spans="10:12" x14ac:dyDescent="0.25">
      <c r="L4474" s="3" t="e">
        <f t="shared" si="951"/>
        <v>#N/A</v>
      </c>
    </row>
    <row r="4475" spans="10:12" x14ac:dyDescent="0.25">
      <c r="L4475" s="3" t="e">
        <f t="shared" si="951"/>
        <v>#N/A</v>
      </c>
    </row>
    <row r="4476" spans="10:12" x14ac:dyDescent="0.25">
      <c r="J4476" s="4" t="e">
        <f t="shared" ref="J4476" si="961">AVERAGE(E4472:E4476)</f>
        <v>#DIV/0!</v>
      </c>
      <c r="L4476" s="3" t="e">
        <f t="shared" si="951"/>
        <v>#N/A</v>
      </c>
    </row>
    <row r="4477" spans="10:12" x14ac:dyDescent="0.25">
      <c r="L4477" s="3" t="e">
        <f t="shared" si="951"/>
        <v>#N/A</v>
      </c>
    </row>
    <row r="4478" spans="10:12" x14ac:dyDescent="0.25">
      <c r="L4478" s="3" t="e">
        <f t="shared" si="951"/>
        <v>#N/A</v>
      </c>
    </row>
    <row r="4479" spans="10:12" x14ac:dyDescent="0.25">
      <c r="L4479" s="3" t="e">
        <f t="shared" si="951"/>
        <v>#N/A</v>
      </c>
    </row>
    <row r="4480" spans="10:12" x14ac:dyDescent="0.25">
      <c r="L4480" s="3" t="e">
        <f t="shared" si="951"/>
        <v>#N/A</v>
      </c>
    </row>
    <row r="4481" spans="10:12" x14ac:dyDescent="0.25">
      <c r="J4481" s="4" t="e">
        <f t="shared" ref="J4481" si="962">AVERAGE(E4477:E4481)</f>
        <v>#DIV/0!</v>
      </c>
      <c r="L4481" s="3" t="e">
        <f t="shared" si="951"/>
        <v>#N/A</v>
      </c>
    </row>
    <row r="4482" spans="10:12" x14ac:dyDescent="0.25">
      <c r="L4482" s="3" t="e">
        <f t="shared" si="951"/>
        <v>#N/A</v>
      </c>
    </row>
    <row r="4483" spans="10:12" x14ac:dyDescent="0.25">
      <c r="L4483" s="3" t="e">
        <f t="shared" si="951"/>
        <v>#N/A</v>
      </c>
    </row>
    <row r="4484" spans="10:12" x14ac:dyDescent="0.25">
      <c r="L4484" s="3" t="e">
        <f t="shared" si="951"/>
        <v>#N/A</v>
      </c>
    </row>
    <row r="4485" spans="10:12" x14ac:dyDescent="0.25">
      <c r="L4485" s="3" t="e">
        <f t="shared" si="951"/>
        <v>#N/A</v>
      </c>
    </row>
    <row r="4486" spans="10:12" x14ac:dyDescent="0.25">
      <c r="J4486" s="4" t="e">
        <f t="shared" ref="J4486" si="963">AVERAGE(E4482:E4486)</f>
        <v>#DIV/0!</v>
      </c>
      <c r="L4486" s="3" t="e">
        <f t="shared" si="951"/>
        <v>#N/A</v>
      </c>
    </row>
    <row r="4487" spans="10:12" x14ac:dyDescent="0.25">
      <c r="L4487" s="3" t="e">
        <f t="shared" si="951"/>
        <v>#N/A</v>
      </c>
    </row>
    <row r="4488" spans="10:12" x14ac:dyDescent="0.25">
      <c r="L4488" s="3" t="e">
        <f t="shared" si="951"/>
        <v>#N/A</v>
      </c>
    </row>
    <row r="4489" spans="10:12" x14ac:dyDescent="0.25">
      <c r="L4489" s="3" t="e">
        <f t="shared" si="951"/>
        <v>#N/A</v>
      </c>
    </row>
    <row r="4490" spans="10:12" x14ac:dyDescent="0.25">
      <c r="L4490" s="3" t="e">
        <f t="shared" si="951"/>
        <v>#N/A</v>
      </c>
    </row>
    <row r="4491" spans="10:12" x14ac:dyDescent="0.25">
      <c r="J4491" s="4" t="e">
        <f t="shared" ref="J4491" si="964">AVERAGE(E4487:E4491)</f>
        <v>#DIV/0!</v>
      </c>
      <c r="L4491" s="3" t="e">
        <f t="shared" si="951"/>
        <v>#N/A</v>
      </c>
    </row>
    <row r="4492" spans="10:12" x14ac:dyDescent="0.25">
      <c r="L4492" s="3" t="e">
        <f t="shared" si="951"/>
        <v>#N/A</v>
      </c>
    </row>
    <row r="4493" spans="10:12" x14ac:dyDescent="0.25">
      <c r="L4493" s="3" t="e">
        <f t="shared" si="951"/>
        <v>#N/A</v>
      </c>
    </row>
    <row r="4494" spans="10:12" x14ac:dyDescent="0.25">
      <c r="L4494" s="3" t="e">
        <f t="shared" ref="L4494:L4557" si="965">IF(OR(E4493="",E4494=""),#N/A,E4494-E4493)</f>
        <v>#N/A</v>
      </c>
    </row>
    <row r="4495" spans="10:12" x14ac:dyDescent="0.25">
      <c r="L4495" s="3" t="e">
        <f t="shared" si="965"/>
        <v>#N/A</v>
      </c>
    </row>
    <row r="4496" spans="10:12" x14ac:dyDescent="0.25">
      <c r="J4496" s="4" t="e">
        <f t="shared" ref="J4496" si="966">AVERAGE(E4492:E4496)</f>
        <v>#DIV/0!</v>
      </c>
      <c r="L4496" s="3" t="e">
        <f t="shared" si="965"/>
        <v>#N/A</v>
      </c>
    </row>
    <row r="4497" spans="10:12" x14ac:dyDescent="0.25">
      <c r="L4497" s="3" t="e">
        <f t="shared" si="965"/>
        <v>#N/A</v>
      </c>
    </row>
    <row r="4498" spans="10:12" x14ac:dyDescent="0.25">
      <c r="L4498" s="3" t="e">
        <f t="shared" si="965"/>
        <v>#N/A</v>
      </c>
    </row>
    <row r="4499" spans="10:12" x14ac:dyDescent="0.25">
      <c r="L4499" s="3" t="e">
        <f t="shared" si="965"/>
        <v>#N/A</v>
      </c>
    </row>
    <row r="4500" spans="10:12" x14ac:dyDescent="0.25">
      <c r="L4500" s="3" t="e">
        <f t="shared" si="965"/>
        <v>#N/A</v>
      </c>
    </row>
    <row r="4501" spans="10:12" x14ac:dyDescent="0.25">
      <c r="J4501" s="4" t="e">
        <f t="shared" ref="J4501" si="967">AVERAGE(E4497:E4501)</f>
        <v>#DIV/0!</v>
      </c>
      <c r="L4501" s="3" t="e">
        <f t="shared" si="965"/>
        <v>#N/A</v>
      </c>
    </row>
    <row r="4502" spans="10:12" x14ac:dyDescent="0.25">
      <c r="L4502" s="3" t="e">
        <f t="shared" si="965"/>
        <v>#N/A</v>
      </c>
    </row>
    <row r="4503" spans="10:12" x14ac:dyDescent="0.25">
      <c r="L4503" s="3" t="e">
        <f t="shared" si="965"/>
        <v>#N/A</v>
      </c>
    </row>
    <row r="4504" spans="10:12" x14ac:dyDescent="0.25">
      <c r="L4504" s="3" t="e">
        <f t="shared" si="965"/>
        <v>#N/A</v>
      </c>
    </row>
    <row r="4505" spans="10:12" x14ac:dyDescent="0.25">
      <c r="L4505" s="3" t="e">
        <f t="shared" si="965"/>
        <v>#N/A</v>
      </c>
    </row>
    <row r="4506" spans="10:12" x14ac:dyDescent="0.25">
      <c r="J4506" s="4" t="e">
        <f t="shared" ref="J4506" si="968">AVERAGE(E4502:E4506)</f>
        <v>#DIV/0!</v>
      </c>
      <c r="L4506" s="3" t="e">
        <f t="shared" si="965"/>
        <v>#N/A</v>
      </c>
    </row>
    <row r="4507" spans="10:12" x14ac:dyDescent="0.25">
      <c r="L4507" s="3" t="e">
        <f t="shared" si="965"/>
        <v>#N/A</v>
      </c>
    </row>
    <row r="4508" spans="10:12" x14ac:dyDescent="0.25">
      <c r="L4508" s="3" t="e">
        <f t="shared" si="965"/>
        <v>#N/A</v>
      </c>
    </row>
    <row r="4509" spans="10:12" x14ac:dyDescent="0.25">
      <c r="L4509" s="3" t="e">
        <f t="shared" si="965"/>
        <v>#N/A</v>
      </c>
    </row>
    <row r="4510" spans="10:12" x14ac:dyDescent="0.25">
      <c r="L4510" s="3" t="e">
        <f t="shared" si="965"/>
        <v>#N/A</v>
      </c>
    </row>
    <row r="4511" spans="10:12" x14ac:dyDescent="0.25">
      <c r="J4511" s="4" t="e">
        <f t="shared" ref="J4511" si="969">AVERAGE(E4507:E4511)</f>
        <v>#DIV/0!</v>
      </c>
      <c r="L4511" s="3" t="e">
        <f t="shared" si="965"/>
        <v>#N/A</v>
      </c>
    </row>
    <row r="4512" spans="10:12" x14ac:dyDescent="0.25">
      <c r="L4512" s="3" t="e">
        <f t="shared" si="965"/>
        <v>#N/A</v>
      </c>
    </row>
    <row r="4513" spans="10:12" x14ac:dyDescent="0.25">
      <c r="L4513" s="3" t="e">
        <f t="shared" si="965"/>
        <v>#N/A</v>
      </c>
    </row>
    <row r="4514" spans="10:12" x14ac:dyDescent="0.25">
      <c r="L4514" s="3" t="e">
        <f t="shared" si="965"/>
        <v>#N/A</v>
      </c>
    </row>
    <row r="4515" spans="10:12" x14ac:dyDescent="0.25">
      <c r="L4515" s="3" t="e">
        <f t="shared" si="965"/>
        <v>#N/A</v>
      </c>
    </row>
    <row r="4516" spans="10:12" x14ac:dyDescent="0.25">
      <c r="J4516" s="4" t="e">
        <f t="shared" ref="J4516" si="970">AVERAGE(E4512:E4516)</f>
        <v>#DIV/0!</v>
      </c>
      <c r="L4516" s="3" t="e">
        <f t="shared" si="965"/>
        <v>#N/A</v>
      </c>
    </row>
    <row r="4517" spans="10:12" x14ac:dyDescent="0.25">
      <c r="L4517" s="3" t="e">
        <f t="shared" si="965"/>
        <v>#N/A</v>
      </c>
    </row>
    <row r="4518" spans="10:12" x14ac:dyDescent="0.25">
      <c r="L4518" s="3" t="e">
        <f t="shared" si="965"/>
        <v>#N/A</v>
      </c>
    </row>
    <row r="4519" spans="10:12" x14ac:dyDescent="0.25">
      <c r="L4519" s="3" t="e">
        <f t="shared" si="965"/>
        <v>#N/A</v>
      </c>
    </row>
    <row r="4520" spans="10:12" x14ac:dyDescent="0.25">
      <c r="L4520" s="3" t="e">
        <f t="shared" si="965"/>
        <v>#N/A</v>
      </c>
    </row>
    <row r="4521" spans="10:12" x14ac:dyDescent="0.25">
      <c r="J4521" s="4" t="e">
        <f t="shared" ref="J4521" si="971">AVERAGE(E4517:E4521)</f>
        <v>#DIV/0!</v>
      </c>
      <c r="L4521" s="3" t="e">
        <f t="shared" si="965"/>
        <v>#N/A</v>
      </c>
    </row>
    <row r="4522" spans="10:12" x14ac:dyDescent="0.25">
      <c r="L4522" s="3" t="e">
        <f t="shared" si="965"/>
        <v>#N/A</v>
      </c>
    </row>
    <row r="4523" spans="10:12" x14ac:dyDescent="0.25">
      <c r="L4523" s="3" t="e">
        <f t="shared" si="965"/>
        <v>#N/A</v>
      </c>
    </row>
    <row r="4524" spans="10:12" x14ac:dyDescent="0.25">
      <c r="L4524" s="3" t="e">
        <f t="shared" si="965"/>
        <v>#N/A</v>
      </c>
    </row>
    <row r="4525" spans="10:12" x14ac:dyDescent="0.25">
      <c r="L4525" s="3" t="e">
        <f t="shared" si="965"/>
        <v>#N/A</v>
      </c>
    </row>
    <row r="4526" spans="10:12" x14ac:dyDescent="0.25">
      <c r="J4526" s="4" t="e">
        <f t="shared" ref="J4526" si="972">AVERAGE(E4522:E4526)</f>
        <v>#DIV/0!</v>
      </c>
      <c r="L4526" s="3" t="e">
        <f t="shared" si="965"/>
        <v>#N/A</v>
      </c>
    </row>
    <row r="4527" spans="10:12" x14ac:dyDescent="0.25">
      <c r="L4527" s="3" t="e">
        <f t="shared" si="965"/>
        <v>#N/A</v>
      </c>
    </row>
    <row r="4528" spans="10:12" x14ac:dyDescent="0.25">
      <c r="L4528" s="3" t="e">
        <f t="shared" si="965"/>
        <v>#N/A</v>
      </c>
    </row>
    <row r="4529" spans="10:12" x14ac:dyDescent="0.25">
      <c r="L4529" s="3" t="e">
        <f t="shared" si="965"/>
        <v>#N/A</v>
      </c>
    </row>
    <row r="4530" spans="10:12" x14ac:dyDescent="0.25">
      <c r="L4530" s="3" t="e">
        <f t="shared" si="965"/>
        <v>#N/A</v>
      </c>
    </row>
    <row r="4531" spans="10:12" x14ac:dyDescent="0.25">
      <c r="J4531" s="4" t="e">
        <f t="shared" ref="J4531" si="973">AVERAGE(E4527:E4531)</f>
        <v>#DIV/0!</v>
      </c>
      <c r="L4531" s="3" t="e">
        <f t="shared" si="965"/>
        <v>#N/A</v>
      </c>
    </row>
    <row r="4532" spans="10:12" x14ac:dyDescent="0.25">
      <c r="L4532" s="3" t="e">
        <f t="shared" si="965"/>
        <v>#N/A</v>
      </c>
    </row>
    <row r="4533" spans="10:12" x14ac:dyDescent="0.25">
      <c r="L4533" s="3" t="e">
        <f t="shared" si="965"/>
        <v>#N/A</v>
      </c>
    </row>
    <row r="4534" spans="10:12" x14ac:dyDescent="0.25">
      <c r="L4534" s="3" t="e">
        <f t="shared" si="965"/>
        <v>#N/A</v>
      </c>
    </row>
    <row r="4535" spans="10:12" x14ac:dyDescent="0.25">
      <c r="L4535" s="3" t="e">
        <f t="shared" si="965"/>
        <v>#N/A</v>
      </c>
    </row>
    <row r="4536" spans="10:12" x14ac:dyDescent="0.25">
      <c r="J4536" s="4" t="e">
        <f t="shared" ref="J4536" si="974">AVERAGE(E4532:E4536)</f>
        <v>#DIV/0!</v>
      </c>
      <c r="L4536" s="3" t="e">
        <f t="shared" si="965"/>
        <v>#N/A</v>
      </c>
    </row>
    <row r="4537" spans="10:12" x14ac:dyDescent="0.25">
      <c r="L4537" s="3" t="e">
        <f t="shared" si="965"/>
        <v>#N/A</v>
      </c>
    </row>
    <row r="4538" spans="10:12" x14ac:dyDescent="0.25">
      <c r="L4538" s="3" t="e">
        <f t="shared" si="965"/>
        <v>#N/A</v>
      </c>
    </row>
    <row r="4539" spans="10:12" x14ac:dyDescent="0.25">
      <c r="L4539" s="3" t="e">
        <f t="shared" si="965"/>
        <v>#N/A</v>
      </c>
    </row>
    <row r="4540" spans="10:12" x14ac:dyDescent="0.25">
      <c r="L4540" s="3" t="e">
        <f t="shared" si="965"/>
        <v>#N/A</v>
      </c>
    </row>
    <row r="4541" spans="10:12" x14ac:dyDescent="0.25">
      <c r="J4541" s="4" t="e">
        <f t="shared" ref="J4541" si="975">AVERAGE(E4537:E4541)</f>
        <v>#DIV/0!</v>
      </c>
      <c r="L4541" s="3" t="e">
        <f t="shared" si="965"/>
        <v>#N/A</v>
      </c>
    </row>
    <row r="4542" spans="10:12" x14ac:dyDescent="0.25">
      <c r="L4542" s="3" t="e">
        <f t="shared" si="965"/>
        <v>#N/A</v>
      </c>
    </row>
    <row r="4543" spans="10:12" x14ac:dyDescent="0.25">
      <c r="L4543" s="3" t="e">
        <f t="shared" si="965"/>
        <v>#N/A</v>
      </c>
    </row>
    <row r="4544" spans="10:12" x14ac:dyDescent="0.25">
      <c r="L4544" s="3" t="e">
        <f t="shared" si="965"/>
        <v>#N/A</v>
      </c>
    </row>
    <row r="4545" spans="10:12" x14ac:dyDescent="0.25">
      <c r="L4545" s="3" t="e">
        <f t="shared" si="965"/>
        <v>#N/A</v>
      </c>
    </row>
    <row r="4546" spans="10:12" x14ac:dyDescent="0.25">
      <c r="J4546" s="4" t="e">
        <f t="shared" ref="J4546" si="976">AVERAGE(E4542:E4546)</f>
        <v>#DIV/0!</v>
      </c>
      <c r="L4546" s="3" t="e">
        <f t="shared" si="965"/>
        <v>#N/A</v>
      </c>
    </row>
    <row r="4547" spans="10:12" x14ac:dyDescent="0.25">
      <c r="L4547" s="3" t="e">
        <f t="shared" si="965"/>
        <v>#N/A</v>
      </c>
    </row>
    <row r="4548" spans="10:12" x14ac:dyDescent="0.25">
      <c r="L4548" s="3" t="e">
        <f t="shared" si="965"/>
        <v>#N/A</v>
      </c>
    </row>
    <row r="4549" spans="10:12" x14ac:dyDescent="0.25">
      <c r="L4549" s="3" t="e">
        <f t="shared" si="965"/>
        <v>#N/A</v>
      </c>
    </row>
    <row r="4550" spans="10:12" x14ac:dyDescent="0.25">
      <c r="L4550" s="3" t="e">
        <f t="shared" si="965"/>
        <v>#N/A</v>
      </c>
    </row>
    <row r="4551" spans="10:12" x14ac:dyDescent="0.25">
      <c r="J4551" s="4" t="e">
        <f t="shared" ref="J4551" si="977">AVERAGE(E4547:E4551)</f>
        <v>#DIV/0!</v>
      </c>
      <c r="L4551" s="3" t="e">
        <f t="shared" si="965"/>
        <v>#N/A</v>
      </c>
    </row>
    <row r="4552" spans="10:12" x14ac:dyDescent="0.25">
      <c r="L4552" s="3" t="e">
        <f t="shared" si="965"/>
        <v>#N/A</v>
      </c>
    </row>
    <row r="4553" spans="10:12" x14ac:dyDescent="0.25">
      <c r="L4553" s="3" t="e">
        <f t="shared" si="965"/>
        <v>#N/A</v>
      </c>
    </row>
    <row r="4554" spans="10:12" x14ac:dyDescent="0.25">
      <c r="L4554" s="3" t="e">
        <f t="shared" si="965"/>
        <v>#N/A</v>
      </c>
    </row>
    <row r="4555" spans="10:12" x14ac:dyDescent="0.25">
      <c r="L4555" s="3" t="e">
        <f t="shared" si="965"/>
        <v>#N/A</v>
      </c>
    </row>
    <row r="4556" spans="10:12" x14ac:dyDescent="0.25">
      <c r="J4556" s="4" t="e">
        <f t="shared" ref="J4556" si="978">AVERAGE(E4552:E4556)</f>
        <v>#DIV/0!</v>
      </c>
      <c r="L4556" s="3" t="e">
        <f t="shared" si="965"/>
        <v>#N/A</v>
      </c>
    </row>
    <row r="4557" spans="10:12" x14ac:dyDescent="0.25">
      <c r="L4557" s="3" t="e">
        <f t="shared" si="965"/>
        <v>#N/A</v>
      </c>
    </row>
    <row r="4558" spans="10:12" x14ac:dyDescent="0.25">
      <c r="L4558" s="3" t="e">
        <f t="shared" ref="L4558:L4621" si="979">IF(OR(E4557="",E4558=""),#N/A,E4558-E4557)</f>
        <v>#N/A</v>
      </c>
    </row>
    <row r="4559" spans="10:12" x14ac:dyDescent="0.25">
      <c r="L4559" s="3" t="e">
        <f t="shared" si="979"/>
        <v>#N/A</v>
      </c>
    </row>
    <row r="4560" spans="10:12" x14ac:dyDescent="0.25">
      <c r="L4560" s="3" t="e">
        <f t="shared" si="979"/>
        <v>#N/A</v>
      </c>
    </row>
    <row r="4561" spans="10:12" x14ac:dyDescent="0.25">
      <c r="J4561" s="4" t="e">
        <f t="shared" ref="J4561" si="980">AVERAGE(E4557:E4561)</f>
        <v>#DIV/0!</v>
      </c>
      <c r="L4561" s="3" t="e">
        <f t="shared" si="979"/>
        <v>#N/A</v>
      </c>
    </row>
    <row r="4562" spans="10:12" x14ac:dyDescent="0.25">
      <c r="L4562" s="3" t="e">
        <f t="shared" si="979"/>
        <v>#N/A</v>
      </c>
    </row>
    <row r="4563" spans="10:12" x14ac:dyDescent="0.25">
      <c r="L4563" s="3" t="e">
        <f t="shared" si="979"/>
        <v>#N/A</v>
      </c>
    </row>
    <row r="4564" spans="10:12" x14ac:dyDescent="0.25">
      <c r="L4564" s="3" t="e">
        <f t="shared" si="979"/>
        <v>#N/A</v>
      </c>
    </row>
    <row r="4565" spans="10:12" x14ac:dyDescent="0.25">
      <c r="L4565" s="3" t="e">
        <f t="shared" si="979"/>
        <v>#N/A</v>
      </c>
    </row>
    <row r="4566" spans="10:12" x14ac:dyDescent="0.25">
      <c r="J4566" s="4" t="e">
        <f t="shared" ref="J4566" si="981">AVERAGE(E4562:E4566)</f>
        <v>#DIV/0!</v>
      </c>
      <c r="L4566" s="3" t="e">
        <f t="shared" si="979"/>
        <v>#N/A</v>
      </c>
    </row>
    <row r="4567" spans="10:12" x14ac:dyDescent="0.25">
      <c r="L4567" s="3" t="e">
        <f t="shared" si="979"/>
        <v>#N/A</v>
      </c>
    </row>
    <row r="4568" spans="10:12" x14ac:dyDescent="0.25">
      <c r="L4568" s="3" t="e">
        <f t="shared" si="979"/>
        <v>#N/A</v>
      </c>
    </row>
    <row r="4569" spans="10:12" x14ac:dyDescent="0.25">
      <c r="L4569" s="3" t="e">
        <f t="shared" si="979"/>
        <v>#N/A</v>
      </c>
    </row>
    <row r="4570" spans="10:12" x14ac:dyDescent="0.25">
      <c r="L4570" s="3" t="e">
        <f t="shared" si="979"/>
        <v>#N/A</v>
      </c>
    </row>
    <row r="4571" spans="10:12" x14ac:dyDescent="0.25">
      <c r="J4571" s="4" t="e">
        <f t="shared" ref="J4571" si="982">AVERAGE(E4567:E4571)</f>
        <v>#DIV/0!</v>
      </c>
      <c r="L4571" s="3" t="e">
        <f t="shared" si="979"/>
        <v>#N/A</v>
      </c>
    </row>
    <row r="4572" spans="10:12" x14ac:dyDescent="0.25">
      <c r="L4572" s="3" t="e">
        <f t="shared" si="979"/>
        <v>#N/A</v>
      </c>
    </row>
    <row r="4573" spans="10:12" x14ac:dyDescent="0.25">
      <c r="L4573" s="3" t="e">
        <f t="shared" si="979"/>
        <v>#N/A</v>
      </c>
    </row>
    <row r="4574" spans="10:12" x14ac:dyDescent="0.25">
      <c r="L4574" s="3" t="e">
        <f t="shared" si="979"/>
        <v>#N/A</v>
      </c>
    </row>
    <row r="4575" spans="10:12" x14ac:dyDescent="0.25">
      <c r="L4575" s="3" t="e">
        <f t="shared" si="979"/>
        <v>#N/A</v>
      </c>
    </row>
    <row r="4576" spans="10:12" x14ac:dyDescent="0.25">
      <c r="J4576" s="4" t="e">
        <f t="shared" ref="J4576" si="983">AVERAGE(E4572:E4576)</f>
        <v>#DIV/0!</v>
      </c>
      <c r="L4576" s="3" t="e">
        <f t="shared" si="979"/>
        <v>#N/A</v>
      </c>
    </row>
    <row r="4577" spans="10:12" x14ac:dyDescent="0.25">
      <c r="L4577" s="3" t="e">
        <f t="shared" si="979"/>
        <v>#N/A</v>
      </c>
    </row>
    <row r="4578" spans="10:12" x14ac:dyDescent="0.25">
      <c r="L4578" s="3" t="e">
        <f t="shared" si="979"/>
        <v>#N/A</v>
      </c>
    </row>
    <row r="4579" spans="10:12" x14ac:dyDescent="0.25">
      <c r="L4579" s="3" t="e">
        <f t="shared" si="979"/>
        <v>#N/A</v>
      </c>
    </row>
    <row r="4580" spans="10:12" x14ac:dyDescent="0.25">
      <c r="L4580" s="3" t="e">
        <f t="shared" si="979"/>
        <v>#N/A</v>
      </c>
    </row>
    <row r="4581" spans="10:12" x14ac:dyDescent="0.25">
      <c r="J4581" s="4" t="e">
        <f t="shared" ref="J4581" si="984">AVERAGE(E4577:E4581)</f>
        <v>#DIV/0!</v>
      </c>
      <c r="L4581" s="3" t="e">
        <f t="shared" si="979"/>
        <v>#N/A</v>
      </c>
    </row>
    <row r="4582" spans="10:12" x14ac:dyDescent="0.25">
      <c r="L4582" s="3" t="e">
        <f t="shared" si="979"/>
        <v>#N/A</v>
      </c>
    </row>
    <row r="4583" spans="10:12" x14ac:dyDescent="0.25">
      <c r="L4583" s="3" t="e">
        <f t="shared" si="979"/>
        <v>#N/A</v>
      </c>
    </row>
    <row r="4584" spans="10:12" x14ac:dyDescent="0.25">
      <c r="L4584" s="3" t="e">
        <f t="shared" si="979"/>
        <v>#N/A</v>
      </c>
    </row>
    <row r="4585" spans="10:12" x14ac:dyDescent="0.25">
      <c r="L4585" s="3" t="e">
        <f t="shared" si="979"/>
        <v>#N/A</v>
      </c>
    </row>
    <row r="4586" spans="10:12" x14ac:dyDescent="0.25">
      <c r="J4586" s="4" t="e">
        <f t="shared" ref="J4586" si="985">AVERAGE(E4582:E4586)</f>
        <v>#DIV/0!</v>
      </c>
      <c r="L4586" s="3" t="e">
        <f t="shared" si="979"/>
        <v>#N/A</v>
      </c>
    </row>
    <row r="4587" spans="10:12" x14ac:dyDescent="0.25">
      <c r="L4587" s="3" t="e">
        <f t="shared" si="979"/>
        <v>#N/A</v>
      </c>
    </row>
    <row r="4588" spans="10:12" x14ac:dyDescent="0.25">
      <c r="L4588" s="3" t="e">
        <f t="shared" si="979"/>
        <v>#N/A</v>
      </c>
    </row>
    <row r="4589" spans="10:12" x14ac:dyDescent="0.25">
      <c r="L4589" s="3" t="e">
        <f t="shared" si="979"/>
        <v>#N/A</v>
      </c>
    </row>
    <row r="4590" spans="10:12" x14ac:dyDescent="0.25">
      <c r="L4590" s="3" t="e">
        <f t="shared" si="979"/>
        <v>#N/A</v>
      </c>
    </row>
    <row r="4591" spans="10:12" x14ac:dyDescent="0.25">
      <c r="J4591" s="4" t="e">
        <f t="shared" ref="J4591" si="986">AVERAGE(E4587:E4591)</f>
        <v>#DIV/0!</v>
      </c>
      <c r="L4591" s="3" t="e">
        <f t="shared" si="979"/>
        <v>#N/A</v>
      </c>
    </row>
    <row r="4592" spans="10:12" x14ac:dyDescent="0.25">
      <c r="L4592" s="3" t="e">
        <f t="shared" si="979"/>
        <v>#N/A</v>
      </c>
    </row>
    <row r="4593" spans="10:12" x14ac:dyDescent="0.25">
      <c r="L4593" s="3" t="e">
        <f t="shared" si="979"/>
        <v>#N/A</v>
      </c>
    </row>
    <row r="4594" spans="10:12" x14ac:dyDescent="0.25">
      <c r="L4594" s="3" t="e">
        <f t="shared" si="979"/>
        <v>#N/A</v>
      </c>
    </row>
    <row r="4595" spans="10:12" x14ac:dyDescent="0.25">
      <c r="L4595" s="3" t="e">
        <f t="shared" si="979"/>
        <v>#N/A</v>
      </c>
    </row>
    <row r="4596" spans="10:12" x14ac:dyDescent="0.25">
      <c r="J4596" s="4" t="e">
        <f t="shared" ref="J4596" si="987">AVERAGE(E4592:E4596)</f>
        <v>#DIV/0!</v>
      </c>
      <c r="L4596" s="3" t="e">
        <f t="shared" si="979"/>
        <v>#N/A</v>
      </c>
    </row>
    <row r="4597" spans="10:12" x14ac:dyDescent="0.25">
      <c r="L4597" s="3" t="e">
        <f t="shared" si="979"/>
        <v>#N/A</v>
      </c>
    </row>
    <row r="4598" spans="10:12" x14ac:dyDescent="0.25">
      <c r="L4598" s="3" t="e">
        <f t="shared" si="979"/>
        <v>#N/A</v>
      </c>
    </row>
    <row r="4599" spans="10:12" x14ac:dyDescent="0.25">
      <c r="L4599" s="3" t="e">
        <f t="shared" si="979"/>
        <v>#N/A</v>
      </c>
    </row>
    <row r="4600" spans="10:12" x14ac:dyDescent="0.25">
      <c r="L4600" s="3" t="e">
        <f t="shared" si="979"/>
        <v>#N/A</v>
      </c>
    </row>
    <row r="4601" spans="10:12" x14ac:dyDescent="0.25">
      <c r="J4601" s="4" t="e">
        <f t="shared" ref="J4601" si="988">AVERAGE(E4597:E4601)</f>
        <v>#DIV/0!</v>
      </c>
      <c r="L4601" s="3" t="e">
        <f t="shared" si="979"/>
        <v>#N/A</v>
      </c>
    </row>
    <row r="4602" spans="10:12" x14ac:dyDescent="0.25">
      <c r="L4602" s="3" t="e">
        <f t="shared" si="979"/>
        <v>#N/A</v>
      </c>
    </row>
    <row r="4603" spans="10:12" x14ac:dyDescent="0.25">
      <c r="L4603" s="3" t="e">
        <f t="shared" si="979"/>
        <v>#N/A</v>
      </c>
    </row>
    <row r="4604" spans="10:12" x14ac:dyDescent="0.25">
      <c r="L4604" s="3" t="e">
        <f t="shared" si="979"/>
        <v>#N/A</v>
      </c>
    </row>
    <row r="4605" spans="10:12" x14ac:dyDescent="0.25">
      <c r="L4605" s="3" t="e">
        <f t="shared" si="979"/>
        <v>#N/A</v>
      </c>
    </row>
    <row r="4606" spans="10:12" x14ac:dyDescent="0.25">
      <c r="J4606" s="4" t="e">
        <f t="shared" ref="J4606" si="989">AVERAGE(E4602:E4606)</f>
        <v>#DIV/0!</v>
      </c>
      <c r="L4606" s="3" t="e">
        <f t="shared" si="979"/>
        <v>#N/A</v>
      </c>
    </row>
    <row r="4607" spans="10:12" x14ac:dyDescent="0.25">
      <c r="L4607" s="3" t="e">
        <f t="shared" si="979"/>
        <v>#N/A</v>
      </c>
    </row>
    <row r="4608" spans="10:12" x14ac:dyDescent="0.25">
      <c r="L4608" s="3" t="e">
        <f t="shared" si="979"/>
        <v>#N/A</v>
      </c>
    </row>
    <row r="4609" spans="10:12" x14ac:dyDescent="0.25">
      <c r="L4609" s="3" t="e">
        <f t="shared" si="979"/>
        <v>#N/A</v>
      </c>
    </row>
    <row r="4610" spans="10:12" x14ac:dyDescent="0.25">
      <c r="L4610" s="3" t="e">
        <f t="shared" si="979"/>
        <v>#N/A</v>
      </c>
    </row>
    <row r="4611" spans="10:12" x14ac:dyDescent="0.25">
      <c r="J4611" s="4" t="e">
        <f t="shared" ref="J4611" si="990">AVERAGE(E4607:E4611)</f>
        <v>#DIV/0!</v>
      </c>
      <c r="L4611" s="3" t="e">
        <f t="shared" si="979"/>
        <v>#N/A</v>
      </c>
    </row>
    <row r="4612" spans="10:12" x14ac:dyDescent="0.25">
      <c r="L4612" s="3" t="e">
        <f t="shared" si="979"/>
        <v>#N/A</v>
      </c>
    </row>
    <row r="4613" spans="10:12" x14ac:dyDescent="0.25">
      <c r="L4613" s="3" t="e">
        <f t="shared" si="979"/>
        <v>#N/A</v>
      </c>
    </row>
    <row r="4614" spans="10:12" x14ac:dyDescent="0.25">
      <c r="L4614" s="3" t="e">
        <f t="shared" si="979"/>
        <v>#N/A</v>
      </c>
    </row>
    <row r="4615" spans="10:12" x14ac:dyDescent="0.25">
      <c r="L4615" s="3" t="e">
        <f t="shared" si="979"/>
        <v>#N/A</v>
      </c>
    </row>
    <row r="4616" spans="10:12" x14ac:dyDescent="0.25">
      <c r="J4616" s="4" t="e">
        <f t="shared" ref="J4616" si="991">AVERAGE(E4612:E4616)</f>
        <v>#DIV/0!</v>
      </c>
      <c r="L4616" s="3" t="e">
        <f t="shared" si="979"/>
        <v>#N/A</v>
      </c>
    </row>
    <row r="4617" spans="10:12" x14ac:dyDescent="0.25">
      <c r="L4617" s="3" t="e">
        <f t="shared" si="979"/>
        <v>#N/A</v>
      </c>
    </row>
    <row r="4618" spans="10:12" x14ac:dyDescent="0.25">
      <c r="L4618" s="3" t="e">
        <f t="shared" si="979"/>
        <v>#N/A</v>
      </c>
    </row>
    <row r="4619" spans="10:12" x14ac:dyDescent="0.25">
      <c r="L4619" s="3" t="e">
        <f t="shared" si="979"/>
        <v>#N/A</v>
      </c>
    </row>
    <row r="4620" spans="10:12" x14ac:dyDescent="0.25">
      <c r="L4620" s="3" t="e">
        <f t="shared" si="979"/>
        <v>#N/A</v>
      </c>
    </row>
    <row r="4621" spans="10:12" x14ac:dyDescent="0.25">
      <c r="J4621" s="4" t="e">
        <f t="shared" ref="J4621" si="992">AVERAGE(E4617:E4621)</f>
        <v>#DIV/0!</v>
      </c>
      <c r="L4621" s="3" t="e">
        <f t="shared" si="979"/>
        <v>#N/A</v>
      </c>
    </row>
    <row r="4622" spans="10:12" x14ac:dyDescent="0.25">
      <c r="L4622" s="3" t="e">
        <f t="shared" ref="L4622:L4685" si="993">IF(OR(E4621="",E4622=""),#N/A,E4622-E4621)</f>
        <v>#N/A</v>
      </c>
    </row>
    <row r="4623" spans="10:12" x14ac:dyDescent="0.25">
      <c r="L4623" s="3" t="e">
        <f t="shared" si="993"/>
        <v>#N/A</v>
      </c>
    </row>
    <row r="4624" spans="10:12" x14ac:dyDescent="0.25">
      <c r="L4624" s="3" t="e">
        <f t="shared" si="993"/>
        <v>#N/A</v>
      </c>
    </row>
    <row r="4625" spans="10:12" x14ac:dyDescent="0.25">
      <c r="L4625" s="3" t="e">
        <f t="shared" si="993"/>
        <v>#N/A</v>
      </c>
    </row>
    <row r="4626" spans="10:12" x14ac:dyDescent="0.25">
      <c r="J4626" s="4" t="e">
        <f t="shared" ref="J4626" si="994">AVERAGE(E4622:E4626)</f>
        <v>#DIV/0!</v>
      </c>
      <c r="L4626" s="3" t="e">
        <f t="shared" si="993"/>
        <v>#N/A</v>
      </c>
    </row>
    <row r="4627" spans="10:12" x14ac:dyDescent="0.25">
      <c r="L4627" s="3" t="e">
        <f t="shared" si="993"/>
        <v>#N/A</v>
      </c>
    </row>
    <row r="4628" spans="10:12" x14ac:dyDescent="0.25">
      <c r="L4628" s="3" t="e">
        <f t="shared" si="993"/>
        <v>#N/A</v>
      </c>
    </row>
    <row r="4629" spans="10:12" x14ac:dyDescent="0.25">
      <c r="L4629" s="3" t="e">
        <f t="shared" si="993"/>
        <v>#N/A</v>
      </c>
    </row>
    <row r="4630" spans="10:12" x14ac:dyDescent="0.25">
      <c r="L4630" s="3" t="e">
        <f t="shared" si="993"/>
        <v>#N/A</v>
      </c>
    </row>
    <row r="4631" spans="10:12" x14ac:dyDescent="0.25">
      <c r="J4631" s="4" t="e">
        <f t="shared" ref="J4631" si="995">AVERAGE(E4627:E4631)</f>
        <v>#DIV/0!</v>
      </c>
      <c r="L4631" s="3" t="e">
        <f t="shared" si="993"/>
        <v>#N/A</v>
      </c>
    </row>
    <row r="4632" spans="10:12" x14ac:dyDescent="0.25">
      <c r="L4632" s="3" t="e">
        <f t="shared" si="993"/>
        <v>#N/A</v>
      </c>
    </row>
    <row r="4633" spans="10:12" x14ac:dyDescent="0.25">
      <c r="L4633" s="3" t="e">
        <f t="shared" si="993"/>
        <v>#N/A</v>
      </c>
    </row>
    <row r="4634" spans="10:12" x14ac:dyDescent="0.25">
      <c r="L4634" s="3" t="e">
        <f t="shared" si="993"/>
        <v>#N/A</v>
      </c>
    </row>
    <row r="4635" spans="10:12" x14ac:dyDescent="0.25">
      <c r="L4635" s="3" t="e">
        <f t="shared" si="993"/>
        <v>#N/A</v>
      </c>
    </row>
    <row r="4636" spans="10:12" x14ac:dyDescent="0.25">
      <c r="J4636" s="4" t="e">
        <f t="shared" ref="J4636" si="996">AVERAGE(E4632:E4636)</f>
        <v>#DIV/0!</v>
      </c>
      <c r="L4636" s="3" t="e">
        <f t="shared" si="993"/>
        <v>#N/A</v>
      </c>
    </row>
    <row r="4637" spans="10:12" x14ac:dyDescent="0.25">
      <c r="L4637" s="3" t="e">
        <f t="shared" si="993"/>
        <v>#N/A</v>
      </c>
    </row>
    <row r="4638" spans="10:12" x14ac:dyDescent="0.25">
      <c r="L4638" s="3" t="e">
        <f t="shared" si="993"/>
        <v>#N/A</v>
      </c>
    </row>
    <row r="4639" spans="10:12" x14ac:dyDescent="0.25">
      <c r="L4639" s="3" t="e">
        <f t="shared" si="993"/>
        <v>#N/A</v>
      </c>
    </row>
    <row r="4640" spans="10:12" x14ac:dyDescent="0.25">
      <c r="L4640" s="3" t="e">
        <f t="shared" si="993"/>
        <v>#N/A</v>
      </c>
    </row>
    <row r="4641" spans="10:12" x14ac:dyDescent="0.25">
      <c r="J4641" s="4" t="e">
        <f t="shared" ref="J4641" si="997">AVERAGE(E4637:E4641)</f>
        <v>#DIV/0!</v>
      </c>
      <c r="L4641" s="3" t="e">
        <f t="shared" si="993"/>
        <v>#N/A</v>
      </c>
    </row>
    <row r="4642" spans="10:12" x14ac:dyDescent="0.25">
      <c r="L4642" s="3" t="e">
        <f t="shared" si="993"/>
        <v>#N/A</v>
      </c>
    </row>
    <row r="4643" spans="10:12" x14ac:dyDescent="0.25">
      <c r="L4643" s="3" t="e">
        <f t="shared" si="993"/>
        <v>#N/A</v>
      </c>
    </row>
    <row r="4644" spans="10:12" x14ac:dyDescent="0.25">
      <c r="L4644" s="3" t="e">
        <f t="shared" si="993"/>
        <v>#N/A</v>
      </c>
    </row>
    <row r="4645" spans="10:12" x14ac:dyDescent="0.25">
      <c r="L4645" s="3" t="e">
        <f t="shared" si="993"/>
        <v>#N/A</v>
      </c>
    </row>
    <row r="4646" spans="10:12" x14ac:dyDescent="0.25">
      <c r="J4646" s="4" t="e">
        <f t="shared" ref="J4646" si="998">AVERAGE(E4642:E4646)</f>
        <v>#DIV/0!</v>
      </c>
      <c r="L4646" s="3" t="e">
        <f t="shared" si="993"/>
        <v>#N/A</v>
      </c>
    </row>
    <row r="4647" spans="10:12" x14ac:dyDescent="0.25">
      <c r="L4647" s="3" t="e">
        <f t="shared" si="993"/>
        <v>#N/A</v>
      </c>
    </row>
    <row r="4648" spans="10:12" x14ac:dyDescent="0.25">
      <c r="L4648" s="3" t="e">
        <f t="shared" si="993"/>
        <v>#N/A</v>
      </c>
    </row>
    <row r="4649" spans="10:12" x14ac:dyDescent="0.25">
      <c r="L4649" s="3" t="e">
        <f t="shared" si="993"/>
        <v>#N/A</v>
      </c>
    </row>
    <row r="4650" spans="10:12" x14ac:dyDescent="0.25">
      <c r="L4650" s="3" t="e">
        <f t="shared" si="993"/>
        <v>#N/A</v>
      </c>
    </row>
    <row r="4651" spans="10:12" x14ac:dyDescent="0.25">
      <c r="J4651" s="4" t="e">
        <f t="shared" ref="J4651" si="999">AVERAGE(E4647:E4651)</f>
        <v>#DIV/0!</v>
      </c>
      <c r="L4651" s="3" t="e">
        <f t="shared" si="993"/>
        <v>#N/A</v>
      </c>
    </row>
    <row r="4652" spans="10:12" x14ac:dyDescent="0.25">
      <c r="L4652" s="3" t="e">
        <f t="shared" si="993"/>
        <v>#N/A</v>
      </c>
    </row>
    <row r="4653" spans="10:12" x14ac:dyDescent="0.25">
      <c r="L4653" s="3" t="e">
        <f t="shared" si="993"/>
        <v>#N/A</v>
      </c>
    </row>
    <row r="4654" spans="10:12" x14ac:dyDescent="0.25">
      <c r="L4654" s="3" t="e">
        <f t="shared" si="993"/>
        <v>#N/A</v>
      </c>
    </row>
    <row r="4655" spans="10:12" x14ac:dyDescent="0.25">
      <c r="L4655" s="3" t="e">
        <f t="shared" si="993"/>
        <v>#N/A</v>
      </c>
    </row>
    <row r="4656" spans="10:12" x14ac:dyDescent="0.25">
      <c r="J4656" s="4" t="e">
        <f t="shared" ref="J4656" si="1000">AVERAGE(E4652:E4656)</f>
        <v>#DIV/0!</v>
      </c>
      <c r="L4656" s="3" t="e">
        <f t="shared" si="993"/>
        <v>#N/A</v>
      </c>
    </row>
    <row r="4657" spans="10:12" x14ac:dyDescent="0.25">
      <c r="L4657" s="3" t="e">
        <f t="shared" si="993"/>
        <v>#N/A</v>
      </c>
    </row>
    <row r="4658" spans="10:12" x14ac:dyDescent="0.25">
      <c r="L4658" s="3" t="e">
        <f t="shared" si="993"/>
        <v>#N/A</v>
      </c>
    </row>
    <row r="4659" spans="10:12" x14ac:dyDescent="0.25">
      <c r="L4659" s="3" t="e">
        <f t="shared" si="993"/>
        <v>#N/A</v>
      </c>
    </row>
    <row r="4660" spans="10:12" x14ac:dyDescent="0.25">
      <c r="L4660" s="3" t="e">
        <f t="shared" si="993"/>
        <v>#N/A</v>
      </c>
    </row>
    <row r="4661" spans="10:12" x14ac:dyDescent="0.25">
      <c r="J4661" s="4" t="e">
        <f t="shared" ref="J4661" si="1001">AVERAGE(E4657:E4661)</f>
        <v>#DIV/0!</v>
      </c>
      <c r="L4661" s="3" t="e">
        <f t="shared" si="993"/>
        <v>#N/A</v>
      </c>
    </row>
    <row r="4662" spans="10:12" x14ac:dyDescent="0.25">
      <c r="L4662" s="3" t="e">
        <f t="shared" si="993"/>
        <v>#N/A</v>
      </c>
    </row>
    <row r="4663" spans="10:12" x14ac:dyDescent="0.25">
      <c r="L4663" s="3" t="e">
        <f t="shared" si="993"/>
        <v>#N/A</v>
      </c>
    </row>
    <row r="4664" spans="10:12" x14ac:dyDescent="0.25">
      <c r="L4664" s="3" t="e">
        <f t="shared" si="993"/>
        <v>#N/A</v>
      </c>
    </row>
    <row r="4665" spans="10:12" x14ac:dyDescent="0.25">
      <c r="L4665" s="3" t="e">
        <f t="shared" si="993"/>
        <v>#N/A</v>
      </c>
    </row>
    <row r="4666" spans="10:12" x14ac:dyDescent="0.25">
      <c r="J4666" s="4" t="e">
        <f t="shared" ref="J4666" si="1002">AVERAGE(E4662:E4666)</f>
        <v>#DIV/0!</v>
      </c>
      <c r="L4666" s="3" t="e">
        <f t="shared" si="993"/>
        <v>#N/A</v>
      </c>
    </row>
    <row r="4667" spans="10:12" x14ac:dyDescent="0.25">
      <c r="L4667" s="3" t="e">
        <f t="shared" si="993"/>
        <v>#N/A</v>
      </c>
    </row>
    <row r="4668" spans="10:12" x14ac:dyDescent="0.25">
      <c r="L4668" s="3" t="e">
        <f t="shared" si="993"/>
        <v>#N/A</v>
      </c>
    </row>
    <row r="4669" spans="10:12" x14ac:dyDescent="0.25">
      <c r="L4669" s="3" t="e">
        <f t="shared" si="993"/>
        <v>#N/A</v>
      </c>
    </row>
    <row r="4670" spans="10:12" x14ac:dyDescent="0.25">
      <c r="L4670" s="3" t="e">
        <f t="shared" si="993"/>
        <v>#N/A</v>
      </c>
    </row>
    <row r="4671" spans="10:12" x14ac:dyDescent="0.25">
      <c r="J4671" s="4" t="e">
        <f t="shared" ref="J4671" si="1003">AVERAGE(E4667:E4671)</f>
        <v>#DIV/0!</v>
      </c>
      <c r="L4671" s="3" t="e">
        <f t="shared" si="993"/>
        <v>#N/A</v>
      </c>
    </row>
    <row r="4672" spans="10:12" x14ac:dyDescent="0.25">
      <c r="L4672" s="3" t="e">
        <f t="shared" si="993"/>
        <v>#N/A</v>
      </c>
    </row>
    <row r="4673" spans="10:12" x14ac:dyDescent="0.25">
      <c r="L4673" s="3" t="e">
        <f t="shared" si="993"/>
        <v>#N/A</v>
      </c>
    </row>
    <row r="4674" spans="10:12" x14ac:dyDescent="0.25">
      <c r="L4674" s="3" t="e">
        <f t="shared" si="993"/>
        <v>#N/A</v>
      </c>
    </row>
    <row r="4675" spans="10:12" x14ac:dyDescent="0.25">
      <c r="L4675" s="3" t="e">
        <f t="shared" si="993"/>
        <v>#N/A</v>
      </c>
    </row>
    <row r="4676" spans="10:12" x14ac:dyDescent="0.25">
      <c r="J4676" s="4" t="e">
        <f t="shared" ref="J4676" si="1004">AVERAGE(E4672:E4676)</f>
        <v>#DIV/0!</v>
      </c>
      <c r="L4676" s="3" t="e">
        <f t="shared" si="993"/>
        <v>#N/A</v>
      </c>
    </row>
    <row r="4677" spans="10:12" x14ac:dyDescent="0.25">
      <c r="L4677" s="3" t="e">
        <f t="shared" si="993"/>
        <v>#N/A</v>
      </c>
    </row>
    <row r="4678" spans="10:12" x14ac:dyDescent="0.25">
      <c r="L4678" s="3" t="e">
        <f t="shared" si="993"/>
        <v>#N/A</v>
      </c>
    </row>
    <row r="4679" spans="10:12" x14ac:dyDescent="0.25">
      <c r="L4679" s="3" t="e">
        <f t="shared" si="993"/>
        <v>#N/A</v>
      </c>
    </row>
    <row r="4680" spans="10:12" x14ac:dyDescent="0.25">
      <c r="L4680" s="3" t="e">
        <f t="shared" si="993"/>
        <v>#N/A</v>
      </c>
    </row>
    <row r="4681" spans="10:12" x14ac:dyDescent="0.25">
      <c r="J4681" s="4" t="e">
        <f t="shared" ref="J4681" si="1005">AVERAGE(E4677:E4681)</f>
        <v>#DIV/0!</v>
      </c>
      <c r="L4681" s="3" t="e">
        <f t="shared" si="993"/>
        <v>#N/A</v>
      </c>
    </row>
    <row r="4682" spans="10:12" x14ac:dyDescent="0.25">
      <c r="L4682" s="3" t="e">
        <f t="shared" si="993"/>
        <v>#N/A</v>
      </c>
    </row>
    <row r="4683" spans="10:12" x14ac:dyDescent="0.25">
      <c r="L4683" s="3" t="e">
        <f t="shared" si="993"/>
        <v>#N/A</v>
      </c>
    </row>
    <row r="4684" spans="10:12" x14ac:dyDescent="0.25">
      <c r="L4684" s="3" t="e">
        <f t="shared" si="993"/>
        <v>#N/A</v>
      </c>
    </row>
    <row r="4685" spans="10:12" x14ac:dyDescent="0.25">
      <c r="L4685" s="3" t="e">
        <f t="shared" si="993"/>
        <v>#N/A</v>
      </c>
    </row>
    <row r="4686" spans="10:12" x14ac:dyDescent="0.25">
      <c r="J4686" s="4" t="e">
        <f t="shared" ref="J4686" si="1006">AVERAGE(E4682:E4686)</f>
        <v>#DIV/0!</v>
      </c>
      <c r="L4686" s="3" t="e">
        <f t="shared" ref="L4686:L4749" si="1007">IF(OR(E4685="",E4686=""),#N/A,E4686-E4685)</f>
        <v>#N/A</v>
      </c>
    </row>
    <row r="4687" spans="10:12" x14ac:dyDescent="0.25">
      <c r="L4687" s="3" t="e">
        <f t="shared" si="1007"/>
        <v>#N/A</v>
      </c>
    </row>
    <row r="4688" spans="10:12" x14ac:dyDescent="0.25">
      <c r="L4688" s="3" t="e">
        <f t="shared" si="1007"/>
        <v>#N/A</v>
      </c>
    </row>
    <row r="4689" spans="10:12" x14ac:dyDescent="0.25">
      <c r="L4689" s="3" t="e">
        <f t="shared" si="1007"/>
        <v>#N/A</v>
      </c>
    </row>
    <row r="4690" spans="10:12" x14ac:dyDescent="0.25">
      <c r="L4690" s="3" t="e">
        <f t="shared" si="1007"/>
        <v>#N/A</v>
      </c>
    </row>
    <row r="4691" spans="10:12" x14ac:dyDescent="0.25">
      <c r="J4691" s="4" t="e">
        <f t="shared" ref="J4691" si="1008">AVERAGE(E4687:E4691)</f>
        <v>#DIV/0!</v>
      </c>
      <c r="L4691" s="3" t="e">
        <f t="shared" si="1007"/>
        <v>#N/A</v>
      </c>
    </row>
    <row r="4692" spans="10:12" x14ac:dyDescent="0.25">
      <c r="L4692" s="3" t="e">
        <f t="shared" si="1007"/>
        <v>#N/A</v>
      </c>
    </row>
    <row r="4693" spans="10:12" x14ac:dyDescent="0.25">
      <c r="L4693" s="3" t="e">
        <f t="shared" si="1007"/>
        <v>#N/A</v>
      </c>
    </row>
    <row r="4694" spans="10:12" x14ac:dyDescent="0.25">
      <c r="L4694" s="3" t="e">
        <f t="shared" si="1007"/>
        <v>#N/A</v>
      </c>
    </row>
    <row r="4695" spans="10:12" x14ac:dyDescent="0.25">
      <c r="L4695" s="3" t="e">
        <f t="shared" si="1007"/>
        <v>#N/A</v>
      </c>
    </row>
    <row r="4696" spans="10:12" x14ac:dyDescent="0.25">
      <c r="J4696" s="4" t="e">
        <f t="shared" ref="J4696" si="1009">AVERAGE(E4692:E4696)</f>
        <v>#DIV/0!</v>
      </c>
      <c r="L4696" s="3" t="e">
        <f t="shared" si="1007"/>
        <v>#N/A</v>
      </c>
    </row>
    <row r="4697" spans="10:12" x14ac:dyDescent="0.25">
      <c r="L4697" s="3" t="e">
        <f t="shared" si="1007"/>
        <v>#N/A</v>
      </c>
    </row>
    <row r="4698" spans="10:12" x14ac:dyDescent="0.25">
      <c r="L4698" s="3" t="e">
        <f t="shared" si="1007"/>
        <v>#N/A</v>
      </c>
    </row>
    <row r="4699" spans="10:12" x14ac:dyDescent="0.25">
      <c r="L4699" s="3" t="e">
        <f t="shared" si="1007"/>
        <v>#N/A</v>
      </c>
    </row>
    <row r="4700" spans="10:12" x14ac:dyDescent="0.25">
      <c r="L4700" s="3" t="e">
        <f t="shared" si="1007"/>
        <v>#N/A</v>
      </c>
    </row>
    <row r="4701" spans="10:12" x14ac:dyDescent="0.25">
      <c r="J4701" s="4" t="e">
        <f t="shared" ref="J4701" si="1010">AVERAGE(E4697:E4701)</f>
        <v>#DIV/0!</v>
      </c>
      <c r="L4701" s="3" t="e">
        <f t="shared" si="1007"/>
        <v>#N/A</v>
      </c>
    </row>
    <row r="4702" spans="10:12" x14ac:dyDescent="0.25">
      <c r="L4702" s="3" t="e">
        <f t="shared" si="1007"/>
        <v>#N/A</v>
      </c>
    </row>
    <row r="4703" spans="10:12" x14ac:dyDescent="0.25">
      <c r="L4703" s="3" t="e">
        <f t="shared" si="1007"/>
        <v>#N/A</v>
      </c>
    </row>
    <row r="4704" spans="10:12" x14ac:dyDescent="0.25">
      <c r="L4704" s="3" t="e">
        <f t="shared" si="1007"/>
        <v>#N/A</v>
      </c>
    </row>
    <row r="4705" spans="10:12" x14ac:dyDescent="0.25">
      <c r="L4705" s="3" t="e">
        <f t="shared" si="1007"/>
        <v>#N/A</v>
      </c>
    </row>
    <row r="4706" spans="10:12" x14ac:dyDescent="0.25">
      <c r="J4706" s="4" t="e">
        <f t="shared" ref="J4706" si="1011">AVERAGE(E4702:E4706)</f>
        <v>#DIV/0!</v>
      </c>
      <c r="L4706" s="3" t="e">
        <f t="shared" si="1007"/>
        <v>#N/A</v>
      </c>
    </row>
    <row r="4707" spans="10:12" x14ac:dyDescent="0.25">
      <c r="L4707" s="3" t="e">
        <f t="shared" si="1007"/>
        <v>#N/A</v>
      </c>
    </row>
    <row r="4708" spans="10:12" x14ac:dyDescent="0.25">
      <c r="L4708" s="3" t="e">
        <f t="shared" si="1007"/>
        <v>#N/A</v>
      </c>
    </row>
    <row r="4709" spans="10:12" x14ac:dyDescent="0.25">
      <c r="L4709" s="3" t="e">
        <f t="shared" si="1007"/>
        <v>#N/A</v>
      </c>
    </row>
    <row r="4710" spans="10:12" x14ac:dyDescent="0.25">
      <c r="L4710" s="3" t="e">
        <f t="shared" si="1007"/>
        <v>#N/A</v>
      </c>
    </row>
    <row r="4711" spans="10:12" x14ac:dyDescent="0.25">
      <c r="J4711" s="4" t="e">
        <f t="shared" ref="J4711" si="1012">AVERAGE(E4707:E4711)</f>
        <v>#DIV/0!</v>
      </c>
      <c r="L4711" s="3" t="e">
        <f t="shared" si="1007"/>
        <v>#N/A</v>
      </c>
    </row>
    <row r="4712" spans="10:12" x14ac:dyDescent="0.25">
      <c r="L4712" s="3" t="e">
        <f t="shared" si="1007"/>
        <v>#N/A</v>
      </c>
    </row>
    <row r="4713" spans="10:12" x14ac:dyDescent="0.25">
      <c r="L4713" s="3" t="e">
        <f t="shared" si="1007"/>
        <v>#N/A</v>
      </c>
    </row>
    <row r="4714" spans="10:12" x14ac:dyDescent="0.25">
      <c r="L4714" s="3" t="e">
        <f t="shared" si="1007"/>
        <v>#N/A</v>
      </c>
    </row>
    <row r="4715" spans="10:12" x14ac:dyDescent="0.25">
      <c r="L4715" s="3" t="e">
        <f t="shared" si="1007"/>
        <v>#N/A</v>
      </c>
    </row>
    <row r="4716" spans="10:12" x14ac:dyDescent="0.25">
      <c r="J4716" s="4" t="e">
        <f t="shared" ref="J4716" si="1013">AVERAGE(E4712:E4716)</f>
        <v>#DIV/0!</v>
      </c>
      <c r="L4716" s="3" t="e">
        <f t="shared" si="1007"/>
        <v>#N/A</v>
      </c>
    </row>
    <row r="4717" spans="10:12" x14ac:dyDescent="0.25">
      <c r="L4717" s="3" t="e">
        <f t="shared" si="1007"/>
        <v>#N/A</v>
      </c>
    </row>
    <row r="4718" spans="10:12" x14ac:dyDescent="0.25">
      <c r="L4718" s="3" t="e">
        <f t="shared" si="1007"/>
        <v>#N/A</v>
      </c>
    </row>
    <row r="4719" spans="10:12" x14ac:dyDescent="0.25">
      <c r="L4719" s="3" t="e">
        <f t="shared" si="1007"/>
        <v>#N/A</v>
      </c>
    </row>
    <row r="4720" spans="10:12" x14ac:dyDescent="0.25">
      <c r="L4720" s="3" t="e">
        <f t="shared" si="1007"/>
        <v>#N/A</v>
      </c>
    </row>
    <row r="4721" spans="10:12" x14ac:dyDescent="0.25">
      <c r="J4721" s="4" t="e">
        <f t="shared" ref="J4721" si="1014">AVERAGE(E4717:E4721)</f>
        <v>#DIV/0!</v>
      </c>
      <c r="L4721" s="3" t="e">
        <f t="shared" si="1007"/>
        <v>#N/A</v>
      </c>
    </row>
    <row r="4722" spans="10:12" x14ac:dyDescent="0.25">
      <c r="L4722" s="3" t="e">
        <f t="shared" si="1007"/>
        <v>#N/A</v>
      </c>
    </row>
    <row r="4723" spans="10:12" x14ac:dyDescent="0.25">
      <c r="L4723" s="3" t="e">
        <f t="shared" si="1007"/>
        <v>#N/A</v>
      </c>
    </row>
    <row r="4724" spans="10:12" x14ac:dyDescent="0.25">
      <c r="L4724" s="3" t="e">
        <f t="shared" si="1007"/>
        <v>#N/A</v>
      </c>
    </row>
    <row r="4725" spans="10:12" x14ac:dyDescent="0.25">
      <c r="L4725" s="3" t="e">
        <f t="shared" si="1007"/>
        <v>#N/A</v>
      </c>
    </row>
    <row r="4726" spans="10:12" x14ac:dyDescent="0.25">
      <c r="J4726" s="4" t="e">
        <f t="shared" ref="J4726" si="1015">AVERAGE(E4722:E4726)</f>
        <v>#DIV/0!</v>
      </c>
      <c r="L4726" s="3" t="e">
        <f t="shared" si="1007"/>
        <v>#N/A</v>
      </c>
    </row>
    <row r="4727" spans="10:12" x14ac:dyDescent="0.25">
      <c r="L4727" s="3" t="e">
        <f t="shared" si="1007"/>
        <v>#N/A</v>
      </c>
    </row>
    <row r="4728" spans="10:12" x14ac:dyDescent="0.25">
      <c r="L4728" s="3" t="e">
        <f t="shared" si="1007"/>
        <v>#N/A</v>
      </c>
    </row>
    <row r="4729" spans="10:12" x14ac:dyDescent="0.25">
      <c r="L4729" s="3" t="e">
        <f t="shared" si="1007"/>
        <v>#N/A</v>
      </c>
    </row>
    <row r="4730" spans="10:12" x14ac:dyDescent="0.25">
      <c r="L4730" s="3" t="e">
        <f t="shared" si="1007"/>
        <v>#N/A</v>
      </c>
    </row>
    <row r="4731" spans="10:12" x14ac:dyDescent="0.25">
      <c r="J4731" s="4" t="e">
        <f t="shared" ref="J4731" si="1016">AVERAGE(E4727:E4731)</f>
        <v>#DIV/0!</v>
      </c>
      <c r="L4731" s="3" t="e">
        <f t="shared" si="1007"/>
        <v>#N/A</v>
      </c>
    </row>
    <row r="4732" spans="10:12" x14ac:dyDescent="0.25">
      <c r="L4732" s="3" t="e">
        <f t="shared" si="1007"/>
        <v>#N/A</v>
      </c>
    </row>
    <row r="4733" spans="10:12" x14ac:dyDescent="0.25">
      <c r="L4733" s="3" t="e">
        <f t="shared" si="1007"/>
        <v>#N/A</v>
      </c>
    </row>
    <row r="4734" spans="10:12" x14ac:dyDescent="0.25">
      <c r="L4734" s="3" t="e">
        <f t="shared" si="1007"/>
        <v>#N/A</v>
      </c>
    </row>
    <row r="4735" spans="10:12" x14ac:dyDescent="0.25">
      <c r="L4735" s="3" t="e">
        <f t="shared" si="1007"/>
        <v>#N/A</v>
      </c>
    </row>
    <row r="4736" spans="10:12" x14ac:dyDescent="0.25">
      <c r="J4736" s="4" t="e">
        <f t="shared" ref="J4736" si="1017">AVERAGE(E4732:E4736)</f>
        <v>#DIV/0!</v>
      </c>
      <c r="L4736" s="3" t="e">
        <f t="shared" si="1007"/>
        <v>#N/A</v>
      </c>
    </row>
    <row r="4737" spans="10:12" x14ac:dyDescent="0.25">
      <c r="L4737" s="3" t="e">
        <f t="shared" si="1007"/>
        <v>#N/A</v>
      </c>
    </row>
    <row r="4738" spans="10:12" x14ac:dyDescent="0.25">
      <c r="L4738" s="3" t="e">
        <f t="shared" si="1007"/>
        <v>#N/A</v>
      </c>
    </row>
    <row r="4739" spans="10:12" x14ac:dyDescent="0.25">
      <c r="L4739" s="3" t="e">
        <f t="shared" si="1007"/>
        <v>#N/A</v>
      </c>
    </row>
    <row r="4740" spans="10:12" x14ac:dyDescent="0.25">
      <c r="L4740" s="3" t="e">
        <f t="shared" si="1007"/>
        <v>#N/A</v>
      </c>
    </row>
    <row r="4741" spans="10:12" x14ac:dyDescent="0.25">
      <c r="J4741" s="4" t="e">
        <f t="shared" ref="J4741" si="1018">AVERAGE(E4737:E4741)</f>
        <v>#DIV/0!</v>
      </c>
      <c r="L4741" s="3" t="e">
        <f t="shared" si="1007"/>
        <v>#N/A</v>
      </c>
    </row>
    <row r="4742" spans="10:12" x14ac:dyDescent="0.25">
      <c r="L4742" s="3" t="e">
        <f t="shared" si="1007"/>
        <v>#N/A</v>
      </c>
    </row>
    <row r="4743" spans="10:12" x14ac:dyDescent="0.25">
      <c r="L4743" s="3" t="e">
        <f t="shared" si="1007"/>
        <v>#N/A</v>
      </c>
    </row>
    <row r="4744" spans="10:12" x14ac:dyDescent="0.25">
      <c r="L4744" s="3" t="e">
        <f t="shared" si="1007"/>
        <v>#N/A</v>
      </c>
    </row>
    <row r="4745" spans="10:12" x14ac:dyDescent="0.25">
      <c r="L4745" s="3" t="e">
        <f t="shared" si="1007"/>
        <v>#N/A</v>
      </c>
    </row>
    <row r="4746" spans="10:12" x14ac:dyDescent="0.25">
      <c r="J4746" s="4" t="e">
        <f t="shared" ref="J4746" si="1019">AVERAGE(E4742:E4746)</f>
        <v>#DIV/0!</v>
      </c>
      <c r="L4746" s="3" t="e">
        <f t="shared" si="1007"/>
        <v>#N/A</v>
      </c>
    </row>
    <row r="4747" spans="10:12" x14ac:dyDescent="0.25">
      <c r="L4747" s="3" t="e">
        <f t="shared" si="1007"/>
        <v>#N/A</v>
      </c>
    </row>
    <row r="4748" spans="10:12" x14ac:dyDescent="0.25">
      <c r="L4748" s="3" t="e">
        <f t="shared" si="1007"/>
        <v>#N/A</v>
      </c>
    </row>
    <row r="4749" spans="10:12" x14ac:dyDescent="0.25">
      <c r="L4749" s="3" t="e">
        <f t="shared" si="1007"/>
        <v>#N/A</v>
      </c>
    </row>
    <row r="4750" spans="10:12" x14ac:dyDescent="0.25">
      <c r="L4750" s="3" t="e">
        <f t="shared" ref="L4750:L4813" si="1020">IF(OR(E4749="",E4750=""),#N/A,E4750-E4749)</f>
        <v>#N/A</v>
      </c>
    </row>
    <row r="4751" spans="10:12" x14ac:dyDescent="0.25">
      <c r="J4751" s="4" t="e">
        <f t="shared" ref="J4751" si="1021">AVERAGE(E4747:E4751)</f>
        <v>#DIV/0!</v>
      </c>
      <c r="L4751" s="3" t="e">
        <f t="shared" si="1020"/>
        <v>#N/A</v>
      </c>
    </row>
    <row r="4752" spans="10:12" x14ac:dyDescent="0.25">
      <c r="L4752" s="3" t="e">
        <f t="shared" si="1020"/>
        <v>#N/A</v>
      </c>
    </row>
    <row r="4753" spans="10:12" x14ac:dyDescent="0.25">
      <c r="L4753" s="3" t="e">
        <f t="shared" si="1020"/>
        <v>#N/A</v>
      </c>
    </row>
    <row r="4754" spans="10:12" x14ac:dyDescent="0.25">
      <c r="L4754" s="3" t="e">
        <f t="shared" si="1020"/>
        <v>#N/A</v>
      </c>
    </row>
    <row r="4755" spans="10:12" x14ac:dyDescent="0.25">
      <c r="L4755" s="3" t="e">
        <f t="shared" si="1020"/>
        <v>#N/A</v>
      </c>
    </row>
    <row r="4756" spans="10:12" x14ac:dyDescent="0.25">
      <c r="J4756" s="4" t="e">
        <f t="shared" ref="J4756" si="1022">AVERAGE(E4752:E4756)</f>
        <v>#DIV/0!</v>
      </c>
      <c r="L4756" s="3" t="e">
        <f t="shared" si="1020"/>
        <v>#N/A</v>
      </c>
    </row>
    <row r="4757" spans="10:12" x14ac:dyDescent="0.25">
      <c r="L4757" s="3" t="e">
        <f t="shared" si="1020"/>
        <v>#N/A</v>
      </c>
    </row>
    <row r="4758" spans="10:12" x14ac:dyDescent="0.25">
      <c r="L4758" s="3" t="e">
        <f t="shared" si="1020"/>
        <v>#N/A</v>
      </c>
    </row>
    <row r="4759" spans="10:12" x14ac:dyDescent="0.25">
      <c r="L4759" s="3" t="e">
        <f t="shared" si="1020"/>
        <v>#N/A</v>
      </c>
    </row>
    <row r="4760" spans="10:12" x14ac:dyDescent="0.25">
      <c r="L4760" s="3" t="e">
        <f t="shared" si="1020"/>
        <v>#N/A</v>
      </c>
    </row>
    <row r="4761" spans="10:12" x14ac:dyDescent="0.25">
      <c r="J4761" s="4" t="e">
        <f t="shared" ref="J4761" si="1023">AVERAGE(E4757:E4761)</f>
        <v>#DIV/0!</v>
      </c>
      <c r="L4761" s="3" t="e">
        <f t="shared" si="1020"/>
        <v>#N/A</v>
      </c>
    </row>
    <row r="4762" spans="10:12" x14ac:dyDescent="0.25">
      <c r="L4762" s="3" t="e">
        <f t="shared" si="1020"/>
        <v>#N/A</v>
      </c>
    </row>
    <row r="4763" spans="10:12" x14ac:dyDescent="0.25">
      <c r="L4763" s="3" t="e">
        <f t="shared" si="1020"/>
        <v>#N/A</v>
      </c>
    </row>
    <row r="4764" spans="10:12" x14ac:dyDescent="0.25">
      <c r="L4764" s="3" t="e">
        <f t="shared" si="1020"/>
        <v>#N/A</v>
      </c>
    </row>
    <row r="4765" spans="10:12" x14ac:dyDescent="0.25">
      <c r="L4765" s="3" t="e">
        <f t="shared" si="1020"/>
        <v>#N/A</v>
      </c>
    </row>
    <row r="4766" spans="10:12" x14ac:dyDescent="0.25">
      <c r="J4766" s="4" t="e">
        <f t="shared" ref="J4766" si="1024">AVERAGE(E4762:E4766)</f>
        <v>#DIV/0!</v>
      </c>
      <c r="L4766" s="3" t="e">
        <f t="shared" si="1020"/>
        <v>#N/A</v>
      </c>
    </row>
    <row r="4767" spans="10:12" x14ac:dyDescent="0.25">
      <c r="L4767" s="3" t="e">
        <f t="shared" si="1020"/>
        <v>#N/A</v>
      </c>
    </row>
    <row r="4768" spans="10:12" x14ac:dyDescent="0.25">
      <c r="L4768" s="3" t="e">
        <f t="shared" si="1020"/>
        <v>#N/A</v>
      </c>
    </row>
    <row r="4769" spans="10:12" x14ac:dyDescent="0.25">
      <c r="L4769" s="3" t="e">
        <f t="shared" si="1020"/>
        <v>#N/A</v>
      </c>
    </row>
    <row r="4770" spans="10:12" x14ac:dyDescent="0.25">
      <c r="L4770" s="3" t="e">
        <f t="shared" si="1020"/>
        <v>#N/A</v>
      </c>
    </row>
    <row r="4771" spans="10:12" x14ac:dyDescent="0.25">
      <c r="J4771" s="4" t="e">
        <f t="shared" ref="J4771" si="1025">AVERAGE(E4767:E4771)</f>
        <v>#DIV/0!</v>
      </c>
      <c r="L4771" s="3" t="e">
        <f t="shared" si="1020"/>
        <v>#N/A</v>
      </c>
    </row>
    <row r="4772" spans="10:12" x14ac:dyDescent="0.25">
      <c r="L4772" s="3" t="e">
        <f t="shared" si="1020"/>
        <v>#N/A</v>
      </c>
    </row>
    <row r="4773" spans="10:12" x14ac:dyDescent="0.25">
      <c r="L4773" s="3" t="e">
        <f t="shared" si="1020"/>
        <v>#N/A</v>
      </c>
    </row>
    <row r="4774" spans="10:12" x14ac:dyDescent="0.25">
      <c r="L4774" s="3" t="e">
        <f t="shared" si="1020"/>
        <v>#N/A</v>
      </c>
    </row>
    <row r="4775" spans="10:12" x14ac:dyDescent="0.25">
      <c r="L4775" s="3" t="e">
        <f t="shared" si="1020"/>
        <v>#N/A</v>
      </c>
    </row>
    <row r="4776" spans="10:12" x14ac:dyDescent="0.25">
      <c r="J4776" s="4" t="e">
        <f t="shared" ref="J4776" si="1026">AVERAGE(E4772:E4776)</f>
        <v>#DIV/0!</v>
      </c>
      <c r="L4776" s="3" t="e">
        <f t="shared" si="1020"/>
        <v>#N/A</v>
      </c>
    </row>
    <row r="4777" spans="10:12" x14ac:dyDescent="0.25">
      <c r="L4777" s="3" t="e">
        <f t="shared" si="1020"/>
        <v>#N/A</v>
      </c>
    </row>
    <row r="4778" spans="10:12" x14ac:dyDescent="0.25">
      <c r="L4778" s="3" t="e">
        <f t="shared" si="1020"/>
        <v>#N/A</v>
      </c>
    </row>
    <row r="4779" spans="10:12" x14ac:dyDescent="0.25">
      <c r="L4779" s="3" t="e">
        <f t="shared" si="1020"/>
        <v>#N/A</v>
      </c>
    </row>
    <row r="4780" spans="10:12" x14ac:dyDescent="0.25">
      <c r="L4780" s="3" t="e">
        <f t="shared" si="1020"/>
        <v>#N/A</v>
      </c>
    </row>
    <row r="4781" spans="10:12" x14ac:dyDescent="0.25">
      <c r="J4781" s="4" t="e">
        <f t="shared" ref="J4781" si="1027">AVERAGE(E4777:E4781)</f>
        <v>#DIV/0!</v>
      </c>
      <c r="L4781" s="3" t="e">
        <f t="shared" si="1020"/>
        <v>#N/A</v>
      </c>
    </row>
    <row r="4782" spans="10:12" x14ac:dyDescent="0.25">
      <c r="L4782" s="3" t="e">
        <f t="shared" si="1020"/>
        <v>#N/A</v>
      </c>
    </row>
    <row r="4783" spans="10:12" x14ac:dyDescent="0.25">
      <c r="L4783" s="3" t="e">
        <f t="shared" si="1020"/>
        <v>#N/A</v>
      </c>
    </row>
    <row r="4784" spans="10:12" x14ac:dyDescent="0.25">
      <c r="L4784" s="3" t="e">
        <f t="shared" si="1020"/>
        <v>#N/A</v>
      </c>
    </row>
    <row r="4785" spans="10:12" x14ac:dyDescent="0.25">
      <c r="L4785" s="3" t="e">
        <f t="shared" si="1020"/>
        <v>#N/A</v>
      </c>
    </row>
    <row r="4786" spans="10:12" x14ac:dyDescent="0.25">
      <c r="J4786" s="4" t="e">
        <f t="shared" ref="J4786" si="1028">AVERAGE(E4782:E4786)</f>
        <v>#DIV/0!</v>
      </c>
      <c r="L4786" s="3" t="e">
        <f t="shared" si="1020"/>
        <v>#N/A</v>
      </c>
    </row>
    <row r="4787" spans="10:12" x14ac:dyDescent="0.25">
      <c r="L4787" s="3" t="e">
        <f t="shared" si="1020"/>
        <v>#N/A</v>
      </c>
    </row>
    <row r="4788" spans="10:12" x14ac:dyDescent="0.25">
      <c r="L4788" s="3" t="e">
        <f t="shared" si="1020"/>
        <v>#N/A</v>
      </c>
    </row>
    <row r="4789" spans="10:12" x14ac:dyDescent="0.25">
      <c r="L4789" s="3" t="e">
        <f t="shared" si="1020"/>
        <v>#N/A</v>
      </c>
    </row>
    <row r="4790" spans="10:12" x14ac:dyDescent="0.25">
      <c r="L4790" s="3" t="e">
        <f t="shared" si="1020"/>
        <v>#N/A</v>
      </c>
    </row>
    <row r="4791" spans="10:12" x14ac:dyDescent="0.25">
      <c r="J4791" s="4" t="e">
        <f t="shared" ref="J4791" si="1029">AVERAGE(E4787:E4791)</f>
        <v>#DIV/0!</v>
      </c>
      <c r="L4791" s="3" t="e">
        <f t="shared" si="1020"/>
        <v>#N/A</v>
      </c>
    </row>
    <row r="4792" spans="10:12" x14ac:dyDescent="0.25">
      <c r="L4792" s="3" t="e">
        <f t="shared" si="1020"/>
        <v>#N/A</v>
      </c>
    </row>
    <row r="4793" spans="10:12" x14ac:dyDescent="0.25">
      <c r="L4793" s="3" t="e">
        <f t="shared" si="1020"/>
        <v>#N/A</v>
      </c>
    </row>
    <row r="4794" spans="10:12" x14ac:dyDescent="0.25">
      <c r="L4794" s="3" t="e">
        <f t="shared" si="1020"/>
        <v>#N/A</v>
      </c>
    </row>
    <row r="4795" spans="10:12" x14ac:dyDescent="0.25">
      <c r="L4795" s="3" t="e">
        <f t="shared" si="1020"/>
        <v>#N/A</v>
      </c>
    </row>
    <row r="4796" spans="10:12" x14ac:dyDescent="0.25">
      <c r="J4796" s="4" t="e">
        <f t="shared" ref="J4796" si="1030">AVERAGE(E4792:E4796)</f>
        <v>#DIV/0!</v>
      </c>
      <c r="L4796" s="3" t="e">
        <f t="shared" si="1020"/>
        <v>#N/A</v>
      </c>
    </row>
    <row r="4797" spans="10:12" x14ac:dyDescent="0.25">
      <c r="L4797" s="3" t="e">
        <f t="shared" si="1020"/>
        <v>#N/A</v>
      </c>
    </row>
    <row r="4798" spans="10:12" x14ac:dyDescent="0.25">
      <c r="L4798" s="3" t="e">
        <f t="shared" si="1020"/>
        <v>#N/A</v>
      </c>
    </row>
    <row r="4799" spans="10:12" x14ac:dyDescent="0.25">
      <c r="L4799" s="3" t="e">
        <f t="shared" si="1020"/>
        <v>#N/A</v>
      </c>
    </row>
    <row r="4800" spans="10:12" x14ac:dyDescent="0.25">
      <c r="L4800" s="3" t="e">
        <f t="shared" si="1020"/>
        <v>#N/A</v>
      </c>
    </row>
    <row r="4801" spans="10:12" x14ac:dyDescent="0.25">
      <c r="J4801" s="4" t="e">
        <f t="shared" ref="J4801" si="1031">AVERAGE(E4797:E4801)</f>
        <v>#DIV/0!</v>
      </c>
      <c r="L4801" s="3" t="e">
        <f t="shared" si="1020"/>
        <v>#N/A</v>
      </c>
    </row>
    <row r="4802" spans="10:12" x14ac:dyDescent="0.25">
      <c r="L4802" s="3" t="e">
        <f t="shared" si="1020"/>
        <v>#N/A</v>
      </c>
    </row>
    <row r="4803" spans="10:12" x14ac:dyDescent="0.25">
      <c r="L4803" s="3" t="e">
        <f t="shared" si="1020"/>
        <v>#N/A</v>
      </c>
    </row>
    <row r="4804" spans="10:12" x14ac:dyDescent="0.25">
      <c r="L4804" s="3" t="e">
        <f t="shared" si="1020"/>
        <v>#N/A</v>
      </c>
    </row>
    <row r="4805" spans="10:12" x14ac:dyDescent="0.25">
      <c r="L4805" s="3" t="e">
        <f t="shared" si="1020"/>
        <v>#N/A</v>
      </c>
    </row>
    <row r="4806" spans="10:12" x14ac:dyDescent="0.25">
      <c r="J4806" s="4" t="e">
        <f t="shared" ref="J4806" si="1032">AVERAGE(E4802:E4806)</f>
        <v>#DIV/0!</v>
      </c>
      <c r="L4806" s="3" t="e">
        <f t="shared" si="1020"/>
        <v>#N/A</v>
      </c>
    </row>
    <row r="4807" spans="10:12" x14ac:dyDescent="0.25">
      <c r="L4807" s="3" t="e">
        <f t="shared" si="1020"/>
        <v>#N/A</v>
      </c>
    </row>
    <row r="4808" spans="10:12" x14ac:dyDescent="0.25">
      <c r="L4808" s="3" t="e">
        <f t="shared" si="1020"/>
        <v>#N/A</v>
      </c>
    </row>
    <row r="4809" spans="10:12" x14ac:dyDescent="0.25">
      <c r="L4809" s="3" t="e">
        <f t="shared" si="1020"/>
        <v>#N/A</v>
      </c>
    </row>
    <row r="4810" spans="10:12" x14ac:dyDescent="0.25">
      <c r="L4810" s="3" t="e">
        <f t="shared" si="1020"/>
        <v>#N/A</v>
      </c>
    </row>
    <row r="4811" spans="10:12" x14ac:dyDescent="0.25">
      <c r="J4811" s="4" t="e">
        <f t="shared" ref="J4811" si="1033">AVERAGE(E4807:E4811)</f>
        <v>#DIV/0!</v>
      </c>
      <c r="L4811" s="3" t="e">
        <f t="shared" si="1020"/>
        <v>#N/A</v>
      </c>
    </row>
    <row r="4812" spans="10:12" x14ac:dyDescent="0.25">
      <c r="L4812" s="3" t="e">
        <f t="shared" si="1020"/>
        <v>#N/A</v>
      </c>
    </row>
    <row r="4813" spans="10:12" x14ac:dyDescent="0.25">
      <c r="L4813" s="3" t="e">
        <f t="shared" si="1020"/>
        <v>#N/A</v>
      </c>
    </row>
    <row r="4814" spans="10:12" x14ac:dyDescent="0.25">
      <c r="L4814" s="3" t="e">
        <f t="shared" ref="L4814:L4877" si="1034">IF(OR(E4813="",E4814=""),#N/A,E4814-E4813)</f>
        <v>#N/A</v>
      </c>
    </row>
    <row r="4815" spans="10:12" x14ac:dyDescent="0.25">
      <c r="L4815" s="3" t="e">
        <f t="shared" si="1034"/>
        <v>#N/A</v>
      </c>
    </row>
    <row r="4816" spans="10:12" x14ac:dyDescent="0.25">
      <c r="J4816" s="4" t="e">
        <f t="shared" ref="J4816" si="1035">AVERAGE(E4812:E4816)</f>
        <v>#DIV/0!</v>
      </c>
      <c r="L4816" s="3" t="e">
        <f t="shared" si="1034"/>
        <v>#N/A</v>
      </c>
    </row>
    <row r="4817" spans="10:12" x14ac:dyDescent="0.25">
      <c r="L4817" s="3" t="e">
        <f t="shared" si="1034"/>
        <v>#N/A</v>
      </c>
    </row>
    <row r="4818" spans="10:12" x14ac:dyDescent="0.25">
      <c r="L4818" s="3" t="e">
        <f t="shared" si="1034"/>
        <v>#N/A</v>
      </c>
    </row>
    <row r="4819" spans="10:12" x14ac:dyDescent="0.25">
      <c r="L4819" s="3" t="e">
        <f t="shared" si="1034"/>
        <v>#N/A</v>
      </c>
    </row>
    <row r="4820" spans="10:12" x14ac:dyDescent="0.25">
      <c r="L4820" s="3" t="e">
        <f t="shared" si="1034"/>
        <v>#N/A</v>
      </c>
    </row>
    <row r="4821" spans="10:12" x14ac:dyDescent="0.25">
      <c r="J4821" s="4" t="e">
        <f t="shared" ref="J4821" si="1036">AVERAGE(E4817:E4821)</f>
        <v>#DIV/0!</v>
      </c>
      <c r="L4821" s="3" t="e">
        <f t="shared" si="1034"/>
        <v>#N/A</v>
      </c>
    </row>
    <row r="4822" spans="10:12" x14ac:dyDescent="0.25">
      <c r="L4822" s="3" t="e">
        <f t="shared" si="1034"/>
        <v>#N/A</v>
      </c>
    </row>
    <row r="4823" spans="10:12" x14ac:dyDescent="0.25">
      <c r="L4823" s="3" t="e">
        <f t="shared" si="1034"/>
        <v>#N/A</v>
      </c>
    </row>
    <row r="4824" spans="10:12" x14ac:dyDescent="0.25">
      <c r="L4824" s="3" t="e">
        <f t="shared" si="1034"/>
        <v>#N/A</v>
      </c>
    </row>
    <row r="4825" spans="10:12" x14ac:dyDescent="0.25">
      <c r="L4825" s="3" t="e">
        <f t="shared" si="1034"/>
        <v>#N/A</v>
      </c>
    </row>
    <row r="4826" spans="10:12" x14ac:dyDescent="0.25">
      <c r="J4826" s="4" t="e">
        <f t="shared" ref="J4826" si="1037">AVERAGE(E4822:E4826)</f>
        <v>#DIV/0!</v>
      </c>
      <c r="L4826" s="3" t="e">
        <f t="shared" si="1034"/>
        <v>#N/A</v>
      </c>
    </row>
    <row r="4827" spans="10:12" x14ac:dyDescent="0.25">
      <c r="L4827" s="3" t="e">
        <f t="shared" si="1034"/>
        <v>#N/A</v>
      </c>
    </row>
    <row r="4828" spans="10:12" x14ac:dyDescent="0.25">
      <c r="L4828" s="3" t="e">
        <f t="shared" si="1034"/>
        <v>#N/A</v>
      </c>
    </row>
    <row r="4829" spans="10:12" x14ac:dyDescent="0.25">
      <c r="L4829" s="3" t="e">
        <f t="shared" si="1034"/>
        <v>#N/A</v>
      </c>
    </row>
    <row r="4830" spans="10:12" x14ac:dyDescent="0.25">
      <c r="L4830" s="3" t="e">
        <f t="shared" si="1034"/>
        <v>#N/A</v>
      </c>
    </row>
    <row r="4831" spans="10:12" x14ac:dyDescent="0.25">
      <c r="J4831" s="4" t="e">
        <f t="shared" ref="J4831" si="1038">AVERAGE(E4827:E4831)</f>
        <v>#DIV/0!</v>
      </c>
      <c r="L4831" s="3" t="e">
        <f t="shared" si="1034"/>
        <v>#N/A</v>
      </c>
    </row>
    <row r="4832" spans="10:12" x14ac:dyDescent="0.25">
      <c r="L4832" s="3" t="e">
        <f t="shared" si="1034"/>
        <v>#N/A</v>
      </c>
    </row>
    <row r="4833" spans="10:12" x14ac:dyDescent="0.25">
      <c r="L4833" s="3" t="e">
        <f t="shared" si="1034"/>
        <v>#N/A</v>
      </c>
    </row>
    <row r="4834" spans="10:12" x14ac:dyDescent="0.25">
      <c r="L4834" s="3" t="e">
        <f t="shared" si="1034"/>
        <v>#N/A</v>
      </c>
    </row>
    <row r="4835" spans="10:12" x14ac:dyDescent="0.25">
      <c r="L4835" s="3" t="e">
        <f t="shared" si="1034"/>
        <v>#N/A</v>
      </c>
    </row>
    <row r="4836" spans="10:12" x14ac:dyDescent="0.25">
      <c r="J4836" s="4" t="e">
        <f t="shared" ref="J4836" si="1039">AVERAGE(E4832:E4836)</f>
        <v>#DIV/0!</v>
      </c>
      <c r="L4836" s="3" t="e">
        <f t="shared" si="1034"/>
        <v>#N/A</v>
      </c>
    </row>
    <row r="4837" spans="10:12" x14ac:dyDescent="0.25">
      <c r="L4837" s="3" t="e">
        <f t="shared" si="1034"/>
        <v>#N/A</v>
      </c>
    </row>
    <row r="4838" spans="10:12" x14ac:dyDescent="0.25">
      <c r="L4838" s="3" t="e">
        <f t="shared" si="1034"/>
        <v>#N/A</v>
      </c>
    </row>
    <row r="4839" spans="10:12" x14ac:dyDescent="0.25">
      <c r="L4839" s="3" t="e">
        <f t="shared" si="1034"/>
        <v>#N/A</v>
      </c>
    </row>
    <row r="4840" spans="10:12" x14ac:dyDescent="0.25">
      <c r="L4840" s="3" t="e">
        <f t="shared" si="1034"/>
        <v>#N/A</v>
      </c>
    </row>
    <row r="4841" spans="10:12" x14ac:dyDescent="0.25">
      <c r="J4841" s="4" t="e">
        <f t="shared" ref="J4841" si="1040">AVERAGE(E4837:E4841)</f>
        <v>#DIV/0!</v>
      </c>
      <c r="L4841" s="3" t="e">
        <f t="shared" si="1034"/>
        <v>#N/A</v>
      </c>
    </row>
    <row r="4842" spans="10:12" x14ac:dyDescent="0.25">
      <c r="L4842" s="3" t="e">
        <f t="shared" si="1034"/>
        <v>#N/A</v>
      </c>
    </row>
    <row r="4843" spans="10:12" x14ac:dyDescent="0.25">
      <c r="L4843" s="3" t="e">
        <f t="shared" si="1034"/>
        <v>#N/A</v>
      </c>
    </row>
    <row r="4844" spans="10:12" x14ac:dyDescent="0.25">
      <c r="L4844" s="3" t="e">
        <f t="shared" si="1034"/>
        <v>#N/A</v>
      </c>
    </row>
    <row r="4845" spans="10:12" x14ac:dyDescent="0.25">
      <c r="L4845" s="3" t="e">
        <f t="shared" si="1034"/>
        <v>#N/A</v>
      </c>
    </row>
    <row r="4846" spans="10:12" x14ac:dyDescent="0.25">
      <c r="J4846" s="4" t="e">
        <f t="shared" ref="J4846" si="1041">AVERAGE(E4842:E4846)</f>
        <v>#DIV/0!</v>
      </c>
      <c r="L4846" s="3" t="e">
        <f t="shared" si="1034"/>
        <v>#N/A</v>
      </c>
    </row>
    <row r="4847" spans="10:12" x14ac:dyDescent="0.25">
      <c r="L4847" s="3" t="e">
        <f t="shared" si="1034"/>
        <v>#N/A</v>
      </c>
    </row>
    <row r="4848" spans="10:12" x14ac:dyDescent="0.25">
      <c r="L4848" s="3" t="e">
        <f t="shared" si="1034"/>
        <v>#N/A</v>
      </c>
    </row>
    <row r="4849" spans="10:12" x14ac:dyDescent="0.25">
      <c r="L4849" s="3" t="e">
        <f t="shared" si="1034"/>
        <v>#N/A</v>
      </c>
    </row>
    <row r="4850" spans="10:12" x14ac:dyDescent="0.25">
      <c r="L4850" s="3" t="e">
        <f t="shared" si="1034"/>
        <v>#N/A</v>
      </c>
    </row>
    <row r="4851" spans="10:12" x14ac:dyDescent="0.25">
      <c r="J4851" s="4" t="e">
        <f t="shared" ref="J4851" si="1042">AVERAGE(E4847:E4851)</f>
        <v>#DIV/0!</v>
      </c>
      <c r="L4851" s="3" t="e">
        <f t="shared" si="1034"/>
        <v>#N/A</v>
      </c>
    </row>
    <row r="4852" spans="10:12" x14ac:dyDescent="0.25">
      <c r="L4852" s="3" t="e">
        <f t="shared" si="1034"/>
        <v>#N/A</v>
      </c>
    </row>
    <row r="4853" spans="10:12" x14ac:dyDescent="0.25">
      <c r="L4853" s="3" t="e">
        <f t="shared" si="1034"/>
        <v>#N/A</v>
      </c>
    </row>
    <row r="4854" spans="10:12" x14ac:dyDescent="0.25">
      <c r="L4854" s="3" t="e">
        <f t="shared" si="1034"/>
        <v>#N/A</v>
      </c>
    </row>
    <row r="4855" spans="10:12" x14ac:dyDescent="0.25">
      <c r="L4855" s="3" t="e">
        <f t="shared" si="1034"/>
        <v>#N/A</v>
      </c>
    </row>
    <row r="4856" spans="10:12" x14ac:dyDescent="0.25">
      <c r="J4856" s="4" t="e">
        <f t="shared" ref="J4856" si="1043">AVERAGE(E4852:E4856)</f>
        <v>#DIV/0!</v>
      </c>
      <c r="L4856" s="3" t="e">
        <f t="shared" si="1034"/>
        <v>#N/A</v>
      </c>
    </row>
    <row r="4857" spans="10:12" x14ac:dyDescent="0.25">
      <c r="L4857" s="3" t="e">
        <f t="shared" si="1034"/>
        <v>#N/A</v>
      </c>
    </row>
    <row r="4858" spans="10:12" x14ac:dyDescent="0.25">
      <c r="L4858" s="3" t="e">
        <f t="shared" si="1034"/>
        <v>#N/A</v>
      </c>
    </row>
    <row r="4859" spans="10:12" x14ac:dyDescent="0.25">
      <c r="L4859" s="3" t="e">
        <f t="shared" si="1034"/>
        <v>#N/A</v>
      </c>
    </row>
    <row r="4860" spans="10:12" x14ac:dyDescent="0.25">
      <c r="L4860" s="3" t="e">
        <f t="shared" si="1034"/>
        <v>#N/A</v>
      </c>
    </row>
    <row r="4861" spans="10:12" x14ac:dyDescent="0.25">
      <c r="J4861" s="4" t="e">
        <f t="shared" ref="J4861" si="1044">AVERAGE(E4857:E4861)</f>
        <v>#DIV/0!</v>
      </c>
      <c r="L4861" s="3" t="e">
        <f t="shared" si="1034"/>
        <v>#N/A</v>
      </c>
    </row>
    <row r="4862" spans="10:12" x14ac:dyDescent="0.25">
      <c r="L4862" s="3" t="e">
        <f t="shared" si="1034"/>
        <v>#N/A</v>
      </c>
    </row>
    <row r="4863" spans="10:12" x14ac:dyDescent="0.25">
      <c r="L4863" s="3" t="e">
        <f t="shared" si="1034"/>
        <v>#N/A</v>
      </c>
    </row>
    <row r="4864" spans="10:12" x14ac:dyDescent="0.25">
      <c r="L4864" s="3" t="e">
        <f t="shared" si="1034"/>
        <v>#N/A</v>
      </c>
    </row>
    <row r="4865" spans="10:12" x14ac:dyDescent="0.25">
      <c r="L4865" s="3" t="e">
        <f t="shared" si="1034"/>
        <v>#N/A</v>
      </c>
    </row>
    <row r="4866" spans="10:12" x14ac:dyDescent="0.25">
      <c r="J4866" s="4" t="e">
        <f t="shared" ref="J4866" si="1045">AVERAGE(E4862:E4866)</f>
        <v>#DIV/0!</v>
      </c>
      <c r="L4866" s="3" t="e">
        <f t="shared" si="1034"/>
        <v>#N/A</v>
      </c>
    </row>
    <row r="4867" spans="10:12" x14ac:dyDescent="0.25">
      <c r="L4867" s="3" t="e">
        <f t="shared" si="1034"/>
        <v>#N/A</v>
      </c>
    </row>
    <row r="4868" spans="10:12" x14ac:dyDescent="0.25">
      <c r="L4868" s="3" t="e">
        <f t="shared" si="1034"/>
        <v>#N/A</v>
      </c>
    </row>
    <row r="4869" spans="10:12" x14ac:dyDescent="0.25">
      <c r="L4869" s="3" t="e">
        <f t="shared" si="1034"/>
        <v>#N/A</v>
      </c>
    </row>
    <row r="4870" spans="10:12" x14ac:dyDescent="0.25">
      <c r="L4870" s="3" t="e">
        <f t="shared" si="1034"/>
        <v>#N/A</v>
      </c>
    </row>
    <row r="4871" spans="10:12" x14ac:dyDescent="0.25">
      <c r="J4871" s="4" t="e">
        <f t="shared" ref="J4871" si="1046">AVERAGE(E4867:E4871)</f>
        <v>#DIV/0!</v>
      </c>
      <c r="L4871" s="3" t="e">
        <f t="shared" si="1034"/>
        <v>#N/A</v>
      </c>
    </row>
    <row r="4872" spans="10:12" x14ac:dyDescent="0.25">
      <c r="L4872" s="3" t="e">
        <f t="shared" si="1034"/>
        <v>#N/A</v>
      </c>
    </row>
    <row r="4873" spans="10:12" x14ac:dyDescent="0.25">
      <c r="L4873" s="3" t="e">
        <f t="shared" si="1034"/>
        <v>#N/A</v>
      </c>
    </row>
    <row r="4874" spans="10:12" x14ac:dyDescent="0.25">
      <c r="L4874" s="3" t="e">
        <f t="shared" si="1034"/>
        <v>#N/A</v>
      </c>
    </row>
    <row r="4875" spans="10:12" x14ac:dyDescent="0.25">
      <c r="L4875" s="3" t="e">
        <f t="shared" si="1034"/>
        <v>#N/A</v>
      </c>
    </row>
    <row r="4876" spans="10:12" x14ac:dyDescent="0.25">
      <c r="J4876" s="4" t="e">
        <f t="shared" ref="J4876" si="1047">AVERAGE(E4872:E4876)</f>
        <v>#DIV/0!</v>
      </c>
      <c r="L4876" s="3" t="e">
        <f t="shared" si="1034"/>
        <v>#N/A</v>
      </c>
    </row>
    <row r="4877" spans="10:12" x14ac:dyDescent="0.25">
      <c r="L4877" s="3" t="e">
        <f t="shared" si="1034"/>
        <v>#N/A</v>
      </c>
    </row>
    <row r="4878" spans="10:12" x14ac:dyDescent="0.25">
      <c r="L4878" s="3" t="e">
        <f t="shared" ref="L4878:L4941" si="1048">IF(OR(E4877="",E4878=""),#N/A,E4878-E4877)</f>
        <v>#N/A</v>
      </c>
    </row>
    <row r="4879" spans="10:12" x14ac:dyDescent="0.25">
      <c r="L4879" s="3" t="e">
        <f t="shared" si="1048"/>
        <v>#N/A</v>
      </c>
    </row>
    <row r="4880" spans="10:12" x14ac:dyDescent="0.25">
      <c r="L4880" s="3" t="e">
        <f t="shared" si="1048"/>
        <v>#N/A</v>
      </c>
    </row>
    <row r="4881" spans="10:12" x14ac:dyDescent="0.25">
      <c r="J4881" s="4" t="e">
        <f t="shared" ref="J4881" si="1049">AVERAGE(E4877:E4881)</f>
        <v>#DIV/0!</v>
      </c>
      <c r="L4881" s="3" t="e">
        <f t="shared" si="1048"/>
        <v>#N/A</v>
      </c>
    </row>
    <row r="4882" spans="10:12" x14ac:dyDescent="0.25">
      <c r="L4882" s="3" t="e">
        <f t="shared" si="1048"/>
        <v>#N/A</v>
      </c>
    </row>
    <row r="4883" spans="10:12" x14ac:dyDescent="0.25">
      <c r="L4883" s="3" t="e">
        <f t="shared" si="1048"/>
        <v>#N/A</v>
      </c>
    </row>
    <row r="4884" spans="10:12" x14ac:dyDescent="0.25">
      <c r="L4884" s="3" t="e">
        <f t="shared" si="1048"/>
        <v>#N/A</v>
      </c>
    </row>
    <row r="4885" spans="10:12" x14ac:dyDescent="0.25">
      <c r="L4885" s="3" t="e">
        <f t="shared" si="1048"/>
        <v>#N/A</v>
      </c>
    </row>
    <row r="4886" spans="10:12" x14ac:dyDescent="0.25">
      <c r="J4886" s="4" t="e">
        <f t="shared" ref="J4886" si="1050">AVERAGE(E4882:E4886)</f>
        <v>#DIV/0!</v>
      </c>
      <c r="L4886" s="3" t="e">
        <f t="shared" si="1048"/>
        <v>#N/A</v>
      </c>
    </row>
    <row r="4887" spans="10:12" x14ac:dyDescent="0.25">
      <c r="L4887" s="3" t="e">
        <f t="shared" si="1048"/>
        <v>#N/A</v>
      </c>
    </row>
    <row r="4888" spans="10:12" x14ac:dyDescent="0.25">
      <c r="L4888" s="3" t="e">
        <f t="shared" si="1048"/>
        <v>#N/A</v>
      </c>
    </row>
    <row r="4889" spans="10:12" x14ac:dyDescent="0.25">
      <c r="L4889" s="3" t="e">
        <f t="shared" si="1048"/>
        <v>#N/A</v>
      </c>
    </row>
    <row r="4890" spans="10:12" x14ac:dyDescent="0.25">
      <c r="L4890" s="3" t="e">
        <f t="shared" si="1048"/>
        <v>#N/A</v>
      </c>
    </row>
    <row r="4891" spans="10:12" x14ac:dyDescent="0.25">
      <c r="J4891" s="4" t="e">
        <f t="shared" ref="J4891" si="1051">AVERAGE(E4887:E4891)</f>
        <v>#DIV/0!</v>
      </c>
      <c r="L4891" s="3" t="e">
        <f t="shared" si="1048"/>
        <v>#N/A</v>
      </c>
    </row>
    <row r="4892" spans="10:12" x14ac:dyDescent="0.25">
      <c r="L4892" s="3" t="e">
        <f t="shared" si="1048"/>
        <v>#N/A</v>
      </c>
    </row>
    <row r="4893" spans="10:12" x14ac:dyDescent="0.25">
      <c r="L4893" s="3" t="e">
        <f t="shared" si="1048"/>
        <v>#N/A</v>
      </c>
    </row>
    <row r="4894" spans="10:12" x14ac:dyDescent="0.25">
      <c r="L4894" s="3" t="e">
        <f t="shared" si="1048"/>
        <v>#N/A</v>
      </c>
    </row>
    <row r="4895" spans="10:12" x14ac:dyDescent="0.25">
      <c r="L4895" s="3" t="e">
        <f t="shared" si="1048"/>
        <v>#N/A</v>
      </c>
    </row>
    <row r="4896" spans="10:12" x14ac:dyDescent="0.25">
      <c r="J4896" s="4" t="e">
        <f t="shared" ref="J4896" si="1052">AVERAGE(E4892:E4896)</f>
        <v>#DIV/0!</v>
      </c>
      <c r="L4896" s="3" t="e">
        <f t="shared" si="1048"/>
        <v>#N/A</v>
      </c>
    </row>
    <row r="4897" spans="10:12" x14ac:dyDescent="0.25">
      <c r="L4897" s="3" t="e">
        <f t="shared" si="1048"/>
        <v>#N/A</v>
      </c>
    </row>
    <row r="4898" spans="10:12" x14ac:dyDescent="0.25">
      <c r="L4898" s="3" t="e">
        <f t="shared" si="1048"/>
        <v>#N/A</v>
      </c>
    </row>
    <row r="4899" spans="10:12" x14ac:dyDescent="0.25">
      <c r="L4899" s="3" t="e">
        <f t="shared" si="1048"/>
        <v>#N/A</v>
      </c>
    </row>
    <row r="4900" spans="10:12" x14ac:dyDescent="0.25">
      <c r="L4900" s="3" t="e">
        <f t="shared" si="1048"/>
        <v>#N/A</v>
      </c>
    </row>
    <row r="4901" spans="10:12" x14ac:dyDescent="0.25">
      <c r="J4901" s="4" t="e">
        <f t="shared" ref="J4901" si="1053">AVERAGE(E4897:E4901)</f>
        <v>#DIV/0!</v>
      </c>
      <c r="L4901" s="3" t="e">
        <f t="shared" si="1048"/>
        <v>#N/A</v>
      </c>
    </row>
    <row r="4902" spans="10:12" x14ac:dyDescent="0.25">
      <c r="L4902" s="3" t="e">
        <f t="shared" si="1048"/>
        <v>#N/A</v>
      </c>
    </row>
    <row r="4903" spans="10:12" x14ac:dyDescent="0.25">
      <c r="L4903" s="3" t="e">
        <f t="shared" si="1048"/>
        <v>#N/A</v>
      </c>
    </row>
    <row r="4904" spans="10:12" x14ac:dyDescent="0.25">
      <c r="L4904" s="3" t="e">
        <f t="shared" si="1048"/>
        <v>#N/A</v>
      </c>
    </row>
    <row r="4905" spans="10:12" x14ac:dyDescent="0.25">
      <c r="L4905" s="3" t="e">
        <f t="shared" si="1048"/>
        <v>#N/A</v>
      </c>
    </row>
    <row r="4906" spans="10:12" x14ac:dyDescent="0.25">
      <c r="J4906" s="4" t="e">
        <f t="shared" ref="J4906" si="1054">AVERAGE(E4902:E4906)</f>
        <v>#DIV/0!</v>
      </c>
      <c r="L4906" s="3" t="e">
        <f t="shared" si="1048"/>
        <v>#N/A</v>
      </c>
    </row>
    <row r="4907" spans="10:12" x14ac:dyDescent="0.25">
      <c r="L4907" s="3" t="e">
        <f t="shared" si="1048"/>
        <v>#N/A</v>
      </c>
    </row>
    <row r="4908" spans="10:12" x14ac:dyDescent="0.25">
      <c r="L4908" s="3" t="e">
        <f t="shared" si="1048"/>
        <v>#N/A</v>
      </c>
    </row>
    <row r="4909" spans="10:12" x14ac:dyDescent="0.25">
      <c r="L4909" s="3" t="e">
        <f t="shared" si="1048"/>
        <v>#N/A</v>
      </c>
    </row>
    <row r="4910" spans="10:12" x14ac:dyDescent="0.25">
      <c r="L4910" s="3" t="e">
        <f t="shared" si="1048"/>
        <v>#N/A</v>
      </c>
    </row>
    <row r="4911" spans="10:12" x14ac:dyDescent="0.25">
      <c r="J4911" s="4" t="e">
        <f t="shared" ref="J4911" si="1055">AVERAGE(E4907:E4911)</f>
        <v>#DIV/0!</v>
      </c>
      <c r="L4911" s="3" t="e">
        <f t="shared" si="1048"/>
        <v>#N/A</v>
      </c>
    </row>
    <row r="4912" spans="10:12" x14ac:dyDescent="0.25">
      <c r="L4912" s="3" t="e">
        <f t="shared" si="1048"/>
        <v>#N/A</v>
      </c>
    </row>
    <row r="4913" spans="10:12" x14ac:dyDescent="0.25">
      <c r="L4913" s="3" t="e">
        <f t="shared" si="1048"/>
        <v>#N/A</v>
      </c>
    </row>
    <row r="4914" spans="10:12" x14ac:dyDescent="0.25">
      <c r="L4914" s="3" t="e">
        <f t="shared" si="1048"/>
        <v>#N/A</v>
      </c>
    </row>
    <row r="4915" spans="10:12" x14ac:dyDescent="0.25">
      <c r="L4915" s="3" t="e">
        <f t="shared" si="1048"/>
        <v>#N/A</v>
      </c>
    </row>
    <row r="4916" spans="10:12" x14ac:dyDescent="0.25">
      <c r="J4916" s="4" t="e">
        <f t="shared" ref="J4916" si="1056">AVERAGE(E4912:E4916)</f>
        <v>#DIV/0!</v>
      </c>
      <c r="L4916" s="3" t="e">
        <f t="shared" si="1048"/>
        <v>#N/A</v>
      </c>
    </row>
    <row r="4917" spans="10:12" x14ac:dyDescent="0.25">
      <c r="L4917" s="3" t="e">
        <f t="shared" si="1048"/>
        <v>#N/A</v>
      </c>
    </row>
    <row r="4918" spans="10:12" x14ac:dyDescent="0.25">
      <c r="L4918" s="3" t="e">
        <f t="shared" si="1048"/>
        <v>#N/A</v>
      </c>
    </row>
    <row r="4919" spans="10:12" x14ac:dyDescent="0.25">
      <c r="L4919" s="3" t="e">
        <f t="shared" si="1048"/>
        <v>#N/A</v>
      </c>
    </row>
    <row r="4920" spans="10:12" x14ac:dyDescent="0.25">
      <c r="L4920" s="3" t="e">
        <f t="shared" si="1048"/>
        <v>#N/A</v>
      </c>
    </row>
    <row r="4921" spans="10:12" x14ac:dyDescent="0.25">
      <c r="J4921" s="4" t="e">
        <f t="shared" ref="J4921" si="1057">AVERAGE(E4917:E4921)</f>
        <v>#DIV/0!</v>
      </c>
      <c r="L4921" s="3" t="e">
        <f t="shared" si="1048"/>
        <v>#N/A</v>
      </c>
    </row>
    <row r="4922" spans="10:12" x14ac:dyDescent="0.25">
      <c r="L4922" s="3" t="e">
        <f t="shared" si="1048"/>
        <v>#N/A</v>
      </c>
    </row>
    <row r="4923" spans="10:12" x14ac:dyDescent="0.25">
      <c r="L4923" s="3" t="e">
        <f t="shared" si="1048"/>
        <v>#N/A</v>
      </c>
    </row>
    <row r="4924" spans="10:12" x14ac:dyDescent="0.25">
      <c r="L4924" s="3" t="e">
        <f t="shared" si="1048"/>
        <v>#N/A</v>
      </c>
    </row>
    <row r="4925" spans="10:12" x14ac:dyDescent="0.25">
      <c r="L4925" s="3" t="e">
        <f t="shared" si="1048"/>
        <v>#N/A</v>
      </c>
    </row>
    <row r="4926" spans="10:12" x14ac:dyDescent="0.25">
      <c r="J4926" s="4" t="e">
        <f t="shared" ref="J4926" si="1058">AVERAGE(E4922:E4926)</f>
        <v>#DIV/0!</v>
      </c>
      <c r="L4926" s="3" t="e">
        <f t="shared" si="1048"/>
        <v>#N/A</v>
      </c>
    </row>
    <row r="4927" spans="10:12" x14ac:dyDescent="0.25">
      <c r="L4927" s="3" t="e">
        <f t="shared" si="1048"/>
        <v>#N/A</v>
      </c>
    </row>
    <row r="4928" spans="10:12" x14ac:dyDescent="0.25">
      <c r="L4928" s="3" t="e">
        <f t="shared" si="1048"/>
        <v>#N/A</v>
      </c>
    </row>
    <row r="4929" spans="10:12" x14ac:dyDescent="0.25">
      <c r="L4929" s="3" t="e">
        <f t="shared" si="1048"/>
        <v>#N/A</v>
      </c>
    </row>
    <row r="4930" spans="10:12" x14ac:dyDescent="0.25">
      <c r="L4930" s="3" t="e">
        <f t="shared" si="1048"/>
        <v>#N/A</v>
      </c>
    </row>
    <row r="4931" spans="10:12" x14ac:dyDescent="0.25">
      <c r="J4931" s="4" t="e">
        <f t="shared" ref="J4931" si="1059">AVERAGE(E4927:E4931)</f>
        <v>#DIV/0!</v>
      </c>
      <c r="L4931" s="3" t="e">
        <f t="shared" si="1048"/>
        <v>#N/A</v>
      </c>
    </row>
    <row r="4932" spans="10:12" x14ac:dyDescent="0.25">
      <c r="L4932" s="3" t="e">
        <f t="shared" si="1048"/>
        <v>#N/A</v>
      </c>
    </row>
    <row r="4933" spans="10:12" x14ac:dyDescent="0.25">
      <c r="L4933" s="3" t="e">
        <f t="shared" si="1048"/>
        <v>#N/A</v>
      </c>
    </row>
    <row r="4934" spans="10:12" x14ac:dyDescent="0.25">
      <c r="L4934" s="3" t="e">
        <f t="shared" si="1048"/>
        <v>#N/A</v>
      </c>
    </row>
    <row r="4935" spans="10:12" x14ac:dyDescent="0.25">
      <c r="L4935" s="3" t="e">
        <f t="shared" si="1048"/>
        <v>#N/A</v>
      </c>
    </row>
    <row r="4936" spans="10:12" x14ac:dyDescent="0.25">
      <c r="J4936" s="4" t="e">
        <f t="shared" ref="J4936" si="1060">AVERAGE(E4932:E4936)</f>
        <v>#DIV/0!</v>
      </c>
      <c r="L4936" s="3" t="e">
        <f t="shared" si="1048"/>
        <v>#N/A</v>
      </c>
    </row>
    <row r="4937" spans="10:12" x14ac:dyDescent="0.25">
      <c r="L4937" s="3" t="e">
        <f t="shared" si="1048"/>
        <v>#N/A</v>
      </c>
    </row>
    <row r="4938" spans="10:12" x14ac:dyDescent="0.25">
      <c r="L4938" s="3" t="e">
        <f t="shared" si="1048"/>
        <v>#N/A</v>
      </c>
    </row>
    <row r="4939" spans="10:12" x14ac:dyDescent="0.25">
      <c r="L4939" s="3" t="e">
        <f t="shared" si="1048"/>
        <v>#N/A</v>
      </c>
    </row>
    <row r="4940" spans="10:12" x14ac:dyDescent="0.25">
      <c r="L4940" s="3" t="e">
        <f t="shared" si="1048"/>
        <v>#N/A</v>
      </c>
    </row>
    <row r="4941" spans="10:12" x14ac:dyDescent="0.25">
      <c r="J4941" s="4" t="e">
        <f t="shared" ref="J4941" si="1061">AVERAGE(E4937:E4941)</f>
        <v>#DIV/0!</v>
      </c>
      <c r="L4941" s="3" t="e">
        <f t="shared" si="1048"/>
        <v>#N/A</v>
      </c>
    </row>
    <row r="4942" spans="10:12" x14ac:dyDescent="0.25">
      <c r="L4942" s="3" t="e">
        <f t="shared" ref="L4942:L5000" si="1062">IF(OR(E4941="",E4942=""),#N/A,E4942-E4941)</f>
        <v>#N/A</v>
      </c>
    </row>
    <row r="4943" spans="10:12" x14ac:dyDescent="0.25">
      <c r="L4943" s="3" t="e">
        <f t="shared" si="1062"/>
        <v>#N/A</v>
      </c>
    </row>
    <row r="4944" spans="10:12" x14ac:dyDescent="0.25">
      <c r="L4944" s="3" t="e">
        <f t="shared" si="1062"/>
        <v>#N/A</v>
      </c>
    </row>
    <row r="4945" spans="10:12" x14ac:dyDescent="0.25">
      <c r="L4945" s="3" t="e">
        <f t="shared" si="1062"/>
        <v>#N/A</v>
      </c>
    </row>
    <row r="4946" spans="10:12" x14ac:dyDescent="0.25">
      <c r="J4946" s="4" t="e">
        <f t="shared" ref="J4946" si="1063">AVERAGE(E4942:E4946)</f>
        <v>#DIV/0!</v>
      </c>
      <c r="L4946" s="3" t="e">
        <f t="shared" si="1062"/>
        <v>#N/A</v>
      </c>
    </row>
    <row r="4947" spans="10:12" x14ac:dyDescent="0.25">
      <c r="L4947" s="3" t="e">
        <f t="shared" si="1062"/>
        <v>#N/A</v>
      </c>
    </row>
    <row r="4948" spans="10:12" x14ac:dyDescent="0.25">
      <c r="L4948" s="3" t="e">
        <f t="shared" si="1062"/>
        <v>#N/A</v>
      </c>
    </row>
    <row r="4949" spans="10:12" x14ac:dyDescent="0.25">
      <c r="L4949" s="3" t="e">
        <f t="shared" si="1062"/>
        <v>#N/A</v>
      </c>
    </row>
    <row r="4950" spans="10:12" x14ac:dyDescent="0.25">
      <c r="L4950" s="3" t="e">
        <f t="shared" si="1062"/>
        <v>#N/A</v>
      </c>
    </row>
    <row r="4951" spans="10:12" x14ac:dyDescent="0.25">
      <c r="J4951" s="4" t="e">
        <f t="shared" ref="J4951" si="1064">AVERAGE(E4947:E4951)</f>
        <v>#DIV/0!</v>
      </c>
      <c r="L4951" s="3" t="e">
        <f t="shared" si="1062"/>
        <v>#N/A</v>
      </c>
    </row>
    <row r="4952" spans="10:12" x14ac:dyDescent="0.25">
      <c r="L4952" s="3" t="e">
        <f t="shared" si="1062"/>
        <v>#N/A</v>
      </c>
    </row>
    <row r="4953" spans="10:12" x14ac:dyDescent="0.25">
      <c r="L4953" s="3" t="e">
        <f t="shared" si="1062"/>
        <v>#N/A</v>
      </c>
    </row>
    <row r="4954" spans="10:12" x14ac:dyDescent="0.25">
      <c r="L4954" s="3" t="e">
        <f t="shared" si="1062"/>
        <v>#N/A</v>
      </c>
    </row>
    <row r="4955" spans="10:12" x14ac:dyDescent="0.25">
      <c r="L4955" s="3" t="e">
        <f t="shared" si="1062"/>
        <v>#N/A</v>
      </c>
    </row>
    <row r="4956" spans="10:12" x14ac:dyDescent="0.25">
      <c r="J4956" s="4" t="e">
        <f t="shared" ref="J4956" si="1065">AVERAGE(E4952:E4956)</f>
        <v>#DIV/0!</v>
      </c>
      <c r="L4956" s="3" t="e">
        <f t="shared" si="1062"/>
        <v>#N/A</v>
      </c>
    </row>
    <row r="4957" spans="10:12" x14ac:dyDescent="0.25">
      <c r="L4957" s="3" t="e">
        <f t="shared" si="1062"/>
        <v>#N/A</v>
      </c>
    </row>
    <row r="4958" spans="10:12" x14ac:dyDescent="0.25">
      <c r="L4958" s="3" t="e">
        <f t="shared" si="1062"/>
        <v>#N/A</v>
      </c>
    </row>
    <row r="4959" spans="10:12" x14ac:dyDescent="0.25">
      <c r="L4959" s="3" t="e">
        <f t="shared" si="1062"/>
        <v>#N/A</v>
      </c>
    </row>
    <row r="4960" spans="10:12" x14ac:dyDescent="0.25">
      <c r="L4960" s="3" t="e">
        <f t="shared" si="1062"/>
        <v>#N/A</v>
      </c>
    </row>
    <row r="4961" spans="10:12" x14ac:dyDescent="0.25">
      <c r="J4961" s="4" t="e">
        <f t="shared" ref="J4961" si="1066">AVERAGE(E4957:E4961)</f>
        <v>#DIV/0!</v>
      </c>
      <c r="L4961" s="3" t="e">
        <f t="shared" si="1062"/>
        <v>#N/A</v>
      </c>
    </row>
    <row r="4962" spans="10:12" x14ac:dyDescent="0.25">
      <c r="L4962" s="3" t="e">
        <f t="shared" si="1062"/>
        <v>#N/A</v>
      </c>
    </row>
    <row r="4963" spans="10:12" x14ac:dyDescent="0.25">
      <c r="L4963" s="3" t="e">
        <f t="shared" si="1062"/>
        <v>#N/A</v>
      </c>
    </row>
    <row r="4964" spans="10:12" x14ac:dyDescent="0.25">
      <c r="L4964" s="3" t="e">
        <f t="shared" si="1062"/>
        <v>#N/A</v>
      </c>
    </row>
    <row r="4965" spans="10:12" x14ac:dyDescent="0.25">
      <c r="L4965" s="3" t="e">
        <f t="shared" si="1062"/>
        <v>#N/A</v>
      </c>
    </row>
    <row r="4966" spans="10:12" x14ac:dyDescent="0.25">
      <c r="J4966" s="4" t="e">
        <f t="shared" ref="J4966" si="1067">AVERAGE(E4962:E4966)</f>
        <v>#DIV/0!</v>
      </c>
      <c r="L4966" s="3" t="e">
        <f t="shared" si="1062"/>
        <v>#N/A</v>
      </c>
    </row>
    <row r="4967" spans="10:12" x14ac:dyDescent="0.25">
      <c r="L4967" s="3" t="e">
        <f t="shared" si="1062"/>
        <v>#N/A</v>
      </c>
    </row>
    <row r="4968" spans="10:12" x14ac:dyDescent="0.25">
      <c r="L4968" s="3" t="e">
        <f t="shared" si="1062"/>
        <v>#N/A</v>
      </c>
    </row>
    <row r="4969" spans="10:12" x14ac:dyDescent="0.25">
      <c r="L4969" s="3" t="e">
        <f t="shared" si="1062"/>
        <v>#N/A</v>
      </c>
    </row>
    <row r="4970" spans="10:12" x14ac:dyDescent="0.25">
      <c r="L4970" s="3" t="e">
        <f t="shared" si="1062"/>
        <v>#N/A</v>
      </c>
    </row>
    <row r="4971" spans="10:12" x14ac:dyDescent="0.25">
      <c r="J4971" s="4" t="e">
        <f t="shared" ref="J4971" si="1068">AVERAGE(E4967:E4971)</f>
        <v>#DIV/0!</v>
      </c>
      <c r="L4971" s="3" t="e">
        <f t="shared" si="1062"/>
        <v>#N/A</v>
      </c>
    </row>
    <row r="4972" spans="10:12" x14ac:dyDescent="0.25">
      <c r="L4972" s="3" t="e">
        <f t="shared" si="1062"/>
        <v>#N/A</v>
      </c>
    </row>
    <row r="4973" spans="10:12" x14ac:dyDescent="0.25">
      <c r="L4973" s="3" t="e">
        <f t="shared" si="1062"/>
        <v>#N/A</v>
      </c>
    </row>
    <row r="4974" spans="10:12" x14ac:dyDescent="0.25">
      <c r="L4974" s="3" t="e">
        <f t="shared" si="1062"/>
        <v>#N/A</v>
      </c>
    </row>
    <row r="4975" spans="10:12" x14ac:dyDescent="0.25">
      <c r="L4975" s="3" t="e">
        <f t="shared" si="1062"/>
        <v>#N/A</v>
      </c>
    </row>
    <row r="4976" spans="10:12" x14ac:dyDescent="0.25">
      <c r="J4976" s="4" t="e">
        <f t="shared" ref="J4976" si="1069">AVERAGE(E4972:E4976)</f>
        <v>#DIV/0!</v>
      </c>
      <c r="L4976" s="3" t="e">
        <f t="shared" si="1062"/>
        <v>#N/A</v>
      </c>
    </row>
    <row r="4977" spans="10:12" x14ac:dyDescent="0.25">
      <c r="L4977" s="3" t="e">
        <f t="shared" si="1062"/>
        <v>#N/A</v>
      </c>
    </row>
    <row r="4978" spans="10:12" x14ac:dyDescent="0.25">
      <c r="L4978" s="3" t="e">
        <f t="shared" si="1062"/>
        <v>#N/A</v>
      </c>
    </row>
    <row r="4979" spans="10:12" x14ac:dyDescent="0.25">
      <c r="L4979" s="3" t="e">
        <f t="shared" si="1062"/>
        <v>#N/A</v>
      </c>
    </row>
    <row r="4980" spans="10:12" x14ac:dyDescent="0.25">
      <c r="L4980" s="3" t="e">
        <f t="shared" si="1062"/>
        <v>#N/A</v>
      </c>
    </row>
    <row r="4981" spans="10:12" x14ac:dyDescent="0.25">
      <c r="J4981" s="4" t="e">
        <f t="shared" ref="J4981" si="1070">AVERAGE(E4977:E4981)</f>
        <v>#DIV/0!</v>
      </c>
      <c r="L4981" s="3" t="e">
        <f t="shared" si="1062"/>
        <v>#N/A</v>
      </c>
    </row>
    <row r="4982" spans="10:12" x14ac:dyDescent="0.25">
      <c r="L4982" s="3" t="e">
        <f t="shared" si="1062"/>
        <v>#N/A</v>
      </c>
    </row>
    <row r="4983" spans="10:12" x14ac:dyDescent="0.25">
      <c r="L4983" s="3" t="e">
        <f t="shared" si="1062"/>
        <v>#N/A</v>
      </c>
    </row>
    <row r="4984" spans="10:12" x14ac:dyDescent="0.25">
      <c r="L4984" s="3" t="e">
        <f t="shared" si="1062"/>
        <v>#N/A</v>
      </c>
    </row>
    <row r="4985" spans="10:12" x14ac:dyDescent="0.25">
      <c r="L4985" s="3" t="e">
        <f t="shared" si="1062"/>
        <v>#N/A</v>
      </c>
    </row>
    <row r="4986" spans="10:12" x14ac:dyDescent="0.25">
      <c r="J4986" s="4" t="e">
        <f t="shared" ref="J4986" si="1071">AVERAGE(E4982:E4986)</f>
        <v>#DIV/0!</v>
      </c>
      <c r="L4986" s="3" t="e">
        <f t="shared" si="1062"/>
        <v>#N/A</v>
      </c>
    </row>
    <row r="4987" spans="10:12" x14ac:dyDescent="0.25">
      <c r="L4987" s="3" t="e">
        <f t="shared" si="1062"/>
        <v>#N/A</v>
      </c>
    </row>
    <row r="4988" spans="10:12" x14ac:dyDescent="0.25">
      <c r="L4988" s="3" t="e">
        <f t="shared" si="1062"/>
        <v>#N/A</v>
      </c>
    </row>
    <row r="4989" spans="10:12" x14ac:dyDescent="0.25">
      <c r="L4989" s="3" t="e">
        <f t="shared" si="1062"/>
        <v>#N/A</v>
      </c>
    </row>
    <row r="4990" spans="10:12" x14ac:dyDescent="0.25">
      <c r="L4990" s="3" t="e">
        <f t="shared" si="1062"/>
        <v>#N/A</v>
      </c>
    </row>
    <row r="4991" spans="10:12" x14ac:dyDescent="0.25">
      <c r="J4991" s="4" t="e">
        <f t="shared" ref="J4991" si="1072">AVERAGE(E4987:E4991)</f>
        <v>#DIV/0!</v>
      </c>
      <c r="L4991" s="3" t="e">
        <f t="shared" si="1062"/>
        <v>#N/A</v>
      </c>
    </row>
    <row r="4992" spans="10:12" x14ac:dyDescent="0.25">
      <c r="L4992" s="3" t="e">
        <f t="shared" si="1062"/>
        <v>#N/A</v>
      </c>
    </row>
    <row r="4993" spans="10:12" x14ac:dyDescent="0.25">
      <c r="L4993" s="3" t="e">
        <f t="shared" si="1062"/>
        <v>#N/A</v>
      </c>
    </row>
    <row r="4994" spans="10:12" x14ac:dyDescent="0.25">
      <c r="L4994" s="3" t="e">
        <f t="shared" si="1062"/>
        <v>#N/A</v>
      </c>
    </row>
    <row r="4995" spans="10:12" x14ac:dyDescent="0.25">
      <c r="L4995" s="3" t="e">
        <f t="shared" si="1062"/>
        <v>#N/A</v>
      </c>
    </row>
    <row r="4996" spans="10:12" x14ac:dyDescent="0.25">
      <c r="J4996" s="4" t="e">
        <f t="shared" ref="J4996" si="1073">AVERAGE(E4992:E4996)</f>
        <v>#DIV/0!</v>
      </c>
      <c r="L4996" s="3" t="e">
        <f t="shared" si="1062"/>
        <v>#N/A</v>
      </c>
    </row>
    <row r="4997" spans="10:12" x14ac:dyDescent="0.25">
      <c r="L4997" s="3" t="e">
        <f t="shared" si="1062"/>
        <v>#N/A</v>
      </c>
    </row>
    <row r="4998" spans="10:12" x14ac:dyDescent="0.25">
      <c r="L4998" s="3" t="e">
        <f t="shared" si="1062"/>
        <v>#N/A</v>
      </c>
    </row>
    <row r="4999" spans="10:12" x14ac:dyDescent="0.25">
      <c r="L4999" s="3" t="e">
        <f t="shared" si="1062"/>
        <v>#N/A</v>
      </c>
    </row>
    <row r="5000" spans="10:12" x14ac:dyDescent="0.25">
      <c r="L5000" s="3" t="e">
        <f t="shared" si="1062"/>
        <v>#N/A</v>
      </c>
    </row>
  </sheetData>
  <mergeCells count="1">
    <mergeCell ref="N12:O12"/>
  </mergeCells>
  <pageMargins left="0.7" right="0.7" top="0.75" bottom="0.75" header="0.3" footer="0.3"/>
  <customProperties>
    <customPr name="ID" r:id="rId1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99219A-1F84-4344-ABC4-38FC8185D4CF}">
  <dimension ref="A1:O5000"/>
  <sheetViews>
    <sheetView workbookViewId="0"/>
  </sheetViews>
  <sheetFormatPr defaultRowHeight="15" x14ac:dyDescent="0.25"/>
  <cols>
    <col min="1" max="1" width="29.42578125" style="7" bestFit="1" customWidth="1"/>
    <col min="2" max="5" width="7" style="5" bestFit="1" customWidth="1"/>
    <col min="6" max="6" width="8" style="5" bestFit="1" customWidth="1"/>
    <col min="7" max="7" width="26.140625" style="6" bestFit="1" customWidth="1"/>
    <col min="8" max="8" width="15.28515625" style="5" bestFit="1" customWidth="1"/>
    <col min="9" max="9" width="13.85546875" style="5" customWidth="1"/>
    <col min="10" max="10" width="11.42578125" style="4" customWidth="1"/>
    <col min="11" max="11" width="2.85546875" style="1" customWidth="1"/>
    <col min="12" max="12" width="11.42578125" style="3" customWidth="1"/>
    <col min="13" max="13" width="2.85546875" style="1" customWidth="1"/>
    <col min="14" max="14" width="15.28515625" style="2" bestFit="1" customWidth="1"/>
    <col min="15" max="15" width="9.140625" style="2"/>
    <col min="16" max="16384" width="9.140625" style="1"/>
  </cols>
  <sheetData>
    <row r="1" spans="1:15" x14ac:dyDescent="0.25">
      <c r="J1" s="17"/>
      <c r="L1" s="17"/>
      <c r="N1" s="1"/>
      <c r="O1" s="1"/>
    </row>
    <row r="2" spans="1:15" x14ac:dyDescent="0.25">
      <c r="J2" s="17"/>
      <c r="L2" s="17"/>
      <c r="N2" s="1"/>
      <c r="O2" s="1"/>
    </row>
    <row r="3" spans="1:15" x14ac:dyDescent="0.25">
      <c r="J3" s="17"/>
      <c r="L3" s="17"/>
      <c r="N3" s="1"/>
      <c r="O3" s="1"/>
    </row>
    <row r="4" spans="1:15" x14ac:dyDescent="0.25">
      <c r="J4" s="17"/>
      <c r="L4" s="17"/>
      <c r="N4" s="1"/>
      <c r="O4" s="1"/>
    </row>
    <row r="5" spans="1:15" x14ac:dyDescent="0.25">
      <c r="J5" s="17"/>
      <c r="L5" s="17"/>
      <c r="N5" s="1"/>
      <c r="O5" s="1"/>
    </row>
    <row r="6" spans="1:15" x14ac:dyDescent="0.25">
      <c r="J6" s="17"/>
      <c r="L6" s="17"/>
      <c r="N6" s="1"/>
      <c r="O6" s="1"/>
    </row>
    <row r="7" spans="1:15" x14ac:dyDescent="0.25">
      <c r="A7" s="21" t="str">
        <f>_xll.MontelQuote(A8,B7)</f>
        <v>Last update: 12/10/2022 15:40:19</v>
      </c>
      <c r="B7" s="20" t="s">
        <v>13</v>
      </c>
      <c r="C7" s="20" t="s">
        <v>12</v>
      </c>
      <c r="D7" s="20" t="s">
        <v>11</v>
      </c>
      <c r="E7" s="20" t="s">
        <v>10</v>
      </c>
      <c r="F7" s="20" t="s">
        <v>9</v>
      </c>
      <c r="G7" s="20" t="s">
        <v>14</v>
      </c>
      <c r="H7" s="20" t="s">
        <v>7</v>
      </c>
      <c r="J7" s="17"/>
      <c r="L7" s="17"/>
      <c r="N7" s="1"/>
      <c r="O7" s="1"/>
    </row>
    <row r="8" spans="1:15" x14ac:dyDescent="0.25">
      <c r="A8" s="12" t="str">
        <f>A13</f>
        <v>ICAP THE Y1</v>
      </c>
      <c r="B8" s="19"/>
      <c r="H8" s="18"/>
      <c r="I8" s="18"/>
      <c r="J8" s="17"/>
      <c r="L8" s="17"/>
      <c r="N8" s="1"/>
      <c r="O8" s="1"/>
    </row>
    <row r="9" spans="1:15" x14ac:dyDescent="0.25">
      <c r="J9" s="17"/>
      <c r="L9" s="17"/>
      <c r="N9" s="1"/>
      <c r="O9" s="1"/>
    </row>
    <row r="10" spans="1:15" x14ac:dyDescent="0.25">
      <c r="J10" s="17"/>
      <c r="L10" s="17"/>
      <c r="N10" s="1"/>
      <c r="O10" s="1"/>
    </row>
    <row r="11" spans="1:15" x14ac:dyDescent="0.25">
      <c r="J11" s="17"/>
      <c r="L11" s="17"/>
      <c r="N11" s="1"/>
      <c r="O11" s="1"/>
    </row>
    <row r="12" spans="1:15" x14ac:dyDescent="0.25">
      <c r="A12" s="10" t="str">
        <f>_xll.MontelOHLC(A13,B12,A14,A15,A16,A17,A18)</f>
        <v>Last update: 12/10/2022 15:40:13</v>
      </c>
      <c r="B12" s="15" t="s">
        <v>13</v>
      </c>
      <c r="C12" s="15" t="s">
        <v>12</v>
      </c>
      <c r="D12" s="15" t="s">
        <v>11</v>
      </c>
      <c r="E12" s="15" t="s">
        <v>10</v>
      </c>
      <c r="F12" s="15" t="s">
        <v>9</v>
      </c>
      <c r="G12" s="16" t="s">
        <v>8</v>
      </c>
      <c r="H12" s="15" t="s">
        <v>7</v>
      </c>
      <c r="J12" s="14" t="s">
        <v>6</v>
      </c>
      <c r="L12" s="13" t="s">
        <v>5</v>
      </c>
      <c r="N12" s="22" t="s">
        <v>4</v>
      </c>
      <c r="O12" s="23"/>
    </row>
    <row r="13" spans="1:15" x14ac:dyDescent="0.25">
      <c r="A13" s="12" t="s">
        <v>37</v>
      </c>
      <c r="B13" s="5">
        <v>0</v>
      </c>
      <c r="C13" s="5">
        <v>0</v>
      </c>
      <c r="D13" s="5">
        <v>0</v>
      </c>
      <c r="E13" s="5">
        <v>13.1</v>
      </c>
      <c r="G13" s="6">
        <v>40179</v>
      </c>
      <c r="H13" s="5" t="s">
        <v>24</v>
      </c>
      <c r="N13" s="9">
        <v>40179</v>
      </c>
      <c r="O13" s="2">
        <f t="shared" ref="O13:O44" si="0">AVERAGEIFS($E$13:$E$5000,$G$13:$G$5000,"&gt;="&amp;N13,$G$13:$G$5000,"&lt;="&amp;EOMONTH(N13,0))</f>
        <v>18.480952380952381</v>
      </c>
    </row>
    <row r="14" spans="1:15" x14ac:dyDescent="0.25">
      <c r="A14" s="11">
        <v>40179</v>
      </c>
      <c r="B14" s="5">
        <v>0</v>
      </c>
      <c r="C14" s="5">
        <v>0</v>
      </c>
      <c r="D14" s="5">
        <v>0</v>
      </c>
      <c r="E14" s="5">
        <v>18.75</v>
      </c>
      <c r="G14" s="6">
        <v>40182</v>
      </c>
      <c r="H14" s="5" t="s">
        <v>23</v>
      </c>
      <c r="L14" s="3">
        <f>IF(OR(E13="",E14=""),#N/A,E14-E13)</f>
        <v>5.65</v>
      </c>
      <c r="N14" s="9">
        <v>40210</v>
      </c>
      <c r="O14" s="2">
        <f t="shared" si="0"/>
        <v>17.792499999999997</v>
      </c>
    </row>
    <row r="15" spans="1:15" x14ac:dyDescent="0.25">
      <c r="A15" s="10"/>
      <c r="B15" s="5">
        <v>0</v>
      </c>
      <c r="C15" s="5">
        <v>0</v>
      </c>
      <c r="D15" s="5">
        <v>0</v>
      </c>
      <c r="E15" s="5">
        <v>18.75</v>
      </c>
      <c r="G15" s="6">
        <v>40183</v>
      </c>
      <c r="H15" s="5" t="s">
        <v>23</v>
      </c>
      <c r="L15" s="3">
        <f>IF(OR(E14="",E15=""),#N/A,E15-E14)</f>
        <v>0</v>
      </c>
      <c r="N15" s="9">
        <v>40238</v>
      </c>
      <c r="O15" s="2">
        <f t="shared" si="0"/>
        <v>15.797826086956521</v>
      </c>
    </row>
    <row r="16" spans="1:15" x14ac:dyDescent="0.25">
      <c r="A16" s="10" t="s">
        <v>3</v>
      </c>
      <c r="B16" s="5">
        <v>0</v>
      </c>
      <c r="C16" s="5">
        <v>0</v>
      </c>
      <c r="D16" s="5">
        <v>0</v>
      </c>
      <c r="E16" s="5">
        <v>18.75</v>
      </c>
      <c r="G16" s="6">
        <v>40184</v>
      </c>
      <c r="H16" s="5" t="s">
        <v>23</v>
      </c>
      <c r="L16" s="3">
        <f t="shared" ref="L16:L77" si="1">IF(OR(E15="",E16=""),#N/A,E16-E15)</f>
        <v>0</v>
      </c>
      <c r="N16" s="9">
        <v>40269</v>
      </c>
      <c r="O16" s="2">
        <f t="shared" si="0"/>
        <v>16.785227272727273</v>
      </c>
    </row>
    <row r="17" spans="1:15" x14ac:dyDescent="0.25">
      <c r="A17" s="10" t="s">
        <v>2</v>
      </c>
      <c r="B17" s="5">
        <v>0</v>
      </c>
      <c r="C17" s="5">
        <v>0</v>
      </c>
      <c r="D17" s="5">
        <v>0</v>
      </c>
      <c r="E17" s="5">
        <v>18.75</v>
      </c>
      <c r="G17" s="6">
        <v>40185</v>
      </c>
      <c r="H17" s="5" t="s">
        <v>23</v>
      </c>
      <c r="L17" s="3">
        <f t="shared" si="1"/>
        <v>0</v>
      </c>
      <c r="N17" s="9">
        <v>40299</v>
      </c>
      <c r="O17" s="2">
        <f t="shared" si="0"/>
        <v>19.485714285714295</v>
      </c>
    </row>
    <row r="18" spans="1:15" x14ac:dyDescent="0.25">
      <c r="A18" s="10" t="s">
        <v>1</v>
      </c>
      <c r="B18" s="5">
        <v>0</v>
      </c>
      <c r="C18" s="5">
        <v>0</v>
      </c>
      <c r="D18" s="5">
        <v>0</v>
      </c>
      <c r="E18" s="5">
        <v>18.75</v>
      </c>
      <c r="G18" s="6">
        <v>40186</v>
      </c>
      <c r="H18" s="5" t="s">
        <v>23</v>
      </c>
      <c r="J18" s="4">
        <f>AVERAGE(E14:E18)</f>
        <v>18.75</v>
      </c>
      <c r="L18" s="3">
        <f t="shared" si="1"/>
        <v>0</v>
      </c>
      <c r="N18" s="9">
        <v>40330</v>
      </c>
      <c r="O18" s="2">
        <f t="shared" si="0"/>
        <v>20.919318181818184</v>
      </c>
    </row>
    <row r="19" spans="1:15" x14ac:dyDescent="0.25">
      <c r="B19" s="5">
        <v>0</v>
      </c>
      <c r="C19" s="5">
        <v>0</v>
      </c>
      <c r="D19" s="5">
        <v>0</v>
      </c>
      <c r="E19" s="5">
        <v>18.75</v>
      </c>
      <c r="G19" s="6">
        <v>40189</v>
      </c>
      <c r="H19" s="5" t="s">
        <v>23</v>
      </c>
      <c r="L19" s="3">
        <f t="shared" si="1"/>
        <v>0</v>
      </c>
      <c r="N19" s="9">
        <v>40360</v>
      </c>
      <c r="O19" s="2">
        <f t="shared" si="0"/>
        <v>21.584090909090911</v>
      </c>
    </row>
    <row r="20" spans="1:15" x14ac:dyDescent="0.25">
      <c r="B20" s="5">
        <v>0</v>
      </c>
      <c r="C20" s="5">
        <v>0</v>
      </c>
      <c r="D20" s="5">
        <v>0</v>
      </c>
      <c r="E20" s="5">
        <v>18.75</v>
      </c>
      <c r="G20" s="6">
        <v>40190</v>
      </c>
      <c r="H20" s="5" t="s">
        <v>23</v>
      </c>
      <c r="L20" s="3">
        <f t="shared" si="1"/>
        <v>0</v>
      </c>
      <c r="N20" s="9">
        <v>40391</v>
      </c>
      <c r="O20" s="2">
        <f t="shared" si="0"/>
        <v>20.700000000000006</v>
      </c>
    </row>
    <row r="21" spans="1:15" x14ac:dyDescent="0.25">
      <c r="B21" s="5">
        <v>0</v>
      </c>
      <c r="C21" s="5">
        <v>0</v>
      </c>
      <c r="D21" s="5">
        <v>0</v>
      </c>
      <c r="E21" s="5">
        <v>18.75</v>
      </c>
      <c r="G21" s="6">
        <v>40191</v>
      </c>
      <c r="H21" s="5" t="s">
        <v>23</v>
      </c>
      <c r="L21" s="3">
        <f t="shared" si="1"/>
        <v>0</v>
      </c>
      <c r="N21" s="9">
        <v>40422</v>
      </c>
      <c r="O21" s="2">
        <f t="shared" si="0"/>
        <v>20.572727272727267</v>
      </c>
    </row>
    <row r="22" spans="1:15" x14ac:dyDescent="0.25">
      <c r="B22" s="5">
        <v>0</v>
      </c>
      <c r="C22" s="5">
        <v>0</v>
      </c>
      <c r="D22" s="5">
        <v>0</v>
      </c>
      <c r="E22" s="5">
        <v>18.75</v>
      </c>
      <c r="G22" s="6">
        <v>40192</v>
      </c>
      <c r="H22" s="5" t="s">
        <v>23</v>
      </c>
      <c r="L22" s="3">
        <f t="shared" si="1"/>
        <v>0</v>
      </c>
      <c r="N22" s="9">
        <v>40452</v>
      </c>
      <c r="O22" s="2">
        <f t="shared" si="0"/>
        <v>20.247619047619043</v>
      </c>
    </row>
    <row r="23" spans="1:15" x14ac:dyDescent="0.25">
      <c r="B23" s="5">
        <v>0</v>
      </c>
      <c r="C23" s="5">
        <v>0</v>
      </c>
      <c r="D23" s="5">
        <v>0</v>
      </c>
      <c r="E23" s="5">
        <v>18.75</v>
      </c>
      <c r="G23" s="6">
        <v>40193</v>
      </c>
      <c r="H23" s="5" t="s">
        <v>23</v>
      </c>
      <c r="J23" s="4">
        <f>AVERAGE(E19:E23)</f>
        <v>18.75</v>
      </c>
      <c r="L23" s="3">
        <f t="shared" si="1"/>
        <v>0</v>
      </c>
      <c r="N23" s="9">
        <v>40483</v>
      </c>
      <c r="O23" s="2">
        <f t="shared" si="0"/>
        <v>20.418181818181818</v>
      </c>
    </row>
    <row r="24" spans="1:15" x14ac:dyDescent="0.25">
      <c r="B24" s="5">
        <v>0</v>
      </c>
      <c r="C24" s="5">
        <v>0</v>
      </c>
      <c r="D24" s="5">
        <v>0</v>
      </c>
      <c r="E24" s="5">
        <v>18.75</v>
      </c>
      <c r="G24" s="6">
        <v>40196</v>
      </c>
      <c r="H24" s="5" t="s">
        <v>23</v>
      </c>
      <c r="L24" s="3">
        <f t="shared" si="1"/>
        <v>0</v>
      </c>
      <c r="N24" s="9">
        <v>40513</v>
      </c>
      <c r="O24" s="2">
        <f t="shared" si="0"/>
        <v>22.854347826086947</v>
      </c>
    </row>
    <row r="25" spans="1:15" x14ac:dyDescent="0.25">
      <c r="B25" s="5">
        <v>0</v>
      </c>
      <c r="C25" s="5">
        <v>0</v>
      </c>
      <c r="D25" s="5">
        <v>0</v>
      </c>
      <c r="E25" s="5">
        <v>18.75</v>
      </c>
      <c r="G25" s="6">
        <v>40197</v>
      </c>
      <c r="H25" s="5" t="s">
        <v>23</v>
      </c>
      <c r="L25" s="3">
        <f t="shared" si="1"/>
        <v>0</v>
      </c>
      <c r="N25" s="9">
        <v>40544</v>
      </c>
      <c r="O25" s="2">
        <f t="shared" si="0"/>
        <v>23.671428571428567</v>
      </c>
    </row>
    <row r="26" spans="1:15" x14ac:dyDescent="0.25">
      <c r="B26" s="5">
        <v>0</v>
      </c>
      <c r="C26" s="5">
        <v>0</v>
      </c>
      <c r="D26" s="5">
        <v>0</v>
      </c>
      <c r="E26" s="5">
        <v>18.75</v>
      </c>
      <c r="G26" s="6">
        <v>40198</v>
      </c>
      <c r="H26" s="5" t="s">
        <v>23</v>
      </c>
      <c r="L26" s="3">
        <f t="shared" si="1"/>
        <v>0</v>
      </c>
      <c r="N26" s="9">
        <v>40575</v>
      </c>
      <c r="O26" s="2">
        <f t="shared" si="0"/>
        <v>23.364999999999995</v>
      </c>
    </row>
    <row r="27" spans="1:15" x14ac:dyDescent="0.25">
      <c r="B27" s="5">
        <v>0</v>
      </c>
      <c r="C27" s="5">
        <v>0</v>
      </c>
      <c r="D27" s="5">
        <v>0</v>
      </c>
      <c r="E27" s="5">
        <v>18.75</v>
      </c>
      <c r="G27" s="6">
        <v>40199</v>
      </c>
      <c r="H27" s="5" t="s">
        <v>23</v>
      </c>
      <c r="L27" s="3">
        <f t="shared" si="1"/>
        <v>0</v>
      </c>
      <c r="N27" s="9">
        <v>40603</v>
      </c>
      <c r="O27" s="2">
        <f t="shared" si="0"/>
        <v>26.526086956521731</v>
      </c>
    </row>
    <row r="28" spans="1:15" x14ac:dyDescent="0.25">
      <c r="B28" s="5">
        <v>0</v>
      </c>
      <c r="C28" s="5">
        <v>0</v>
      </c>
      <c r="D28" s="5">
        <v>0</v>
      </c>
      <c r="E28" s="5">
        <v>18.75</v>
      </c>
      <c r="G28" s="6">
        <v>40200</v>
      </c>
      <c r="H28" s="5" t="s">
        <v>23</v>
      </c>
      <c r="J28" s="4">
        <f>AVERAGE(E24:E28)</f>
        <v>18.75</v>
      </c>
      <c r="L28" s="3">
        <f t="shared" si="1"/>
        <v>0</v>
      </c>
      <c r="N28" s="9">
        <v>40634</v>
      </c>
      <c r="O28" s="2">
        <f t="shared" si="0"/>
        <v>27.051190476190477</v>
      </c>
    </row>
    <row r="29" spans="1:15" x14ac:dyDescent="0.25">
      <c r="B29" s="5">
        <v>0</v>
      </c>
      <c r="C29" s="5">
        <v>0</v>
      </c>
      <c r="D29" s="5">
        <v>0</v>
      </c>
      <c r="E29" s="5">
        <v>18.75</v>
      </c>
      <c r="G29" s="6">
        <v>40203</v>
      </c>
      <c r="H29" s="5" t="s">
        <v>23</v>
      </c>
      <c r="L29" s="3">
        <f t="shared" si="1"/>
        <v>0</v>
      </c>
      <c r="N29" s="9">
        <v>40664</v>
      </c>
      <c r="O29" s="2">
        <f t="shared" si="0"/>
        <v>26.55454545454544</v>
      </c>
    </row>
    <row r="30" spans="1:15" x14ac:dyDescent="0.25">
      <c r="B30" s="5">
        <v>0</v>
      </c>
      <c r="C30" s="5">
        <v>0</v>
      </c>
      <c r="D30" s="5">
        <v>0</v>
      </c>
      <c r="E30" s="5">
        <v>18.75</v>
      </c>
      <c r="G30" s="6">
        <v>40204</v>
      </c>
      <c r="H30" s="5" t="s">
        <v>23</v>
      </c>
      <c r="L30" s="3">
        <f t="shared" si="1"/>
        <v>0</v>
      </c>
      <c r="N30" s="9">
        <v>40695</v>
      </c>
      <c r="O30" s="2">
        <f t="shared" si="0"/>
        <v>26.898863636363647</v>
      </c>
    </row>
    <row r="31" spans="1:15" x14ac:dyDescent="0.25">
      <c r="B31" s="5">
        <v>0</v>
      </c>
      <c r="C31" s="5">
        <v>0</v>
      </c>
      <c r="D31" s="5">
        <v>0</v>
      </c>
      <c r="E31" s="5">
        <v>18.75</v>
      </c>
      <c r="G31" s="6">
        <v>40205</v>
      </c>
      <c r="H31" s="5" t="s">
        <v>23</v>
      </c>
      <c r="L31" s="3">
        <f t="shared" si="1"/>
        <v>0</v>
      </c>
      <c r="N31" s="9">
        <v>40725</v>
      </c>
      <c r="O31" s="2">
        <f t="shared" si="0"/>
        <v>27.648809523809526</v>
      </c>
    </row>
    <row r="32" spans="1:15" x14ac:dyDescent="0.25">
      <c r="B32" s="5">
        <v>0</v>
      </c>
      <c r="C32" s="5">
        <v>0</v>
      </c>
      <c r="D32" s="5">
        <v>0</v>
      </c>
      <c r="E32" s="5">
        <v>18.75</v>
      </c>
      <c r="G32" s="6">
        <v>40206</v>
      </c>
      <c r="H32" s="5" t="s">
        <v>23</v>
      </c>
      <c r="L32" s="3">
        <f t="shared" si="1"/>
        <v>0</v>
      </c>
      <c r="N32" s="9">
        <v>40756</v>
      </c>
      <c r="O32" s="2">
        <f t="shared" si="0"/>
        <v>27.2695652173913</v>
      </c>
    </row>
    <row r="33" spans="2:15" x14ac:dyDescent="0.25">
      <c r="B33" s="5">
        <v>0</v>
      </c>
      <c r="C33" s="5">
        <v>0</v>
      </c>
      <c r="D33" s="5">
        <v>0</v>
      </c>
      <c r="E33" s="5">
        <v>18.75</v>
      </c>
      <c r="G33" s="6">
        <v>40207</v>
      </c>
      <c r="H33" s="5" t="s">
        <v>23</v>
      </c>
      <c r="J33" s="4">
        <f>AVERAGE(E29:E33)</f>
        <v>18.75</v>
      </c>
      <c r="L33" s="3">
        <f t="shared" si="1"/>
        <v>0</v>
      </c>
      <c r="N33" s="9">
        <v>40787</v>
      </c>
      <c r="O33" s="2">
        <f t="shared" si="0"/>
        <v>27.668181818181822</v>
      </c>
    </row>
    <row r="34" spans="2:15" x14ac:dyDescent="0.25">
      <c r="B34" s="5">
        <v>0</v>
      </c>
      <c r="C34" s="5">
        <v>0</v>
      </c>
      <c r="D34" s="5">
        <v>0</v>
      </c>
      <c r="E34" s="5">
        <v>18.75</v>
      </c>
      <c r="G34" s="6">
        <v>40210</v>
      </c>
      <c r="H34" s="5" t="s">
        <v>23</v>
      </c>
      <c r="L34" s="3">
        <f t="shared" si="1"/>
        <v>0</v>
      </c>
      <c r="N34" s="9">
        <v>40817</v>
      </c>
      <c r="O34" s="2">
        <f t="shared" si="0"/>
        <v>26.388095238095246</v>
      </c>
    </row>
    <row r="35" spans="2:15" x14ac:dyDescent="0.25">
      <c r="B35" s="5">
        <v>0</v>
      </c>
      <c r="C35" s="5">
        <v>0</v>
      </c>
      <c r="D35" s="5">
        <v>0</v>
      </c>
      <c r="E35" s="5">
        <v>18.75</v>
      </c>
      <c r="G35" s="6">
        <v>40211</v>
      </c>
      <c r="H35" s="5" t="s">
        <v>23</v>
      </c>
      <c r="L35" s="3">
        <f t="shared" si="1"/>
        <v>0</v>
      </c>
      <c r="N35" s="9">
        <v>40848</v>
      </c>
      <c r="O35" s="2">
        <f t="shared" si="0"/>
        <v>25.617045454545451</v>
      </c>
    </row>
    <row r="36" spans="2:15" x14ac:dyDescent="0.25">
      <c r="B36" s="5">
        <v>0</v>
      </c>
      <c r="C36" s="5">
        <v>0</v>
      </c>
      <c r="D36" s="5">
        <v>0</v>
      </c>
      <c r="E36" s="5">
        <v>18.75</v>
      </c>
      <c r="G36" s="6">
        <v>40212</v>
      </c>
      <c r="H36" s="5" t="s">
        <v>23</v>
      </c>
      <c r="L36" s="3">
        <f t="shared" si="1"/>
        <v>0</v>
      </c>
      <c r="N36" s="9">
        <v>40878</v>
      </c>
      <c r="O36" s="2">
        <f t="shared" si="0"/>
        <v>24.32386363636364</v>
      </c>
    </row>
    <row r="37" spans="2:15" x14ac:dyDescent="0.25">
      <c r="B37" s="5">
        <v>0</v>
      </c>
      <c r="C37" s="5">
        <v>0</v>
      </c>
      <c r="D37" s="5">
        <v>0</v>
      </c>
      <c r="E37" s="5">
        <v>18.75</v>
      </c>
      <c r="G37" s="6">
        <v>40213</v>
      </c>
      <c r="H37" s="5" t="s">
        <v>23</v>
      </c>
      <c r="L37" s="3">
        <f t="shared" si="1"/>
        <v>0</v>
      </c>
      <c r="N37" s="9">
        <v>40909</v>
      </c>
      <c r="O37" s="2">
        <f t="shared" si="0"/>
        <v>26.162500000000009</v>
      </c>
    </row>
    <row r="38" spans="2:15" x14ac:dyDescent="0.25">
      <c r="B38" s="5">
        <v>0</v>
      </c>
      <c r="C38" s="5">
        <v>0</v>
      </c>
      <c r="D38" s="5">
        <v>0</v>
      </c>
      <c r="E38" s="5">
        <v>18.75</v>
      </c>
      <c r="G38" s="6">
        <v>40214</v>
      </c>
      <c r="H38" s="5" t="s">
        <v>23</v>
      </c>
      <c r="J38" s="4">
        <f>AVERAGE(E34:E38)</f>
        <v>18.75</v>
      </c>
      <c r="L38" s="3">
        <f t="shared" si="1"/>
        <v>0</v>
      </c>
      <c r="N38" s="9">
        <v>40940</v>
      </c>
      <c r="O38" s="2">
        <f t="shared" si="0"/>
        <v>26.513095238095246</v>
      </c>
    </row>
    <row r="39" spans="2:15" x14ac:dyDescent="0.25">
      <c r="B39" s="5">
        <v>0</v>
      </c>
      <c r="C39" s="5">
        <v>0</v>
      </c>
      <c r="D39" s="5">
        <v>0</v>
      </c>
      <c r="E39" s="5">
        <v>18.75</v>
      </c>
      <c r="G39" s="6">
        <v>40217</v>
      </c>
      <c r="H39" s="5" t="s">
        <v>23</v>
      </c>
      <c r="L39" s="3">
        <f t="shared" si="1"/>
        <v>0</v>
      </c>
      <c r="N39" s="9">
        <v>40969</v>
      </c>
      <c r="O39" s="2">
        <f t="shared" si="0"/>
        <v>27.672727272727272</v>
      </c>
    </row>
    <row r="40" spans="2:15" x14ac:dyDescent="0.25">
      <c r="B40" s="5">
        <v>0</v>
      </c>
      <c r="C40" s="5">
        <v>0</v>
      </c>
      <c r="D40" s="5">
        <v>0</v>
      </c>
      <c r="E40" s="5">
        <v>18.75</v>
      </c>
      <c r="G40" s="6">
        <v>40218</v>
      </c>
      <c r="H40" s="5" t="s">
        <v>23</v>
      </c>
      <c r="L40" s="3">
        <f t="shared" si="1"/>
        <v>0</v>
      </c>
      <c r="N40" s="9">
        <v>41000</v>
      </c>
      <c r="O40" s="2">
        <f t="shared" si="0"/>
        <v>27.25595238095238</v>
      </c>
    </row>
    <row r="41" spans="2:15" x14ac:dyDescent="0.25">
      <c r="B41" s="5">
        <v>0</v>
      </c>
      <c r="C41" s="5">
        <v>0</v>
      </c>
      <c r="D41" s="5">
        <v>0</v>
      </c>
      <c r="E41" s="5">
        <v>18.75</v>
      </c>
      <c r="G41" s="6">
        <v>40219</v>
      </c>
      <c r="H41" s="5" t="s">
        <v>23</v>
      </c>
      <c r="L41" s="3">
        <f t="shared" si="1"/>
        <v>0</v>
      </c>
      <c r="N41" s="9">
        <v>41030</v>
      </c>
      <c r="O41" s="2">
        <f t="shared" si="0"/>
        <v>26.457608695652176</v>
      </c>
    </row>
    <row r="42" spans="2:15" x14ac:dyDescent="0.25">
      <c r="B42" s="5">
        <v>0</v>
      </c>
      <c r="C42" s="5">
        <v>0</v>
      </c>
      <c r="D42" s="5">
        <v>0</v>
      </c>
      <c r="E42" s="5">
        <v>18.75</v>
      </c>
      <c r="G42" s="6">
        <v>40220</v>
      </c>
      <c r="H42" s="5" t="s">
        <v>23</v>
      </c>
      <c r="L42" s="3">
        <f t="shared" si="1"/>
        <v>0</v>
      </c>
      <c r="N42" s="9">
        <v>41061</v>
      </c>
      <c r="O42" s="2">
        <f t="shared" si="0"/>
        <v>25.6</v>
      </c>
    </row>
    <row r="43" spans="2:15" x14ac:dyDescent="0.25">
      <c r="B43" s="5">
        <v>17</v>
      </c>
      <c r="C43" s="5">
        <v>17.2</v>
      </c>
      <c r="D43" s="5">
        <v>17.2</v>
      </c>
      <c r="E43" s="5">
        <v>17.2</v>
      </c>
      <c r="G43" s="6">
        <v>40221</v>
      </c>
      <c r="H43" s="5" t="s">
        <v>23</v>
      </c>
      <c r="J43" s="4">
        <f>AVERAGE(E39:E43)</f>
        <v>18.440000000000001</v>
      </c>
      <c r="L43" s="3">
        <f t="shared" si="1"/>
        <v>-1.5500000000000007</v>
      </c>
      <c r="N43" s="9">
        <v>41091</v>
      </c>
      <c r="O43" s="2">
        <f t="shared" si="0"/>
        <v>26.195454545454552</v>
      </c>
    </row>
    <row r="44" spans="2:15" x14ac:dyDescent="0.25">
      <c r="B44" s="5">
        <v>0</v>
      </c>
      <c r="C44" s="5">
        <v>0</v>
      </c>
      <c r="D44" s="5">
        <v>0</v>
      </c>
      <c r="E44" s="5">
        <v>17.2</v>
      </c>
      <c r="G44" s="6">
        <v>40224</v>
      </c>
      <c r="H44" s="5" t="s">
        <v>23</v>
      </c>
      <c r="L44" s="3">
        <f t="shared" si="1"/>
        <v>0</v>
      </c>
      <c r="N44" s="9">
        <v>41122</v>
      </c>
      <c r="O44" s="2">
        <f t="shared" si="0"/>
        <v>26.843478260869571</v>
      </c>
    </row>
    <row r="45" spans="2:15" x14ac:dyDescent="0.25">
      <c r="B45" s="5">
        <v>0</v>
      </c>
      <c r="C45" s="5">
        <v>0</v>
      </c>
      <c r="D45" s="5">
        <v>0</v>
      </c>
      <c r="E45" s="5">
        <v>17.2</v>
      </c>
      <c r="G45" s="6">
        <v>40225</v>
      </c>
      <c r="H45" s="5" t="s">
        <v>23</v>
      </c>
      <c r="L45" s="3">
        <f t="shared" si="1"/>
        <v>0</v>
      </c>
      <c r="N45" s="9">
        <v>41153</v>
      </c>
      <c r="O45" s="2">
        <f t="shared" ref="O45:O76" si="2">AVERAGEIFS($E$13:$E$5000,$G$13:$G$5000,"&gt;="&amp;N45,$G$13:$G$5000,"&lt;="&amp;EOMONTH(N45,0))</f>
        <v>27.056249999999999</v>
      </c>
    </row>
    <row r="46" spans="2:15" x14ac:dyDescent="0.25">
      <c r="B46" s="5">
        <v>17</v>
      </c>
      <c r="C46" s="5">
        <v>17</v>
      </c>
      <c r="D46" s="5">
        <v>17</v>
      </c>
      <c r="E46" s="5">
        <v>17</v>
      </c>
      <c r="G46" s="6">
        <v>40226</v>
      </c>
      <c r="H46" s="5" t="s">
        <v>23</v>
      </c>
      <c r="L46" s="3">
        <f t="shared" si="1"/>
        <v>-0.19999999999999929</v>
      </c>
      <c r="N46" s="9">
        <v>41183</v>
      </c>
      <c r="O46" s="2">
        <f t="shared" si="2"/>
        <v>26.739130434782609</v>
      </c>
    </row>
    <row r="47" spans="2:15" x14ac:dyDescent="0.25">
      <c r="B47" s="5">
        <v>0</v>
      </c>
      <c r="C47" s="5">
        <v>0</v>
      </c>
      <c r="D47" s="5">
        <v>0</v>
      </c>
      <c r="E47" s="5">
        <v>17</v>
      </c>
      <c r="G47" s="6">
        <v>40227</v>
      </c>
      <c r="H47" s="5" t="s">
        <v>23</v>
      </c>
      <c r="L47" s="3">
        <f t="shared" si="1"/>
        <v>0</v>
      </c>
      <c r="N47" s="9">
        <v>41214</v>
      </c>
      <c r="O47" s="2">
        <f t="shared" si="2"/>
        <v>27.037499999999998</v>
      </c>
    </row>
    <row r="48" spans="2:15" x14ac:dyDescent="0.25">
      <c r="B48" s="5">
        <v>0</v>
      </c>
      <c r="C48" s="5">
        <v>0</v>
      </c>
      <c r="D48" s="5">
        <v>0</v>
      </c>
      <c r="E48" s="5">
        <v>17</v>
      </c>
      <c r="G48" s="6">
        <v>40228</v>
      </c>
      <c r="H48" s="5" t="s">
        <v>23</v>
      </c>
      <c r="J48" s="4">
        <f>AVERAGE(E44:E48)</f>
        <v>17.080000000000002</v>
      </c>
      <c r="L48" s="3">
        <f t="shared" si="1"/>
        <v>0</v>
      </c>
      <c r="N48" s="9">
        <v>41244</v>
      </c>
      <c r="O48" s="2">
        <f t="shared" si="2"/>
        <v>27.375</v>
      </c>
    </row>
    <row r="49" spans="2:15" x14ac:dyDescent="0.25">
      <c r="B49" s="5">
        <v>0</v>
      </c>
      <c r="C49" s="5">
        <v>0</v>
      </c>
      <c r="D49" s="5">
        <v>0</v>
      </c>
      <c r="E49" s="5">
        <v>17</v>
      </c>
      <c r="G49" s="6">
        <v>40231</v>
      </c>
      <c r="H49" s="5" t="s">
        <v>23</v>
      </c>
      <c r="L49" s="3">
        <f t="shared" si="1"/>
        <v>0</v>
      </c>
      <c r="N49" s="9">
        <v>41275</v>
      </c>
      <c r="O49" s="2">
        <f t="shared" si="2"/>
        <v>27.090217391304353</v>
      </c>
    </row>
    <row r="50" spans="2:15" x14ac:dyDescent="0.25">
      <c r="B50" s="5">
        <v>0</v>
      </c>
      <c r="C50" s="5">
        <v>0</v>
      </c>
      <c r="D50" s="5">
        <v>0</v>
      </c>
      <c r="E50" s="5">
        <v>17</v>
      </c>
      <c r="G50" s="6">
        <v>40232</v>
      </c>
      <c r="H50" s="5" t="s">
        <v>23</v>
      </c>
      <c r="L50" s="3">
        <f t="shared" si="1"/>
        <v>0</v>
      </c>
      <c r="N50" s="9">
        <v>41306</v>
      </c>
      <c r="O50" s="2">
        <f t="shared" si="2"/>
        <v>26.676249999999992</v>
      </c>
    </row>
    <row r="51" spans="2:15" x14ac:dyDescent="0.25">
      <c r="B51" s="5">
        <v>0</v>
      </c>
      <c r="C51" s="5">
        <v>0</v>
      </c>
      <c r="D51" s="5">
        <v>0</v>
      </c>
      <c r="E51" s="5">
        <v>17</v>
      </c>
      <c r="G51" s="6">
        <v>40233</v>
      </c>
      <c r="H51" s="5" t="s">
        <v>23</v>
      </c>
      <c r="L51" s="3">
        <f t="shared" si="1"/>
        <v>0</v>
      </c>
      <c r="N51" s="9">
        <v>41334</v>
      </c>
      <c r="O51" s="2">
        <f t="shared" si="2"/>
        <v>26.795238095238098</v>
      </c>
    </row>
    <row r="52" spans="2:15" x14ac:dyDescent="0.25">
      <c r="B52" s="5">
        <v>17</v>
      </c>
      <c r="C52" s="5">
        <v>16.75</v>
      </c>
      <c r="D52" s="5">
        <v>16.75</v>
      </c>
      <c r="E52" s="5">
        <v>16.75</v>
      </c>
      <c r="G52" s="6">
        <v>40234</v>
      </c>
      <c r="H52" s="5" t="s">
        <v>23</v>
      </c>
      <c r="L52" s="3">
        <f t="shared" si="1"/>
        <v>-0.25</v>
      </c>
      <c r="N52" s="9">
        <v>41365</v>
      </c>
      <c r="O52" s="2">
        <f t="shared" si="2"/>
        <v>26.623863636363627</v>
      </c>
    </row>
    <row r="53" spans="2:15" x14ac:dyDescent="0.25">
      <c r="B53" s="5">
        <v>0</v>
      </c>
      <c r="C53" s="5">
        <v>0</v>
      </c>
      <c r="D53" s="5">
        <v>0</v>
      </c>
      <c r="E53" s="5">
        <v>16.75</v>
      </c>
      <c r="G53" s="6">
        <v>40235</v>
      </c>
      <c r="H53" s="5" t="s">
        <v>23</v>
      </c>
      <c r="J53" s="4">
        <f>AVERAGE(E49:E53)</f>
        <v>16.899999999999999</v>
      </c>
      <c r="L53" s="3">
        <f t="shared" si="1"/>
        <v>0</v>
      </c>
      <c r="N53" s="9">
        <v>41395</v>
      </c>
      <c r="O53" s="2">
        <f t="shared" si="2"/>
        <v>26.432608695652174</v>
      </c>
    </row>
    <row r="54" spans="2:15" x14ac:dyDescent="0.25">
      <c r="B54" s="5">
        <v>0</v>
      </c>
      <c r="C54" s="5">
        <v>0</v>
      </c>
      <c r="D54" s="5">
        <v>0</v>
      </c>
      <c r="E54" s="5">
        <v>16.75</v>
      </c>
      <c r="G54" s="6">
        <v>40238</v>
      </c>
      <c r="H54" s="5" t="s">
        <v>23</v>
      </c>
      <c r="L54" s="3">
        <f t="shared" si="1"/>
        <v>0</v>
      </c>
      <c r="N54" s="9">
        <v>41426</v>
      </c>
      <c r="O54" s="2">
        <f t="shared" si="2"/>
        <v>26.5</v>
      </c>
    </row>
    <row r="55" spans="2:15" x14ac:dyDescent="0.25">
      <c r="B55" s="5">
        <v>0</v>
      </c>
      <c r="C55" s="5">
        <v>0</v>
      </c>
      <c r="D55" s="5">
        <v>0</v>
      </c>
      <c r="E55" s="5">
        <v>16.75</v>
      </c>
      <c r="G55" s="6">
        <v>40239</v>
      </c>
      <c r="H55" s="5" t="s">
        <v>23</v>
      </c>
      <c r="L55" s="3">
        <f t="shared" si="1"/>
        <v>0</v>
      </c>
      <c r="N55" s="9">
        <v>41456</v>
      </c>
      <c r="O55" s="2">
        <f t="shared" si="2"/>
        <v>26.532608695652179</v>
      </c>
    </row>
    <row r="56" spans="2:15" x14ac:dyDescent="0.25">
      <c r="B56" s="5">
        <v>16</v>
      </c>
      <c r="C56" s="5">
        <v>16.25</v>
      </c>
      <c r="D56" s="5">
        <v>16.25</v>
      </c>
      <c r="E56" s="5">
        <v>16.25</v>
      </c>
      <c r="G56" s="6">
        <v>40240</v>
      </c>
      <c r="H56" s="5" t="s">
        <v>23</v>
      </c>
      <c r="L56" s="3">
        <f t="shared" si="1"/>
        <v>-0.5</v>
      </c>
      <c r="N56" s="9">
        <v>41487</v>
      </c>
      <c r="O56" s="2">
        <f t="shared" si="2"/>
        <v>26.375</v>
      </c>
    </row>
    <row r="57" spans="2:15" x14ac:dyDescent="0.25">
      <c r="B57" s="5">
        <v>0</v>
      </c>
      <c r="C57" s="5">
        <v>0</v>
      </c>
      <c r="D57" s="5">
        <v>0</v>
      </c>
      <c r="E57" s="5">
        <v>16.25</v>
      </c>
      <c r="G57" s="6">
        <v>40241</v>
      </c>
      <c r="H57" s="5" t="s">
        <v>23</v>
      </c>
      <c r="L57" s="3">
        <f t="shared" si="1"/>
        <v>0</v>
      </c>
      <c r="N57" s="9">
        <v>41518</v>
      </c>
      <c r="O57" s="2">
        <f t="shared" si="2"/>
        <v>26.769047619047633</v>
      </c>
    </row>
    <row r="58" spans="2:15" x14ac:dyDescent="0.25">
      <c r="B58" s="5">
        <v>0</v>
      </c>
      <c r="C58" s="5">
        <v>0</v>
      </c>
      <c r="D58" s="5">
        <v>0</v>
      </c>
      <c r="E58" s="5">
        <v>16.25</v>
      </c>
      <c r="G58" s="6">
        <v>40242</v>
      </c>
      <c r="H58" s="5" t="s">
        <v>23</v>
      </c>
      <c r="J58" s="4">
        <f>AVERAGE(E54:E58)</f>
        <v>16.45</v>
      </c>
      <c r="L58" s="3">
        <f t="shared" si="1"/>
        <v>0</v>
      </c>
      <c r="N58" s="9">
        <v>41548</v>
      </c>
      <c r="O58" s="2">
        <f t="shared" si="2"/>
        <v>26.479347826086947</v>
      </c>
    </row>
    <row r="59" spans="2:15" x14ac:dyDescent="0.25">
      <c r="B59" s="5">
        <v>0</v>
      </c>
      <c r="C59" s="5">
        <v>0</v>
      </c>
      <c r="D59" s="5">
        <v>0</v>
      </c>
      <c r="E59" s="5">
        <v>16.25</v>
      </c>
      <c r="G59" s="6">
        <v>40245</v>
      </c>
      <c r="H59" s="5" t="s">
        <v>23</v>
      </c>
      <c r="L59" s="3">
        <f t="shared" si="1"/>
        <v>0</v>
      </c>
      <c r="N59" s="9">
        <v>41579</v>
      </c>
      <c r="O59" s="2">
        <f t="shared" si="2"/>
        <v>26.759523809523806</v>
      </c>
    </row>
    <row r="60" spans="2:15" x14ac:dyDescent="0.25">
      <c r="B60" s="5">
        <v>0</v>
      </c>
      <c r="C60" s="5">
        <v>0</v>
      </c>
      <c r="D60" s="5">
        <v>0</v>
      </c>
      <c r="E60" s="5">
        <v>16.25</v>
      </c>
      <c r="G60" s="6">
        <v>40246</v>
      </c>
      <c r="H60" s="5" t="s">
        <v>23</v>
      </c>
      <c r="L60" s="3">
        <f t="shared" si="1"/>
        <v>0</v>
      </c>
      <c r="N60" s="9">
        <v>41609</v>
      </c>
      <c r="O60" s="2">
        <f t="shared" si="2"/>
        <v>27.515909090909091</v>
      </c>
    </row>
    <row r="61" spans="2:15" x14ac:dyDescent="0.25">
      <c r="B61" s="5">
        <v>0</v>
      </c>
      <c r="C61" s="5">
        <v>0</v>
      </c>
      <c r="D61" s="5">
        <v>0</v>
      </c>
      <c r="E61" s="5">
        <v>16.25</v>
      </c>
      <c r="G61" s="6">
        <v>40247</v>
      </c>
      <c r="H61" s="5" t="s">
        <v>23</v>
      </c>
      <c r="L61" s="3">
        <f t="shared" si="1"/>
        <v>0</v>
      </c>
      <c r="N61" s="9">
        <v>41640</v>
      </c>
      <c r="O61" s="2">
        <f t="shared" si="2"/>
        <v>26.239130434782609</v>
      </c>
    </row>
    <row r="62" spans="2:15" x14ac:dyDescent="0.25">
      <c r="B62" s="5">
        <v>0</v>
      </c>
      <c r="C62" s="5">
        <v>0</v>
      </c>
      <c r="D62" s="5">
        <v>0</v>
      </c>
      <c r="E62" s="5">
        <v>16.25</v>
      </c>
      <c r="G62" s="6">
        <v>40248</v>
      </c>
      <c r="H62" s="5" t="s">
        <v>23</v>
      </c>
      <c r="L62" s="3">
        <f t="shared" si="1"/>
        <v>0</v>
      </c>
      <c r="N62" s="9">
        <v>41671</v>
      </c>
      <c r="O62" s="2">
        <f t="shared" si="2"/>
        <v>25.623750000000008</v>
      </c>
    </row>
    <row r="63" spans="2:15" x14ac:dyDescent="0.25">
      <c r="B63" s="5">
        <v>0</v>
      </c>
      <c r="C63" s="5">
        <v>0</v>
      </c>
      <c r="D63" s="5">
        <v>0</v>
      </c>
      <c r="E63" s="5">
        <v>16.25</v>
      </c>
      <c r="G63" s="6">
        <v>40249</v>
      </c>
      <c r="H63" s="5" t="s">
        <v>23</v>
      </c>
      <c r="J63" s="4">
        <f>AVERAGE(E59:E63)</f>
        <v>16.25</v>
      </c>
      <c r="L63" s="3">
        <f t="shared" si="1"/>
        <v>0</v>
      </c>
      <c r="N63" s="9">
        <v>41699</v>
      </c>
      <c r="O63" s="2">
        <f t="shared" si="2"/>
        <v>25.0595238095238</v>
      </c>
    </row>
    <row r="64" spans="2:15" x14ac:dyDescent="0.25">
      <c r="B64" s="5">
        <v>0</v>
      </c>
      <c r="C64" s="5">
        <v>0</v>
      </c>
      <c r="D64" s="5">
        <v>0</v>
      </c>
      <c r="E64" s="5">
        <v>16.25</v>
      </c>
      <c r="G64" s="6">
        <v>40252</v>
      </c>
      <c r="H64" s="5" t="s">
        <v>23</v>
      </c>
      <c r="L64" s="3">
        <f t="shared" si="1"/>
        <v>0</v>
      </c>
      <c r="N64" s="9">
        <v>41730</v>
      </c>
      <c r="O64" s="2">
        <f t="shared" si="2"/>
        <v>24.337499999999999</v>
      </c>
    </row>
    <row r="65" spans="2:15" x14ac:dyDescent="0.25">
      <c r="B65" s="5">
        <v>16</v>
      </c>
      <c r="C65" s="5">
        <v>15.6</v>
      </c>
      <c r="D65" s="5">
        <v>15.6</v>
      </c>
      <c r="E65" s="5">
        <v>15.6</v>
      </c>
      <c r="G65" s="6">
        <v>40253</v>
      </c>
      <c r="H65" s="5" t="s">
        <v>23</v>
      </c>
      <c r="L65" s="3">
        <f t="shared" si="1"/>
        <v>-0.65000000000000036</v>
      </c>
      <c r="N65" s="9">
        <v>41760</v>
      </c>
      <c r="O65" s="2">
        <f t="shared" si="2"/>
        <v>24.632954545454542</v>
      </c>
    </row>
    <row r="66" spans="2:15" x14ac:dyDescent="0.25">
      <c r="B66" s="5">
        <v>0</v>
      </c>
      <c r="C66" s="5">
        <v>0</v>
      </c>
      <c r="D66" s="5">
        <v>0</v>
      </c>
      <c r="E66" s="5">
        <v>15.6</v>
      </c>
      <c r="G66" s="6">
        <v>40254</v>
      </c>
      <c r="H66" s="5" t="s">
        <v>23</v>
      </c>
      <c r="L66" s="3">
        <f t="shared" si="1"/>
        <v>0</v>
      </c>
      <c r="N66" s="9">
        <v>41791</v>
      </c>
      <c r="O66" s="2">
        <f t="shared" si="2"/>
        <v>24.398809523809529</v>
      </c>
    </row>
    <row r="67" spans="2:15" x14ac:dyDescent="0.25">
      <c r="B67" s="5">
        <v>15</v>
      </c>
      <c r="C67" s="5">
        <v>15.2</v>
      </c>
      <c r="D67" s="5">
        <v>15.2</v>
      </c>
      <c r="E67" s="5">
        <v>15.2</v>
      </c>
      <c r="G67" s="6">
        <v>40255</v>
      </c>
      <c r="H67" s="5" t="s">
        <v>23</v>
      </c>
      <c r="L67" s="3">
        <f t="shared" si="1"/>
        <v>-0.40000000000000036</v>
      </c>
      <c r="N67" s="9">
        <v>41821</v>
      </c>
      <c r="O67" s="2">
        <f t="shared" si="2"/>
        <v>24.30869565217391</v>
      </c>
    </row>
    <row r="68" spans="2:15" x14ac:dyDescent="0.25">
      <c r="B68" s="5">
        <v>0</v>
      </c>
      <c r="C68" s="5">
        <v>0</v>
      </c>
      <c r="D68" s="5">
        <v>0</v>
      </c>
      <c r="E68" s="5">
        <v>15.2</v>
      </c>
      <c r="G68" s="6">
        <v>40256</v>
      </c>
      <c r="H68" s="5" t="s">
        <v>23</v>
      </c>
      <c r="J68" s="4">
        <f>AVERAGE(E64:E68)</f>
        <v>15.570000000000002</v>
      </c>
      <c r="L68" s="3">
        <f t="shared" si="1"/>
        <v>0</v>
      </c>
      <c r="N68" s="9">
        <v>41852</v>
      </c>
      <c r="O68" s="2">
        <f t="shared" si="2"/>
        <v>24.677380952380954</v>
      </c>
    </row>
    <row r="69" spans="2:15" x14ac:dyDescent="0.25">
      <c r="B69" s="5">
        <v>0</v>
      </c>
      <c r="C69" s="5">
        <v>0</v>
      </c>
      <c r="D69" s="5">
        <v>0</v>
      </c>
      <c r="E69" s="5">
        <v>15.2</v>
      </c>
      <c r="G69" s="6">
        <v>40259</v>
      </c>
      <c r="H69" s="5" t="s">
        <v>23</v>
      </c>
      <c r="L69" s="3">
        <f t="shared" si="1"/>
        <v>0</v>
      </c>
      <c r="N69" s="9">
        <v>41883</v>
      </c>
      <c r="O69" s="2">
        <f t="shared" si="2"/>
        <v>24.936363636363634</v>
      </c>
    </row>
    <row r="70" spans="2:15" x14ac:dyDescent="0.25">
      <c r="B70" s="5">
        <v>0</v>
      </c>
      <c r="C70" s="5">
        <v>0</v>
      </c>
      <c r="D70" s="5">
        <v>0</v>
      </c>
      <c r="E70" s="5">
        <v>15.2</v>
      </c>
      <c r="G70" s="6">
        <v>40260</v>
      </c>
      <c r="H70" s="5" t="s">
        <v>23</v>
      </c>
      <c r="L70" s="3">
        <f t="shared" si="1"/>
        <v>0</v>
      </c>
      <c r="N70" s="9">
        <v>41913</v>
      </c>
      <c r="O70" s="2">
        <f t="shared" si="2"/>
        <v>24.011956521739133</v>
      </c>
    </row>
    <row r="71" spans="2:15" x14ac:dyDescent="0.25">
      <c r="B71" s="5">
        <v>0</v>
      </c>
      <c r="C71" s="5">
        <v>0</v>
      </c>
      <c r="D71" s="5">
        <v>0</v>
      </c>
      <c r="E71" s="5">
        <v>15.2</v>
      </c>
      <c r="G71" s="6">
        <v>40261</v>
      </c>
      <c r="H71" s="5" t="s">
        <v>23</v>
      </c>
      <c r="L71" s="3">
        <f t="shared" si="1"/>
        <v>0</v>
      </c>
      <c r="N71" s="9">
        <v>41944</v>
      </c>
      <c r="O71" s="2">
        <f t="shared" si="2"/>
        <v>23.619999999999997</v>
      </c>
    </row>
    <row r="72" spans="2:15" x14ac:dyDescent="0.25">
      <c r="B72" s="5">
        <v>0</v>
      </c>
      <c r="C72" s="5">
        <v>0</v>
      </c>
      <c r="D72" s="5">
        <v>0</v>
      </c>
      <c r="E72" s="5">
        <v>15.2</v>
      </c>
      <c r="G72" s="6">
        <v>40262</v>
      </c>
      <c r="H72" s="5" t="s">
        <v>23</v>
      </c>
      <c r="L72" s="3">
        <f t="shared" si="1"/>
        <v>0</v>
      </c>
      <c r="N72" s="9">
        <v>41974</v>
      </c>
      <c r="O72" s="2">
        <f t="shared" si="2"/>
        <v>22.698913043478264</v>
      </c>
    </row>
    <row r="73" spans="2:15" x14ac:dyDescent="0.25">
      <c r="B73" s="5">
        <v>15</v>
      </c>
      <c r="C73" s="5">
        <v>15.3</v>
      </c>
      <c r="D73" s="5">
        <v>15.3</v>
      </c>
      <c r="E73" s="5">
        <v>15.3</v>
      </c>
      <c r="G73" s="6">
        <v>40263</v>
      </c>
      <c r="H73" s="5" t="s">
        <v>23</v>
      </c>
      <c r="J73" s="4">
        <f>AVERAGE(E69:E73)</f>
        <v>15.219999999999999</v>
      </c>
      <c r="L73" s="3">
        <f t="shared" si="1"/>
        <v>0.10000000000000142</v>
      </c>
      <c r="N73" s="9">
        <v>42005</v>
      </c>
      <c r="O73" s="2">
        <f t="shared" si="2"/>
        <v>20.694318181818176</v>
      </c>
    </row>
    <row r="74" spans="2:15" x14ac:dyDescent="0.25">
      <c r="B74" s="5">
        <v>0</v>
      </c>
      <c r="C74" s="5">
        <v>0</v>
      </c>
      <c r="D74" s="5">
        <v>0</v>
      </c>
      <c r="E74" s="5">
        <v>15.3</v>
      </c>
      <c r="G74" s="6">
        <v>40266</v>
      </c>
      <c r="H74" s="5" t="s">
        <v>23</v>
      </c>
      <c r="L74" s="3">
        <f t="shared" si="1"/>
        <v>0</v>
      </c>
      <c r="N74" s="9">
        <v>42036</v>
      </c>
      <c r="O74" s="2">
        <f t="shared" si="2"/>
        <v>22.383749999999988</v>
      </c>
    </row>
    <row r="75" spans="2:15" x14ac:dyDescent="0.25">
      <c r="B75" s="5">
        <v>0</v>
      </c>
      <c r="C75" s="5">
        <v>0</v>
      </c>
      <c r="D75" s="5">
        <v>0</v>
      </c>
      <c r="E75" s="5">
        <v>15.3</v>
      </c>
      <c r="G75" s="6">
        <v>40267</v>
      </c>
      <c r="H75" s="5" t="s">
        <v>23</v>
      </c>
      <c r="L75" s="3">
        <f t="shared" si="1"/>
        <v>0</v>
      </c>
      <c r="N75" s="9">
        <v>42064</v>
      </c>
      <c r="O75" s="2">
        <f t="shared" si="2"/>
        <v>22.002272727272729</v>
      </c>
    </row>
    <row r="76" spans="2:15" x14ac:dyDescent="0.25">
      <c r="B76" s="5">
        <v>0</v>
      </c>
      <c r="C76" s="5">
        <v>0</v>
      </c>
      <c r="D76" s="5">
        <v>0</v>
      </c>
      <c r="E76" s="5">
        <v>15.3</v>
      </c>
      <c r="G76" s="6">
        <v>40268</v>
      </c>
      <c r="H76" s="5" t="s">
        <v>23</v>
      </c>
      <c r="L76" s="3">
        <f t="shared" si="1"/>
        <v>0</v>
      </c>
      <c r="N76" s="9">
        <v>42095</v>
      </c>
      <c r="O76" s="2">
        <f t="shared" si="2"/>
        <v>22.076136363636362</v>
      </c>
    </row>
    <row r="77" spans="2:15" x14ac:dyDescent="0.25">
      <c r="B77" s="5">
        <v>0</v>
      </c>
      <c r="C77" s="5">
        <v>0</v>
      </c>
      <c r="D77" s="5">
        <v>0</v>
      </c>
      <c r="E77" s="5">
        <v>15.3</v>
      </c>
      <c r="G77" s="6">
        <v>40269</v>
      </c>
      <c r="H77" s="5" t="s">
        <v>23</v>
      </c>
      <c r="L77" s="3">
        <f t="shared" si="1"/>
        <v>0</v>
      </c>
      <c r="N77" s="9">
        <v>42125</v>
      </c>
      <c r="O77" s="2">
        <f t="shared" ref="O77:O108" si="3">AVERAGEIFS($E$13:$E$5000,$G$13:$G$5000,"&gt;="&amp;N77,$G$13:$G$5000,"&lt;="&amp;EOMONTH(N77,0))</f>
        <v>21.732142857142854</v>
      </c>
    </row>
    <row r="78" spans="2:15" x14ac:dyDescent="0.25">
      <c r="B78" s="5">
        <v>0</v>
      </c>
      <c r="C78" s="5">
        <v>0</v>
      </c>
      <c r="D78" s="5">
        <v>0</v>
      </c>
      <c r="E78" s="5">
        <v>15.3</v>
      </c>
      <c r="G78" s="6">
        <v>40270</v>
      </c>
      <c r="H78" s="5" t="s">
        <v>23</v>
      </c>
      <c r="J78" s="4">
        <f>AVERAGE(E74:E78)</f>
        <v>15.3</v>
      </c>
      <c r="L78" s="3">
        <f t="shared" ref="L78:L141" si="4">IF(OR(E77="",E78=""),#N/A,E78-E77)</f>
        <v>0</v>
      </c>
      <c r="N78" s="9">
        <v>42156</v>
      </c>
      <c r="O78" s="2">
        <f t="shared" si="3"/>
        <v>21.625000000000004</v>
      </c>
    </row>
    <row r="79" spans="2:15" x14ac:dyDescent="0.25">
      <c r="B79" s="5">
        <v>0</v>
      </c>
      <c r="C79" s="5">
        <v>0</v>
      </c>
      <c r="D79" s="5">
        <v>0</v>
      </c>
      <c r="E79" s="5">
        <v>15.3</v>
      </c>
      <c r="G79" s="6">
        <v>40273</v>
      </c>
      <c r="H79" s="5" t="s">
        <v>23</v>
      </c>
      <c r="L79" s="3">
        <f t="shared" si="4"/>
        <v>0</v>
      </c>
      <c r="N79" s="9">
        <v>42186</v>
      </c>
      <c r="O79" s="2">
        <f t="shared" si="3"/>
        <v>21.407608695652169</v>
      </c>
    </row>
    <row r="80" spans="2:15" x14ac:dyDescent="0.25">
      <c r="B80" s="5">
        <v>16</v>
      </c>
      <c r="C80" s="5">
        <v>15.8</v>
      </c>
      <c r="D80" s="5">
        <v>15.8</v>
      </c>
      <c r="E80" s="5">
        <v>15.8</v>
      </c>
      <c r="G80" s="6">
        <v>40274</v>
      </c>
      <c r="H80" s="5" t="s">
        <v>23</v>
      </c>
      <c r="L80" s="3">
        <f t="shared" si="4"/>
        <v>0.5</v>
      </c>
      <c r="N80" s="9">
        <v>42217</v>
      </c>
      <c r="O80" s="2">
        <f t="shared" si="3"/>
        <v>20.210714285714285</v>
      </c>
    </row>
    <row r="81" spans="2:15" x14ac:dyDescent="0.25">
      <c r="B81" s="5">
        <v>0</v>
      </c>
      <c r="C81" s="5">
        <v>0</v>
      </c>
      <c r="D81" s="5">
        <v>0</v>
      </c>
      <c r="E81" s="5">
        <v>15.8</v>
      </c>
      <c r="G81" s="6">
        <v>40275</v>
      </c>
      <c r="H81" s="5" t="s">
        <v>23</v>
      </c>
      <c r="L81" s="3">
        <f t="shared" si="4"/>
        <v>0</v>
      </c>
      <c r="N81" s="9">
        <v>42248</v>
      </c>
      <c r="O81" s="2">
        <f t="shared" si="3"/>
        <v>19.543181818181825</v>
      </c>
    </row>
    <row r="82" spans="2:15" x14ac:dyDescent="0.25">
      <c r="B82" s="5">
        <v>0</v>
      </c>
      <c r="C82" s="5">
        <v>0</v>
      </c>
      <c r="D82" s="5">
        <v>0</v>
      </c>
      <c r="E82" s="5">
        <v>15.8</v>
      </c>
      <c r="G82" s="6">
        <v>40276</v>
      </c>
      <c r="H82" s="5" t="s">
        <v>23</v>
      </c>
      <c r="L82" s="3">
        <f t="shared" si="4"/>
        <v>0</v>
      </c>
      <c r="N82" s="9">
        <v>42278</v>
      </c>
      <c r="O82" s="2">
        <f t="shared" si="3"/>
        <v>18.604545454545459</v>
      </c>
    </row>
    <row r="83" spans="2:15" x14ac:dyDescent="0.25">
      <c r="B83" s="5">
        <v>0</v>
      </c>
      <c r="C83" s="5">
        <v>0</v>
      </c>
      <c r="D83" s="5">
        <v>0</v>
      </c>
      <c r="E83" s="5">
        <v>15.8</v>
      </c>
      <c r="G83" s="6">
        <v>40277</v>
      </c>
      <c r="H83" s="5" t="s">
        <v>23</v>
      </c>
      <c r="J83" s="4">
        <f>AVERAGE(E79:E83)</f>
        <v>15.7</v>
      </c>
      <c r="L83" s="3">
        <f t="shared" si="4"/>
        <v>0</v>
      </c>
      <c r="N83" s="9">
        <v>42309</v>
      </c>
      <c r="O83" s="2">
        <f t="shared" si="3"/>
        <v>17.774999999999999</v>
      </c>
    </row>
    <row r="84" spans="2:15" x14ac:dyDescent="0.25">
      <c r="B84" s="5">
        <v>0</v>
      </c>
      <c r="C84" s="5">
        <v>0</v>
      </c>
      <c r="D84" s="5">
        <v>0</v>
      </c>
      <c r="E84" s="5">
        <v>15.8</v>
      </c>
      <c r="G84" s="6">
        <v>40280</v>
      </c>
      <c r="H84" s="5" t="s">
        <v>23</v>
      </c>
      <c r="L84" s="3">
        <f t="shared" si="4"/>
        <v>0</v>
      </c>
      <c r="N84" s="9">
        <v>42339</v>
      </c>
      <c r="O84" s="2">
        <f t="shared" si="3"/>
        <v>16.977083333333333</v>
      </c>
    </row>
    <row r="85" spans="2:15" x14ac:dyDescent="0.25">
      <c r="B85" s="5">
        <v>16</v>
      </c>
      <c r="C85" s="5">
        <v>16.25</v>
      </c>
      <c r="D85" s="5">
        <v>16.149999999999999</v>
      </c>
      <c r="E85" s="5">
        <v>16.25</v>
      </c>
      <c r="G85" s="6">
        <v>40281</v>
      </c>
      <c r="H85" s="5" t="s">
        <v>23</v>
      </c>
      <c r="L85" s="3">
        <f t="shared" si="4"/>
        <v>0.44999999999999929</v>
      </c>
      <c r="N85" s="9">
        <v>42370</v>
      </c>
      <c r="O85" s="2">
        <f t="shared" si="3"/>
        <v>14.535000000000002</v>
      </c>
    </row>
    <row r="86" spans="2:15" x14ac:dyDescent="0.25">
      <c r="B86" s="5">
        <v>0</v>
      </c>
      <c r="C86" s="5">
        <v>0</v>
      </c>
      <c r="D86" s="5">
        <v>0</v>
      </c>
      <c r="E86" s="5">
        <v>16.25</v>
      </c>
      <c r="G86" s="6">
        <v>40282</v>
      </c>
      <c r="H86" s="5" t="s">
        <v>23</v>
      </c>
      <c r="L86" s="3">
        <f t="shared" si="4"/>
        <v>0</v>
      </c>
      <c r="N86" s="9">
        <v>42401</v>
      </c>
      <c r="O86" s="2">
        <f t="shared" si="3"/>
        <v>14.228823529411761</v>
      </c>
    </row>
    <row r="87" spans="2:15" x14ac:dyDescent="0.25">
      <c r="B87" s="5">
        <v>17</v>
      </c>
      <c r="C87" s="5">
        <v>17.399999999999999</v>
      </c>
      <c r="D87" s="5">
        <v>17.324999999999999</v>
      </c>
      <c r="E87" s="5">
        <v>17.399999999999999</v>
      </c>
      <c r="G87" s="6">
        <v>40283</v>
      </c>
      <c r="H87" s="5" t="s">
        <v>23</v>
      </c>
      <c r="L87" s="3">
        <f t="shared" si="4"/>
        <v>1.1499999999999986</v>
      </c>
      <c r="N87" s="9">
        <v>42430</v>
      </c>
      <c r="O87" s="2">
        <f t="shared" si="3"/>
        <v>14.01978260869565</v>
      </c>
    </row>
    <row r="88" spans="2:15" x14ac:dyDescent="0.25">
      <c r="B88" s="5">
        <v>17</v>
      </c>
      <c r="C88" s="5">
        <v>16.725000000000001</v>
      </c>
      <c r="D88" s="5">
        <v>16.725000000000001</v>
      </c>
      <c r="E88" s="5">
        <v>16.725000000000001</v>
      </c>
      <c r="G88" s="6">
        <v>40284</v>
      </c>
      <c r="H88" s="5" t="s">
        <v>23</v>
      </c>
      <c r="J88" s="4">
        <f>AVERAGE(E84:E88)</f>
        <v>16.484999999999996</v>
      </c>
      <c r="L88" s="3">
        <f t="shared" si="4"/>
        <v>-0.67499999999999716</v>
      </c>
      <c r="N88" s="9">
        <v>42461</v>
      </c>
      <c r="O88" s="2">
        <f t="shared" si="3"/>
        <v>13.629166666666668</v>
      </c>
    </row>
    <row r="89" spans="2:15" x14ac:dyDescent="0.25">
      <c r="B89" s="5">
        <v>0</v>
      </c>
      <c r="C89" s="5">
        <v>0</v>
      </c>
      <c r="D89" s="5">
        <v>0</v>
      </c>
      <c r="E89" s="5">
        <v>16.725000000000001</v>
      </c>
      <c r="G89" s="6">
        <v>40287</v>
      </c>
      <c r="H89" s="5" t="s">
        <v>23</v>
      </c>
      <c r="L89" s="3">
        <f t="shared" si="4"/>
        <v>0</v>
      </c>
      <c r="N89" s="9">
        <v>42491</v>
      </c>
      <c r="O89" s="2">
        <f t="shared" si="3"/>
        <v>14.9375</v>
      </c>
    </row>
    <row r="90" spans="2:15" x14ac:dyDescent="0.25">
      <c r="B90" s="5">
        <v>0</v>
      </c>
      <c r="C90" s="5">
        <v>0</v>
      </c>
      <c r="D90" s="5">
        <v>0</v>
      </c>
      <c r="E90" s="5">
        <v>16.725000000000001</v>
      </c>
      <c r="G90" s="6">
        <v>40288</v>
      </c>
      <c r="H90" s="5" t="s">
        <v>23</v>
      </c>
      <c r="L90" s="3">
        <f t="shared" si="4"/>
        <v>0</v>
      </c>
      <c r="N90" s="9">
        <v>42522</v>
      </c>
      <c r="O90" s="2">
        <f t="shared" si="3"/>
        <v>17.043571428571429</v>
      </c>
    </row>
    <row r="91" spans="2:15" x14ac:dyDescent="0.25">
      <c r="B91" s="5">
        <v>0</v>
      </c>
      <c r="C91" s="5">
        <v>0</v>
      </c>
      <c r="D91" s="5">
        <v>0</v>
      </c>
      <c r="E91" s="5">
        <v>16.725000000000001</v>
      </c>
      <c r="G91" s="6">
        <v>40289</v>
      </c>
      <c r="H91" s="5" t="s">
        <v>23</v>
      </c>
      <c r="L91" s="3">
        <f t="shared" si="4"/>
        <v>0</v>
      </c>
      <c r="N91" s="9">
        <v>42552</v>
      </c>
      <c r="O91" s="2">
        <f t="shared" si="3"/>
        <v>17.024999999999999</v>
      </c>
    </row>
    <row r="92" spans="2:15" x14ac:dyDescent="0.25">
      <c r="B92" s="5">
        <v>0</v>
      </c>
      <c r="C92" s="5">
        <v>0</v>
      </c>
      <c r="D92" s="5">
        <v>0</v>
      </c>
      <c r="E92" s="5">
        <v>16.725000000000001</v>
      </c>
      <c r="G92" s="6">
        <v>40290</v>
      </c>
      <c r="H92" s="5" t="s">
        <v>23</v>
      </c>
      <c r="L92" s="3">
        <f t="shared" si="4"/>
        <v>0</v>
      </c>
      <c r="N92" s="9">
        <v>42583</v>
      </c>
      <c r="O92" s="2">
        <f t="shared" si="3"/>
        <v>15.946666666666665</v>
      </c>
    </row>
    <row r="93" spans="2:15" x14ac:dyDescent="0.25">
      <c r="B93" s="5">
        <v>0</v>
      </c>
      <c r="C93" s="5">
        <v>0</v>
      </c>
      <c r="D93" s="5">
        <v>0</v>
      </c>
      <c r="E93" s="5">
        <v>16.725000000000001</v>
      </c>
      <c r="G93" s="6">
        <v>40291</v>
      </c>
      <c r="H93" s="5" t="s">
        <v>23</v>
      </c>
      <c r="J93" s="4">
        <f>AVERAGE(E89:E93)</f>
        <v>16.725000000000001</v>
      </c>
      <c r="L93" s="3">
        <f t="shared" si="4"/>
        <v>0</v>
      </c>
      <c r="N93" s="9">
        <v>42614</v>
      </c>
      <c r="O93" s="2">
        <f t="shared" si="3"/>
        <v>15.3</v>
      </c>
    </row>
    <row r="94" spans="2:15" x14ac:dyDescent="0.25">
      <c r="B94" s="5">
        <v>0</v>
      </c>
      <c r="C94" s="5">
        <v>0</v>
      </c>
      <c r="D94" s="5">
        <v>0</v>
      </c>
      <c r="E94" s="5">
        <v>16.725000000000001</v>
      </c>
      <c r="G94" s="6">
        <v>40294</v>
      </c>
      <c r="H94" s="5" t="s">
        <v>23</v>
      </c>
      <c r="L94" s="3">
        <f t="shared" si="4"/>
        <v>0</v>
      </c>
      <c r="N94" s="9">
        <v>42644</v>
      </c>
      <c r="O94" s="2">
        <f t="shared" si="3"/>
        <v>16.497499999999999</v>
      </c>
    </row>
    <row r="95" spans="2:15" x14ac:dyDescent="0.25">
      <c r="B95" s="5">
        <v>20</v>
      </c>
      <c r="C95" s="5">
        <v>19.5</v>
      </c>
      <c r="D95" s="5">
        <v>19.5</v>
      </c>
      <c r="E95" s="5">
        <v>19.5</v>
      </c>
      <c r="G95" s="6">
        <v>40295</v>
      </c>
      <c r="H95" s="5" t="s">
        <v>23</v>
      </c>
      <c r="L95" s="3">
        <f t="shared" si="4"/>
        <v>2.7749999999999986</v>
      </c>
      <c r="N95" s="9">
        <v>42675</v>
      </c>
      <c r="O95" s="2">
        <f t="shared" si="3"/>
        <v>17.361999999999998</v>
      </c>
    </row>
    <row r="96" spans="2:15" x14ac:dyDescent="0.25">
      <c r="B96" s="5">
        <v>19</v>
      </c>
      <c r="C96" s="5">
        <v>19.3</v>
      </c>
      <c r="D96" s="5">
        <v>19.2</v>
      </c>
      <c r="E96" s="5">
        <v>19.3</v>
      </c>
      <c r="G96" s="6">
        <v>40296</v>
      </c>
      <c r="H96" s="5" t="s">
        <v>23</v>
      </c>
      <c r="L96" s="3">
        <f t="shared" si="4"/>
        <v>-0.19999999999999929</v>
      </c>
      <c r="N96" s="9">
        <v>42705</v>
      </c>
      <c r="O96" s="2">
        <f t="shared" si="3"/>
        <v>17.03125</v>
      </c>
    </row>
    <row r="97" spans="2:15" x14ac:dyDescent="0.25">
      <c r="B97" s="5">
        <v>0</v>
      </c>
      <c r="C97" s="5">
        <v>0</v>
      </c>
      <c r="D97" s="5">
        <v>0</v>
      </c>
      <c r="E97" s="5">
        <v>19.3</v>
      </c>
      <c r="G97" s="6">
        <v>40297</v>
      </c>
      <c r="H97" s="5" t="s">
        <v>23</v>
      </c>
      <c r="L97" s="3">
        <f t="shared" si="4"/>
        <v>0</v>
      </c>
      <c r="N97" s="9">
        <v>42736</v>
      </c>
      <c r="O97" s="2">
        <f t="shared" si="3"/>
        <v>18.268750000000004</v>
      </c>
    </row>
    <row r="98" spans="2:15" x14ac:dyDescent="0.25">
      <c r="B98" s="5">
        <v>0</v>
      </c>
      <c r="C98" s="5">
        <v>0</v>
      </c>
      <c r="D98" s="5">
        <v>0</v>
      </c>
      <c r="E98" s="5">
        <v>19.3</v>
      </c>
      <c r="G98" s="6">
        <v>40298</v>
      </c>
      <c r="H98" s="5" t="s">
        <v>23</v>
      </c>
      <c r="J98" s="4">
        <f>AVERAGE(E94:E98)</f>
        <v>18.824999999999999</v>
      </c>
      <c r="L98" s="3">
        <f t="shared" si="4"/>
        <v>0</v>
      </c>
      <c r="N98" s="9">
        <v>42767</v>
      </c>
      <c r="O98" s="2">
        <f t="shared" si="3"/>
        <v>17.916666666666668</v>
      </c>
    </row>
    <row r="99" spans="2:15" x14ac:dyDescent="0.25">
      <c r="B99" s="5">
        <v>0</v>
      </c>
      <c r="C99" s="5">
        <v>0</v>
      </c>
      <c r="D99" s="5">
        <v>0</v>
      </c>
      <c r="E99" s="5">
        <v>19.3</v>
      </c>
      <c r="G99" s="6">
        <v>40301</v>
      </c>
      <c r="H99" s="5" t="s">
        <v>23</v>
      </c>
      <c r="L99" s="3">
        <f t="shared" si="4"/>
        <v>0</v>
      </c>
      <c r="N99" s="9">
        <v>42795</v>
      </c>
      <c r="O99" s="2">
        <f t="shared" si="3"/>
        <v>16.715</v>
      </c>
    </row>
    <row r="100" spans="2:15" x14ac:dyDescent="0.25">
      <c r="B100" s="5">
        <v>20</v>
      </c>
      <c r="C100" s="5">
        <v>19.95</v>
      </c>
      <c r="D100" s="5">
        <v>19.899999999999999</v>
      </c>
      <c r="E100" s="5">
        <v>19.95</v>
      </c>
      <c r="G100" s="6">
        <v>40302</v>
      </c>
      <c r="H100" s="5" t="s">
        <v>23</v>
      </c>
      <c r="L100" s="3">
        <f t="shared" si="4"/>
        <v>0.64999999999999858</v>
      </c>
      <c r="N100" s="9">
        <v>42826</v>
      </c>
      <c r="O100" s="2">
        <f t="shared" si="3"/>
        <v>17.124166666666664</v>
      </c>
    </row>
    <row r="101" spans="2:15" x14ac:dyDescent="0.25">
      <c r="B101" s="5">
        <v>0</v>
      </c>
      <c r="C101" s="5">
        <v>0</v>
      </c>
      <c r="D101" s="5">
        <v>0</v>
      </c>
      <c r="E101" s="5">
        <v>19.95</v>
      </c>
      <c r="G101" s="6">
        <v>40303</v>
      </c>
      <c r="H101" s="5" t="s">
        <v>23</v>
      </c>
      <c r="L101" s="3">
        <f t="shared" si="4"/>
        <v>0</v>
      </c>
      <c r="N101" s="9">
        <v>42856</v>
      </c>
      <c r="O101" s="2">
        <f t="shared" si="3"/>
        <v>16.619500000000002</v>
      </c>
    </row>
    <row r="102" spans="2:15" x14ac:dyDescent="0.25">
      <c r="B102" s="5">
        <v>0</v>
      </c>
      <c r="C102" s="5">
        <v>0</v>
      </c>
      <c r="D102" s="5">
        <v>0</v>
      </c>
      <c r="E102" s="5">
        <v>19.95</v>
      </c>
      <c r="G102" s="6">
        <v>40304</v>
      </c>
      <c r="H102" s="5" t="s">
        <v>23</v>
      </c>
      <c r="L102" s="3">
        <f t="shared" si="4"/>
        <v>0</v>
      </c>
      <c r="N102" s="9">
        <v>42887</v>
      </c>
      <c r="O102" s="2">
        <f t="shared" si="3"/>
        <v>16.317499999999999</v>
      </c>
    </row>
    <row r="103" spans="2:15" x14ac:dyDescent="0.25">
      <c r="B103" s="5">
        <v>0</v>
      </c>
      <c r="C103" s="5">
        <v>0</v>
      </c>
      <c r="D103" s="5">
        <v>0</v>
      </c>
      <c r="E103" s="5">
        <v>19.95</v>
      </c>
      <c r="G103" s="6">
        <v>40305</v>
      </c>
      <c r="H103" s="5" t="s">
        <v>23</v>
      </c>
      <c r="J103" s="4">
        <f>AVERAGE(E99:E103)</f>
        <v>19.82</v>
      </c>
      <c r="L103" s="3">
        <f t="shared" si="4"/>
        <v>0</v>
      </c>
      <c r="N103" s="9">
        <v>42917</v>
      </c>
      <c r="O103" s="2">
        <f t="shared" si="3"/>
        <v>16.241250000000001</v>
      </c>
    </row>
    <row r="104" spans="2:15" x14ac:dyDescent="0.25">
      <c r="B104" s="5">
        <v>0</v>
      </c>
      <c r="C104" s="5">
        <v>0</v>
      </c>
      <c r="D104" s="5">
        <v>0</v>
      </c>
      <c r="E104" s="5">
        <v>19.95</v>
      </c>
      <c r="G104" s="6">
        <v>40308</v>
      </c>
      <c r="H104" s="5" t="s">
        <v>23</v>
      </c>
      <c r="L104" s="3">
        <f t="shared" si="4"/>
        <v>0</v>
      </c>
      <c r="N104" s="9">
        <v>42948</v>
      </c>
      <c r="O104" s="2">
        <f t="shared" si="3"/>
        <v>16.46875</v>
      </c>
    </row>
    <row r="105" spans="2:15" x14ac:dyDescent="0.25">
      <c r="B105" s="5">
        <v>0</v>
      </c>
      <c r="C105" s="5">
        <v>0</v>
      </c>
      <c r="D105" s="5">
        <v>0</v>
      </c>
      <c r="E105" s="5">
        <v>19.95</v>
      </c>
      <c r="G105" s="6">
        <v>40309</v>
      </c>
      <c r="H105" s="5" t="s">
        <v>23</v>
      </c>
      <c r="L105" s="3">
        <f t="shared" si="4"/>
        <v>0</v>
      </c>
      <c r="N105" s="9">
        <v>42979</v>
      </c>
      <c r="O105" s="2">
        <f t="shared" si="3"/>
        <v>17.454999999999998</v>
      </c>
    </row>
    <row r="106" spans="2:15" x14ac:dyDescent="0.25">
      <c r="B106" s="5">
        <v>19</v>
      </c>
      <c r="C106" s="5">
        <v>19.3</v>
      </c>
      <c r="D106" s="5">
        <v>19.3</v>
      </c>
      <c r="E106" s="5">
        <v>19.3</v>
      </c>
      <c r="G106" s="6">
        <v>40310</v>
      </c>
      <c r="H106" s="5" t="s">
        <v>23</v>
      </c>
      <c r="L106" s="3">
        <f t="shared" si="4"/>
        <v>-0.64999999999999858</v>
      </c>
      <c r="N106" s="9">
        <v>43009</v>
      </c>
      <c r="O106" s="2">
        <f t="shared" si="3"/>
        <v>17.405000000000001</v>
      </c>
    </row>
    <row r="107" spans="2:15" x14ac:dyDescent="0.25">
      <c r="B107" s="5">
        <v>0</v>
      </c>
      <c r="C107" s="5">
        <v>0</v>
      </c>
      <c r="D107" s="5">
        <v>0</v>
      </c>
      <c r="E107" s="5">
        <v>19.3</v>
      </c>
      <c r="G107" s="6">
        <v>40311</v>
      </c>
      <c r="H107" s="5" t="s">
        <v>23</v>
      </c>
      <c r="L107" s="3">
        <f t="shared" si="4"/>
        <v>0</v>
      </c>
      <c r="N107" s="9">
        <v>43040</v>
      </c>
      <c r="O107" s="2">
        <f t="shared" si="3"/>
        <v>18.383500000000005</v>
      </c>
    </row>
    <row r="108" spans="2:15" x14ac:dyDescent="0.25">
      <c r="B108" s="5">
        <v>0</v>
      </c>
      <c r="C108" s="5">
        <v>0</v>
      </c>
      <c r="D108" s="5">
        <v>0</v>
      </c>
      <c r="E108" s="5">
        <v>19.3</v>
      </c>
      <c r="G108" s="6">
        <v>40312</v>
      </c>
      <c r="H108" s="5" t="s">
        <v>23</v>
      </c>
      <c r="J108" s="4">
        <f>AVERAGE(E104:E108)</f>
        <v>19.559999999999999</v>
      </c>
      <c r="L108" s="3">
        <f t="shared" si="4"/>
        <v>0</v>
      </c>
      <c r="N108" s="9">
        <v>43070</v>
      </c>
      <c r="O108" s="2">
        <f t="shared" si="3"/>
        <v>18.675000000000001</v>
      </c>
    </row>
    <row r="109" spans="2:15" x14ac:dyDescent="0.25">
      <c r="B109" s="5">
        <v>0</v>
      </c>
      <c r="C109" s="5">
        <v>0</v>
      </c>
      <c r="D109" s="5">
        <v>0</v>
      </c>
      <c r="E109" s="5">
        <v>19.3</v>
      </c>
      <c r="G109" s="6">
        <v>40315</v>
      </c>
      <c r="H109" s="5" t="s">
        <v>23</v>
      </c>
      <c r="L109" s="3">
        <f t="shared" si="4"/>
        <v>0</v>
      </c>
      <c r="N109" s="9">
        <v>43101</v>
      </c>
      <c r="O109" s="2">
        <f t="shared" ref="O109:O140" si="5">AVERAGEIFS($E$13:$E$5000,$G$13:$G$5000,"&gt;="&amp;N109,$G$13:$G$5000,"&lt;="&amp;EOMONTH(N109,0))</f>
        <v>18.128</v>
      </c>
    </row>
    <row r="110" spans="2:15" x14ac:dyDescent="0.25">
      <c r="B110" s="5">
        <v>0</v>
      </c>
      <c r="C110" s="5">
        <v>0</v>
      </c>
      <c r="D110" s="5">
        <v>0</v>
      </c>
      <c r="E110" s="5">
        <v>19.3</v>
      </c>
      <c r="G110" s="6">
        <v>40316</v>
      </c>
      <c r="H110" s="5" t="s">
        <v>23</v>
      </c>
      <c r="L110" s="3">
        <f t="shared" si="4"/>
        <v>0</v>
      </c>
      <c r="N110" s="9">
        <v>43132</v>
      </c>
      <c r="O110" s="2">
        <f t="shared" si="5"/>
        <v>16.958333333333332</v>
      </c>
    </row>
    <row r="111" spans="2:15" x14ac:dyDescent="0.25">
      <c r="B111" s="5">
        <v>0</v>
      </c>
      <c r="C111" s="5">
        <v>0</v>
      </c>
      <c r="D111" s="5">
        <v>0</v>
      </c>
      <c r="E111" s="5">
        <v>19.3</v>
      </c>
      <c r="G111" s="6">
        <v>40317</v>
      </c>
      <c r="H111" s="5" t="s">
        <v>23</v>
      </c>
      <c r="L111" s="3">
        <f t="shared" si="4"/>
        <v>0</v>
      </c>
      <c r="N111" s="9">
        <v>43160</v>
      </c>
      <c r="O111" s="2">
        <f t="shared" si="5"/>
        <v>17.125</v>
      </c>
    </row>
    <row r="112" spans="2:15" x14ac:dyDescent="0.25">
      <c r="B112" s="5">
        <v>0</v>
      </c>
      <c r="C112" s="5">
        <v>0</v>
      </c>
      <c r="D112" s="5">
        <v>0</v>
      </c>
      <c r="E112" s="5">
        <v>19.3</v>
      </c>
      <c r="G112" s="6">
        <v>40318</v>
      </c>
      <c r="H112" s="5" t="s">
        <v>23</v>
      </c>
      <c r="L112" s="3">
        <f t="shared" si="4"/>
        <v>0</v>
      </c>
      <c r="N112" s="9">
        <v>43191</v>
      </c>
      <c r="O112" s="2">
        <f t="shared" si="5"/>
        <v>18.037500000000001</v>
      </c>
    </row>
    <row r="113" spans="2:15" x14ac:dyDescent="0.25">
      <c r="B113" s="5">
        <v>0</v>
      </c>
      <c r="C113" s="5">
        <v>0</v>
      </c>
      <c r="D113" s="5">
        <v>0</v>
      </c>
      <c r="E113" s="5">
        <v>19.3</v>
      </c>
      <c r="G113" s="6">
        <v>40319</v>
      </c>
      <c r="H113" s="5" t="s">
        <v>23</v>
      </c>
      <c r="J113" s="4">
        <f>AVERAGE(E109:E113)</f>
        <v>19.3</v>
      </c>
      <c r="L113" s="3">
        <f t="shared" si="4"/>
        <v>0</v>
      </c>
      <c r="N113" s="9">
        <v>43221</v>
      </c>
      <c r="O113" s="2">
        <f t="shared" si="5"/>
        <v>20.506</v>
      </c>
    </row>
    <row r="114" spans="2:15" x14ac:dyDescent="0.25">
      <c r="B114" s="5">
        <v>0</v>
      </c>
      <c r="C114" s="5">
        <v>0</v>
      </c>
      <c r="D114" s="5">
        <v>0</v>
      </c>
      <c r="E114" s="5">
        <v>19.3</v>
      </c>
      <c r="G114" s="6">
        <v>40322</v>
      </c>
      <c r="H114" s="5" t="s">
        <v>23</v>
      </c>
      <c r="L114" s="3">
        <f t="shared" si="4"/>
        <v>0</v>
      </c>
      <c r="N114" s="9">
        <v>43252</v>
      </c>
      <c r="O114" s="2">
        <f t="shared" si="5"/>
        <v>20.525000000000002</v>
      </c>
    </row>
    <row r="115" spans="2:15" x14ac:dyDescent="0.25">
      <c r="B115" s="5">
        <v>0</v>
      </c>
      <c r="C115" s="5">
        <v>0</v>
      </c>
      <c r="D115" s="5">
        <v>0</v>
      </c>
      <c r="E115" s="5">
        <v>19.3</v>
      </c>
      <c r="G115" s="6">
        <v>40323</v>
      </c>
      <c r="H115" s="5" t="s">
        <v>23</v>
      </c>
      <c r="L115" s="3">
        <f t="shared" si="4"/>
        <v>0</v>
      </c>
      <c r="N115" s="9">
        <v>43282</v>
      </c>
      <c r="O115" s="2">
        <f t="shared" si="5"/>
        <v>21.191249999999997</v>
      </c>
    </row>
    <row r="116" spans="2:15" x14ac:dyDescent="0.25">
      <c r="B116" s="5">
        <v>0</v>
      </c>
      <c r="C116" s="5">
        <v>0</v>
      </c>
      <c r="D116" s="5">
        <v>0</v>
      </c>
      <c r="E116" s="5">
        <v>19.3</v>
      </c>
      <c r="G116" s="6">
        <v>40324</v>
      </c>
      <c r="H116" s="5" t="s">
        <v>23</v>
      </c>
      <c r="L116" s="3">
        <f t="shared" si="4"/>
        <v>0</v>
      </c>
      <c r="N116" s="9">
        <v>43313</v>
      </c>
      <c r="O116" s="2">
        <f t="shared" si="5"/>
        <v>22.574999999999999</v>
      </c>
    </row>
    <row r="117" spans="2:15" x14ac:dyDescent="0.25">
      <c r="B117" s="5">
        <v>0</v>
      </c>
      <c r="C117" s="5">
        <v>0</v>
      </c>
      <c r="D117" s="5">
        <v>0</v>
      </c>
      <c r="E117" s="5">
        <v>19.3</v>
      </c>
      <c r="G117" s="6">
        <v>40325</v>
      </c>
      <c r="H117" s="5" t="s">
        <v>23</v>
      </c>
      <c r="L117" s="3">
        <f t="shared" si="4"/>
        <v>0</v>
      </c>
      <c r="N117" s="9">
        <v>43344</v>
      </c>
      <c r="O117" s="2">
        <f t="shared" si="5"/>
        <v>25.390000000000004</v>
      </c>
    </row>
    <row r="118" spans="2:15" x14ac:dyDescent="0.25">
      <c r="B118" s="5">
        <v>0</v>
      </c>
      <c r="C118" s="5">
        <v>0</v>
      </c>
      <c r="D118" s="5">
        <v>0</v>
      </c>
      <c r="E118" s="5">
        <v>19.3</v>
      </c>
      <c r="G118" s="6">
        <v>40326</v>
      </c>
      <c r="H118" s="5" t="s">
        <v>23</v>
      </c>
      <c r="J118" s="4">
        <f>AVERAGE(E114:E118)</f>
        <v>19.3</v>
      </c>
      <c r="L118" s="3">
        <f t="shared" si="4"/>
        <v>0</v>
      </c>
      <c r="N118" s="9">
        <v>43374</v>
      </c>
      <c r="O118" s="2">
        <f t="shared" si="5"/>
        <v>24.346250000000001</v>
      </c>
    </row>
    <row r="119" spans="2:15" x14ac:dyDescent="0.25">
      <c r="B119" s="5">
        <v>0</v>
      </c>
      <c r="C119" s="5">
        <v>0</v>
      </c>
      <c r="D119" s="5">
        <v>0</v>
      </c>
      <c r="E119" s="5">
        <v>19.3</v>
      </c>
      <c r="G119" s="6">
        <v>40329</v>
      </c>
      <c r="H119" s="5" t="s">
        <v>23</v>
      </c>
      <c r="L119" s="3">
        <f t="shared" si="4"/>
        <v>0</v>
      </c>
      <c r="N119" s="9">
        <v>43405</v>
      </c>
      <c r="O119" s="2">
        <f t="shared" si="5"/>
        <v>23.324999999999999</v>
      </c>
    </row>
    <row r="120" spans="2:15" x14ac:dyDescent="0.25">
      <c r="B120" s="5">
        <v>0</v>
      </c>
      <c r="C120" s="5">
        <v>0</v>
      </c>
      <c r="D120" s="5">
        <v>0</v>
      </c>
      <c r="E120" s="5">
        <v>19.3</v>
      </c>
      <c r="G120" s="6">
        <v>40330</v>
      </c>
      <c r="H120" s="5" t="s">
        <v>23</v>
      </c>
      <c r="L120" s="3">
        <f t="shared" si="4"/>
        <v>0</v>
      </c>
      <c r="N120" s="9">
        <v>43435</v>
      </c>
      <c r="O120" s="2">
        <f t="shared" si="5"/>
        <v>22.6</v>
      </c>
    </row>
    <row r="121" spans="2:15" x14ac:dyDescent="0.25">
      <c r="B121" s="5">
        <v>0</v>
      </c>
      <c r="C121" s="5">
        <v>0</v>
      </c>
      <c r="D121" s="5">
        <v>0</v>
      </c>
      <c r="E121" s="5">
        <v>19.3</v>
      </c>
      <c r="G121" s="6">
        <v>40331</v>
      </c>
      <c r="H121" s="5" t="s">
        <v>23</v>
      </c>
      <c r="L121" s="3">
        <f t="shared" si="4"/>
        <v>0</v>
      </c>
      <c r="N121" s="9">
        <v>43466</v>
      </c>
      <c r="O121" s="2">
        <f t="shared" si="5"/>
        <v>20.712499999999999</v>
      </c>
    </row>
    <row r="122" spans="2:15" x14ac:dyDescent="0.25">
      <c r="B122" s="5">
        <v>0</v>
      </c>
      <c r="C122" s="5">
        <v>0</v>
      </c>
      <c r="D122" s="5">
        <v>0</v>
      </c>
      <c r="E122" s="5">
        <v>19.3</v>
      </c>
      <c r="G122" s="6">
        <v>40332</v>
      </c>
      <c r="H122" s="5" t="s">
        <v>23</v>
      </c>
      <c r="L122" s="3">
        <f t="shared" si="4"/>
        <v>0</v>
      </c>
      <c r="N122" s="9">
        <v>43497</v>
      </c>
      <c r="O122" s="2">
        <f t="shared" si="5"/>
        <v>20.591666666666665</v>
      </c>
    </row>
    <row r="123" spans="2:15" x14ac:dyDescent="0.25">
      <c r="B123" s="5">
        <v>0</v>
      </c>
      <c r="C123" s="5">
        <v>0</v>
      </c>
      <c r="D123" s="5">
        <v>0</v>
      </c>
      <c r="E123" s="5">
        <v>19.3</v>
      </c>
      <c r="G123" s="6">
        <v>40333</v>
      </c>
      <c r="H123" s="5" t="s">
        <v>23</v>
      </c>
      <c r="J123" s="4">
        <f>AVERAGE(E119:E123)</f>
        <v>19.3</v>
      </c>
      <c r="L123" s="3">
        <f t="shared" si="4"/>
        <v>0</v>
      </c>
      <c r="N123" s="9">
        <v>43525</v>
      </c>
      <c r="O123" s="2">
        <f t="shared" si="5"/>
        <v>19.3125</v>
      </c>
    </row>
    <row r="124" spans="2:15" x14ac:dyDescent="0.25">
      <c r="B124" s="5">
        <v>0</v>
      </c>
      <c r="C124" s="5">
        <v>0</v>
      </c>
      <c r="D124" s="5">
        <v>0</v>
      </c>
      <c r="E124" s="5">
        <v>19.3</v>
      </c>
      <c r="G124" s="6">
        <v>40336</v>
      </c>
      <c r="H124" s="5" t="s">
        <v>23</v>
      </c>
      <c r="L124" s="3">
        <f t="shared" si="4"/>
        <v>0</v>
      </c>
      <c r="N124" s="9">
        <v>43556</v>
      </c>
      <c r="O124" s="2">
        <f t="shared" si="5"/>
        <v>20.524999999999999</v>
      </c>
    </row>
    <row r="125" spans="2:15" x14ac:dyDescent="0.25">
      <c r="B125" s="5">
        <v>0</v>
      </c>
      <c r="C125" s="5">
        <v>0</v>
      </c>
      <c r="D125" s="5">
        <v>0</v>
      </c>
      <c r="E125" s="5">
        <v>19.3</v>
      </c>
      <c r="G125" s="6">
        <v>40337</v>
      </c>
      <c r="H125" s="5" t="s">
        <v>23</v>
      </c>
      <c r="L125" s="3">
        <f t="shared" si="4"/>
        <v>0</v>
      </c>
      <c r="N125" s="9">
        <v>43586</v>
      </c>
      <c r="O125" s="2">
        <f t="shared" si="5"/>
        <v>19.954000000000001</v>
      </c>
    </row>
    <row r="126" spans="2:15" x14ac:dyDescent="0.25">
      <c r="B126" s="5">
        <v>0</v>
      </c>
      <c r="C126" s="5">
        <v>0</v>
      </c>
      <c r="D126" s="5">
        <v>0</v>
      </c>
      <c r="E126" s="5">
        <v>19.3</v>
      </c>
      <c r="G126" s="6">
        <v>40338</v>
      </c>
      <c r="H126" s="5" t="s">
        <v>23</v>
      </c>
      <c r="L126" s="3">
        <f t="shared" si="4"/>
        <v>0</v>
      </c>
      <c r="N126" s="9">
        <v>43617</v>
      </c>
      <c r="O126" s="2">
        <f t="shared" si="5"/>
        <v>18.691249999999997</v>
      </c>
    </row>
    <row r="127" spans="2:15" x14ac:dyDescent="0.25">
      <c r="B127" s="5">
        <v>0</v>
      </c>
      <c r="C127" s="5">
        <v>0</v>
      </c>
      <c r="D127" s="5">
        <v>0</v>
      </c>
      <c r="E127" s="5">
        <v>19.3</v>
      </c>
      <c r="G127" s="6">
        <v>40339</v>
      </c>
      <c r="H127" s="5" t="s">
        <v>23</v>
      </c>
      <c r="L127" s="3">
        <f t="shared" si="4"/>
        <v>0</v>
      </c>
      <c r="N127" s="9">
        <v>43647</v>
      </c>
      <c r="O127" s="2">
        <f t="shared" si="5"/>
        <v>19.358750000000001</v>
      </c>
    </row>
    <row r="128" spans="2:15" x14ac:dyDescent="0.25">
      <c r="B128" s="5">
        <v>0</v>
      </c>
      <c r="C128" s="5">
        <v>0</v>
      </c>
      <c r="D128" s="5">
        <v>0</v>
      </c>
      <c r="E128" s="5">
        <v>19.3</v>
      </c>
      <c r="G128" s="6">
        <v>40340</v>
      </c>
      <c r="H128" s="5" t="s">
        <v>23</v>
      </c>
      <c r="J128" s="4">
        <f>AVERAGE(E124:E128)</f>
        <v>19.3</v>
      </c>
      <c r="L128" s="3">
        <f t="shared" si="4"/>
        <v>0</v>
      </c>
      <c r="N128" s="9">
        <v>43678</v>
      </c>
      <c r="O128" s="2">
        <f t="shared" si="5"/>
        <v>18.25</v>
      </c>
    </row>
    <row r="129" spans="2:15" x14ac:dyDescent="0.25">
      <c r="B129" s="5">
        <v>0</v>
      </c>
      <c r="C129" s="5">
        <v>0</v>
      </c>
      <c r="D129" s="5">
        <v>0</v>
      </c>
      <c r="E129" s="5">
        <v>19.3</v>
      </c>
      <c r="G129" s="6">
        <v>40343</v>
      </c>
      <c r="H129" s="5" t="s">
        <v>23</v>
      </c>
      <c r="L129" s="3">
        <f t="shared" si="4"/>
        <v>0</v>
      </c>
      <c r="N129" s="9">
        <v>43709</v>
      </c>
      <c r="O129" s="2">
        <f t="shared" si="5"/>
        <v>19.164999999999999</v>
      </c>
    </row>
    <row r="130" spans="2:15" x14ac:dyDescent="0.25">
      <c r="B130" s="5">
        <v>0</v>
      </c>
      <c r="C130" s="5">
        <v>0</v>
      </c>
      <c r="D130" s="5">
        <v>0</v>
      </c>
      <c r="E130" s="5">
        <v>19.3</v>
      </c>
      <c r="G130" s="6">
        <v>40344</v>
      </c>
      <c r="H130" s="5" t="s">
        <v>23</v>
      </c>
      <c r="L130" s="3">
        <f t="shared" si="4"/>
        <v>0</v>
      </c>
      <c r="N130" s="9">
        <v>43739</v>
      </c>
      <c r="O130" s="2">
        <f t="shared" si="5"/>
        <v>16.675000000000001</v>
      </c>
    </row>
    <row r="131" spans="2:15" x14ac:dyDescent="0.25">
      <c r="B131" s="5">
        <v>23</v>
      </c>
      <c r="C131" s="5">
        <v>22.8</v>
      </c>
      <c r="D131" s="5">
        <v>22.6</v>
      </c>
      <c r="E131" s="5">
        <v>22.6</v>
      </c>
      <c r="G131" s="6">
        <v>40345</v>
      </c>
      <c r="H131" s="5" t="s">
        <v>23</v>
      </c>
      <c r="L131" s="3">
        <f t="shared" si="4"/>
        <v>3.3000000000000007</v>
      </c>
      <c r="N131" s="9">
        <v>43770</v>
      </c>
      <c r="O131" s="2">
        <f t="shared" si="5"/>
        <v>16.692999999999998</v>
      </c>
    </row>
    <row r="132" spans="2:15" x14ac:dyDescent="0.25">
      <c r="B132" s="5">
        <v>0</v>
      </c>
      <c r="C132" s="5">
        <v>0</v>
      </c>
      <c r="D132" s="5">
        <v>0</v>
      </c>
      <c r="E132" s="5">
        <v>22.6</v>
      </c>
      <c r="G132" s="6">
        <v>40346</v>
      </c>
      <c r="H132" s="5" t="s">
        <v>23</v>
      </c>
      <c r="L132" s="3">
        <f t="shared" si="4"/>
        <v>0</v>
      </c>
      <c r="N132" s="9">
        <v>43800</v>
      </c>
      <c r="O132" s="2">
        <f t="shared" si="5"/>
        <v>15.091666666666669</v>
      </c>
    </row>
    <row r="133" spans="2:15" x14ac:dyDescent="0.25">
      <c r="B133" s="5">
        <v>0</v>
      </c>
      <c r="C133" s="5">
        <v>0</v>
      </c>
      <c r="D133" s="5">
        <v>0</v>
      </c>
      <c r="E133" s="5">
        <v>22.6</v>
      </c>
      <c r="G133" s="6">
        <v>40347</v>
      </c>
      <c r="H133" s="5" t="s">
        <v>23</v>
      </c>
      <c r="J133" s="4">
        <f>AVERAGE(E129:E133)</f>
        <v>21.28</v>
      </c>
      <c r="L133" s="3">
        <f t="shared" si="4"/>
        <v>0</v>
      </c>
      <c r="N133" s="9">
        <v>43831</v>
      </c>
      <c r="O133" s="2">
        <f t="shared" si="5"/>
        <v>16.75</v>
      </c>
    </row>
    <row r="134" spans="2:15" x14ac:dyDescent="0.25">
      <c r="B134" s="5">
        <v>0</v>
      </c>
      <c r="C134" s="5">
        <v>0</v>
      </c>
      <c r="D134" s="5">
        <v>0</v>
      </c>
      <c r="E134" s="5">
        <v>22.6</v>
      </c>
      <c r="G134" s="6">
        <v>40350</v>
      </c>
      <c r="H134" s="5" t="s">
        <v>23</v>
      </c>
      <c r="L134" s="3">
        <f t="shared" si="4"/>
        <v>0</v>
      </c>
      <c r="N134" s="9">
        <v>43862</v>
      </c>
      <c r="O134" s="2">
        <f t="shared" si="5"/>
        <v>14.91375</v>
      </c>
    </row>
    <row r="135" spans="2:15" x14ac:dyDescent="0.25">
      <c r="B135" s="5">
        <v>0</v>
      </c>
      <c r="C135" s="5">
        <v>0</v>
      </c>
      <c r="D135" s="5">
        <v>0</v>
      </c>
      <c r="E135" s="5">
        <v>22.6</v>
      </c>
      <c r="G135" s="6">
        <v>40351</v>
      </c>
      <c r="H135" s="5" t="s">
        <v>23</v>
      </c>
      <c r="L135" s="3">
        <f t="shared" si="4"/>
        <v>0</v>
      </c>
      <c r="N135" s="9">
        <v>43891</v>
      </c>
      <c r="O135" s="2">
        <f t="shared" si="5"/>
        <v>13.024999999999999</v>
      </c>
    </row>
    <row r="136" spans="2:15" x14ac:dyDescent="0.25">
      <c r="B136" s="5">
        <v>22</v>
      </c>
      <c r="C136" s="5">
        <v>22.175000000000001</v>
      </c>
      <c r="D136" s="5">
        <v>21.75</v>
      </c>
      <c r="E136" s="5">
        <v>22.175000000000001</v>
      </c>
      <c r="G136" s="6">
        <v>40352</v>
      </c>
      <c r="H136" s="5" t="s">
        <v>23</v>
      </c>
      <c r="L136" s="3">
        <f t="shared" si="4"/>
        <v>-0.42500000000000071</v>
      </c>
      <c r="N136" s="9">
        <v>43922</v>
      </c>
      <c r="O136" s="2">
        <f t="shared" si="5"/>
        <v>13.324999999999999</v>
      </c>
    </row>
    <row r="137" spans="2:15" x14ac:dyDescent="0.25">
      <c r="B137" s="5">
        <v>22</v>
      </c>
      <c r="C137" s="5">
        <v>22.15</v>
      </c>
      <c r="D137" s="5">
        <v>22.15</v>
      </c>
      <c r="E137" s="5">
        <v>22.15</v>
      </c>
      <c r="G137" s="6">
        <v>40353</v>
      </c>
      <c r="H137" s="5" t="s">
        <v>23</v>
      </c>
      <c r="L137" s="3">
        <f t="shared" si="4"/>
        <v>-2.5000000000002132E-2</v>
      </c>
      <c r="N137" s="9">
        <v>43952</v>
      </c>
      <c r="O137" s="2">
        <f t="shared" si="5"/>
        <v>12.79</v>
      </c>
    </row>
    <row r="138" spans="2:15" x14ac:dyDescent="0.25">
      <c r="B138" s="5">
        <v>0</v>
      </c>
      <c r="C138" s="5">
        <v>0</v>
      </c>
      <c r="D138" s="5">
        <v>0</v>
      </c>
      <c r="E138" s="5">
        <v>22.15</v>
      </c>
      <c r="G138" s="6">
        <v>40354</v>
      </c>
      <c r="H138" s="5" t="s">
        <v>23</v>
      </c>
      <c r="J138" s="4">
        <f>AVERAGE(E134:E138)</f>
        <v>22.335000000000001</v>
      </c>
      <c r="L138" s="3">
        <f t="shared" si="4"/>
        <v>0</v>
      </c>
      <c r="N138" s="9">
        <v>43983</v>
      </c>
      <c r="O138" s="2">
        <f t="shared" si="5"/>
        <v>12.440000000000001</v>
      </c>
    </row>
    <row r="139" spans="2:15" x14ac:dyDescent="0.25">
      <c r="B139" s="5">
        <v>0</v>
      </c>
      <c r="C139" s="5">
        <v>0</v>
      </c>
      <c r="D139" s="5">
        <v>0</v>
      </c>
      <c r="E139" s="5">
        <v>22.15</v>
      </c>
      <c r="G139" s="6">
        <v>40357</v>
      </c>
      <c r="H139" s="5" t="s">
        <v>23</v>
      </c>
      <c r="L139" s="3">
        <f t="shared" si="4"/>
        <v>0</v>
      </c>
      <c r="N139" s="9">
        <v>44013</v>
      </c>
      <c r="O139" s="2">
        <f t="shared" si="5"/>
        <v>13.35</v>
      </c>
    </row>
    <row r="140" spans="2:15" x14ac:dyDescent="0.25">
      <c r="B140" s="5">
        <v>23</v>
      </c>
      <c r="C140" s="5">
        <v>23.15</v>
      </c>
      <c r="D140" s="5">
        <v>23.15</v>
      </c>
      <c r="E140" s="5">
        <v>23.15</v>
      </c>
      <c r="G140" s="6">
        <v>40358</v>
      </c>
      <c r="H140" s="5" t="s">
        <v>23</v>
      </c>
      <c r="L140" s="3">
        <f t="shared" si="4"/>
        <v>1</v>
      </c>
      <c r="N140" s="9">
        <v>44044</v>
      </c>
      <c r="O140" s="2">
        <f t="shared" si="5"/>
        <v>12.995000000000001</v>
      </c>
    </row>
    <row r="141" spans="2:15" x14ac:dyDescent="0.25">
      <c r="B141" s="5">
        <v>0</v>
      </c>
      <c r="C141" s="5">
        <v>0</v>
      </c>
      <c r="D141" s="5">
        <v>0</v>
      </c>
      <c r="E141" s="5">
        <v>23.15</v>
      </c>
      <c r="G141" s="6">
        <v>40359</v>
      </c>
      <c r="H141" s="5" t="s">
        <v>23</v>
      </c>
      <c r="L141" s="3">
        <f t="shared" si="4"/>
        <v>0</v>
      </c>
      <c r="N141" s="9">
        <v>44075</v>
      </c>
      <c r="O141" s="2">
        <f t="shared" ref="O141:O172" si="6">AVERAGEIFS($E$13:$E$5000,$G$13:$G$5000,"&gt;="&amp;N141,$G$13:$G$5000,"&lt;="&amp;EOMONTH(N141,0))</f>
        <v>13.797499999999999</v>
      </c>
    </row>
    <row r="142" spans="2:15" x14ac:dyDescent="0.25">
      <c r="B142" s="5">
        <v>23</v>
      </c>
      <c r="C142" s="5">
        <v>23.2</v>
      </c>
      <c r="D142" s="5">
        <v>23.2</v>
      </c>
      <c r="E142" s="5">
        <v>23.2</v>
      </c>
      <c r="G142" s="6">
        <v>40360</v>
      </c>
      <c r="H142" s="5" t="s">
        <v>23</v>
      </c>
      <c r="L142" s="3">
        <f t="shared" ref="L142:L205" si="7">IF(OR(E141="",E142=""),#N/A,E142-E141)</f>
        <v>5.0000000000000711E-2</v>
      </c>
      <c r="N142" s="9">
        <v>44105</v>
      </c>
      <c r="O142" s="2">
        <f t="shared" si="6"/>
        <v>13.8</v>
      </c>
    </row>
    <row r="143" spans="2:15" x14ac:dyDescent="0.25">
      <c r="B143" s="5">
        <v>0</v>
      </c>
      <c r="C143" s="5">
        <v>0</v>
      </c>
      <c r="D143" s="5">
        <v>0</v>
      </c>
      <c r="E143" s="5">
        <v>23.2</v>
      </c>
      <c r="G143" s="6">
        <v>40361</v>
      </c>
      <c r="H143" s="5" t="s">
        <v>23</v>
      </c>
      <c r="J143" s="4">
        <f>AVERAGE(E139:E143)</f>
        <v>22.97</v>
      </c>
      <c r="L143" s="3">
        <f t="shared" si="7"/>
        <v>0</v>
      </c>
      <c r="N143" s="9">
        <v>44136</v>
      </c>
      <c r="O143" s="2">
        <f t="shared" si="6"/>
        <v>13.883333333333333</v>
      </c>
    </row>
    <row r="144" spans="2:15" x14ac:dyDescent="0.25">
      <c r="B144" s="5">
        <v>0</v>
      </c>
      <c r="C144" s="5">
        <v>0</v>
      </c>
      <c r="D144" s="5">
        <v>0</v>
      </c>
      <c r="E144" s="5">
        <v>23.2</v>
      </c>
      <c r="G144" s="6">
        <v>40364</v>
      </c>
      <c r="H144" s="5" t="s">
        <v>23</v>
      </c>
      <c r="L144" s="3">
        <f t="shared" si="7"/>
        <v>0</v>
      </c>
      <c r="N144" s="9">
        <v>44166</v>
      </c>
      <c r="O144" s="2">
        <f t="shared" si="6"/>
        <v>15.991666666666667</v>
      </c>
    </row>
    <row r="145" spans="2:15" x14ac:dyDescent="0.25">
      <c r="B145" s="5">
        <v>23</v>
      </c>
      <c r="C145" s="5">
        <v>23.3</v>
      </c>
      <c r="D145" s="5">
        <v>23.3</v>
      </c>
      <c r="E145" s="5">
        <v>23.3</v>
      </c>
      <c r="G145" s="6">
        <v>40365</v>
      </c>
      <c r="H145" s="5" t="s">
        <v>23</v>
      </c>
      <c r="L145" s="3">
        <f t="shared" si="7"/>
        <v>0.10000000000000142</v>
      </c>
      <c r="N145" s="9">
        <v>44197</v>
      </c>
      <c r="O145" s="2">
        <f t="shared" si="6"/>
        <v>16.594999999999999</v>
      </c>
    </row>
    <row r="146" spans="2:15" x14ac:dyDescent="0.25">
      <c r="B146" s="5">
        <v>0</v>
      </c>
      <c r="C146" s="5">
        <v>0</v>
      </c>
      <c r="D146" s="5">
        <v>0</v>
      </c>
      <c r="E146" s="5">
        <v>23.3</v>
      </c>
      <c r="G146" s="6">
        <v>40366</v>
      </c>
      <c r="H146" s="5" t="s">
        <v>23</v>
      </c>
      <c r="L146" s="3">
        <f t="shared" si="7"/>
        <v>0</v>
      </c>
      <c r="N146" s="9">
        <v>44228</v>
      </c>
      <c r="O146" s="2">
        <f t="shared" si="6"/>
        <v>17.439999999999998</v>
      </c>
    </row>
    <row r="147" spans="2:15" x14ac:dyDescent="0.25">
      <c r="B147" s="5">
        <v>0</v>
      </c>
      <c r="C147" s="5">
        <v>0</v>
      </c>
      <c r="D147" s="5">
        <v>0</v>
      </c>
      <c r="E147" s="5">
        <v>23.3</v>
      </c>
      <c r="G147" s="6">
        <v>40367</v>
      </c>
      <c r="H147" s="5" t="s">
        <v>23</v>
      </c>
      <c r="L147" s="3">
        <f t="shared" si="7"/>
        <v>0</v>
      </c>
      <c r="N147" s="9">
        <v>44256</v>
      </c>
      <c r="O147" s="2">
        <f t="shared" si="6"/>
        <v>17.765000000000001</v>
      </c>
    </row>
    <row r="148" spans="2:15" x14ac:dyDescent="0.25">
      <c r="B148" s="5">
        <v>0</v>
      </c>
      <c r="C148" s="5">
        <v>0</v>
      </c>
      <c r="D148" s="5">
        <v>0</v>
      </c>
      <c r="E148" s="5">
        <v>23.3</v>
      </c>
      <c r="G148" s="6">
        <v>40368</v>
      </c>
      <c r="H148" s="5" t="s">
        <v>23</v>
      </c>
      <c r="J148" s="4">
        <f>AVERAGE(E144:E148)</f>
        <v>23.279999999999998</v>
      </c>
      <c r="L148" s="3">
        <f t="shared" si="7"/>
        <v>0</v>
      </c>
      <c r="N148" s="9">
        <v>44287</v>
      </c>
      <c r="O148" s="2">
        <f t="shared" si="6"/>
        <v>18.899999999999999</v>
      </c>
    </row>
    <row r="149" spans="2:15" x14ac:dyDescent="0.25">
      <c r="B149" s="5">
        <v>0</v>
      </c>
      <c r="C149" s="5">
        <v>0</v>
      </c>
      <c r="D149" s="5">
        <v>0</v>
      </c>
      <c r="E149" s="5">
        <v>23.3</v>
      </c>
      <c r="G149" s="6">
        <v>40371</v>
      </c>
      <c r="H149" s="5" t="s">
        <v>23</v>
      </c>
      <c r="L149" s="3">
        <f t="shared" si="7"/>
        <v>0</v>
      </c>
      <c r="N149" s="9">
        <v>44317</v>
      </c>
      <c r="O149" s="2" t="e">
        <f t="shared" si="6"/>
        <v>#DIV/0!</v>
      </c>
    </row>
    <row r="150" spans="2:15" x14ac:dyDescent="0.25">
      <c r="B150" s="5">
        <v>22</v>
      </c>
      <c r="C150" s="5">
        <v>22.45</v>
      </c>
      <c r="D150" s="5">
        <v>22.2</v>
      </c>
      <c r="E150" s="5">
        <v>22.2</v>
      </c>
      <c r="G150" s="6">
        <v>40372</v>
      </c>
      <c r="H150" s="5" t="s">
        <v>23</v>
      </c>
      <c r="L150" s="3">
        <f t="shared" si="7"/>
        <v>-1.1000000000000014</v>
      </c>
      <c r="N150" s="9">
        <v>44348</v>
      </c>
      <c r="O150" s="2">
        <f t="shared" si="6"/>
        <v>21.783333333333331</v>
      </c>
    </row>
    <row r="151" spans="2:15" x14ac:dyDescent="0.25">
      <c r="B151" s="5">
        <v>22</v>
      </c>
      <c r="C151" s="5">
        <v>21.6</v>
      </c>
      <c r="D151" s="5">
        <v>21.3</v>
      </c>
      <c r="E151" s="5">
        <v>21.3</v>
      </c>
      <c r="G151" s="6">
        <v>40373</v>
      </c>
      <c r="H151" s="5" t="s">
        <v>23</v>
      </c>
      <c r="L151" s="3">
        <f t="shared" si="7"/>
        <v>-0.89999999999999858</v>
      </c>
      <c r="N151" s="9">
        <v>44378</v>
      </c>
      <c r="O151" s="2">
        <f t="shared" si="6"/>
        <v>26.044999999999998</v>
      </c>
    </row>
    <row r="152" spans="2:15" x14ac:dyDescent="0.25">
      <c r="B152" s="5">
        <v>21</v>
      </c>
      <c r="C152" s="5">
        <v>21.25</v>
      </c>
      <c r="D152" s="5">
        <v>21.15</v>
      </c>
      <c r="E152" s="5">
        <v>21.15</v>
      </c>
      <c r="G152" s="6">
        <v>40374</v>
      </c>
      <c r="H152" s="5" t="s">
        <v>23</v>
      </c>
      <c r="L152" s="3">
        <f t="shared" si="7"/>
        <v>-0.15000000000000213</v>
      </c>
      <c r="N152" s="9">
        <v>44409</v>
      </c>
      <c r="O152" s="2">
        <f t="shared" si="6"/>
        <v>33.33</v>
      </c>
    </row>
    <row r="153" spans="2:15" x14ac:dyDescent="0.25">
      <c r="B153" s="5">
        <v>21</v>
      </c>
      <c r="C153" s="5">
        <v>20.9</v>
      </c>
      <c r="D153" s="5">
        <v>20.6</v>
      </c>
      <c r="E153" s="5">
        <v>20.6</v>
      </c>
      <c r="G153" s="6">
        <v>40375</v>
      </c>
      <c r="H153" s="5" t="s">
        <v>23</v>
      </c>
      <c r="J153" s="4">
        <f>AVERAGE(E149:E153)</f>
        <v>21.709999999999997</v>
      </c>
      <c r="L153" s="3">
        <f t="shared" si="7"/>
        <v>-0.54999999999999716</v>
      </c>
      <c r="N153" s="9">
        <v>44440</v>
      </c>
      <c r="O153" s="2">
        <f t="shared" si="6"/>
        <v>43.357500000000002</v>
      </c>
    </row>
    <row r="154" spans="2:15" x14ac:dyDescent="0.25">
      <c r="B154" s="5">
        <v>20</v>
      </c>
      <c r="C154" s="5">
        <v>20.350000000000001</v>
      </c>
      <c r="D154" s="5">
        <v>20.2</v>
      </c>
      <c r="E154" s="5">
        <v>20.350000000000001</v>
      </c>
      <c r="G154" s="6">
        <v>40378</v>
      </c>
      <c r="H154" s="5" t="s">
        <v>23</v>
      </c>
      <c r="L154" s="3">
        <f t="shared" si="7"/>
        <v>-0.25</v>
      </c>
      <c r="N154" s="9">
        <v>44470</v>
      </c>
      <c r="O154" s="2">
        <f t="shared" si="6"/>
        <v>55.7</v>
      </c>
    </row>
    <row r="155" spans="2:15" x14ac:dyDescent="0.25">
      <c r="B155" s="5">
        <v>20</v>
      </c>
      <c r="C155" s="5">
        <v>19.899999999999999</v>
      </c>
      <c r="D155" s="5">
        <v>19.899999999999999</v>
      </c>
      <c r="E155" s="5">
        <v>19.899999999999999</v>
      </c>
      <c r="G155" s="6">
        <v>40379</v>
      </c>
      <c r="H155" s="5" t="s">
        <v>23</v>
      </c>
      <c r="L155" s="3">
        <f t="shared" si="7"/>
        <v>-0.45000000000000284</v>
      </c>
      <c r="N155" s="9">
        <v>44501</v>
      </c>
      <c r="O155" s="2" t="e">
        <f t="shared" si="6"/>
        <v>#DIV/0!</v>
      </c>
    </row>
    <row r="156" spans="2:15" x14ac:dyDescent="0.25">
      <c r="B156" s="5">
        <v>0</v>
      </c>
      <c r="C156" s="5">
        <v>0</v>
      </c>
      <c r="D156" s="5">
        <v>0</v>
      </c>
      <c r="E156" s="5">
        <v>19.899999999999999</v>
      </c>
      <c r="G156" s="6">
        <v>40380</v>
      </c>
      <c r="H156" s="5" t="s">
        <v>23</v>
      </c>
      <c r="L156" s="3">
        <f t="shared" si="7"/>
        <v>0</v>
      </c>
      <c r="N156" s="9">
        <v>44531</v>
      </c>
      <c r="O156" s="2">
        <f t="shared" si="6"/>
        <v>70.25</v>
      </c>
    </row>
    <row r="157" spans="2:15" x14ac:dyDescent="0.25">
      <c r="B157" s="5">
        <v>20</v>
      </c>
      <c r="C157" s="5">
        <v>20</v>
      </c>
      <c r="D157" s="5">
        <v>20</v>
      </c>
      <c r="E157" s="5">
        <v>20</v>
      </c>
      <c r="G157" s="6">
        <v>40381</v>
      </c>
      <c r="H157" s="5" t="s">
        <v>23</v>
      </c>
      <c r="L157" s="3">
        <f t="shared" si="7"/>
        <v>0.10000000000000142</v>
      </c>
      <c r="N157" s="9">
        <v>44562</v>
      </c>
      <c r="O157" s="2">
        <f t="shared" si="6"/>
        <v>47.143749999999997</v>
      </c>
    </row>
    <row r="158" spans="2:15" x14ac:dyDescent="0.25">
      <c r="B158" s="5">
        <v>21</v>
      </c>
      <c r="C158" s="5">
        <v>21</v>
      </c>
      <c r="D158" s="5">
        <v>21</v>
      </c>
      <c r="E158" s="5">
        <v>21</v>
      </c>
      <c r="G158" s="6">
        <v>40382</v>
      </c>
      <c r="H158" s="5" t="s">
        <v>23</v>
      </c>
      <c r="J158" s="4">
        <f>AVERAGE(E154:E158)</f>
        <v>20.23</v>
      </c>
      <c r="L158" s="3">
        <f t="shared" si="7"/>
        <v>1</v>
      </c>
      <c r="N158" s="9">
        <v>44593</v>
      </c>
      <c r="O158" s="2">
        <f t="shared" si="6"/>
        <v>78.75</v>
      </c>
    </row>
    <row r="159" spans="2:15" x14ac:dyDescent="0.25">
      <c r="B159" s="5">
        <v>20</v>
      </c>
      <c r="C159" s="5">
        <v>20.3</v>
      </c>
      <c r="D159" s="5">
        <v>20.25</v>
      </c>
      <c r="E159" s="5">
        <v>20.3</v>
      </c>
      <c r="G159" s="6">
        <v>40385</v>
      </c>
      <c r="H159" s="5" t="s">
        <v>23</v>
      </c>
      <c r="L159" s="3">
        <f t="shared" si="7"/>
        <v>-0.69999999999999929</v>
      </c>
      <c r="N159" s="9">
        <v>44621</v>
      </c>
      <c r="O159" s="2">
        <f t="shared" si="6"/>
        <v>80.25</v>
      </c>
    </row>
    <row r="160" spans="2:15" x14ac:dyDescent="0.25">
      <c r="B160" s="5">
        <v>20</v>
      </c>
      <c r="C160" s="5">
        <v>20</v>
      </c>
      <c r="D160" s="5">
        <v>19.899999999999999</v>
      </c>
      <c r="E160" s="5">
        <v>20</v>
      </c>
      <c r="G160" s="6">
        <v>40386</v>
      </c>
      <c r="H160" s="5" t="s">
        <v>23</v>
      </c>
      <c r="L160" s="3">
        <f t="shared" si="7"/>
        <v>-0.30000000000000071</v>
      </c>
      <c r="N160" s="9">
        <v>44652</v>
      </c>
      <c r="O160" s="2" t="e">
        <f t="shared" si="6"/>
        <v>#DIV/0!</v>
      </c>
    </row>
    <row r="161" spans="2:15" x14ac:dyDescent="0.25">
      <c r="B161" s="5">
        <v>0</v>
      </c>
      <c r="C161" s="5">
        <v>0</v>
      </c>
      <c r="D161" s="5">
        <v>0</v>
      </c>
      <c r="E161" s="5">
        <v>20</v>
      </c>
      <c r="G161" s="6">
        <v>40387</v>
      </c>
      <c r="H161" s="5" t="s">
        <v>23</v>
      </c>
      <c r="L161" s="3">
        <f t="shared" si="7"/>
        <v>0</v>
      </c>
      <c r="N161" s="9">
        <v>44682</v>
      </c>
      <c r="O161" s="2">
        <f t="shared" si="6"/>
        <v>93.5</v>
      </c>
    </row>
    <row r="162" spans="2:15" x14ac:dyDescent="0.25">
      <c r="B162" s="5">
        <v>21</v>
      </c>
      <c r="C162" s="5">
        <v>21</v>
      </c>
      <c r="D162" s="5">
        <v>21</v>
      </c>
      <c r="E162" s="5">
        <v>21</v>
      </c>
      <c r="G162" s="6">
        <v>40388</v>
      </c>
      <c r="H162" s="5" t="s">
        <v>23</v>
      </c>
      <c r="L162" s="3">
        <f t="shared" si="7"/>
        <v>1</v>
      </c>
      <c r="N162" s="9">
        <v>44713</v>
      </c>
      <c r="O162" s="2">
        <f t="shared" si="6"/>
        <v>87.805000000000007</v>
      </c>
    </row>
    <row r="163" spans="2:15" x14ac:dyDescent="0.25">
      <c r="B163" s="5">
        <v>21</v>
      </c>
      <c r="C163" s="5">
        <v>21.05</v>
      </c>
      <c r="D163" s="5">
        <v>21.05</v>
      </c>
      <c r="E163" s="5">
        <v>21.05</v>
      </c>
      <c r="G163" s="6">
        <v>40389</v>
      </c>
      <c r="H163" s="5" t="s">
        <v>23</v>
      </c>
      <c r="J163" s="4">
        <f>AVERAGE(E159:E163)</f>
        <v>20.47</v>
      </c>
      <c r="L163" s="3">
        <f t="shared" si="7"/>
        <v>5.0000000000000711E-2</v>
      </c>
      <c r="N163" s="9">
        <v>44743</v>
      </c>
      <c r="O163" s="2">
        <f t="shared" si="6"/>
        <v>134.83333333333334</v>
      </c>
    </row>
    <row r="164" spans="2:15" x14ac:dyDescent="0.25">
      <c r="B164" s="5">
        <v>0</v>
      </c>
      <c r="C164" s="5">
        <v>0</v>
      </c>
      <c r="D164" s="5">
        <v>0</v>
      </c>
      <c r="E164" s="5">
        <v>21.05</v>
      </c>
      <c r="G164" s="6">
        <v>40392</v>
      </c>
      <c r="H164" s="5" t="s">
        <v>23</v>
      </c>
      <c r="L164" s="3">
        <f t="shared" si="7"/>
        <v>0</v>
      </c>
      <c r="N164" s="9">
        <v>44774</v>
      </c>
      <c r="O164" s="2">
        <f t="shared" si="6"/>
        <v>243.5</v>
      </c>
    </row>
    <row r="165" spans="2:15" x14ac:dyDescent="0.25">
      <c r="B165" s="5">
        <v>22</v>
      </c>
      <c r="C165" s="5">
        <v>21.55</v>
      </c>
      <c r="D165" s="5">
        <v>21.3</v>
      </c>
      <c r="E165" s="5">
        <v>21.3</v>
      </c>
      <c r="G165" s="6">
        <v>40393</v>
      </c>
      <c r="H165" s="5" t="s">
        <v>23</v>
      </c>
      <c r="L165" s="3">
        <f t="shared" si="7"/>
        <v>0.25</v>
      </c>
      <c r="N165" s="9">
        <v>44805</v>
      </c>
      <c r="O165" s="2">
        <f t="shared" si="6"/>
        <v>225.25</v>
      </c>
    </row>
    <row r="166" spans="2:15" x14ac:dyDescent="0.25">
      <c r="B166" s="5">
        <v>0</v>
      </c>
      <c r="C166" s="5">
        <v>0</v>
      </c>
      <c r="D166" s="5">
        <v>0</v>
      </c>
      <c r="E166" s="5">
        <v>21.3</v>
      </c>
      <c r="G166" s="6">
        <v>40394</v>
      </c>
      <c r="H166" s="5" t="s">
        <v>23</v>
      </c>
      <c r="L166" s="3">
        <f t="shared" si="7"/>
        <v>0</v>
      </c>
      <c r="N166" s="9">
        <v>44835</v>
      </c>
      <c r="O166" s="2" t="e">
        <f t="shared" si="6"/>
        <v>#DIV/0!</v>
      </c>
    </row>
    <row r="167" spans="2:15" x14ac:dyDescent="0.25">
      <c r="B167" s="5">
        <v>0</v>
      </c>
      <c r="C167" s="5">
        <v>0</v>
      </c>
      <c r="D167" s="5">
        <v>0</v>
      </c>
      <c r="E167" s="5">
        <v>21.3</v>
      </c>
      <c r="G167" s="6">
        <v>40395</v>
      </c>
      <c r="H167" s="5" t="s">
        <v>23</v>
      </c>
      <c r="L167" s="3">
        <f t="shared" si="7"/>
        <v>0</v>
      </c>
      <c r="N167" s="9">
        <v>44866</v>
      </c>
      <c r="O167" s="2" t="e">
        <f t="shared" si="6"/>
        <v>#DIV/0!</v>
      </c>
    </row>
    <row r="168" spans="2:15" x14ac:dyDescent="0.25">
      <c r="B168" s="5">
        <v>0</v>
      </c>
      <c r="C168" s="5">
        <v>0</v>
      </c>
      <c r="D168" s="5">
        <v>0</v>
      </c>
      <c r="E168" s="5">
        <v>21.3</v>
      </c>
      <c r="G168" s="6">
        <v>40396</v>
      </c>
      <c r="H168" s="5" t="s">
        <v>23</v>
      </c>
      <c r="J168" s="4">
        <f>AVERAGE(E164:E168)</f>
        <v>21.25</v>
      </c>
      <c r="L168" s="3">
        <f t="shared" si="7"/>
        <v>0</v>
      </c>
      <c r="N168" s="9">
        <v>44896</v>
      </c>
      <c r="O168" s="2" t="e">
        <f t="shared" si="6"/>
        <v>#DIV/0!</v>
      </c>
    </row>
    <row r="169" spans="2:15" x14ac:dyDescent="0.25">
      <c r="B169" s="5">
        <v>0</v>
      </c>
      <c r="C169" s="5">
        <v>0</v>
      </c>
      <c r="D169" s="5">
        <v>0</v>
      </c>
      <c r="E169" s="5">
        <v>21.3</v>
      </c>
      <c r="G169" s="6">
        <v>40399</v>
      </c>
      <c r="H169" s="5" t="s">
        <v>23</v>
      </c>
      <c r="L169" s="3">
        <f t="shared" si="7"/>
        <v>0</v>
      </c>
      <c r="N169" s="9">
        <v>44927</v>
      </c>
      <c r="O169" s="2" t="e">
        <f t="shared" si="6"/>
        <v>#DIV/0!</v>
      </c>
    </row>
    <row r="170" spans="2:15" x14ac:dyDescent="0.25">
      <c r="B170" s="5">
        <v>0</v>
      </c>
      <c r="C170" s="5">
        <v>0</v>
      </c>
      <c r="D170" s="5">
        <v>0</v>
      </c>
      <c r="E170" s="5">
        <v>21.3</v>
      </c>
      <c r="G170" s="6">
        <v>40400</v>
      </c>
      <c r="H170" s="5" t="s">
        <v>23</v>
      </c>
      <c r="L170" s="3">
        <f t="shared" si="7"/>
        <v>0</v>
      </c>
      <c r="N170" s="9">
        <v>44958</v>
      </c>
      <c r="O170" s="2" t="e">
        <f t="shared" si="6"/>
        <v>#DIV/0!</v>
      </c>
    </row>
    <row r="171" spans="2:15" x14ac:dyDescent="0.25">
      <c r="B171" s="5">
        <v>21</v>
      </c>
      <c r="C171" s="5">
        <v>20.95</v>
      </c>
      <c r="D171" s="5">
        <v>20.9</v>
      </c>
      <c r="E171" s="5">
        <v>20.95</v>
      </c>
      <c r="G171" s="6">
        <v>40401</v>
      </c>
      <c r="H171" s="5" t="s">
        <v>23</v>
      </c>
      <c r="L171" s="3">
        <f t="shared" si="7"/>
        <v>-0.35000000000000142</v>
      </c>
      <c r="N171" s="9">
        <v>44986</v>
      </c>
      <c r="O171" s="2" t="e">
        <f t="shared" si="6"/>
        <v>#DIV/0!</v>
      </c>
    </row>
    <row r="172" spans="2:15" x14ac:dyDescent="0.25">
      <c r="B172" s="5">
        <v>21</v>
      </c>
      <c r="C172" s="5">
        <v>20.7</v>
      </c>
      <c r="D172" s="5">
        <v>20.7</v>
      </c>
      <c r="E172" s="5">
        <v>20.7</v>
      </c>
      <c r="G172" s="6">
        <v>40402</v>
      </c>
      <c r="H172" s="5" t="s">
        <v>23</v>
      </c>
      <c r="L172" s="3">
        <f t="shared" si="7"/>
        <v>-0.25</v>
      </c>
      <c r="N172" s="9">
        <v>45017</v>
      </c>
      <c r="O172" s="2" t="e">
        <f t="shared" si="6"/>
        <v>#DIV/0!</v>
      </c>
    </row>
    <row r="173" spans="2:15" x14ac:dyDescent="0.25">
      <c r="B173" s="5">
        <v>0</v>
      </c>
      <c r="C173" s="5">
        <v>0</v>
      </c>
      <c r="D173" s="5">
        <v>0</v>
      </c>
      <c r="E173" s="5">
        <v>20.7</v>
      </c>
      <c r="G173" s="6">
        <v>40403</v>
      </c>
      <c r="H173" s="5" t="s">
        <v>23</v>
      </c>
      <c r="J173" s="4">
        <f>AVERAGE(E169:E173)</f>
        <v>20.990000000000002</v>
      </c>
      <c r="L173" s="3">
        <f t="shared" si="7"/>
        <v>0</v>
      </c>
      <c r="N173" s="9">
        <v>45047</v>
      </c>
      <c r="O173" s="2" t="e">
        <f t="shared" ref="O173:O204" si="8">AVERAGEIFS($E$13:$E$5000,$G$13:$G$5000,"&gt;="&amp;N173,$G$13:$G$5000,"&lt;="&amp;EOMONTH(N173,0))</f>
        <v>#DIV/0!</v>
      </c>
    </row>
    <row r="174" spans="2:15" x14ac:dyDescent="0.25">
      <c r="B174" s="5">
        <v>20</v>
      </c>
      <c r="C174" s="5">
        <v>20.350000000000001</v>
      </c>
      <c r="D174" s="5">
        <v>20.350000000000001</v>
      </c>
      <c r="E174" s="5">
        <v>20.350000000000001</v>
      </c>
      <c r="G174" s="6">
        <v>40406</v>
      </c>
      <c r="H174" s="5" t="s">
        <v>23</v>
      </c>
      <c r="L174" s="3">
        <f t="shared" si="7"/>
        <v>-0.34999999999999787</v>
      </c>
      <c r="N174" s="9">
        <v>45078</v>
      </c>
      <c r="O174" s="2" t="e">
        <f t="shared" si="8"/>
        <v>#DIV/0!</v>
      </c>
    </row>
    <row r="175" spans="2:15" x14ac:dyDescent="0.25">
      <c r="B175" s="5">
        <v>0</v>
      </c>
      <c r="C175" s="5">
        <v>0</v>
      </c>
      <c r="D175" s="5">
        <v>0</v>
      </c>
      <c r="E175" s="5">
        <v>20.350000000000001</v>
      </c>
      <c r="G175" s="6">
        <v>40407</v>
      </c>
      <c r="H175" s="5" t="s">
        <v>23</v>
      </c>
      <c r="L175" s="3">
        <f t="shared" si="7"/>
        <v>0</v>
      </c>
      <c r="N175" s="9">
        <v>45108</v>
      </c>
      <c r="O175" s="2" t="e">
        <f t="shared" si="8"/>
        <v>#DIV/0!</v>
      </c>
    </row>
    <row r="176" spans="2:15" x14ac:dyDescent="0.25">
      <c r="B176" s="5">
        <v>0</v>
      </c>
      <c r="C176" s="5">
        <v>0</v>
      </c>
      <c r="D176" s="5">
        <v>0</v>
      </c>
      <c r="E176" s="5">
        <v>20.350000000000001</v>
      </c>
      <c r="G176" s="6">
        <v>40408</v>
      </c>
      <c r="H176" s="5" t="s">
        <v>23</v>
      </c>
      <c r="L176" s="3">
        <f t="shared" si="7"/>
        <v>0</v>
      </c>
      <c r="N176" s="9">
        <v>45139</v>
      </c>
      <c r="O176" s="2" t="e">
        <f t="shared" si="8"/>
        <v>#DIV/0!</v>
      </c>
    </row>
    <row r="177" spans="2:15" x14ac:dyDescent="0.25">
      <c r="B177" s="5">
        <v>0</v>
      </c>
      <c r="C177" s="5">
        <v>0</v>
      </c>
      <c r="D177" s="5">
        <v>0</v>
      </c>
      <c r="E177" s="5">
        <v>20.350000000000001</v>
      </c>
      <c r="G177" s="6">
        <v>40409</v>
      </c>
      <c r="H177" s="5" t="s">
        <v>23</v>
      </c>
      <c r="L177" s="3">
        <f t="shared" si="7"/>
        <v>0</v>
      </c>
      <c r="N177" s="9">
        <v>45170</v>
      </c>
      <c r="O177" s="2" t="e">
        <f t="shared" si="8"/>
        <v>#DIV/0!</v>
      </c>
    </row>
    <row r="178" spans="2:15" x14ac:dyDescent="0.25">
      <c r="B178" s="5">
        <v>0</v>
      </c>
      <c r="C178" s="5">
        <v>0</v>
      </c>
      <c r="D178" s="5">
        <v>0</v>
      </c>
      <c r="E178" s="5">
        <v>20.350000000000001</v>
      </c>
      <c r="G178" s="6">
        <v>40410</v>
      </c>
      <c r="H178" s="5" t="s">
        <v>23</v>
      </c>
      <c r="J178" s="4">
        <f>AVERAGE(E174:E178)</f>
        <v>20.350000000000001</v>
      </c>
      <c r="L178" s="3">
        <f t="shared" si="7"/>
        <v>0</v>
      </c>
      <c r="N178" s="9">
        <v>45200</v>
      </c>
      <c r="O178" s="2" t="e">
        <f t="shared" si="8"/>
        <v>#DIV/0!</v>
      </c>
    </row>
    <row r="179" spans="2:15" x14ac:dyDescent="0.25">
      <c r="B179" s="5">
        <v>0</v>
      </c>
      <c r="C179" s="5">
        <v>0</v>
      </c>
      <c r="D179" s="5">
        <v>0</v>
      </c>
      <c r="E179" s="5">
        <v>20.350000000000001</v>
      </c>
      <c r="G179" s="6">
        <v>40413</v>
      </c>
      <c r="H179" s="5" t="s">
        <v>23</v>
      </c>
      <c r="L179" s="3">
        <f t="shared" si="7"/>
        <v>0</v>
      </c>
      <c r="N179" s="9">
        <v>45231</v>
      </c>
      <c r="O179" s="2" t="e">
        <f t="shared" si="8"/>
        <v>#DIV/0!</v>
      </c>
    </row>
    <row r="180" spans="2:15" x14ac:dyDescent="0.25">
      <c r="B180" s="5">
        <v>0</v>
      </c>
      <c r="C180" s="5">
        <v>0</v>
      </c>
      <c r="D180" s="5">
        <v>0</v>
      </c>
      <c r="E180" s="5">
        <v>20.350000000000001</v>
      </c>
      <c r="G180" s="6">
        <v>40414</v>
      </c>
      <c r="H180" s="5" t="s">
        <v>23</v>
      </c>
      <c r="L180" s="3">
        <f t="shared" si="7"/>
        <v>0</v>
      </c>
      <c r="N180" s="9">
        <v>45261</v>
      </c>
      <c r="O180" s="2" t="e">
        <f t="shared" si="8"/>
        <v>#DIV/0!</v>
      </c>
    </row>
    <row r="181" spans="2:15" x14ac:dyDescent="0.25">
      <c r="B181" s="5">
        <v>20</v>
      </c>
      <c r="C181" s="5">
        <v>20.350000000000001</v>
      </c>
      <c r="D181" s="5">
        <v>20.350000000000001</v>
      </c>
      <c r="E181" s="5">
        <v>20.350000000000001</v>
      </c>
      <c r="G181" s="6">
        <v>40415</v>
      </c>
      <c r="H181" s="5" t="s">
        <v>23</v>
      </c>
      <c r="L181" s="3">
        <f t="shared" si="7"/>
        <v>0</v>
      </c>
      <c r="N181" s="9">
        <v>45292</v>
      </c>
      <c r="O181" s="2" t="e">
        <f t="shared" si="8"/>
        <v>#DIV/0!</v>
      </c>
    </row>
    <row r="182" spans="2:15" x14ac:dyDescent="0.25">
      <c r="B182" s="5">
        <v>0</v>
      </c>
      <c r="C182" s="5">
        <v>0</v>
      </c>
      <c r="D182" s="5">
        <v>0</v>
      </c>
      <c r="E182" s="5">
        <v>20.350000000000001</v>
      </c>
      <c r="G182" s="6">
        <v>40416</v>
      </c>
      <c r="H182" s="5" t="s">
        <v>23</v>
      </c>
      <c r="L182" s="3">
        <f t="shared" si="7"/>
        <v>0</v>
      </c>
      <c r="N182" s="9">
        <v>45323</v>
      </c>
      <c r="O182" s="2" t="e">
        <f t="shared" si="8"/>
        <v>#DIV/0!</v>
      </c>
    </row>
    <row r="183" spans="2:15" x14ac:dyDescent="0.25">
      <c r="B183" s="5">
        <v>0</v>
      </c>
      <c r="C183" s="5">
        <v>0</v>
      </c>
      <c r="D183" s="5">
        <v>0</v>
      </c>
      <c r="E183" s="5">
        <v>20.350000000000001</v>
      </c>
      <c r="G183" s="6">
        <v>40417</v>
      </c>
      <c r="H183" s="5" t="s">
        <v>23</v>
      </c>
      <c r="J183" s="4">
        <f>AVERAGE(E179:E183)</f>
        <v>20.350000000000001</v>
      </c>
      <c r="L183" s="3">
        <f t="shared" si="7"/>
        <v>0</v>
      </c>
      <c r="N183" s="9">
        <v>45352</v>
      </c>
      <c r="O183" s="2" t="e">
        <f t="shared" si="8"/>
        <v>#DIV/0!</v>
      </c>
    </row>
    <row r="184" spans="2:15" x14ac:dyDescent="0.25">
      <c r="B184" s="5">
        <v>0</v>
      </c>
      <c r="C184" s="5">
        <v>0</v>
      </c>
      <c r="D184" s="5">
        <v>0</v>
      </c>
      <c r="E184" s="5">
        <v>20.350000000000001</v>
      </c>
      <c r="G184" s="6">
        <v>40420</v>
      </c>
      <c r="H184" s="5" t="s">
        <v>23</v>
      </c>
      <c r="L184" s="3">
        <f t="shared" si="7"/>
        <v>0</v>
      </c>
      <c r="N184" s="9">
        <v>45383</v>
      </c>
      <c r="O184" s="2" t="e">
        <f t="shared" si="8"/>
        <v>#DIV/0!</v>
      </c>
    </row>
    <row r="185" spans="2:15" x14ac:dyDescent="0.25">
      <c r="B185" s="5">
        <v>0</v>
      </c>
      <c r="C185" s="5">
        <v>0</v>
      </c>
      <c r="D185" s="5">
        <v>0</v>
      </c>
      <c r="E185" s="5">
        <v>20.350000000000001</v>
      </c>
      <c r="G185" s="6">
        <v>40421</v>
      </c>
      <c r="H185" s="5" t="s">
        <v>23</v>
      </c>
      <c r="L185" s="3">
        <f t="shared" si="7"/>
        <v>0</v>
      </c>
      <c r="N185" s="9">
        <v>45413</v>
      </c>
      <c r="O185" s="2" t="e">
        <f t="shared" si="8"/>
        <v>#DIV/0!</v>
      </c>
    </row>
    <row r="186" spans="2:15" x14ac:dyDescent="0.25">
      <c r="B186" s="5">
        <v>0</v>
      </c>
      <c r="C186" s="5">
        <v>0</v>
      </c>
      <c r="D186" s="5">
        <v>0</v>
      </c>
      <c r="E186" s="5">
        <v>20.350000000000001</v>
      </c>
      <c r="G186" s="6">
        <v>40422</v>
      </c>
      <c r="H186" s="5" t="s">
        <v>23</v>
      </c>
      <c r="L186" s="3">
        <f t="shared" si="7"/>
        <v>0</v>
      </c>
      <c r="N186" s="9">
        <v>45444</v>
      </c>
      <c r="O186" s="2" t="e">
        <f t="shared" si="8"/>
        <v>#DIV/0!</v>
      </c>
    </row>
    <row r="187" spans="2:15" x14ac:dyDescent="0.25">
      <c r="B187" s="5">
        <v>0</v>
      </c>
      <c r="C187" s="5">
        <v>0</v>
      </c>
      <c r="D187" s="5">
        <v>0</v>
      </c>
      <c r="E187" s="5">
        <v>20.350000000000001</v>
      </c>
      <c r="G187" s="6">
        <v>40423</v>
      </c>
      <c r="H187" s="5" t="s">
        <v>23</v>
      </c>
      <c r="L187" s="3">
        <f t="shared" si="7"/>
        <v>0</v>
      </c>
      <c r="N187" s="9">
        <v>45474</v>
      </c>
      <c r="O187" s="2" t="e">
        <f t="shared" si="8"/>
        <v>#DIV/0!</v>
      </c>
    </row>
    <row r="188" spans="2:15" x14ac:dyDescent="0.25">
      <c r="B188" s="5">
        <v>0</v>
      </c>
      <c r="C188" s="5">
        <v>0</v>
      </c>
      <c r="D188" s="5">
        <v>0</v>
      </c>
      <c r="E188" s="5">
        <v>20.350000000000001</v>
      </c>
      <c r="G188" s="6">
        <v>40424</v>
      </c>
      <c r="H188" s="5" t="s">
        <v>23</v>
      </c>
      <c r="J188" s="4">
        <f>AVERAGE(E184:E188)</f>
        <v>20.350000000000001</v>
      </c>
      <c r="L188" s="3">
        <f t="shared" si="7"/>
        <v>0</v>
      </c>
      <c r="N188" s="9">
        <v>45505</v>
      </c>
      <c r="O188" s="2" t="e">
        <f t="shared" si="8"/>
        <v>#DIV/0!</v>
      </c>
    </row>
    <row r="189" spans="2:15" x14ac:dyDescent="0.25">
      <c r="B189" s="5">
        <v>0</v>
      </c>
      <c r="C189" s="5">
        <v>0</v>
      </c>
      <c r="D189" s="5">
        <v>0</v>
      </c>
      <c r="E189" s="5">
        <v>20.350000000000001</v>
      </c>
      <c r="G189" s="6">
        <v>40427</v>
      </c>
      <c r="H189" s="5" t="s">
        <v>23</v>
      </c>
      <c r="L189" s="3">
        <f t="shared" si="7"/>
        <v>0</v>
      </c>
      <c r="N189" s="9">
        <v>45536</v>
      </c>
      <c r="O189" s="2" t="e">
        <f t="shared" si="8"/>
        <v>#DIV/0!</v>
      </c>
    </row>
    <row r="190" spans="2:15" x14ac:dyDescent="0.25">
      <c r="B190" s="5">
        <v>20.55</v>
      </c>
      <c r="C190" s="5">
        <v>20.55</v>
      </c>
      <c r="D190" s="5">
        <v>20.55</v>
      </c>
      <c r="E190" s="5">
        <v>20.55</v>
      </c>
      <c r="G190" s="6">
        <v>40428</v>
      </c>
      <c r="H190" s="5" t="s">
        <v>23</v>
      </c>
      <c r="L190" s="3">
        <f t="shared" si="7"/>
        <v>0.19999999999999929</v>
      </c>
      <c r="N190" s="9">
        <v>45566</v>
      </c>
      <c r="O190" s="2" t="e">
        <f t="shared" si="8"/>
        <v>#DIV/0!</v>
      </c>
    </row>
    <row r="191" spans="2:15" x14ac:dyDescent="0.25">
      <c r="B191" s="5">
        <v>0</v>
      </c>
      <c r="C191" s="5">
        <v>0</v>
      </c>
      <c r="D191" s="5">
        <v>0</v>
      </c>
      <c r="E191" s="5">
        <v>20.55</v>
      </c>
      <c r="G191" s="6">
        <v>40429</v>
      </c>
      <c r="H191" s="5" t="s">
        <v>23</v>
      </c>
      <c r="L191" s="3">
        <f t="shared" si="7"/>
        <v>0</v>
      </c>
      <c r="N191" s="9">
        <v>45597</v>
      </c>
      <c r="O191" s="2" t="e">
        <f t="shared" si="8"/>
        <v>#DIV/0!</v>
      </c>
    </row>
    <row r="192" spans="2:15" x14ac:dyDescent="0.25">
      <c r="B192" s="5">
        <v>0</v>
      </c>
      <c r="C192" s="5">
        <v>0</v>
      </c>
      <c r="D192" s="5">
        <v>0</v>
      </c>
      <c r="E192" s="5">
        <v>20.55</v>
      </c>
      <c r="G192" s="6">
        <v>40430</v>
      </c>
      <c r="H192" s="5" t="s">
        <v>23</v>
      </c>
      <c r="L192" s="3">
        <f t="shared" si="7"/>
        <v>0</v>
      </c>
      <c r="N192" s="9">
        <v>45627</v>
      </c>
      <c r="O192" s="2" t="e">
        <f t="shared" si="8"/>
        <v>#DIV/0!</v>
      </c>
    </row>
    <row r="193" spans="2:15" x14ac:dyDescent="0.25">
      <c r="B193" s="5">
        <v>0</v>
      </c>
      <c r="C193" s="5">
        <v>0</v>
      </c>
      <c r="D193" s="5">
        <v>0</v>
      </c>
      <c r="E193" s="5">
        <v>20.55</v>
      </c>
      <c r="G193" s="6">
        <v>40431</v>
      </c>
      <c r="H193" s="5" t="s">
        <v>23</v>
      </c>
      <c r="J193" s="4">
        <f>AVERAGE(E189:E193)</f>
        <v>20.509999999999998</v>
      </c>
      <c r="L193" s="3">
        <f t="shared" si="7"/>
        <v>0</v>
      </c>
      <c r="N193" s="9">
        <v>45658</v>
      </c>
      <c r="O193" s="2" t="e">
        <f t="shared" si="8"/>
        <v>#DIV/0!</v>
      </c>
    </row>
    <row r="194" spans="2:15" x14ac:dyDescent="0.25">
      <c r="B194" s="5">
        <v>0</v>
      </c>
      <c r="C194" s="5">
        <v>0</v>
      </c>
      <c r="D194" s="5">
        <v>0</v>
      </c>
      <c r="E194" s="5">
        <v>20.55</v>
      </c>
      <c r="G194" s="6">
        <v>40434</v>
      </c>
      <c r="H194" s="5" t="s">
        <v>23</v>
      </c>
      <c r="L194" s="3">
        <f t="shared" si="7"/>
        <v>0</v>
      </c>
      <c r="N194" s="9">
        <v>45689</v>
      </c>
      <c r="O194" s="2" t="e">
        <f t="shared" si="8"/>
        <v>#DIV/0!</v>
      </c>
    </row>
    <row r="195" spans="2:15" x14ac:dyDescent="0.25">
      <c r="B195" s="5">
        <v>0</v>
      </c>
      <c r="C195" s="5">
        <v>0</v>
      </c>
      <c r="D195" s="5">
        <v>0</v>
      </c>
      <c r="E195" s="5">
        <v>20.55</v>
      </c>
      <c r="G195" s="6">
        <v>40435</v>
      </c>
      <c r="H195" s="5" t="s">
        <v>23</v>
      </c>
      <c r="L195" s="3">
        <f t="shared" si="7"/>
        <v>0</v>
      </c>
      <c r="N195" s="9">
        <v>45717</v>
      </c>
      <c r="O195" s="2" t="e">
        <f t="shared" si="8"/>
        <v>#DIV/0!</v>
      </c>
    </row>
    <row r="196" spans="2:15" x14ac:dyDescent="0.25">
      <c r="B196" s="5">
        <v>20.85</v>
      </c>
      <c r="C196" s="5">
        <v>20.85</v>
      </c>
      <c r="D196" s="5">
        <v>20.85</v>
      </c>
      <c r="E196" s="5">
        <v>20.85</v>
      </c>
      <c r="G196" s="6">
        <v>40436</v>
      </c>
      <c r="H196" s="5" t="s">
        <v>23</v>
      </c>
      <c r="L196" s="3">
        <f t="shared" si="7"/>
        <v>0.30000000000000071</v>
      </c>
      <c r="N196" s="9">
        <v>45748</v>
      </c>
      <c r="O196" s="2" t="e">
        <f t="shared" si="8"/>
        <v>#DIV/0!</v>
      </c>
    </row>
    <row r="197" spans="2:15" x14ac:dyDescent="0.25">
      <c r="B197" s="5">
        <v>20.85</v>
      </c>
      <c r="C197" s="5">
        <v>20.85</v>
      </c>
      <c r="D197" s="5">
        <v>20.85</v>
      </c>
      <c r="E197" s="5">
        <v>20.85</v>
      </c>
      <c r="G197" s="6">
        <v>40437</v>
      </c>
      <c r="H197" s="5" t="s">
        <v>23</v>
      </c>
      <c r="L197" s="3">
        <f t="shared" si="7"/>
        <v>0</v>
      </c>
      <c r="N197" s="9">
        <v>45778</v>
      </c>
      <c r="O197" s="2" t="e">
        <f t="shared" si="8"/>
        <v>#DIV/0!</v>
      </c>
    </row>
    <row r="198" spans="2:15" x14ac:dyDescent="0.25">
      <c r="B198" s="5">
        <v>20.7</v>
      </c>
      <c r="C198" s="5">
        <v>20.7</v>
      </c>
      <c r="D198" s="5">
        <v>20.6</v>
      </c>
      <c r="E198" s="5">
        <v>20.6</v>
      </c>
      <c r="G198" s="6">
        <v>40438</v>
      </c>
      <c r="H198" s="5" t="s">
        <v>23</v>
      </c>
      <c r="J198" s="4">
        <f>AVERAGE(E194:E198)</f>
        <v>20.68</v>
      </c>
      <c r="L198" s="3">
        <f t="shared" si="7"/>
        <v>-0.25</v>
      </c>
      <c r="N198" s="9">
        <v>45809</v>
      </c>
      <c r="O198" s="2" t="e">
        <f t="shared" si="8"/>
        <v>#DIV/0!</v>
      </c>
    </row>
    <row r="199" spans="2:15" x14ac:dyDescent="0.25">
      <c r="B199" s="5">
        <v>20.45</v>
      </c>
      <c r="C199" s="5">
        <v>20.45</v>
      </c>
      <c r="D199" s="5">
        <v>20.45</v>
      </c>
      <c r="E199" s="5">
        <v>20.45</v>
      </c>
      <c r="G199" s="6">
        <v>40441</v>
      </c>
      <c r="H199" s="5" t="s">
        <v>23</v>
      </c>
      <c r="L199" s="3">
        <f t="shared" si="7"/>
        <v>-0.15000000000000213</v>
      </c>
      <c r="N199" s="9">
        <v>45839</v>
      </c>
      <c r="O199" s="2" t="e">
        <f t="shared" si="8"/>
        <v>#DIV/0!</v>
      </c>
    </row>
    <row r="200" spans="2:15" x14ac:dyDescent="0.25">
      <c r="B200" s="5">
        <v>20.399999999999999</v>
      </c>
      <c r="C200" s="5">
        <v>20.399999999999999</v>
      </c>
      <c r="D200" s="5">
        <v>20.399999999999999</v>
      </c>
      <c r="E200" s="5">
        <v>20.399999999999999</v>
      </c>
      <c r="G200" s="6">
        <v>40442</v>
      </c>
      <c r="H200" s="5" t="s">
        <v>23</v>
      </c>
      <c r="L200" s="3">
        <f t="shared" si="7"/>
        <v>-5.0000000000000711E-2</v>
      </c>
      <c r="N200" s="9">
        <v>45870</v>
      </c>
      <c r="O200" s="2" t="e">
        <f t="shared" si="8"/>
        <v>#DIV/0!</v>
      </c>
    </row>
    <row r="201" spans="2:15" x14ac:dyDescent="0.25">
      <c r="B201" s="5">
        <v>0</v>
      </c>
      <c r="C201" s="5">
        <v>0</v>
      </c>
      <c r="D201" s="5">
        <v>0</v>
      </c>
      <c r="E201" s="5">
        <v>20.399999999999999</v>
      </c>
      <c r="G201" s="6">
        <v>40443</v>
      </c>
      <c r="H201" s="5" t="s">
        <v>23</v>
      </c>
      <c r="L201" s="3">
        <f t="shared" si="7"/>
        <v>0</v>
      </c>
      <c r="N201" s="9">
        <v>45901</v>
      </c>
      <c r="O201" s="2" t="e">
        <f t="shared" si="8"/>
        <v>#DIV/0!</v>
      </c>
    </row>
    <row r="202" spans="2:15" x14ac:dyDescent="0.25">
      <c r="B202" s="5">
        <v>0</v>
      </c>
      <c r="C202" s="5">
        <v>0</v>
      </c>
      <c r="D202" s="5">
        <v>0</v>
      </c>
      <c r="E202" s="5">
        <v>20.399999999999999</v>
      </c>
      <c r="G202" s="6">
        <v>40444</v>
      </c>
      <c r="H202" s="5" t="s">
        <v>23</v>
      </c>
      <c r="L202" s="3">
        <f t="shared" si="7"/>
        <v>0</v>
      </c>
      <c r="N202" s="9">
        <v>45931</v>
      </c>
      <c r="O202" s="2" t="e">
        <f t="shared" si="8"/>
        <v>#DIV/0!</v>
      </c>
    </row>
    <row r="203" spans="2:15" x14ac:dyDescent="0.25">
      <c r="B203" s="5">
        <v>20.65</v>
      </c>
      <c r="C203" s="5">
        <v>20.65</v>
      </c>
      <c r="D203" s="5">
        <v>20.65</v>
      </c>
      <c r="E203" s="5">
        <v>20.65</v>
      </c>
      <c r="G203" s="6">
        <v>40445</v>
      </c>
      <c r="H203" s="5" t="s">
        <v>23</v>
      </c>
      <c r="J203" s="4">
        <f>AVERAGE(E199:E203)</f>
        <v>20.459999999999997</v>
      </c>
      <c r="L203" s="3">
        <f t="shared" si="7"/>
        <v>0.25</v>
      </c>
      <c r="N203" s="9">
        <v>45962</v>
      </c>
      <c r="O203" s="2" t="e">
        <f t="shared" si="8"/>
        <v>#DIV/0!</v>
      </c>
    </row>
    <row r="204" spans="2:15" x14ac:dyDescent="0.25">
      <c r="B204" s="5">
        <v>0</v>
      </c>
      <c r="C204" s="5">
        <v>0</v>
      </c>
      <c r="D204" s="5">
        <v>0</v>
      </c>
      <c r="E204" s="5">
        <v>20.65</v>
      </c>
      <c r="G204" s="6">
        <v>40448</v>
      </c>
      <c r="H204" s="5" t="s">
        <v>23</v>
      </c>
      <c r="L204" s="3">
        <f t="shared" si="7"/>
        <v>0</v>
      </c>
      <c r="N204" s="9">
        <v>45992</v>
      </c>
      <c r="O204" s="2" t="e">
        <f t="shared" si="8"/>
        <v>#DIV/0!</v>
      </c>
    </row>
    <row r="205" spans="2:15" x14ac:dyDescent="0.25">
      <c r="B205" s="5">
        <v>0</v>
      </c>
      <c r="C205" s="5">
        <v>0</v>
      </c>
      <c r="D205" s="5">
        <v>0</v>
      </c>
      <c r="E205" s="5">
        <v>20.65</v>
      </c>
      <c r="G205" s="6">
        <v>40449</v>
      </c>
      <c r="H205" s="5" t="s">
        <v>23</v>
      </c>
      <c r="L205" s="3">
        <f t="shared" si="7"/>
        <v>0</v>
      </c>
      <c r="N205" s="9"/>
    </row>
    <row r="206" spans="2:15" x14ac:dyDescent="0.25">
      <c r="B206" s="5">
        <v>21</v>
      </c>
      <c r="C206" s="5">
        <v>21</v>
      </c>
      <c r="D206" s="5">
        <v>20.9</v>
      </c>
      <c r="E206" s="5">
        <v>21</v>
      </c>
      <c r="G206" s="6">
        <v>40450</v>
      </c>
      <c r="H206" s="5" t="s">
        <v>23</v>
      </c>
      <c r="L206" s="3">
        <f t="shared" ref="L206:L269" si="9">IF(OR(E205="",E206=""),#N/A,E206-E205)</f>
        <v>0.35000000000000142</v>
      </c>
      <c r="N206" s="9"/>
    </row>
    <row r="207" spans="2:15" x14ac:dyDescent="0.25">
      <c r="B207" s="5">
        <v>0</v>
      </c>
      <c r="C207" s="5">
        <v>0</v>
      </c>
      <c r="D207" s="5">
        <v>0</v>
      </c>
      <c r="E207" s="5">
        <v>21</v>
      </c>
      <c r="G207" s="6">
        <v>40451</v>
      </c>
      <c r="H207" s="5" t="s">
        <v>23</v>
      </c>
      <c r="L207" s="3">
        <f t="shared" si="9"/>
        <v>0</v>
      </c>
      <c r="N207" s="9"/>
    </row>
    <row r="208" spans="2:15" x14ac:dyDescent="0.25">
      <c r="B208" s="5">
        <v>20.375</v>
      </c>
      <c r="C208" s="5">
        <v>20.375</v>
      </c>
      <c r="D208" s="5">
        <v>20.375</v>
      </c>
      <c r="E208" s="5">
        <v>20.375</v>
      </c>
      <c r="G208" s="6">
        <v>40452</v>
      </c>
      <c r="H208" s="5" t="s">
        <v>23</v>
      </c>
      <c r="J208" s="4">
        <f>AVERAGE(E204:E208)</f>
        <v>20.734999999999999</v>
      </c>
      <c r="L208" s="3">
        <f t="shared" si="9"/>
        <v>-0.625</v>
      </c>
      <c r="N208" s="9"/>
    </row>
    <row r="209" spans="2:14" x14ac:dyDescent="0.25">
      <c r="B209" s="5">
        <v>0</v>
      </c>
      <c r="C209" s="5">
        <v>0</v>
      </c>
      <c r="D209" s="5">
        <v>0</v>
      </c>
      <c r="E209" s="5">
        <v>20.375</v>
      </c>
      <c r="G209" s="6">
        <v>40455</v>
      </c>
      <c r="H209" s="5" t="s">
        <v>23</v>
      </c>
      <c r="L209" s="3">
        <f t="shared" si="9"/>
        <v>0</v>
      </c>
      <c r="N209" s="9"/>
    </row>
    <row r="210" spans="2:14" x14ac:dyDescent="0.25">
      <c r="B210" s="5">
        <v>0</v>
      </c>
      <c r="C210" s="5">
        <v>0</v>
      </c>
      <c r="D210" s="5">
        <v>0</v>
      </c>
      <c r="E210" s="5">
        <v>20.375</v>
      </c>
      <c r="G210" s="6">
        <v>40456</v>
      </c>
      <c r="H210" s="5" t="s">
        <v>23</v>
      </c>
      <c r="L210" s="3">
        <f t="shared" si="9"/>
        <v>0</v>
      </c>
      <c r="N210" s="9"/>
    </row>
    <row r="211" spans="2:14" x14ac:dyDescent="0.25">
      <c r="B211" s="5">
        <v>20.45</v>
      </c>
      <c r="C211" s="5">
        <v>20.45</v>
      </c>
      <c r="D211" s="5">
        <v>20.45</v>
      </c>
      <c r="E211" s="5">
        <v>20.45</v>
      </c>
      <c r="G211" s="6">
        <v>40457</v>
      </c>
      <c r="H211" s="5" t="s">
        <v>23</v>
      </c>
      <c r="L211" s="3">
        <f t="shared" si="9"/>
        <v>7.4999999999999289E-2</v>
      </c>
      <c r="N211" s="9"/>
    </row>
    <row r="212" spans="2:14" x14ac:dyDescent="0.25">
      <c r="B212" s="5">
        <v>0</v>
      </c>
      <c r="C212" s="5">
        <v>0</v>
      </c>
      <c r="D212" s="5">
        <v>0</v>
      </c>
      <c r="E212" s="5">
        <v>20.45</v>
      </c>
      <c r="G212" s="6">
        <v>40458</v>
      </c>
      <c r="H212" s="5" t="s">
        <v>23</v>
      </c>
      <c r="L212" s="3">
        <f t="shared" si="9"/>
        <v>0</v>
      </c>
      <c r="N212" s="9"/>
    </row>
    <row r="213" spans="2:14" x14ac:dyDescent="0.25">
      <c r="B213" s="5">
        <v>0</v>
      </c>
      <c r="C213" s="5">
        <v>0</v>
      </c>
      <c r="D213" s="5">
        <v>0</v>
      </c>
      <c r="E213" s="5">
        <v>20.45</v>
      </c>
      <c r="G213" s="6">
        <v>40459</v>
      </c>
      <c r="H213" s="5" t="s">
        <v>23</v>
      </c>
      <c r="J213" s="4">
        <f>AVERAGE(E209:E213)</f>
        <v>20.420000000000002</v>
      </c>
      <c r="L213" s="3">
        <f t="shared" si="9"/>
        <v>0</v>
      </c>
      <c r="N213" s="9"/>
    </row>
    <row r="214" spans="2:14" x14ac:dyDescent="0.25">
      <c r="B214" s="5">
        <v>0</v>
      </c>
      <c r="C214" s="5">
        <v>0</v>
      </c>
      <c r="D214" s="5">
        <v>0</v>
      </c>
      <c r="E214" s="5">
        <v>20.45</v>
      </c>
      <c r="G214" s="6">
        <v>40462</v>
      </c>
      <c r="H214" s="5" t="s">
        <v>23</v>
      </c>
      <c r="L214" s="3">
        <f t="shared" si="9"/>
        <v>0</v>
      </c>
      <c r="N214" s="9"/>
    </row>
    <row r="215" spans="2:14" x14ac:dyDescent="0.25">
      <c r="B215" s="5">
        <v>0</v>
      </c>
      <c r="C215" s="5">
        <v>0</v>
      </c>
      <c r="D215" s="5">
        <v>0</v>
      </c>
      <c r="E215" s="5">
        <v>20.45</v>
      </c>
      <c r="G215" s="6">
        <v>40463</v>
      </c>
      <c r="H215" s="5" t="s">
        <v>23</v>
      </c>
      <c r="L215" s="3">
        <f t="shared" si="9"/>
        <v>0</v>
      </c>
      <c r="N215" s="9"/>
    </row>
    <row r="216" spans="2:14" x14ac:dyDescent="0.25">
      <c r="B216" s="5">
        <v>0</v>
      </c>
      <c r="C216" s="5">
        <v>0</v>
      </c>
      <c r="D216" s="5">
        <v>0</v>
      </c>
      <c r="E216" s="5">
        <v>20.45</v>
      </c>
      <c r="G216" s="6">
        <v>40464</v>
      </c>
      <c r="H216" s="5" t="s">
        <v>23</v>
      </c>
      <c r="L216" s="3">
        <f t="shared" si="9"/>
        <v>0</v>
      </c>
      <c r="N216" s="9"/>
    </row>
    <row r="217" spans="2:14" x14ac:dyDescent="0.25">
      <c r="B217" s="5">
        <v>0</v>
      </c>
      <c r="C217" s="5">
        <v>0</v>
      </c>
      <c r="D217" s="5">
        <v>0</v>
      </c>
      <c r="E217" s="5">
        <v>20.45</v>
      </c>
      <c r="G217" s="6">
        <v>40465</v>
      </c>
      <c r="H217" s="5" t="s">
        <v>23</v>
      </c>
      <c r="L217" s="3">
        <f t="shared" si="9"/>
        <v>0</v>
      </c>
      <c r="N217" s="9"/>
    </row>
    <row r="218" spans="2:14" x14ac:dyDescent="0.25">
      <c r="B218" s="5">
        <v>0</v>
      </c>
      <c r="C218" s="5">
        <v>0</v>
      </c>
      <c r="D218" s="5">
        <v>0</v>
      </c>
      <c r="E218" s="5">
        <v>20.45</v>
      </c>
      <c r="G218" s="6">
        <v>40466</v>
      </c>
      <c r="H218" s="5" t="s">
        <v>23</v>
      </c>
      <c r="J218" s="4">
        <f>AVERAGE(E214:E218)</f>
        <v>20.45</v>
      </c>
      <c r="L218" s="3">
        <f t="shared" si="9"/>
        <v>0</v>
      </c>
      <c r="N218" s="9"/>
    </row>
    <row r="219" spans="2:14" x14ac:dyDescent="0.25">
      <c r="B219" s="5">
        <v>0</v>
      </c>
      <c r="C219" s="5">
        <v>0</v>
      </c>
      <c r="D219" s="5">
        <v>0</v>
      </c>
      <c r="E219" s="5">
        <v>20.45</v>
      </c>
      <c r="G219" s="6">
        <v>40469</v>
      </c>
      <c r="H219" s="5" t="s">
        <v>23</v>
      </c>
      <c r="L219" s="3">
        <f t="shared" si="9"/>
        <v>0</v>
      </c>
      <c r="N219" s="9"/>
    </row>
    <row r="220" spans="2:14" x14ac:dyDescent="0.25">
      <c r="B220" s="5">
        <v>0</v>
      </c>
      <c r="C220" s="5">
        <v>0</v>
      </c>
      <c r="D220" s="5">
        <v>0</v>
      </c>
      <c r="E220" s="5">
        <v>20.45</v>
      </c>
      <c r="G220" s="6">
        <v>40470</v>
      </c>
      <c r="H220" s="5" t="s">
        <v>23</v>
      </c>
      <c r="L220" s="3">
        <f t="shared" si="9"/>
        <v>0</v>
      </c>
      <c r="N220" s="9"/>
    </row>
    <row r="221" spans="2:14" x14ac:dyDescent="0.25">
      <c r="B221" s="5">
        <v>0</v>
      </c>
      <c r="C221" s="5">
        <v>0</v>
      </c>
      <c r="D221" s="5">
        <v>0</v>
      </c>
      <c r="E221" s="5">
        <v>20.45</v>
      </c>
      <c r="G221" s="6">
        <v>40471</v>
      </c>
      <c r="H221" s="5" t="s">
        <v>23</v>
      </c>
      <c r="L221" s="3">
        <f t="shared" si="9"/>
        <v>0</v>
      </c>
    </row>
    <row r="222" spans="2:14" x14ac:dyDescent="0.25">
      <c r="B222" s="5">
        <v>19.75</v>
      </c>
      <c r="C222" s="5">
        <v>19.75</v>
      </c>
      <c r="D222" s="5">
        <v>19.7</v>
      </c>
      <c r="E222" s="5">
        <v>19.7</v>
      </c>
      <c r="G222" s="6">
        <v>40472</v>
      </c>
      <c r="H222" s="5" t="s">
        <v>23</v>
      </c>
      <c r="L222" s="3">
        <f t="shared" si="9"/>
        <v>-0.75</v>
      </c>
    </row>
    <row r="223" spans="2:14" x14ac:dyDescent="0.25">
      <c r="B223" s="5">
        <v>0</v>
      </c>
      <c r="C223" s="5">
        <v>0</v>
      </c>
      <c r="D223" s="5">
        <v>0</v>
      </c>
      <c r="E223" s="5">
        <v>19.7</v>
      </c>
      <c r="G223" s="6">
        <v>40473</v>
      </c>
      <c r="H223" s="5" t="s">
        <v>23</v>
      </c>
      <c r="J223" s="4">
        <f>AVERAGE(E219:E223)</f>
        <v>20.149999999999999</v>
      </c>
      <c r="L223" s="3">
        <f t="shared" si="9"/>
        <v>0</v>
      </c>
    </row>
    <row r="224" spans="2:14" x14ac:dyDescent="0.25">
      <c r="B224" s="5">
        <v>0</v>
      </c>
      <c r="C224" s="5">
        <v>0</v>
      </c>
      <c r="D224" s="5">
        <v>0</v>
      </c>
      <c r="E224" s="5">
        <v>19.7</v>
      </c>
      <c r="G224" s="6">
        <v>40476</v>
      </c>
      <c r="H224" s="5" t="s">
        <v>23</v>
      </c>
      <c r="L224" s="3">
        <f t="shared" si="9"/>
        <v>0</v>
      </c>
    </row>
    <row r="225" spans="2:12" x14ac:dyDescent="0.25">
      <c r="B225" s="5">
        <v>19.8</v>
      </c>
      <c r="C225" s="5">
        <v>19.8</v>
      </c>
      <c r="D225" s="5">
        <v>19.8</v>
      </c>
      <c r="E225" s="5">
        <v>19.8</v>
      </c>
      <c r="G225" s="6">
        <v>40477</v>
      </c>
      <c r="H225" s="5" t="s">
        <v>23</v>
      </c>
      <c r="L225" s="3">
        <f t="shared" si="9"/>
        <v>0.10000000000000142</v>
      </c>
    </row>
    <row r="226" spans="2:12" x14ac:dyDescent="0.25">
      <c r="B226" s="5">
        <v>20.05</v>
      </c>
      <c r="C226" s="5">
        <v>20.149999999999999</v>
      </c>
      <c r="D226" s="5">
        <v>20.05</v>
      </c>
      <c r="E226" s="5">
        <v>20.074999999999999</v>
      </c>
      <c r="G226" s="6">
        <v>40478</v>
      </c>
      <c r="H226" s="5" t="s">
        <v>23</v>
      </c>
      <c r="L226" s="3">
        <f t="shared" si="9"/>
        <v>0.27499999999999858</v>
      </c>
    </row>
    <row r="227" spans="2:12" x14ac:dyDescent="0.25">
      <c r="B227" s="5">
        <v>0</v>
      </c>
      <c r="C227" s="5">
        <v>0</v>
      </c>
      <c r="D227" s="5">
        <v>0</v>
      </c>
      <c r="E227" s="5">
        <v>20.074999999999999</v>
      </c>
      <c r="G227" s="6">
        <v>40479</v>
      </c>
      <c r="H227" s="5" t="s">
        <v>23</v>
      </c>
      <c r="L227" s="3">
        <f t="shared" si="9"/>
        <v>0</v>
      </c>
    </row>
    <row r="228" spans="2:12" x14ac:dyDescent="0.25">
      <c r="B228" s="5">
        <v>0</v>
      </c>
      <c r="C228" s="5">
        <v>0</v>
      </c>
      <c r="D228" s="5">
        <v>0</v>
      </c>
      <c r="E228" s="5">
        <v>20.074999999999999</v>
      </c>
      <c r="G228" s="6">
        <v>40480</v>
      </c>
      <c r="H228" s="5" t="s">
        <v>23</v>
      </c>
      <c r="J228" s="4">
        <f>AVERAGE(E224:E228)</f>
        <v>19.945</v>
      </c>
      <c r="L228" s="3">
        <f t="shared" si="9"/>
        <v>0</v>
      </c>
    </row>
    <row r="229" spans="2:12" x14ac:dyDescent="0.25">
      <c r="B229" s="5">
        <v>0</v>
      </c>
      <c r="C229" s="5">
        <v>0</v>
      </c>
      <c r="D229" s="5">
        <v>0</v>
      </c>
      <c r="E229" s="5">
        <v>20.074999999999999</v>
      </c>
      <c r="G229" s="6">
        <v>40483</v>
      </c>
      <c r="H229" s="5" t="s">
        <v>23</v>
      </c>
      <c r="L229" s="3">
        <f t="shared" si="9"/>
        <v>0</v>
      </c>
    </row>
    <row r="230" spans="2:12" x14ac:dyDescent="0.25">
      <c r="B230" s="5">
        <v>0</v>
      </c>
      <c r="C230" s="5">
        <v>0</v>
      </c>
      <c r="D230" s="5">
        <v>0</v>
      </c>
      <c r="E230" s="5">
        <v>20.074999999999999</v>
      </c>
      <c r="G230" s="6">
        <v>40484</v>
      </c>
      <c r="H230" s="5" t="s">
        <v>23</v>
      </c>
      <c r="L230" s="3">
        <f t="shared" si="9"/>
        <v>0</v>
      </c>
    </row>
    <row r="231" spans="2:12" x14ac:dyDescent="0.25">
      <c r="B231" s="5">
        <v>20</v>
      </c>
      <c r="C231" s="5">
        <v>20</v>
      </c>
      <c r="D231" s="5">
        <v>19.899999999999999</v>
      </c>
      <c r="E231" s="5">
        <v>19.899999999999999</v>
      </c>
      <c r="G231" s="6">
        <v>40485</v>
      </c>
      <c r="H231" s="5" t="s">
        <v>23</v>
      </c>
      <c r="L231" s="3">
        <f t="shared" si="9"/>
        <v>-0.17500000000000071</v>
      </c>
    </row>
    <row r="232" spans="2:12" x14ac:dyDescent="0.25">
      <c r="B232" s="5">
        <v>0</v>
      </c>
      <c r="C232" s="5">
        <v>0</v>
      </c>
      <c r="D232" s="5">
        <v>0</v>
      </c>
      <c r="E232" s="5">
        <v>19.899999999999999</v>
      </c>
      <c r="G232" s="6">
        <v>40486</v>
      </c>
      <c r="H232" s="5" t="s">
        <v>23</v>
      </c>
      <c r="L232" s="3">
        <f t="shared" si="9"/>
        <v>0</v>
      </c>
    </row>
    <row r="233" spans="2:12" x14ac:dyDescent="0.25">
      <c r="B233" s="5">
        <v>0</v>
      </c>
      <c r="C233" s="5">
        <v>0</v>
      </c>
      <c r="D233" s="5">
        <v>0</v>
      </c>
      <c r="E233" s="5">
        <v>19.899999999999999</v>
      </c>
      <c r="G233" s="6">
        <v>40487</v>
      </c>
      <c r="H233" s="5" t="s">
        <v>23</v>
      </c>
      <c r="J233" s="4">
        <f>AVERAGE(E229:E233)</f>
        <v>19.97</v>
      </c>
      <c r="L233" s="3">
        <f t="shared" si="9"/>
        <v>0</v>
      </c>
    </row>
    <row r="234" spans="2:12" x14ac:dyDescent="0.25">
      <c r="B234" s="5">
        <v>0</v>
      </c>
      <c r="C234" s="5">
        <v>0</v>
      </c>
      <c r="D234" s="5">
        <v>0</v>
      </c>
      <c r="E234" s="5">
        <v>19.899999999999999</v>
      </c>
      <c r="G234" s="6">
        <v>40490</v>
      </c>
      <c r="H234" s="5" t="s">
        <v>23</v>
      </c>
      <c r="L234" s="3">
        <f t="shared" si="9"/>
        <v>0</v>
      </c>
    </row>
    <row r="235" spans="2:12" x14ac:dyDescent="0.25">
      <c r="B235" s="5">
        <v>19.55</v>
      </c>
      <c r="C235" s="5">
        <v>19.55</v>
      </c>
      <c r="D235" s="5">
        <v>19.55</v>
      </c>
      <c r="E235" s="5">
        <v>19.55</v>
      </c>
      <c r="G235" s="6">
        <v>40491</v>
      </c>
      <c r="H235" s="5" t="s">
        <v>23</v>
      </c>
      <c r="L235" s="3">
        <f t="shared" si="9"/>
        <v>-0.34999999999999787</v>
      </c>
    </row>
    <row r="236" spans="2:12" x14ac:dyDescent="0.25">
      <c r="B236" s="5">
        <v>0</v>
      </c>
      <c r="C236" s="5">
        <v>0</v>
      </c>
      <c r="D236" s="5">
        <v>0</v>
      </c>
      <c r="E236" s="5">
        <v>19.55</v>
      </c>
      <c r="G236" s="6">
        <v>40492</v>
      </c>
      <c r="H236" s="5" t="s">
        <v>23</v>
      </c>
      <c r="L236" s="3">
        <f t="shared" si="9"/>
        <v>0</v>
      </c>
    </row>
    <row r="237" spans="2:12" x14ac:dyDescent="0.25">
      <c r="B237" s="5">
        <v>0</v>
      </c>
      <c r="C237" s="5">
        <v>0</v>
      </c>
      <c r="D237" s="5">
        <v>0</v>
      </c>
      <c r="E237" s="5">
        <v>19.55</v>
      </c>
      <c r="G237" s="6">
        <v>40493</v>
      </c>
      <c r="H237" s="5" t="s">
        <v>23</v>
      </c>
      <c r="L237" s="3">
        <f t="shared" si="9"/>
        <v>0</v>
      </c>
    </row>
    <row r="238" spans="2:12" x14ac:dyDescent="0.25">
      <c r="B238" s="5">
        <v>20.2</v>
      </c>
      <c r="C238" s="5">
        <v>20.2</v>
      </c>
      <c r="D238" s="5">
        <v>20.2</v>
      </c>
      <c r="E238" s="5">
        <v>20.2</v>
      </c>
      <c r="G238" s="6">
        <v>40494</v>
      </c>
      <c r="H238" s="5" t="s">
        <v>23</v>
      </c>
      <c r="J238" s="4">
        <f>AVERAGE(E234:E238)</f>
        <v>19.75</v>
      </c>
      <c r="L238" s="3">
        <f t="shared" si="9"/>
        <v>0.64999999999999858</v>
      </c>
    </row>
    <row r="239" spans="2:12" x14ac:dyDescent="0.25">
      <c r="B239" s="5">
        <v>20.625</v>
      </c>
      <c r="C239" s="5">
        <v>20.625</v>
      </c>
      <c r="D239" s="5">
        <v>20.6</v>
      </c>
      <c r="E239" s="5">
        <v>20.6</v>
      </c>
      <c r="G239" s="6">
        <v>40497</v>
      </c>
      <c r="H239" s="5" t="s">
        <v>23</v>
      </c>
      <c r="L239" s="3">
        <f t="shared" si="9"/>
        <v>0.40000000000000213</v>
      </c>
    </row>
    <row r="240" spans="2:12" x14ac:dyDescent="0.25">
      <c r="B240" s="5">
        <v>20.7</v>
      </c>
      <c r="C240" s="5">
        <v>20.7</v>
      </c>
      <c r="D240" s="5">
        <v>20.7</v>
      </c>
      <c r="E240" s="5">
        <v>20.7</v>
      </c>
      <c r="G240" s="6">
        <v>40498</v>
      </c>
      <c r="H240" s="5" t="s">
        <v>23</v>
      </c>
      <c r="L240" s="3">
        <f t="shared" si="9"/>
        <v>9.9999999999997868E-2</v>
      </c>
    </row>
    <row r="241" spans="2:12" x14ac:dyDescent="0.25">
      <c r="B241" s="5">
        <v>0</v>
      </c>
      <c r="C241" s="5">
        <v>0</v>
      </c>
      <c r="D241" s="5">
        <v>0</v>
      </c>
      <c r="E241" s="5">
        <v>20.7</v>
      </c>
      <c r="G241" s="6">
        <v>40499</v>
      </c>
      <c r="H241" s="5" t="s">
        <v>23</v>
      </c>
      <c r="L241" s="3">
        <f t="shared" si="9"/>
        <v>0</v>
      </c>
    </row>
    <row r="242" spans="2:12" x14ac:dyDescent="0.25">
      <c r="B242" s="5">
        <v>0</v>
      </c>
      <c r="C242" s="5">
        <v>0</v>
      </c>
      <c r="D242" s="5">
        <v>0</v>
      </c>
      <c r="E242" s="5">
        <v>20.7</v>
      </c>
      <c r="G242" s="6">
        <v>40500</v>
      </c>
      <c r="H242" s="5" t="s">
        <v>23</v>
      </c>
      <c r="L242" s="3">
        <f t="shared" si="9"/>
        <v>0</v>
      </c>
    </row>
    <row r="243" spans="2:12" x14ac:dyDescent="0.25">
      <c r="B243" s="5">
        <v>0</v>
      </c>
      <c r="C243" s="5">
        <v>0</v>
      </c>
      <c r="D243" s="5">
        <v>0</v>
      </c>
      <c r="E243" s="5">
        <v>20.7</v>
      </c>
      <c r="G243" s="6">
        <v>40501</v>
      </c>
      <c r="H243" s="5" t="s">
        <v>23</v>
      </c>
      <c r="J243" s="4">
        <f>AVERAGE(E239:E243)</f>
        <v>20.68</v>
      </c>
      <c r="L243" s="3">
        <f t="shared" si="9"/>
        <v>0</v>
      </c>
    </row>
    <row r="244" spans="2:12" x14ac:dyDescent="0.25">
      <c r="B244" s="5">
        <v>0</v>
      </c>
      <c r="C244" s="5">
        <v>0</v>
      </c>
      <c r="D244" s="5">
        <v>0</v>
      </c>
      <c r="E244" s="5">
        <v>20.7</v>
      </c>
      <c r="G244" s="6">
        <v>40504</v>
      </c>
      <c r="H244" s="5" t="s">
        <v>23</v>
      </c>
      <c r="L244" s="3">
        <f t="shared" si="9"/>
        <v>0</v>
      </c>
    </row>
    <row r="245" spans="2:12" x14ac:dyDescent="0.25">
      <c r="B245" s="5">
        <v>0</v>
      </c>
      <c r="C245" s="5">
        <v>0</v>
      </c>
      <c r="D245" s="5">
        <v>0</v>
      </c>
      <c r="E245" s="5">
        <v>20.7</v>
      </c>
      <c r="G245" s="6">
        <v>40505</v>
      </c>
      <c r="H245" s="5" t="s">
        <v>23</v>
      </c>
      <c r="L245" s="3">
        <f t="shared" si="9"/>
        <v>0</v>
      </c>
    </row>
    <row r="246" spans="2:12" x14ac:dyDescent="0.25">
      <c r="B246" s="5">
        <v>0</v>
      </c>
      <c r="C246" s="5">
        <v>0</v>
      </c>
      <c r="D246" s="5">
        <v>0</v>
      </c>
      <c r="E246" s="5">
        <v>20.7</v>
      </c>
      <c r="G246" s="6">
        <v>40506</v>
      </c>
      <c r="H246" s="5" t="s">
        <v>23</v>
      </c>
      <c r="L246" s="3">
        <f t="shared" si="9"/>
        <v>0</v>
      </c>
    </row>
    <row r="247" spans="2:12" x14ac:dyDescent="0.25">
      <c r="B247" s="5">
        <v>0</v>
      </c>
      <c r="C247" s="5">
        <v>0</v>
      </c>
      <c r="D247" s="5">
        <v>0</v>
      </c>
      <c r="E247" s="5">
        <v>20.7</v>
      </c>
      <c r="G247" s="6">
        <v>40507</v>
      </c>
      <c r="H247" s="5" t="s">
        <v>23</v>
      </c>
      <c r="L247" s="3">
        <f t="shared" si="9"/>
        <v>0</v>
      </c>
    </row>
    <row r="248" spans="2:12" x14ac:dyDescent="0.25">
      <c r="B248" s="5">
        <v>0</v>
      </c>
      <c r="C248" s="5">
        <v>0</v>
      </c>
      <c r="D248" s="5">
        <v>0</v>
      </c>
      <c r="E248" s="5">
        <v>20.7</v>
      </c>
      <c r="G248" s="6">
        <v>40508</v>
      </c>
      <c r="H248" s="5" t="s">
        <v>23</v>
      </c>
      <c r="J248" s="4">
        <f>AVERAGE(E244:E248)</f>
        <v>20.7</v>
      </c>
      <c r="L248" s="3">
        <f t="shared" si="9"/>
        <v>0</v>
      </c>
    </row>
    <row r="249" spans="2:12" x14ac:dyDescent="0.25">
      <c r="B249" s="5">
        <v>21.85</v>
      </c>
      <c r="C249" s="5">
        <v>21.85</v>
      </c>
      <c r="D249" s="5">
        <v>21.85</v>
      </c>
      <c r="E249" s="5">
        <v>21.85</v>
      </c>
      <c r="G249" s="6">
        <v>40511</v>
      </c>
      <c r="H249" s="5" t="s">
        <v>23</v>
      </c>
      <c r="L249" s="3">
        <f t="shared" si="9"/>
        <v>1.1500000000000021</v>
      </c>
    </row>
    <row r="250" spans="2:12" x14ac:dyDescent="0.25">
      <c r="B250" s="5">
        <v>0</v>
      </c>
      <c r="C250" s="5">
        <v>0</v>
      </c>
      <c r="D250" s="5">
        <v>0</v>
      </c>
      <c r="E250" s="5">
        <v>21.85</v>
      </c>
      <c r="G250" s="6">
        <v>40512</v>
      </c>
      <c r="H250" s="5" t="s">
        <v>23</v>
      </c>
      <c r="L250" s="3">
        <f t="shared" si="9"/>
        <v>0</v>
      </c>
    </row>
    <row r="251" spans="2:12" x14ac:dyDescent="0.25">
      <c r="B251" s="5">
        <v>0</v>
      </c>
      <c r="C251" s="5">
        <v>0</v>
      </c>
      <c r="D251" s="5">
        <v>0</v>
      </c>
      <c r="E251" s="5">
        <v>21.85</v>
      </c>
      <c r="G251" s="6">
        <v>40513</v>
      </c>
      <c r="H251" s="5" t="s">
        <v>23</v>
      </c>
      <c r="L251" s="3">
        <f t="shared" si="9"/>
        <v>0</v>
      </c>
    </row>
    <row r="252" spans="2:12" x14ac:dyDescent="0.25">
      <c r="B252" s="5">
        <v>22.3</v>
      </c>
      <c r="C252" s="5">
        <v>22.3</v>
      </c>
      <c r="D252" s="5">
        <v>22.3</v>
      </c>
      <c r="E252" s="5">
        <v>22.3</v>
      </c>
      <c r="G252" s="6">
        <v>40514</v>
      </c>
      <c r="H252" s="5" t="s">
        <v>23</v>
      </c>
      <c r="L252" s="3">
        <f t="shared" si="9"/>
        <v>0.44999999999999929</v>
      </c>
    </row>
    <row r="253" spans="2:12" x14ac:dyDescent="0.25">
      <c r="B253" s="5">
        <v>0</v>
      </c>
      <c r="C253" s="5">
        <v>0</v>
      </c>
      <c r="D253" s="5">
        <v>0</v>
      </c>
      <c r="E253" s="5">
        <v>22.3</v>
      </c>
      <c r="G253" s="6">
        <v>40515</v>
      </c>
      <c r="H253" s="5" t="s">
        <v>23</v>
      </c>
      <c r="J253" s="4">
        <f>AVERAGE(E249:E253)</f>
        <v>22.03</v>
      </c>
      <c r="L253" s="3">
        <f t="shared" si="9"/>
        <v>0</v>
      </c>
    </row>
    <row r="254" spans="2:12" x14ac:dyDescent="0.25">
      <c r="B254" s="5">
        <v>23.25</v>
      </c>
      <c r="C254" s="5">
        <v>23.25</v>
      </c>
      <c r="D254" s="5">
        <v>23.25</v>
      </c>
      <c r="E254" s="5">
        <v>23.25</v>
      </c>
      <c r="G254" s="6">
        <v>40518</v>
      </c>
      <c r="H254" s="5" t="s">
        <v>23</v>
      </c>
      <c r="L254" s="3">
        <f t="shared" si="9"/>
        <v>0.94999999999999929</v>
      </c>
    </row>
    <row r="255" spans="2:12" x14ac:dyDescent="0.25">
      <c r="B255" s="5">
        <v>23.15</v>
      </c>
      <c r="C255" s="5">
        <v>23.15</v>
      </c>
      <c r="D255" s="5">
        <v>23.15</v>
      </c>
      <c r="E255" s="5">
        <v>23.15</v>
      </c>
      <c r="G255" s="6">
        <v>40519</v>
      </c>
      <c r="H255" s="5" t="s">
        <v>23</v>
      </c>
      <c r="L255" s="3">
        <f t="shared" si="9"/>
        <v>-0.10000000000000142</v>
      </c>
    </row>
    <row r="256" spans="2:12" x14ac:dyDescent="0.25">
      <c r="B256" s="5">
        <v>23.5</v>
      </c>
      <c r="C256" s="5">
        <v>23.5</v>
      </c>
      <c r="D256" s="5">
        <v>23.5</v>
      </c>
      <c r="E256" s="5">
        <v>23.5</v>
      </c>
      <c r="G256" s="6">
        <v>40520</v>
      </c>
      <c r="H256" s="5" t="s">
        <v>23</v>
      </c>
      <c r="L256" s="3">
        <f t="shared" si="9"/>
        <v>0.35000000000000142</v>
      </c>
    </row>
    <row r="257" spans="2:12" x14ac:dyDescent="0.25">
      <c r="B257" s="5">
        <v>0</v>
      </c>
      <c r="C257" s="5">
        <v>0</v>
      </c>
      <c r="D257" s="5">
        <v>0</v>
      </c>
      <c r="E257" s="5">
        <v>23.5</v>
      </c>
      <c r="G257" s="6">
        <v>40521</v>
      </c>
      <c r="H257" s="5" t="s">
        <v>23</v>
      </c>
      <c r="L257" s="3">
        <f t="shared" si="9"/>
        <v>0</v>
      </c>
    </row>
    <row r="258" spans="2:12" x14ac:dyDescent="0.25">
      <c r="B258" s="5">
        <v>0</v>
      </c>
      <c r="C258" s="5">
        <v>0</v>
      </c>
      <c r="D258" s="5">
        <v>0</v>
      </c>
      <c r="E258" s="5">
        <v>23.5</v>
      </c>
      <c r="G258" s="6">
        <v>40522</v>
      </c>
      <c r="H258" s="5" t="s">
        <v>23</v>
      </c>
      <c r="J258" s="4">
        <f>AVERAGE(E254:E258)</f>
        <v>23.380000000000003</v>
      </c>
      <c r="L258" s="3">
        <f t="shared" si="9"/>
        <v>0</v>
      </c>
    </row>
    <row r="259" spans="2:12" x14ac:dyDescent="0.25">
      <c r="B259" s="5">
        <v>0</v>
      </c>
      <c r="C259" s="5">
        <v>0</v>
      </c>
      <c r="D259" s="5">
        <v>0</v>
      </c>
      <c r="E259" s="5">
        <v>23.5</v>
      </c>
      <c r="G259" s="6">
        <v>40525</v>
      </c>
      <c r="H259" s="5" t="s">
        <v>23</v>
      </c>
      <c r="L259" s="3">
        <f t="shared" si="9"/>
        <v>0</v>
      </c>
    </row>
    <row r="260" spans="2:12" x14ac:dyDescent="0.25">
      <c r="B260" s="5">
        <v>0</v>
      </c>
      <c r="C260" s="5">
        <v>0</v>
      </c>
      <c r="D260" s="5">
        <v>0</v>
      </c>
      <c r="E260" s="5">
        <v>23.5</v>
      </c>
      <c r="G260" s="6">
        <v>40526</v>
      </c>
      <c r="H260" s="5" t="s">
        <v>23</v>
      </c>
      <c r="L260" s="3">
        <f t="shared" si="9"/>
        <v>0</v>
      </c>
    </row>
    <row r="261" spans="2:12" x14ac:dyDescent="0.25">
      <c r="B261" s="5">
        <v>0</v>
      </c>
      <c r="C261" s="5">
        <v>0</v>
      </c>
      <c r="D261" s="5">
        <v>0</v>
      </c>
      <c r="E261" s="5">
        <v>23.5</v>
      </c>
      <c r="G261" s="6">
        <v>40527</v>
      </c>
      <c r="H261" s="5" t="s">
        <v>23</v>
      </c>
      <c r="L261" s="3">
        <f t="shared" si="9"/>
        <v>0</v>
      </c>
    </row>
    <row r="262" spans="2:12" x14ac:dyDescent="0.25">
      <c r="B262" s="5">
        <v>22.65</v>
      </c>
      <c r="C262" s="5">
        <v>22.65</v>
      </c>
      <c r="D262" s="5">
        <v>22.65</v>
      </c>
      <c r="E262" s="5">
        <v>22.65</v>
      </c>
      <c r="G262" s="6">
        <v>40528</v>
      </c>
      <c r="H262" s="5" t="s">
        <v>23</v>
      </c>
      <c r="L262" s="3">
        <f t="shared" si="9"/>
        <v>-0.85000000000000142</v>
      </c>
    </row>
    <row r="263" spans="2:12" x14ac:dyDescent="0.25">
      <c r="B263" s="5">
        <v>0</v>
      </c>
      <c r="C263" s="5">
        <v>0</v>
      </c>
      <c r="D263" s="5">
        <v>0</v>
      </c>
      <c r="E263" s="5">
        <v>22.65</v>
      </c>
      <c r="G263" s="6">
        <v>40529</v>
      </c>
      <c r="H263" s="5" t="s">
        <v>23</v>
      </c>
      <c r="J263" s="4">
        <f>AVERAGE(E259:E263)</f>
        <v>23.160000000000004</v>
      </c>
      <c r="L263" s="3">
        <f t="shared" si="9"/>
        <v>0</v>
      </c>
    </row>
    <row r="264" spans="2:12" x14ac:dyDescent="0.25">
      <c r="B264" s="5">
        <v>0</v>
      </c>
      <c r="C264" s="5">
        <v>0</v>
      </c>
      <c r="D264" s="5">
        <v>0</v>
      </c>
      <c r="E264" s="5">
        <v>22.65</v>
      </c>
      <c r="G264" s="6">
        <v>40532</v>
      </c>
      <c r="H264" s="5" t="s">
        <v>23</v>
      </c>
      <c r="L264" s="3">
        <f t="shared" si="9"/>
        <v>0</v>
      </c>
    </row>
    <row r="265" spans="2:12" x14ac:dyDescent="0.25">
      <c r="B265" s="5">
        <v>0</v>
      </c>
      <c r="C265" s="5">
        <v>0</v>
      </c>
      <c r="D265" s="5">
        <v>0</v>
      </c>
      <c r="E265" s="5">
        <v>22.65</v>
      </c>
      <c r="G265" s="6">
        <v>40533</v>
      </c>
      <c r="H265" s="5" t="s">
        <v>23</v>
      </c>
      <c r="L265" s="3">
        <f t="shared" si="9"/>
        <v>0</v>
      </c>
    </row>
    <row r="266" spans="2:12" x14ac:dyDescent="0.25">
      <c r="B266" s="5">
        <v>0</v>
      </c>
      <c r="C266" s="5">
        <v>0</v>
      </c>
      <c r="D266" s="5">
        <v>0</v>
      </c>
      <c r="E266" s="5">
        <v>22.65</v>
      </c>
      <c r="G266" s="6">
        <v>40534</v>
      </c>
      <c r="H266" s="5" t="s">
        <v>23</v>
      </c>
      <c r="L266" s="3">
        <f t="shared" si="9"/>
        <v>0</v>
      </c>
    </row>
    <row r="267" spans="2:12" x14ac:dyDescent="0.25">
      <c r="B267" s="5">
        <v>22.65</v>
      </c>
      <c r="C267" s="5">
        <v>22.65</v>
      </c>
      <c r="D267" s="5">
        <v>22.65</v>
      </c>
      <c r="E267" s="5">
        <v>22.65</v>
      </c>
      <c r="G267" s="6">
        <v>40535</v>
      </c>
      <c r="H267" s="5" t="s">
        <v>23</v>
      </c>
      <c r="L267" s="3">
        <f t="shared" si="9"/>
        <v>0</v>
      </c>
    </row>
    <row r="268" spans="2:12" x14ac:dyDescent="0.25">
      <c r="B268" s="5">
        <v>0</v>
      </c>
      <c r="C268" s="5">
        <v>0</v>
      </c>
      <c r="D268" s="5">
        <v>0</v>
      </c>
      <c r="E268" s="5">
        <v>22.65</v>
      </c>
      <c r="G268" s="6">
        <v>40536</v>
      </c>
      <c r="H268" s="5" t="s">
        <v>23</v>
      </c>
      <c r="J268" s="4">
        <f>AVERAGE(E264:E268)</f>
        <v>22.65</v>
      </c>
      <c r="L268" s="3">
        <f t="shared" si="9"/>
        <v>0</v>
      </c>
    </row>
    <row r="269" spans="2:12" x14ac:dyDescent="0.25">
      <c r="B269" s="5">
        <v>0</v>
      </c>
      <c r="C269" s="5">
        <v>0</v>
      </c>
      <c r="D269" s="5">
        <v>0</v>
      </c>
      <c r="E269" s="5">
        <v>22.65</v>
      </c>
      <c r="G269" s="6">
        <v>40539</v>
      </c>
      <c r="H269" s="5" t="s">
        <v>23</v>
      </c>
      <c r="L269" s="3">
        <f t="shared" si="9"/>
        <v>0</v>
      </c>
    </row>
    <row r="270" spans="2:12" x14ac:dyDescent="0.25">
      <c r="B270" s="5">
        <v>0</v>
      </c>
      <c r="C270" s="5">
        <v>0</v>
      </c>
      <c r="D270" s="5">
        <v>0</v>
      </c>
      <c r="E270" s="5">
        <v>22.65</v>
      </c>
      <c r="G270" s="6">
        <v>40540</v>
      </c>
      <c r="H270" s="5" t="s">
        <v>23</v>
      </c>
      <c r="L270" s="3">
        <f t="shared" ref="L270:L333" si="10">IF(OR(E269="",E270=""),#N/A,E270-E269)</f>
        <v>0</v>
      </c>
    </row>
    <row r="271" spans="2:12" x14ac:dyDescent="0.25">
      <c r="B271" s="5">
        <v>0</v>
      </c>
      <c r="C271" s="5">
        <v>0</v>
      </c>
      <c r="D271" s="5">
        <v>0</v>
      </c>
      <c r="E271" s="5">
        <v>22.65</v>
      </c>
      <c r="G271" s="6">
        <v>40541</v>
      </c>
      <c r="H271" s="5" t="s">
        <v>23</v>
      </c>
      <c r="L271" s="3">
        <f t="shared" si="10"/>
        <v>0</v>
      </c>
    </row>
    <row r="272" spans="2:12" x14ac:dyDescent="0.25">
      <c r="B272" s="5">
        <v>0</v>
      </c>
      <c r="C272" s="5">
        <v>0</v>
      </c>
      <c r="D272" s="5">
        <v>0</v>
      </c>
      <c r="E272" s="5">
        <v>22.65</v>
      </c>
      <c r="G272" s="6">
        <v>40542</v>
      </c>
      <c r="H272" s="5" t="s">
        <v>23</v>
      </c>
      <c r="L272" s="3">
        <f t="shared" si="10"/>
        <v>0</v>
      </c>
    </row>
    <row r="273" spans="2:12" x14ac:dyDescent="0.25">
      <c r="B273" s="5">
        <v>0</v>
      </c>
      <c r="C273" s="5">
        <v>0</v>
      </c>
      <c r="D273" s="5">
        <v>0</v>
      </c>
      <c r="E273" s="5">
        <v>22.65</v>
      </c>
      <c r="G273" s="6">
        <v>40543</v>
      </c>
      <c r="H273" s="5" t="s">
        <v>23</v>
      </c>
      <c r="J273" s="4">
        <f>AVERAGE(E269:E273)</f>
        <v>22.65</v>
      </c>
      <c r="L273" s="3">
        <f t="shared" si="10"/>
        <v>0</v>
      </c>
    </row>
    <row r="274" spans="2:12" x14ac:dyDescent="0.25">
      <c r="B274" s="5">
        <v>0</v>
      </c>
      <c r="C274" s="5">
        <v>0</v>
      </c>
      <c r="D274" s="5">
        <v>0</v>
      </c>
      <c r="E274" s="5">
        <v>23.6</v>
      </c>
      <c r="G274" s="6">
        <v>40546</v>
      </c>
      <c r="H274" s="5" t="s">
        <v>22</v>
      </c>
      <c r="L274" s="3">
        <f t="shared" si="10"/>
        <v>0.95000000000000284</v>
      </c>
    </row>
    <row r="275" spans="2:12" x14ac:dyDescent="0.25">
      <c r="B275" s="5">
        <v>24</v>
      </c>
      <c r="C275" s="5">
        <v>24</v>
      </c>
      <c r="D275" s="5">
        <v>24</v>
      </c>
      <c r="E275" s="5">
        <v>24</v>
      </c>
      <c r="G275" s="6">
        <v>40547</v>
      </c>
      <c r="H275" s="5" t="s">
        <v>22</v>
      </c>
      <c r="L275" s="3">
        <f t="shared" si="10"/>
        <v>0.39999999999999858</v>
      </c>
    </row>
    <row r="276" spans="2:12" x14ac:dyDescent="0.25">
      <c r="B276" s="5">
        <v>24.05</v>
      </c>
      <c r="C276" s="5">
        <v>24.05</v>
      </c>
      <c r="D276" s="5">
        <v>24.05</v>
      </c>
      <c r="E276" s="5">
        <v>24.05</v>
      </c>
      <c r="G276" s="6">
        <v>40548</v>
      </c>
      <c r="H276" s="5" t="s">
        <v>22</v>
      </c>
      <c r="L276" s="3">
        <f t="shared" si="10"/>
        <v>5.0000000000000711E-2</v>
      </c>
    </row>
    <row r="277" spans="2:12" x14ac:dyDescent="0.25">
      <c r="B277" s="5">
        <v>0</v>
      </c>
      <c r="C277" s="5">
        <v>0</v>
      </c>
      <c r="D277" s="5">
        <v>0</v>
      </c>
      <c r="E277" s="5">
        <v>24.05</v>
      </c>
      <c r="G277" s="6">
        <v>40549</v>
      </c>
      <c r="H277" s="5" t="s">
        <v>22</v>
      </c>
      <c r="L277" s="3">
        <f t="shared" si="10"/>
        <v>0</v>
      </c>
    </row>
    <row r="278" spans="2:12" x14ac:dyDescent="0.25">
      <c r="B278" s="5">
        <v>0</v>
      </c>
      <c r="C278" s="5">
        <v>0</v>
      </c>
      <c r="D278" s="5">
        <v>0</v>
      </c>
      <c r="E278" s="5">
        <v>24.05</v>
      </c>
      <c r="G278" s="6">
        <v>40550</v>
      </c>
      <c r="H278" s="5" t="s">
        <v>22</v>
      </c>
      <c r="J278" s="4">
        <f>AVERAGE(E274:E278)</f>
        <v>23.95</v>
      </c>
      <c r="L278" s="3">
        <f t="shared" si="10"/>
        <v>0</v>
      </c>
    </row>
    <row r="279" spans="2:12" x14ac:dyDescent="0.25">
      <c r="B279" s="5">
        <v>0</v>
      </c>
      <c r="C279" s="5">
        <v>0</v>
      </c>
      <c r="D279" s="5">
        <v>0</v>
      </c>
      <c r="E279" s="5">
        <v>24.05</v>
      </c>
      <c r="G279" s="6">
        <v>40553</v>
      </c>
      <c r="H279" s="5" t="s">
        <v>22</v>
      </c>
      <c r="L279" s="3">
        <f t="shared" si="10"/>
        <v>0</v>
      </c>
    </row>
    <row r="280" spans="2:12" x14ac:dyDescent="0.25">
      <c r="B280" s="5">
        <v>0</v>
      </c>
      <c r="C280" s="5">
        <v>0</v>
      </c>
      <c r="D280" s="5">
        <v>0</v>
      </c>
      <c r="E280" s="5">
        <v>24.05</v>
      </c>
      <c r="G280" s="6">
        <v>40554</v>
      </c>
      <c r="H280" s="5" t="s">
        <v>22</v>
      </c>
      <c r="L280" s="3">
        <f t="shared" si="10"/>
        <v>0</v>
      </c>
    </row>
    <row r="281" spans="2:12" x14ac:dyDescent="0.25">
      <c r="B281" s="5">
        <v>0</v>
      </c>
      <c r="C281" s="5">
        <v>0</v>
      </c>
      <c r="D281" s="5">
        <v>0</v>
      </c>
      <c r="E281" s="5">
        <v>24.05</v>
      </c>
      <c r="G281" s="6">
        <v>40555</v>
      </c>
      <c r="H281" s="5" t="s">
        <v>22</v>
      </c>
      <c r="L281" s="3">
        <f t="shared" si="10"/>
        <v>0</v>
      </c>
    </row>
    <row r="282" spans="2:12" x14ac:dyDescent="0.25">
      <c r="B282" s="5">
        <v>0</v>
      </c>
      <c r="C282" s="5">
        <v>0</v>
      </c>
      <c r="D282" s="5">
        <v>0</v>
      </c>
      <c r="E282" s="5">
        <v>24.05</v>
      </c>
      <c r="G282" s="6">
        <v>40556</v>
      </c>
      <c r="H282" s="5" t="s">
        <v>22</v>
      </c>
      <c r="L282" s="3">
        <f t="shared" si="10"/>
        <v>0</v>
      </c>
    </row>
    <row r="283" spans="2:12" x14ac:dyDescent="0.25">
      <c r="B283" s="5">
        <v>0</v>
      </c>
      <c r="C283" s="5">
        <v>0</v>
      </c>
      <c r="D283" s="5">
        <v>0</v>
      </c>
      <c r="E283" s="5">
        <v>24.05</v>
      </c>
      <c r="G283" s="6">
        <v>40557</v>
      </c>
      <c r="H283" s="5" t="s">
        <v>22</v>
      </c>
      <c r="J283" s="4">
        <f>AVERAGE(E279:E283)</f>
        <v>24.05</v>
      </c>
      <c r="L283" s="3">
        <f t="shared" si="10"/>
        <v>0</v>
      </c>
    </row>
    <row r="284" spans="2:12" x14ac:dyDescent="0.25">
      <c r="B284" s="5">
        <v>0</v>
      </c>
      <c r="C284" s="5">
        <v>0</v>
      </c>
      <c r="D284" s="5">
        <v>0</v>
      </c>
      <c r="E284" s="5">
        <v>24.05</v>
      </c>
      <c r="G284" s="6">
        <v>40560</v>
      </c>
      <c r="H284" s="5" t="s">
        <v>22</v>
      </c>
      <c r="L284" s="3">
        <f t="shared" si="10"/>
        <v>0</v>
      </c>
    </row>
    <row r="285" spans="2:12" x14ac:dyDescent="0.25">
      <c r="B285" s="5">
        <v>0</v>
      </c>
      <c r="C285" s="5">
        <v>0</v>
      </c>
      <c r="D285" s="5">
        <v>0</v>
      </c>
      <c r="E285" s="5">
        <v>24.05</v>
      </c>
      <c r="G285" s="6">
        <v>40561</v>
      </c>
      <c r="H285" s="5" t="s">
        <v>22</v>
      </c>
      <c r="L285" s="3">
        <f t="shared" si="10"/>
        <v>0</v>
      </c>
    </row>
    <row r="286" spans="2:12" x14ac:dyDescent="0.25">
      <c r="B286" s="5">
        <v>0</v>
      </c>
      <c r="C286" s="5">
        <v>0</v>
      </c>
      <c r="D286" s="5">
        <v>0</v>
      </c>
      <c r="E286" s="5">
        <v>24.05</v>
      </c>
      <c r="G286" s="6">
        <v>40562</v>
      </c>
      <c r="H286" s="5" t="s">
        <v>22</v>
      </c>
      <c r="L286" s="3">
        <f t="shared" si="10"/>
        <v>0</v>
      </c>
    </row>
    <row r="287" spans="2:12" x14ac:dyDescent="0.25">
      <c r="B287" s="5">
        <v>24.05</v>
      </c>
      <c r="C287" s="5">
        <v>24.05</v>
      </c>
      <c r="D287" s="5">
        <v>23.9</v>
      </c>
      <c r="E287" s="5">
        <v>23.9</v>
      </c>
      <c r="G287" s="6">
        <v>40563</v>
      </c>
      <c r="H287" s="5" t="s">
        <v>22</v>
      </c>
      <c r="L287" s="3">
        <f t="shared" si="10"/>
        <v>-0.15000000000000213</v>
      </c>
    </row>
    <row r="288" spans="2:12" x14ac:dyDescent="0.25">
      <c r="B288" s="5">
        <v>0</v>
      </c>
      <c r="C288" s="5">
        <v>0</v>
      </c>
      <c r="D288" s="5">
        <v>0</v>
      </c>
      <c r="E288" s="5">
        <v>23.9</v>
      </c>
      <c r="G288" s="6">
        <v>40564</v>
      </c>
      <c r="H288" s="5" t="s">
        <v>22</v>
      </c>
      <c r="J288" s="4">
        <f>AVERAGE(E284:E288)</f>
        <v>23.990000000000002</v>
      </c>
      <c r="L288" s="3">
        <f t="shared" si="10"/>
        <v>0</v>
      </c>
    </row>
    <row r="289" spans="2:12" x14ac:dyDescent="0.25">
      <c r="B289" s="5">
        <v>0</v>
      </c>
      <c r="C289" s="5">
        <v>0</v>
      </c>
      <c r="D289" s="5">
        <v>0</v>
      </c>
      <c r="E289" s="5">
        <v>23.9</v>
      </c>
      <c r="G289" s="6">
        <v>40567</v>
      </c>
      <c r="H289" s="5" t="s">
        <v>22</v>
      </c>
      <c r="L289" s="3">
        <f t="shared" si="10"/>
        <v>0</v>
      </c>
    </row>
    <row r="290" spans="2:12" x14ac:dyDescent="0.25">
      <c r="B290" s="5">
        <v>23</v>
      </c>
      <c r="C290" s="5">
        <v>23</v>
      </c>
      <c r="D290" s="5">
        <v>22.65</v>
      </c>
      <c r="E290" s="5">
        <v>22.65</v>
      </c>
      <c r="G290" s="6">
        <v>40568</v>
      </c>
      <c r="H290" s="5" t="s">
        <v>22</v>
      </c>
      <c r="L290" s="3">
        <f t="shared" si="10"/>
        <v>-1.25</v>
      </c>
    </row>
    <row r="291" spans="2:12" x14ac:dyDescent="0.25">
      <c r="B291" s="5">
        <v>0</v>
      </c>
      <c r="C291" s="5">
        <v>0</v>
      </c>
      <c r="D291" s="5">
        <v>0</v>
      </c>
      <c r="E291" s="5">
        <v>22.65</v>
      </c>
      <c r="G291" s="6">
        <v>40569</v>
      </c>
      <c r="H291" s="5" t="s">
        <v>22</v>
      </c>
      <c r="L291" s="3">
        <f t="shared" si="10"/>
        <v>0</v>
      </c>
    </row>
    <row r="292" spans="2:12" x14ac:dyDescent="0.25">
      <c r="B292" s="5">
        <v>0</v>
      </c>
      <c r="C292" s="5">
        <v>0</v>
      </c>
      <c r="D292" s="5">
        <v>0</v>
      </c>
      <c r="E292" s="5">
        <v>22.65</v>
      </c>
      <c r="G292" s="6">
        <v>40570</v>
      </c>
      <c r="H292" s="5" t="s">
        <v>22</v>
      </c>
      <c r="L292" s="3">
        <f t="shared" si="10"/>
        <v>0</v>
      </c>
    </row>
    <row r="293" spans="2:12" x14ac:dyDescent="0.25">
      <c r="B293" s="5">
        <v>0</v>
      </c>
      <c r="C293" s="5">
        <v>0</v>
      </c>
      <c r="D293" s="5">
        <v>0</v>
      </c>
      <c r="E293" s="5">
        <v>22.65</v>
      </c>
      <c r="G293" s="6">
        <v>40571</v>
      </c>
      <c r="H293" s="5" t="s">
        <v>22</v>
      </c>
      <c r="J293" s="4">
        <f>AVERAGE(E289:E293)</f>
        <v>22.9</v>
      </c>
      <c r="L293" s="3">
        <f t="shared" si="10"/>
        <v>0</v>
      </c>
    </row>
    <row r="294" spans="2:12" x14ac:dyDescent="0.25">
      <c r="B294" s="5">
        <v>0</v>
      </c>
      <c r="C294" s="5">
        <v>0</v>
      </c>
      <c r="D294" s="5">
        <v>0</v>
      </c>
      <c r="E294" s="5">
        <v>22.65</v>
      </c>
      <c r="G294" s="6">
        <v>40574</v>
      </c>
      <c r="H294" s="5" t="s">
        <v>22</v>
      </c>
      <c r="L294" s="3">
        <f t="shared" si="10"/>
        <v>0</v>
      </c>
    </row>
    <row r="295" spans="2:12" x14ac:dyDescent="0.25">
      <c r="B295" s="5">
        <v>0</v>
      </c>
      <c r="C295" s="5">
        <v>0</v>
      </c>
      <c r="D295" s="5">
        <v>0</v>
      </c>
      <c r="E295" s="5">
        <v>22.65</v>
      </c>
      <c r="G295" s="6">
        <v>40575</v>
      </c>
      <c r="H295" s="5" t="s">
        <v>22</v>
      </c>
      <c r="L295" s="3">
        <f t="shared" si="10"/>
        <v>0</v>
      </c>
    </row>
    <row r="296" spans="2:12" x14ac:dyDescent="0.25">
      <c r="B296" s="5">
        <v>0</v>
      </c>
      <c r="C296" s="5">
        <v>0</v>
      </c>
      <c r="D296" s="5">
        <v>0</v>
      </c>
      <c r="E296" s="5">
        <v>22.65</v>
      </c>
      <c r="G296" s="6">
        <v>40576</v>
      </c>
      <c r="H296" s="5" t="s">
        <v>22</v>
      </c>
      <c r="L296" s="3">
        <f t="shared" si="10"/>
        <v>0</v>
      </c>
    </row>
    <row r="297" spans="2:12" x14ac:dyDescent="0.25">
      <c r="B297" s="5">
        <v>0</v>
      </c>
      <c r="C297" s="5">
        <v>0</v>
      </c>
      <c r="D297" s="5">
        <v>0</v>
      </c>
      <c r="E297" s="5">
        <v>22.65</v>
      </c>
      <c r="G297" s="6">
        <v>40577</v>
      </c>
      <c r="H297" s="5" t="s">
        <v>22</v>
      </c>
      <c r="L297" s="3">
        <f t="shared" si="10"/>
        <v>0</v>
      </c>
    </row>
    <row r="298" spans="2:12" x14ac:dyDescent="0.25">
      <c r="B298" s="5">
        <v>0</v>
      </c>
      <c r="C298" s="5">
        <v>0</v>
      </c>
      <c r="D298" s="5">
        <v>0</v>
      </c>
      <c r="E298" s="5">
        <v>22.65</v>
      </c>
      <c r="G298" s="6">
        <v>40578</v>
      </c>
      <c r="H298" s="5" t="s">
        <v>22</v>
      </c>
      <c r="J298" s="4">
        <f>AVERAGE(E294:E298)</f>
        <v>22.65</v>
      </c>
      <c r="L298" s="3">
        <f t="shared" si="10"/>
        <v>0</v>
      </c>
    </row>
    <row r="299" spans="2:12" x14ac:dyDescent="0.25">
      <c r="B299" s="5">
        <v>0</v>
      </c>
      <c r="C299" s="5">
        <v>0</v>
      </c>
      <c r="D299" s="5">
        <v>0</v>
      </c>
      <c r="E299" s="5">
        <v>22.65</v>
      </c>
      <c r="G299" s="6">
        <v>40581</v>
      </c>
      <c r="H299" s="5" t="s">
        <v>22</v>
      </c>
      <c r="L299" s="3">
        <f t="shared" si="10"/>
        <v>0</v>
      </c>
    </row>
    <row r="300" spans="2:12" x14ac:dyDescent="0.25">
      <c r="B300" s="5">
        <v>0</v>
      </c>
      <c r="C300" s="5">
        <v>0</v>
      </c>
      <c r="D300" s="5">
        <v>0</v>
      </c>
      <c r="E300" s="5">
        <v>22.65</v>
      </c>
      <c r="G300" s="6">
        <v>40582</v>
      </c>
      <c r="H300" s="5" t="s">
        <v>22</v>
      </c>
      <c r="L300" s="3">
        <f t="shared" si="10"/>
        <v>0</v>
      </c>
    </row>
    <row r="301" spans="2:12" x14ac:dyDescent="0.25">
      <c r="B301" s="5">
        <v>0</v>
      </c>
      <c r="C301" s="5">
        <v>0</v>
      </c>
      <c r="D301" s="5">
        <v>0</v>
      </c>
      <c r="E301" s="5">
        <v>22.65</v>
      </c>
      <c r="G301" s="6">
        <v>40583</v>
      </c>
      <c r="H301" s="5" t="s">
        <v>22</v>
      </c>
      <c r="L301" s="3">
        <f t="shared" si="10"/>
        <v>0</v>
      </c>
    </row>
    <row r="302" spans="2:12" x14ac:dyDescent="0.25">
      <c r="B302" s="5">
        <v>0</v>
      </c>
      <c r="C302" s="5">
        <v>0</v>
      </c>
      <c r="D302" s="5">
        <v>0</v>
      </c>
      <c r="E302" s="5">
        <v>22.65</v>
      </c>
      <c r="G302" s="6">
        <v>40584</v>
      </c>
      <c r="H302" s="5" t="s">
        <v>22</v>
      </c>
      <c r="L302" s="3">
        <f t="shared" si="10"/>
        <v>0</v>
      </c>
    </row>
    <row r="303" spans="2:12" x14ac:dyDescent="0.25">
      <c r="B303" s="5">
        <v>0</v>
      </c>
      <c r="C303" s="5">
        <v>0</v>
      </c>
      <c r="D303" s="5">
        <v>0</v>
      </c>
      <c r="E303" s="5">
        <v>22.65</v>
      </c>
      <c r="G303" s="6">
        <v>40585</v>
      </c>
      <c r="H303" s="5" t="s">
        <v>22</v>
      </c>
      <c r="J303" s="4">
        <f>AVERAGE(E299:E303)</f>
        <v>22.65</v>
      </c>
      <c r="L303" s="3">
        <f t="shared" si="10"/>
        <v>0</v>
      </c>
    </row>
    <row r="304" spans="2:12" x14ac:dyDescent="0.25">
      <c r="B304" s="5">
        <v>0</v>
      </c>
      <c r="C304" s="5">
        <v>0</v>
      </c>
      <c r="D304" s="5">
        <v>0</v>
      </c>
      <c r="E304" s="5">
        <v>22.65</v>
      </c>
      <c r="G304" s="6">
        <v>40588</v>
      </c>
      <c r="H304" s="5" t="s">
        <v>22</v>
      </c>
      <c r="L304" s="3">
        <f t="shared" si="10"/>
        <v>0</v>
      </c>
    </row>
    <row r="305" spans="2:12" x14ac:dyDescent="0.25">
      <c r="B305" s="5">
        <v>0</v>
      </c>
      <c r="C305" s="5">
        <v>0</v>
      </c>
      <c r="D305" s="5">
        <v>0</v>
      </c>
      <c r="E305" s="5">
        <v>22.65</v>
      </c>
      <c r="G305" s="6">
        <v>40589</v>
      </c>
      <c r="H305" s="5" t="s">
        <v>22</v>
      </c>
      <c r="L305" s="3">
        <f t="shared" si="10"/>
        <v>0</v>
      </c>
    </row>
    <row r="306" spans="2:12" x14ac:dyDescent="0.25">
      <c r="B306" s="5">
        <v>0</v>
      </c>
      <c r="C306" s="5">
        <v>0</v>
      </c>
      <c r="D306" s="5">
        <v>0</v>
      </c>
      <c r="E306" s="5">
        <v>22.65</v>
      </c>
      <c r="G306" s="6">
        <v>40590</v>
      </c>
      <c r="H306" s="5" t="s">
        <v>22</v>
      </c>
      <c r="L306" s="3">
        <f t="shared" si="10"/>
        <v>0</v>
      </c>
    </row>
    <row r="307" spans="2:12" x14ac:dyDescent="0.25">
      <c r="B307" s="5">
        <v>0</v>
      </c>
      <c r="C307" s="5">
        <v>0</v>
      </c>
      <c r="D307" s="5">
        <v>0</v>
      </c>
      <c r="E307" s="5">
        <v>22.65</v>
      </c>
      <c r="G307" s="6">
        <v>40591</v>
      </c>
      <c r="H307" s="5" t="s">
        <v>22</v>
      </c>
      <c r="L307" s="3">
        <f t="shared" si="10"/>
        <v>0</v>
      </c>
    </row>
    <row r="308" spans="2:12" x14ac:dyDescent="0.25">
      <c r="B308" s="5">
        <v>0</v>
      </c>
      <c r="C308" s="5">
        <v>0</v>
      </c>
      <c r="D308" s="5">
        <v>0</v>
      </c>
      <c r="E308" s="5">
        <v>22.65</v>
      </c>
      <c r="G308" s="6">
        <v>40592</v>
      </c>
      <c r="H308" s="5" t="s">
        <v>22</v>
      </c>
      <c r="J308" s="4">
        <f>AVERAGE(E304:E308)</f>
        <v>22.65</v>
      </c>
      <c r="L308" s="3">
        <f t="shared" si="10"/>
        <v>0</v>
      </c>
    </row>
    <row r="309" spans="2:12" x14ac:dyDescent="0.25">
      <c r="B309" s="5">
        <v>0</v>
      </c>
      <c r="C309" s="5">
        <v>0</v>
      </c>
      <c r="D309" s="5">
        <v>0</v>
      </c>
      <c r="E309" s="5">
        <v>22.65</v>
      </c>
      <c r="G309" s="6">
        <v>40595</v>
      </c>
      <c r="H309" s="5" t="s">
        <v>22</v>
      </c>
      <c r="L309" s="3">
        <f t="shared" si="10"/>
        <v>0</v>
      </c>
    </row>
    <row r="310" spans="2:12" x14ac:dyDescent="0.25">
      <c r="B310" s="5">
        <v>25.6</v>
      </c>
      <c r="C310" s="5">
        <v>25.65</v>
      </c>
      <c r="D310" s="5">
        <v>25.6</v>
      </c>
      <c r="E310" s="5">
        <v>25.65</v>
      </c>
      <c r="G310" s="6">
        <v>40596</v>
      </c>
      <c r="H310" s="5" t="s">
        <v>22</v>
      </c>
      <c r="L310" s="3">
        <f t="shared" si="10"/>
        <v>3</v>
      </c>
    </row>
    <row r="311" spans="2:12" x14ac:dyDescent="0.25">
      <c r="B311" s="5">
        <v>25.4</v>
      </c>
      <c r="C311" s="5">
        <v>25.4</v>
      </c>
      <c r="D311" s="5">
        <v>25.4</v>
      </c>
      <c r="E311" s="5">
        <v>25.4</v>
      </c>
      <c r="G311" s="6">
        <v>40597</v>
      </c>
      <c r="H311" s="5" t="s">
        <v>22</v>
      </c>
      <c r="L311" s="3">
        <f t="shared" si="10"/>
        <v>-0.25</v>
      </c>
    </row>
    <row r="312" spans="2:12" x14ac:dyDescent="0.25">
      <c r="B312" s="5">
        <v>25.6</v>
      </c>
      <c r="C312" s="5">
        <v>25.6</v>
      </c>
      <c r="D312" s="5">
        <v>25.45</v>
      </c>
      <c r="E312" s="5">
        <v>25.5</v>
      </c>
      <c r="G312" s="6">
        <v>40598</v>
      </c>
      <c r="H312" s="5" t="s">
        <v>22</v>
      </c>
      <c r="L312" s="3">
        <f t="shared" si="10"/>
        <v>0.10000000000000142</v>
      </c>
    </row>
    <row r="313" spans="2:12" x14ac:dyDescent="0.25">
      <c r="B313" s="5">
        <v>0</v>
      </c>
      <c r="C313" s="5">
        <v>0</v>
      </c>
      <c r="D313" s="5">
        <v>0</v>
      </c>
      <c r="E313" s="5">
        <v>25.5</v>
      </c>
      <c r="G313" s="6">
        <v>40599</v>
      </c>
      <c r="H313" s="5" t="s">
        <v>22</v>
      </c>
      <c r="J313" s="4">
        <f>AVERAGE(E309:E313)</f>
        <v>24.939999999999998</v>
      </c>
      <c r="L313" s="3">
        <f t="shared" si="10"/>
        <v>0</v>
      </c>
    </row>
    <row r="314" spans="2:12" x14ac:dyDescent="0.25">
      <c r="B314" s="5">
        <v>0</v>
      </c>
      <c r="C314" s="5">
        <v>0</v>
      </c>
      <c r="D314" s="5">
        <v>0</v>
      </c>
      <c r="E314" s="5">
        <v>25.5</v>
      </c>
      <c r="G314" s="6">
        <v>40602</v>
      </c>
      <c r="H314" s="5" t="s">
        <v>22</v>
      </c>
      <c r="L314" s="3">
        <f t="shared" si="10"/>
        <v>0</v>
      </c>
    </row>
    <row r="315" spans="2:12" x14ac:dyDescent="0.25">
      <c r="B315" s="5">
        <v>0</v>
      </c>
      <c r="C315" s="5">
        <v>0</v>
      </c>
      <c r="D315" s="5">
        <v>0</v>
      </c>
      <c r="E315" s="5">
        <v>25.5</v>
      </c>
      <c r="G315" s="6">
        <v>40603</v>
      </c>
      <c r="H315" s="5" t="s">
        <v>22</v>
      </c>
      <c r="L315" s="3">
        <f t="shared" si="10"/>
        <v>0</v>
      </c>
    </row>
    <row r="316" spans="2:12" x14ac:dyDescent="0.25">
      <c r="B316" s="5">
        <v>0</v>
      </c>
      <c r="C316" s="5">
        <v>0</v>
      </c>
      <c r="D316" s="5">
        <v>0</v>
      </c>
      <c r="E316" s="5">
        <v>25.5</v>
      </c>
      <c r="G316" s="6">
        <v>40604</v>
      </c>
      <c r="H316" s="5" t="s">
        <v>22</v>
      </c>
      <c r="L316" s="3">
        <f t="shared" si="10"/>
        <v>0</v>
      </c>
    </row>
    <row r="317" spans="2:12" x14ac:dyDescent="0.25">
      <c r="B317" s="5">
        <v>0</v>
      </c>
      <c r="C317" s="5">
        <v>0</v>
      </c>
      <c r="D317" s="5">
        <v>0</v>
      </c>
      <c r="E317" s="5">
        <v>25.5</v>
      </c>
      <c r="G317" s="6">
        <v>40605</v>
      </c>
      <c r="H317" s="5" t="s">
        <v>22</v>
      </c>
      <c r="L317" s="3">
        <f t="shared" si="10"/>
        <v>0</v>
      </c>
    </row>
    <row r="318" spans="2:12" x14ac:dyDescent="0.25">
      <c r="B318" s="5">
        <v>0</v>
      </c>
      <c r="C318" s="5">
        <v>0</v>
      </c>
      <c r="D318" s="5">
        <v>0</v>
      </c>
      <c r="E318" s="5">
        <v>25.5</v>
      </c>
      <c r="G318" s="6">
        <v>40606</v>
      </c>
      <c r="H318" s="5" t="s">
        <v>22</v>
      </c>
      <c r="J318" s="4">
        <f>AVERAGE(E314:E318)</f>
        <v>25.5</v>
      </c>
      <c r="L318" s="3">
        <f t="shared" si="10"/>
        <v>0</v>
      </c>
    </row>
    <row r="319" spans="2:12" x14ac:dyDescent="0.25">
      <c r="B319" s="5">
        <v>0</v>
      </c>
      <c r="C319" s="5">
        <v>0</v>
      </c>
      <c r="D319" s="5">
        <v>0</v>
      </c>
      <c r="E319" s="5">
        <v>25.5</v>
      </c>
      <c r="G319" s="6">
        <v>40609</v>
      </c>
      <c r="H319" s="5" t="s">
        <v>22</v>
      </c>
      <c r="L319" s="3">
        <f t="shared" si="10"/>
        <v>0</v>
      </c>
    </row>
    <row r="320" spans="2:12" x14ac:dyDescent="0.25">
      <c r="B320" s="5">
        <v>25.9</v>
      </c>
      <c r="C320" s="5">
        <v>25.9</v>
      </c>
      <c r="D320" s="5">
        <v>25.9</v>
      </c>
      <c r="E320" s="5">
        <v>25.9</v>
      </c>
      <c r="G320" s="6">
        <v>40610</v>
      </c>
      <c r="H320" s="5" t="s">
        <v>22</v>
      </c>
      <c r="L320" s="3">
        <f t="shared" si="10"/>
        <v>0.39999999999999858</v>
      </c>
    </row>
    <row r="321" spans="2:12" x14ac:dyDescent="0.25">
      <c r="B321" s="5">
        <v>0</v>
      </c>
      <c r="C321" s="5">
        <v>0</v>
      </c>
      <c r="D321" s="5">
        <v>0</v>
      </c>
      <c r="E321" s="5">
        <v>25.9</v>
      </c>
      <c r="G321" s="6">
        <v>40611</v>
      </c>
      <c r="H321" s="5" t="s">
        <v>22</v>
      </c>
      <c r="L321" s="3">
        <f t="shared" si="10"/>
        <v>0</v>
      </c>
    </row>
    <row r="322" spans="2:12" x14ac:dyDescent="0.25">
      <c r="B322" s="5">
        <v>0</v>
      </c>
      <c r="C322" s="5">
        <v>0</v>
      </c>
      <c r="D322" s="5">
        <v>0</v>
      </c>
      <c r="E322" s="5">
        <v>25.9</v>
      </c>
      <c r="G322" s="6">
        <v>40612</v>
      </c>
      <c r="H322" s="5" t="s">
        <v>22</v>
      </c>
      <c r="L322" s="3">
        <f t="shared" si="10"/>
        <v>0</v>
      </c>
    </row>
    <row r="323" spans="2:12" x14ac:dyDescent="0.25">
      <c r="B323" s="5">
        <v>0</v>
      </c>
      <c r="C323" s="5">
        <v>0</v>
      </c>
      <c r="D323" s="5">
        <v>0</v>
      </c>
      <c r="E323" s="5">
        <v>25.9</v>
      </c>
      <c r="G323" s="6">
        <v>40613</v>
      </c>
      <c r="H323" s="5" t="s">
        <v>22</v>
      </c>
      <c r="J323" s="4">
        <f>AVERAGE(E319:E323)</f>
        <v>25.82</v>
      </c>
      <c r="L323" s="3">
        <f t="shared" si="10"/>
        <v>0</v>
      </c>
    </row>
    <row r="324" spans="2:12" x14ac:dyDescent="0.25">
      <c r="B324" s="5">
        <v>0</v>
      </c>
      <c r="C324" s="5">
        <v>0</v>
      </c>
      <c r="D324" s="5">
        <v>0</v>
      </c>
      <c r="E324" s="5">
        <v>25.9</v>
      </c>
      <c r="G324" s="6">
        <v>40616</v>
      </c>
      <c r="H324" s="5" t="s">
        <v>22</v>
      </c>
      <c r="L324" s="3">
        <f t="shared" si="10"/>
        <v>0</v>
      </c>
    </row>
    <row r="325" spans="2:12" x14ac:dyDescent="0.25">
      <c r="B325" s="5">
        <v>0</v>
      </c>
      <c r="C325" s="5">
        <v>0</v>
      </c>
      <c r="D325" s="5">
        <v>0</v>
      </c>
      <c r="E325" s="5">
        <v>25.9</v>
      </c>
      <c r="G325" s="6">
        <v>40617</v>
      </c>
      <c r="H325" s="5" t="s">
        <v>22</v>
      </c>
      <c r="L325" s="3">
        <f t="shared" si="10"/>
        <v>0</v>
      </c>
    </row>
    <row r="326" spans="2:12" x14ac:dyDescent="0.25">
      <c r="B326" s="5">
        <v>27.6</v>
      </c>
      <c r="C326" s="5">
        <v>27.65</v>
      </c>
      <c r="D326" s="5">
        <v>27.6</v>
      </c>
      <c r="E326" s="5">
        <v>27.65</v>
      </c>
      <c r="G326" s="6">
        <v>40618</v>
      </c>
      <c r="H326" s="5" t="s">
        <v>22</v>
      </c>
      <c r="L326" s="3">
        <f t="shared" si="10"/>
        <v>1.75</v>
      </c>
    </row>
    <row r="327" spans="2:12" x14ac:dyDescent="0.25">
      <c r="B327" s="5">
        <v>27.375</v>
      </c>
      <c r="C327" s="5">
        <v>27.5</v>
      </c>
      <c r="D327" s="5">
        <v>27.35</v>
      </c>
      <c r="E327" s="5">
        <v>27.35</v>
      </c>
      <c r="G327" s="6">
        <v>40619</v>
      </c>
      <c r="H327" s="5" t="s">
        <v>22</v>
      </c>
      <c r="L327" s="3">
        <f t="shared" si="10"/>
        <v>-0.29999999999999716</v>
      </c>
    </row>
    <row r="328" spans="2:12" x14ac:dyDescent="0.25">
      <c r="B328" s="5">
        <v>27.05</v>
      </c>
      <c r="C328" s="5">
        <v>27.05</v>
      </c>
      <c r="D328" s="5">
        <v>26.75</v>
      </c>
      <c r="E328" s="5">
        <v>26.75</v>
      </c>
      <c r="G328" s="6">
        <v>40620</v>
      </c>
      <c r="H328" s="5" t="s">
        <v>22</v>
      </c>
      <c r="J328" s="4">
        <f>AVERAGE(E324:E328)</f>
        <v>26.709999999999997</v>
      </c>
      <c r="L328" s="3">
        <f t="shared" si="10"/>
        <v>-0.60000000000000142</v>
      </c>
    </row>
    <row r="329" spans="2:12" x14ac:dyDescent="0.25">
      <c r="B329" s="5">
        <v>0</v>
      </c>
      <c r="C329" s="5">
        <v>0</v>
      </c>
      <c r="D329" s="5">
        <v>0</v>
      </c>
      <c r="E329" s="5">
        <v>26.75</v>
      </c>
      <c r="G329" s="6">
        <v>40623</v>
      </c>
      <c r="H329" s="5" t="s">
        <v>22</v>
      </c>
      <c r="L329" s="3">
        <f t="shared" si="10"/>
        <v>0</v>
      </c>
    </row>
    <row r="330" spans="2:12" x14ac:dyDescent="0.25">
      <c r="B330" s="5">
        <v>27.25</v>
      </c>
      <c r="C330" s="5">
        <v>27.4</v>
      </c>
      <c r="D330" s="5">
        <v>27.25</v>
      </c>
      <c r="E330" s="5">
        <v>27.4</v>
      </c>
      <c r="G330" s="6">
        <v>40624</v>
      </c>
      <c r="H330" s="5" t="s">
        <v>22</v>
      </c>
      <c r="L330" s="3">
        <f t="shared" si="10"/>
        <v>0.64999999999999858</v>
      </c>
    </row>
    <row r="331" spans="2:12" x14ac:dyDescent="0.25">
      <c r="B331" s="5">
        <v>0</v>
      </c>
      <c r="C331" s="5">
        <v>0</v>
      </c>
      <c r="D331" s="5">
        <v>0</v>
      </c>
      <c r="E331" s="5">
        <v>27.4</v>
      </c>
      <c r="G331" s="6">
        <v>40625</v>
      </c>
      <c r="H331" s="5" t="s">
        <v>22</v>
      </c>
      <c r="L331" s="3">
        <f t="shared" si="10"/>
        <v>0</v>
      </c>
    </row>
    <row r="332" spans="2:12" x14ac:dyDescent="0.25">
      <c r="B332" s="5">
        <v>0</v>
      </c>
      <c r="C332" s="5">
        <v>0</v>
      </c>
      <c r="D332" s="5">
        <v>0</v>
      </c>
      <c r="E332" s="5">
        <v>27.4</v>
      </c>
      <c r="G332" s="6">
        <v>40626</v>
      </c>
      <c r="H332" s="5" t="s">
        <v>22</v>
      </c>
      <c r="L332" s="3">
        <f t="shared" si="10"/>
        <v>0</v>
      </c>
    </row>
    <row r="333" spans="2:12" x14ac:dyDescent="0.25">
      <c r="B333" s="5">
        <v>27.3</v>
      </c>
      <c r="C333" s="5">
        <v>27.3</v>
      </c>
      <c r="D333" s="5">
        <v>27.3</v>
      </c>
      <c r="E333" s="5">
        <v>27.3</v>
      </c>
      <c r="G333" s="6">
        <v>40627</v>
      </c>
      <c r="H333" s="5" t="s">
        <v>22</v>
      </c>
      <c r="J333" s="4">
        <f>AVERAGE(E329:E333)</f>
        <v>27.25</v>
      </c>
      <c r="L333" s="3">
        <f t="shared" si="10"/>
        <v>-9.9999999999997868E-2</v>
      </c>
    </row>
    <row r="334" spans="2:12" x14ac:dyDescent="0.25">
      <c r="B334" s="5">
        <v>0</v>
      </c>
      <c r="C334" s="5">
        <v>0</v>
      </c>
      <c r="D334" s="5">
        <v>0</v>
      </c>
      <c r="E334" s="5">
        <v>27.3</v>
      </c>
      <c r="G334" s="6">
        <v>40630</v>
      </c>
      <c r="H334" s="5" t="s">
        <v>22</v>
      </c>
      <c r="L334" s="3">
        <f t="shared" ref="L334:L397" si="11">IF(OR(E333="",E334=""),#N/A,E334-E333)</f>
        <v>0</v>
      </c>
    </row>
    <row r="335" spans="2:12" x14ac:dyDescent="0.25">
      <c r="B335" s="5">
        <v>0</v>
      </c>
      <c r="C335" s="5">
        <v>0</v>
      </c>
      <c r="D335" s="5">
        <v>0</v>
      </c>
      <c r="E335" s="5">
        <v>27.3</v>
      </c>
      <c r="G335" s="6">
        <v>40631</v>
      </c>
      <c r="H335" s="5" t="s">
        <v>22</v>
      </c>
      <c r="L335" s="3">
        <f t="shared" si="11"/>
        <v>0</v>
      </c>
    </row>
    <row r="336" spans="2:12" x14ac:dyDescent="0.25">
      <c r="B336" s="5">
        <v>0</v>
      </c>
      <c r="C336" s="5">
        <v>0</v>
      </c>
      <c r="D336" s="5">
        <v>0</v>
      </c>
      <c r="E336" s="5">
        <v>27.3</v>
      </c>
      <c r="G336" s="6">
        <v>40632</v>
      </c>
      <c r="H336" s="5" t="s">
        <v>22</v>
      </c>
      <c r="L336" s="3">
        <f t="shared" si="11"/>
        <v>0</v>
      </c>
    </row>
    <row r="337" spans="2:12" x14ac:dyDescent="0.25">
      <c r="B337" s="5">
        <v>0</v>
      </c>
      <c r="C337" s="5">
        <v>0</v>
      </c>
      <c r="D337" s="5">
        <v>0</v>
      </c>
      <c r="E337" s="5">
        <v>27.3</v>
      </c>
      <c r="G337" s="6">
        <v>40633</v>
      </c>
      <c r="H337" s="5" t="s">
        <v>22</v>
      </c>
      <c r="L337" s="3">
        <f t="shared" si="11"/>
        <v>0</v>
      </c>
    </row>
    <row r="338" spans="2:12" x14ac:dyDescent="0.25">
      <c r="B338" s="5">
        <v>0</v>
      </c>
      <c r="C338" s="5">
        <v>0</v>
      </c>
      <c r="D338" s="5">
        <v>0</v>
      </c>
      <c r="E338" s="5">
        <v>27.3</v>
      </c>
      <c r="G338" s="6">
        <v>40634</v>
      </c>
      <c r="H338" s="5" t="s">
        <v>22</v>
      </c>
      <c r="J338" s="4">
        <f>AVERAGE(E334:E338)</f>
        <v>27.3</v>
      </c>
      <c r="L338" s="3">
        <f t="shared" si="11"/>
        <v>0</v>
      </c>
    </row>
    <row r="339" spans="2:12" x14ac:dyDescent="0.25">
      <c r="B339" s="5">
        <v>0</v>
      </c>
      <c r="C339" s="5">
        <v>0</v>
      </c>
      <c r="D339" s="5">
        <v>0</v>
      </c>
      <c r="E339" s="5">
        <v>27.3</v>
      </c>
      <c r="G339" s="6">
        <v>40637</v>
      </c>
      <c r="H339" s="5" t="s">
        <v>22</v>
      </c>
      <c r="L339" s="3">
        <f t="shared" si="11"/>
        <v>0</v>
      </c>
    </row>
    <row r="340" spans="2:12" x14ac:dyDescent="0.25">
      <c r="B340" s="5">
        <v>28.475000000000001</v>
      </c>
      <c r="C340" s="5">
        <v>28.475000000000001</v>
      </c>
      <c r="D340" s="5">
        <v>28.475000000000001</v>
      </c>
      <c r="E340" s="5">
        <v>28.475000000000001</v>
      </c>
      <c r="G340" s="6">
        <v>40638</v>
      </c>
      <c r="H340" s="5" t="s">
        <v>22</v>
      </c>
      <c r="L340" s="3">
        <f t="shared" si="11"/>
        <v>1.1750000000000007</v>
      </c>
    </row>
    <row r="341" spans="2:12" x14ac:dyDescent="0.25">
      <c r="B341" s="5">
        <v>28.2</v>
      </c>
      <c r="C341" s="5">
        <v>28.2</v>
      </c>
      <c r="D341" s="5">
        <v>28.15</v>
      </c>
      <c r="E341" s="5">
        <v>28.15</v>
      </c>
      <c r="G341" s="6">
        <v>40639</v>
      </c>
      <c r="H341" s="5" t="s">
        <v>22</v>
      </c>
      <c r="L341" s="3">
        <f t="shared" si="11"/>
        <v>-0.32500000000000284</v>
      </c>
    </row>
    <row r="342" spans="2:12" x14ac:dyDescent="0.25">
      <c r="B342" s="5">
        <v>27.85</v>
      </c>
      <c r="C342" s="5">
        <v>27.85</v>
      </c>
      <c r="D342" s="5">
        <v>27.65</v>
      </c>
      <c r="E342" s="5">
        <v>27.65</v>
      </c>
      <c r="G342" s="6">
        <v>40640</v>
      </c>
      <c r="H342" s="5" t="s">
        <v>22</v>
      </c>
      <c r="L342" s="3">
        <f t="shared" si="11"/>
        <v>-0.5</v>
      </c>
    </row>
    <row r="343" spans="2:12" x14ac:dyDescent="0.25">
      <c r="B343" s="5">
        <v>0</v>
      </c>
      <c r="C343" s="5">
        <v>0</v>
      </c>
      <c r="D343" s="5">
        <v>0</v>
      </c>
      <c r="E343" s="5">
        <v>27.65</v>
      </c>
      <c r="G343" s="6">
        <v>40641</v>
      </c>
      <c r="H343" s="5" t="s">
        <v>22</v>
      </c>
      <c r="J343" s="4">
        <f>AVERAGE(E339:E343)</f>
        <v>27.845000000000006</v>
      </c>
      <c r="L343" s="3">
        <f t="shared" si="11"/>
        <v>0</v>
      </c>
    </row>
    <row r="344" spans="2:12" x14ac:dyDescent="0.25">
      <c r="B344" s="5">
        <v>27.65</v>
      </c>
      <c r="C344" s="5">
        <v>27.65</v>
      </c>
      <c r="D344" s="5">
        <v>27.65</v>
      </c>
      <c r="E344" s="5">
        <v>27.65</v>
      </c>
      <c r="G344" s="6">
        <v>40644</v>
      </c>
      <c r="H344" s="5" t="s">
        <v>22</v>
      </c>
      <c r="L344" s="3">
        <f t="shared" si="11"/>
        <v>0</v>
      </c>
    </row>
    <row r="345" spans="2:12" x14ac:dyDescent="0.25">
      <c r="B345" s="5">
        <v>27.65</v>
      </c>
      <c r="C345" s="5">
        <v>27.65</v>
      </c>
      <c r="D345" s="5">
        <v>26.8</v>
      </c>
      <c r="E345" s="5">
        <v>26.8</v>
      </c>
      <c r="G345" s="6">
        <v>40645</v>
      </c>
      <c r="H345" s="5" t="s">
        <v>22</v>
      </c>
      <c r="L345" s="3">
        <f t="shared" si="11"/>
        <v>-0.84999999999999787</v>
      </c>
    </row>
    <row r="346" spans="2:12" x14ac:dyDescent="0.25">
      <c r="B346" s="5">
        <v>26.7</v>
      </c>
      <c r="C346" s="5">
        <v>26.7</v>
      </c>
      <c r="D346" s="5">
        <v>26.7</v>
      </c>
      <c r="E346" s="5">
        <v>26.7</v>
      </c>
      <c r="G346" s="6">
        <v>40646</v>
      </c>
      <c r="H346" s="5" t="s">
        <v>22</v>
      </c>
      <c r="L346" s="3">
        <f t="shared" si="11"/>
        <v>-0.10000000000000142</v>
      </c>
    </row>
    <row r="347" spans="2:12" x14ac:dyDescent="0.25">
      <c r="B347" s="5">
        <v>0</v>
      </c>
      <c r="C347" s="5">
        <v>0</v>
      </c>
      <c r="D347" s="5">
        <v>0</v>
      </c>
      <c r="E347" s="5">
        <v>26.7</v>
      </c>
      <c r="G347" s="6">
        <v>40647</v>
      </c>
      <c r="H347" s="5" t="s">
        <v>22</v>
      </c>
      <c r="L347" s="3">
        <f t="shared" si="11"/>
        <v>0</v>
      </c>
    </row>
    <row r="348" spans="2:12" x14ac:dyDescent="0.25">
      <c r="B348" s="5">
        <v>0</v>
      </c>
      <c r="C348" s="5">
        <v>0</v>
      </c>
      <c r="D348" s="5">
        <v>0</v>
      </c>
      <c r="E348" s="5">
        <v>26.7</v>
      </c>
      <c r="G348" s="6">
        <v>40648</v>
      </c>
      <c r="H348" s="5" t="s">
        <v>22</v>
      </c>
      <c r="J348" s="4">
        <f>AVERAGE(E344:E348)</f>
        <v>26.910000000000004</v>
      </c>
      <c r="L348" s="3">
        <f t="shared" si="11"/>
        <v>0</v>
      </c>
    </row>
    <row r="349" spans="2:12" x14ac:dyDescent="0.25">
      <c r="B349" s="5">
        <v>0</v>
      </c>
      <c r="C349" s="5">
        <v>0</v>
      </c>
      <c r="D349" s="5">
        <v>0</v>
      </c>
      <c r="E349" s="5">
        <v>26.7</v>
      </c>
      <c r="G349" s="6">
        <v>40651</v>
      </c>
      <c r="H349" s="5" t="s">
        <v>22</v>
      </c>
      <c r="L349" s="3">
        <f t="shared" si="11"/>
        <v>0</v>
      </c>
    </row>
    <row r="350" spans="2:12" x14ac:dyDescent="0.25">
      <c r="B350" s="5">
        <v>0</v>
      </c>
      <c r="C350" s="5">
        <v>0</v>
      </c>
      <c r="D350" s="5">
        <v>0</v>
      </c>
      <c r="E350" s="5">
        <v>26.7</v>
      </c>
      <c r="G350" s="6">
        <v>40652</v>
      </c>
      <c r="H350" s="5" t="s">
        <v>22</v>
      </c>
      <c r="L350" s="3">
        <f t="shared" si="11"/>
        <v>0</v>
      </c>
    </row>
    <row r="351" spans="2:12" x14ac:dyDescent="0.25">
      <c r="B351" s="5">
        <v>0</v>
      </c>
      <c r="C351" s="5">
        <v>0</v>
      </c>
      <c r="D351" s="5">
        <v>0</v>
      </c>
      <c r="E351" s="5">
        <v>26.7</v>
      </c>
      <c r="G351" s="6">
        <v>40653</v>
      </c>
      <c r="H351" s="5" t="s">
        <v>22</v>
      </c>
      <c r="L351" s="3">
        <f t="shared" si="11"/>
        <v>0</v>
      </c>
    </row>
    <row r="352" spans="2:12" x14ac:dyDescent="0.25">
      <c r="B352" s="5">
        <v>0</v>
      </c>
      <c r="C352" s="5">
        <v>0</v>
      </c>
      <c r="D352" s="5">
        <v>0</v>
      </c>
      <c r="E352" s="5">
        <v>26.7</v>
      </c>
      <c r="G352" s="6">
        <v>40654</v>
      </c>
      <c r="H352" s="5" t="s">
        <v>22</v>
      </c>
      <c r="L352" s="3">
        <f t="shared" si="11"/>
        <v>0</v>
      </c>
    </row>
    <row r="353" spans="2:12" x14ac:dyDescent="0.25">
      <c r="B353" s="5">
        <v>0</v>
      </c>
      <c r="C353" s="5">
        <v>0</v>
      </c>
      <c r="D353" s="5">
        <v>0</v>
      </c>
      <c r="E353" s="5">
        <v>26.7</v>
      </c>
      <c r="G353" s="6">
        <v>40655</v>
      </c>
      <c r="H353" s="5" t="s">
        <v>22</v>
      </c>
      <c r="J353" s="4">
        <f>AVERAGE(E349:E353)</f>
        <v>26.7</v>
      </c>
      <c r="L353" s="3">
        <f t="shared" si="11"/>
        <v>0</v>
      </c>
    </row>
    <row r="354" spans="2:12" x14ac:dyDescent="0.25">
      <c r="B354" s="5">
        <v>0</v>
      </c>
      <c r="C354" s="5">
        <v>0</v>
      </c>
      <c r="D354" s="5">
        <v>0</v>
      </c>
      <c r="E354" s="5">
        <v>26.7</v>
      </c>
      <c r="G354" s="6">
        <v>40658</v>
      </c>
      <c r="H354" s="5" t="s">
        <v>22</v>
      </c>
      <c r="L354" s="3">
        <f t="shared" si="11"/>
        <v>0</v>
      </c>
    </row>
    <row r="355" spans="2:12" x14ac:dyDescent="0.25">
      <c r="B355" s="5">
        <v>26.7</v>
      </c>
      <c r="C355" s="5">
        <v>26.7</v>
      </c>
      <c r="D355" s="5">
        <v>26.7</v>
      </c>
      <c r="E355" s="5">
        <v>26.7</v>
      </c>
      <c r="G355" s="6">
        <v>40659</v>
      </c>
      <c r="H355" s="5" t="s">
        <v>22</v>
      </c>
      <c r="L355" s="3">
        <f t="shared" si="11"/>
        <v>0</v>
      </c>
    </row>
    <row r="356" spans="2:12" x14ac:dyDescent="0.25">
      <c r="B356" s="5">
        <v>0</v>
      </c>
      <c r="C356" s="5">
        <v>0</v>
      </c>
      <c r="D356" s="5">
        <v>0</v>
      </c>
      <c r="E356" s="5">
        <v>26.7</v>
      </c>
      <c r="G356" s="6">
        <v>40660</v>
      </c>
      <c r="H356" s="5" t="s">
        <v>22</v>
      </c>
      <c r="L356" s="3">
        <f t="shared" si="11"/>
        <v>0</v>
      </c>
    </row>
    <row r="357" spans="2:12" x14ac:dyDescent="0.25">
      <c r="B357" s="5">
        <v>0</v>
      </c>
      <c r="C357" s="5">
        <v>0</v>
      </c>
      <c r="D357" s="5">
        <v>0</v>
      </c>
      <c r="E357" s="5">
        <v>26.7</v>
      </c>
      <c r="G357" s="6">
        <v>40661</v>
      </c>
      <c r="H357" s="5" t="s">
        <v>22</v>
      </c>
      <c r="L357" s="3">
        <f t="shared" si="11"/>
        <v>0</v>
      </c>
    </row>
    <row r="358" spans="2:12" x14ac:dyDescent="0.25">
      <c r="B358" s="5">
        <v>0</v>
      </c>
      <c r="C358" s="5">
        <v>0</v>
      </c>
      <c r="D358" s="5">
        <v>0</v>
      </c>
      <c r="E358" s="5">
        <v>26.7</v>
      </c>
      <c r="G358" s="6">
        <v>40662</v>
      </c>
      <c r="H358" s="5" t="s">
        <v>22</v>
      </c>
      <c r="J358" s="4">
        <f>AVERAGE(E354:E358)</f>
        <v>26.7</v>
      </c>
      <c r="L358" s="3">
        <f t="shared" si="11"/>
        <v>0</v>
      </c>
    </row>
    <row r="359" spans="2:12" x14ac:dyDescent="0.25">
      <c r="B359" s="5">
        <v>0</v>
      </c>
      <c r="C359" s="5">
        <v>0</v>
      </c>
      <c r="D359" s="5">
        <v>0</v>
      </c>
      <c r="E359" s="5">
        <v>26.7</v>
      </c>
      <c r="G359" s="6">
        <v>40665</v>
      </c>
      <c r="H359" s="5" t="s">
        <v>22</v>
      </c>
      <c r="L359" s="3">
        <f t="shared" si="11"/>
        <v>0</v>
      </c>
    </row>
    <row r="360" spans="2:12" x14ac:dyDescent="0.25">
      <c r="B360" s="5">
        <v>27</v>
      </c>
      <c r="C360" s="5">
        <v>27</v>
      </c>
      <c r="D360" s="5">
        <v>26.9</v>
      </c>
      <c r="E360" s="5">
        <v>26.9</v>
      </c>
      <c r="G360" s="6">
        <v>40666</v>
      </c>
      <c r="H360" s="5" t="s">
        <v>22</v>
      </c>
      <c r="L360" s="3">
        <f t="shared" si="11"/>
        <v>0.19999999999999929</v>
      </c>
    </row>
    <row r="361" spans="2:12" x14ac:dyDescent="0.25">
      <c r="B361" s="5">
        <v>26.6</v>
      </c>
      <c r="C361" s="5">
        <v>26.6</v>
      </c>
      <c r="D361" s="5">
        <v>26.55</v>
      </c>
      <c r="E361" s="5">
        <v>26.55</v>
      </c>
      <c r="G361" s="6">
        <v>40667</v>
      </c>
      <c r="H361" s="5" t="s">
        <v>22</v>
      </c>
      <c r="L361" s="3">
        <f t="shared" si="11"/>
        <v>-0.34999999999999787</v>
      </c>
    </row>
    <row r="362" spans="2:12" x14ac:dyDescent="0.25">
      <c r="B362" s="5">
        <v>26.4</v>
      </c>
      <c r="C362" s="5">
        <v>26.4</v>
      </c>
      <c r="D362" s="5">
        <v>26.2</v>
      </c>
      <c r="E362" s="5">
        <v>26.2</v>
      </c>
      <c r="G362" s="6">
        <v>40668</v>
      </c>
      <c r="H362" s="5" t="s">
        <v>22</v>
      </c>
      <c r="L362" s="3">
        <f t="shared" si="11"/>
        <v>-0.35000000000000142</v>
      </c>
    </row>
    <row r="363" spans="2:12" x14ac:dyDescent="0.25">
      <c r="B363" s="5">
        <v>25.9</v>
      </c>
      <c r="C363" s="5">
        <v>25.9</v>
      </c>
      <c r="D363" s="5">
        <v>25.8</v>
      </c>
      <c r="E363" s="5">
        <v>25.8</v>
      </c>
      <c r="G363" s="6">
        <v>40669</v>
      </c>
      <c r="H363" s="5" t="s">
        <v>22</v>
      </c>
      <c r="J363" s="4">
        <f>AVERAGE(E359:E363)</f>
        <v>26.43</v>
      </c>
      <c r="L363" s="3">
        <f t="shared" si="11"/>
        <v>-0.39999999999999858</v>
      </c>
    </row>
    <row r="364" spans="2:12" x14ac:dyDescent="0.25">
      <c r="B364" s="5">
        <v>0</v>
      </c>
      <c r="C364" s="5">
        <v>0</v>
      </c>
      <c r="D364" s="5">
        <v>0</v>
      </c>
      <c r="E364" s="5">
        <v>25.8</v>
      </c>
      <c r="G364" s="6">
        <v>40672</v>
      </c>
      <c r="H364" s="5" t="s">
        <v>22</v>
      </c>
      <c r="L364" s="3">
        <f t="shared" si="11"/>
        <v>0</v>
      </c>
    </row>
    <row r="365" spans="2:12" x14ac:dyDescent="0.25">
      <c r="B365" s="5">
        <v>26.45</v>
      </c>
      <c r="C365" s="5">
        <v>26.45</v>
      </c>
      <c r="D365" s="5">
        <v>26.45</v>
      </c>
      <c r="E365" s="5">
        <v>26.45</v>
      </c>
      <c r="G365" s="6">
        <v>40673</v>
      </c>
      <c r="H365" s="5" t="s">
        <v>22</v>
      </c>
      <c r="L365" s="3">
        <f t="shared" si="11"/>
        <v>0.64999999999999858</v>
      </c>
    </row>
    <row r="366" spans="2:12" x14ac:dyDescent="0.25">
      <c r="B366" s="5">
        <v>0</v>
      </c>
      <c r="C366" s="5">
        <v>0</v>
      </c>
      <c r="D366" s="5">
        <v>0</v>
      </c>
      <c r="E366" s="5">
        <v>26.45</v>
      </c>
      <c r="G366" s="6">
        <v>40674</v>
      </c>
      <c r="H366" s="5" t="s">
        <v>22</v>
      </c>
      <c r="L366" s="3">
        <f t="shared" si="11"/>
        <v>0</v>
      </c>
    </row>
    <row r="367" spans="2:12" x14ac:dyDescent="0.25">
      <c r="B367" s="5">
        <v>0</v>
      </c>
      <c r="C367" s="5">
        <v>0</v>
      </c>
      <c r="D367" s="5">
        <v>0</v>
      </c>
      <c r="E367" s="5">
        <v>26.45</v>
      </c>
      <c r="G367" s="6">
        <v>40675</v>
      </c>
      <c r="H367" s="5" t="s">
        <v>22</v>
      </c>
      <c r="L367" s="3">
        <f t="shared" si="11"/>
        <v>0</v>
      </c>
    </row>
    <row r="368" spans="2:12" x14ac:dyDescent="0.25">
      <c r="B368" s="5">
        <v>0</v>
      </c>
      <c r="C368" s="5">
        <v>0</v>
      </c>
      <c r="D368" s="5">
        <v>0</v>
      </c>
      <c r="E368" s="5">
        <v>26.45</v>
      </c>
      <c r="G368" s="6">
        <v>40676</v>
      </c>
      <c r="H368" s="5" t="s">
        <v>22</v>
      </c>
      <c r="J368" s="4">
        <f>AVERAGE(E364:E368)</f>
        <v>26.32</v>
      </c>
      <c r="L368" s="3">
        <f t="shared" si="11"/>
        <v>0</v>
      </c>
    </row>
    <row r="369" spans="2:12" x14ac:dyDescent="0.25">
      <c r="B369" s="5">
        <v>0</v>
      </c>
      <c r="C369" s="5">
        <v>0</v>
      </c>
      <c r="D369" s="5">
        <v>0</v>
      </c>
      <c r="E369" s="5">
        <v>26.45</v>
      </c>
      <c r="G369" s="6">
        <v>40679</v>
      </c>
      <c r="H369" s="5" t="s">
        <v>22</v>
      </c>
      <c r="L369" s="3">
        <f t="shared" si="11"/>
        <v>0</v>
      </c>
    </row>
    <row r="370" spans="2:12" x14ac:dyDescent="0.25">
      <c r="B370" s="5">
        <v>26.4</v>
      </c>
      <c r="C370" s="5">
        <v>26.4</v>
      </c>
      <c r="D370" s="5">
        <v>26.4</v>
      </c>
      <c r="E370" s="5">
        <v>26.4</v>
      </c>
      <c r="G370" s="6">
        <v>40680</v>
      </c>
      <c r="H370" s="5" t="s">
        <v>22</v>
      </c>
      <c r="L370" s="3">
        <f t="shared" si="11"/>
        <v>-5.0000000000000711E-2</v>
      </c>
    </row>
    <row r="371" spans="2:12" x14ac:dyDescent="0.25">
      <c r="B371" s="5">
        <v>0</v>
      </c>
      <c r="C371" s="5">
        <v>0</v>
      </c>
      <c r="D371" s="5">
        <v>0</v>
      </c>
      <c r="E371" s="5">
        <v>26.4</v>
      </c>
      <c r="G371" s="6">
        <v>40681</v>
      </c>
      <c r="H371" s="5" t="s">
        <v>22</v>
      </c>
      <c r="L371" s="3">
        <f t="shared" si="11"/>
        <v>0</v>
      </c>
    </row>
    <row r="372" spans="2:12" x14ac:dyDescent="0.25">
      <c r="B372" s="5">
        <v>26.4</v>
      </c>
      <c r="C372" s="5">
        <v>26.4</v>
      </c>
      <c r="D372" s="5">
        <v>26.4</v>
      </c>
      <c r="E372" s="5">
        <v>26.4</v>
      </c>
      <c r="G372" s="6">
        <v>40682</v>
      </c>
      <c r="H372" s="5" t="s">
        <v>22</v>
      </c>
      <c r="L372" s="3">
        <f t="shared" si="11"/>
        <v>0</v>
      </c>
    </row>
    <row r="373" spans="2:12" x14ac:dyDescent="0.25">
      <c r="B373" s="5">
        <v>0</v>
      </c>
      <c r="C373" s="5">
        <v>0</v>
      </c>
      <c r="D373" s="5">
        <v>0</v>
      </c>
      <c r="E373" s="5">
        <v>26.4</v>
      </c>
      <c r="G373" s="6">
        <v>40683</v>
      </c>
      <c r="H373" s="5" t="s">
        <v>22</v>
      </c>
      <c r="J373" s="4">
        <f>AVERAGE(E369:E373)</f>
        <v>26.410000000000004</v>
      </c>
      <c r="L373" s="3">
        <f t="shared" si="11"/>
        <v>0</v>
      </c>
    </row>
    <row r="374" spans="2:12" x14ac:dyDescent="0.25">
      <c r="B374" s="5">
        <v>0</v>
      </c>
      <c r="C374" s="5">
        <v>0</v>
      </c>
      <c r="D374" s="5">
        <v>0</v>
      </c>
      <c r="E374" s="5">
        <v>26.4</v>
      </c>
      <c r="G374" s="6">
        <v>40686</v>
      </c>
      <c r="H374" s="5" t="s">
        <v>22</v>
      </c>
      <c r="L374" s="3">
        <f t="shared" si="11"/>
        <v>0</v>
      </c>
    </row>
    <row r="375" spans="2:12" x14ac:dyDescent="0.25">
      <c r="B375" s="5">
        <v>0</v>
      </c>
      <c r="C375" s="5">
        <v>0</v>
      </c>
      <c r="D375" s="5">
        <v>0</v>
      </c>
      <c r="E375" s="5">
        <v>26.4</v>
      </c>
      <c r="G375" s="6">
        <v>40687</v>
      </c>
      <c r="H375" s="5" t="s">
        <v>22</v>
      </c>
      <c r="L375" s="3">
        <f t="shared" si="11"/>
        <v>0</v>
      </c>
    </row>
    <row r="376" spans="2:12" x14ac:dyDescent="0.25">
      <c r="B376" s="5">
        <v>26.55</v>
      </c>
      <c r="C376" s="5">
        <v>26.7</v>
      </c>
      <c r="D376" s="5">
        <v>26.55</v>
      </c>
      <c r="E376" s="5">
        <v>26.7</v>
      </c>
      <c r="G376" s="6">
        <v>40688</v>
      </c>
      <c r="H376" s="5" t="s">
        <v>22</v>
      </c>
      <c r="L376" s="3">
        <f t="shared" si="11"/>
        <v>0.30000000000000071</v>
      </c>
    </row>
    <row r="377" spans="2:12" x14ac:dyDescent="0.25">
      <c r="B377" s="5">
        <v>26.95</v>
      </c>
      <c r="C377" s="5">
        <v>27</v>
      </c>
      <c r="D377" s="5">
        <v>26.95</v>
      </c>
      <c r="E377" s="5">
        <v>27</v>
      </c>
      <c r="G377" s="6">
        <v>40689</v>
      </c>
      <c r="H377" s="5" t="s">
        <v>22</v>
      </c>
      <c r="L377" s="3">
        <f t="shared" si="11"/>
        <v>0.30000000000000071</v>
      </c>
    </row>
    <row r="378" spans="2:12" x14ac:dyDescent="0.25">
      <c r="B378" s="5">
        <v>27</v>
      </c>
      <c r="C378" s="5">
        <v>27.3</v>
      </c>
      <c r="D378" s="5">
        <v>27</v>
      </c>
      <c r="E378" s="5">
        <v>27.3</v>
      </c>
      <c r="G378" s="6">
        <v>40690</v>
      </c>
      <c r="H378" s="5" t="s">
        <v>22</v>
      </c>
      <c r="J378" s="4">
        <f>AVERAGE(E374:E378)</f>
        <v>26.76</v>
      </c>
      <c r="L378" s="3">
        <f t="shared" si="11"/>
        <v>0.30000000000000071</v>
      </c>
    </row>
    <row r="379" spans="2:12" x14ac:dyDescent="0.25">
      <c r="B379" s="5">
        <v>0</v>
      </c>
      <c r="C379" s="5">
        <v>0</v>
      </c>
      <c r="D379" s="5">
        <v>0</v>
      </c>
      <c r="E379" s="5">
        <v>27.3</v>
      </c>
      <c r="G379" s="6">
        <v>40693</v>
      </c>
      <c r="H379" s="5" t="s">
        <v>22</v>
      </c>
      <c r="L379" s="3">
        <f t="shared" si="11"/>
        <v>0</v>
      </c>
    </row>
    <row r="380" spans="2:12" x14ac:dyDescent="0.25">
      <c r="B380" s="5">
        <v>0</v>
      </c>
      <c r="C380" s="5">
        <v>0</v>
      </c>
      <c r="D380" s="5">
        <v>0</v>
      </c>
      <c r="E380" s="5">
        <v>27.3</v>
      </c>
      <c r="G380" s="6">
        <v>40694</v>
      </c>
      <c r="H380" s="5" t="s">
        <v>22</v>
      </c>
      <c r="L380" s="3">
        <f t="shared" si="11"/>
        <v>0</v>
      </c>
    </row>
    <row r="381" spans="2:12" x14ac:dyDescent="0.25">
      <c r="B381" s="5">
        <v>0</v>
      </c>
      <c r="C381" s="5">
        <v>0</v>
      </c>
      <c r="D381" s="5">
        <v>0</v>
      </c>
      <c r="E381" s="5">
        <v>27.3</v>
      </c>
      <c r="G381" s="6">
        <v>40695</v>
      </c>
      <c r="H381" s="5" t="s">
        <v>22</v>
      </c>
      <c r="L381" s="3">
        <f t="shared" si="11"/>
        <v>0</v>
      </c>
    </row>
    <row r="382" spans="2:12" x14ac:dyDescent="0.25">
      <c r="B382" s="5">
        <v>0</v>
      </c>
      <c r="C382" s="5">
        <v>0</v>
      </c>
      <c r="D382" s="5">
        <v>0</v>
      </c>
      <c r="E382" s="5">
        <v>27.3</v>
      </c>
      <c r="G382" s="6">
        <v>40696</v>
      </c>
      <c r="H382" s="5" t="s">
        <v>22</v>
      </c>
      <c r="L382" s="3">
        <f t="shared" si="11"/>
        <v>0</v>
      </c>
    </row>
    <row r="383" spans="2:12" x14ac:dyDescent="0.25">
      <c r="B383" s="5">
        <v>0</v>
      </c>
      <c r="C383" s="5">
        <v>0</v>
      </c>
      <c r="D383" s="5">
        <v>0</v>
      </c>
      <c r="E383" s="5">
        <v>27.3</v>
      </c>
      <c r="G383" s="6">
        <v>40697</v>
      </c>
      <c r="H383" s="5" t="s">
        <v>22</v>
      </c>
      <c r="J383" s="4">
        <f>AVERAGE(E379:E383)</f>
        <v>27.3</v>
      </c>
      <c r="L383" s="3">
        <f t="shared" si="11"/>
        <v>0</v>
      </c>
    </row>
    <row r="384" spans="2:12" x14ac:dyDescent="0.25">
      <c r="B384" s="5">
        <v>27</v>
      </c>
      <c r="C384" s="5">
        <v>27</v>
      </c>
      <c r="D384" s="5">
        <v>27</v>
      </c>
      <c r="E384" s="5">
        <v>27</v>
      </c>
      <c r="G384" s="6">
        <v>40700</v>
      </c>
      <c r="H384" s="5" t="s">
        <v>22</v>
      </c>
      <c r="L384" s="3">
        <f t="shared" si="11"/>
        <v>-0.30000000000000071</v>
      </c>
    </row>
    <row r="385" spans="2:12" x14ac:dyDescent="0.25">
      <c r="B385" s="5">
        <v>27.024999999999999</v>
      </c>
      <c r="C385" s="5">
        <v>27.024999999999999</v>
      </c>
      <c r="D385" s="5">
        <v>27.024999999999999</v>
      </c>
      <c r="E385" s="5">
        <v>27.024999999999999</v>
      </c>
      <c r="G385" s="6">
        <v>40701</v>
      </c>
      <c r="H385" s="5" t="s">
        <v>22</v>
      </c>
      <c r="L385" s="3">
        <f t="shared" si="11"/>
        <v>2.4999999999998579E-2</v>
      </c>
    </row>
    <row r="386" spans="2:12" x14ac:dyDescent="0.25">
      <c r="B386" s="5">
        <v>26.95</v>
      </c>
      <c r="C386" s="5">
        <v>26.95</v>
      </c>
      <c r="D386" s="5">
        <v>26.95</v>
      </c>
      <c r="E386" s="5">
        <v>26.95</v>
      </c>
      <c r="G386" s="6">
        <v>40702</v>
      </c>
      <c r="H386" s="5" t="s">
        <v>22</v>
      </c>
      <c r="L386" s="3">
        <f t="shared" si="11"/>
        <v>-7.4999999999999289E-2</v>
      </c>
    </row>
    <row r="387" spans="2:12" x14ac:dyDescent="0.25">
      <c r="B387" s="5">
        <v>27.3</v>
      </c>
      <c r="C387" s="5">
        <v>27.3</v>
      </c>
      <c r="D387" s="5">
        <v>27.3</v>
      </c>
      <c r="E387" s="5">
        <v>27.3</v>
      </c>
      <c r="G387" s="6">
        <v>40703</v>
      </c>
      <c r="H387" s="5" t="s">
        <v>22</v>
      </c>
      <c r="L387" s="3">
        <f t="shared" si="11"/>
        <v>0.35000000000000142</v>
      </c>
    </row>
    <row r="388" spans="2:12" x14ac:dyDescent="0.25">
      <c r="B388" s="5">
        <v>0</v>
      </c>
      <c r="C388" s="5">
        <v>0</v>
      </c>
      <c r="D388" s="5">
        <v>0</v>
      </c>
      <c r="E388" s="5">
        <v>27.3</v>
      </c>
      <c r="G388" s="6">
        <v>40704</v>
      </c>
      <c r="H388" s="5" t="s">
        <v>22</v>
      </c>
      <c r="J388" s="4">
        <f>AVERAGE(E384:E388)</f>
        <v>27.114999999999998</v>
      </c>
      <c r="L388" s="3">
        <f t="shared" si="11"/>
        <v>0</v>
      </c>
    </row>
    <row r="389" spans="2:12" x14ac:dyDescent="0.25">
      <c r="B389" s="5">
        <v>0</v>
      </c>
      <c r="C389" s="5">
        <v>0</v>
      </c>
      <c r="D389" s="5">
        <v>0</v>
      </c>
      <c r="E389" s="5">
        <v>27.3</v>
      </c>
      <c r="G389" s="6">
        <v>40707</v>
      </c>
      <c r="H389" s="5" t="s">
        <v>22</v>
      </c>
      <c r="L389" s="3">
        <f t="shared" si="11"/>
        <v>0</v>
      </c>
    </row>
    <row r="390" spans="2:12" x14ac:dyDescent="0.25">
      <c r="B390" s="5">
        <v>0</v>
      </c>
      <c r="C390" s="5">
        <v>0</v>
      </c>
      <c r="D390" s="5">
        <v>0</v>
      </c>
      <c r="E390" s="5">
        <v>27.3</v>
      </c>
      <c r="G390" s="6">
        <v>40708</v>
      </c>
      <c r="H390" s="5" t="s">
        <v>22</v>
      </c>
      <c r="L390" s="3">
        <f t="shared" si="11"/>
        <v>0</v>
      </c>
    </row>
    <row r="391" spans="2:12" x14ac:dyDescent="0.25">
      <c r="B391" s="5">
        <v>0</v>
      </c>
      <c r="C391" s="5">
        <v>0</v>
      </c>
      <c r="D391" s="5">
        <v>0</v>
      </c>
      <c r="E391" s="5">
        <v>27.3</v>
      </c>
      <c r="G391" s="6">
        <v>40709</v>
      </c>
      <c r="H391" s="5" t="s">
        <v>22</v>
      </c>
      <c r="L391" s="3">
        <f t="shared" si="11"/>
        <v>0</v>
      </c>
    </row>
    <row r="392" spans="2:12" x14ac:dyDescent="0.25">
      <c r="B392" s="5">
        <v>0</v>
      </c>
      <c r="C392" s="5">
        <v>0</v>
      </c>
      <c r="D392" s="5">
        <v>0</v>
      </c>
      <c r="E392" s="5">
        <v>27.3</v>
      </c>
      <c r="G392" s="6">
        <v>40710</v>
      </c>
      <c r="H392" s="5" t="s">
        <v>22</v>
      </c>
      <c r="L392" s="3">
        <f t="shared" si="11"/>
        <v>0</v>
      </c>
    </row>
    <row r="393" spans="2:12" x14ac:dyDescent="0.25">
      <c r="B393" s="5">
        <v>0</v>
      </c>
      <c r="C393" s="5">
        <v>0</v>
      </c>
      <c r="D393" s="5">
        <v>0</v>
      </c>
      <c r="E393" s="5">
        <v>27.3</v>
      </c>
      <c r="G393" s="6">
        <v>40711</v>
      </c>
      <c r="H393" s="5" t="s">
        <v>22</v>
      </c>
      <c r="J393" s="4">
        <f>AVERAGE(E389:E393)</f>
        <v>27.3</v>
      </c>
      <c r="L393" s="3">
        <f t="shared" si="11"/>
        <v>0</v>
      </c>
    </row>
    <row r="394" spans="2:12" x14ac:dyDescent="0.25">
      <c r="B394" s="5">
        <v>27.1</v>
      </c>
      <c r="C394" s="5">
        <v>27.1</v>
      </c>
      <c r="D394" s="5">
        <v>27.1</v>
      </c>
      <c r="E394" s="5">
        <v>27.1</v>
      </c>
      <c r="G394" s="6">
        <v>40714</v>
      </c>
      <c r="H394" s="5" t="s">
        <v>22</v>
      </c>
      <c r="L394" s="3">
        <f t="shared" si="11"/>
        <v>-0.19999999999999929</v>
      </c>
    </row>
    <row r="395" spans="2:12" x14ac:dyDescent="0.25">
      <c r="B395" s="5">
        <v>26.95</v>
      </c>
      <c r="C395" s="5">
        <v>26.95</v>
      </c>
      <c r="D395" s="5">
        <v>26.6</v>
      </c>
      <c r="E395" s="5">
        <v>26.6</v>
      </c>
      <c r="G395" s="6">
        <v>40715</v>
      </c>
      <c r="H395" s="5" t="s">
        <v>22</v>
      </c>
      <c r="L395" s="3">
        <f t="shared" si="11"/>
        <v>-0.5</v>
      </c>
    </row>
    <row r="396" spans="2:12" x14ac:dyDescent="0.25">
      <c r="B396" s="5">
        <v>26.65</v>
      </c>
      <c r="C396" s="5">
        <v>26.7</v>
      </c>
      <c r="D396" s="5">
        <v>26.65</v>
      </c>
      <c r="E396" s="5">
        <v>26.7</v>
      </c>
      <c r="G396" s="6">
        <v>40716</v>
      </c>
      <c r="H396" s="5" t="s">
        <v>22</v>
      </c>
      <c r="L396" s="3">
        <f t="shared" si="11"/>
        <v>9.9999999999997868E-2</v>
      </c>
    </row>
    <row r="397" spans="2:12" x14ac:dyDescent="0.25">
      <c r="B397" s="5">
        <v>26.55</v>
      </c>
      <c r="C397" s="5">
        <v>26.55</v>
      </c>
      <c r="D397" s="5">
        <v>26.55</v>
      </c>
      <c r="E397" s="5">
        <v>26.55</v>
      </c>
      <c r="G397" s="6">
        <v>40717</v>
      </c>
      <c r="H397" s="5" t="s">
        <v>22</v>
      </c>
      <c r="L397" s="3">
        <f t="shared" si="11"/>
        <v>-0.14999999999999858</v>
      </c>
    </row>
    <row r="398" spans="2:12" x14ac:dyDescent="0.25">
      <c r="B398" s="5">
        <v>26.15</v>
      </c>
      <c r="C398" s="5">
        <v>26.25</v>
      </c>
      <c r="D398" s="5">
        <v>26.15</v>
      </c>
      <c r="E398" s="5">
        <v>26.15</v>
      </c>
      <c r="G398" s="6">
        <v>40718</v>
      </c>
      <c r="H398" s="5" t="s">
        <v>22</v>
      </c>
      <c r="J398" s="4">
        <f>AVERAGE(E394:E398)</f>
        <v>26.619999999999997</v>
      </c>
      <c r="L398" s="3">
        <f t="shared" ref="L398:L461" si="12">IF(OR(E397="",E398=""),#N/A,E398-E397)</f>
        <v>-0.40000000000000213</v>
      </c>
    </row>
    <row r="399" spans="2:12" x14ac:dyDescent="0.25">
      <c r="B399" s="5">
        <v>25.95</v>
      </c>
      <c r="C399" s="5">
        <v>25.95</v>
      </c>
      <c r="D399" s="5">
        <v>25.9</v>
      </c>
      <c r="E399" s="5">
        <v>25.9</v>
      </c>
      <c r="G399" s="6">
        <v>40721</v>
      </c>
      <c r="H399" s="5" t="s">
        <v>22</v>
      </c>
      <c r="L399" s="3">
        <f t="shared" si="12"/>
        <v>-0.25</v>
      </c>
    </row>
    <row r="400" spans="2:12" x14ac:dyDescent="0.25">
      <c r="B400" s="5">
        <v>0</v>
      </c>
      <c r="C400" s="5">
        <v>0</v>
      </c>
      <c r="D400" s="5">
        <v>0</v>
      </c>
      <c r="E400" s="5">
        <v>25.9</v>
      </c>
      <c r="G400" s="6">
        <v>40722</v>
      </c>
      <c r="H400" s="5" t="s">
        <v>22</v>
      </c>
      <c r="L400" s="3">
        <f t="shared" si="12"/>
        <v>0</v>
      </c>
    </row>
    <row r="401" spans="2:12" x14ac:dyDescent="0.25">
      <c r="B401" s="5">
        <v>26.45</v>
      </c>
      <c r="C401" s="5">
        <v>26.45</v>
      </c>
      <c r="D401" s="5">
        <v>26.45</v>
      </c>
      <c r="E401" s="5">
        <v>26.45</v>
      </c>
      <c r="G401" s="6">
        <v>40723</v>
      </c>
      <c r="H401" s="5" t="s">
        <v>22</v>
      </c>
      <c r="L401" s="3">
        <f t="shared" si="12"/>
        <v>0.55000000000000071</v>
      </c>
    </row>
    <row r="402" spans="2:12" x14ac:dyDescent="0.25">
      <c r="B402" s="5">
        <v>0</v>
      </c>
      <c r="C402" s="5">
        <v>0</v>
      </c>
      <c r="D402" s="5">
        <v>0</v>
      </c>
      <c r="E402" s="5">
        <v>26.45</v>
      </c>
      <c r="G402" s="6">
        <v>40724</v>
      </c>
      <c r="H402" s="5" t="s">
        <v>22</v>
      </c>
      <c r="L402" s="3">
        <f t="shared" si="12"/>
        <v>0</v>
      </c>
    </row>
    <row r="403" spans="2:12" x14ac:dyDescent="0.25">
      <c r="B403" s="5">
        <v>26.45</v>
      </c>
      <c r="C403" s="5">
        <v>26.45</v>
      </c>
      <c r="D403" s="5">
        <v>26.45</v>
      </c>
      <c r="E403" s="5">
        <v>26.45</v>
      </c>
      <c r="G403" s="6">
        <v>40725</v>
      </c>
      <c r="H403" s="5" t="s">
        <v>22</v>
      </c>
      <c r="J403" s="4">
        <f>AVERAGE(E399:E403)</f>
        <v>26.23</v>
      </c>
      <c r="L403" s="3">
        <f t="shared" si="12"/>
        <v>0</v>
      </c>
    </row>
    <row r="404" spans="2:12" x14ac:dyDescent="0.25">
      <c r="B404" s="5">
        <v>26.7</v>
      </c>
      <c r="C404" s="5">
        <v>26.7</v>
      </c>
      <c r="D404" s="5">
        <v>26.7</v>
      </c>
      <c r="E404" s="5">
        <v>26.7</v>
      </c>
      <c r="G404" s="6">
        <v>40728</v>
      </c>
      <c r="H404" s="5" t="s">
        <v>22</v>
      </c>
      <c r="L404" s="3">
        <f t="shared" si="12"/>
        <v>0.25</v>
      </c>
    </row>
    <row r="405" spans="2:12" x14ac:dyDescent="0.25">
      <c r="B405" s="5">
        <v>27.4</v>
      </c>
      <c r="C405" s="5">
        <v>27.5</v>
      </c>
      <c r="D405" s="5">
        <v>27.4</v>
      </c>
      <c r="E405" s="5">
        <v>27.4</v>
      </c>
      <c r="G405" s="6">
        <v>40729</v>
      </c>
      <c r="H405" s="5" t="s">
        <v>22</v>
      </c>
      <c r="L405" s="3">
        <f t="shared" si="12"/>
        <v>0.69999999999999929</v>
      </c>
    </row>
    <row r="406" spans="2:12" x14ac:dyDescent="0.25">
      <c r="B406" s="5">
        <v>27.3</v>
      </c>
      <c r="C406" s="5">
        <v>27.3</v>
      </c>
      <c r="D406" s="5">
        <v>27.3</v>
      </c>
      <c r="E406" s="5">
        <v>27.3</v>
      </c>
      <c r="G406" s="6">
        <v>40730</v>
      </c>
      <c r="H406" s="5" t="s">
        <v>22</v>
      </c>
      <c r="L406" s="3">
        <f t="shared" si="12"/>
        <v>-9.9999999999997868E-2</v>
      </c>
    </row>
    <row r="407" spans="2:12" x14ac:dyDescent="0.25">
      <c r="B407" s="5">
        <v>27.55</v>
      </c>
      <c r="C407" s="5">
        <v>27.65</v>
      </c>
      <c r="D407" s="5">
        <v>27.55</v>
      </c>
      <c r="E407" s="5">
        <v>27.65</v>
      </c>
      <c r="G407" s="6">
        <v>40731</v>
      </c>
      <c r="H407" s="5" t="s">
        <v>22</v>
      </c>
      <c r="L407" s="3">
        <f t="shared" si="12"/>
        <v>0.34999999999999787</v>
      </c>
    </row>
    <row r="408" spans="2:12" x14ac:dyDescent="0.25">
      <c r="B408" s="5">
        <v>27.6</v>
      </c>
      <c r="C408" s="5">
        <v>27.6</v>
      </c>
      <c r="D408" s="5">
        <v>27.6</v>
      </c>
      <c r="E408" s="5">
        <v>27.6</v>
      </c>
      <c r="G408" s="6">
        <v>40732</v>
      </c>
      <c r="H408" s="5" t="s">
        <v>22</v>
      </c>
      <c r="J408" s="4">
        <f>AVERAGE(E404:E408)</f>
        <v>27.329999999999995</v>
      </c>
      <c r="L408" s="3">
        <f t="shared" si="12"/>
        <v>-4.9999999999997158E-2</v>
      </c>
    </row>
    <row r="409" spans="2:12" x14ac:dyDescent="0.25">
      <c r="B409" s="5">
        <v>0</v>
      </c>
      <c r="C409" s="5">
        <v>0</v>
      </c>
      <c r="D409" s="5">
        <v>0</v>
      </c>
      <c r="E409" s="5">
        <v>27.6</v>
      </c>
      <c r="G409" s="6">
        <v>40735</v>
      </c>
      <c r="H409" s="5" t="s">
        <v>22</v>
      </c>
      <c r="L409" s="3">
        <f t="shared" si="12"/>
        <v>0</v>
      </c>
    </row>
    <row r="410" spans="2:12" x14ac:dyDescent="0.25">
      <c r="B410" s="5">
        <v>0</v>
      </c>
      <c r="C410" s="5">
        <v>0</v>
      </c>
      <c r="D410" s="5">
        <v>0</v>
      </c>
      <c r="E410" s="5">
        <v>27.6</v>
      </c>
      <c r="G410" s="6">
        <v>40736</v>
      </c>
      <c r="H410" s="5" t="s">
        <v>22</v>
      </c>
      <c r="L410" s="3">
        <f t="shared" si="12"/>
        <v>0</v>
      </c>
    </row>
    <row r="411" spans="2:12" x14ac:dyDescent="0.25">
      <c r="B411" s="5">
        <v>27.925000000000001</v>
      </c>
      <c r="C411" s="5">
        <v>27.95</v>
      </c>
      <c r="D411" s="5">
        <v>27.9</v>
      </c>
      <c r="E411" s="5">
        <v>27.9</v>
      </c>
      <c r="G411" s="6">
        <v>40737</v>
      </c>
      <c r="H411" s="5" t="s">
        <v>22</v>
      </c>
      <c r="L411" s="3">
        <f t="shared" si="12"/>
        <v>0.29999999999999716</v>
      </c>
    </row>
    <row r="412" spans="2:12" x14ac:dyDescent="0.25">
      <c r="B412" s="5">
        <v>0</v>
      </c>
      <c r="C412" s="5">
        <v>0</v>
      </c>
      <c r="D412" s="5">
        <v>0</v>
      </c>
      <c r="E412" s="5">
        <v>27.9</v>
      </c>
      <c r="G412" s="6">
        <v>40738</v>
      </c>
      <c r="H412" s="5" t="s">
        <v>22</v>
      </c>
      <c r="L412" s="3">
        <f t="shared" si="12"/>
        <v>0</v>
      </c>
    </row>
    <row r="413" spans="2:12" x14ac:dyDescent="0.25">
      <c r="B413" s="5">
        <v>27.85</v>
      </c>
      <c r="C413" s="5">
        <v>27.85</v>
      </c>
      <c r="D413" s="5">
        <v>27.85</v>
      </c>
      <c r="E413" s="5">
        <v>27.85</v>
      </c>
      <c r="G413" s="6">
        <v>40739</v>
      </c>
      <c r="H413" s="5" t="s">
        <v>22</v>
      </c>
      <c r="J413" s="4">
        <f>AVERAGE(E409:E413)</f>
        <v>27.77</v>
      </c>
      <c r="L413" s="3">
        <f t="shared" si="12"/>
        <v>-4.9999999999997158E-2</v>
      </c>
    </row>
    <row r="414" spans="2:12" x14ac:dyDescent="0.25">
      <c r="B414" s="5">
        <v>27.95</v>
      </c>
      <c r="C414" s="5">
        <v>27.95</v>
      </c>
      <c r="D414" s="5">
        <v>27.9</v>
      </c>
      <c r="E414" s="5">
        <v>27.9</v>
      </c>
      <c r="G414" s="6">
        <v>40742</v>
      </c>
      <c r="H414" s="5" t="s">
        <v>22</v>
      </c>
      <c r="L414" s="3">
        <f t="shared" si="12"/>
        <v>4.9999999999997158E-2</v>
      </c>
    </row>
    <row r="415" spans="2:12" x14ac:dyDescent="0.25">
      <c r="B415" s="5">
        <v>0</v>
      </c>
      <c r="C415" s="5">
        <v>0</v>
      </c>
      <c r="D415" s="5">
        <v>0</v>
      </c>
      <c r="E415" s="5">
        <v>27.9</v>
      </c>
      <c r="G415" s="6">
        <v>40743</v>
      </c>
      <c r="H415" s="5" t="s">
        <v>22</v>
      </c>
      <c r="L415" s="3">
        <f t="shared" si="12"/>
        <v>0</v>
      </c>
    </row>
    <row r="416" spans="2:12" x14ac:dyDescent="0.25">
      <c r="B416" s="5">
        <v>28</v>
      </c>
      <c r="C416" s="5">
        <v>28</v>
      </c>
      <c r="D416" s="5">
        <v>28</v>
      </c>
      <c r="E416" s="5">
        <v>28</v>
      </c>
      <c r="G416" s="6">
        <v>40744</v>
      </c>
      <c r="H416" s="5" t="s">
        <v>22</v>
      </c>
      <c r="L416" s="3">
        <f t="shared" si="12"/>
        <v>0.10000000000000142</v>
      </c>
    </row>
    <row r="417" spans="2:12" x14ac:dyDescent="0.25">
      <c r="B417" s="5">
        <v>0</v>
      </c>
      <c r="C417" s="5">
        <v>0</v>
      </c>
      <c r="D417" s="5">
        <v>0</v>
      </c>
      <c r="E417" s="5">
        <v>28</v>
      </c>
      <c r="G417" s="6">
        <v>40745</v>
      </c>
      <c r="H417" s="5" t="s">
        <v>22</v>
      </c>
      <c r="L417" s="3">
        <f t="shared" si="12"/>
        <v>0</v>
      </c>
    </row>
    <row r="418" spans="2:12" x14ac:dyDescent="0.25">
      <c r="B418" s="5">
        <v>27.9</v>
      </c>
      <c r="C418" s="5">
        <v>27.9</v>
      </c>
      <c r="D418" s="5">
        <v>27.9</v>
      </c>
      <c r="E418" s="5">
        <v>27.9</v>
      </c>
      <c r="G418" s="6">
        <v>40746</v>
      </c>
      <c r="H418" s="5" t="s">
        <v>22</v>
      </c>
      <c r="J418" s="4">
        <f>AVERAGE(E414:E418)</f>
        <v>27.939999999999998</v>
      </c>
      <c r="L418" s="3">
        <f t="shared" si="12"/>
        <v>-0.10000000000000142</v>
      </c>
    </row>
    <row r="419" spans="2:12" x14ac:dyDescent="0.25">
      <c r="B419" s="5">
        <v>0</v>
      </c>
      <c r="C419" s="5">
        <v>0</v>
      </c>
      <c r="D419" s="5">
        <v>0</v>
      </c>
      <c r="E419" s="5">
        <v>27.9</v>
      </c>
      <c r="G419" s="6">
        <v>40749</v>
      </c>
      <c r="H419" s="5" t="s">
        <v>22</v>
      </c>
      <c r="L419" s="3">
        <f t="shared" si="12"/>
        <v>0</v>
      </c>
    </row>
    <row r="420" spans="2:12" x14ac:dyDescent="0.25">
      <c r="B420" s="5">
        <v>27.85</v>
      </c>
      <c r="C420" s="5">
        <v>27.85</v>
      </c>
      <c r="D420" s="5">
        <v>27.85</v>
      </c>
      <c r="E420" s="5">
        <v>27.85</v>
      </c>
      <c r="G420" s="6">
        <v>40750</v>
      </c>
      <c r="H420" s="5" t="s">
        <v>22</v>
      </c>
      <c r="L420" s="3">
        <f t="shared" si="12"/>
        <v>-4.9999999999997158E-2</v>
      </c>
    </row>
    <row r="421" spans="2:12" x14ac:dyDescent="0.25">
      <c r="B421" s="5">
        <v>27.774999999999999</v>
      </c>
      <c r="C421" s="5">
        <v>27.774999999999999</v>
      </c>
      <c r="D421" s="5">
        <v>27.774999999999999</v>
      </c>
      <c r="E421" s="5">
        <v>27.774999999999999</v>
      </c>
      <c r="G421" s="6">
        <v>40751</v>
      </c>
      <c r="H421" s="5" t="s">
        <v>22</v>
      </c>
      <c r="L421" s="3">
        <f t="shared" si="12"/>
        <v>-7.5000000000002842E-2</v>
      </c>
    </row>
    <row r="422" spans="2:12" x14ac:dyDescent="0.25">
      <c r="B422" s="5">
        <v>27.725000000000001</v>
      </c>
      <c r="C422" s="5">
        <v>27.725000000000001</v>
      </c>
      <c r="D422" s="5">
        <v>27.725000000000001</v>
      </c>
      <c r="E422" s="5">
        <v>27.725000000000001</v>
      </c>
      <c r="G422" s="6">
        <v>40752</v>
      </c>
      <c r="H422" s="5" t="s">
        <v>22</v>
      </c>
      <c r="L422" s="3">
        <f t="shared" si="12"/>
        <v>-4.9999999999997158E-2</v>
      </c>
    </row>
    <row r="423" spans="2:12" x14ac:dyDescent="0.25">
      <c r="B423" s="5">
        <v>0</v>
      </c>
      <c r="C423" s="5">
        <v>0</v>
      </c>
      <c r="D423" s="5">
        <v>0</v>
      </c>
      <c r="E423" s="5">
        <v>27.725000000000001</v>
      </c>
      <c r="G423" s="6">
        <v>40753</v>
      </c>
      <c r="H423" s="5" t="s">
        <v>22</v>
      </c>
      <c r="J423" s="4">
        <f>AVERAGE(E419:E423)</f>
        <v>27.794999999999998</v>
      </c>
      <c r="L423" s="3">
        <f t="shared" si="12"/>
        <v>0</v>
      </c>
    </row>
    <row r="424" spans="2:12" x14ac:dyDescent="0.25">
      <c r="B424" s="5">
        <v>0</v>
      </c>
      <c r="C424" s="5">
        <v>0</v>
      </c>
      <c r="D424" s="5">
        <v>0</v>
      </c>
      <c r="E424" s="5">
        <v>27.725000000000001</v>
      </c>
      <c r="G424" s="6">
        <v>40756</v>
      </c>
      <c r="H424" s="5" t="s">
        <v>22</v>
      </c>
      <c r="L424" s="3">
        <f t="shared" si="12"/>
        <v>0</v>
      </c>
    </row>
    <row r="425" spans="2:12" x14ac:dyDescent="0.25">
      <c r="B425" s="5">
        <v>27.524999999999999</v>
      </c>
      <c r="C425" s="5">
        <v>27.524999999999999</v>
      </c>
      <c r="D425" s="5">
        <v>27.5</v>
      </c>
      <c r="E425" s="5">
        <v>27.5</v>
      </c>
      <c r="G425" s="6">
        <v>40757</v>
      </c>
      <c r="H425" s="5" t="s">
        <v>22</v>
      </c>
      <c r="L425" s="3">
        <f t="shared" si="12"/>
        <v>-0.22500000000000142</v>
      </c>
    </row>
    <row r="426" spans="2:12" x14ac:dyDescent="0.25">
      <c r="B426" s="5">
        <v>27.35</v>
      </c>
      <c r="C426" s="5">
        <v>27.35</v>
      </c>
      <c r="D426" s="5">
        <v>27.35</v>
      </c>
      <c r="E426" s="5">
        <v>27.35</v>
      </c>
      <c r="G426" s="6">
        <v>40758</v>
      </c>
      <c r="H426" s="5" t="s">
        <v>22</v>
      </c>
      <c r="L426" s="3">
        <f t="shared" si="12"/>
        <v>-0.14999999999999858</v>
      </c>
    </row>
    <row r="427" spans="2:12" x14ac:dyDescent="0.25">
      <c r="B427" s="5">
        <v>27.2</v>
      </c>
      <c r="C427" s="5">
        <v>27.2</v>
      </c>
      <c r="D427" s="5">
        <v>27.2</v>
      </c>
      <c r="E427" s="5">
        <v>27.2</v>
      </c>
      <c r="G427" s="6">
        <v>40759</v>
      </c>
      <c r="H427" s="5" t="s">
        <v>22</v>
      </c>
      <c r="L427" s="3">
        <f t="shared" si="12"/>
        <v>-0.15000000000000213</v>
      </c>
    </row>
    <row r="428" spans="2:12" x14ac:dyDescent="0.25">
      <c r="B428" s="5">
        <v>0</v>
      </c>
      <c r="C428" s="5">
        <v>0</v>
      </c>
      <c r="D428" s="5">
        <v>0</v>
      </c>
      <c r="E428" s="5">
        <v>27.2</v>
      </c>
      <c r="G428" s="6">
        <v>40760</v>
      </c>
      <c r="H428" s="5" t="s">
        <v>22</v>
      </c>
      <c r="J428" s="4">
        <f>AVERAGE(E424:E428)</f>
        <v>27.395</v>
      </c>
      <c r="L428" s="3">
        <f t="shared" si="12"/>
        <v>0</v>
      </c>
    </row>
    <row r="429" spans="2:12" x14ac:dyDescent="0.25">
      <c r="B429" s="5">
        <v>0</v>
      </c>
      <c r="C429" s="5">
        <v>0</v>
      </c>
      <c r="D429" s="5">
        <v>0</v>
      </c>
      <c r="E429" s="5">
        <v>27.2</v>
      </c>
      <c r="G429" s="6">
        <v>40763</v>
      </c>
      <c r="H429" s="5" t="s">
        <v>22</v>
      </c>
      <c r="L429" s="3">
        <f t="shared" si="12"/>
        <v>0</v>
      </c>
    </row>
    <row r="430" spans="2:12" x14ac:dyDescent="0.25">
      <c r="B430" s="5">
        <v>0</v>
      </c>
      <c r="C430" s="5">
        <v>0</v>
      </c>
      <c r="D430" s="5">
        <v>0</v>
      </c>
      <c r="E430" s="5">
        <v>27.2</v>
      </c>
      <c r="G430" s="6">
        <v>40764</v>
      </c>
      <c r="H430" s="5" t="s">
        <v>22</v>
      </c>
      <c r="L430" s="3">
        <f t="shared" si="12"/>
        <v>0</v>
      </c>
    </row>
    <row r="431" spans="2:12" x14ac:dyDescent="0.25">
      <c r="B431" s="5">
        <v>26.75</v>
      </c>
      <c r="C431" s="5">
        <v>26.75</v>
      </c>
      <c r="D431" s="5">
        <v>26.7</v>
      </c>
      <c r="E431" s="5">
        <v>26.7</v>
      </c>
      <c r="G431" s="6">
        <v>40765</v>
      </c>
      <c r="H431" s="5" t="s">
        <v>22</v>
      </c>
      <c r="L431" s="3">
        <f t="shared" si="12"/>
        <v>-0.5</v>
      </c>
    </row>
    <row r="432" spans="2:12" x14ac:dyDescent="0.25">
      <c r="B432" s="5">
        <v>26.9</v>
      </c>
      <c r="C432" s="5">
        <v>26.9</v>
      </c>
      <c r="D432" s="5">
        <v>26.8</v>
      </c>
      <c r="E432" s="5">
        <v>26.824999999999999</v>
      </c>
      <c r="G432" s="6">
        <v>40766</v>
      </c>
      <c r="H432" s="5" t="s">
        <v>22</v>
      </c>
      <c r="L432" s="3">
        <f t="shared" si="12"/>
        <v>0.125</v>
      </c>
    </row>
    <row r="433" spans="2:12" x14ac:dyDescent="0.25">
      <c r="B433" s="5">
        <v>0</v>
      </c>
      <c r="C433" s="5">
        <v>0</v>
      </c>
      <c r="D433" s="5">
        <v>0</v>
      </c>
      <c r="E433" s="5">
        <v>26.824999999999999</v>
      </c>
      <c r="G433" s="6">
        <v>40767</v>
      </c>
      <c r="H433" s="5" t="s">
        <v>22</v>
      </c>
      <c r="J433" s="4">
        <f>AVERAGE(E429:E433)</f>
        <v>26.95</v>
      </c>
      <c r="L433" s="3">
        <f t="shared" si="12"/>
        <v>0</v>
      </c>
    </row>
    <row r="434" spans="2:12" x14ac:dyDescent="0.25">
      <c r="B434" s="5">
        <v>27.25</v>
      </c>
      <c r="C434" s="5">
        <v>27.25</v>
      </c>
      <c r="D434" s="5">
        <v>27.25</v>
      </c>
      <c r="E434" s="5">
        <v>27.25</v>
      </c>
      <c r="G434" s="6">
        <v>40770</v>
      </c>
      <c r="H434" s="5" t="s">
        <v>22</v>
      </c>
      <c r="L434" s="3">
        <f t="shared" si="12"/>
        <v>0.42500000000000071</v>
      </c>
    </row>
    <row r="435" spans="2:12" x14ac:dyDescent="0.25">
      <c r="B435" s="5">
        <v>0</v>
      </c>
      <c r="C435" s="5">
        <v>0</v>
      </c>
      <c r="D435" s="5">
        <v>0</v>
      </c>
      <c r="E435" s="5">
        <v>27.25</v>
      </c>
      <c r="G435" s="6">
        <v>40771</v>
      </c>
      <c r="H435" s="5" t="s">
        <v>22</v>
      </c>
      <c r="L435" s="3">
        <f t="shared" si="12"/>
        <v>0</v>
      </c>
    </row>
    <row r="436" spans="2:12" x14ac:dyDescent="0.25">
      <c r="B436" s="5">
        <v>27.5</v>
      </c>
      <c r="C436" s="5">
        <v>27.5</v>
      </c>
      <c r="D436" s="5">
        <v>27.5</v>
      </c>
      <c r="E436" s="5">
        <v>27.5</v>
      </c>
      <c r="G436" s="6">
        <v>40772</v>
      </c>
      <c r="H436" s="5" t="s">
        <v>22</v>
      </c>
      <c r="L436" s="3">
        <f t="shared" si="12"/>
        <v>0.25</v>
      </c>
    </row>
    <row r="437" spans="2:12" x14ac:dyDescent="0.25">
      <c r="B437" s="5">
        <v>27.15</v>
      </c>
      <c r="C437" s="5">
        <v>27.15</v>
      </c>
      <c r="D437" s="5">
        <v>27.15</v>
      </c>
      <c r="E437" s="5">
        <v>27.15</v>
      </c>
      <c r="G437" s="6">
        <v>40773</v>
      </c>
      <c r="H437" s="5" t="s">
        <v>22</v>
      </c>
      <c r="L437" s="3">
        <f t="shared" si="12"/>
        <v>-0.35000000000000142</v>
      </c>
    </row>
    <row r="438" spans="2:12" x14ac:dyDescent="0.25">
      <c r="B438" s="5">
        <v>26.8</v>
      </c>
      <c r="C438" s="5">
        <v>26.9</v>
      </c>
      <c r="D438" s="5">
        <v>26.8</v>
      </c>
      <c r="E438" s="5">
        <v>26.9</v>
      </c>
      <c r="G438" s="6">
        <v>40774</v>
      </c>
      <c r="H438" s="5" t="s">
        <v>22</v>
      </c>
      <c r="J438" s="4">
        <f>AVERAGE(E434:E438)</f>
        <v>27.21</v>
      </c>
      <c r="L438" s="3">
        <f t="shared" si="12"/>
        <v>-0.25</v>
      </c>
    </row>
    <row r="439" spans="2:12" x14ac:dyDescent="0.25">
      <c r="B439" s="5">
        <v>26.85</v>
      </c>
      <c r="C439" s="5">
        <v>26.85</v>
      </c>
      <c r="D439" s="5">
        <v>26.85</v>
      </c>
      <c r="E439" s="5">
        <v>26.85</v>
      </c>
      <c r="G439" s="6">
        <v>40777</v>
      </c>
      <c r="H439" s="5" t="s">
        <v>22</v>
      </c>
      <c r="L439" s="3">
        <f t="shared" si="12"/>
        <v>-4.9999999999997158E-2</v>
      </c>
    </row>
    <row r="440" spans="2:12" x14ac:dyDescent="0.25">
      <c r="B440" s="5">
        <v>26.95</v>
      </c>
      <c r="C440" s="5">
        <v>26.95</v>
      </c>
      <c r="D440" s="5">
        <v>26.95</v>
      </c>
      <c r="E440" s="5">
        <v>26.95</v>
      </c>
      <c r="G440" s="6">
        <v>40778</v>
      </c>
      <c r="H440" s="5" t="s">
        <v>22</v>
      </c>
      <c r="L440" s="3">
        <f t="shared" si="12"/>
        <v>9.9999999999997868E-2</v>
      </c>
    </row>
    <row r="441" spans="2:12" x14ac:dyDescent="0.25">
      <c r="B441" s="5">
        <v>0</v>
      </c>
      <c r="C441" s="5">
        <v>0</v>
      </c>
      <c r="D441" s="5">
        <v>0</v>
      </c>
      <c r="E441" s="5">
        <v>26.95</v>
      </c>
      <c r="G441" s="6">
        <v>40779</v>
      </c>
      <c r="H441" s="5" t="s">
        <v>22</v>
      </c>
      <c r="L441" s="3">
        <f t="shared" si="12"/>
        <v>0</v>
      </c>
    </row>
    <row r="442" spans="2:12" x14ac:dyDescent="0.25">
      <c r="B442" s="5">
        <v>27.2</v>
      </c>
      <c r="C442" s="5">
        <v>27.2</v>
      </c>
      <c r="D442" s="5">
        <v>27.2</v>
      </c>
      <c r="E442" s="5">
        <v>27.2</v>
      </c>
      <c r="G442" s="6">
        <v>40780</v>
      </c>
      <c r="H442" s="5" t="s">
        <v>22</v>
      </c>
      <c r="L442" s="3">
        <f t="shared" si="12"/>
        <v>0.25</v>
      </c>
    </row>
    <row r="443" spans="2:12" x14ac:dyDescent="0.25">
      <c r="B443" s="5">
        <v>27.55</v>
      </c>
      <c r="C443" s="5">
        <v>27.65</v>
      </c>
      <c r="D443" s="5">
        <v>27.55</v>
      </c>
      <c r="E443" s="5">
        <v>27.65</v>
      </c>
      <c r="G443" s="6">
        <v>40781</v>
      </c>
      <c r="H443" s="5" t="s">
        <v>22</v>
      </c>
      <c r="J443" s="4">
        <f>AVERAGE(E439:E443)</f>
        <v>27.119999999999997</v>
      </c>
      <c r="L443" s="3">
        <f t="shared" si="12"/>
        <v>0.44999999999999929</v>
      </c>
    </row>
    <row r="444" spans="2:12" x14ac:dyDescent="0.25">
      <c r="B444" s="5">
        <v>0</v>
      </c>
      <c r="C444" s="5">
        <v>0</v>
      </c>
      <c r="D444" s="5">
        <v>0</v>
      </c>
      <c r="E444" s="5">
        <v>27.65</v>
      </c>
      <c r="G444" s="6">
        <v>40784</v>
      </c>
      <c r="H444" s="5" t="s">
        <v>22</v>
      </c>
      <c r="L444" s="3">
        <f t="shared" si="12"/>
        <v>0</v>
      </c>
    </row>
    <row r="445" spans="2:12" x14ac:dyDescent="0.25">
      <c r="B445" s="5">
        <v>28.1</v>
      </c>
      <c r="C445" s="5">
        <v>28.2</v>
      </c>
      <c r="D445" s="5">
        <v>28.1</v>
      </c>
      <c r="E445" s="5">
        <v>28.2</v>
      </c>
      <c r="G445" s="6">
        <v>40785</v>
      </c>
      <c r="H445" s="5" t="s">
        <v>22</v>
      </c>
      <c r="L445" s="3">
        <f t="shared" si="12"/>
        <v>0.55000000000000071</v>
      </c>
    </row>
    <row r="446" spans="2:12" x14ac:dyDescent="0.25">
      <c r="B446" s="5">
        <v>27.975000000000001</v>
      </c>
      <c r="C446" s="5">
        <v>27.975000000000001</v>
      </c>
      <c r="D446" s="5">
        <v>27.975000000000001</v>
      </c>
      <c r="E446" s="5">
        <v>27.975000000000001</v>
      </c>
      <c r="G446" s="6">
        <v>40786</v>
      </c>
      <c r="H446" s="5" t="s">
        <v>22</v>
      </c>
      <c r="L446" s="3">
        <f t="shared" si="12"/>
        <v>-0.22499999999999787</v>
      </c>
    </row>
    <row r="447" spans="2:12" x14ac:dyDescent="0.25">
      <c r="B447" s="5">
        <v>27.9</v>
      </c>
      <c r="C447" s="5">
        <v>27.9</v>
      </c>
      <c r="D447" s="5">
        <v>27.9</v>
      </c>
      <c r="E447" s="5">
        <v>27.9</v>
      </c>
      <c r="G447" s="6">
        <v>40787</v>
      </c>
      <c r="H447" s="5" t="s">
        <v>22</v>
      </c>
      <c r="L447" s="3">
        <f t="shared" si="12"/>
        <v>-7.5000000000002842E-2</v>
      </c>
    </row>
    <row r="448" spans="2:12" x14ac:dyDescent="0.25">
      <c r="B448" s="5">
        <v>0</v>
      </c>
      <c r="C448" s="5">
        <v>0</v>
      </c>
      <c r="D448" s="5">
        <v>0</v>
      </c>
      <c r="E448" s="5">
        <v>27.9</v>
      </c>
      <c r="G448" s="6">
        <v>40788</v>
      </c>
      <c r="H448" s="5" t="s">
        <v>22</v>
      </c>
      <c r="J448" s="4">
        <f>AVERAGE(E444:E448)</f>
        <v>27.925000000000001</v>
      </c>
      <c r="L448" s="3">
        <f t="shared" si="12"/>
        <v>0</v>
      </c>
    </row>
    <row r="449" spans="2:12" x14ac:dyDescent="0.25">
      <c r="B449" s="5">
        <v>27.3</v>
      </c>
      <c r="C449" s="5">
        <v>27.3</v>
      </c>
      <c r="D449" s="5">
        <v>27.3</v>
      </c>
      <c r="E449" s="5">
        <v>27.3</v>
      </c>
      <c r="G449" s="6">
        <v>40791</v>
      </c>
      <c r="H449" s="5" t="s">
        <v>22</v>
      </c>
      <c r="L449" s="3">
        <f t="shared" si="12"/>
        <v>-0.59999999999999787</v>
      </c>
    </row>
    <row r="450" spans="2:12" x14ac:dyDescent="0.25">
      <c r="B450" s="5">
        <v>27.65</v>
      </c>
      <c r="C450" s="5">
        <v>27.65</v>
      </c>
      <c r="D450" s="5">
        <v>27.65</v>
      </c>
      <c r="E450" s="5">
        <v>27.65</v>
      </c>
      <c r="G450" s="6">
        <v>40792</v>
      </c>
      <c r="H450" s="5" t="s">
        <v>22</v>
      </c>
      <c r="L450" s="3">
        <f t="shared" si="12"/>
        <v>0.34999999999999787</v>
      </c>
    </row>
    <row r="451" spans="2:12" x14ac:dyDescent="0.25">
      <c r="B451" s="5">
        <v>0</v>
      </c>
      <c r="C451" s="5">
        <v>0</v>
      </c>
      <c r="D451" s="5">
        <v>0</v>
      </c>
      <c r="E451" s="5">
        <v>27.65</v>
      </c>
      <c r="G451" s="6">
        <v>40793</v>
      </c>
      <c r="H451" s="5" t="s">
        <v>22</v>
      </c>
      <c r="L451" s="3">
        <f t="shared" si="12"/>
        <v>0</v>
      </c>
    </row>
    <row r="452" spans="2:12" x14ac:dyDescent="0.25">
      <c r="B452" s="5">
        <v>0</v>
      </c>
      <c r="C452" s="5">
        <v>0</v>
      </c>
      <c r="D452" s="5">
        <v>0</v>
      </c>
      <c r="E452" s="5">
        <v>27.65</v>
      </c>
      <c r="G452" s="6">
        <v>40794</v>
      </c>
      <c r="H452" s="5" t="s">
        <v>22</v>
      </c>
      <c r="L452" s="3">
        <f t="shared" si="12"/>
        <v>0</v>
      </c>
    </row>
    <row r="453" spans="2:12" x14ac:dyDescent="0.25">
      <c r="B453" s="5">
        <v>28</v>
      </c>
      <c r="C453" s="5">
        <v>28</v>
      </c>
      <c r="D453" s="5">
        <v>28</v>
      </c>
      <c r="E453" s="5">
        <v>28</v>
      </c>
      <c r="G453" s="6">
        <v>40795</v>
      </c>
      <c r="H453" s="5" t="s">
        <v>22</v>
      </c>
      <c r="J453" s="4">
        <f>AVERAGE(E449:E453)</f>
        <v>27.65</v>
      </c>
      <c r="L453" s="3">
        <f t="shared" si="12"/>
        <v>0.35000000000000142</v>
      </c>
    </row>
    <row r="454" spans="2:12" x14ac:dyDescent="0.25">
      <c r="B454" s="5">
        <v>27.8</v>
      </c>
      <c r="C454" s="5">
        <v>28</v>
      </c>
      <c r="D454" s="5">
        <v>27.8</v>
      </c>
      <c r="E454" s="5">
        <v>27.9</v>
      </c>
      <c r="G454" s="6">
        <v>40798</v>
      </c>
      <c r="H454" s="5" t="s">
        <v>22</v>
      </c>
      <c r="L454" s="3">
        <f t="shared" si="12"/>
        <v>-0.10000000000000142</v>
      </c>
    </row>
    <row r="455" spans="2:12" x14ac:dyDescent="0.25">
      <c r="B455" s="5">
        <v>0</v>
      </c>
      <c r="C455" s="5">
        <v>0</v>
      </c>
      <c r="D455" s="5">
        <v>0</v>
      </c>
      <c r="E455" s="5">
        <v>27.9</v>
      </c>
      <c r="G455" s="6">
        <v>40799</v>
      </c>
      <c r="H455" s="5" t="s">
        <v>22</v>
      </c>
      <c r="L455" s="3">
        <f t="shared" si="12"/>
        <v>0</v>
      </c>
    </row>
    <row r="456" spans="2:12" x14ac:dyDescent="0.25">
      <c r="B456" s="5">
        <v>27.65</v>
      </c>
      <c r="C456" s="5">
        <v>27.7</v>
      </c>
      <c r="D456" s="5">
        <v>27.6</v>
      </c>
      <c r="E456" s="5">
        <v>27.7</v>
      </c>
      <c r="G456" s="6">
        <v>40800</v>
      </c>
      <c r="H456" s="5" t="s">
        <v>22</v>
      </c>
      <c r="L456" s="3">
        <f t="shared" si="12"/>
        <v>-0.19999999999999929</v>
      </c>
    </row>
    <row r="457" spans="2:12" x14ac:dyDescent="0.25">
      <c r="B457" s="5">
        <v>0</v>
      </c>
      <c r="C457" s="5">
        <v>0</v>
      </c>
      <c r="D457" s="5">
        <v>0</v>
      </c>
      <c r="E457" s="5">
        <v>27.7</v>
      </c>
      <c r="G457" s="6">
        <v>40801</v>
      </c>
      <c r="H457" s="5" t="s">
        <v>22</v>
      </c>
      <c r="L457" s="3">
        <f t="shared" si="12"/>
        <v>0</v>
      </c>
    </row>
    <row r="458" spans="2:12" x14ac:dyDescent="0.25">
      <c r="B458" s="5">
        <v>0</v>
      </c>
      <c r="C458" s="5">
        <v>0</v>
      </c>
      <c r="D458" s="5">
        <v>0</v>
      </c>
      <c r="E458" s="5">
        <v>27.7</v>
      </c>
      <c r="G458" s="6">
        <v>40802</v>
      </c>
      <c r="H458" s="5" t="s">
        <v>22</v>
      </c>
      <c r="J458" s="4">
        <f>AVERAGE(E454:E458)</f>
        <v>27.78</v>
      </c>
      <c r="L458" s="3">
        <f t="shared" si="12"/>
        <v>0</v>
      </c>
    </row>
    <row r="459" spans="2:12" x14ac:dyDescent="0.25">
      <c r="B459" s="5">
        <v>28.05</v>
      </c>
      <c r="C459" s="5">
        <v>28.05</v>
      </c>
      <c r="D459" s="5">
        <v>28.05</v>
      </c>
      <c r="E459" s="5">
        <v>28.05</v>
      </c>
      <c r="G459" s="6">
        <v>40805</v>
      </c>
      <c r="H459" s="5" t="s">
        <v>22</v>
      </c>
      <c r="L459" s="3">
        <f t="shared" si="12"/>
        <v>0.35000000000000142</v>
      </c>
    </row>
    <row r="460" spans="2:12" x14ac:dyDescent="0.25">
      <c r="B460" s="5">
        <v>0</v>
      </c>
      <c r="C460" s="5">
        <v>0</v>
      </c>
      <c r="D460" s="5">
        <v>0</v>
      </c>
      <c r="E460" s="5">
        <v>28.05</v>
      </c>
      <c r="G460" s="6">
        <v>40806</v>
      </c>
      <c r="H460" s="5" t="s">
        <v>22</v>
      </c>
      <c r="L460" s="3">
        <f t="shared" si="12"/>
        <v>0</v>
      </c>
    </row>
    <row r="461" spans="2:12" x14ac:dyDescent="0.25">
      <c r="B461" s="5">
        <v>0</v>
      </c>
      <c r="C461" s="5">
        <v>0</v>
      </c>
      <c r="D461" s="5">
        <v>0</v>
      </c>
      <c r="E461" s="5">
        <v>28.05</v>
      </c>
      <c r="G461" s="6">
        <v>40807</v>
      </c>
      <c r="H461" s="5" t="s">
        <v>22</v>
      </c>
      <c r="L461" s="3">
        <f t="shared" si="12"/>
        <v>0</v>
      </c>
    </row>
    <row r="462" spans="2:12" x14ac:dyDescent="0.25">
      <c r="B462" s="5">
        <v>27.45</v>
      </c>
      <c r="C462" s="5">
        <v>27.45</v>
      </c>
      <c r="D462" s="5">
        <v>27.45</v>
      </c>
      <c r="E462" s="5">
        <v>27.45</v>
      </c>
      <c r="G462" s="6">
        <v>40808</v>
      </c>
      <c r="H462" s="5" t="s">
        <v>22</v>
      </c>
      <c r="L462" s="3">
        <f t="shared" ref="L462:L525" si="13">IF(OR(E461="",E462=""),#N/A,E462-E461)</f>
        <v>-0.60000000000000142</v>
      </c>
    </row>
    <row r="463" spans="2:12" x14ac:dyDescent="0.25">
      <c r="B463" s="5">
        <v>0</v>
      </c>
      <c r="C463" s="5">
        <v>0</v>
      </c>
      <c r="D463" s="5">
        <v>0</v>
      </c>
      <c r="E463" s="5">
        <v>27.45</v>
      </c>
      <c r="G463" s="6">
        <v>40809</v>
      </c>
      <c r="H463" s="5" t="s">
        <v>22</v>
      </c>
      <c r="J463" s="4">
        <f>AVERAGE(E459:E463)</f>
        <v>27.810000000000002</v>
      </c>
      <c r="L463" s="3">
        <f t="shared" si="13"/>
        <v>0</v>
      </c>
    </row>
    <row r="464" spans="2:12" x14ac:dyDescent="0.25">
      <c r="B464" s="5">
        <v>0</v>
      </c>
      <c r="C464" s="5">
        <v>0</v>
      </c>
      <c r="D464" s="5">
        <v>0</v>
      </c>
      <c r="E464" s="5">
        <v>27.45</v>
      </c>
      <c r="G464" s="6">
        <v>40812</v>
      </c>
      <c r="H464" s="5" t="s">
        <v>22</v>
      </c>
      <c r="L464" s="3">
        <f t="shared" si="13"/>
        <v>0</v>
      </c>
    </row>
    <row r="465" spans="2:12" x14ac:dyDescent="0.25">
      <c r="B465" s="5">
        <v>0</v>
      </c>
      <c r="C465" s="5">
        <v>0</v>
      </c>
      <c r="D465" s="5">
        <v>0</v>
      </c>
      <c r="E465" s="5">
        <v>27.45</v>
      </c>
      <c r="G465" s="6">
        <v>40813</v>
      </c>
      <c r="H465" s="5" t="s">
        <v>22</v>
      </c>
      <c r="L465" s="3">
        <f t="shared" si="13"/>
        <v>0</v>
      </c>
    </row>
    <row r="466" spans="2:12" x14ac:dyDescent="0.25">
      <c r="B466" s="5">
        <v>0</v>
      </c>
      <c r="C466" s="5">
        <v>0</v>
      </c>
      <c r="D466" s="5">
        <v>0</v>
      </c>
      <c r="E466" s="5">
        <v>27.45</v>
      </c>
      <c r="G466" s="6">
        <v>40814</v>
      </c>
      <c r="H466" s="5" t="s">
        <v>22</v>
      </c>
      <c r="L466" s="3">
        <f t="shared" si="13"/>
        <v>0</v>
      </c>
    </row>
    <row r="467" spans="2:12" x14ac:dyDescent="0.25">
      <c r="B467" s="5">
        <v>27.5</v>
      </c>
      <c r="C467" s="5">
        <v>27.5</v>
      </c>
      <c r="D467" s="5">
        <v>27.45</v>
      </c>
      <c r="E467" s="5">
        <v>27.45</v>
      </c>
      <c r="G467" s="6">
        <v>40815</v>
      </c>
      <c r="H467" s="5" t="s">
        <v>22</v>
      </c>
      <c r="L467" s="3">
        <f t="shared" si="13"/>
        <v>0</v>
      </c>
    </row>
    <row r="468" spans="2:12" x14ac:dyDescent="0.25">
      <c r="B468" s="5">
        <v>26.9</v>
      </c>
      <c r="C468" s="5">
        <v>26.9</v>
      </c>
      <c r="D468" s="5">
        <v>26.9</v>
      </c>
      <c r="E468" s="5">
        <v>26.9</v>
      </c>
      <c r="G468" s="6">
        <v>40816</v>
      </c>
      <c r="H468" s="5" t="s">
        <v>22</v>
      </c>
      <c r="J468" s="4">
        <f>AVERAGE(E464:E468)</f>
        <v>27.339999999999996</v>
      </c>
      <c r="L468" s="3">
        <f t="shared" si="13"/>
        <v>-0.55000000000000071</v>
      </c>
    </row>
    <row r="469" spans="2:12" x14ac:dyDescent="0.25">
      <c r="B469" s="5">
        <v>0</v>
      </c>
      <c r="C469" s="5">
        <v>0</v>
      </c>
      <c r="D469" s="5">
        <v>0</v>
      </c>
      <c r="E469" s="5">
        <v>26.9</v>
      </c>
      <c r="G469" s="6">
        <v>40819</v>
      </c>
      <c r="H469" s="5" t="s">
        <v>22</v>
      </c>
      <c r="L469" s="3">
        <f t="shared" si="13"/>
        <v>0</v>
      </c>
    </row>
    <row r="470" spans="2:12" x14ac:dyDescent="0.25">
      <c r="B470" s="5">
        <v>26.55</v>
      </c>
      <c r="C470" s="5">
        <v>26.55</v>
      </c>
      <c r="D470" s="5">
        <v>26.55</v>
      </c>
      <c r="E470" s="5">
        <v>26.55</v>
      </c>
      <c r="G470" s="6">
        <v>40820</v>
      </c>
      <c r="H470" s="5" t="s">
        <v>22</v>
      </c>
      <c r="L470" s="3">
        <f t="shared" si="13"/>
        <v>-0.34999999999999787</v>
      </c>
    </row>
    <row r="471" spans="2:12" x14ac:dyDescent="0.25">
      <c r="B471" s="5">
        <v>26.7</v>
      </c>
      <c r="C471" s="5">
        <v>26.7</v>
      </c>
      <c r="D471" s="5">
        <v>26.7</v>
      </c>
      <c r="E471" s="5">
        <v>26.7</v>
      </c>
      <c r="G471" s="6">
        <v>40821</v>
      </c>
      <c r="H471" s="5" t="s">
        <v>22</v>
      </c>
      <c r="L471" s="3">
        <f t="shared" si="13"/>
        <v>0.14999999999999858</v>
      </c>
    </row>
    <row r="472" spans="2:12" x14ac:dyDescent="0.25">
      <c r="B472" s="5">
        <v>0</v>
      </c>
      <c r="C472" s="5">
        <v>0</v>
      </c>
      <c r="D472" s="5">
        <v>0</v>
      </c>
      <c r="E472" s="5">
        <v>26.7</v>
      </c>
      <c r="G472" s="6">
        <v>40822</v>
      </c>
      <c r="H472" s="5" t="s">
        <v>22</v>
      </c>
      <c r="L472" s="3">
        <f t="shared" si="13"/>
        <v>0</v>
      </c>
    </row>
    <row r="473" spans="2:12" x14ac:dyDescent="0.25">
      <c r="B473" s="5">
        <v>26.475000000000001</v>
      </c>
      <c r="C473" s="5">
        <v>26.475000000000001</v>
      </c>
      <c r="D473" s="5">
        <v>26.375</v>
      </c>
      <c r="E473" s="5">
        <v>26.375</v>
      </c>
      <c r="G473" s="6">
        <v>40823</v>
      </c>
      <c r="H473" s="5" t="s">
        <v>22</v>
      </c>
      <c r="J473" s="4">
        <f>AVERAGE(E469:E473)</f>
        <v>26.645000000000003</v>
      </c>
      <c r="L473" s="3">
        <f t="shared" si="13"/>
        <v>-0.32499999999999929</v>
      </c>
    </row>
    <row r="474" spans="2:12" x14ac:dyDescent="0.25">
      <c r="B474" s="5">
        <v>0</v>
      </c>
      <c r="C474" s="5">
        <v>0</v>
      </c>
      <c r="D474" s="5">
        <v>0</v>
      </c>
      <c r="E474" s="5">
        <v>26.375</v>
      </c>
      <c r="G474" s="6">
        <v>40826</v>
      </c>
      <c r="H474" s="5" t="s">
        <v>22</v>
      </c>
      <c r="L474" s="3">
        <f t="shared" si="13"/>
        <v>0</v>
      </c>
    </row>
    <row r="475" spans="2:12" x14ac:dyDescent="0.25">
      <c r="B475" s="5">
        <v>0</v>
      </c>
      <c r="C475" s="5">
        <v>0</v>
      </c>
      <c r="D475" s="5">
        <v>0</v>
      </c>
      <c r="E475" s="5">
        <v>26.375</v>
      </c>
      <c r="G475" s="6">
        <v>40827</v>
      </c>
      <c r="H475" s="5" t="s">
        <v>22</v>
      </c>
      <c r="L475" s="3">
        <f t="shared" si="13"/>
        <v>0</v>
      </c>
    </row>
    <row r="476" spans="2:12" x14ac:dyDescent="0.25">
      <c r="B476" s="5">
        <v>26.975000000000001</v>
      </c>
      <c r="C476" s="5">
        <v>26.975000000000001</v>
      </c>
      <c r="D476" s="5">
        <v>26.975000000000001</v>
      </c>
      <c r="E476" s="5">
        <v>26.975000000000001</v>
      </c>
      <c r="G476" s="6">
        <v>40828</v>
      </c>
      <c r="H476" s="5" t="s">
        <v>22</v>
      </c>
      <c r="L476" s="3">
        <f t="shared" si="13"/>
        <v>0.60000000000000142</v>
      </c>
    </row>
    <row r="477" spans="2:12" x14ac:dyDescent="0.25">
      <c r="B477" s="5">
        <v>0</v>
      </c>
      <c r="C477" s="5">
        <v>0</v>
      </c>
      <c r="D477" s="5">
        <v>0</v>
      </c>
      <c r="E477" s="5">
        <v>26.975000000000001</v>
      </c>
      <c r="G477" s="6">
        <v>40829</v>
      </c>
      <c r="H477" s="5" t="s">
        <v>22</v>
      </c>
      <c r="L477" s="3">
        <f t="shared" si="13"/>
        <v>0</v>
      </c>
    </row>
    <row r="478" spans="2:12" x14ac:dyDescent="0.25">
      <c r="B478" s="5">
        <v>0</v>
      </c>
      <c r="C478" s="5">
        <v>0</v>
      </c>
      <c r="D478" s="5">
        <v>0</v>
      </c>
      <c r="E478" s="5">
        <v>26.975000000000001</v>
      </c>
      <c r="G478" s="6">
        <v>40830</v>
      </c>
      <c r="H478" s="5" t="s">
        <v>22</v>
      </c>
      <c r="J478" s="4">
        <f>AVERAGE(E474:E478)</f>
        <v>26.734999999999996</v>
      </c>
      <c r="L478" s="3">
        <f t="shared" si="13"/>
        <v>0</v>
      </c>
    </row>
    <row r="479" spans="2:12" x14ac:dyDescent="0.25">
      <c r="B479" s="5">
        <v>26.6</v>
      </c>
      <c r="C479" s="5">
        <v>26.6</v>
      </c>
      <c r="D479" s="5">
        <v>26.6</v>
      </c>
      <c r="E479" s="5">
        <v>26.6</v>
      </c>
      <c r="G479" s="6">
        <v>40833</v>
      </c>
      <c r="H479" s="5" t="s">
        <v>22</v>
      </c>
      <c r="L479" s="3">
        <f t="shared" si="13"/>
        <v>-0.375</v>
      </c>
    </row>
    <row r="480" spans="2:12" x14ac:dyDescent="0.25">
      <c r="B480" s="5">
        <v>26.1</v>
      </c>
      <c r="C480" s="5">
        <v>26.1</v>
      </c>
      <c r="D480" s="5">
        <v>26.1</v>
      </c>
      <c r="E480" s="5">
        <v>26.1</v>
      </c>
      <c r="G480" s="6">
        <v>40834</v>
      </c>
      <c r="H480" s="5" t="s">
        <v>22</v>
      </c>
      <c r="L480" s="3">
        <f t="shared" si="13"/>
        <v>-0.5</v>
      </c>
    </row>
    <row r="481" spans="2:12" x14ac:dyDescent="0.25">
      <c r="B481" s="5">
        <v>0</v>
      </c>
      <c r="C481" s="5">
        <v>0</v>
      </c>
      <c r="D481" s="5">
        <v>0</v>
      </c>
      <c r="E481" s="5">
        <v>26.1</v>
      </c>
      <c r="G481" s="6">
        <v>40835</v>
      </c>
      <c r="H481" s="5" t="s">
        <v>22</v>
      </c>
      <c r="L481" s="3">
        <f t="shared" si="13"/>
        <v>0</v>
      </c>
    </row>
    <row r="482" spans="2:12" x14ac:dyDescent="0.25">
      <c r="B482" s="5">
        <v>25.95</v>
      </c>
      <c r="C482" s="5">
        <v>25.95</v>
      </c>
      <c r="D482" s="5">
        <v>25.95</v>
      </c>
      <c r="E482" s="5">
        <v>25.95</v>
      </c>
      <c r="G482" s="6">
        <v>40836</v>
      </c>
      <c r="H482" s="5" t="s">
        <v>22</v>
      </c>
      <c r="L482" s="3">
        <f t="shared" si="13"/>
        <v>-0.15000000000000213</v>
      </c>
    </row>
    <row r="483" spans="2:12" x14ac:dyDescent="0.25">
      <c r="B483" s="5">
        <v>26</v>
      </c>
      <c r="C483" s="5">
        <v>26.1</v>
      </c>
      <c r="D483" s="5">
        <v>26</v>
      </c>
      <c r="E483" s="5">
        <v>26.1</v>
      </c>
      <c r="G483" s="6">
        <v>40837</v>
      </c>
      <c r="H483" s="5" t="s">
        <v>22</v>
      </c>
      <c r="J483" s="4">
        <f>AVERAGE(E479:E483)</f>
        <v>26.170000000000005</v>
      </c>
      <c r="L483" s="3">
        <f t="shared" si="13"/>
        <v>0.15000000000000213</v>
      </c>
    </row>
    <row r="484" spans="2:12" x14ac:dyDescent="0.25">
      <c r="B484" s="5">
        <v>0</v>
      </c>
      <c r="C484" s="5">
        <v>0</v>
      </c>
      <c r="D484" s="5">
        <v>0</v>
      </c>
      <c r="E484" s="5">
        <v>26.1</v>
      </c>
      <c r="G484" s="6">
        <v>40840</v>
      </c>
      <c r="H484" s="5" t="s">
        <v>22</v>
      </c>
      <c r="L484" s="3">
        <f t="shared" si="13"/>
        <v>0</v>
      </c>
    </row>
    <row r="485" spans="2:12" x14ac:dyDescent="0.25">
      <c r="B485" s="5">
        <v>26.3</v>
      </c>
      <c r="C485" s="5">
        <v>26.3</v>
      </c>
      <c r="D485" s="5">
        <v>26.3</v>
      </c>
      <c r="E485" s="5">
        <v>26.3</v>
      </c>
      <c r="G485" s="6">
        <v>40841</v>
      </c>
      <c r="H485" s="5" t="s">
        <v>22</v>
      </c>
      <c r="L485" s="3">
        <f t="shared" si="13"/>
        <v>0.19999999999999929</v>
      </c>
    </row>
    <row r="486" spans="2:12" x14ac:dyDescent="0.25">
      <c r="B486" s="5">
        <v>26.1</v>
      </c>
      <c r="C486" s="5">
        <v>26.1</v>
      </c>
      <c r="D486" s="5">
        <v>26.1</v>
      </c>
      <c r="E486" s="5">
        <v>26.1</v>
      </c>
      <c r="G486" s="6">
        <v>40842</v>
      </c>
      <c r="H486" s="5" t="s">
        <v>22</v>
      </c>
      <c r="L486" s="3">
        <f t="shared" si="13"/>
        <v>-0.19999999999999929</v>
      </c>
    </row>
    <row r="487" spans="2:12" x14ac:dyDescent="0.25">
      <c r="B487" s="5">
        <v>26.074999999999999</v>
      </c>
      <c r="C487" s="5">
        <v>26.1</v>
      </c>
      <c r="D487" s="5">
        <v>26.05</v>
      </c>
      <c r="E487" s="5">
        <v>26.1</v>
      </c>
      <c r="G487" s="6">
        <v>40843</v>
      </c>
      <c r="H487" s="5" t="s">
        <v>22</v>
      </c>
      <c r="L487" s="3">
        <f t="shared" si="13"/>
        <v>0</v>
      </c>
    </row>
    <row r="488" spans="2:12" x14ac:dyDescent="0.25">
      <c r="B488" s="5">
        <v>26.05</v>
      </c>
      <c r="C488" s="5">
        <v>26.05</v>
      </c>
      <c r="D488" s="5">
        <v>26.05</v>
      </c>
      <c r="E488" s="5">
        <v>26.05</v>
      </c>
      <c r="G488" s="6">
        <v>40844</v>
      </c>
      <c r="H488" s="5" t="s">
        <v>22</v>
      </c>
      <c r="J488" s="4">
        <f>AVERAGE(E484:E488)</f>
        <v>26.130000000000003</v>
      </c>
      <c r="L488" s="3">
        <f t="shared" si="13"/>
        <v>-5.0000000000000711E-2</v>
      </c>
    </row>
    <row r="489" spans="2:12" x14ac:dyDescent="0.25">
      <c r="B489" s="5">
        <v>25.9</v>
      </c>
      <c r="C489" s="5">
        <v>25.9</v>
      </c>
      <c r="D489" s="5">
        <v>25.75</v>
      </c>
      <c r="E489" s="5">
        <v>25.75</v>
      </c>
      <c r="G489" s="6">
        <v>40847</v>
      </c>
      <c r="H489" s="5" t="s">
        <v>22</v>
      </c>
      <c r="L489" s="3">
        <f t="shared" si="13"/>
        <v>-0.30000000000000071</v>
      </c>
    </row>
    <row r="490" spans="2:12" x14ac:dyDescent="0.25">
      <c r="B490" s="5">
        <v>0</v>
      </c>
      <c r="C490" s="5">
        <v>0</v>
      </c>
      <c r="D490" s="5">
        <v>0</v>
      </c>
      <c r="E490" s="5">
        <v>25.75</v>
      </c>
      <c r="G490" s="6">
        <v>40848</v>
      </c>
      <c r="H490" s="5" t="s">
        <v>22</v>
      </c>
      <c r="L490" s="3">
        <f t="shared" si="13"/>
        <v>0</v>
      </c>
    </row>
    <row r="491" spans="2:12" x14ac:dyDescent="0.25">
      <c r="B491" s="5">
        <v>25.65</v>
      </c>
      <c r="C491" s="5">
        <v>25.75</v>
      </c>
      <c r="D491" s="5">
        <v>25.65</v>
      </c>
      <c r="E491" s="5">
        <v>25.75</v>
      </c>
      <c r="G491" s="6">
        <v>40849</v>
      </c>
      <c r="H491" s="5" t="s">
        <v>22</v>
      </c>
      <c r="L491" s="3">
        <f t="shared" si="13"/>
        <v>0</v>
      </c>
    </row>
    <row r="492" spans="2:12" x14ac:dyDescent="0.25">
      <c r="B492" s="5">
        <v>25.9</v>
      </c>
      <c r="C492" s="5">
        <v>25.9</v>
      </c>
      <c r="D492" s="5">
        <v>25.9</v>
      </c>
      <c r="E492" s="5">
        <v>25.9</v>
      </c>
      <c r="G492" s="6">
        <v>40850</v>
      </c>
      <c r="H492" s="5" t="s">
        <v>22</v>
      </c>
      <c r="L492" s="3">
        <f t="shared" si="13"/>
        <v>0.14999999999999858</v>
      </c>
    </row>
    <row r="493" spans="2:12" x14ac:dyDescent="0.25">
      <c r="B493" s="5">
        <v>0</v>
      </c>
      <c r="C493" s="5">
        <v>0</v>
      </c>
      <c r="D493" s="5">
        <v>0</v>
      </c>
      <c r="E493" s="5">
        <v>25.9</v>
      </c>
      <c r="G493" s="6">
        <v>40851</v>
      </c>
      <c r="H493" s="5" t="s">
        <v>22</v>
      </c>
      <c r="J493" s="4">
        <f>AVERAGE(E489:E493)</f>
        <v>25.810000000000002</v>
      </c>
      <c r="L493" s="3">
        <f t="shared" si="13"/>
        <v>0</v>
      </c>
    </row>
    <row r="494" spans="2:12" x14ac:dyDescent="0.25">
      <c r="B494" s="5">
        <v>0</v>
      </c>
      <c r="C494" s="5">
        <v>0</v>
      </c>
      <c r="D494" s="5">
        <v>0</v>
      </c>
      <c r="E494" s="5">
        <v>25.9</v>
      </c>
      <c r="G494" s="6">
        <v>40854</v>
      </c>
      <c r="H494" s="5" t="s">
        <v>22</v>
      </c>
      <c r="L494" s="3">
        <f t="shared" si="13"/>
        <v>0</v>
      </c>
    </row>
    <row r="495" spans="2:12" x14ac:dyDescent="0.25">
      <c r="B495" s="5">
        <v>26.6</v>
      </c>
      <c r="C495" s="5">
        <v>26.6</v>
      </c>
      <c r="D495" s="5">
        <v>26.6</v>
      </c>
      <c r="E495" s="5">
        <v>26.6</v>
      </c>
      <c r="G495" s="6">
        <v>40855</v>
      </c>
      <c r="H495" s="5" t="s">
        <v>22</v>
      </c>
      <c r="L495" s="3">
        <f t="shared" si="13"/>
        <v>0.70000000000000284</v>
      </c>
    </row>
    <row r="496" spans="2:12" x14ac:dyDescent="0.25">
      <c r="B496" s="5">
        <v>26.1</v>
      </c>
      <c r="C496" s="5">
        <v>26.1</v>
      </c>
      <c r="D496" s="5">
        <v>26.05</v>
      </c>
      <c r="E496" s="5">
        <v>26.05</v>
      </c>
      <c r="G496" s="6">
        <v>40856</v>
      </c>
      <c r="H496" s="5" t="s">
        <v>22</v>
      </c>
      <c r="L496" s="3">
        <f t="shared" si="13"/>
        <v>-0.55000000000000071</v>
      </c>
    </row>
    <row r="497" spans="2:12" x14ac:dyDescent="0.25">
      <c r="B497" s="5">
        <v>26.324999999999999</v>
      </c>
      <c r="C497" s="5">
        <v>26.324999999999999</v>
      </c>
      <c r="D497" s="5">
        <v>26.324999999999999</v>
      </c>
      <c r="E497" s="5">
        <v>26.324999999999999</v>
      </c>
      <c r="G497" s="6">
        <v>40857</v>
      </c>
      <c r="H497" s="5" t="s">
        <v>22</v>
      </c>
      <c r="L497" s="3">
        <f t="shared" si="13"/>
        <v>0.27499999999999858</v>
      </c>
    </row>
    <row r="498" spans="2:12" x14ac:dyDescent="0.25">
      <c r="B498" s="5">
        <v>26</v>
      </c>
      <c r="C498" s="5">
        <v>26</v>
      </c>
      <c r="D498" s="5">
        <v>26</v>
      </c>
      <c r="E498" s="5">
        <v>26</v>
      </c>
      <c r="G498" s="6">
        <v>40858</v>
      </c>
      <c r="H498" s="5" t="s">
        <v>22</v>
      </c>
      <c r="J498" s="4">
        <f>AVERAGE(E494:E498)</f>
        <v>26.175000000000001</v>
      </c>
      <c r="L498" s="3">
        <f t="shared" si="13"/>
        <v>-0.32499999999999929</v>
      </c>
    </row>
    <row r="499" spans="2:12" x14ac:dyDescent="0.25">
      <c r="B499" s="5">
        <v>0</v>
      </c>
      <c r="C499" s="5">
        <v>0</v>
      </c>
      <c r="D499" s="5">
        <v>0</v>
      </c>
      <c r="E499" s="5">
        <v>26</v>
      </c>
      <c r="G499" s="6">
        <v>40861</v>
      </c>
      <c r="H499" s="5" t="s">
        <v>22</v>
      </c>
      <c r="L499" s="3">
        <f t="shared" si="13"/>
        <v>0</v>
      </c>
    </row>
    <row r="500" spans="2:12" x14ac:dyDescent="0.25">
      <c r="B500" s="5">
        <v>25.75</v>
      </c>
      <c r="C500" s="5">
        <v>25.75</v>
      </c>
      <c r="D500" s="5">
        <v>25.75</v>
      </c>
      <c r="E500" s="5">
        <v>25.75</v>
      </c>
      <c r="G500" s="6">
        <v>40862</v>
      </c>
      <c r="H500" s="5" t="s">
        <v>22</v>
      </c>
      <c r="L500" s="3">
        <f t="shared" si="13"/>
        <v>-0.25</v>
      </c>
    </row>
    <row r="501" spans="2:12" x14ac:dyDescent="0.25">
      <c r="B501" s="5">
        <v>0</v>
      </c>
      <c r="C501" s="5">
        <v>0</v>
      </c>
      <c r="D501" s="5">
        <v>0</v>
      </c>
      <c r="E501" s="5">
        <v>25.75</v>
      </c>
      <c r="G501" s="6">
        <v>40863</v>
      </c>
      <c r="H501" s="5" t="s">
        <v>22</v>
      </c>
      <c r="L501" s="3">
        <f t="shared" si="13"/>
        <v>0</v>
      </c>
    </row>
    <row r="502" spans="2:12" x14ac:dyDescent="0.25">
      <c r="B502" s="5">
        <v>25.55</v>
      </c>
      <c r="C502" s="5">
        <v>25.55</v>
      </c>
      <c r="D502" s="5">
        <v>25.5</v>
      </c>
      <c r="E502" s="5">
        <v>25.5</v>
      </c>
      <c r="G502" s="6">
        <v>40864</v>
      </c>
      <c r="H502" s="5" t="s">
        <v>22</v>
      </c>
      <c r="L502" s="3">
        <f t="shared" si="13"/>
        <v>-0.25</v>
      </c>
    </row>
    <row r="503" spans="2:12" x14ac:dyDescent="0.25">
      <c r="B503" s="5">
        <v>25.4</v>
      </c>
      <c r="C503" s="5">
        <v>25.4</v>
      </c>
      <c r="D503" s="5">
        <v>25.4</v>
      </c>
      <c r="E503" s="5">
        <v>25.4</v>
      </c>
      <c r="G503" s="6">
        <v>40865</v>
      </c>
      <c r="H503" s="5" t="s">
        <v>22</v>
      </c>
      <c r="J503" s="4">
        <f>AVERAGE(E499:E503)</f>
        <v>25.68</v>
      </c>
      <c r="L503" s="3">
        <f t="shared" si="13"/>
        <v>-0.10000000000000142</v>
      </c>
    </row>
    <row r="504" spans="2:12" x14ac:dyDescent="0.25">
      <c r="B504" s="5">
        <v>0</v>
      </c>
      <c r="C504" s="5">
        <v>0</v>
      </c>
      <c r="D504" s="5">
        <v>0</v>
      </c>
      <c r="E504" s="5">
        <v>25.4</v>
      </c>
      <c r="G504" s="6">
        <v>40868</v>
      </c>
      <c r="H504" s="5" t="s">
        <v>22</v>
      </c>
      <c r="L504" s="3">
        <f t="shared" si="13"/>
        <v>0</v>
      </c>
    </row>
    <row r="505" spans="2:12" x14ac:dyDescent="0.25">
      <c r="B505" s="5">
        <v>25.3</v>
      </c>
      <c r="C505" s="5">
        <v>25.3</v>
      </c>
      <c r="D505" s="5">
        <v>25.3</v>
      </c>
      <c r="E505" s="5">
        <v>25.3</v>
      </c>
      <c r="G505" s="6">
        <v>40869</v>
      </c>
      <c r="H505" s="5" t="s">
        <v>22</v>
      </c>
      <c r="L505" s="3">
        <f t="shared" si="13"/>
        <v>-9.9999999999997868E-2</v>
      </c>
    </row>
    <row r="506" spans="2:12" x14ac:dyDescent="0.25">
      <c r="B506" s="5">
        <v>0</v>
      </c>
      <c r="C506" s="5">
        <v>0</v>
      </c>
      <c r="D506" s="5">
        <v>0</v>
      </c>
      <c r="E506" s="5">
        <v>25.3</v>
      </c>
      <c r="G506" s="6">
        <v>40870</v>
      </c>
      <c r="H506" s="5" t="s">
        <v>22</v>
      </c>
      <c r="L506" s="3">
        <f t="shared" si="13"/>
        <v>0</v>
      </c>
    </row>
    <row r="507" spans="2:12" x14ac:dyDescent="0.25">
      <c r="B507" s="5">
        <v>0</v>
      </c>
      <c r="C507" s="5">
        <v>0</v>
      </c>
      <c r="D507" s="5">
        <v>0</v>
      </c>
      <c r="E507" s="5">
        <v>25.3</v>
      </c>
      <c r="G507" s="6">
        <v>40871</v>
      </c>
      <c r="H507" s="5" t="s">
        <v>22</v>
      </c>
      <c r="L507" s="3">
        <f t="shared" si="13"/>
        <v>0</v>
      </c>
    </row>
    <row r="508" spans="2:12" x14ac:dyDescent="0.25">
      <c r="B508" s="5">
        <v>0</v>
      </c>
      <c r="C508" s="5">
        <v>0</v>
      </c>
      <c r="D508" s="5">
        <v>0</v>
      </c>
      <c r="E508" s="5">
        <v>25.3</v>
      </c>
      <c r="G508" s="6">
        <v>40872</v>
      </c>
      <c r="H508" s="5" t="s">
        <v>22</v>
      </c>
      <c r="J508" s="4">
        <f>AVERAGE(E504:E508)</f>
        <v>25.32</v>
      </c>
      <c r="L508" s="3">
        <f t="shared" si="13"/>
        <v>0</v>
      </c>
    </row>
    <row r="509" spans="2:12" x14ac:dyDescent="0.25">
      <c r="B509" s="5">
        <v>0</v>
      </c>
      <c r="C509" s="5">
        <v>0</v>
      </c>
      <c r="D509" s="5">
        <v>0</v>
      </c>
      <c r="E509" s="5">
        <v>25.3</v>
      </c>
      <c r="G509" s="6">
        <v>40875</v>
      </c>
      <c r="H509" s="5" t="s">
        <v>22</v>
      </c>
      <c r="L509" s="3">
        <f t="shared" si="13"/>
        <v>0</v>
      </c>
    </row>
    <row r="510" spans="2:12" x14ac:dyDescent="0.25">
      <c r="B510" s="5">
        <v>24.55</v>
      </c>
      <c r="C510" s="5">
        <v>24.55</v>
      </c>
      <c r="D510" s="5">
        <v>24.55</v>
      </c>
      <c r="E510" s="5">
        <v>24.55</v>
      </c>
      <c r="G510" s="6">
        <v>40876</v>
      </c>
      <c r="H510" s="5" t="s">
        <v>22</v>
      </c>
      <c r="L510" s="3">
        <f t="shared" si="13"/>
        <v>-0.75</v>
      </c>
    </row>
    <row r="511" spans="2:12" x14ac:dyDescent="0.25">
      <c r="B511" s="5">
        <v>0</v>
      </c>
      <c r="C511" s="5">
        <v>0</v>
      </c>
      <c r="D511" s="5">
        <v>0</v>
      </c>
      <c r="E511" s="5">
        <v>24.55</v>
      </c>
      <c r="G511" s="6">
        <v>40877</v>
      </c>
      <c r="H511" s="5" t="s">
        <v>22</v>
      </c>
      <c r="L511" s="3">
        <f t="shared" si="13"/>
        <v>0</v>
      </c>
    </row>
    <row r="512" spans="2:12" x14ac:dyDescent="0.25">
      <c r="B512" s="5">
        <v>24.3</v>
      </c>
      <c r="C512" s="5">
        <v>24.3</v>
      </c>
      <c r="D512" s="5">
        <v>24.3</v>
      </c>
      <c r="E512" s="5">
        <v>24.3</v>
      </c>
      <c r="G512" s="6">
        <v>40878</v>
      </c>
      <c r="H512" s="5" t="s">
        <v>22</v>
      </c>
      <c r="L512" s="3">
        <f t="shared" si="13"/>
        <v>-0.25</v>
      </c>
    </row>
    <row r="513" spans="2:12" x14ac:dyDescent="0.25">
      <c r="B513" s="5">
        <v>0</v>
      </c>
      <c r="C513" s="5">
        <v>0</v>
      </c>
      <c r="D513" s="5">
        <v>0</v>
      </c>
      <c r="E513" s="5">
        <v>24.3</v>
      </c>
      <c r="G513" s="6">
        <v>40879</v>
      </c>
      <c r="H513" s="5" t="s">
        <v>22</v>
      </c>
      <c r="J513" s="4">
        <f>AVERAGE(E509:E513)</f>
        <v>24.6</v>
      </c>
      <c r="L513" s="3">
        <f t="shared" si="13"/>
        <v>0</v>
      </c>
    </row>
    <row r="514" spans="2:12" x14ac:dyDescent="0.25">
      <c r="B514" s="5">
        <v>23.95</v>
      </c>
      <c r="C514" s="5">
        <v>23.95</v>
      </c>
      <c r="D514" s="5">
        <v>23.95</v>
      </c>
      <c r="E514" s="5">
        <v>23.95</v>
      </c>
      <c r="G514" s="6">
        <v>40882</v>
      </c>
      <c r="H514" s="5" t="s">
        <v>22</v>
      </c>
      <c r="L514" s="3">
        <f t="shared" si="13"/>
        <v>-0.35000000000000142</v>
      </c>
    </row>
    <row r="515" spans="2:12" x14ac:dyDescent="0.25">
      <c r="B515" s="5">
        <v>23.85</v>
      </c>
      <c r="C515" s="5">
        <v>23.85</v>
      </c>
      <c r="D515" s="5">
        <v>23.85</v>
      </c>
      <c r="E515" s="5">
        <v>23.85</v>
      </c>
      <c r="G515" s="6">
        <v>40883</v>
      </c>
      <c r="H515" s="5" t="s">
        <v>22</v>
      </c>
      <c r="L515" s="3">
        <f t="shared" si="13"/>
        <v>-9.9999999999997868E-2</v>
      </c>
    </row>
    <row r="516" spans="2:12" x14ac:dyDescent="0.25">
      <c r="B516" s="5">
        <v>24.1</v>
      </c>
      <c r="C516" s="5">
        <v>24.1</v>
      </c>
      <c r="D516" s="5">
        <v>24.024999999999999</v>
      </c>
      <c r="E516" s="5">
        <v>24.074999999999999</v>
      </c>
      <c r="G516" s="6">
        <v>40884</v>
      </c>
      <c r="H516" s="5" t="s">
        <v>22</v>
      </c>
      <c r="L516" s="3">
        <f t="shared" si="13"/>
        <v>0.22499999999999787</v>
      </c>
    </row>
    <row r="517" spans="2:12" x14ac:dyDescent="0.25">
      <c r="B517" s="5">
        <v>24.65</v>
      </c>
      <c r="C517" s="5">
        <v>24.65</v>
      </c>
      <c r="D517" s="5">
        <v>24.65</v>
      </c>
      <c r="E517" s="5">
        <v>24.65</v>
      </c>
      <c r="G517" s="6">
        <v>40885</v>
      </c>
      <c r="H517" s="5" t="s">
        <v>22</v>
      </c>
      <c r="L517" s="3">
        <f t="shared" si="13"/>
        <v>0.57499999999999929</v>
      </c>
    </row>
    <row r="518" spans="2:12" x14ac:dyDescent="0.25">
      <c r="B518" s="5">
        <v>0</v>
      </c>
      <c r="C518" s="5">
        <v>0</v>
      </c>
      <c r="D518" s="5">
        <v>0</v>
      </c>
      <c r="E518" s="5">
        <v>24.65</v>
      </c>
      <c r="G518" s="6">
        <v>40886</v>
      </c>
      <c r="H518" s="5" t="s">
        <v>22</v>
      </c>
      <c r="J518" s="4">
        <f>AVERAGE(E514:E518)</f>
        <v>24.235000000000003</v>
      </c>
      <c r="L518" s="3">
        <f t="shared" si="13"/>
        <v>0</v>
      </c>
    </row>
    <row r="519" spans="2:12" x14ac:dyDescent="0.25">
      <c r="B519" s="5">
        <v>0</v>
      </c>
      <c r="C519" s="5">
        <v>0</v>
      </c>
      <c r="D519" s="5">
        <v>0</v>
      </c>
      <c r="E519" s="5">
        <v>24.65</v>
      </c>
      <c r="G519" s="6">
        <v>40889</v>
      </c>
      <c r="H519" s="5" t="s">
        <v>22</v>
      </c>
      <c r="L519" s="3">
        <f t="shared" si="13"/>
        <v>0</v>
      </c>
    </row>
    <row r="520" spans="2:12" x14ac:dyDescent="0.25">
      <c r="B520" s="5">
        <v>0</v>
      </c>
      <c r="C520" s="5">
        <v>0</v>
      </c>
      <c r="D520" s="5">
        <v>0</v>
      </c>
      <c r="E520" s="5">
        <v>24.65</v>
      </c>
      <c r="G520" s="6">
        <v>40890</v>
      </c>
      <c r="H520" s="5" t="s">
        <v>22</v>
      </c>
      <c r="L520" s="3">
        <f t="shared" si="13"/>
        <v>0</v>
      </c>
    </row>
    <row r="521" spans="2:12" x14ac:dyDescent="0.25">
      <c r="B521" s="5">
        <v>0</v>
      </c>
      <c r="C521" s="5">
        <v>0</v>
      </c>
      <c r="D521" s="5">
        <v>0</v>
      </c>
      <c r="E521" s="5">
        <v>24.65</v>
      </c>
      <c r="G521" s="6">
        <v>40891</v>
      </c>
      <c r="H521" s="5" t="s">
        <v>22</v>
      </c>
      <c r="L521" s="3">
        <f t="shared" si="13"/>
        <v>0</v>
      </c>
    </row>
    <row r="522" spans="2:12" x14ac:dyDescent="0.25">
      <c r="B522" s="5">
        <v>0</v>
      </c>
      <c r="C522" s="5">
        <v>0</v>
      </c>
      <c r="D522" s="5">
        <v>0</v>
      </c>
      <c r="E522" s="5">
        <v>24.65</v>
      </c>
      <c r="G522" s="6">
        <v>40892</v>
      </c>
      <c r="H522" s="5" t="s">
        <v>22</v>
      </c>
      <c r="L522" s="3">
        <f t="shared" si="13"/>
        <v>0</v>
      </c>
    </row>
    <row r="523" spans="2:12" x14ac:dyDescent="0.25">
      <c r="B523" s="5">
        <v>0</v>
      </c>
      <c r="C523" s="5">
        <v>0</v>
      </c>
      <c r="D523" s="5">
        <v>0</v>
      </c>
      <c r="E523" s="5">
        <v>24.65</v>
      </c>
      <c r="G523" s="6">
        <v>40893</v>
      </c>
      <c r="H523" s="5" t="s">
        <v>22</v>
      </c>
      <c r="J523" s="4">
        <f>AVERAGE(E519:E523)</f>
        <v>24.65</v>
      </c>
      <c r="L523" s="3">
        <f t="shared" si="13"/>
        <v>0</v>
      </c>
    </row>
    <row r="524" spans="2:12" x14ac:dyDescent="0.25">
      <c r="B524" s="5">
        <v>0</v>
      </c>
      <c r="C524" s="5">
        <v>0</v>
      </c>
      <c r="D524" s="5">
        <v>0</v>
      </c>
      <c r="E524" s="5">
        <v>24.65</v>
      </c>
      <c r="G524" s="6">
        <v>40896</v>
      </c>
      <c r="H524" s="5" t="s">
        <v>22</v>
      </c>
      <c r="L524" s="3">
        <f t="shared" si="13"/>
        <v>0</v>
      </c>
    </row>
    <row r="525" spans="2:12" x14ac:dyDescent="0.25">
      <c r="B525" s="5">
        <v>0</v>
      </c>
      <c r="C525" s="5">
        <v>0</v>
      </c>
      <c r="D525" s="5">
        <v>0</v>
      </c>
      <c r="E525" s="5">
        <v>24.65</v>
      </c>
      <c r="G525" s="6">
        <v>40897</v>
      </c>
      <c r="H525" s="5" t="s">
        <v>22</v>
      </c>
      <c r="L525" s="3">
        <f t="shared" si="13"/>
        <v>0</v>
      </c>
    </row>
    <row r="526" spans="2:12" x14ac:dyDescent="0.25">
      <c r="B526" s="5">
        <v>24.1</v>
      </c>
      <c r="C526" s="5">
        <v>24.1</v>
      </c>
      <c r="D526" s="5">
        <v>24.1</v>
      </c>
      <c r="E526" s="5">
        <v>24.1</v>
      </c>
      <c r="G526" s="6">
        <v>40898</v>
      </c>
      <c r="H526" s="5" t="s">
        <v>22</v>
      </c>
      <c r="L526" s="3">
        <f t="shared" ref="L526:L589" si="14">IF(OR(E525="",E526=""),#N/A,E526-E525)</f>
        <v>-0.54999999999999716</v>
      </c>
    </row>
    <row r="527" spans="2:12" x14ac:dyDescent="0.25">
      <c r="B527" s="5">
        <v>0</v>
      </c>
      <c r="C527" s="5">
        <v>0</v>
      </c>
      <c r="D527" s="5">
        <v>0</v>
      </c>
      <c r="E527" s="5">
        <v>24.1</v>
      </c>
      <c r="G527" s="6">
        <v>40899</v>
      </c>
      <c r="H527" s="5" t="s">
        <v>22</v>
      </c>
      <c r="L527" s="3">
        <f t="shared" si="14"/>
        <v>0</v>
      </c>
    </row>
    <row r="528" spans="2:12" x14ac:dyDescent="0.25">
      <c r="B528" s="5">
        <v>0</v>
      </c>
      <c r="C528" s="5">
        <v>0</v>
      </c>
      <c r="D528" s="5">
        <v>0</v>
      </c>
      <c r="E528" s="5">
        <v>24.1</v>
      </c>
      <c r="G528" s="6">
        <v>40900</v>
      </c>
      <c r="H528" s="5" t="s">
        <v>22</v>
      </c>
      <c r="J528" s="4">
        <f>AVERAGE(E524:E528)</f>
        <v>24.32</v>
      </c>
      <c r="L528" s="3">
        <f t="shared" si="14"/>
        <v>0</v>
      </c>
    </row>
    <row r="529" spans="2:12" x14ac:dyDescent="0.25">
      <c r="B529" s="5">
        <v>0</v>
      </c>
      <c r="C529" s="5">
        <v>0</v>
      </c>
      <c r="D529" s="5">
        <v>0</v>
      </c>
      <c r="E529" s="5">
        <v>24.1</v>
      </c>
      <c r="G529" s="6">
        <v>40903</v>
      </c>
      <c r="H529" s="5" t="s">
        <v>22</v>
      </c>
      <c r="L529" s="3">
        <f t="shared" si="14"/>
        <v>0</v>
      </c>
    </row>
    <row r="530" spans="2:12" x14ac:dyDescent="0.25">
      <c r="B530" s="5">
        <v>0</v>
      </c>
      <c r="C530" s="5">
        <v>0</v>
      </c>
      <c r="D530" s="5">
        <v>0</v>
      </c>
      <c r="E530" s="5">
        <v>24.1</v>
      </c>
      <c r="G530" s="6">
        <v>40904</v>
      </c>
      <c r="H530" s="5" t="s">
        <v>22</v>
      </c>
      <c r="L530" s="3">
        <f t="shared" si="14"/>
        <v>0</v>
      </c>
    </row>
    <row r="531" spans="2:12" x14ac:dyDescent="0.25">
      <c r="B531" s="5">
        <v>0</v>
      </c>
      <c r="C531" s="5">
        <v>0</v>
      </c>
      <c r="D531" s="5">
        <v>0</v>
      </c>
      <c r="E531" s="5">
        <v>24.1</v>
      </c>
      <c r="G531" s="6">
        <v>40905</v>
      </c>
      <c r="H531" s="5" t="s">
        <v>22</v>
      </c>
      <c r="L531" s="3">
        <f t="shared" si="14"/>
        <v>0</v>
      </c>
    </row>
    <row r="532" spans="2:12" x14ac:dyDescent="0.25">
      <c r="B532" s="5">
        <v>0</v>
      </c>
      <c r="C532" s="5">
        <v>0</v>
      </c>
      <c r="D532" s="5">
        <v>0</v>
      </c>
      <c r="E532" s="5">
        <v>24.1</v>
      </c>
      <c r="G532" s="6">
        <v>40906</v>
      </c>
      <c r="H532" s="5" t="s">
        <v>22</v>
      </c>
      <c r="L532" s="3">
        <f t="shared" si="14"/>
        <v>0</v>
      </c>
    </row>
    <row r="533" spans="2:12" x14ac:dyDescent="0.25">
      <c r="B533" s="5">
        <v>0</v>
      </c>
      <c r="C533" s="5">
        <v>0</v>
      </c>
      <c r="D533" s="5">
        <v>0</v>
      </c>
      <c r="E533" s="5">
        <v>24.1</v>
      </c>
      <c r="G533" s="6">
        <v>40907</v>
      </c>
      <c r="H533" s="5" t="s">
        <v>22</v>
      </c>
      <c r="J533" s="4">
        <f>AVERAGE(E529:E533)</f>
        <v>24.1</v>
      </c>
      <c r="L533" s="3">
        <f t="shared" si="14"/>
        <v>0</v>
      </c>
    </row>
    <row r="534" spans="2:12" x14ac:dyDescent="0.25">
      <c r="B534" s="5">
        <v>0</v>
      </c>
      <c r="C534" s="5">
        <v>0</v>
      </c>
      <c r="D534" s="5">
        <v>0</v>
      </c>
      <c r="E534" s="5">
        <v>26.5</v>
      </c>
      <c r="G534" s="6">
        <v>40910</v>
      </c>
      <c r="H534" s="5" t="s">
        <v>21</v>
      </c>
      <c r="L534" s="3">
        <f t="shared" si="14"/>
        <v>2.3999999999999986</v>
      </c>
    </row>
    <row r="535" spans="2:12" x14ac:dyDescent="0.25">
      <c r="B535" s="5">
        <v>0</v>
      </c>
      <c r="C535" s="5">
        <v>0</v>
      </c>
      <c r="D535" s="5">
        <v>0</v>
      </c>
      <c r="E535" s="5">
        <v>26.5</v>
      </c>
      <c r="G535" s="6">
        <v>40911</v>
      </c>
      <c r="H535" s="5" t="s">
        <v>21</v>
      </c>
      <c r="L535" s="3">
        <f t="shared" si="14"/>
        <v>0</v>
      </c>
    </row>
    <row r="536" spans="2:12" x14ac:dyDescent="0.25">
      <c r="B536" s="5">
        <v>0</v>
      </c>
      <c r="C536" s="5">
        <v>0</v>
      </c>
      <c r="D536" s="5">
        <v>0</v>
      </c>
      <c r="E536" s="5">
        <v>26.5</v>
      </c>
      <c r="G536" s="6">
        <v>40912</v>
      </c>
      <c r="H536" s="5" t="s">
        <v>21</v>
      </c>
      <c r="L536" s="3">
        <f t="shared" si="14"/>
        <v>0</v>
      </c>
    </row>
    <row r="537" spans="2:12" x14ac:dyDescent="0.25">
      <c r="B537" s="5">
        <v>26.15</v>
      </c>
      <c r="C537" s="5">
        <v>26.15</v>
      </c>
      <c r="D537" s="5">
        <v>26.15</v>
      </c>
      <c r="E537" s="5">
        <v>26.15</v>
      </c>
      <c r="G537" s="6">
        <v>40913</v>
      </c>
      <c r="H537" s="5" t="s">
        <v>21</v>
      </c>
      <c r="L537" s="3">
        <f t="shared" si="14"/>
        <v>-0.35000000000000142</v>
      </c>
    </row>
    <row r="538" spans="2:12" x14ac:dyDescent="0.25">
      <c r="B538" s="5">
        <v>0</v>
      </c>
      <c r="C538" s="5">
        <v>0</v>
      </c>
      <c r="D538" s="5">
        <v>0</v>
      </c>
      <c r="E538" s="5">
        <v>26.15</v>
      </c>
      <c r="G538" s="6">
        <v>40914</v>
      </c>
      <c r="H538" s="5" t="s">
        <v>21</v>
      </c>
      <c r="J538" s="4">
        <f>AVERAGE(E534:E538)</f>
        <v>26.360000000000003</v>
      </c>
      <c r="L538" s="3">
        <f t="shared" si="14"/>
        <v>0</v>
      </c>
    </row>
    <row r="539" spans="2:12" x14ac:dyDescent="0.25">
      <c r="B539" s="5">
        <v>0</v>
      </c>
      <c r="C539" s="5">
        <v>0</v>
      </c>
      <c r="D539" s="5">
        <v>0</v>
      </c>
      <c r="E539" s="5">
        <v>26.15</v>
      </c>
      <c r="G539" s="6">
        <v>40917</v>
      </c>
      <c r="H539" s="5" t="s">
        <v>21</v>
      </c>
      <c r="L539" s="3">
        <f t="shared" si="14"/>
        <v>0</v>
      </c>
    </row>
    <row r="540" spans="2:12" x14ac:dyDescent="0.25">
      <c r="B540" s="5">
        <v>0</v>
      </c>
      <c r="C540" s="5">
        <v>0</v>
      </c>
      <c r="D540" s="5">
        <v>0</v>
      </c>
      <c r="E540" s="5">
        <v>26.15</v>
      </c>
      <c r="G540" s="6">
        <v>40918</v>
      </c>
      <c r="H540" s="5" t="s">
        <v>21</v>
      </c>
      <c r="L540" s="3">
        <f t="shared" si="14"/>
        <v>0</v>
      </c>
    </row>
    <row r="541" spans="2:12" x14ac:dyDescent="0.25">
      <c r="B541" s="5">
        <v>0</v>
      </c>
      <c r="C541" s="5">
        <v>0</v>
      </c>
      <c r="D541" s="5">
        <v>0</v>
      </c>
      <c r="E541" s="5">
        <v>26.15</v>
      </c>
      <c r="G541" s="6">
        <v>40919</v>
      </c>
      <c r="H541" s="5" t="s">
        <v>21</v>
      </c>
      <c r="L541" s="3">
        <f t="shared" si="14"/>
        <v>0</v>
      </c>
    </row>
    <row r="542" spans="2:12" x14ac:dyDescent="0.25">
      <c r="B542" s="5">
        <v>26.1</v>
      </c>
      <c r="C542" s="5">
        <v>26.1</v>
      </c>
      <c r="D542" s="5">
        <v>26.1</v>
      </c>
      <c r="E542" s="5">
        <v>26.1</v>
      </c>
      <c r="G542" s="6">
        <v>40920</v>
      </c>
      <c r="H542" s="5" t="s">
        <v>21</v>
      </c>
      <c r="L542" s="3">
        <f t="shared" si="14"/>
        <v>-4.9999999999997158E-2</v>
      </c>
    </row>
    <row r="543" spans="2:12" x14ac:dyDescent="0.25">
      <c r="B543" s="5">
        <v>0</v>
      </c>
      <c r="C543" s="5">
        <v>0</v>
      </c>
      <c r="D543" s="5">
        <v>0</v>
      </c>
      <c r="E543" s="5">
        <v>26.1</v>
      </c>
      <c r="G543" s="6">
        <v>40921</v>
      </c>
      <c r="H543" s="5" t="s">
        <v>21</v>
      </c>
      <c r="J543" s="4">
        <f>AVERAGE(E539:E543)</f>
        <v>26.129999999999995</v>
      </c>
      <c r="L543" s="3">
        <f t="shared" si="14"/>
        <v>0</v>
      </c>
    </row>
    <row r="544" spans="2:12" x14ac:dyDescent="0.25">
      <c r="B544" s="5">
        <v>0</v>
      </c>
      <c r="C544" s="5">
        <v>0</v>
      </c>
      <c r="D544" s="5">
        <v>0</v>
      </c>
      <c r="E544" s="5">
        <v>26.1</v>
      </c>
      <c r="G544" s="6">
        <v>40924</v>
      </c>
      <c r="H544" s="5" t="s">
        <v>21</v>
      </c>
      <c r="L544" s="3">
        <f t="shared" si="14"/>
        <v>0</v>
      </c>
    </row>
    <row r="545" spans="2:12" x14ac:dyDescent="0.25">
      <c r="B545" s="5">
        <v>0</v>
      </c>
      <c r="C545" s="5">
        <v>0</v>
      </c>
      <c r="D545" s="5">
        <v>0</v>
      </c>
      <c r="E545" s="5">
        <v>26.1</v>
      </c>
      <c r="G545" s="6">
        <v>40925</v>
      </c>
      <c r="H545" s="5" t="s">
        <v>21</v>
      </c>
      <c r="L545" s="3">
        <f t="shared" si="14"/>
        <v>0</v>
      </c>
    </row>
    <row r="546" spans="2:12" x14ac:dyDescent="0.25">
      <c r="B546" s="5">
        <v>0</v>
      </c>
      <c r="C546" s="5">
        <v>0</v>
      </c>
      <c r="D546" s="5">
        <v>0</v>
      </c>
      <c r="E546" s="5">
        <v>26.1</v>
      </c>
      <c r="G546" s="6">
        <v>40926</v>
      </c>
      <c r="H546" s="5" t="s">
        <v>21</v>
      </c>
      <c r="L546" s="3">
        <f t="shared" si="14"/>
        <v>0</v>
      </c>
    </row>
    <row r="547" spans="2:12" x14ac:dyDescent="0.25">
      <c r="B547" s="5">
        <v>0</v>
      </c>
      <c r="C547" s="5">
        <v>0</v>
      </c>
      <c r="D547" s="5">
        <v>0</v>
      </c>
      <c r="E547" s="5">
        <v>26.1</v>
      </c>
      <c r="G547" s="6">
        <v>40927</v>
      </c>
      <c r="H547" s="5" t="s">
        <v>21</v>
      </c>
      <c r="L547" s="3">
        <f t="shared" si="14"/>
        <v>0</v>
      </c>
    </row>
    <row r="548" spans="2:12" x14ac:dyDescent="0.25">
      <c r="B548" s="5">
        <v>0</v>
      </c>
      <c r="C548" s="5">
        <v>0</v>
      </c>
      <c r="D548" s="5">
        <v>0</v>
      </c>
      <c r="E548" s="5">
        <v>26.1</v>
      </c>
      <c r="G548" s="6">
        <v>40928</v>
      </c>
      <c r="H548" s="5" t="s">
        <v>21</v>
      </c>
      <c r="J548" s="4">
        <f>AVERAGE(E544:E548)</f>
        <v>26.1</v>
      </c>
      <c r="L548" s="3">
        <f t="shared" si="14"/>
        <v>0</v>
      </c>
    </row>
    <row r="549" spans="2:12" x14ac:dyDescent="0.25">
      <c r="B549" s="5">
        <v>25.75</v>
      </c>
      <c r="C549" s="5">
        <v>25.75</v>
      </c>
      <c r="D549" s="5">
        <v>25.75</v>
      </c>
      <c r="E549" s="5">
        <v>25.75</v>
      </c>
      <c r="G549" s="6">
        <v>40931</v>
      </c>
      <c r="H549" s="5" t="s">
        <v>21</v>
      </c>
      <c r="L549" s="3">
        <f t="shared" si="14"/>
        <v>-0.35000000000000142</v>
      </c>
    </row>
    <row r="550" spans="2:12" x14ac:dyDescent="0.25">
      <c r="B550" s="5">
        <v>0</v>
      </c>
      <c r="C550" s="5">
        <v>0</v>
      </c>
      <c r="D550" s="5">
        <v>0</v>
      </c>
      <c r="E550" s="5">
        <v>25.75</v>
      </c>
      <c r="G550" s="6">
        <v>40932</v>
      </c>
      <c r="H550" s="5" t="s">
        <v>21</v>
      </c>
      <c r="L550" s="3">
        <f t="shared" si="14"/>
        <v>0</v>
      </c>
    </row>
    <row r="551" spans="2:12" x14ac:dyDescent="0.25">
      <c r="B551" s="5">
        <v>0</v>
      </c>
      <c r="C551" s="5">
        <v>0</v>
      </c>
      <c r="D551" s="5">
        <v>0</v>
      </c>
      <c r="E551" s="5">
        <v>25.75</v>
      </c>
      <c r="G551" s="6">
        <v>40933</v>
      </c>
      <c r="H551" s="5" t="s">
        <v>21</v>
      </c>
      <c r="L551" s="3">
        <f t="shared" si="14"/>
        <v>0</v>
      </c>
    </row>
    <row r="552" spans="2:12" x14ac:dyDescent="0.25">
      <c r="B552" s="5">
        <v>26.15</v>
      </c>
      <c r="C552" s="5">
        <v>26.15</v>
      </c>
      <c r="D552" s="5">
        <v>25.95</v>
      </c>
      <c r="E552" s="5">
        <v>25.95</v>
      </c>
      <c r="G552" s="6">
        <v>40934</v>
      </c>
      <c r="H552" s="5" t="s">
        <v>21</v>
      </c>
      <c r="L552" s="3">
        <f t="shared" si="14"/>
        <v>0.19999999999999929</v>
      </c>
    </row>
    <row r="553" spans="2:12" x14ac:dyDescent="0.25">
      <c r="B553" s="5">
        <v>26.475000000000001</v>
      </c>
      <c r="C553" s="5">
        <v>26.475000000000001</v>
      </c>
      <c r="D553" s="5">
        <v>26.475000000000001</v>
      </c>
      <c r="E553" s="5">
        <v>26.475000000000001</v>
      </c>
      <c r="G553" s="6">
        <v>40935</v>
      </c>
      <c r="H553" s="5" t="s">
        <v>21</v>
      </c>
      <c r="J553" s="4">
        <f>AVERAGE(E549:E553)</f>
        <v>25.935000000000002</v>
      </c>
      <c r="L553" s="3">
        <f t="shared" si="14"/>
        <v>0.52500000000000213</v>
      </c>
    </row>
    <row r="554" spans="2:12" x14ac:dyDescent="0.25">
      <c r="B554" s="5">
        <v>0</v>
      </c>
      <c r="C554" s="5">
        <v>0</v>
      </c>
      <c r="D554" s="5">
        <v>0</v>
      </c>
      <c r="E554" s="5">
        <v>26.475000000000001</v>
      </c>
      <c r="G554" s="6">
        <v>40938</v>
      </c>
      <c r="H554" s="5" t="s">
        <v>21</v>
      </c>
      <c r="L554" s="3">
        <f t="shared" si="14"/>
        <v>0</v>
      </c>
    </row>
    <row r="555" spans="2:12" x14ac:dyDescent="0.25">
      <c r="B555" s="5">
        <v>0</v>
      </c>
      <c r="C555" s="5">
        <v>0</v>
      </c>
      <c r="D555" s="5">
        <v>0</v>
      </c>
      <c r="E555" s="5">
        <v>26.475000000000001</v>
      </c>
      <c r="G555" s="6">
        <v>40939</v>
      </c>
      <c r="H555" s="5" t="s">
        <v>21</v>
      </c>
      <c r="L555" s="3">
        <f t="shared" si="14"/>
        <v>0</v>
      </c>
    </row>
    <row r="556" spans="2:12" x14ac:dyDescent="0.25">
      <c r="B556" s="5">
        <v>0</v>
      </c>
      <c r="C556" s="5">
        <v>0</v>
      </c>
      <c r="D556" s="5">
        <v>0</v>
      </c>
      <c r="E556" s="5">
        <v>26.475000000000001</v>
      </c>
      <c r="G556" s="6">
        <v>40940</v>
      </c>
      <c r="H556" s="5" t="s">
        <v>21</v>
      </c>
      <c r="L556" s="3">
        <f t="shared" si="14"/>
        <v>0</v>
      </c>
    </row>
    <row r="557" spans="2:12" x14ac:dyDescent="0.25">
      <c r="B557" s="5">
        <v>0</v>
      </c>
      <c r="C557" s="5">
        <v>0</v>
      </c>
      <c r="D557" s="5">
        <v>0</v>
      </c>
      <c r="E557" s="5">
        <v>26.475000000000001</v>
      </c>
      <c r="G557" s="6">
        <v>40941</v>
      </c>
      <c r="H557" s="5" t="s">
        <v>21</v>
      </c>
      <c r="L557" s="3">
        <f t="shared" si="14"/>
        <v>0</v>
      </c>
    </row>
    <row r="558" spans="2:12" x14ac:dyDescent="0.25">
      <c r="B558" s="5">
        <v>0</v>
      </c>
      <c r="C558" s="5">
        <v>0</v>
      </c>
      <c r="D558" s="5">
        <v>0</v>
      </c>
      <c r="E558" s="5">
        <v>26.475000000000001</v>
      </c>
      <c r="G558" s="6">
        <v>40942</v>
      </c>
      <c r="H558" s="5" t="s">
        <v>21</v>
      </c>
      <c r="J558" s="4">
        <f>AVERAGE(E554:E558)</f>
        <v>26.475000000000001</v>
      </c>
      <c r="L558" s="3">
        <f t="shared" si="14"/>
        <v>0</v>
      </c>
    </row>
    <row r="559" spans="2:12" x14ac:dyDescent="0.25">
      <c r="B559" s="5">
        <v>0</v>
      </c>
      <c r="C559" s="5">
        <v>0</v>
      </c>
      <c r="D559" s="5">
        <v>0</v>
      </c>
      <c r="E559" s="5">
        <v>26.475000000000001</v>
      </c>
      <c r="G559" s="6">
        <v>40945</v>
      </c>
      <c r="H559" s="5" t="s">
        <v>21</v>
      </c>
      <c r="L559" s="3">
        <f t="shared" si="14"/>
        <v>0</v>
      </c>
    </row>
    <row r="560" spans="2:12" x14ac:dyDescent="0.25">
      <c r="B560" s="5">
        <v>0</v>
      </c>
      <c r="C560" s="5">
        <v>0</v>
      </c>
      <c r="D560" s="5">
        <v>0</v>
      </c>
      <c r="E560" s="5">
        <v>26.475000000000001</v>
      </c>
      <c r="G560" s="6">
        <v>40946</v>
      </c>
      <c r="H560" s="5" t="s">
        <v>21</v>
      </c>
      <c r="L560" s="3">
        <f t="shared" si="14"/>
        <v>0</v>
      </c>
    </row>
    <row r="561" spans="2:12" x14ac:dyDescent="0.25">
      <c r="B561" s="5">
        <v>0</v>
      </c>
      <c r="C561" s="5">
        <v>0</v>
      </c>
      <c r="D561" s="5">
        <v>0</v>
      </c>
      <c r="E561" s="5">
        <v>26.475000000000001</v>
      </c>
      <c r="G561" s="6">
        <v>40947</v>
      </c>
      <c r="H561" s="5" t="s">
        <v>21</v>
      </c>
      <c r="L561" s="3">
        <f t="shared" si="14"/>
        <v>0</v>
      </c>
    </row>
    <row r="562" spans="2:12" x14ac:dyDescent="0.25">
      <c r="B562" s="5">
        <v>0</v>
      </c>
      <c r="C562" s="5">
        <v>0</v>
      </c>
      <c r="D562" s="5">
        <v>0</v>
      </c>
      <c r="E562" s="5">
        <v>26.475000000000001</v>
      </c>
      <c r="G562" s="6">
        <v>40948</v>
      </c>
      <c r="H562" s="5" t="s">
        <v>21</v>
      </c>
      <c r="L562" s="3">
        <f t="shared" si="14"/>
        <v>0</v>
      </c>
    </row>
    <row r="563" spans="2:12" x14ac:dyDescent="0.25">
      <c r="B563" s="5">
        <v>0</v>
      </c>
      <c r="C563" s="5">
        <v>0</v>
      </c>
      <c r="D563" s="5">
        <v>0</v>
      </c>
      <c r="E563" s="5">
        <v>26.475000000000001</v>
      </c>
      <c r="G563" s="6">
        <v>40949</v>
      </c>
      <c r="H563" s="5" t="s">
        <v>21</v>
      </c>
      <c r="J563" s="4">
        <f>AVERAGE(E559:E563)</f>
        <v>26.475000000000001</v>
      </c>
      <c r="L563" s="3">
        <f t="shared" si="14"/>
        <v>0</v>
      </c>
    </row>
    <row r="564" spans="2:12" x14ac:dyDescent="0.25">
      <c r="B564" s="5">
        <v>0</v>
      </c>
      <c r="C564" s="5">
        <v>0</v>
      </c>
      <c r="D564" s="5">
        <v>0</v>
      </c>
      <c r="E564" s="5">
        <v>26.475000000000001</v>
      </c>
      <c r="G564" s="6">
        <v>40952</v>
      </c>
      <c r="H564" s="5" t="s">
        <v>21</v>
      </c>
      <c r="L564" s="3">
        <f t="shared" si="14"/>
        <v>0</v>
      </c>
    </row>
    <row r="565" spans="2:12" x14ac:dyDescent="0.25">
      <c r="B565" s="5">
        <v>0</v>
      </c>
      <c r="C565" s="5">
        <v>0</v>
      </c>
      <c r="D565" s="5">
        <v>0</v>
      </c>
      <c r="E565" s="5">
        <v>26.475000000000001</v>
      </c>
      <c r="G565" s="6">
        <v>40953</v>
      </c>
      <c r="H565" s="5" t="s">
        <v>21</v>
      </c>
      <c r="L565" s="3">
        <f t="shared" si="14"/>
        <v>0</v>
      </c>
    </row>
    <row r="566" spans="2:12" x14ac:dyDescent="0.25">
      <c r="B566" s="5">
        <v>0</v>
      </c>
      <c r="C566" s="5">
        <v>0</v>
      </c>
      <c r="D566" s="5">
        <v>0</v>
      </c>
      <c r="E566" s="5">
        <v>26.475000000000001</v>
      </c>
      <c r="G566" s="6">
        <v>40954</v>
      </c>
      <c r="H566" s="5" t="s">
        <v>21</v>
      </c>
      <c r="L566" s="3">
        <f t="shared" si="14"/>
        <v>0</v>
      </c>
    </row>
    <row r="567" spans="2:12" x14ac:dyDescent="0.25">
      <c r="B567" s="5">
        <v>0</v>
      </c>
      <c r="C567" s="5">
        <v>0</v>
      </c>
      <c r="D567" s="5">
        <v>0</v>
      </c>
      <c r="E567" s="5">
        <v>26.475000000000001</v>
      </c>
      <c r="G567" s="6">
        <v>40955</v>
      </c>
      <c r="H567" s="5" t="s">
        <v>21</v>
      </c>
      <c r="L567" s="3">
        <f t="shared" si="14"/>
        <v>0</v>
      </c>
    </row>
    <row r="568" spans="2:12" x14ac:dyDescent="0.25">
      <c r="B568" s="5">
        <v>0</v>
      </c>
      <c r="C568" s="5">
        <v>0</v>
      </c>
      <c r="D568" s="5">
        <v>0</v>
      </c>
      <c r="E568" s="5">
        <v>26.475000000000001</v>
      </c>
      <c r="G568" s="6">
        <v>40956</v>
      </c>
      <c r="H568" s="5" t="s">
        <v>21</v>
      </c>
      <c r="J568" s="4">
        <f>AVERAGE(E564:E568)</f>
        <v>26.475000000000001</v>
      </c>
      <c r="L568" s="3">
        <f t="shared" si="14"/>
        <v>0</v>
      </c>
    </row>
    <row r="569" spans="2:12" x14ac:dyDescent="0.25">
      <c r="B569" s="5">
        <v>0</v>
      </c>
      <c r="C569" s="5">
        <v>0</v>
      </c>
      <c r="D569" s="5">
        <v>0</v>
      </c>
      <c r="E569" s="5">
        <v>26.475000000000001</v>
      </c>
      <c r="G569" s="6">
        <v>40959</v>
      </c>
      <c r="H569" s="5" t="s">
        <v>21</v>
      </c>
      <c r="L569" s="3">
        <f t="shared" si="14"/>
        <v>0</v>
      </c>
    </row>
    <row r="570" spans="2:12" x14ac:dyDescent="0.25">
      <c r="B570" s="5">
        <v>0</v>
      </c>
      <c r="C570" s="5">
        <v>0</v>
      </c>
      <c r="D570" s="5">
        <v>0</v>
      </c>
      <c r="E570" s="5">
        <v>26.475000000000001</v>
      </c>
      <c r="G570" s="6">
        <v>40960</v>
      </c>
      <c r="H570" s="5" t="s">
        <v>21</v>
      </c>
      <c r="L570" s="3">
        <f t="shared" si="14"/>
        <v>0</v>
      </c>
    </row>
    <row r="571" spans="2:12" x14ac:dyDescent="0.25">
      <c r="B571" s="5">
        <v>0</v>
      </c>
      <c r="C571" s="5">
        <v>0</v>
      </c>
      <c r="D571" s="5">
        <v>0</v>
      </c>
      <c r="E571" s="5">
        <v>26.475000000000001</v>
      </c>
      <c r="G571" s="6">
        <v>40961</v>
      </c>
      <c r="H571" s="5" t="s">
        <v>21</v>
      </c>
      <c r="L571" s="3">
        <f t="shared" si="14"/>
        <v>0</v>
      </c>
    </row>
    <row r="572" spans="2:12" x14ac:dyDescent="0.25">
      <c r="B572" s="5">
        <v>0</v>
      </c>
      <c r="C572" s="5">
        <v>0</v>
      </c>
      <c r="D572" s="5">
        <v>0</v>
      </c>
      <c r="E572" s="5">
        <v>26.475000000000001</v>
      </c>
      <c r="G572" s="6">
        <v>40962</v>
      </c>
      <c r="H572" s="5" t="s">
        <v>21</v>
      </c>
      <c r="L572" s="3">
        <f t="shared" si="14"/>
        <v>0</v>
      </c>
    </row>
    <row r="573" spans="2:12" x14ac:dyDescent="0.25">
      <c r="B573" s="5">
        <v>0</v>
      </c>
      <c r="C573" s="5">
        <v>0</v>
      </c>
      <c r="D573" s="5">
        <v>0</v>
      </c>
      <c r="E573" s="5">
        <v>26.475000000000001</v>
      </c>
      <c r="G573" s="6">
        <v>40963</v>
      </c>
      <c r="H573" s="5" t="s">
        <v>21</v>
      </c>
      <c r="J573" s="4">
        <f>AVERAGE(E569:E573)</f>
        <v>26.475000000000001</v>
      </c>
      <c r="L573" s="3">
        <f t="shared" si="14"/>
        <v>0</v>
      </c>
    </row>
    <row r="574" spans="2:12" x14ac:dyDescent="0.25">
      <c r="B574" s="5">
        <v>0</v>
      </c>
      <c r="C574" s="5">
        <v>0</v>
      </c>
      <c r="D574" s="5">
        <v>0</v>
      </c>
      <c r="E574" s="5">
        <v>26.475000000000001</v>
      </c>
      <c r="G574" s="6">
        <v>40966</v>
      </c>
      <c r="H574" s="5" t="s">
        <v>21</v>
      </c>
      <c r="L574" s="3">
        <f t="shared" si="14"/>
        <v>0</v>
      </c>
    </row>
    <row r="575" spans="2:12" x14ac:dyDescent="0.25">
      <c r="B575" s="5">
        <v>0</v>
      </c>
      <c r="C575" s="5">
        <v>0</v>
      </c>
      <c r="D575" s="5">
        <v>0</v>
      </c>
      <c r="E575" s="5">
        <v>26.475000000000001</v>
      </c>
      <c r="G575" s="6">
        <v>40967</v>
      </c>
      <c r="H575" s="5" t="s">
        <v>21</v>
      </c>
      <c r="L575" s="3">
        <f t="shared" si="14"/>
        <v>0</v>
      </c>
    </row>
    <row r="576" spans="2:12" x14ac:dyDescent="0.25">
      <c r="B576" s="5">
        <v>27.274999999999999</v>
      </c>
      <c r="C576" s="5">
        <v>27.274999999999999</v>
      </c>
      <c r="D576" s="5">
        <v>27.274999999999999</v>
      </c>
      <c r="E576" s="5">
        <v>27.274999999999999</v>
      </c>
      <c r="G576" s="6">
        <v>40968</v>
      </c>
      <c r="H576" s="5" t="s">
        <v>21</v>
      </c>
      <c r="L576" s="3">
        <f t="shared" si="14"/>
        <v>0.79999999999999716</v>
      </c>
    </row>
    <row r="577" spans="2:12" x14ac:dyDescent="0.25">
      <c r="B577" s="5">
        <v>0</v>
      </c>
      <c r="C577" s="5">
        <v>0</v>
      </c>
      <c r="D577" s="5">
        <v>0</v>
      </c>
      <c r="E577" s="5">
        <v>27.274999999999999</v>
      </c>
      <c r="G577" s="6">
        <v>40969</v>
      </c>
      <c r="H577" s="5" t="s">
        <v>21</v>
      </c>
      <c r="L577" s="3">
        <f t="shared" si="14"/>
        <v>0</v>
      </c>
    </row>
    <row r="578" spans="2:12" x14ac:dyDescent="0.25">
      <c r="B578" s="5">
        <v>0</v>
      </c>
      <c r="C578" s="5">
        <v>0</v>
      </c>
      <c r="D578" s="5">
        <v>0</v>
      </c>
      <c r="E578" s="5">
        <v>27.274999999999999</v>
      </c>
      <c r="G578" s="6">
        <v>40970</v>
      </c>
      <c r="H578" s="5" t="s">
        <v>21</v>
      </c>
      <c r="J578" s="4">
        <f>AVERAGE(E574:E578)</f>
        <v>26.955000000000002</v>
      </c>
      <c r="L578" s="3">
        <f t="shared" si="14"/>
        <v>0</v>
      </c>
    </row>
    <row r="579" spans="2:12" x14ac:dyDescent="0.25">
      <c r="B579" s="5">
        <v>0</v>
      </c>
      <c r="C579" s="5">
        <v>0</v>
      </c>
      <c r="D579" s="5">
        <v>0</v>
      </c>
      <c r="E579" s="5">
        <v>27.274999999999999</v>
      </c>
      <c r="G579" s="6">
        <v>40973</v>
      </c>
      <c r="H579" s="5" t="s">
        <v>21</v>
      </c>
      <c r="L579" s="3">
        <f t="shared" si="14"/>
        <v>0</v>
      </c>
    </row>
    <row r="580" spans="2:12" x14ac:dyDescent="0.25">
      <c r="B580" s="5">
        <v>0</v>
      </c>
      <c r="C580" s="5">
        <v>0</v>
      </c>
      <c r="D580" s="5">
        <v>0</v>
      </c>
      <c r="E580" s="5">
        <v>27.274999999999999</v>
      </c>
      <c r="G580" s="6">
        <v>40974</v>
      </c>
      <c r="H580" s="5" t="s">
        <v>21</v>
      </c>
      <c r="L580" s="3">
        <f t="shared" si="14"/>
        <v>0</v>
      </c>
    </row>
    <row r="581" spans="2:12" x14ac:dyDescent="0.25">
      <c r="B581" s="5">
        <v>0</v>
      </c>
      <c r="C581" s="5">
        <v>0</v>
      </c>
      <c r="D581" s="5">
        <v>0</v>
      </c>
      <c r="E581" s="5">
        <v>27.274999999999999</v>
      </c>
      <c r="G581" s="6">
        <v>40975</v>
      </c>
      <c r="H581" s="5" t="s">
        <v>21</v>
      </c>
      <c r="L581" s="3">
        <f t="shared" si="14"/>
        <v>0</v>
      </c>
    </row>
    <row r="582" spans="2:12" x14ac:dyDescent="0.25">
      <c r="B582" s="5">
        <v>0</v>
      </c>
      <c r="C582" s="5">
        <v>0</v>
      </c>
      <c r="D582" s="5">
        <v>0</v>
      </c>
      <c r="E582" s="5">
        <v>27.274999999999999</v>
      </c>
      <c r="G582" s="6">
        <v>40976</v>
      </c>
      <c r="H582" s="5" t="s">
        <v>21</v>
      </c>
      <c r="L582" s="3">
        <f t="shared" si="14"/>
        <v>0</v>
      </c>
    </row>
    <row r="583" spans="2:12" x14ac:dyDescent="0.25">
      <c r="B583" s="5">
        <v>0</v>
      </c>
      <c r="C583" s="5">
        <v>0</v>
      </c>
      <c r="D583" s="5">
        <v>0</v>
      </c>
      <c r="E583" s="5">
        <v>27.274999999999999</v>
      </c>
      <c r="G583" s="6">
        <v>40977</v>
      </c>
      <c r="H583" s="5" t="s">
        <v>21</v>
      </c>
      <c r="J583" s="4">
        <f>AVERAGE(E579:E583)</f>
        <v>27.274999999999999</v>
      </c>
      <c r="L583" s="3">
        <f t="shared" si="14"/>
        <v>0</v>
      </c>
    </row>
    <row r="584" spans="2:12" x14ac:dyDescent="0.25">
      <c r="B584" s="5">
        <v>0</v>
      </c>
      <c r="C584" s="5">
        <v>0</v>
      </c>
      <c r="D584" s="5">
        <v>0</v>
      </c>
      <c r="E584" s="5">
        <v>27.274999999999999</v>
      </c>
      <c r="G584" s="6">
        <v>40980</v>
      </c>
      <c r="H584" s="5" t="s">
        <v>21</v>
      </c>
      <c r="L584" s="3">
        <f t="shared" si="14"/>
        <v>0</v>
      </c>
    </row>
    <row r="585" spans="2:12" x14ac:dyDescent="0.25">
      <c r="B585" s="5">
        <v>0</v>
      </c>
      <c r="C585" s="5">
        <v>0</v>
      </c>
      <c r="D585" s="5">
        <v>0</v>
      </c>
      <c r="E585" s="5">
        <v>27.274999999999999</v>
      </c>
      <c r="G585" s="6">
        <v>40981</v>
      </c>
      <c r="H585" s="5" t="s">
        <v>21</v>
      </c>
      <c r="L585" s="3">
        <f t="shared" si="14"/>
        <v>0</v>
      </c>
    </row>
    <row r="586" spans="2:12" x14ac:dyDescent="0.25">
      <c r="B586" s="5">
        <v>0</v>
      </c>
      <c r="C586" s="5">
        <v>0</v>
      </c>
      <c r="D586" s="5">
        <v>0</v>
      </c>
      <c r="E586" s="5">
        <v>27.274999999999999</v>
      </c>
      <c r="G586" s="6">
        <v>40982</v>
      </c>
      <c r="H586" s="5" t="s">
        <v>21</v>
      </c>
      <c r="L586" s="3">
        <f t="shared" si="14"/>
        <v>0</v>
      </c>
    </row>
    <row r="587" spans="2:12" x14ac:dyDescent="0.25">
      <c r="B587" s="5">
        <v>27.95</v>
      </c>
      <c r="C587" s="5">
        <v>27.95</v>
      </c>
      <c r="D587" s="5">
        <v>27.9</v>
      </c>
      <c r="E587" s="5">
        <v>27.9</v>
      </c>
      <c r="G587" s="6">
        <v>40983</v>
      </c>
      <c r="H587" s="5" t="s">
        <v>21</v>
      </c>
      <c r="L587" s="3">
        <f t="shared" si="14"/>
        <v>0.625</v>
      </c>
    </row>
    <row r="588" spans="2:12" x14ac:dyDescent="0.25">
      <c r="B588" s="5">
        <v>0</v>
      </c>
      <c r="C588" s="5">
        <v>0</v>
      </c>
      <c r="D588" s="5">
        <v>0</v>
      </c>
      <c r="E588" s="5">
        <v>27.9</v>
      </c>
      <c r="G588" s="6">
        <v>40984</v>
      </c>
      <c r="H588" s="5" t="s">
        <v>21</v>
      </c>
      <c r="J588" s="4">
        <f>AVERAGE(E584:E588)</f>
        <v>27.524999999999999</v>
      </c>
      <c r="L588" s="3">
        <f t="shared" si="14"/>
        <v>0</v>
      </c>
    </row>
    <row r="589" spans="2:12" x14ac:dyDescent="0.25">
      <c r="B589" s="5">
        <v>28.3</v>
      </c>
      <c r="C589" s="5">
        <v>28.3</v>
      </c>
      <c r="D589" s="5">
        <v>28.3</v>
      </c>
      <c r="E589" s="5">
        <v>28.3</v>
      </c>
      <c r="G589" s="6">
        <v>40987</v>
      </c>
      <c r="H589" s="5" t="s">
        <v>21</v>
      </c>
      <c r="L589" s="3">
        <f t="shared" si="14"/>
        <v>0.40000000000000213</v>
      </c>
    </row>
    <row r="590" spans="2:12" x14ac:dyDescent="0.25">
      <c r="B590" s="5">
        <v>0</v>
      </c>
      <c r="C590" s="5">
        <v>0</v>
      </c>
      <c r="D590" s="5">
        <v>0</v>
      </c>
      <c r="E590" s="5">
        <v>28.3</v>
      </c>
      <c r="G590" s="6">
        <v>40988</v>
      </c>
      <c r="H590" s="5" t="s">
        <v>21</v>
      </c>
      <c r="L590" s="3">
        <f t="shared" ref="L590:L653" si="15">IF(OR(E589="",E590=""),#N/A,E590-E589)</f>
        <v>0</v>
      </c>
    </row>
    <row r="591" spans="2:12" x14ac:dyDescent="0.25">
      <c r="B591" s="5">
        <v>0</v>
      </c>
      <c r="C591" s="5">
        <v>0</v>
      </c>
      <c r="D591" s="5">
        <v>0</v>
      </c>
      <c r="E591" s="5">
        <v>28.3</v>
      </c>
      <c r="G591" s="6">
        <v>40989</v>
      </c>
      <c r="H591" s="5" t="s">
        <v>21</v>
      </c>
      <c r="L591" s="3">
        <f t="shared" si="15"/>
        <v>0</v>
      </c>
    </row>
    <row r="592" spans="2:12" x14ac:dyDescent="0.25">
      <c r="B592" s="5">
        <v>0</v>
      </c>
      <c r="C592" s="5">
        <v>0</v>
      </c>
      <c r="D592" s="5">
        <v>0</v>
      </c>
      <c r="E592" s="5">
        <v>28.3</v>
      </c>
      <c r="G592" s="6">
        <v>40990</v>
      </c>
      <c r="H592" s="5" t="s">
        <v>21</v>
      </c>
      <c r="L592" s="3">
        <f t="shared" si="15"/>
        <v>0</v>
      </c>
    </row>
    <row r="593" spans="2:12" x14ac:dyDescent="0.25">
      <c r="B593" s="5">
        <v>0</v>
      </c>
      <c r="C593" s="5">
        <v>0</v>
      </c>
      <c r="D593" s="5">
        <v>0</v>
      </c>
      <c r="E593" s="5">
        <v>28.3</v>
      </c>
      <c r="G593" s="6">
        <v>40991</v>
      </c>
      <c r="H593" s="5" t="s">
        <v>21</v>
      </c>
      <c r="J593" s="4">
        <f>AVERAGE(E589:E593)</f>
        <v>28.3</v>
      </c>
      <c r="L593" s="3">
        <f t="shared" si="15"/>
        <v>0</v>
      </c>
    </row>
    <row r="594" spans="2:12" x14ac:dyDescent="0.25">
      <c r="B594" s="5">
        <v>27.75</v>
      </c>
      <c r="C594" s="5">
        <v>27.75</v>
      </c>
      <c r="D594" s="5">
        <v>27.75</v>
      </c>
      <c r="E594" s="5">
        <v>27.75</v>
      </c>
      <c r="G594" s="6">
        <v>40994</v>
      </c>
      <c r="H594" s="5" t="s">
        <v>21</v>
      </c>
      <c r="L594" s="3">
        <f t="shared" si="15"/>
        <v>-0.55000000000000071</v>
      </c>
    </row>
    <row r="595" spans="2:12" x14ac:dyDescent="0.25">
      <c r="B595" s="5">
        <v>0</v>
      </c>
      <c r="C595" s="5">
        <v>0</v>
      </c>
      <c r="D595" s="5">
        <v>0</v>
      </c>
      <c r="E595" s="5">
        <v>27.75</v>
      </c>
      <c r="G595" s="6">
        <v>40995</v>
      </c>
      <c r="H595" s="5" t="s">
        <v>21</v>
      </c>
      <c r="L595" s="3">
        <f t="shared" si="15"/>
        <v>0</v>
      </c>
    </row>
    <row r="596" spans="2:12" x14ac:dyDescent="0.25">
      <c r="B596" s="5">
        <v>0</v>
      </c>
      <c r="C596" s="5">
        <v>0</v>
      </c>
      <c r="D596" s="5">
        <v>0</v>
      </c>
      <c r="E596" s="5">
        <v>27.75</v>
      </c>
      <c r="G596" s="6">
        <v>40996</v>
      </c>
      <c r="H596" s="5" t="s">
        <v>21</v>
      </c>
      <c r="L596" s="3">
        <f t="shared" si="15"/>
        <v>0</v>
      </c>
    </row>
    <row r="597" spans="2:12" x14ac:dyDescent="0.25">
      <c r="B597" s="5">
        <v>0</v>
      </c>
      <c r="C597" s="5">
        <v>0</v>
      </c>
      <c r="D597" s="5">
        <v>0</v>
      </c>
      <c r="E597" s="5">
        <v>27.75</v>
      </c>
      <c r="G597" s="6">
        <v>40997</v>
      </c>
      <c r="H597" s="5" t="s">
        <v>21</v>
      </c>
      <c r="L597" s="3">
        <f t="shared" si="15"/>
        <v>0</v>
      </c>
    </row>
    <row r="598" spans="2:12" x14ac:dyDescent="0.25">
      <c r="B598" s="5">
        <v>0</v>
      </c>
      <c r="C598" s="5">
        <v>0</v>
      </c>
      <c r="D598" s="5">
        <v>0</v>
      </c>
      <c r="E598" s="5">
        <v>27.75</v>
      </c>
      <c r="G598" s="6">
        <v>40998</v>
      </c>
      <c r="H598" s="5" t="s">
        <v>21</v>
      </c>
      <c r="J598" s="4">
        <f>AVERAGE(E594:E598)</f>
        <v>27.75</v>
      </c>
      <c r="L598" s="3">
        <f t="shared" si="15"/>
        <v>0</v>
      </c>
    </row>
    <row r="599" spans="2:12" x14ac:dyDescent="0.25">
      <c r="B599" s="5">
        <v>0</v>
      </c>
      <c r="C599" s="5">
        <v>0</v>
      </c>
      <c r="D599" s="5">
        <v>0</v>
      </c>
      <c r="E599" s="5">
        <v>27.75</v>
      </c>
      <c r="G599" s="6">
        <v>41001</v>
      </c>
      <c r="H599" s="5" t="s">
        <v>21</v>
      </c>
      <c r="L599" s="3">
        <f t="shared" si="15"/>
        <v>0</v>
      </c>
    </row>
    <row r="600" spans="2:12" x14ac:dyDescent="0.25">
      <c r="B600" s="5">
        <v>27.5</v>
      </c>
      <c r="C600" s="5">
        <v>27.5</v>
      </c>
      <c r="D600" s="5">
        <v>27.5</v>
      </c>
      <c r="E600" s="5">
        <v>27.5</v>
      </c>
      <c r="G600" s="6">
        <v>41002</v>
      </c>
      <c r="H600" s="5" t="s">
        <v>21</v>
      </c>
      <c r="L600" s="3">
        <f t="shared" si="15"/>
        <v>-0.25</v>
      </c>
    </row>
    <row r="601" spans="2:12" x14ac:dyDescent="0.25">
      <c r="B601" s="5">
        <v>0</v>
      </c>
      <c r="C601" s="5">
        <v>0</v>
      </c>
      <c r="D601" s="5">
        <v>0</v>
      </c>
      <c r="E601" s="5">
        <v>27.5</v>
      </c>
      <c r="G601" s="6">
        <v>41003</v>
      </c>
      <c r="H601" s="5" t="s">
        <v>21</v>
      </c>
      <c r="L601" s="3">
        <f t="shared" si="15"/>
        <v>0</v>
      </c>
    </row>
    <row r="602" spans="2:12" x14ac:dyDescent="0.25">
      <c r="B602" s="5">
        <v>0</v>
      </c>
      <c r="C602" s="5">
        <v>0</v>
      </c>
      <c r="D602" s="5">
        <v>0</v>
      </c>
      <c r="E602" s="5">
        <v>27.5</v>
      </c>
      <c r="G602" s="6">
        <v>41004</v>
      </c>
      <c r="H602" s="5" t="s">
        <v>21</v>
      </c>
      <c r="L602" s="3">
        <f t="shared" si="15"/>
        <v>0</v>
      </c>
    </row>
    <row r="603" spans="2:12" x14ac:dyDescent="0.25">
      <c r="B603" s="5">
        <v>0</v>
      </c>
      <c r="C603" s="5">
        <v>0</v>
      </c>
      <c r="D603" s="5">
        <v>0</v>
      </c>
      <c r="E603" s="5">
        <v>27.5</v>
      </c>
      <c r="G603" s="6">
        <v>41005</v>
      </c>
      <c r="H603" s="5" t="s">
        <v>21</v>
      </c>
      <c r="J603" s="4">
        <f>AVERAGE(E599:E603)</f>
        <v>27.55</v>
      </c>
      <c r="L603" s="3">
        <f t="shared" si="15"/>
        <v>0</v>
      </c>
    </row>
    <row r="604" spans="2:12" x14ac:dyDescent="0.25">
      <c r="B604" s="5">
        <v>0</v>
      </c>
      <c r="C604" s="5">
        <v>0</v>
      </c>
      <c r="D604" s="5">
        <v>0</v>
      </c>
      <c r="E604" s="5">
        <v>27.5</v>
      </c>
      <c r="G604" s="6">
        <v>41008</v>
      </c>
      <c r="H604" s="5" t="s">
        <v>21</v>
      </c>
      <c r="L604" s="3">
        <f t="shared" si="15"/>
        <v>0</v>
      </c>
    </row>
    <row r="605" spans="2:12" x14ac:dyDescent="0.25">
      <c r="B605" s="5">
        <v>0</v>
      </c>
      <c r="C605" s="5">
        <v>0</v>
      </c>
      <c r="D605" s="5">
        <v>0</v>
      </c>
      <c r="E605" s="5">
        <v>27.5</v>
      </c>
      <c r="G605" s="6">
        <v>41009</v>
      </c>
      <c r="H605" s="5" t="s">
        <v>21</v>
      </c>
      <c r="L605" s="3">
        <f t="shared" si="15"/>
        <v>0</v>
      </c>
    </row>
    <row r="606" spans="2:12" x14ac:dyDescent="0.25">
      <c r="B606" s="5">
        <v>0</v>
      </c>
      <c r="C606" s="5">
        <v>0</v>
      </c>
      <c r="D606" s="5">
        <v>0</v>
      </c>
      <c r="E606" s="5">
        <v>27.5</v>
      </c>
      <c r="G606" s="6">
        <v>41010</v>
      </c>
      <c r="H606" s="5" t="s">
        <v>21</v>
      </c>
      <c r="L606" s="3">
        <f t="shared" si="15"/>
        <v>0</v>
      </c>
    </row>
    <row r="607" spans="2:12" x14ac:dyDescent="0.25">
      <c r="B607" s="5">
        <v>27.5</v>
      </c>
      <c r="C607" s="5">
        <v>27.5</v>
      </c>
      <c r="D607" s="5">
        <v>27.45</v>
      </c>
      <c r="E607" s="5">
        <v>27.475000000000001</v>
      </c>
      <c r="G607" s="6">
        <v>41011</v>
      </c>
      <c r="H607" s="5" t="s">
        <v>21</v>
      </c>
      <c r="L607" s="3">
        <f t="shared" si="15"/>
        <v>-2.4999999999998579E-2</v>
      </c>
    </row>
    <row r="608" spans="2:12" x14ac:dyDescent="0.25">
      <c r="B608" s="5">
        <v>0</v>
      </c>
      <c r="C608" s="5">
        <v>0</v>
      </c>
      <c r="D608" s="5">
        <v>0</v>
      </c>
      <c r="E608" s="5">
        <v>27.475000000000001</v>
      </c>
      <c r="G608" s="6">
        <v>41012</v>
      </c>
      <c r="H608" s="5" t="s">
        <v>21</v>
      </c>
      <c r="J608" s="4">
        <f>AVERAGE(E604:E608)</f>
        <v>27.49</v>
      </c>
      <c r="L608" s="3">
        <f t="shared" si="15"/>
        <v>0</v>
      </c>
    </row>
    <row r="609" spans="2:12" x14ac:dyDescent="0.25">
      <c r="B609" s="5">
        <v>0</v>
      </c>
      <c r="C609" s="5">
        <v>0</v>
      </c>
      <c r="D609" s="5">
        <v>0</v>
      </c>
      <c r="E609" s="5">
        <v>27.475000000000001</v>
      </c>
      <c r="G609" s="6">
        <v>41015</v>
      </c>
      <c r="H609" s="5" t="s">
        <v>21</v>
      </c>
      <c r="L609" s="3">
        <f t="shared" si="15"/>
        <v>0</v>
      </c>
    </row>
    <row r="610" spans="2:12" x14ac:dyDescent="0.25">
      <c r="B610" s="5">
        <v>0</v>
      </c>
      <c r="C610" s="5">
        <v>0</v>
      </c>
      <c r="D610" s="5">
        <v>0</v>
      </c>
      <c r="E610" s="5">
        <v>27.475000000000001</v>
      </c>
      <c r="G610" s="6">
        <v>41016</v>
      </c>
      <c r="H610" s="5" t="s">
        <v>21</v>
      </c>
      <c r="L610" s="3">
        <f t="shared" si="15"/>
        <v>0</v>
      </c>
    </row>
    <row r="611" spans="2:12" x14ac:dyDescent="0.25">
      <c r="B611" s="5">
        <v>0</v>
      </c>
      <c r="C611" s="5">
        <v>0</v>
      </c>
      <c r="D611" s="5">
        <v>0</v>
      </c>
      <c r="E611" s="5">
        <v>27.475000000000001</v>
      </c>
      <c r="G611" s="6">
        <v>41017</v>
      </c>
      <c r="H611" s="5" t="s">
        <v>21</v>
      </c>
      <c r="L611" s="3">
        <f t="shared" si="15"/>
        <v>0</v>
      </c>
    </row>
    <row r="612" spans="2:12" x14ac:dyDescent="0.25">
      <c r="B612" s="5">
        <v>26.95</v>
      </c>
      <c r="C612" s="5">
        <v>26.95</v>
      </c>
      <c r="D612" s="5">
        <v>26.95</v>
      </c>
      <c r="E612" s="5">
        <v>26.95</v>
      </c>
      <c r="G612" s="6">
        <v>41018</v>
      </c>
      <c r="H612" s="5" t="s">
        <v>21</v>
      </c>
      <c r="L612" s="3">
        <f t="shared" si="15"/>
        <v>-0.52500000000000213</v>
      </c>
    </row>
    <row r="613" spans="2:12" x14ac:dyDescent="0.25">
      <c r="B613" s="5">
        <v>27.024999999999999</v>
      </c>
      <c r="C613" s="5">
        <v>27.024999999999999</v>
      </c>
      <c r="D613" s="5">
        <v>27.024999999999999</v>
      </c>
      <c r="E613" s="5">
        <v>27.024999999999999</v>
      </c>
      <c r="G613" s="6">
        <v>41019</v>
      </c>
      <c r="H613" s="5" t="s">
        <v>21</v>
      </c>
      <c r="J613" s="4">
        <f>AVERAGE(E609:E613)</f>
        <v>27.28</v>
      </c>
      <c r="L613" s="3">
        <f t="shared" si="15"/>
        <v>7.4999999999999289E-2</v>
      </c>
    </row>
    <row r="614" spans="2:12" x14ac:dyDescent="0.25">
      <c r="B614" s="5">
        <v>0</v>
      </c>
      <c r="C614" s="5">
        <v>0</v>
      </c>
      <c r="D614" s="5">
        <v>0</v>
      </c>
      <c r="E614" s="5">
        <v>27.024999999999999</v>
      </c>
      <c r="G614" s="6">
        <v>41022</v>
      </c>
      <c r="H614" s="5" t="s">
        <v>21</v>
      </c>
      <c r="L614" s="3">
        <f t="shared" si="15"/>
        <v>0</v>
      </c>
    </row>
    <row r="615" spans="2:12" x14ac:dyDescent="0.25">
      <c r="B615" s="5">
        <v>26.75</v>
      </c>
      <c r="C615" s="5">
        <v>26.75</v>
      </c>
      <c r="D615" s="5">
        <v>26.75</v>
      </c>
      <c r="E615" s="5">
        <v>26.75</v>
      </c>
      <c r="G615" s="6">
        <v>41023</v>
      </c>
      <c r="H615" s="5" t="s">
        <v>21</v>
      </c>
      <c r="L615" s="3">
        <f t="shared" si="15"/>
        <v>-0.27499999999999858</v>
      </c>
    </row>
    <row r="616" spans="2:12" x14ac:dyDescent="0.25">
      <c r="B616" s="5">
        <v>0</v>
      </c>
      <c r="C616" s="5">
        <v>0</v>
      </c>
      <c r="D616" s="5">
        <v>0</v>
      </c>
      <c r="E616" s="5">
        <v>26.75</v>
      </c>
      <c r="G616" s="6">
        <v>41024</v>
      </c>
      <c r="H616" s="5" t="s">
        <v>21</v>
      </c>
      <c r="L616" s="3">
        <f t="shared" si="15"/>
        <v>0</v>
      </c>
    </row>
    <row r="617" spans="2:12" x14ac:dyDescent="0.25">
      <c r="B617" s="5">
        <v>0</v>
      </c>
      <c r="C617" s="5">
        <v>0</v>
      </c>
      <c r="D617" s="5">
        <v>0</v>
      </c>
      <c r="E617" s="5">
        <v>26.75</v>
      </c>
      <c r="G617" s="6">
        <v>41025</v>
      </c>
      <c r="H617" s="5" t="s">
        <v>21</v>
      </c>
      <c r="L617" s="3">
        <f t="shared" si="15"/>
        <v>0</v>
      </c>
    </row>
    <row r="618" spans="2:12" x14ac:dyDescent="0.25">
      <c r="B618" s="5">
        <v>0</v>
      </c>
      <c r="C618" s="5">
        <v>0</v>
      </c>
      <c r="D618" s="5">
        <v>0</v>
      </c>
      <c r="E618" s="5">
        <v>26.75</v>
      </c>
      <c r="G618" s="6">
        <v>41026</v>
      </c>
      <c r="H618" s="5" t="s">
        <v>21</v>
      </c>
      <c r="J618" s="4">
        <f>AVERAGE(E614:E618)</f>
        <v>26.805</v>
      </c>
      <c r="L618" s="3">
        <f t="shared" si="15"/>
        <v>0</v>
      </c>
    </row>
    <row r="619" spans="2:12" x14ac:dyDescent="0.25">
      <c r="B619" s="5">
        <v>0</v>
      </c>
      <c r="C619" s="5">
        <v>0</v>
      </c>
      <c r="D619" s="5">
        <v>0</v>
      </c>
      <c r="E619" s="5">
        <v>26.75</v>
      </c>
      <c r="G619" s="6">
        <v>41029</v>
      </c>
      <c r="H619" s="5" t="s">
        <v>21</v>
      </c>
      <c r="L619" s="3">
        <f t="shared" si="15"/>
        <v>0</v>
      </c>
    </row>
    <row r="620" spans="2:12" x14ac:dyDescent="0.25">
      <c r="B620" s="5">
        <v>0</v>
      </c>
      <c r="C620" s="5">
        <v>0</v>
      </c>
      <c r="D620" s="5">
        <v>0</v>
      </c>
      <c r="E620" s="5">
        <v>26.75</v>
      </c>
      <c r="G620" s="6">
        <v>41030</v>
      </c>
      <c r="H620" s="5" t="s">
        <v>21</v>
      </c>
      <c r="L620" s="3">
        <f t="shared" si="15"/>
        <v>0</v>
      </c>
    </row>
    <row r="621" spans="2:12" x14ac:dyDescent="0.25">
      <c r="B621" s="5">
        <v>27.35</v>
      </c>
      <c r="C621" s="5">
        <v>27.35</v>
      </c>
      <c r="D621" s="5">
        <v>27.35</v>
      </c>
      <c r="E621" s="5">
        <v>27.35</v>
      </c>
      <c r="G621" s="6">
        <v>41031</v>
      </c>
      <c r="H621" s="5" t="s">
        <v>21</v>
      </c>
      <c r="L621" s="3">
        <f t="shared" si="15"/>
        <v>0.60000000000000142</v>
      </c>
    </row>
    <row r="622" spans="2:12" x14ac:dyDescent="0.25">
      <c r="B622" s="5">
        <v>0</v>
      </c>
      <c r="C622" s="5">
        <v>0</v>
      </c>
      <c r="D622" s="5">
        <v>0</v>
      </c>
      <c r="E622" s="5">
        <v>27.35</v>
      </c>
      <c r="G622" s="6">
        <v>41032</v>
      </c>
      <c r="H622" s="5" t="s">
        <v>21</v>
      </c>
      <c r="L622" s="3">
        <f t="shared" si="15"/>
        <v>0</v>
      </c>
    </row>
    <row r="623" spans="2:12" x14ac:dyDescent="0.25">
      <c r="B623" s="5">
        <v>26.75</v>
      </c>
      <c r="C623" s="5">
        <v>26.75</v>
      </c>
      <c r="D623" s="5">
        <v>26.75</v>
      </c>
      <c r="E623" s="5">
        <v>26.75</v>
      </c>
      <c r="G623" s="6">
        <v>41033</v>
      </c>
      <c r="H623" s="5" t="s">
        <v>21</v>
      </c>
      <c r="J623" s="4">
        <f>AVERAGE(E619:E623)</f>
        <v>26.99</v>
      </c>
      <c r="L623" s="3">
        <f t="shared" si="15"/>
        <v>-0.60000000000000142</v>
      </c>
    </row>
    <row r="624" spans="2:12" x14ac:dyDescent="0.25">
      <c r="B624" s="5">
        <v>0</v>
      </c>
      <c r="C624" s="5">
        <v>0</v>
      </c>
      <c r="D624" s="5">
        <v>0</v>
      </c>
      <c r="E624" s="5">
        <v>26.75</v>
      </c>
      <c r="G624" s="6">
        <v>41036</v>
      </c>
      <c r="H624" s="5" t="s">
        <v>21</v>
      </c>
      <c r="L624" s="3">
        <f t="shared" si="15"/>
        <v>0</v>
      </c>
    </row>
    <row r="625" spans="2:12" x14ac:dyDescent="0.25">
      <c r="B625" s="5">
        <v>26.7</v>
      </c>
      <c r="C625" s="5">
        <v>26.7</v>
      </c>
      <c r="D625" s="5">
        <v>26.6</v>
      </c>
      <c r="E625" s="5">
        <v>26.6</v>
      </c>
      <c r="G625" s="6">
        <v>41037</v>
      </c>
      <c r="H625" s="5" t="s">
        <v>21</v>
      </c>
      <c r="L625" s="3">
        <f t="shared" si="15"/>
        <v>-0.14999999999999858</v>
      </c>
    </row>
    <row r="626" spans="2:12" x14ac:dyDescent="0.25">
      <c r="B626" s="5">
        <v>26.774999999999999</v>
      </c>
      <c r="C626" s="5">
        <v>26.774999999999999</v>
      </c>
      <c r="D626" s="5">
        <v>26.774999999999999</v>
      </c>
      <c r="E626" s="5">
        <v>26.774999999999999</v>
      </c>
      <c r="G626" s="6">
        <v>41038</v>
      </c>
      <c r="H626" s="5" t="s">
        <v>21</v>
      </c>
      <c r="L626" s="3">
        <f t="shared" si="15"/>
        <v>0.17499999999999716</v>
      </c>
    </row>
    <row r="627" spans="2:12" x14ac:dyDescent="0.25">
      <c r="B627" s="5">
        <v>26.9</v>
      </c>
      <c r="C627" s="5">
        <v>26.9</v>
      </c>
      <c r="D627" s="5">
        <v>26.9</v>
      </c>
      <c r="E627" s="5">
        <v>26.9</v>
      </c>
      <c r="G627" s="6">
        <v>41039</v>
      </c>
      <c r="H627" s="5" t="s">
        <v>21</v>
      </c>
      <c r="L627" s="3">
        <f t="shared" si="15"/>
        <v>0.125</v>
      </c>
    </row>
    <row r="628" spans="2:12" x14ac:dyDescent="0.25">
      <c r="B628" s="5">
        <v>26.6</v>
      </c>
      <c r="C628" s="5">
        <v>26.6</v>
      </c>
      <c r="D628" s="5">
        <v>26.6</v>
      </c>
      <c r="E628" s="5">
        <v>26.6</v>
      </c>
      <c r="G628" s="6">
        <v>41040</v>
      </c>
      <c r="H628" s="5" t="s">
        <v>21</v>
      </c>
      <c r="J628" s="4">
        <f>AVERAGE(E624:E628)</f>
        <v>26.725000000000001</v>
      </c>
      <c r="L628" s="3">
        <f t="shared" si="15"/>
        <v>-0.29999999999999716</v>
      </c>
    </row>
    <row r="629" spans="2:12" x14ac:dyDescent="0.25">
      <c r="B629" s="5">
        <v>0</v>
      </c>
      <c r="C629" s="5">
        <v>0</v>
      </c>
      <c r="D629" s="5">
        <v>0</v>
      </c>
      <c r="E629" s="5">
        <v>26.6</v>
      </c>
      <c r="G629" s="6">
        <v>41043</v>
      </c>
      <c r="H629" s="5" t="s">
        <v>21</v>
      </c>
      <c r="L629" s="3">
        <f t="shared" si="15"/>
        <v>0</v>
      </c>
    </row>
    <row r="630" spans="2:12" x14ac:dyDescent="0.25">
      <c r="B630" s="5">
        <v>26.35</v>
      </c>
      <c r="C630" s="5">
        <v>26.35</v>
      </c>
      <c r="D630" s="5">
        <v>26.35</v>
      </c>
      <c r="E630" s="5">
        <v>26.35</v>
      </c>
      <c r="G630" s="6">
        <v>41044</v>
      </c>
      <c r="H630" s="5" t="s">
        <v>21</v>
      </c>
      <c r="L630" s="3">
        <f t="shared" si="15"/>
        <v>-0.25</v>
      </c>
    </row>
    <row r="631" spans="2:12" x14ac:dyDescent="0.25">
      <c r="B631" s="5">
        <v>26.2</v>
      </c>
      <c r="C631" s="5">
        <v>26.25</v>
      </c>
      <c r="D631" s="5">
        <v>26.2</v>
      </c>
      <c r="E631" s="5">
        <v>26.25</v>
      </c>
      <c r="G631" s="6">
        <v>41045</v>
      </c>
      <c r="H631" s="5" t="s">
        <v>21</v>
      </c>
      <c r="L631" s="3">
        <f t="shared" si="15"/>
        <v>-0.10000000000000142</v>
      </c>
    </row>
    <row r="632" spans="2:12" x14ac:dyDescent="0.25">
      <c r="B632" s="5">
        <v>0</v>
      </c>
      <c r="C632" s="5">
        <v>0</v>
      </c>
      <c r="D632" s="5">
        <v>0</v>
      </c>
      <c r="E632" s="5">
        <v>26.25</v>
      </c>
      <c r="G632" s="6">
        <v>41046</v>
      </c>
      <c r="H632" s="5" t="s">
        <v>21</v>
      </c>
      <c r="L632" s="3">
        <f t="shared" si="15"/>
        <v>0</v>
      </c>
    </row>
    <row r="633" spans="2:12" x14ac:dyDescent="0.25">
      <c r="B633" s="5">
        <v>0</v>
      </c>
      <c r="C633" s="5">
        <v>0</v>
      </c>
      <c r="D633" s="5">
        <v>0</v>
      </c>
      <c r="E633" s="5">
        <v>26.25</v>
      </c>
      <c r="G633" s="6">
        <v>41047</v>
      </c>
      <c r="H633" s="5" t="s">
        <v>21</v>
      </c>
      <c r="J633" s="4">
        <f>AVERAGE(E629:E633)</f>
        <v>26.339999999999996</v>
      </c>
      <c r="L633" s="3">
        <f t="shared" si="15"/>
        <v>0</v>
      </c>
    </row>
    <row r="634" spans="2:12" x14ac:dyDescent="0.25">
      <c r="B634" s="5">
        <v>0</v>
      </c>
      <c r="C634" s="5">
        <v>0</v>
      </c>
      <c r="D634" s="5">
        <v>0</v>
      </c>
      <c r="E634" s="5">
        <v>26.25</v>
      </c>
      <c r="G634" s="6">
        <v>41050</v>
      </c>
      <c r="H634" s="5" t="s">
        <v>21</v>
      </c>
      <c r="L634" s="3">
        <f t="shared" si="15"/>
        <v>0</v>
      </c>
    </row>
    <row r="635" spans="2:12" x14ac:dyDescent="0.25">
      <c r="B635" s="5">
        <v>0</v>
      </c>
      <c r="C635" s="5">
        <v>0</v>
      </c>
      <c r="D635" s="5">
        <v>0</v>
      </c>
      <c r="E635" s="5">
        <v>26.25</v>
      </c>
      <c r="G635" s="6">
        <v>41051</v>
      </c>
      <c r="H635" s="5" t="s">
        <v>21</v>
      </c>
      <c r="L635" s="3">
        <f t="shared" si="15"/>
        <v>0</v>
      </c>
    </row>
    <row r="636" spans="2:12" x14ac:dyDescent="0.25">
      <c r="B636" s="5">
        <v>25.9</v>
      </c>
      <c r="C636" s="5">
        <v>25.9</v>
      </c>
      <c r="D636" s="5">
        <v>25.9</v>
      </c>
      <c r="E636" s="5">
        <v>25.9</v>
      </c>
      <c r="G636" s="6">
        <v>41052</v>
      </c>
      <c r="H636" s="5" t="s">
        <v>21</v>
      </c>
      <c r="L636" s="3">
        <f t="shared" si="15"/>
        <v>-0.35000000000000142</v>
      </c>
    </row>
    <row r="637" spans="2:12" x14ac:dyDescent="0.25">
      <c r="B637" s="5">
        <v>25.75</v>
      </c>
      <c r="C637" s="5">
        <v>25.75</v>
      </c>
      <c r="D637" s="5">
        <v>25.75</v>
      </c>
      <c r="E637" s="5">
        <v>25.75</v>
      </c>
      <c r="G637" s="6">
        <v>41053</v>
      </c>
      <c r="H637" s="5" t="s">
        <v>21</v>
      </c>
      <c r="L637" s="3">
        <f t="shared" si="15"/>
        <v>-0.14999999999999858</v>
      </c>
    </row>
    <row r="638" spans="2:12" x14ac:dyDescent="0.25">
      <c r="B638" s="5">
        <v>0</v>
      </c>
      <c r="C638" s="5">
        <v>0</v>
      </c>
      <c r="D638" s="5">
        <v>0</v>
      </c>
      <c r="E638" s="5">
        <v>25.75</v>
      </c>
      <c r="G638" s="6">
        <v>41054</v>
      </c>
      <c r="H638" s="5" t="s">
        <v>21</v>
      </c>
      <c r="J638" s="4">
        <f>AVERAGE(E634:E638)</f>
        <v>25.98</v>
      </c>
      <c r="L638" s="3">
        <f t="shared" si="15"/>
        <v>0</v>
      </c>
    </row>
    <row r="639" spans="2:12" x14ac:dyDescent="0.25">
      <c r="B639" s="5">
        <v>0</v>
      </c>
      <c r="C639" s="5">
        <v>0</v>
      </c>
      <c r="D639" s="5">
        <v>0</v>
      </c>
      <c r="E639" s="5">
        <v>25.75</v>
      </c>
      <c r="G639" s="6">
        <v>41057</v>
      </c>
      <c r="H639" s="5" t="s">
        <v>21</v>
      </c>
      <c r="L639" s="3">
        <f t="shared" si="15"/>
        <v>0</v>
      </c>
    </row>
    <row r="640" spans="2:12" x14ac:dyDescent="0.25">
      <c r="B640" s="5">
        <v>26.45</v>
      </c>
      <c r="C640" s="5">
        <v>26.45</v>
      </c>
      <c r="D640" s="5">
        <v>26.45</v>
      </c>
      <c r="E640" s="5">
        <v>26.45</v>
      </c>
      <c r="G640" s="6">
        <v>41058</v>
      </c>
      <c r="H640" s="5" t="s">
        <v>21</v>
      </c>
      <c r="L640" s="3">
        <f t="shared" si="15"/>
        <v>0.69999999999999929</v>
      </c>
    </row>
    <row r="641" spans="2:12" x14ac:dyDescent="0.25">
      <c r="B641" s="5">
        <v>0</v>
      </c>
      <c r="C641" s="5">
        <v>0</v>
      </c>
      <c r="D641" s="5">
        <v>0</v>
      </c>
      <c r="E641" s="5">
        <v>26.45</v>
      </c>
      <c r="G641" s="6">
        <v>41059</v>
      </c>
      <c r="H641" s="5" t="s">
        <v>21</v>
      </c>
      <c r="L641" s="3">
        <f t="shared" si="15"/>
        <v>0</v>
      </c>
    </row>
    <row r="642" spans="2:12" x14ac:dyDescent="0.25">
      <c r="B642" s="5">
        <v>0</v>
      </c>
      <c r="C642" s="5">
        <v>0</v>
      </c>
      <c r="D642" s="5">
        <v>0</v>
      </c>
      <c r="E642" s="5">
        <v>26.45</v>
      </c>
      <c r="G642" s="6">
        <v>41060</v>
      </c>
      <c r="H642" s="5" t="s">
        <v>21</v>
      </c>
      <c r="L642" s="3">
        <f t="shared" si="15"/>
        <v>0</v>
      </c>
    </row>
    <row r="643" spans="2:12" x14ac:dyDescent="0.25">
      <c r="B643" s="5">
        <v>25.65</v>
      </c>
      <c r="C643" s="5">
        <v>25.65</v>
      </c>
      <c r="D643" s="5">
        <v>25.65</v>
      </c>
      <c r="E643" s="5">
        <v>25.65</v>
      </c>
      <c r="G643" s="6">
        <v>41061</v>
      </c>
      <c r="H643" s="5" t="s">
        <v>21</v>
      </c>
      <c r="J643" s="4">
        <f>AVERAGE(E639:E643)</f>
        <v>26.15</v>
      </c>
      <c r="L643" s="3">
        <f t="shared" si="15"/>
        <v>-0.80000000000000071</v>
      </c>
    </row>
    <row r="644" spans="2:12" x14ac:dyDescent="0.25">
      <c r="B644" s="5">
        <v>0</v>
      </c>
      <c r="C644" s="5">
        <v>0</v>
      </c>
      <c r="D644" s="5">
        <v>0</v>
      </c>
      <c r="E644" s="5">
        <v>25.65</v>
      </c>
      <c r="G644" s="6">
        <v>41064</v>
      </c>
      <c r="H644" s="5" t="s">
        <v>21</v>
      </c>
      <c r="L644" s="3">
        <f t="shared" si="15"/>
        <v>0</v>
      </c>
    </row>
    <row r="645" spans="2:12" x14ac:dyDescent="0.25">
      <c r="B645" s="5">
        <v>0</v>
      </c>
      <c r="C645" s="5">
        <v>0</v>
      </c>
      <c r="D645" s="5">
        <v>0</v>
      </c>
      <c r="E645" s="5">
        <v>25.65</v>
      </c>
      <c r="G645" s="6">
        <v>41065</v>
      </c>
      <c r="H645" s="5" t="s">
        <v>21</v>
      </c>
      <c r="L645" s="3">
        <f t="shared" si="15"/>
        <v>0</v>
      </c>
    </row>
    <row r="646" spans="2:12" x14ac:dyDescent="0.25">
      <c r="B646" s="5">
        <v>25.824999999999999</v>
      </c>
      <c r="C646" s="5">
        <v>25.9</v>
      </c>
      <c r="D646" s="5">
        <v>25.8</v>
      </c>
      <c r="E646" s="5">
        <v>25.9</v>
      </c>
      <c r="G646" s="6">
        <v>41066</v>
      </c>
      <c r="H646" s="5" t="s">
        <v>21</v>
      </c>
      <c r="L646" s="3">
        <f t="shared" si="15"/>
        <v>0.25</v>
      </c>
    </row>
    <row r="647" spans="2:12" x14ac:dyDescent="0.25">
      <c r="B647" s="5">
        <v>0</v>
      </c>
      <c r="C647" s="5">
        <v>0</v>
      </c>
      <c r="D647" s="5">
        <v>0</v>
      </c>
      <c r="E647" s="5">
        <v>25.9</v>
      </c>
      <c r="G647" s="6">
        <v>41067</v>
      </c>
      <c r="H647" s="5" t="s">
        <v>21</v>
      </c>
      <c r="L647" s="3">
        <f t="shared" si="15"/>
        <v>0</v>
      </c>
    </row>
    <row r="648" spans="2:12" x14ac:dyDescent="0.25">
      <c r="B648" s="5">
        <v>25.824999999999999</v>
      </c>
      <c r="C648" s="5">
        <v>25.824999999999999</v>
      </c>
      <c r="D648" s="5">
        <v>25.824999999999999</v>
      </c>
      <c r="E648" s="5">
        <v>25.824999999999999</v>
      </c>
      <c r="G648" s="6">
        <v>41068</v>
      </c>
      <c r="H648" s="5" t="s">
        <v>21</v>
      </c>
      <c r="J648" s="4">
        <f>AVERAGE(E644:E648)</f>
        <v>25.784999999999997</v>
      </c>
      <c r="L648" s="3">
        <f t="shared" si="15"/>
        <v>-7.4999999999999289E-2</v>
      </c>
    </row>
    <row r="649" spans="2:12" x14ac:dyDescent="0.25">
      <c r="B649" s="5">
        <v>0</v>
      </c>
      <c r="C649" s="5">
        <v>0</v>
      </c>
      <c r="D649" s="5">
        <v>0</v>
      </c>
      <c r="E649" s="5">
        <v>25.824999999999999</v>
      </c>
      <c r="G649" s="6">
        <v>41071</v>
      </c>
      <c r="H649" s="5" t="s">
        <v>21</v>
      </c>
      <c r="L649" s="3">
        <f t="shared" si="15"/>
        <v>0</v>
      </c>
    </row>
    <row r="650" spans="2:12" x14ac:dyDescent="0.25">
      <c r="B650" s="5">
        <v>25.75</v>
      </c>
      <c r="C650" s="5">
        <v>25.75</v>
      </c>
      <c r="D650" s="5">
        <v>25.75</v>
      </c>
      <c r="E650" s="5">
        <v>25.75</v>
      </c>
      <c r="G650" s="6">
        <v>41072</v>
      </c>
      <c r="H650" s="5" t="s">
        <v>21</v>
      </c>
      <c r="L650" s="3">
        <f t="shared" si="15"/>
        <v>-7.4999999999999289E-2</v>
      </c>
    </row>
    <row r="651" spans="2:12" x14ac:dyDescent="0.25">
      <c r="B651" s="5">
        <v>0</v>
      </c>
      <c r="C651" s="5">
        <v>0</v>
      </c>
      <c r="D651" s="5">
        <v>0</v>
      </c>
      <c r="E651" s="5">
        <v>25.75</v>
      </c>
      <c r="G651" s="6">
        <v>41073</v>
      </c>
      <c r="H651" s="5" t="s">
        <v>21</v>
      </c>
      <c r="L651" s="3">
        <f t="shared" si="15"/>
        <v>0</v>
      </c>
    </row>
    <row r="652" spans="2:12" x14ac:dyDescent="0.25">
      <c r="B652" s="5">
        <v>0</v>
      </c>
      <c r="C652" s="5">
        <v>0</v>
      </c>
      <c r="D652" s="5">
        <v>0</v>
      </c>
      <c r="E652" s="5">
        <v>25.75</v>
      </c>
      <c r="G652" s="6">
        <v>41074</v>
      </c>
      <c r="H652" s="5" t="s">
        <v>21</v>
      </c>
      <c r="L652" s="3">
        <f t="shared" si="15"/>
        <v>0</v>
      </c>
    </row>
    <row r="653" spans="2:12" x14ac:dyDescent="0.25">
      <c r="B653" s="5">
        <v>0</v>
      </c>
      <c r="C653" s="5">
        <v>0</v>
      </c>
      <c r="D653" s="5">
        <v>0</v>
      </c>
      <c r="E653" s="5">
        <v>25.75</v>
      </c>
      <c r="G653" s="6">
        <v>41075</v>
      </c>
      <c r="H653" s="5" t="s">
        <v>21</v>
      </c>
      <c r="J653" s="4">
        <f>AVERAGE(E649:E653)</f>
        <v>25.764999999999997</v>
      </c>
      <c r="L653" s="3">
        <f t="shared" si="15"/>
        <v>0</v>
      </c>
    </row>
    <row r="654" spans="2:12" x14ac:dyDescent="0.25">
      <c r="B654" s="5">
        <v>0</v>
      </c>
      <c r="C654" s="5">
        <v>0</v>
      </c>
      <c r="D654" s="5">
        <v>0</v>
      </c>
      <c r="E654" s="5">
        <v>25.75</v>
      </c>
      <c r="G654" s="6">
        <v>41078</v>
      </c>
      <c r="H654" s="5" t="s">
        <v>21</v>
      </c>
      <c r="L654" s="3">
        <f t="shared" ref="L654:L717" si="16">IF(OR(E653="",E654=""),#N/A,E654-E653)</f>
        <v>0</v>
      </c>
    </row>
    <row r="655" spans="2:12" x14ac:dyDescent="0.25">
      <c r="B655" s="5">
        <v>25.4</v>
      </c>
      <c r="C655" s="5">
        <v>25.4</v>
      </c>
      <c r="D655" s="5">
        <v>25.4</v>
      </c>
      <c r="E655" s="5">
        <v>25.4</v>
      </c>
      <c r="G655" s="6">
        <v>41079</v>
      </c>
      <c r="H655" s="5" t="s">
        <v>21</v>
      </c>
      <c r="L655" s="3">
        <f t="shared" si="16"/>
        <v>-0.35000000000000142</v>
      </c>
    </row>
    <row r="656" spans="2:12" x14ac:dyDescent="0.25">
      <c r="B656" s="5">
        <v>25.25</v>
      </c>
      <c r="C656" s="5">
        <v>25.25</v>
      </c>
      <c r="D656" s="5">
        <v>25.25</v>
      </c>
      <c r="E656" s="5">
        <v>25.25</v>
      </c>
      <c r="G656" s="6">
        <v>41080</v>
      </c>
      <c r="H656" s="5" t="s">
        <v>21</v>
      </c>
      <c r="L656" s="3">
        <f t="shared" si="16"/>
        <v>-0.14999999999999858</v>
      </c>
    </row>
    <row r="657" spans="2:12" x14ac:dyDescent="0.25">
      <c r="B657" s="5">
        <v>25.25</v>
      </c>
      <c r="C657" s="5">
        <v>25.25</v>
      </c>
      <c r="D657" s="5">
        <v>25.25</v>
      </c>
      <c r="E657" s="5">
        <v>25.25</v>
      </c>
      <c r="G657" s="6">
        <v>41081</v>
      </c>
      <c r="H657" s="5" t="s">
        <v>21</v>
      </c>
      <c r="L657" s="3">
        <f t="shared" si="16"/>
        <v>0</v>
      </c>
    </row>
    <row r="658" spans="2:12" x14ac:dyDescent="0.25">
      <c r="B658" s="5">
        <v>25.45</v>
      </c>
      <c r="C658" s="5">
        <v>25.45</v>
      </c>
      <c r="D658" s="5">
        <v>25.45</v>
      </c>
      <c r="E658" s="5">
        <v>25.45</v>
      </c>
      <c r="G658" s="6">
        <v>41082</v>
      </c>
      <c r="H658" s="5" t="s">
        <v>21</v>
      </c>
      <c r="J658" s="4">
        <f>AVERAGE(E654:E658)</f>
        <v>25.42</v>
      </c>
      <c r="L658" s="3">
        <f t="shared" si="16"/>
        <v>0.19999999999999929</v>
      </c>
    </row>
    <row r="659" spans="2:12" x14ac:dyDescent="0.25">
      <c r="B659" s="5">
        <v>25.3</v>
      </c>
      <c r="C659" s="5">
        <v>25.3</v>
      </c>
      <c r="D659" s="5">
        <v>25.3</v>
      </c>
      <c r="E659" s="5">
        <v>25.3</v>
      </c>
      <c r="G659" s="6">
        <v>41085</v>
      </c>
      <c r="H659" s="5" t="s">
        <v>21</v>
      </c>
      <c r="L659" s="3">
        <f t="shared" si="16"/>
        <v>-0.14999999999999858</v>
      </c>
    </row>
    <row r="660" spans="2:12" x14ac:dyDescent="0.25">
      <c r="B660" s="5">
        <v>25.45</v>
      </c>
      <c r="C660" s="5">
        <v>25.475000000000001</v>
      </c>
      <c r="D660" s="5">
        <v>25.45</v>
      </c>
      <c r="E660" s="5">
        <v>25.45</v>
      </c>
      <c r="G660" s="6">
        <v>41086</v>
      </c>
      <c r="H660" s="5" t="s">
        <v>21</v>
      </c>
      <c r="L660" s="3">
        <f t="shared" si="16"/>
        <v>0.14999999999999858</v>
      </c>
    </row>
    <row r="661" spans="2:12" x14ac:dyDescent="0.25">
      <c r="B661" s="5">
        <v>0</v>
      </c>
      <c r="C661" s="5">
        <v>0</v>
      </c>
      <c r="D661" s="5">
        <v>0</v>
      </c>
      <c r="E661" s="5">
        <v>25.45</v>
      </c>
      <c r="G661" s="6">
        <v>41087</v>
      </c>
      <c r="H661" s="5" t="s">
        <v>21</v>
      </c>
      <c r="L661" s="3">
        <f t="shared" si="16"/>
        <v>0</v>
      </c>
    </row>
    <row r="662" spans="2:12" x14ac:dyDescent="0.25">
      <c r="B662" s="5">
        <v>0</v>
      </c>
      <c r="C662" s="5">
        <v>0</v>
      </c>
      <c r="D662" s="5">
        <v>0</v>
      </c>
      <c r="E662" s="5">
        <v>25.45</v>
      </c>
      <c r="G662" s="6">
        <v>41088</v>
      </c>
      <c r="H662" s="5" t="s">
        <v>21</v>
      </c>
      <c r="L662" s="3">
        <f t="shared" si="16"/>
        <v>0</v>
      </c>
    </row>
    <row r="663" spans="2:12" x14ac:dyDescent="0.25">
      <c r="B663" s="5">
        <v>0</v>
      </c>
      <c r="C663" s="5">
        <v>0</v>
      </c>
      <c r="D663" s="5">
        <v>0</v>
      </c>
      <c r="E663" s="5">
        <v>25.45</v>
      </c>
      <c r="G663" s="6">
        <v>41089</v>
      </c>
      <c r="H663" s="5" t="s">
        <v>21</v>
      </c>
      <c r="J663" s="4">
        <f>AVERAGE(E659:E663)</f>
        <v>25.42</v>
      </c>
      <c r="L663" s="3">
        <f t="shared" si="16"/>
        <v>0</v>
      </c>
    </row>
    <row r="664" spans="2:12" x14ac:dyDescent="0.25">
      <c r="B664" s="5">
        <v>0</v>
      </c>
      <c r="C664" s="5">
        <v>0</v>
      </c>
      <c r="D664" s="5">
        <v>0</v>
      </c>
      <c r="E664" s="5">
        <v>25.45</v>
      </c>
      <c r="G664" s="6">
        <v>41092</v>
      </c>
      <c r="H664" s="5" t="s">
        <v>21</v>
      </c>
      <c r="L664" s="3">
        <f t="shared" si="16"/>
        <v>0</v>
      </c>
    </row>
    <row r="665" spans="2:12" x14ac:dyDescent="0.25">
      <c r="B665" s="5">
        <v>26.05</v>
      </c>
      <c r="C665" s="5">
        <v>26.1</v>
      </c>
      <c r="D665" s="5">
        <v>26.05</v>
      </c>
      <c r="E665" s="5">
        <v>26.1</v>
      </c>
      <c r="G665" s="6">
        <v>41093</v>
      </c>
      <c r="H665" s="5" t="s">
        <v>21</v>
      </c>
      <c r="L665" s="3">
        <f t="shared" si="16"/>
        <v>0.65000000000000213</v>
      </c>
    </row>
    <row r="666" spans="2:12" x14ac:dyDescent="0.25">
      <c r="B666" s="5">
        <v>0</v>
      </c>
      <c r="C666" s="5">
        <v>0</v>
      </c>
      <c r="D666" s="5">
        <v>0</v>
      </c>
      <c r="E666" s="5">
        <v>26.1</v>
      </c>
      <c r="G666" s="6">
        <v>41094</v>
      </c>
      <c r="H666" s="5" t="s">
        <v>21</v>
      </c>
      <c r="L666" s="3">
        <f t="shared" si="16"/>
        <v>0</v>
      </c>
    </row>
    <row r="667" spans="2:12" x14ac:dyDescent="0.25">
      <c r="B667" s="5">
        <v>26.25</v>
      </c>
      <c r="C667" s="5">
        <v>26.25</v>
      </c>
      <c r="D667" s="5">
        <v>26.25</v>
      </c>
      <c r="E667" s="5">
        <v>26.25</v>
      </c>
      <c r="G667" s="6">
        <v>41095</v>
      </c>
      <c r="H667" s="5" t="s">
        <v>21</v>
      </c>
      <c r="L667" s="3">
        <f t="shared" si="16"/>
        <v>0.14999999999999858</v>
      </c>
    </row>
    <row r="668" spans="2:12" x14ac:dyDescent="0.25">
      <c r="B668" s="5">
        <v>26.4</v>
      </c>
      <c r="C668" s="5">
        <v>26.4</v>
      </c>
      <c r="D668" s="5">
        <v>26.25</v>
      </c>
      <c r="E668" s="5">
        <v>26.25</v>
      </c>
      <c r="G668" s="6">
        <v>41096</v>
      </c>
      <c r="H668" s="5" t="s">
        <v>21</v>
      </c>
      <c r="J668" s="4">
        <f>AVERAGE(E664:E668)</f>
        <v>26.03</v>
      </c>
      <c r="L668" s="3">
        <f t="shared" si="16"/>
        <v>0</v>
      </c>
    </row>
    <row r="669" spans="2:12" x14ac:dyDescent="0.25">
      <c r="B669" s="5">
        <v>0</v>
      </c>
      <c r="C669" s="5">
        <v>0</v>
      </c>
      <c r="D669" s="5">
        <v>0</v>
      </c>
      <c r="E669" s="5">
        <v>26.25</v>
      </c>
      <c r="G669" s="6">
        <v>41099</v>
      </c>
      <c r="H669" s="5" t="s">
        <v>21</v>
      </c>
      <c r="L669" s="3">
        <f t="shared" si="16"/>
        <v>0</v>
      </c>
    </row>
    <row r="670" spans="2:12" x14ac:dyDescent="0.25">
      <c r="B670" s="5">
        <v>0</v>
      </c>
      <c r="C670" s="5">
        <v>0</v>
      </c>
      <c r="D670" s="5">
        <v>0</v>
      </c>
      <c r="E670" s="5">
        <v>26.25</v>
      </c>
      <c r="G670" s="6">
        <v>41100</v>
      </c>
      <c r="H670" s="5" t="s">
        <v>21</v>
      </c>
      <c r="L670" s="3">
        <f t="shared" si="16"/>
        <v>0</v>
      </c>
    </row>
    <row r="671" spans="2:12" x14ac:dyDescent="0.25">
      <c r="B671" s="5">
        <v>0</v>
      </c>
      <c r="C671" s="5">
        <v>0</v>
      </c>
      <c r="D671" s="5">
        <v>0</v>
      </c>
      <c r="E671" s="5">
        <v>26.25</v>
      </c>
      <c r="G671" s="6">
        <v>41101</v>
      </c>
      <c r="H671" s="5" t="s">
        <v>21</v>
      </c>
      <c r="L671" s="3">
        <f t="shared" si="16"/>
        <v>0</v>
      </c>
    </row>
    <row r="672" spans="2:12" x14ac:dyDescent="0.25">
      <c r="B672" s="5">
        <v>26.1</v>
      </c>
      <c r="C672" s="5">
        <v>26.1</v>
      </c>
      <c r="D672" s="5">
        <v>26.05</v>
      </c>
      <c r="E672" s="5">
        <v>26.05</v>
      </c>
      <c r="G672" s="6">
        <v>41102</v>
      </c>
      <c r="H672" s="5" t="s">
        <v>21</v>
      </c>
      <c r="L672" s="3">
        <f t="shared" si="16"/>
        <v>-0.19999999999999929</v>
      </c>
    </row>
    <row r="673" spans="2:12" x14ac:dyDescent="0.25">
      <c r="B673" s="5">
        <v>0</v>
      </c>
      <c r="C673" s="5">
        <v>0</v>
      </c>
      <c r="D673" s="5">
        <v>0</v>
      </c>
      <c r="E673" s="5">
        <v>26.05</v>
      </c>
      <c r="G673" s="6">
        <v>41103</v>
      </c>
      <c r="H673" s="5" t="s">
        <v>21</v>
      </c>
      <c r="J673" s="4">
        <f>AVERAGE(E669:E673)</f>
        <v>26.169999999999998</v>
      </c>
      <c r="L673" s="3">
        <f t="shared" si="16"/>
        <v>0</v>
      </c>
    </row>
    <row r="674" spans="2:12" x14ac:dyDescent="0.25">
      <c r="B674" s="5">
        <v>0</v>
      </c>
      <c r="C674" s="5">
        <v>0</v>
      </c>
      <c r="D674" s="5">
        <v>0</v>
      </c>
      <c r="E674" s="5">
        <v>26.05</v>
      </c>
      <c r="G674" s="6">
        <v>41106</v>
      </c>
      <c r="H674" s="5" t="s">
        <v>21</v>
      </c>
      <c r="L674" s="3">
        <f t="shared" si="16"/>
        <v>0</v>
      </c>
    </row>
    <row r="675" spans="2:12" x14ac:dyDescent="0.25">
      <c r="B675" s="5">
        <v>0</v>
      </c>
      <c r="C675" s="5">
        <v>0</v>
      </c>
      <c r="D675" s="5">
        <v>0</v>
      </c>
      <c r="E675" s="5">
        <v>26.05</v>
      </c>
      <c r="G675" s="6">
        <v>41107</v>
      </c>
      <c r="H675" s="5" t="s">
        <v>21</v>
      </c>
      <c r="L675" s="3">
        <f t="shared" si="16"/>
        <v>0</v>
      </c>
    </row>
    <row r="676" spans="2:12" x14ac:dyDescent="0.25">
      <c r="B676" s="5">
        <v>0</v>
      </c>
      <c r="C676" s="5">
        <v>0</v>
      </c>
      <c r="D676" s="5">
        <v>0</v>
      </c>
      <c r="E676" s="5">
        <v>26.05</v>
      </c>
      <c r="G676" s="6">
        <v>41108</v>
      </c>
      <c r="H676" s="5" t="s">
        <v>21</v>
      </c>
      <c r="L676" s="3">
        <f t="shared" si="16"/>
        <v>0</v>
      </c>
    </row>
    <row r="677" spans="2:12" x14ac:dyDescent="0.25">
      <c r="B677" s="5">
        <v>26.35</v>
      </c>
      <c r="C677" s="5">
        <v>26.35</v>
      </c>
      <c r="D677" s="5">
        <v>26.35</v>
      </c>
      <c r="E677" s="5">
        <v>26.35</v>
      </c>
      <c r="G677" s="6">
        <v>41109</v>
      </c>
      <c r="H677" s="5" t="s">
        <v>21</v>
      </c>
      <c r="L677" s="3">
        <f t="shared" si="16"/>
        <v>0.30000000000000071</v>
      </c>
    </row>
    <row r="678" spans="2:12" x14ac:dyDescent="0.25">
      <c r="B678" s="5">
        <v>26.35</v>
      </c>
      <c r="C678" s="5">
        <v>26.35</v>
      </c>
      <c r="D678" s="5">
        <v>26.35</v>
      </c>
      <c r="E678" s="5">
        <v>26.35</v>
      </c>
      <c r="G678" s="6">
        <v>41110</v>
      </c>
      <c r="H678" s="5" t="s">
        <v>21</v>
      </c>
      <c r="J678" s="4">
        <f>AVERAGE(E674:E678)</f>
        <v>26.169999999999998</v>
      </c>
      <c r="L678" s="3">
        <f t="shared" si="16"/>
        <v>0</v>
      </c>
    </row>
    <row r="679" spans="2:12" x14ac:dyDescent="0.25">
      <c r="B679" s="5">
        <v>0</v>
      </c>
      <c r="C679" s="5">
        <v>0</v>
      </c>
      <c r="D679" s="5">
        <v>0</v>
      </c>
      <c r="E679" s="5">
        <v>26.35</v>
      </c>
      <c r="G679" s="6">
        <v>41113</v>
      </c>
      <c r="H679" s="5" t="s">
        <v>21</v>
      </c>
      <c r="L679" s="3">
        <f t="shared" si="16"/>
        <v>0</v>
      </c>
    </row>
    <row r="680" spans="2:12" x14ac:dyDescent="0.25">
      <c r="B680" s="5">
        <v>0</v>
      </c>
      <c r="C680" s="5">
        <v>0</v>
      </c>
      <c r="D680" s="5">
        <v>0</v>
      </c>
      <c r="E680" s="5">
        <v>26.35</v>
      </c>
      <c r="G680" s="6">
        <v>41114</v>
      </c>
      <c r="H680" s="5" t="s">
        <v>21</v>
      </c>
      <c r="L680" s="3">
        <f t="shared" si="16"/>
        <v>0</v>
      </c>
    </row>
    <row r="681" spans="2:12" x14ac:dyDescent="0.25">
      <c r="B681" s="5">
        <v>0</v>
      </c>
      <c r="C681" s="5">
        <v>0</v>
      </c>
      <c r="D681" s="5">
        <v>0</v>
      </c>
      <c r="E681" s="5">
        <v>26.35</v>
      </c>
      <c r="G681" s="6">
        <v>41115</v>
      </c>
      <c r="H681" s="5" t="s">
        <v>21</v>
      </c>
      <c r="L681" s="3">
        <f t="shared" si="16"/>
        <v>0</v>
      </c>
    </row>
    <row r="682" spans="2:12" x14ac:dyDescent="0.25">
      <c r="B682" s="5">
        <v>0</v>
      </c>
      <c r="C682" s="5">
        <v>0</v>
      </c>
      <c r="D682" s="5">
        <v>0</v>
      </c>
      <c r="E682" s="5">
        <v>26.35</v>
      </c>
      <c r="G682" s="6">
        <v>41116</v>
      </c>
      <c r="H682" s="5" t="s">
        <v>21</v>
      </c>
      <c r="L682" s="3">
        <f t="shared" si="16"/>
        <v>0</v>
      </c>
    </row>
    <row r="683" spans="2:12" x14ac:dyDescent="0.25">
      <c r="B683" s="5">
        <v>0</v>
      </c>
      <c r="C683" s="5">
        <v>0</v>
      </c>
      <c r="D683" s="5">
        <v>0</v>
      </c>
      <c r="E683" s="5">
        <v>26.35</v>
      </c>
      <c r="G683" s="6">
        <v>41117</v>
      </c>
      <c r="H683" s="5" t="s">
        <v>21</v>
      </c>
      <c r="J683" s="4">
        <f>AVERAGE(E679:E683)</f>
        <v>26.35</v>
      </c>
      <c r="L683" s="3">
        <f t="shared" si="16"/>
        <v>0</v>
      </c>
    </row>
    <row r="684" spans="2:12" x14ac:dyDescent="0.25">
      <c r="B684" s="5">
        <v>0</v>
      </c>
      <c r="C684" s="5">
        <v>0</v>
      </c>
      <c r="D684" s="5">
        <v>0</v>
      </c>
      <c r="E684" s="5">
        <v>26.35</v>
      </c>
      <c r="G684" s="6">
        <v>41120</v>
      </c>
      <c r="H684" s="5" t="s">
        <v>21</v>
      </c>
      <c r="L684" s="3">
        <f t="shared" si="16"/>
        <v>0</v>
      </c>
    </row>
    <row r="685" spans="2:12" x14ac:dyDescent="0.25">
      <c r="B685" s="5">
        <v>0</v>
      </c>
      <c r="C685" s="5">
        <v>0</v>
      </c>
      <c r="D685" s="5">
        <v>0</v>
      </c>
      <c r="E685" s="5">
        <v>26.35</v>
      </c>
      <c r="G685" s="6">
        <v>41121</v>
      </c>
      <c r="H685" s="5" t="s">
        <v>21</v>
      </c>
      <c r="L685" s="3">
        <f t="shared" si="16"/>
        <v>0</v>
      </c>
    </row>
    <row r="686" spans="2:12" x14ac:dyDescent="0.25">
      <c r="B686" s="5">
        <v>0</v>
      </c>
      <c r="C686" s="5">
        <v>0</v>
      </c>
      <c r="D686" s="5">
        <v>0</v>
      </c>
      <c r="E686" s="5">
        <v>26.35</v>
      </c>
      <c r="G686" s="6">
        <v>41122</v>
      </c>
      <c r="H686" s="5" t="s">
        <v>21</v>
      </c>
      <c r="L686" s="3">
        <f t="shared" si="16"/>
        <v>0</v>
      </c>
    </row>
    <row r="687" spans="2:12" x14ac:dyDescent="0.25">
      <c r="B687" s="5">
        <v>0</v>
      </c>
      <c r="C687" s="5">
        <v>0</v>
      </c>
      <c r="D687" s="5">
        <v>0</v>
      </c>
      <c r="E687" s="5">
        <v>26.35</v>
      </c>
      <c r="G687" s="6">
        <v>41123</v>
      </c>
      <c r="H687" s="5" t="s">
        <v>21</v>
      </c>
      <c r="L687" s="3">
        <f t="shared" si="16"/>
        <v>0</v>
      </c>
    </row>
    <row r="688" spans="2:12" x14ac:dyDescent="0.25">
      <c r="B688" s="5">
        <v>0</v>
      </c>
      <c r="C688" s="5">
        <v>0</v>
      </c>
      <c r="D688" s="5">
        <v>0</v>
      </c>
      <c r="E688" s="5">
        <v>26.35</v>
      </c>
      <c r="G688" s="6">
        <v>41124</v>
      </c>
      <c r="H688" s="5" t="s">
        <v>21</v>
      </c>
      <c r="J688" s="4">
        <f>AVERAGE(E684:E688)</f>
        <v>26.35</v>
      </c>
      <c r="L688" s="3">
        <f t="shared" si="16"/>
        <v>0</v>
      </c>
    </row>
    <row r="689" spans="2:12" x14ac:dyDescent="0.25">
      <c r="B689" s="5">
        <v>0</v>
      </c>
      <c r="C689" s="5">
        <v>0</v>
      </c>
      <c r="D689" s="5">
        <v>0</v>
      </c>
      <c r="E689" s="5">
        <v>26.35</v>
      </c>
      <c r="G689" s="6">
        <v>41127</v>
      </c>
      <c r="H689" s="5" t="s">
        <v>21</v>
      </c>
      <c r="L689" s="3">
        <f t="shared" si="16"/>
        <v>0</v>
      </c>
    </row>
    <row r="690" spans="2:12" x14ac:dyDescent="0.25">
      <c r="B690" s="5">
        <v>0</v>
      </c>
      <c r="C690" s="5">
        <v>0</v>
      </c>
      <c r="D690" s="5">
        <v>0</v>
      </c>
      <c r="E690" s="5">
        <v>26.35</v>
      </c>
      <c r="G690" s="6">
        <v>41128</v>
      </c>
      <c r="H690" s="5" t="s">
        <v>21</v>
      </c>
      <c r="L690" s="3">
        <f t="shared" si="16"/>
        <v>0</v>
      </c>
    </row>
    <row r="691" spans="2:12" x14ac:dyDescent="0.25">
      <c r="B691" s="5">
        <v>0</v>
      </c>
      <c r="C691" s="5">
        <v>0</v>
      </c>
      <c r="D691" s="5">
        <v>0</v>
      </c>
      <c r="E691" s="5">
        <v>26.35</v>
      </c>
      <c r="G691" s="6">
        <v>41129</v>
      </c>
      <c r="H691" s="5" t="s">
        <v>21</v>
      </c>
      <c r="L691" s="3">
        <f t="shared" si="16"/>
        <v>0</v>
      </c>
    </row>
    <row r="692" spans="2:12" x14ac:dyDescent="0.25">
      <c r="B692" s="5">
        <v>0</v>
      </c>
      <c r="C692" s="5">
        <v>0</v>
      </c>
      <c r="D692" s="5">
        <v>0</v>
      </c>
      <c r="E692" s="5">
        <v>26.35</v>
      </c>
      <c r="G692" s="6">
        <v>41130</v>
      </c>
      <c r="H692" s="5" t="s">
        <v>21</v>
      </c>
      <c r="L692" s="3">
        <f t="shared" si="16"/>
        <v>0</v>
      </c>
    </row>
    <row r="693" spans="2:12" x14ac:dyDescent="0.25">
      <c r="B693" s="5">
        <v>0</v>
      </c>
      <c r="C693" s="5">
        <v>0</v>
      </c>
      <c r="D693" s="5">
        <v>0</v>
      </c>
      <c r="E693" s="5">
        <v>26.35</v>
      </c>
      <c r="G693" s="6">
        <v>41131</v>
      </c>
      <c r="H693" s="5" t="s">
        <v>21</v>
      </c>
      <c r="J693" s="4">
        <f>AVERAGE(E689:E693)</f>
        <v>26.35</v>
      </c>
      <c r="L693" s="3">
        <f t="shared" si="16"/>
        <v>0</v>
      </c>
    </row>
    <row r="694" spans="2:12" x14ac:dyDescent="0.25">
      <c r="B694" s="5">
        <v>0</v>
      </c>
      <c r="C694" s="5">
        <v>0</v>
      </c>
      <c r="D694" s="5">
        <v>0</v>
      </c>
      <c r="E694" s="5">
        <v>26.35</v>
      </c>
      <c r="G694" s="6">
        <v>41134</v>
      </c>
      <c r="H694" s="5" t="s">
        <v>21</v>
      </c>
      <c r="L694" s="3">
        <f t="shared" si="16"/>
        <v>0</v>
      </c>
    </row>
    <row r="695" spans="2:12" x14ac:dyDescent="0.25">
      <c r="B695" s="5">
        <v>0</v>
      </c>
      <c r="C695" s="5">
        <v>0</v>
      </c>
      <c r="D695" s="5">
        <v>0</v>
      </c>
      <c r="E695" s="5">
        <v>26.35</v>
      </c>
      <c r="G695" s="6">
        <v>41135</v>
      </c>
      <c r="H695" s="5" t="s">
        <v>21</v>
      </c>
      <c r="L695" s="3">
        <f t="shared" si="16"/>
        <v>0</v>
      </c>
    </row>
    <row r="696" spans="2:12" x14ac:dyDescent="0.25">
      <c r="B696" s="5">
        <v>0</v>
      </c>
      <c r="C696" s="5">
        <v>0</v>
      </c>
      <c r="D696" s="5">
        <v>0</v>
      </c>
      <c r="E696" s="5">
        <v>26.35</v>
      </c>
      <c r="G696" s="6">
        <v>41136</v>
      </c>
      <c r="H696" s="5" t="s">
        <v>21</v>
      </c>
      <c r="L696" s="3">
        <f t="shared" si="16"/>
        <v>0</v>
      </c>
    </row>
    <row r="697" spans="2:12" x14ac:dyDescent="0.25">
      <c r="B697" s="5">
        <v>0</v>
      </c>
      <c r="C697" s="5">
        <v>0</v>
      </c>
      <c r="D697" s="5">
        <v>0</v>
      </c>
      <c r="E697" s="5">
        <v>26.35</v>
      </c>
      <c r="G697" s="6">
        <v>41137</v>
      </c>
      <c r="H697" s="5" t="s">
        <v>21</v>
      </c>
      <c r="L697" s="3">
        <f t="shared" si="16"/>
        <v>0</v>
      </c>
    </row>
    <row r="698" spans="2:12" x14ac:dyDescent="0.25">
      <c r="B698" s="5">
        <v>0</v>
      </c>
      <c r="C698" s="5">
        <v>0</v>
      </c>
      <c r="D698" s="5">
        <v>0</v>
      </c>
      <c r="E698" s="5">
        <v>26.35</v>
      </c>
      <c r="G698" s="6">
        <v>41138</v>
      </c>
      <c r="H698" s="5" t="s">
        <v>21</v>
      </c>
      <c r="J698" s="4">
        <f>AVERAGE(E694:E698)</f>
        <v>26.35</v>
      </c>
      <c r="L698" s="3">
        <f t="shared" si="16"/>
        <v>0</v>
      </c>
    </row>
    <row r="699" spans="2:12" x14ac:dyDescent="0.25">
      <c r="B699" s="5">
        <v>0</v>
      </c>
      <c r="C699" s="5">
        <v>0</v>
      </c>
      <c r="D699" s="5">
        <v>0</v>
      </c>
      <c r="E699" s="5">
        <v>26.35</v>
      </c>
      <c r="G699" s="6">
        <v>41141</v>
      </c>
      <c r="H699" s="5" t="s">
        <v>21</v>
      </c>
      <c r="L699" s="3">
        <f t="shared" si="16"/>
        <v>0</v>
      </c>
    </row>
    <row r="700" spans="2:12" x14ac:dyDescent="0.25">
      <c r="B700" s="5">
        <v>28</v>
      </c>
      <c r="C700" s="5">
        <v>28</v>
      </c>
      <c r="D700" s="5">
        <v>28</v>
      </c>
      <c r="E700" s="5">
        <v>28</v>
      </c>
      <c r="G700" s="6">
        <v>41142</v>
      </c>
      <c r="H700" s="5" t="s">
        <v>21</v>
      </c>
      <c r="L700" s="3">
        <f t="shared" si="16"/>
        <v>1.6499999999999986</v>
      </c>
    </row>
    <row r="701" spans="2:12" x14ac:dyDescent="0.25">
      <c r="B701" s="5">
        <v>0</v>
      </c>
      <c r="C701" s="5">
        <v>0</v>
      </c>
      <c r="D701" s="5">
        <v>0</v>
      </c>
      <c r="E701" s="5">
        <v>28</v>
      </c>
      <c r="G701" s="6">
        <v>41143</v>
      </c>
      <c r="H701" s="5" t="s">
        <v>21</v>
      </c>
      <c r="L701" s="3">
        <f t="shared" si="16"/>
        <v>0</v>
      </c>
    </row>
    <row r="702" spans="2:12" x14ac:dyDescent="0.25">
      <c r="B702" s="5">
        <v>0</v>
      </c>
      <c r="C702" s="5">
        <v>0</v>
      </c>
      <c r="D702" s="5">
        <v>0</v>
      </c>
      <c r="E702" s="5">
        <v>28</v>
      </c>
      <c r="G702" s="6">
        <v>41144</v>
      </c>
      <c r="H702" s="5" t="s">
        <v>21</v>
      </c>
      <c r="L702" s="3">
        <f t="shared" si="16"/>
        <v>0</v>
      </c>
    </row>
    <row r="703" spans="2:12" x14ac:dyDescent="0.25">
      <c r="B703" s="5">
        <v>27.6</v>
      </c>
      <c r="C703" s="5">
        <v>27.6</v>
      </c>
      <c r="D703" s="5">
        <v>27.6</v>
      </c>
      <c r="E703" s="5">
        <v>27.6</v>
      </c>
      <c r="G703" s="6">
        <v>41145</v>
      </c>
      <c r="H703" s="5" t="s">
        <v>21</v>
      </c>
      <c r="J703" s="4">
        <f>AVERAGE(E699:E703)</f>
        <v>27.589999999999996</v>
      </c>
      <c r="L703" s="3">
        <f t="shared" si="16"/>
        <v>-0.39999999999999858</v>
      </c>
    </row>
    <row r="704" spans="2:12" x14ac:dyDescent="0.25">
      <c r="B704" s="5">
        <v>0</v>
      </c>
      <c r="C704" s="5">
        <v>0</v>
      </c>
      <c r="D704" s="5">
        <v>0</v>
      </c>
      <c r="E704" s="5">
        <v>27.6</v>
      </c>
      <c r="G704" s="6">
        <v>41148</v>
      </c>
      <c r="H704" s="5" t="s">
        <v>21</v>
      </c>
      <c r="L704" s="3">
        <f t="shared" si="16"/>
        <v>0</v>
      </c>
    </row>
    <row r="705" spans="2:12" x14ac:dyDescent="0.25">
      <c r="B705" s="5">
        <v>0</v>
      </c>
      <c r="C705" s="5">
        <v>0</v>
      </c>
      <c r="D705" s="5">
        <v>0</v>
      </c>
      <c r="E705" s="5">
        <v>27.6</v>
      </c>
      <c r="G705" s="6">
        <v>41149</v>
      </c>
      <c r="H705" s="5" t="s">
        <v>21</v>
      </c>
      <c r="L705" s="3">
        <f t="shared" si="16"/>
        <v>0</v>
      </c>
    </row>
    <row r="706" spans="2:12" x14ac:dyDescent="0.25">
      <c r="B706" s="5">
        <v>27.05</v>
      </c>
      <c r="C706" s="5">
        <v>27.05</v>
      </c>
      <c r="D706" s="5">
        <v>27.05</v>
      </c>
      <c r="E706" s="5">
        <v>27.05</v>
      </c>
      <c r="G706" s="6">
        <v>41150</v>
      </c>
      <c r="H706" s="5" t="s">
        <v>21</v>
      </c>
      <c r="L706" s="3">
        <f t="shared" si="16"/>
        <v>-0.55000000000000071</v>
      </c>
    </row>
    <row r="707" spans="2:12" x14ac:dyDescent="0.25">
      <c r="B707" s="5">
        <v>27.3</v>
      </c>
      <c r="C707" s="5">
        <v>27.3</v>
      </c>
      <c r="D707" s="5">
        <v>27.3</v>
      </c>
      <c r="E707" s="5">
        <v>27.3</v>
      </c>
      <c r="G707" s="6">
        <v>41151</v>
      </c>
      <c r="H707" s="5" t="s">
        <v>21</v>
      </c>
      <c r="L707" s="3">
        <f t="shared" si="16"/>
        <v>0.25</v>
      </c>
    </row>
    <row r="708" spans="2:12" x14ac:dyDescent="0.25">
      <c r="B708" s="5">
        <v>27.35</v>
      </c>
      <c r="C708" s="5">
        <v>27.35</v>
      </c>
      <c r="D708" s="5">
        <v>27.35</v>
      </c>
      <c r="E708" s="5">
        <v>27.35</v>
      </c>
      <c r="G708" s="6">
        <v>41152</v>
      </c>
      <c r="H708" s="5" t="s">
        <v>21</v>
      </c>
      <c r="J708" s="4">
        <f>AVERAGE(E704:E708)</f>
        <v>27.380000000000003</v>
      </c>
      <c r="L708" s="3">
        <f t="shared" si="16"/>
        <v>5.0000000000000711E-2</v>
      </c>
    </row>
    <row r="709" spans="2:12" x14ac:dyDescent="0.25">
      <c r="B709" s="5">
        <v>0</v>
      </c>
      <c r="C709" s="5">
        <v>0</v>
      </c>
      <c r="D709" s="5">
        <v>0</v>
      </c>
      <c r="E709" s="5">
        <v>27.35</v>
      </c>
      <c r="G709" s="6">
        <v>41155</v>
      </c>
      <c r="H709" s="5" t="s">
        <v>21</v>
      </c>
      <c r="L709" s="3">
        <f t="shared" si="16"/>
        <v>0</v>
      </c>
    </row>
    <row r="710" spans="2:12" x14ac:dyDescent="0.25">
      <c r="B710" s="5">
        <v>0</v>
      </c>
      <c r="C710" s="5">
        <v>0</v>
      </c>
      <c r="D710" s="5">
        <v>0</v>
      </c>
      <c r="E710" s="5">
        <v>27.35</v>
      </c>
      <c r="G710" s="6">
        <v>41156</v>
      </c>
      <c r="H710" s="5" t="s">
        <v>21</v>
      </c>
      <c r="L710" s="3">
        <f t="shared" si="16"/>
        <v>0</v>
      </c>
    </row>
    <row r="711" spans="2:12" x14ac:dyDescent="0.25">
      <c r="B711" s="5">
        <v>27.55</v>
      </c>
      <c r="C711" s="5">
        <v>27.55</v>
      </c>
      <c r="D711" s="5">
        <v>27.55</v>
      </c>
      <c r="E711" s="5">
        <v>27.55</v>
      </c>
      <c r="G711" s="6">
        <v>41157</v>
      </c>
      <c r="H711" s="5" t="s">
        <v>21</v>
      </c>
      <c r="L711" s="3">
        <f t="shared" si="16"/>
        <v>0.19999999999999929</v>
      </c>
    </row>
    <row r="712" spans="2:12" x14ac:dyDescent="0.25">
      <c r="B712" s="5">
        <v>0</v>
      </c>
      <c r="C712" s="5">
        <v>0</v>
      </c>
      <c r="D712" s="5">
        <v>0</v>
      </c>
      <c r="E712" s="5">
        <v>27.55</v>
      </c>
      <c r="G712" s="6">
        <v>41158</v>
      </c>
      <c r="H712" s="5" t="s">
        <v>21</v>
      </c>
      <c r="L712" s="3">
        <f t="shared" si="16"/>
        <v>0</v>
      </c>
    </row>
    <row r="713" spans="2:12" x14ac:dyDescent="0.25">
      <c r="B713" s="5">
        <v>0</v>
      </c>
      <c r="C713" s="5">
        <v>0</v>
      </c>
      <c r="D713" s="5">
        <v>0</v>
      </c>
      <c r="E713" s="5">
        <v>27.55</v>
      </c>
      <c r="G713" s="6">
        <v>41159</v>
      </c>
      <c r="H713" s="5" t="s">
        <v>21</v>
      </c>
      <c r="J713" s="4">
        <f>AVERAGE(E709:E713)</f>
        <v>27.47</v>
      </c>
      <c r="L713" s="3">
        <f t="shared" si="16"/>
        <v>0</v>
      </c>
    </row>
    <row r="714" spans="2:12" x14ac:dyDescent="0.25">
      <c r="B714" s="5">
        <v>0</v>
      </c>
      <c r="C714" s="5">
        <v>0</v>
      </c>
      <c r="D714" s="5">
        <v>0</v>
      </c>
      <c r="E714" s="5">
        <v>27.55</v>
      </c>
      <c r="G714" s="6">
        <v>41162</v>
      </c>
      <c r="H714" s="5" t="s">
        <v>21</v>
      </c>
      <c r="L714" s="3">
        <f t="shared" si="16"/>
        <v>0</v>
      </c>
    </row>
    <row r="715" spans="2:12" x14ac:dyDescent="0.25">
      <c r="B715" s="5">
        <v>27.2</v>
      </c>
      <c r="C715" s="5">
        <v>27.2</v>
      </c>
      <c r="D715" s="5">
        <v>27.2</v>
      </c>
      <c r="E715" s="5">
        <v>27.2</v>
      </c>
      <c r="G715" s="6">
        <v>41163</v>
      </c>
      <c r="H715" s="5" t="s">
        <v>21</v>
      </c>
      <c r="L715" s="3">
        <f t="shared" si="16"/>
        <v>-0.35000000000000142</v>
      </c>
    </row>
    <row r="716" spans="2:12" x14ac:dyDescent="0.25">
      <c r="B716" s="5">
        <v>0</v>
      </c>
      <c r="C716" s="5">
        <v>0</v>
      </c>
      <c r="D716" s="5">
        <v>0</v>
      </c>
      <c r="E716" s="5">
        <v>27.2</v>
      </c>
      <c r="G716" s="6">
        <v>41164</v>
      </c>
      <c r="H716" s="5" t="s">
        <v>21</v>
      </c>
      <c r="L716" s="3">
        <f t="shared" si="16"/>
        <v>0</v>
      </c>
    </row>
    <row r="717" spans="2:12" x14ac:dyDescent="0.25">
      <c r="B717" s="5">
        <v>0</v>
      </c>
      <c r="C717" s="5">
        <v>0</v>
      </c>
      <c r="D717" s="5">
        <v>0</v>
      </c>
      <c r="E717" s="5">
        <v>27.2</v>
      </c>
      <c r="G717" s="6">
        <v>41165</v>
      </c>
      <c r="H717" s="5" t="s">
        <v>21</v>
      </c>
      <c r="L717" s="3">
        <f t="shared" si="16"/>
        <v>0</v>
      </c>
    </row>
    <row r="718" spans="2:12" x14ac:dyDescent="0.25">
      <c r="B718" s="5">
        <v>0</v>
      </c>
      <c r="C718" s="5">
        <v>0</v>
      </c>
      <c r="D718" s="5">
        <v>0</v>
      </c>
      <c r="E718" s="5">
        <v>27.2</v>
      </c>
      <c r="G718" s="6">
        <v>41166</v>
      </c>
      <c r="H718" s="5" t="s">
        <v>21</v>
      </c>
      <c r="J718" s="4">
        <f>AVERAGE(E714:E718)</f>
        <v>27.27</v>
      </c>
      <c r="L718" s="3">
        <f t="shared" ref="L718:L781" si="17">IF(OR(E717="",E718=""),#N/A,E718-E717)</f>
        <v>0</v>
      </c>
    </row>
    <row r="719" spans="2:12" x14ac:dyDescent="0.25">
      <c r="B719" s="5">
        <v>0</v>
      </c>
      <c r="C719" s="5">
        <v>0</v>
      </c>
      <c r="D719" s="5">
        <v>0</v>
      </c>
      <c r="E719" s="5">
        <v>27.2</v>
      </c>
      <c r="G719" s="6">
        <v>41169</v>
      </c>
      <c r="H719" s="5" t="s">
        <v>21</v>
      </c>
      <c r="L719" s="3">
        <f t="shared" si="17"/>
        <v>0</v>
      </c>
    </row>
    <row r="720" spans="2:12" x14ac:dyDescent="0.25">
      <c r="B720" s="5">
        <v>0</v>
      </c>
      <c r="C720" s="5">
        <v>0</v>
      </c>
      <c r="D720" s="5">
        <v>0</v>
      </c>
      <c r="E720" s="5">
        <v>27.2</v>
      </c>
      <c r="G720" s="6">
        <v>41170</v>
      </c>
      <c r="H720" s="5" t="s">
        <v>21</v>
      </c>
      <c r="L720" s="3">
        <f t="shared" si="17"/>
        <v>0</v>
      </c>
    </row>
    <row r="721" spans="2:12" x14ac:dyDescent="0.25">
      <c r="B721" s="5">
        <v>27</v>
      </c>
      <c r="C721" s="5">
        <v>27</v>
      </c>
      <c r="D721" s="5">
        <v>26.8</v>
      </c>
      <c r="E721" s="5">
        <v>26.8</v>
      </c>
      <c r="G721" s="6">
        <v>41171</v>
      </c>
      <c r="H721" s="5" t="s">
        <v>21</v>
      </c>
      <c r="L721" s="3">
        <f t="shared" si="17"/>
        <v>-0.39999999999999858</v>
      </c>
    </row>
    <row r="722" spans="2:12" x14ac:dyDescent="0.25">
      <c r="B722" s="5">
        <v>0</v>
      </c>
      <c r="C722" s="5">
        <v>0</v>
      </c>
      <c r="D722" s="5">
        <v>0</v>
      </c>
      <c r="E722" s="5">
        <v>26.8</v>
      </c>
      <c r="G722" s="6">
        <v>41172</v>
      </c>
      <c r="H722" s="5" t="s">
        <v>21</v>
      </c>
      <c r="L722" s="3">
        <f t="shared" si="17"/>
        <v>0</v>
      </c>
    </row>
    <row r="723" spans="2:12" x14ac:dyDescent="0.25">
      <c r="B723" s="5">
        <v>26.925000000000001</v>
      </c>
      <c r="C723" s="5">
        <v>26.925000000000001</v>
      </c>
      <c r="D723" s="5">
        <v>26.925000000000001</v>
      </c>
      <c r="E723" s="5">
        <v>26.925000000000001</v>
      </c>
      <c r="G723" s="6">
        <v>41173</v>
      </c>
      <c r="H723" s="5" t="s">
        <v>21</v>
      </c>
      <c r="J723" s="4">
        <f>AVERAGE(E719:E723)</f>
        <v>26.985000000000003</v>
      </c>
      <c r="L723" s="3">
        <f t="shared" si="17"/>
        <v>0.125</v>
      </c>
    </row>
    <row r="724" spans="2:12" x14ac:dyDescent="0.25">
      <c r="B724" s="5">
        <v>26.5</v>
      </c>
      <c r="C724" s="5">
        <v>26.5</v>
      </c>
      <c r="D724" s="5">
        <v>26.5</v>
      </c>
      <c r="E724" s="5">
        <v>26.5</v>
      </c>
      <c r="G724" s="6">
        <v>41176</v>
      </c>
      <c r="H724" s="5" t="s">
        <v>21</v>
      </c>
      <c r="L724" s="3">
        <f t="shared" si="17"/>
        <v>-0.42500000000000071</v>
      </c>
    </row>
    <row r="725" spans="2:12" x14ac:dyDescent="0.25">
      <c r="B725" s="5">
        <v>0</v>
      </c>
      <c r="C725" s="5">
        <v>0</v>
      </c>
      <c r="D725" s="5">
        <v>0</v>
      </c>
      <c r="E725" s="5">
        <v>26.5</v>
      </c>
      <c r="G725" s="6">
        <v>41177</v>
      </c>
      <c r="H725" s="5" t="s">
        <v>21</v>
      </c>
      <c r="L725" s="3">
        <f t="shared" si="17"/>
        <v>0</v>
      </c>
    </row>
    <row r="726" spans="2:12" x14ac:dyDescent="0.25">
      <c r="B726" s="5">
        <v>0</v>
      </c>
      <c r="C726" s="5">
        <v>0</v>
      </c>
      <c r="D726" s="5">
        <v>0</v>
      </c>
      <c r="E726" s="5">
        <v>26.5</v>
      </c>
      <c r="G726" s="6">
        <v>41178</v>
      </c>
      <c r="H726" s="5" t="s">
        <v>21</v>
      </c>
      <c r="L726" s="3">
        <f t="shared" si="17"/>
        <v>0</v>
      </c>
    </row>
    <row r="727" spans="2:12" x14ac:dyDescent="0.25">
      <c r="B727" s="5">
        <v>0</v>
      </c>
      <c r="C727" s="5">
        <v>0</v>
      </c>
      <c r="D727" s="5">
        <v>0</v>
      </c>
      <c r="E727" s="5">
        <v>26.5</v>
      </c>
      <c r="G727" s="6">
        <v>41179</v>
      </c>
      <c r="H727" s="5" t="s">
        <v>21</v>
      </c>
      <c r="L727" s="3">
        <f t="shared" si="17"/>
        <v>0</v>
      </c>
    </row>
    <row r="728" spans="2:12" x14ac:dyDescent="0.25">
      <c r="B728" s="5">
        <v>0</v>
      </c>
      <c r="C728" s="5">
        <v>0</v>
      </c>
      <c r="D728" s="5">
        <v>0</v>
      </c>
      <c r="E728" s="5">
        <v>26.5</v>
      </c>
      <c r="G728" s="6">
        <v>41180</v>
      </c>
      <c r="H728" s="5" t="s">
        <v>21</v>
      </c>
      <c r="J728" s="4">
        <f>AVERAGE(E724:E728)</f>
        <v>26.5</v>
      </c>
      <c r="L728" s="3">
        <f t="shared" si="17"/>
        <v>0</v>
      </c>
    </row>
    <row r="729" spans="2:12" x14ac:dyDescent="0.25">
      <c r="B729" s="5">
        <v>0</v>
      </c>
      <c r="C729" s="5">
        <v>0</v>
      </c>
      <c r="D729" s="5">
        <v>0</v>
      </c>
      <c r="E729" s="5">
        <v>26.5</v>
      </c>
      <c r="G729" s="6">
        <v>41183</v>
      </c>
      <c r="H729" s="5" t="s">
        <v>21</v>
      </c>
      <c r="L729" s="3">
        <f t="shared" si="17"/>
        <v>0</v>
      </c>
    </row>
    <row r="730" spans="2:12" x14ac:dyDescent="0.25">
      <c r="B730" s="5">
        <v>0</v>
      </c>
      <c r="C730" s="5">
        <v>0</v>
      </c>
      <c r="D730" s="5">
        <v>0</v>
      </c>
      <c r="E730" s="5">
        <v>26.5</v>
      </c>
      <c r="G730" s="6">
        <v>41184</v>
      </c>
      <c r="H730" s="5" t="s">
        <v>21</v>
      </c>
      <c r="L730" s="3">
        <f t="shared" si="17"/>
        <v>0</v>
      </c>
    </row>
    <row r="731" spans="2:12" x14ac:dyDescent="0.25">
      <c r="B731" s="5">
        <v>0</v>
      </c>
      <c r="C731" s="5">
        <v>0</v>
      </c>
      <c r="D731" s="5">
        <v>0</v>
      </c>
      <c r="E731" s="5">
        <v>26.5</v>
      </c>
      <c r="G731" s="6">
        <v>41185</v>
      </c>
      <c r="H731" s="5" t="s">
        <v>21</v>
      </c>
      <c r="L731" s="3">
        <f t="shared" si="17"/>
        <v>0</v>
      </c>
    </row>
    <row r="732" spans="2:12" x14ac:dyDescent="0.25">
      <c r="B732" s="5">
        <v>0</v>
      </c>
      <c r="C732" s="5">
        <v>0</v>
      </c>
      <c r="D732" s="5">
        <v>0</v>
      </c>
      <c r="E732" s="5">
        <v>26.5</v>
      </c>
      <c r="G732" s="6">
        <v>41186</v>
      </c>
      <c r="H732" s="5" t="s">
        <v>21</v>
      </c>
      <c r="L732" s="3">
        <f t="shared" si="17"/>
        <v>0</v>
      </c>
    </row>
    <row r="733" spans="2:12" x14ac:dyDescent="0.25">
      <c r="B733" s="5">
        <v>0</v>
      </c>
      <c r="C733" s="5">
        <v>0</v>
      </c>
      <c r="D733" s="5">
        <v>0</v>
      </c>
      <c r="E733" s="5">
        <v>26.5</v>
      </c>
      <c r="G733" s="6">
        <v>41187</v>
      </c>
      <c r="H733" s="5" t="s">
        <v>21</v>
      </c>
      <c r="J733" s="4">
        <f>AVERAGE(E729:E733)</f>
        <v>26.5</v>
      </c>
      <c r="L733" s="3">
        <f t="shared" si="17"/>
        <v>0</v>
      </c>
    </row>
    <row r="734" spans="2:12" x14ac:dyDescent="0.25">
      <c r="B734" s="5">
        <v>0</v>
      </c>
      <c r="C734" s="5">
        <v>0</v>
      </c>
      <c r="D734" s="5">
        <v>0</v>
      </c>
      <c r="E734" s="5">
        <v>26.5</v>
      </c>
      <c r="G734" s="6">
        <v>41190</v>
      </c>
      <c r="H734" s="5" t="s">
        <v>21</v>
      </c>
      <c r="L734" s="3">
        <f t="shared" si="17"/>
        <v>0</v>
      </c>
    </row>
    <row r="735" spans="2:12" x14ac:dyDescent="0.25">
      <c r="B735" s="5">
        <v>0</v>
      </c>
      <c r="C735" s="5">
        <v>0</v>
      </c>
      <c r="D735" s="5">
        <v>0</v>
      </c>
      <c r="E735" s="5">
        <v>26.5</v>
      </c>
      <c r="G735" s="6">
        <v>41191</v>
      </c>
      <c r="H735" s="5" t="s">
        <v>21</v>
      </c>
      <c r="L735" s="3">
        <f t="shared" si="17"/>
        <v>0</v>
      </c>
    </row>
    <row r="736" spans="2:12" x14ac:dyDescent="0.25">
      <c r="B736" s="5">
        <v>0</v>
      </c>
      <c r="C736" s="5">
        <v>0</v>
      </c>
      <c r="D736" s="5">
        <v>0</v>
      </c>
      <c r="E736" s="5">
        <v>26.5</v>
      </c>
      <c r="G736" s="6">
        <v>41192</v>
      </c>
      <c r="H736" s="5" t="s">
        <v>21</v>
      </c>
      <c r="L736" s="3">
        <f t="shared" si="17"/>
        <v>0</v>
      </c>
    </row>
    <row r="737" spans="2:12" x14ac:dyDescent="0.25">
      <c r="B737" s="5">
        <v>0</v>
      </c>
      <c r="C737" s="5">
        <v>0</v>
      </c>
      <c r="D737" s="5">
        <v>0</v>
      </c>
      <c r="E737" s="5">
        <v>26.5</v>
      </c>
      <c r="G737" s="6">
        <v>41193</v>
      </c>
      <c r="H737" s="5" t="s">
        <v>21</v>
      </c>
      <c r="L737" s="3">
        <f t="shared" si="17"/>
        <v>0</v>
      </c>
    </row>
    <row r="738" spans="2:12" x14ac:dyDescent="0.25">
      <c r="B738" s="5">
        <v>0</v>
      </c>
      <c r="C738" s="5">
        <v>0</v>
      </c>
      <c r="D738" s="5">
        <v>0</v>
      </c>
      <c r="E738" s="5">
        <v>26.5</v>
      </c>
      <c r="G738" s="6">
        <v>41194</v>
      </c>
      <c r="H738" s="5" t="s">
        <v>21</v>
      </c>
      <c r="J738" s="4">
        <f>AVERAGE(E734:E738)</f>
        <v>26.5</v>
      </c>
      <c r="L738" s="3">
        <f t="shared" si="17"/>
        <v>0</v>
      </c>
    </row>
    <row r="739" spans="2:12" x14ac:dyDescent="0.25">
      <c r="B739" s="5">
        <v>0</v>
      </c>
      <c r="C739" s="5">
        <v>0</v>
      </c>
      <c r="D739" s="5">
        <v>0</v>
      </c>
      <c r="E739" s="5">
        <v>26.5</v>
      </c>
      <c r="G739" s="6">
        <v>41197</v>
      </c>
      <c r="H739" s="5" t="s">
        <v>21</v>
      </c>
      <c r="L739" s="3">
        <f t="shared" si="17"/>
        <v>0</v>
      </c>
    </row>
    <row r="740" spans="2:12" x14ac:dyDescent="0.25">
      <c r="B740" s="5">
        <v>0</v>
      </c>
      <c r="C740" s="5">
        <v>0</v>
      </c>
      <c r="D740" s="5">
        <v>0</v>
      </c>
      <c r="E740" s="5">
        <v>26.5</v>
      </c>
      <c r="G740" s="6">
        <v>41198</v>
      </c>
      <c r="H740" s="5" t="s">
        <v>21</v>
      </c>
      <c r="L740" s="3">
        <f t="shared" si="17"/>
        <v>0</v>
      </c>
    </row>
    <row r="741" spans="2:12" x14ac:dyDescent="0.25">
      <c r="B741" s="5">
        <v>27</v>
      </c>
      <c r="C741" s="5">
        <v>27</v>
      </c>
      <c r="D741" s="5">
        <v>27</v>
      </c>
      <c r="E741" s="5">
        <v>27</v>
      </c>
      <c r="G741" s="6">
        <v>41199</v>
      </c>
      <c r="H741" s="5" t="s">
        <v>21</v>
      </c>
      <c r="L741" s="3">
        <f t="shared" si="17"/>
        <v>0.5</v>
      </c>
    </row>
    <row r="742" spans="2:12" x14ac:dyDescent="0.25">
      <c r="B742" s="5">
        <v>0</v>
      </c>
      <c r="C742" s="5">
        <v>0</v>
      </c>
      <c r="D742" s="5">
        <v>0</v>
      </c>
      <c r="E742" s="5">
        <v>27</v>
      </c>
      <c r="G742" s="6">
        <v>41200</v>
      </c>
      <c r="H742" s="5" t="s">
        <v>21</v>
      </c>
      <c r="L742" s="3">
        <f t="shared" si="17"/>
        <v>0</v>
      </c>
    </row>
    <row r="743" spans="2:12" x14ac:dyDescent="0.25">
      <c r="B743" s="5">
        <v>0</v>
      </c>
      <c r="C743" s="5">
        <v>0</v>
      </c>
      <c r="D743" s="5">
        <v>0</v>
      </c>
      <c r="E743" s="5">
        <v>27</v>
      </c>
      <c r="G743" s="6">
        <v>41201</v>
      </c>
      <c r="H743" s="5" t="s">
        <v>21</v>
      </c>
      <c r="J743" s="4">
        <f>AVERAGE(E739:E743)</f>
        <v>26.8</v>
      </c>
      <c r="L743" s="3">
        <f t="shared" si="17"/>
        <v>0</v>
      </c>
    </row>
    <row r="744" spans="2:12" x14ac:dyDescent="0.25">
      <c r="B744" s="5">
        <v>0</v>
      </c>
      <c r="C744" s="5">
        <v>0</v>
      </c>
      <c r="D744" s="5">
        <v>0</v>
      </c>
      <c r="E744" s="5">
        <v>27</v>
      </c>
      <c r="G744" s="6">
        <v>41204</v>
      </c>
      <c r="H744" s="5" t="s">
        <v>21</v>
      </c>
      <c r="L744" s="3">
        <f t="shared" si="17"/>
        <v>0</v>
      </c>
    </row>
    <row r="745" spans="2:12" x14ac:dyDescent="0.25">
      <c r="B745" s="5">
        <v>0</v>
      </c>
      <c r="C745" s="5">
        <v>0</v>
      </c>
      <c r="D745" s="5">
        <v>0</v>
      </c>
      <c r="E745" s="5">
        <v>27</v>
      </c>
      <c r="G745" s="6">
        <v>41205</v>
      </c>
      <c r="H745" s="5" t="s">
        <v>21</v>
      </c>
      <c r="L745" s="3">
        <f t="shared" si="17"/>
        <v>0</v>
      </c>
    </row>
    <row r="746" spans="2:12" x14ac:dyDescent="0.25">
      <c r="B746" s="5">
        <v>0</v>
      </c>
      <c r="C746" s="5">
        <v>0</v>
      </c>
      <c r="D746" s="5">
        <v>0</v>
      </c>
      <c r="E746" s="5">
        <v>27</v>
      </c>
      <c r="G746" s="6">
        <v>41206</v>
      </c>
      <c r="H746" s="5" t="s">
        <v>21</v>
      </c>
      <c r="L746" s="3">
        <f t="shared" si="17"/>
        <v>0</v>
      </c>
    </row>
    <row r="747" spans="2:12" x14ac:dyDescent="0.25">
      <c r="B747" s="5">
        <v>0</v>
      </c>
      <c r="C747" s="5">
        <v>0</v>
      </c>
      <c r="D747" s="5">
        <v>0</v>
      </c>
      <c r="E747" s="5">
        <v>27</v>
      </c>
      <c r="G747" s="6">
        <v>41207</v>
      </c>
      <c r="H747" s="5" t="s">
        <v>21</v>
      </c>
      <c r="L747" s="3">
        <f t="shared" si="17"/>
        <v>0</v>
      </c>
    </row>
    <row r="748" spans="2:12" x14ac:dyDescent="0.25">
      <c r="B748" s="5">
        <v>0</v>
      </c>
      <c r="C748" s="5">
        <v>0</v>
      </c>
      <c r="D748" s="5">
        <v>0</v>
      </c>
      <c r="E748" s="5">
        <v>27</v>
      </c>
      <c r="G748" s="6">
        <v>41208</v>
      </c>
      <c r="H748" s="5" t="s">
        <v>21</v>
      </c>
      <c r="J748" s="4">
        <f>AVERAGE(E744:E748)</f>
        <v>27</v>
      </c>
      <c r="L748" s="3">
        <f t="shared" si="17"/>
        <v>0</v>
      </c>
    </row>
    <row r="749" spans="2:12" x14ac:dyDescent="0.25">
      <c r="B749" s="5">
        <v>0</v>
      </c>
      <c r="C749" s="5">
        <v>0</v>
      </c>
      <c r="D749" s="5">
        <v>0</v>
      </c>
      <c r="E749" s="5">
        <v>27</v>
      </c>
      <c r="G749" s="6">
        <v>41211</v>
      </c>
      <c r="H749" s="5" t="s">
        <v>21</v>
      </c>
      <c r="L749" s="3">
        <f t="shared" si="17"/>
        <v>0</v>
      </c>
    </row>
    <row r="750" spans="2:12" x14ac:dyDescent="0.25">
      <c r="B750" s="5">
        <v>0</v>
      </c>
      <c r="C750" s="5">
        <v>0</v>
      </c>
      <c r="D750" s="5">
        <v>0</v>
      </c>
      <c r="E750" s="5">
        <v>27</v>
      </c>
      <c r="G750" s="6">
        <v>41212</v>
      </c>
      <c r="H750" s="5" t="s">
        <v>21</v>
      </c>
      <c r="L750" s="3">
        <f t="shared" si="17"/>
        <v>0</v>
      </c>
    </row>
    <row r="751" spans="2:12" x14ac:dyDescent="0.25">
      <c r="B751" s="5">
        <v>0</v>
      </c>
      <c r="C751" s="5">
        <v>0</v>
      </c>
      <c r="D751" s="5">
        <v>0</v>
      </c>
      <c r="E751" s="5">
        <v>27</v>
      </c>
      <c r="G751" s="6">
        <v>41213</v>
      </c>
      <c r="H751" s="5" t="s">
        <v>21</v>
      </c>
      <c r="L751" s="3">
        <f t="shared" si="17"/>
        <v>0</v>
      </c>
    </row>
    <row r="752" spans="2:12" x14ac:dyDescent="0.25">
      <c r="B752" s="5">
        <v>0</v>
      </c>
      <c r="C752" s="5">
        <v>0</v>
      </c>
      <c r="D752" s="5">
        <v>0</v>
      </c>
      <c r="E752" s="5">
        <v>27</v>
      </c>
      <c r="G752" s="6">
        <v>41214</v>
      </c>
      <c r="H752" s="5" t="s">
        <v>21</v>
      </c>
      <c r="L752" s="3">
        <f t="shared" si="17"/>
        <v>0</v>
      </c>
    </row>
    <row r="753" spans="2:12" x14ac:dyDescent="0.25">
      <c r="B753" s="5">
        <v>0</v>
      </c>
      <c r="C753" s="5">
        <v>0</v>
      </c>
      <c r="D753" s="5">
        <v>0</v>
      </c>
      <c r="E753" s="5">
        <v>27</v>
      </c>
      <c r="G753" s="6">
        <v>41215</v>
      </c>
      <c r="H753" s="5" t="s">
        <v>21</v>
      </c>
      <c r="J753" s="4">
        <f>AVERAGE(E749:E753)</f>
        <v>27</v>
      </c>
      <c r="L753" s="3">
        <f t="shared" si="17"/>
        <v>0</v>
      </c>
    </row>
    <row r="754" spans="2:12" x14ac:dyDescent="0.25">
      <c r="B754" s="5">
        <v>0</v>
      </c>
      <c r="C754" s="5">
        <v>0</v>
      </c>
      <c r="D754" s="5">
        <v>0</v>
      </c>
      <c r="E754" s="5">
        <v>27</v>
      </c>
      <c r="G754" s="6">
        <v>41218</v>
      </c>
      <c r="H754" s="5" t="s">
        <v>21</v>
      </c>
      <c r="L754" s="3">
        <f t="shared" si="17"/>
        <v>0</v>
      </c>
    </row>
    <row r="755" spans="2:12" x14ac:dyDescent="0.25">
      <c r="B755" s="5">
        <v>0</v>
      </c>
      <c r="C755" s="5">
        <v>0</v>
      </c>
      <c r="D755" s="5">
        <v>0</v>
      </c>
      <c r="E755" s="5">
        <v>27</v>
      </c>
      <c r="G755" s="6">
        <v>41219</v>
      </c>
      <c r="H755" s="5" t="s">
        <v>21</v>
      </c>
      <c r="L755" s="3">
        <f t="shared" si="17"/>
        <v>0</v>
      </c>
    </row>
    <row r="756" spans="2:12" x14ac:dyDescent="0.25">
      <c r="B756" s="5">
        <v>0</v>
      </c>
      <c r="C756" s="5">
        <v>0</v>
      </c>
      <c r="D756" s="5">
        <v>0</v>
      </c>
      <c r="E756" s="5">
        <v>27</v>
      </c>
      <c r="G756" s="6">
        <v>41220</v>
      </c>
      <c r="H756" s="5" t="s">
        <v>21</v>
      </c>
      <c r="L756" s="3">
        <f t="shared" si="17"/>
        <v>0</v>
      </c>
    </row>
    <row r="757" spans="2:12" x14ac:dyDescent="0.25">
      <c r="B757" s="5">
        <v>0</v>
      </c>
      <c r="C757" s="5">
        <v>0</v>
      </c>
      <c r="D757" s="5">
        <v>0</v>
      </c>
      <c r="E757" s="5">
        <v>27</v>
      </c>
      <c r="G757" s="6">
        <v>41221</v>
      </c>
      <c r="H757" s="5" t="s">
        <v>21</v>
      </c>
      <c r="L757" s="3">
        <f t="shared" si="17"/>
        <v>0</v>
      </c>
    </row>
    <row r="758" spans="2:12" x14ac:dyDescent="0.25">
      <c r="B758" s="5">
        <v>0</v>
      </c>
      <c r="C758" s="5">
        <v>0</v>
      </c>
      <c r="D758" s="5">
        <v>0</v>
      </c>
      <c r="E758" s="5">
        <v>27</v>
      </c>
      <c r="G758" s="6">
        <v>41222</v>
      </c>
      <c r="H758" s="5" t="s">
        <v>21</v>
      </c>
      <c r="J758" s="4">
        <f>AVERAGE(E754:E758)</f>
        <v>27</v>
      </c>
      <c r="L758" s="3">
        <f t="shared" si="17"/>
        <v>0</v>
      </c>
    </row>
    <row r="759" spans="2:12" x14ac:dyDescent="0.25">
      <c r="B759" s="5">
        <v>0</v>
      </c>
      <c r="C759" s="5">
        <v>0</v>
      </c>
      <c r="D759" s="5">
        <v>0</v>
      </c>
      <c r="E759" s="5">
        <v>27</v>
      </c>
      <c r="G759" s="6">
        <v>41225</v>
      </c>
      <c r="H759" s="5" t="s">
        <v>21</v>
      </c>
      <c r="L759" s="3">
        <f t="shared" si="17"/>
        <v>0</v>
      </c>
    </row>
    <row r="760" spans="2:12" x14ac:dyDescent="0.25">
      <c r="B760" s="5">
        <v>0</v>
      </c>
      <c r="C760" s="5">
        <v>0</v>
      </c>
      <c r="D760" s="5">
        <v>0</v>
      </c>
      <c r="E760" s="5">
        <v>27</v>
      </c>
      <c r="G760" s="6">
        <v>41226</v>
      </c>
      <c r="H760" s="5" t="s">
        <v>21</v>
      </c>
      <c r="L760" s="3">
        <f t="shared" si="17"/>
        <v>0</v>
      </c>
    </row>
    <row r="761" spans="2:12" x14ac:dyDescent="0.25">
      <c r="B761" s="5">
        <v>0</v>
      </c>
      <c r="C761" s="5">
        <v>0</v>
      </c>
      <c r="D761" s="5">
        <v>0</v>
      </c>
      <c r="E761" s="5">
        <v>27</v>
      </c>
      <c r="G761" s="6">
        <v>41227</v>
      </c>
      <c r="H761" s="5" t="s">
        <v>21</v>
      </c>
      <c r="L761" s="3">
        <f t="shared" si="17"/>
        <v>0</v>
      </c>
    </row>
    <row r="762" spans="2:12" x14ac:dyDescent="0.25">
      <c r="B762" s="5">
        <v>0</v>
      </c>
      <c r="C762" s="5">
        <v>0</v>
      </c>
      <c r="D762" s="5">
        <v>0</v>
      </c>
      <c r="E762" s="5">
        <v>27</v>
      </c>
      <c r="G762" s="6">
        <v>41228</v>
      </c>
      <c r="H762" s="5" t="s">
        <v>21</v>
      </c>
      <c r="L762" s="3">
        <f t="shared" si="17"/>
        <v>0</v>
      </c>
    </row>
    <row r="763" spans="2:12" x14ac:dyDescent="0.25">
      <c r="B763" s="5">
        <v>0</v>
      </c>
      <c r="C763" s="5">
        <v>0</v>
      </c>
      <c r="D763" s="5">
        <v>0</v>
      </c>
      <c r="E763" s="5">
        <v>27</v>
      </c>
      <c r="G763" s="6">
        <v>41229</v>
      </c>
      <c r="H763" s="5" t="s">
        <v>21</v>
      </c>
      <c r="J763" s="4">
        <f>AVERAGE(E759:E763)</f>
        <v>27</v>
      </c>
      <c r="L763" s="3">
        <f t="shared" si="17"/>
        <v>0</v>
      </c>
    </row>
    <row r="764" spans="2:12" x14ac:dyDescent="0.25">
      <c r="B764" s="5">
        <v>0</v>
      </c>
      <c r="C764" s="5">
        <v>0</v>
      </c>
      <c r="D764" s="5">
        <v>0</v>
      </c>
      <c r="E764" s="5">
        <v>27</v>
      </c>
      <c r="G764" s="6">
        <v>41232</v>
      </c>
      <c r="H764" s="5" t="s">
        <v>21</v>
      </c>
      <c r="L764" s="3">
        <f t="shared" si="17"/>
        <v>0</v>
      </c>
    </row>
    <row r="765" spans="2:12" x14ac:dyDescent="0.25">
      <c r="B765" s="5">
        <v>0</v>
      </c>
      <c r="C765" s="5">
        <v>0</v>
      </c>
      <c r="D765" s="5">
        <v>0</v>
      </c>
      <c r="E765" s="5">
        <v>27</v>
      </c>
      <c r="G765" s="6">
        <v>41233</v>
      </c>
      <c r="H765" s="5" t="s">
        <v>21</v>
      </c>
      <c r="L765" s="3">
        <f t="shared" si="17"/>
        <v>0</v>
      </c>
    </row>
    <row r="766" spans="2:12" x14ac:dyDescent="0.25">
      <c r="B766" s="5">
        <v>0</v>
      </c>
      <c r="C766" s="5">
        <v>0</v>
      </c>
      <c r="D766" s="5">
        <v>0</v>
      </c>
      <c r="E766" s="5">
        <v>27</v>
      </c>
      <c r="G766" s="6">
        <v>41234</v>
      </c>
      <c r="H766" s="5" t="s">
        <v>21</v>
      </c>
      <c r="L766" s="3">
        <f t="shared" si="17"/>
        <v>0</v>
      </c>
    </row>
    <row r="767" spans="2:12" x14ac:dyDescent="0.25">
      <c r="B767" s="5">
        <v>0</v>
      </c>
      <c r="C767" s="5">
        <v>0</v>
      </c>
      <c r="D767" s="5">
        <v>0</v>
      </c>
      <c r="E767" s="5">
        <v>27</v>
      </c>
      <c r="G767" s="6">
        <v>41235</v>
      </c>
      <c r="H767" s="5" t="s">
        <v>21</v>
      </c>
      <c r="L767" s="3">
        <f t="shared" si="17"/>
        <v>0</v>
      </c>
    </row>
    <row r="768" spans="2:12" x14ac:dyDescent="0.25">
      <c r="B768" s="5">
        <v>0</v>
      </c>
      <c r="C768" s="5">
        <v>0</v>
      </c>
      <c r="D768" s="5">
        <v>0</v>
      </c>
      <c r="E768" s="5">
        <v>27</v>
      </c>
      <c r="G768" s="6">
        <v>41236</v>
      </c>
      <c r="H768" s="5" t="s">
        <v>21</v>
      </c>
      <c r="J768" s="4">
        <f>AVERAGE(E764:E768)</f>
        <v>27</v>
      </c>
      <c r="L768" s="3">
        <f t="shared" si="17"/>
        <v>0</v>
      </c>
    </row>
    <row r="769" spans="2:12" x14ac:dyDescent="0.25">
      <c r="B769" s="5">
        <v>0</v>
      </c>
      <c r="C769" s="5">
        <v>0</v>
      </c>
      <c r="D769" s="5">
        <v>0</v>
      </c>
      <c r="E769" s="5">
        <v>27</v>
      </c>
      <c r="G769" s="6">
        <v>41239</v>
      </c>
      <c r="H769" s="5" t="s">
        <v>21</v>
      </c>
      <c r="L769" s="3">
        <f t="shared" si="17"/>
        <v>0</v>
      </c>
    </row>
    <row r="770" spans="2:12" x14ac:dyDescent="0.25">
      <c r="B770" s="5">
        <v>0</v>
      </c>
      <c r="C770" s="5">
        <v>0</v>
      </c>
      <c r="D770" s="5">
        <v>0</v>
      </c>
      <c r="E770" s="5">
        <v>27</v>
      </c>
      <c r="G770" s="6">
        <v>41240</v>
      </c>
      <c r="H770" s="5" t="s">
        <v>21</v>
      </c>
      <c r="L770" s="3">
        <f t="shared" si="17"/>
        <v>0</v>
      </c>
    </row>
    <row r="771" spans="2:12" x14ac:dyDescent="0.25">
      <c r="B771" s="5">
        <v>27.274999999999999</v>
      </c>
      <c r="C771" s="5">
        <v>27.274999999999999</v>
      </c>
      <c r="D771" s="5">
        <v>27.274999999999999</v>
      </c>
      <c r="E771" s="5">
        <v>27.274999999999999</v>
      </c>
      <c r="G771" s="6">
        <v>41241</v>
      </c>
      <c r="H771" s="5" t="s">
        <v>21</v>
      </c>
      <c r="L771" s="3">
        <f t="shared" si="17"/>
        <v>0.27499999999999858</v>
      </c>
    </row>
    <row r="772" spans="2:12" x14ac:dyDescent="0.25">
      <c r="B772" s="5">
        <v>0</v>
      </c>
      <c r="C772" s="5">
        <v>0</v>
      </c>
      <c r="D772" s="5">
        <v>0</v>
      </c>
      <c r="E772" s="5">
        <v>27.274999999999999</v>
      </c>
      <c r="G772" s="6">
        <v>41242</v>
      </c>
      <c r="H772" s="5" t="s">
        <v>21</v>
      </c>
      <c r="L772" s="3">
        <f t="shared" si="17"/>
        <v>0</v>
      </c>
    </row>
    <row r="773" spans="2:12" x14ac:dyDescent="0.25">
      <c r="B773" s="5">
        <v>0</v>
      </c>
      <c r="C773" s="5">
        <v>0</v>
      </c>
      <c r="D773" s="5">
        <v>0</v>
      </c>
      <c r="E773" s="5">
        <v>27.274999999999999</v>
      </c>
      <c r="G773" s="6">
        <v>41243</v>
      </c>
      <c r="H773" s="5" t="s">
        <v>21</v>
      </c>
      <c r="J773" s="4">
        <f>AVERAGE(E769:E773)</f>
        <v>27.165000000000003</v>
      </c>
      <c r="L773" s="3">
        <f t="shared" si="17"/>
        <v>0</v>
      </c>
    </row>
    <row r="774" spans="2:12" x14ac:dyDescent="0.25">
      <c r="B774" s="5">
        <v>27.5</v>
      </c>
      <c r="C774" s="5">
        <v>27.5</v>
      </c>
      <c r="D774" s="5">
        <v>27.5</v>
      </c>
      <c r="E774" s="5">
        <v>27.5</v>
      </c>
      <c r="G774" s="6">
        <v>41246</v>
      </c>
      <c r="H774" s="5" t="s">
        <v>21</v>
      </c>
      <c r="L774" s="3">
        <f t="shared" si="17"/>
        <v>0.22500000000000142</v>
      </c>
    </row>
    <row r="775" spans="2:12" x14ac:dyDescent="0.25">
      <c r="B775" s="5">
        <v>27.6</v>
      </c>
      <c r="C775" s="5">
        <v>27.6</v>
      </c>
      <c r="D775" s="5">
        <v>27.6</v>
      </c>
      <c r="E775" s="5">
        <v>27.6</v>
      </c>
      <c r="G775" s="6">
        <v>41247</v>
      </c>
      <c r="H775" s="5" t="s">
        <v>21</v>
      </c>
      <c r="L775" s="3">
        <f t="shared" si="17"/>
        <v>0.10000000000000142</v>
      </c>
    </row>
    <row r="776" spans="2:12" x14ac:dyDescent="0.25">
      <c r="B776" s="5">
        <v>27.774999999999999</v>
      </c>
      <c r="C776" s="5">
        <v>27.774999999999999</v>
      </c>
      <c r="D776" s="5">
        <v>27.774999999999999</v>
      </c>
      <c r="E776" s="5">
        <v>27.774999999999999</v>
      </c>
      <c r="G776" s="6">
        <v>41248</v>
      </c>
      <c r="H776" s="5" t="s">
        <v>21</v>
      </c>
      <c r="L776" s="3">
        <f t="shared" si="17"/>
        <v>0.17499999999999716</v>
      </c>
    </row>
    <row r="777" spans="2:12" x14ac:dyDescent="0.25">
      <c r="B777" s="5">
        <v>27.5</v>
      </c>
      <c r="C777" s="5">
        <v>27.5</v>
      </c>
      <c r="D777" s="5">
        <v>27.5</v>
      </c>
      <c r="E777" s="5">
        <v>27.5</v>
      </c>
      <c r="G777" s="6">
        <v>41249</v>
      </c>
      <c r="H777" s="5" t="s">
        <v>21</v>
      </c>
      <c r="L777" s="3">
        <f t="shared" si="17"/>
        <v>-0.27499999999999858</v>
      </c>
    </row>
    <row r="778" spans="2:12" x14ac:dyDescent="0.25">
      <c r="B778" s="5">
        <v>0</v>
      </c>
      <c r="C778" s="5">
        <v>0</v>
      </c>
      <c r="D778" s="5">
        <v>0</v>
      </c>
      <c r="E778" s="5">
        <v>27.5</v>
      </c>
      <c r="G778" s="6">
        <v>41250</v>
      </c>
      <c r="H778" s="5" t="s">
        <v>21</v>
      </c>
      <c r="J778" s="4">
        <f>AVERAGE(E774:E778)</f>
        <v>27.574999999999999</v>
      </c>
      <c r="L778" s="3">
        <f t="shared" si="17"/>
        <v>0</v>
      </c>
    </row>
    <row r="779" spans="2:12" x14ac:dyDescent="0.25">
      <c r="B779" s="5">
        <v>0</v>
      </c>
      <c r="C779" s="5">
        <v>0</v>
      </c>
      <c r="D779" s="5">
        <v>0</v>
      </c>
      <c r="E779" s="5">
        <v>27.5</v>
      </c>
      <c r="G779" s="6">
        <v>41253</v>
      </c>
      <c r="H779" s="5" t="s">
        <v>21</v>
      </c>
      <c r="L779" s="3">
        <f t="shared" si="17"/>
        <v>0</v>
      </c>
    </row>
    <row r="780" spans="2:12" x14ac:dyDescent="0.25">
      <c r="B780" s="5">
        <v>27.3</v>
      </c>
      <c r="C780" s="5">
        <v>27.3</v>
      </c>
      <c r="D780" s="5">
        <v>27.3</v>
      </c>
      <c r="E780" s="5">
        <v>27.3</v>
      </c>
      <c r="G780" s="6">
        <v>41254</v>
      </c>
      <c r="H780" s="5" t="s">
        <v>21</v>
      </c>
      <c r="L780" s="3">
        <f t="shared" si="17"/>
        <v>-0.19999999999999929</v>
      </c>
    </row>
    <row r="781" spans="2:12" x14ac:dyDescent="0.25">
      <c r="B781" s="5">
        <v>0</v>
      </c>
      <c r="C781" s="5">
        <v>0</v>
      </c>
      <c r="D781" s="5">
        <v>0</v>
      </c>
      <c r="E781" s="5">
        <v>27.3</v>
      </c>
      <c r="G781" s="6">
        <v>41255</v>
      </c>
      <c r="H781" s="5" t="s">
        <v>21</v>
      </c>
      <c r="L781" s="3">
        <f t="shared" si="17"/>
        <v>0</v>
      </c>
    </row>
    <row r="782" spans="2:12" x14ac:dyDescent="0.25">
      <c r="B782" s="5">
        <v>0</v>
      </c>
      <c r="C782" s="5">
        <v>0</v>
      </c>
      <c r="D782" s="5">
        <v>0</v>
      </c>
      <c r="E782" s="5">
        <v>27.3</v>
      </c>
      <c r="G782" s="6">
        <v>41256</v>
      </c>
      <c r="H782" s="5" t="s">
        <v>21</v>
      </c>
      <c r="L782" s="3">
        <f t="shared" ref="L782:L845" si="18">IF(OR(E781="",E782=""),#N/A,E782-E781)</f>
        <v>0</v>
      </c>
    </row>
    <row r="783" spans="2:12" x14ac:dyDescent="0.25">
      <c r="B783" s="5">
        <v>0</v>
      </c>
      <c r="C783" s="5">
        <v>0</v>
      </c>
      <c r="D783" s="5">
        <v>0</v>
      </c>
      <c r="E783" s="5">
        <v>27.3</v>
      </c>
      <c r="G783" s="6">
        <v>41257</v>
      </c>
      <c r="H783" s="5" t="s">
        <v>21</v>
      </c>
      <c r="J783" s="4">
        <f>AVERAGE(E779:E783)</f>
        <v>27.339999999999996</v>
      </c>
      <c r="L783" s="3">
        <f t="shared" si="18"/>
        <v>0</v>
      </c>
    </row>
    <row r="784" spans="2:12" x14ac:dyDescent="0.25">
      <c r="B784" s="5">
        <v>0</v>
      </c>
      <c r="C784" s="5">
        <v>0</v>
      </c>
      <c r="D784" s="5">
        <v>0</v>
      </c>
      <c r="E784" s="5">
        <v>27.3</v>
      </c>
      <c r="G784" s="6">
        <v>41260</v>
      </c>
      <c r="H784" s="5" t="s">
        <v>21</v>
      </c>
      <c r="L784" s="3">
        <f t="shared" si="18"/>
        <v>0</v>
      </c>
    </row>
    <row r="785" spans="2:12" x14ac:dyDescent="0.25">
      <c r="B785" s="5">
        <v>0</v>
      </c>
      <c r="C785" s="5">
        <v>0</v>
      </c>
      <c r="D785" s="5">
        <v>0</v>
      </c>
      <c r="E785" s="5">
        <v>27.3</v>
      </c>
      <c r="G785" s="6">
        <v>41261</v>
      </c>
      <c r="H785" s="5" t="s">
        <v>21</v>
      </c>
      <c r="L785" s="3">
        <f t="shared" si="18"/>
        <v>0</v>
      </c>
    </row>
    <row r="786" spans="2:12" x14ac:dyDescent="0.25">
      <c r="B786" s="5">
        <v>0</v>
      </c>
      <c r="C786" s="5">
        <v>0</v>
      </c>
      <c r="D786" s="5">
        <v>0</v>
      </c>
      <c r="E786" s="5">
        <v>27.3</v>
      </c>
      <c r="G786" s="6">
        <v>41262</v>
      </c>
      <c r="H786" s="5" t="s">
        <v>21</v>
      </c>
      <c r="L786" s="3">
        <f t="shared" si="18"/>
        <v>0</v>
      </c>
    </row>
    <row r="787" spans="2:12" x14ac:dyDescent="0.25">
      <c r="B787" s="5">
        <v>0</v>
      </c>
      <c r="C787" s="5">
        <v>0</v>
      </c>
      <c r="D787" s="5">
        <v>0</v>
      </c>
      <c r="E787" s="5">
        <v>27.3</v>
      </c>
      <c r="G787" s="6">
        <v>41263</v>
      </c>
      <c r="H787" s="5" t="s">
        <v>21</v>
      </c>
      <c r="L787" s="3">
        <f t="shared" si="18"/>
        <v>0</v>
      </c>
    </row>
    <row r="788" spans="2:12" x14ac:dyDescent="0.25">
      <c r="B788" s="5">
        <v>0</v>
      </c>
      <c r="C788" s="5">
        <v>0</v>
      </c>
      <c r="D788" s="5">
        <v>0</v>
      </c>
      <c r="E788" s="5">
        <v>27.3</v>
      </c>
      <c r="G788" s="6">
        <v>41264</v>
      </c>
      <c r="H788" s="5" t="s">
        <v>21</v>
      </c>
      <c r="J788" s="4">
        <f>AVERAGE(E784:E788)</f>
        <v>27.3</v>
      </c>
      <c r="L788" s="3">
        <f t="shared" si="18"/>
        <v>0</v>
      </c>
    </row>
    <row r="789" spans="2:12" x14ac:dyDescent="0.25">
      <c r="B789" s="5">
        <v>0</v>
      </c>
      <c r="C789" s="5">
        <v>0</v>
      </c>
      <c r="D789" s="5">
        <v>0</v>
      </c>
      <c r="E789" s="5">
        <v>27.3</v>
      </c>
      <c r="G789" s="6">
        <v>41267</v>
      </c>
      <c r="H789" s="5" t="s">
        <v>21</v>
      </c>
      <c r="L789" s="3">
        <f t="shared" si="18"/>
        <v>0</v>
      </c>
    </row>
    <row r="790" spans="2:12" x14ac:dyDescent="0.25">
      <c r="B790" s="5">
        <v>0</v>
      </c>
      <c r="C790" s="5">
        <v>0</v>
      </c>
      <c r="D790" s="5">
        <v>0</v>
      </c>
      <c r="E790" s="5">
        <v>27.3</v>
      </c>
      <c r="G790" s="6">
        <v>41268</v>
      </c>
      <c r="H790" s="5" t="s">
        <v>21</v>
      </c>
      <c r="L790" s="3">
        <f t="shared" si="18"/>
        <v>0</v>
      </c>
    </row>
    <row r="791" spans="2:12" x14ac:dyDescent="0.25">
      <c r="B791" s="5">
        <v>0</v>
      </c>
      <c r="C791" s="5">
        <v>0</v>
      </c>
      <c r="D791" s="5">
        <v>0</v>
      </c>
      <c r="E791" s="5">
        <v>27.3</v>
      </c>
      <c r="G791" s="6">
        <v>41269</v>
      </c>
      <c r="H791" s="5" t="s">
        <v>21</v>
      </c>
      <c r="L791" s="3">
        <f t="shared" si="18"/>
        <v>0</v>
      </c>
    </row>
    <row r="792" spans="2:12" x14ac:dyDescent="0.25">
      <c r="B792" s="5">
        <v>0</v>
      </c>
      <c r="C792" s="5">
        <v>0</v>
      </c>
      <c r="D792" s="5">
        <v>0</v>
      </c>
      <c r="E792" s="5">
        <v>27.3</v>
      </c>
      <c r="G792" s="6">
        <v>41270</v>
      </c>
      <c r="H792" s="5" t="s">
        <v>21</v>
      </c>
      <c r="L792" s="3">
        <f t="shared" si="18"/>
        <v>0</v>
      </c>
    </row>
    <row r="793" spans="2:12" x14ac:dyDescent="0.25">
      <c r="B793" s="5">
        <v>0</v>
      </c>
      <c r="C793" s="5">
        <v>0</v>
      </c>
      <c r="D793" s="5">
        <v>0</v>
      </c>
      <c r="E793" s="5">
        <v>27.3</v>
      </c>
      <c r="G793" s="6">
        <v>41271</v>
      </c>
      <c r="H793" s="5" t="s">
        <v>21</v>
      </c>
      <c r="J793" s="4">
        <f>AVERAGE(E789:E793)</f>
        <v>27.3</v>
      </c>
      <c r="L793" s="3">
        <f t="shared" si="18"/>
        <v>0</v>
      </c>
    </row>
    <row r="794" spans="2:12" x14ac:dyDescent="0.25">
      <c r="B794" s="5">
        <v>0</v>
      </c>
      <c r="C794" s="5">
        <v>0</v>
      </c>
      <c r="D794" s="5">
        <v>0</v>
      </c>
      <c r="E794" s="5">
        <v>27.3</v>
      </c>
      <c r="G794" s="6">
        <v>41274</v>
      </c>
      <c r="H794" s="5" t="s">
        <v>21</v>
      </c>
      <c r="L794" s="3">
        <f t="shared" si="18"/>
        <v>0</v>
      </c>
    </row>
    <row r="795" spans="2:12" x14ac:dyDescent="0.25">
      <c r="B795" s="5">
        <v>0</v>
      </c>
      <c r="C795" s="5">
        <v>0</v>
      </c>
      <c r="D795" s="5">
        <v>0</v>
      </c>
      <c r="E795" s="5">
        <v>27.3</v>
      </c>
      <c r="G795" s="6">
        <v>41275</v>
      </c>
      <c r="H795" s="5" t="s">
        <v>21</v>
      </c>
      <c r="L795" s="3">
        <f t="shared" si="18"/>
        <v>0</v>
      </c>
    </row>
    <row r="796" spans="2:12" x14ac:dyDescent="0.25">
      <c r="B796" s="5">
        <v>0</v>
      </c>
      <c r="C796" s="5">
        <v>0</v>
      </c>
      <c r="D796" s="5">
        <v>0</v>
      </c>
      <c r="E796" s="5">
        <v>27.5</v>
      </c>
      <c r="G796" s="6">
        <v>41276</v>
      </c>
      <c r="H796" s="5" t="s">
        <v>20</v>
      </c>
      <c r="L796" s="3">
        <f t="shared" si="18"/>
        <v>0.19999999999999929</v>
      </c>
    </row>
    <row r="797" spans="2:12" x14ac:dyDescent="0.25">
      <c r="B797" s="5">
        <v>0</v>
      </c>
      <c r="C797" s="5">
        <v>0</v>
      </c>
      <c r="D797" s="5">
        <v>0</v>
      </c>
      <c r="E797" s="5">
        <v>27.5</v>
      </c>
      <c r="G797" s="6">
        <v>41277</v>
      </c>
      <c r="H797" s="5" t="s">
        <v>20</v>
      </c>
      <c r="L797" s="3">
        <f t="shared" si="18"/>
        <v>0</v>
      </c>
    </row>
    <row r="798" spans="2:12" x14ac:dyDescent="0.25">
      <c r="B798" s="5">
        <v>0</v>
      </c>
      <c r="C798" s="5">
        <v>0</v>
      </c>
      <c r="D798" s="5">
        <v>0</v>
      </c>
      <c r="E798" s="5">
        <v>27.5</v>
      </c>
      <c r="G798" s="6">
        <v>41278</v>
      </c>
      <c r="H798" s="5" t="s">
        <v>20</v>
      </c>
      <c r="J798" s="4">
        <f>AVERAGE(E794:E798)</f>
        <v>27.419999999999998</v>
      </c>
      <c r="L798" s="3">
        <f t="shared" si="18"/>
        <v>0</v>
      </c>
    </row>
    <row r="799" spans="2:12" x14ac:dyDescent="0.25">
      <c r="B799" s="5">
        <v>0</v>
      </c>
      <c r="C799" s="5">
        <v>0</v>
      </c>
      <c r="D799" s="5">
        <v>0</v>
      </c>
      <c r="E799" s="5">
        <v>27.5</v>
      </c>
      <c r="G799" s="6">
        <v>41281</v>
      </c>
      <c r="H799" s="5" t="s">
        <v>20</v>
      </c>
      <c r="L799" s="3">
        <f t="shared" si="18"/>
        <v>0</v>
      </c>
    </row>
    <row r="800" spans="2:12" x14ac:dyDescent="0.25">
      <c r="B800" s="5">
        <v>0</v>
      </c>
      <c r="C800" s="5">
        <v>0</v>
      </c>
      <c r="D800" s="5">
        <v>0</v>
      </c>
      <c r="E800" s="5">
        <v>27.5</v>
      </c>
      <c r="G800" s="6">
        <v>41282</v>
      </c>
      <c r="H800" s="5" t="s">
        <v>20</v>
      </c>
      <c r="L800" s="3">
        <f t="shared" si="18"/>
        <v>0</v>
      </c>
    </row>
    <row r="801" spans="2:12" x14ac:dyDescent="0.25">
      <c r="B801" s="5">
        <v>0</v>
      </c>
      <c r="C801" s="5">
        <v>0</v>
      </c>
      <c r="D801" s="5">
        <v>0</v>
      </c>
      <c r="E801" s="5">
        <v>27.5</v>
      </c>
      <c r="G801" s="6">
        <v>41283</v>
      </c>
      <c r="H801" s="5" t="s">
        <v>20</v>
      </c>
      <c r="L801" s="3">
        <f t="shared" si="18"/>
        <v>0</v>
      </c>
    </row>
    <row r="802" spans="2:12" x14ac:dyDescent="0.25">
      <c r="B802" s="5">
        <v>0</v>
      </c>
      <c r="C802" s="5">
        <v>0</v>
      </c>
      <c r="D802" s="5">
        <v>0</v>
      </c>
      <c r="E802" s="5">
        <v>27.5</v>
      </c>
      <c r="G802" s="6">
        <v>41284</v>
      </c>
      <c r="H802" s="5" t="s">
        <v>20</v>
      </c>
      <c r="L802" s="3">
        <f t="shared" si="18"/>
        <v>0</v>
      </c>
    </row>
    <row r="803" spans="2:12" x14ac:dyDescent="0.25">
      <c r="B803" s="5">
        <v>0</v>
      </c>
      <c r="C803" s="5">
        <v>0</v>
      </c>
      <c r="D803" s="5">
        <v>0</v>
      </c>
      <c r="E803" s="5">
        <v>27.5</v>
      </c>
      <c r="G803" s="6">
        <v>41285</v>
      </c>
      <c r="H803" s="5" t="s">
        <v>20</v>
      </c>
      <c r="J803" s="4">
        <f>AVERAGE(E799:E803)</f>
        <v>27.5</v>
      </c>
      <c r="L803" s="3">
        <f t="shared" si="18"/>
        <v>0</v>
      </c>
    </row>
    <row r="804" spans="2:12" x14ac:dyDescent="0.25">
      <c r="B804" s="5">
        <v>27.15</v>
      </c>
      <c r="C804" s="5">
        <v>27.15</v>
      </c>
      <c r="D804" s="5">
        <v>27.15</v>
      </c>
      <c r="E804" s="5">
        <v>27.15</v>
      </c>
      <c r="G804" s="6">
        <v>41288</v>
      </c>
      <c r="H804" s="5" t="s">
        <v>20</v>
      </c>
      <c r="L804" s="3">
        <f t="shared" si="18"/>
        <v>-0.35000000000000142</v>
      </c>
    </row>
    <row r="805" spans="2:12" x14ac:dyDescent="0.25">
      <c r="B805" s="5">
        <v>0</v>
      </c>
      <c r="C805" s="5">
        <v>0</v>
      </c>
      <c r="D805" s="5">
        <v>0</v>
      </c>
      <c r="E805" s="5">
        <v>27.15</v>
      </c>
      <c r="G805" s="6">
        <v>41289</v>
      </c>
      <c r="H805" s="5" t="s">
        <v>20</v>
      </c>
      <c r="L805" s="3">
        <f t="shared" si="18"/>
        <v>0</v>
      </c>
    </row>
    <row r="806" spans="2:12" x14ac:dyDescent="0.25">
      <c r="B806" s="5">
        <v>0</v>
      </c>
      <c r="C806" s="5">
        <v>0</v>
      </c>
      <c r="D806" s="5">
        <v>0</v>
      </c>
      <c r="E806" s="5">
        <v>27.15</v>
      </c>
      <c r="G806" s="6">
        <v>41290</v>
      </c>
      <c r="H806" s="5" t="s">
        <v>20</v>
      </c>
      <c r="L806" s="3">
        <f t="shared" si="18"/>
        <v>0</v>
      </c>
    </row>
    <row r="807" spans="2:12" x14ac:dyDescent="0.25">
      <c r="B807" s="5">
        <v>26.925000000000001</v>
      </c>
      <c r="C807" s="5">
        <v>26.925000000000001</v>
      </c>
      <c r="D807" s="5">
        <v>26.925000000000001</v>
      </c>
      <c r="E807" s="5">
        <v>26.925000000000001</v>
      </c>
      <c r="G807" s="6">
        <v>41291</v>
      </c>
      <c r="H807" s="5" t="s">
        <v>20</v>
      </c>
      <c r="L807" s="3">
        <f t="shared" si="18"/>
        <v>-0.22499999999999787</v>
      </c>
    </row>
    <row r="808" spans="2:12" x14ac:dyDescent="0.25">
      <c r="B808" s="5">
        <v>26.824999999999999</v>
      </c>
      <c r="C808" s="5">
        <v>26.824999999999999</v>
      </c>
      <c r="D808" s="5">
        <v>26.8</v>
      </c>
      <c r="E808" s="5">
        <v>26.8</v>
      </c>
      <c r="G808" s="6">
        <v>41292</v>
      </c>
      <c r="H808" s="5" t="s">
        <v>20</v>
      </c>
      <c r="J808" s="4">
        <f>AVERAGE(E804:E808)</f>
        <v>27.034999999999997</v>
      </c>
      <c r="L808" s="3">
        <f t="shared" si="18"/>
        <v>-0.125</v>
      </c>
    </row>
    <row r="809" spans="2:12" x14ac:dyDescent="0.25">
      <c r="B809" s="5">
        <v>0</v>
      </c>
      <c r="C809" s="5">
        <v>0</v>
      </c>
      <c r="D809" s="5">
        <v>0</v>
      </c>
      <c r="E809" s="5">
        <v>26.8</v>
      </c>
      <c r="G809" s="6">
        <v>41295</v>
      </c>
      <c r="H809" s="5" t="s">
        <v>20</v>
      </c>
      <c r="L809" s="3">
        <f t="shared" si="18"/>
        <v>0</v>
      </c>
    </row>
    <row r="810" spans="2:12" x14ac:dyDescent="0.25">
      <c r="B810" s="5">
        <v>26.725000000000001</v>
      </c>
      <c r="C810" s="5">
        <v>26.725000000000001</v>
      </c>
      <c r="D810" s="5">
        <v>26.725000000000001</v>
      </c>
      <c r="E810" s="5">
        <v>26.725000000000001</v>
      </c>
      <c r="G810" s="6">
        <v>41296</v>
      </c>
      <c r="H810" s="5" t="s">
        <v>20</v>
      </c>
      <c r="L810" s="3">
        <f t="shared" si="18"/>
        <v>-7.4999999999999289E-2</v>
      </c>
    </row>
    <row r="811" spans="2:12" x14ac:dyDescent="0.25">
      <c r="B811" s="5">
        <v>0</v>
      </c>
      <c r="C811" s="5">
        <v>0</v>
      </c>
      <c r="D811" s="5">
        <v>0</v>
      </c>
      <c r="E811" s="5">
        <v>26.725000000000001</v>
      </c>
      <c r="G811" s="6">
        <v>41297</v>
      </c>
      <c r="H811" s="5" t="s">
        <v>20</v>
      </c>
      <c r="L811" s="3">
        <f t="shared" si="18"/>
        <v>0</v>
      </c>
    </row>
    <row r="812" spans="2:12" x14ac:dyDescent="0.25">
      <c r="B812" s="5">
        <v>0</v>
      </c>
      <c r="C812" s="5">
        <v>0</v>
      </c>
      <c r="D812" s="5">
        <v>0</v>
      </c>
      <c r="E812" s="5">
        <v>26.725000000000001</v>
      </c>
      <c r="G812" s="6">
        <v>41298</v>
      </c>
      <c r="H812" s="5" t="s">
        <v>20</v>
      </c>
      <c r="L812" s="3">
        <f t="shared" si="18"/>
        <v>0</v>
      </c>
    </row>
    <row r="813" spans="2:12" x14ac:dyDescent="0.25">
      <c r="B813" s="5">
        <v>0</v>
      </c>
      <c r="C813" s="5">
        <v>0</v>
      </c>
      <c r="D813" s="5">
        <v>0</v>
      </c>
      <c r="E813" s="5">
        <v>26.725000000000001</v>
      </c>
      <c r="G813" s="6">
        <v>41299</v>
      </c>
      <c r="H813" s="5" t="s">
        <v>20</v>
      </c>
      <c r="J813" s="4">
        <f>AVERAGE(E809:E813)</f>
        <v>26.74</v>
      </c>
      <c r="L813" s="3">
        <f t="shared" si="18"/>
        <v>0</v>
      </c>
    </row>
    <row r="814" spans="2:12" x14ac:dyDescent="0.25">
      <c r="B814" s="5">
        <v>0</v>
      </c>
      <c r="C814" s="5">
        <v>0</v>
      </c>
      <c r="D814" s="5">
        <v>0</v>
      </c>
      <c r="E814" s="5">
        <v>26.725000000000001</v>
      </c>
      <c r="G814" s="6">
        <v>41302</v>
      </c>
      <c r="H814" s="5" t="s">
        <v>20</v>
      </c>
      <c r="L814" s="3">
        <f t="shared" si="18"/>
        <v>0</v>
      </c>
    </row>
    <row r="815" spans="2:12" x14ac:dyDescent="0.25">
      <c r="B815" s="5">
        <v>0</v>
      </c>
      <c r="C815" s="5">
        <v>0</v>
      </c>
      <c r="D815" s="5">
        <v>0</v>
      </c>
      <c r="E815" s="5">
        <v>26.725000000000001</v>
      </c>
      <c r="G815" s="6">
        <v>41303</v>
      </c>
      <c r="H815" s="5" t="s">
        <v>20</v>
      </c>
      <c r="L815" s="3">
        <f t="shared" si="18"/>
        <v>0</v>
      </c>
    </row>
    <row r="816" spans="2:12" x14ac:dyDescent="0.25">
      <c r="B816" s="5">
        <v>0</v>
      </c>
      <c r="C816" s="5">
        <v>0</v>
      </c>
      <c r="D816" s="5">
        <v>0</v>
      </c>
      <c r="E816" s="5">
        <v>26.725000000000001</v>
      </c>
      <c r="G816" s="6">
        <v>41304</v>
      </c>
      <c r="H816" s="5" t="s">
        <v>20</v>
      </c>
      <c r="L816" s="3">
        <f t="shared" si="18"/>
        <v>0</v>
      </c>
    </row>
    <row r="817" spans="2:12" x14ac:dyDescent="0.25">
      <c r="B817" s="5">
        <v>0</v>
      </c>
      <c r="C817" s="5">
        <v>0</v>
      </c>
      <c r="D817" s="5">
        <v>0</v>
      </c>
      <c r="E817" s="5">
        <v>26.725000000000001</v>
      </c>
      <c r="G817" s="6">
        <v>41305</v>
      </c>
      <c r="H817" s="5" t="s">
        <v>20</v>
      </c>
      <c r="L817" s="3">
        <f t="shared" si="18"/>
        <v>0</v>
      </c>
    </row>
    <row r="818" spans="2:12" x14ac:dyDescent="0.25">
      <c r="B818" s="5">
        <v>0</v>
      </c>
      <c r="C818" s="5">
        <v>0</v>
      </c>
      <c r="D818" s="5">
        <v>0</v>
      </c>
      <c r="E818" s="5">
        <v>26.725000000000001</v>
      </c>
      <c r="G818" s="6">
        <v>41306</v>
      </c>
      <c r="H818" s="5" t="s">
        <v>20</v>
      </c>
      <c r="J818" s="4">
        <f>AVERAGE(E814:E818)</f>
        <v>26.725000000000001</v>
      </c>
      <c r="L818" s="3">
        <f t="shared" si="18"/>
        <v>0</v>
      </c>
    </row>
    <row r="819" spans="2:12" x14ac:dyDescent="0.25">
      <c r="B819" s="5">
        <v>0</v>
      </c>
      <c r="C819" s="5">
        <v>0</v>
      </c>
      <c r="D819" s="5">
        <v>0</v>
      </c>
      <c r="E819" s="5">
        <v>26.725000000000001</v>
      </c>
      <c r="G819" s="6">
        <v>41309</v>
      </c>
      <c r="H819" s="5" t="s">
        <v>20</v>
      </c>
      <c r="L819" s="3">
        <f t="shared" si="18"/>
        <v>0</v>
      </c>
    </row>
    <row r="820" spans="2:12" x14ac:dyDescent="0.25">
      <c r="B820" s="5">
        <v>0</v>
      </c>
      <c r="C820" s="5">
        <v>0</v>
      </c>
      <c r="D820" s="5">
        <v>0</v>
      </c>
      <c r="E820" s="5">
        <v>26.725000000000001</v>
      </c>
      <c r="G820" s="6">
        <v>41310</v>
      </c>
      <c r="H820" s="5" t="s">
        <v>20</v>
      </c>
      <c r="L820" s="3">
        <f t="shared" si="18"/>
        <v>0</v>
      </c>
    </row>
    <row r="821" spans="2:12" x14ac:dyDescent="0.25">
      <c r="B821" s="5">
        <v>0</v>
      </c>
      <c r="C821" s="5">
        <v>0</v>
      </c>
      <c r="D821" s="5">
        <v>0</v>
      </c>
      <c r="E821" s="5">
        <v>26.725000000000001</v>
      </c>
      <c r="G821" s="6">
        <v>41311</v>
      </c>
      <c r="H821" s="5" t="s">
        <v>20</v>
      </c>
      <c r="L821" s="3">
        <f t="shared" si="18"/>
        <v>0</v>
      </c>
    </row>
    <row r="822" spans="2:12" x14ac:dyDescent="0.25">
      <c r="B822" s="5">
        <v>0</v>
      </c>
      <c r="C822" s="5">
        <v>0</v>
      </c>
      <c r="D822" s="5">
        <v>0</v>
      </c>
      <c r="E822" s="5">
        <v>26.725000000000001</v>
      </c>
      <c r="G822" s="6">
        <v>41312</v>
      </c>
      <c r="H822" s="5" t="s">
        <v>20</v>
      </c>
      <c r="L822" s="3">
        <f t="shared" si="18"/>
        <v>0</v>
      </c>
    </row>
    <row r="823" spans="2:12" x14ac:dyDescent="0.25">
      <c r="B823" s="5">
        <v>0</v>
      </c>
      <c r="C823" s="5">
        <v>0</v>
      </c>
      <c r="D823" s="5">
        <v>0</v>
      </c>
      <c r="E823" s="5">
        <v>26.725000000000001</v>
      </c>
      <c r="G823" s="6">
        <v>41313</v>
      </c>
      <c r="H823" s="5" t="s">
        <v>20</v>
      </c>
      <c r="J823" s="4">
        <f>AVERAGE(E819:E823)</f>
        <v>26.725000000000001</v>
      </c>
      <c r="L823" s="3">
        <f t="shared" si="18"/>
        <v>0</v>
      </c>
    </row>
    <row r="824" spans="2:12" x14ac:dyDescent="0.25">
      <c r="B824" s="5">
        <v>0</v>
      </c>
      <c r="C824" s="5">
        <v>0</v>
      </c>
      <c r="D824" s="5">
        <v>0</v>
      </c>
      <c r="E824" s="5">
        <v>26.725000000000001</v>
      </c>
      <c r="G824" s="6">
        <v>41316</v>
      </c>
      <c r="H824" s="5" t="s">
        <v>20</v>
      </c>
      <c r="L824" s="3">
        <f t="shared" si="18"/>
        <v>0</v>
      </c>
    </row>
    <row r="825" spans="2:12" x14ac:dyDescent="0.25">
      <c r="B825" s="5">
        <v>0</v>
      </c>
      <c r="C825" s="5">
        <v>0</v>
      </c>
      <c r="D825" s="5">
        <v>0</v>
      </c>
      <c r="E825" s="5">
        <v>26.725000000000001</v>
      </c>
      <c r="G825" s="6">
        <v>41317</v>
      </c>
      <c r="H825" s="5" t="s">
        <v>20</v>
      </c>
      <c r="L825" s="3">
        <f t="shared" si="18"/>
        <v>0</v>
      </c>
    </row>
    <row r="826" spans="2:12" x14ac:dyDescent="0.25">
      <c r="B826" s="5">
        <v>26.675000000000001</v>
      </c>
      <c r="C826" s="5">
        <v>26.675000000000001</v>
      </c>
      <c r="D826" s="5">
        <v>26.625</v>
      </c>
      <c r="E826" s="5">
        <v>26.625</v>
      </c>
      <c r="G826" s="6">
        <v>41318</v>
      </c>
      <c r="H826" s="5" t="s">
        <v>20</v>
      </c>
      <c r="L826" s="3">
        <f t="shared" si="18"/>
        <v>-0.10000000000000142</v>
      </c>
    </row>
    <row r="827" spans="2:12" x14ac:dyDescent="0.25">
      <c r="B827" s="5">
        <v>0</v>
      </c>
      <c r="C827" s="5">
        <v>0</v>
      </c>
      <c r="D827" s="5">
        <v>0</v>
      </c>
      <c r="E827" s="5">
        <v>26.625</v>
      </c>
      <c r="G827" s="6">
        <v>41319</v>
      </c>
      <c r="H827" s="5" t="s">
        <v>20</v>
      </c>
      <c r="L827" s="3">
        <f t="shared" si="18"/>
        <v>0</v>
      </c>
    </row>
    <row r="828" spans="2:12" x14ac:dyDescent="0.25">
      <c r="B828" s="5">
        <v>0</v>
      </c>
      <c r="C828" s="5">
        <v>0</v>
      </c>
      <c r="D828" s="5">
        <v>0</v>
      </c>
      <c r="E828" s="5">
        <v>26.625</v>
      </c>
      <c r="G828" s="6">
        <v>41320</v>
      </c>
      <c r="H828" s="5" t="s">
        <v>20</v>
      </c>
      <c r="J828" s="4">
        <f>AVERAGE(E824:E828)</f>
        <v>26.664999999999999</v>
      </c>
      <c r="L828" s="3">
        <f t="shared" si="18"/>
        <v>0</v>
      </c>
    </row>
    <row r="829" spans="2:12" x14ac:dyDescent="0.25">
      <c r="B829" s="5">
        <v>26.524999999999999</v>
      </c>
      <c r="C829" s="5">
        <v>26.524999999999999</v>
      </c>
      <c r="D829" s="5">
        <v>26.524999999999999</v>
      </c>
      <c r="E829" s="5">
        <v>26.524999999999999</v>
      </c>
      <c r="G829" s="6">
        <v>41323</v>
      </c>
      <c r="H829" s="5" t="s">
        <v>20</v>
      </c>
      <c r="L829" s="3">
        <f t="shared" si="18"/>
        <v>-0.10000000000000142</v>
      </c>
    </row>
    <row r="830" spans="2:12" x14ac:dyDescent="0.25">
      <c r="B830" s="5">
        <v>0</v>
      </c>
      <c r="C830" s="5">
        <v>0</v>
      </c>
      <c r="D830" s="5">
        <v>0</v>
      </c>
      <c r="E830" s="5">
        <v>26.524999999999999</v>
      </c>
      <c r="G830" s="6">
        <v>41324</v>
      </c>
      <c r="H830" s="5" t="s">
        <v>20</v>
      </c>
      <c r="L830" s="3">
        <f t="shared" si="18"/>
        <v>0</v>
      </c>
    </row>
    <row r="831" spans="2:12" x14ac:dyDescent="0.25">
      <c r="B831" s="5">
        <v>0</v>
      </c>
      <c r="C831" s="5">
        <v>0</v>
      </c>
      <c r="D831" s="5">
        <v>0</v>
      </c>
      <c r="E831" s="5">
        <v>26.524999999999999</v>
      </c>
      <c r="G831" s="6">
        <v>41325</v>
      </c>
      <c r="H831" s="5" t="s">
        <v>20</v>
      </c>
      <c r="L831" s="3">
        <f t="shared" si="18"/>
        <v>0</v>
      </c>
    </row>
    <row r="832" spans="2:12" x14ac:dyDescent="0.25">
      <c r="B832" s="5">
        <v>26.55</v>
      </c>
      <c r="C832" s="5">
        <v>26.55</v>
      </c>
      <c r="D832" s="5">
        <v>26.524999999999999</v>
      </c>
      <c r="E832" s="5">
        <v>26.524999999999999</v>
      </c>
      <c r="G832" s="6">
        <v>41326</v>
      </c>
      <c r="H832" s="5" t="s">
        <v>20</v>
      </c>
      <c r="L832" s="3">
        <f t="shared" si="18"/>
        <v>0</v>
      </c>
    </row>
    <row r="833" spans="2:12" x14ac:dyDescent="0.25">
      <c r="B833" s="5">
        <v>26.7</v>
      </c>
      <c r="C833" s="5">
        <v>26.7</v>
      </c>
      <c r="D833" s="5">
        <v>26.7</v>
      </c>
      <c r="E833" s="5">
        <v>26.7</v>
      </c>
      <c r="G833" s="6">
        <v>41327</v>
      </c>
      <c r="H833" s="5" t="s">
        <v>20</v>
      </c>
      <c r="J833" s="4">
        <f>AVERAGE(E829:E833)</f>
        <v>26.559999999999995</v>
      </c>
      <c r="L833" s="3">
        <f t="shared" si="18"/>
        <v>0.17500000000000071</v>
      </c>
    </row>
    <row r="834" spans="2:12" x14ac:dyDescent="0.25">
      <c r="B834" s="5">
        <v>0</v>
      </c>
      <c r="C834" s="5">
        <v>0</v>
      </c>
      <c r="D834" s="5">
        <v>0</v>
      </c>
      <c r="E834" s="5">
        <v>26.7</v>
      </c>
      <c r="G834" s="6">
        <v>41330</v>
      </c>
      <c r="H834" s="5" t="s">
        <v>20</v>
      </c>
      <c r="L834" s="3">
        <f t="shared" si="18"/>
        <v>0</v>
      </c>
    </row>
    <row r="835" spans="2:12" x14ac:dyDescent="0.25">
      <c r="B835" s="5">
        <v>26.7</v>
      </c>
      <c r="C835" s="5">
        <v>26.7</v>
      </c>
      <c r="D835" s="5">
        <v>26.7</v>
      </c>
      <c r="E835" s="5">
        <v>26.7</v>
      </c>
      <c r="G835" s="6">
        <v>41331</v>
      </c>
      <c r="H835" s="5" t="s">
        <v>20</v>
      </c>
      <c r="L835" s="3">
        <f t="shared" si="18"/>
        <v>0</v>
      </c>
    </row>
    <row r="836" spans="2:12" x14ac:dyDescent="0.25">
      <c r="B836" s="5">
        <v>26.8</v>
      </c>
      <c r="C836" s="5">
        <v>26.8</v>
      </c>
      <c r="D836" s="5">
        <v>26.8</v>
      </c>
      <c r="E836" s="5">
        <v>26.8</v>
      </c>
      <c r="G836" s="6">
        <v>41332</v>
      </c>
      <c r="H836" s="5" t="s">
        <v>20</v>
      </c>
      <c r="L836" s="3">
        <f t="shared" si="18"/>
        <v>0.10000000000000142</v>
      </c>
    </row>
    <row r="837" spans="2:12" x14ac:dyDescent="0.25">
      <c r="B837" s="5">
        <v>26.85</v>
      </c>
      <c r="C837" s="5">
        <v>26.85</v>
      </c>
      <c r="D837" s="5">
        <v>26.85</v>
      </c>
      <c r="E837" s="5">
        <v>26.85</v>
      </c>
      <c r="G837" s="6">
        <v>41333</v>
      </c>
      <c r="H837" s="5" t="s">
        <v>20</v>
      </c>
      <c r="L837" s="3">
        <f t="shared" si="18"/>
        <v>5.0000000000000711E-2</v>
      </c>
    </row>
    <row r="838" spans="2:12" x14ac:dyDescent="0.25">
      <c r="B838" s="5">
        <v>0</v>
      </c>
      <c r="C838" s="5">
        <v>0</v>
      </c>
      <c r="D838" s="5">
        <v>0</v>
      </c>
      <c r="E838" s="5">
        <v>26.85</v>
      </c>
      <c r="G838" s="6">
        <v>41334</v>
      </c>
      <c r="H838" s="5" t="s">
        <v>20</v>
      </c>
      <c r="J838" s="4">
        <f>AVERAGE(E834:E838)</f>
        <v>26.78</v>
      </c>
      <c r="L838" s="3">
        <f t="shared" si="18"/>
        <v>0</v>
      </c>
    </row>
    <row r="839" spans="2:12" x14ac:dyDescent="0.25">
      <c r="B839" s="5">
        <v>0</v>
      </c>
      <c r="C839" s="5">
        <v>0</v>
      </c>
      <c r="D839" s="5">
        <v>0</v>
      </c>
      <c r="E839" s="5">
        <v>26.85</v>
      </c>
      <c r="G839" s="6">
        <v>41337</v>
      </c>
      <c r="H839" s="5" t="s">
        <v>20</v>
      </c>
      <c r="L839" s="3">
        <f t="shared" si="18"/>
        <v>0</v>
      </c>
    </row>
    <row r="840" spans="2:12" x14ac:dyDescent="0.25">
      <c r="B840" s="5">
        <v>0</v>
      </c>
      <c r="C840" s="5">
        <v>0</v>
      </c>
      <c r="D840" s="5">
        <v>0</v>
      </c>
      <c r="E840" s="5">
        <v>26.85</v>
      </c>
      <c r="G840" s="6">
        <v>41338</v>
      </c>
      <c r="H840" s="5" t="s">
        <v>20</v>
      </c>
      <c r="L840" s="3">
        <f t="shared" si="18"/>
        <v>0</v>
      </c>
    </row>
    <row r="841" spans="2:12" x14ac:dyDescent="0.25">
      <c r="B841" s="5">
        <v>0</v>
      </c>
      <c r="C841" s="5">
        <v>0</v>
      </c>
      <c r="D841" s="5">
        <v>0</v>
      </c>
      <c r="E841" s="5">
        <v>26.85</v>
      </c>
      <c r="G841" s="6">
        <v>41339</v>
      </c>
      <c r="H841" s="5" t="s">
        <v>20</v>
      </c>
      <c r="L841" s="3">
        <f t="shared" si="18"/>
        <v>0</v>
      </c>
    </row>
    <row r="842" spans="2:12" x14ac:dyDescent="0.25">
      <c r="B842" s="5">
        <v>0</v>
      </c>
      <c r="C842" s="5">
        <v>0</v>
      </c>
      <c r="D842" s="5">
        <v>0</v>
      </c>
      <c r="E842" s="5">
        <v>26.85</v>
      </c>
      <c r="G842" s="6">
        <v>41340</v>
      </c>
      <c r="H842" s="5" t="s">
        <v>20</v>
      </c>
      <c r="L842" s="3">
        <f t="shared" si="18"/>
        <v>0</v>
      </c>
    </row>
    <row r="843" spans="2:12" x14ac:dyDescent="0.25">
      <c r="B843" s="5">
        <v>0</v>
      </c>
      <c r="C843" s="5">
        <v>0</v>
      </c>
      <c r="D843" s="5">
        <v>0</v>
      </c>
      <c r="E843" s="5">
        <v>26.85</v>
      </c>
      <c r="G843" s="6">
        <v>41341</v>
      </c>
      <c r="H843" s="5" t="s">
        <v>20</v>
      </c>
      <c r="J843" s="4">
        <f>AVERAGE(E839:E843)</f>
        <v>26.85</v>
      </c>
      <c r="L843" s="3">
        <f t="shared" si="18"/>
        <v>0</v>
      </c>
    </row>
    <row r="844" spans="2:12" x14ac:dyDescent="0.25">
      <c r="B844" s="5">
        <v>0</v>
      </c>
      <c r="C844" s="5">
        <v>0</v>
      </c>
      <c r="D844" s="5">
        <v>0</v>
      </c>
      <c r="E844" s="5">
        <v>26.85</v>
      </c>
      <c r="G844" s="6">
        <v>41344</v>
      </c>
      <c r="H844" s="5" t="s">
        <v>20</v>
      </c>
      <c r="L844" s="3">
        <f t="shared" si="18"/>
        <v>0</v>
      </c>
    </row>
    <row r="845" spans="2:12" x14ac:dyDescent="0.25">
      <c r="B845" s="5">
        <v>0</v>
      </c>
      <c r="C845" s="5">
        <v>0</v>
      </c>
      <c r="D845" s="5">
        <v>0</v>
      </c>
      <c r="E845" s="5">
        <v>26.85</v>
      </c>
      <c r="G845" s="6">
        <v>41345</v>
      </c>
      <c r="H845" s="5" t="s">
        <v>20</v>
      </c>
      <c r="L845" s="3">
        <f t="shared" si="18"/>
        <v>0</v>
      </c>
    </row>
    <row r="846" spans="2:12" x14ac:dyDescent="0.25">
      <c r="B846" s="5">
        <v>26.675000000000001</v>
      </c>
      <c r="C846" s="5">
        <v>26.675000000000001</v>
      </c>
      <c r="D846" s="5">
        <v>26.675000000000001</v>
      </c>
      <c r="E846" s="5">
        <v>26.675000000000001</v>
      </c>
      <c r="G846" s="6">
        <v>41346</v>
      </c>
      <c r="H846" s="5" t="s">
        <v>20</v>
      </c>
      <c r="L846" s="3">
        <f t="shared" ref="L846:L909" si="19">IF(OR(E845="",E846=""),#N/A,E846-E845)</f>
        <v>-0.17500000000000071</v>
      </c>
    </row>
    <row r="847" spans="2:12" x14ac:dyDescent="0.25">
      <c r="B847" s="5">
        <v>0</v>
      </c>
      <c r="C847" s="5">
        <v>0</v>
      </c>
      <c r="D847" s="5">
        <v>0</v>
      </c>
      <c r="E847" s="5">
        <v>26.675000000000001</v>
      </c>
      <c r="G847" s="6">
        <v>41347</v>
      </c>
      <c r="H847" s="5" t="s">
        <v>20</v>
      </c>
      <c r="L847" s="3">
        <f t="shared" si="19"/>
        <v>0</v>
      </c>
    </row>
    <row r="848" spans="2:12" x14ac:dyDescent="0.25">
      <c r="B848" s="5">
        <v>0</v>
      </c>
      <c r="C848" s="5">
        <v>0</v>
      </c>
      <c r="D848" s="5">
        <v>0</v>
      </c>
      <c r="E848" s="5">
        <v>26.675000000000001</v>
      </c>
      <c r="G848" s="6">
        <v>41348</v>
      </c>
      <c r="H848" s="5" t="s">
        <v>20</v>
      </c>
      <c r="J848" s="4">
        <f>AVERAGE(E844:E848)</f>
        <v>26.744999999999997</v>
      </c>
      <c r="L848" s="3">
        <f t="shared" si="19"/>
        <v>0</v>
      </c>
    </row>
    <row r="849" spans="2:12" x14ac:dyDescent="0.25">
      <c r="B849" s="5">
        <v>0</v>
      </c>
      <c r="C849" s="5">
        <v>0</v>
      </c>
      <c r="D849" s="5">
        <v>0</v>
      </c>
      <c r="E849" s="5">
        <v>26.675000000000001</v>
      </c>
      <c r="G849" s="6">
        <v>41351</v>
      </c>
      <c r="H849" s="5" t="s">
        <v>20</v>
      </c>
      <c r="L849" s="3">
        <f t="shared" si="19"/>
        <v>0</v>
      </c>
    </row>
    <row r="850" spans="2:12" x14ac:dyDescent="0.25">
      <c r="B850" s="5">
        <v>0</v>
      </c>
      <c r="C850" s="5">
        <v>0</v>
      </c>
      <c r="D850" s="5">
        <v>0</v>
      </c>
      <c r="E850" s="5">
        <v>26.675000000000001</v>
      </c>
      <c r="G850" s="6">
        <v>41352</v>
      </c>
      <c r="H850" s="5" t="s">
        <v>20</v>
      </c>
      <c r="L850" s="3">
        <f t="shared" si="19"/>
        <v>0</v>
      </c>
    </row>
    <row r="851" spans="2:12" x14ac:dyDescent="0.25">
      <c r="B851" s="5">
        <v>0</v>
      </c>
      <c r="C851" s="5">
        <v>0</v>
      </c>
      <c r="D851" s="5">
        <v>0</v>
      </c>
      <c r="E851" s="5">
        <v>26.675000000000001</v>
      </c>
      <c r="G851" s="6">
        <v>41353</v>
      </c>
      <c r="H851" s="5" t="s">
        <v>20</v>
      </c>
      <c r="L851" s="3">
        <f t="shared" si="19"/>
        <v>0</v>
      </c>
    </row>
    <row r="852" spans="2:12" x14ac:dyDescent="0.25">
      <c r="B852" s="5">
        <v>0</v>
      </c>
      <c r="C852" s="5">
        <v>0</v>
      </c>
      <c r="D852" s="5">
        <v>0</v>
      </c>
      <c r="E852" s="5">
        <v>26.675000000000001</v>
      </c>
      <c r="G852" s="6">
        <v>41354</v>
      </c>
      <c r="H852" s="5" t="s">
        <v>20</v>
      </c>
      <c r="L852" s="3">
        <f t="shared" si="19"/>
        <v>0</v>
      </c>
    </row>
    <row r="853" spans="2:12" x14ac:dyDescent="0.25">
      <c r="B853" s="5">
        <v>0</v>
      </c>
      <c r="C853" s="5">
        <v>0</v>
      </c>
      <c r="D853" s="5">
        <v>0</v>
      </c>
      <c r="E853" s="5">
        <v>26.675000000000001</v>
      </c>
      <c r="G853" s="6">
        <v>41355</v>
      </c>
      <c r="H853" s="5" t="s">
        <v>20</v>
      </c>
      <c r="J853" s="4">
        <f>AVERAGE(E849:E853)</f>
        <v>26.675000000000001</v>
      </c>
      <c r="L853" s="3">
        <f t="shared" si="19"/>
        <v>0</v>
      </c>
    </row>
    <row r="854" spans="2:12" x14ac:dyDescent="0.25">
      <c r="B854" s="5">
        <v>0</v>
      </c>
      <c r="C854" s="5">
        <v>0</v>
      </c>
      <c r="D854" s="5">
        <v>0</v>
      </c>
      <c r="E854" s="5">
        <v>26.675000000000001</v>
      </c>
      <c r="G854" s="6">
        <v>41358</v>
      </c>
      <c r="H854" s="5" t="s">
        <v>20</v>
      </c>
      <c r="L854" s="3">
        <f t="shared" si="19"/>
        <v>0</v>
      </c>
    </row>
    <row r="855" spans="2:12" x14ac:dyDescent="0.25">
      <c r="B855" s="5">
        <v>0</v>
      </c>
      <c r="C855" s="5">
        <v>0</v>
      </c>
      <c r="D855" s="5">
        <v>0</v>
      </c>
      <c r="E855" s="5">
        <v>26.675000000000001</v>
      </c>
      <c r="G855" s="6">
        <v>41359</v>
      </c>
      <c r="H855" s="5" t="s">
        <v>20</v>
      </c>
      <c r="L855" s="3">
        <f t="shared" si="19"/>
        <v>0</v>
      </c>
    </row>
    <row r="856" spans="2:12" x14ac:dyDescent="0.25">
      <c r="B856" s="5">
        <v>27.05</v>
      </c>
      <c r="C856" s="5">
        <v>27.05</v>
      </c>
      <c r="D856" s="5">
        <v>27.05</v>
      </c>
      <c r="E856" s="5">
        <v>27.05</v>
      </c>
      <c r="G856" s="6">
        <v>41360</v>
      </c>
      <c r="H856" s="5" t="s">
        <v>20</v>
      </c>
      <c r="L856" s="3">
        <f t="shared" si="19"/>
        <v>0.375</v>
      </c>
    </row>
    <row r="857" spans="2:12" x14ac:dyDescent="0.25">
      <c r="B857" s="5">
        <v>0</v>
      </c>
      <c r="C857" s="5">
        <v>0</v>
      </c>
      <c r="D857" s="5">
        <v>0</v>
      </c>
      <c r="E857" s="5">
        <v>27.05</v>
      </c>
      <c r="G857" s="6">
        <v>41361</v>
      </c>
      <c r="H857" s="5" t="s">
        <v>20</v>
      </c>
      <c r="L857" s="3">
        <f t="shared" si="19"/>
        <v>0</v>
      </c>
    </row>
    <row r="858" spans="2:12" x14ac:dyDescent="0.25">
      <c r="B858" s="5">
        <v>0</v>
      </c>
      <c r="C858" s="5">
        <v>0</v>
      </c>
      <c r="D858" s="5">
        <v>0</v>
      </c>
      <c r="E858" s="5">
        <v>27.05</v>
      </c>
      <c r="G858" s="6">
        <v>41362</v>
      </c>
      <c r="H858" s="5" t="s">
        <v>20</v>
      </c>
      <c r="J858" s="4">
        <f>AVERAGE(E854:E858)</f>
        <v>26.9</v>
      </c>
      <c r="L858" s="3">
        <f t="shared" si="19"/>
        <v>0</v>
      </c>
    </row>
    <row r="859" spans="2:12" x14ac:dyDescent="0.25">
      <c r="B859" s="5">
        <v>0</v>
      </c>
      <c r="C859" s="5">
        <v>0</v>
      </c>
      <c r="D859" s="5">
        <v>0</v>
      </c>
      <c r="E859" s="5">
        <v>27.05</v>
      </c>
      <c r="G859" s="6">
        <v>41365</v>
      </c>
      <c r="H859" s="5" t="s">
        <v>20</v>
      </c>
      <c r="L859" s="3">
        <f t="shared" si="19"/>
        <v>0</v>
      </c>
    </row>
    <row r="860" spans="2:12" x14ac:dyDescent="0.25">
      <c r="B860" s="5">
        <v>0</v>
      </c>
      <c r="C860" s="5">
        <v>0</v>
      </c>
      <c r="D860" s="5">
        <v>0</v>
      </c>
      <c r="E860" s="5">
        <v>27.05</v>
      </c>
      <c r="G860" s="6">
        <v>41366</v>
      </c>
      <c r="H860" s="5" t="s">
        <v>20</v>
      </c>
      <c r="L860" s="3">
        <f t="shared" si="19"/>
        <v>0</v>
      </c>
    </row>
    <row r="861" spans="2:12" x14ac:dyDescent="0.25">
      <c r="B861" s="5">
        <v>0</v>
      </c>
      <c r="C861" s="5">
        <v>0</v>
      </c>
      <c r="D861" s="5">
        <v>0</v>
      </c>
      <c r="E861" s="5">
        <v>27.05</v>
      </c>
      <c r="G861" s="6">
        <v>41367</v>
      </c>
      <c r="H861" s="5" t="s">
        <v>20</v>
      </c>
      <c r="L861" s="3">
        <f t="shared" si="19"/>
        <v>0</v>
      </c>
    </row>
    <row r="862" spans="2:12" x14ac:dyDescent="0.25">
      <c r="B862" s="5">
        <v>0</v>
      </c>
      <c r="C862" s="5">
        <v>0</v>
      </c>
      <c r="D862" s="5">
        <v>0</v>
      </c>
      <c r="E862" s="5">
        <v>27.05</v>
      </c>
      <c r="G862" s="6">
        <v>41368</v>
      </c>
      <c r="H862" s="5" t="s">
        <v>20</v>
      </c>
      <c r="L862" s="3">
        <f t="shared" si="19"/>
        <v>0</v>
      </c>
    </row>
    <row r="863" spans="2:12" x14ac:dyDescent="0.25">
      <c r="B863" s="5">
        <v>0</v>
      </c>
      <c r="C863" s="5">
        <v>0</v>
      </c>
      <c r="D863" s="5">
        <v>0</v>
      </c>
      <c r="E863" s="5">
        <v>27.05</v>
      </c>
      <c r="G863" s="6">
        <v>41369</v>
      </c>
      <c r="H863" s="5" t="s">
        <v>20</v>
      </c>
      <c r="J863" s="4">
        <f>AVERAGE(E859:E863)</f>
        <v>27.05</v>
      </c>
      <c r="L863" s="3">
        <f t="shared" si="19"/>
        <v>0</v>
      </c>
    </row>
    <row r="864" spans="2:12" x14ac:dyDescent="0.25">
      <c r="B864" s="5">
        <v>26.85</v>
      </c>
      <c r="C864" s="5">
        <v>26.85</v>
      </c>
      <c r="D864" s="5">
        <v>26.85</v>
      </c>
      <c r="E864" s="5">
        <v>26.85</v>
      </c>
      <c r="G864" s="6">
        <v>41372</v>
      </c>
      <c r="H864" s="5" t="s">
        <v>20</v>
      </c>
      <c r="L864" s="3">
        <f t="shared" si="19"/>
        <v>-0.19999999999999929</v>
      </c>
    </row>
    <row r="865" spans="2:12" x14ac:dyDescent="0.25">
      <c r="B865" s="5">
        <v>26.7</v>
      </c>
      <c r="C865" s="5">
        <v>26.7</v>
      </c>
      <c r="D865" s="5">
        <v>26.7</v>
      </c>
      <c r="E865" s="5">
        <v>26.7</v>
      </c>
      <c r="G865" s="6">
        <v>41373</v>
      </c>
      <c r="H865" s="5" t="s">
        <v>20</v>
      </c>
      <c r="L865" s="3">
        <f t="shared" si="19"/>
        <v>-0.15000000000000213</v>
      </c>
    </row>
    <row r="866" spans="2:12" x14ac:dyDescent="0.25">
      <c r="B866" s="5">
        <v>0</v>
      </c>
      <c r="C866" s="5">
        <v>0</v>
      </c>
      <c r="D866" s="5">
        <v>0</v>
      </c>
      <c r="E866" s="5">
        <v>26.7</v>
      </c>
      <c r="G866" s="6">
        <v>41374</v>
      </c>
      <c r="H866" s="5" t="s">
        <v>20</v>
      </c>
      <c r="L866" s="3">
        <f t="shared" si="19"/>
        <v>0</v>
      </c>
    </row>
    <row r="867" spans="2:12" x14ac:dyDescent="0.25">
      <c r="B867" s="5">
        <v>0</v>
      </c>
      <c r="C867" s="5">
        <v>0</v>
      </c>
      <c r="D867" s="5">
        <v>0</v>
      </c>
      <c r="E867" s="5">
        <v>26.7</v>
      </c>
      <c r="G867" s="6">
        <v>41375</v>
      </c>
      <c r="H867" s="5" t="s">
        <v>20</v>
      </c>
      <c r="L867" s="3">
        <f t="shared" si="19"/>
        <v>0</v>
      </c>
    </row>
    <row r="868" spans="2:12" x14ac:dyDescent="0.25">
      <c r="B868" s="5">
        <v>0</v>
      </c>
      <c r="C868" s="5">
        <v>0</v>
      </c>
      <c r="D868" s="5">
        <v>0</v>
      </c>
      <c r="E868" s="5">
        <v>26.7</v>
      </c>
      <c r="G868" s="6">
        <v>41376</v>
      </c>
      <c r="H868" s="5" t="s">
        <v>20</v>
      </c>
      <c r="J868" s="4">
        <f>AVERAGE(E864:E868)</f>
        <v>26.73</v>
      </c>
      <c r="L868" s="3">
        <f t="shared" si="19"/>
        <v>0</v>
      </c>
    </row>
    <row r="869" spans="2:12" x14ac:dyDescent="0.25">
      <c r="B869" s="5">
        <v>26.5</v>
      </c>
      <c r="C869" s="5">
        <v>26.5</v>
      </c>
      <c r="D869" s="5">
        <v>26.5</v>
      </c>
      <c r="E869" s="5">
        <v>26.5</v>
      </c>
      <c r="G869" s="6">
        <v>41379</v>
      </c>
      <c r="H869" s="5" t="s">
        <v>20</v>
      </c>
      <c r="L869" s="3">
        <f t="shared" si="19"/>
        <v>-0.19999999999999929</v>
      </c>
    </row>
    <row r="870" spans="2:12" x14ac:dyDescent="0.25">
      <c r="B870" s="5">
        <v>26.375</v>
      </c>
      <c r="C870" s="5">
        <v>26.375</v>
      </c>
      <c r="D870" s="5">
        <v>26.375</v>
      </c>
      <c r="E870" s="5">
        <v>26.375</v>
      </c>
      <c r="G870" s="6">
        <v>41380</v>
      </c>
      <c r="H870" s="5" t="s">
        <v>20</v>
      </c>
      <c r="L870" s="3">
        <f t="shared" si="19"/>
        <v>-0.125</v>
      </c>
    </row>
    <row r="871" spans="2:12" x14ac:dyDescent="0.25">
      <c r="B871" s="5">
        <v>0</v>
      </c>
      <c r="C871" s="5">
        <v>0</v>
      </c>
      <c r="D871" s="5">
        <v>0</v>
      </c>
      <c r="E871" s="5">
        <v>26.375</v>
      </c>
      <c r="G871" s="6">
        <v>41381</v>
      </c>
      <c r="H871" s="5" t="s">
        <v>20</v>
      </c>
      <c r="L871" s="3">
        <f t="shared" si="19"/>
        <v>0</v>
      </c>
    </row>
    <row r="872" spans="2:12" x14ac:dyDescent="0.25">
      <c r="B872" s="5">
        <v>0</v>
      </c>
      <c r="C872" s="5">
        <v>0</v>
      </c>
      <c r="D872" s="5">
        <v>0</v>
      </c>
      <c r="E872" s="5">
        <v>26.375</v>
      </c>
      <c r="G872" s="6">
        <v>41382</v>
      </c>
      <c r="H872" s="5" t="s">
        <v>20</v>
      </c>
      <c r="L872" s="3">
        <f t="shared" si="19"/>
        <v>0</v>
      </c>
    </row>
    <row r="873" spans="2:12" x14ac:dyDescent="0.25">
      <c r="B873" s="5">
        <v>26.425000000000001</v>
      </c>
      <c r="C873" s="5">
        <v>26.425000000000001</v>
      </c>
      <c r="D873" s="5">
        <v>26.4</v>
      </c>
      <c r="E873" s="5">
        <v>26.4</v>
      </c>
      <c r="G873" s="6">
        <v>41383</v>
      </c>
      <c r="H873" s="5" t="s">
        <v>20</v>
      </c>
      <c r="J873" s="4">
        <f>AVERAGE(E869:E873)</f>
        <v>26.405000000000001</v>
      </c>
      <c r="L873" s="3">
        <f t="shared" si="19"/>
        <v>2.4999999999998579E-2</v>
      </c>
    </row>
    <row r="874" spans="2:12" x14ac:dyDescent="0.25">
      <c r="B874" s="5">
        <v>0</v>
      </c>
      <c r="C874" s="5">
        <v>0</v>
      </c>
      <c r="D874" s="5">
        <v>0</v>
      </c>
      <c r="E874" s="5">
        <v>26.4</v>
      </c>
      <c r="G874" s="6">
        <v>41386</v>
      </c>
      <c r="H874" s="5" t="s">
        <v>20</v>
      </c>
      <c r="L874" s="3">
        <f t="shared" si="19"/>
        <v>0</v>
      </c>
    </row>
    <row r="875" spans="2:12" x14ac:dyDescent="0.25">
      <c r="B875" s="5">
        <v>0</v>
      </c>
      <c r="C875" s="5">
        <v>0</v>
      </c>
      <c r="D875" s="5">
        <v>0</v>
      </c>
      <c r="E875" s="5">
        <v>26.4</v>
      </c>
      <c r="G875" s="6">
        <v>41387</v>
      </c>
      <c r="H875" s="5" t="s">
        <v>20</v>
      </c>
      <c r="L875" s="3">
        <f t="shared" si="19"/>
        <v>0</v>
      </c>
    </row>
    <row r="876" spans="2:12" x14ac:dyDescent="0.25">
      <c r="B876" s="5">
        <v>26.4</v>
      </c>
      <c r="C876" s="5">
        <v>26.4</v>
      </c>
      <c r="D876" s="5">
        <v>26.4</v>
      </c>
      <c r="E876" s="5">
        <v>26.4</v>
      </c>
      <c r="G876" s="6">
        <v>41388</v>
      </c>
      <c r="H876" s="5" t="s">
        <v>20</v>
      </c>
      <c r="L876" s="3">
        <f t="shared" si="19"/>
        <v>0</v>
      </c>
    </row>
    <row r="877" spans="2:12" x14ac:dyDescent="0.25">
      <c r="B877" s="5">
        <v>0</v>
      </c>
      <c r="C877" s="5">
        <v>0</v>
      </c>
      <c r="D877" s="5">
        <v>0</v>
      </c>
      <c r="E877" s="5">
        <v>26.4</v>
      </c>
      <c r="G877" s="6">
        <v>41389</v>
      </c>
      <c r="H877" s="5" t="s">
        <v>20</v>
      </c>
      <c r="L877" s="3">
        <f t="shared" si="19"/>
        <v>0</v>
      </c>
    </row>
    <row r="878" spans="2:12" x14ac:dyDescent="0.25">
      <c r="B878" s="5">
        <v>0</v>
      </c>
      <c r="C878" s="5">
        <v>0</v>
      </c>
      <c r="D878" s="5">
        <v>0</v>
      </c>
      <c r="E878" s="5">
        <v>26.4</v>
      </c>
      <c r="G878" s="6">
        <v>41390</v>
      </c>
      <c r="H878" s="5" t="s">
        <v>20</v>
      </c>
      <c r="J878" s="4">
        <f>AVERAGE(E874:E878)</f>
        <v>26.4</v>
      </c>
      <c r="L878" s="3">
        <f t="shared" si="19"/>
        <v>0</v>
      </c>
    </row>
    <row r="879" spans="2:12" x14ac:dyDescent="0.25">
      <c r="B879" s="5">
        <v>0</v>
      </c>
      <c r="C879" s="5">
        <v>0</v>
      </c>
      <c r="D879" s="5">
        <v>0</v>
      </c>
      <c r="E879" s="5">
        <v>26.4</v>
      </c>
      <c r="G879" s="6">
        <v>41393</v>
      </c>
      <c r="H879" s="5" t="s">
        <v>20</v>
      </c>
      <c r="L879" s="3">
        <f t="shared" si="19"/>
        <v>0</v>
      </c>
    </row>
    <row r="880" spans="2:12" x14ac:dyDescent="0.25">
      <c r="B880" s="5">
        <v>0</v>
      </c>
      <c r="C880" s="5">
        <v>0</v>
      </c>
      <c r="D880" s="5">
        <v>0</v>
      </c>
      <c r="E880" s="5">
        <v>26.4</v>
      </c>
      <c r="G880" s="6">
        <v>41394</v>
      </c>
      <c r="H880" s="5" t="s">
        <v>20</v>
      </c>
      <c r="L880" s="3">
        <f t="shared" si="19"/>
        <v>0</v>
      </c>
    </row>
    <row r="881" spans="2:12" x14ac:dyDescent="0.25">
      <c r="B881" s="5">
        <v>0</v>
      </c>
      <c r="C881" s="5">
        <v>0</v>
      </c>
      <c r="D881" s="5">
        <v>0</v>
      </c>
      <c r="E881" s="5">
        <v>26.4</v>
      </c>
      <c r="G881" s="6">
        <v>41395</v>
      </c>
      <c r="H881" s="5" t="s">
        <v>20</v>
      </c>
      <c r="L881" s="3">
        <f t="shared" si="19"/>
        <v>0</v>
      </c>
    </row>
    <row r="882" spans="2:12" x14ac:dyDescent="0.25">
      <c r="B882" s="5">
        <v>0</v>
      </c>
      <c r="C882" s="5">
        <v>0</v>
      </c>
      <c r="D882" s="5">
        <v>0</v>
      </c>
      <c r="E882" s="5">
        <v>26.4</v>
      </c>
      <c r="G882" s="6">
        <v>41396</v>
      </c>
      <c r="H882" s="5" t="s">
        <v>20</v>
      </c>
      <c r="L882" s="3">
        <f t="shared" si="19"/>
        <v>0</v>
      </c>
    </row>
    <row r="883" spans="2:12" x14ac:dyDescent="0.25">
      <c r="B883" s="5">
        <v>0</v>
      </c>
      <c r="C883" s="5">
        <v>0</v>
      </c>
      <c r="D883" s="5">
        <v>0</v>
      </c>
      <c r="E883" s="5">
        <v>26.4</v>
      </c>
      <c r="G883" s="6">
        <v>41397</v>
      </c>
      <c r="H883" s="5" t="s">
        <v>20</v>
      </c>
      <c r="J883" s="4">
        <f>AVERAGE(E879:E883)</f>
        <v>26.4</v>
      </c>
      <c r="L883" s="3">
        <f t="shared" si="19"/>
        <v>0</v>
      </c>
    </row>
    <row r="884" spans="2:12" x14ac:dyDescent="0.25">
      <c r="B884" s="5">
        <v>0</v>
      </c>
      <c r="C884" s="5">
        <v>0</v>
      </c>
      <c r="D884" s="5">
        <v>0</v>
      </c>
      <c r="E884" s="5">
        <v>26.4</v>
      </c>
      <c r="G884" s="6">
        <v>41400</v>
      </c>
      <c r="H884" s="5" t="s">
        <v>20</v>
      </c>
      <c r="L884" s="3">
        <f t="shared" si="19"/>
        <v>0</v>
      </c>
    </row>
    <row r="885" spans="2:12" x14ac:dyDescent="0.25">
      <c r="B885" s="5">
        <v>0</v>
      </c>
      <c r="C885" s="5">
        <v>0</v>
      </c>
      <c r="D885" s="5">
        <v>0</v>
      </c>
      <c r="E885" s="5">
        <v>26.4</v>
      </c>
      <c r="G885" s="6">
        <v>41401</v>
      </c>
      <c r="H885" s="5" t="s">
        <v>20</v>
      </c>
      <c r="L885" s="3">
        <f t="shared" si="19"/>
        <v>0</v>
      </c>
    </row>
    <row r="886" spans="2:12" x14ac:dyDescent="0.25">
      <c r="B886" s="5">
        <v>0</v>
      </c>
      <c r="C886" s="5">
        <v>0</v>
      </c>
      <c r="D886" s="5">
        <v>0</v>
      </c>
      <c r="E886" s="5">
        <v>26.4</v>
      </c>
      <c r="G886" s="6">
        <v>41402</v>
      </c>
      <c r="H886" s="5" t="s">
        <v>20</v>
      </c>
      <c r="L886" s="3">
        <f t="shared" si="19"/>
        <v>0</v>
      </c>
    </row>
    <row r="887" spans="2:12" x14ac:dyDescent="0.25">
      <c r="B887" s="5">
        <v>0</v>
      </c>
      <c r="C887" s="5">
        <v>0</v>
      </c>
      <c r="D887" s="5">
        <v>0</v>
      </c>
      <c r="E887" s="5">
        <v>26.4</v>
      </c>
      <c r="G887" s="6">
        <v>41403</v>
      </c>
      <c r="H887" s="5" t="s">
        <v>20</v>
      </c>
      <c r="L887" s="3">
        <f t="shared" si="19"/>
        <v>0</v>
      </c>
    </row>
    <row r="888" spans="2:12" x14ac:dyDescent="0.25">
      <c r="B888" s="5">
        <v>0</v>
      </c>
      <c r="C888" s="5">
        <v>0</v>
      </c>
      <c r="D888" s="5">
        <v>0</v>
      </c>
      <c r="E888" s="5">
        <v>26.4</v>
      </c>
      <c r="G888" s="6">
        <v>41404</v>
      </c>
      <c r="H888" s="5" t="s">
        <v>20</v>
      </c>
      <c r="J888" s="4">
        <f>AVERAGE(E884:E888)</f>
        <v>26.4</v>
      </c>
      <c r="L888" s="3">
        <f t="shared" si="19"/>
        <v>0</v>
      </c>
    </row>
    <row r="889" spans="2:12" x14ac:dyDescent="0.25">
      <c r="B889" s="5">
        <v>0</v>
      </c>
      <c r="C889" s="5">
        <v>0</v>
      </c>
      <c r="D889" s="5">
        <v>0</v>
      </c>
      <c r="E889" s="5">
        <v>26.4</v>
      </c>
      <c r="G889" s="6">
        <v>41407</v>
      </c>
      <c r="H889" s="5" t="s">
        <v>20</v>
      </c>
      <c r="L889" s="3">
        <f t="shared" si="19"/>
        <v>0</v>
      </c>
    </row>
    <row r="890" spans="2:12" x14ac:dyDescent="0.25">
      <c r="B890" s="5">
        <v>0</v>
      </c>
      <c r="C890" s="5">
        <v>0</v>
      </c>
      <c r="D890" s="5">
        <v>0</v>
      </c>
      <c r="E890" s="5">
        <v>26.4</v>
      </c>
      <c r="G890" s="6">
        <v>41408</v>
      </c>
      <c r="H890" s="5" t="s">
        <v>20</v>
      </c>
      <c r="L890" s="3">
        <f t="shared" si="19"/>
        <v>0</v>
      </c>
    </row>
    <row r="891" spans="2:12" x14ac:dyDescent="0.25">
      <c r="B891" s="5">
        <v>0</v>
      </c>
      <c r="C891" s="5">
        <v>0</v>
      </c>
      <c r="D891" s="5">
        <v>0</v>
      </c>
      <c r="E891" s="5">
        <v>26.4</v>
      </c>
      <c r="G891" s="6">
        <v>41409</v>
      </c>
      <c r="H891" s="5" t="s">
        <v>20</v>
      </c>
      <c r="L891" s="3">
        <f t="shared" si="19"/>
        <v>0</v>
      </c>
    </row>
    <row r="892" spans="2:12" x14ac:dyDescent="0.25">
      <c r="B892" s="5">
        <v>0</v>
      </c>
      <c r="C892" s="5">
        <v>0</v>
      </c>
      <c r="D892" s="5">
        <v>0</v>
      </c>
      <c r="E892" s="5">
        <v>26.4</v>
      </c>
      <c r="G892" s="6">
        <v>41410</v>
      </c>
      <c r="H892" s="5" t="s">
        <v>20</v>
      </c>
      <c r="L892" s="3">
        <f t="shared" si="19"/>
        <v>0</v>
      </c>
    </row>
    <row r="893" spans="2:12" x14ac:dyDescent="0.25">
      <c r="B893" s="5">
        <v>0</v>
      </c>
      <c r="C893" s="5">
        <v>0</v>
      </c>
      <c r="D893" s="5">
        <v>0</v>
      </c>
      <c r="E893" s="5">
        <v>26.4</v>
      </c>
      <c r="G893" s="6">
        <v>41411</v>
      </c>
      <c r="H893" s="5" t="s">
        <v>20</v>
      </c>
      <c r="J893" s="4">
        <f>AVERAGE(E889:E893)</f>
        <v>26.4</v>
      </c>
      <c r="L893" s="3">
        <f t="shared" si="19"/>
        <v>0</v>
      </c>
    </row>
    <row r="894" spans="2:12" x14ac:dyDescent="0.25">
      <c r="B894" s="5">
        <v>0</v>
      </c>
      <c r="C894" s="5">
        <v>0</v>
      </c>
      <c r="D894" s="5">
        <v>0</v>
      </c>
      <c r="E894" s="5">
        <v>26.4</v>
      </c>
      <c r="G894" s="6">
        <v>41414</v>
      </c>
      <c r="H894" s="5" t="s">
        <v>20</v>
      </c>
      <c r="L894" s="3">
        <f t="shared" si="19"/>
        <v>0</v>
      </c>
    </row>
    <row r="895" spans="2:12" x14ac:dyDescent="0.25">
      <c r="B895" s="5">
        <v>0</v>
      </c>
      <c r="C895" s="5">
        <v>0</v>
      </c>
      <c r="D895" s="5">
        <v>0</v>
      </c>
      <c r="E895" s="5">
        <v>26.4</v>
      </c>
      <c r="G895" s="6">
        <v>41415</v>
      </c>
      <c r="H895" s="5" t="s">
        <v>20</v>
      </c>
      <c r="L895" s="3">
        <f t="shared" si="19"/>
        <v>0</v>
      </c>
    </row>
    <row r="896" spans="2:12" x14ac:dyDescent="0.25">
      <c r="B896" s="5">
        <v>26.6</v>
      </c>
      <c r="C896" s="5">
        <v>26.6</v>
      </c>
      <c r="D896" s="5">
        <v>26.6</v>
      </c>
      <c r="E896" s="5">
        <v>26.6</v>
      </c>
      <c r="G896" s="6">
        <v>41416</v>
      </c>
      <c r="H896" s="5" t="s">
        <v>20</v>
      </c>
      <c r="L896" s="3">
        <f t="shared" si="19"/>
        <v>0.20000000000000284</v>
      </c>
    </row>
    <row r="897" spans="2:12" x14ac:dyDescent="0.25">
      <c r="B897" s="5">
        <v>26.55</v>
      </c>
      <c r="C897" s="5">
        <v>26.55</v>
      </c>
      <c r="D897" s="5">
        <v>26.475000000000001</v>
      </c>
      <c r="E897" s="5">
        <v>26.475000000000001</v>
      </c>
      <c r="G897" s="6">
        <v>41417</v>
      </c>
      <c r="H897" s="5" t="s">
        <v>20</v>
      </c>
      <c r="L897" s="3">
        <f t="shared" si="19"/>
        <v>-0.125</v>
      </c>
    </row>
    <row r="898" spans="2:12" x14ac:dyDescent="0.25">
      <c r="B898" s="5">
        <v>0</v>
      </c>
      <c r="C898" s="5">
        <v>0</v>
      </c>
      <c r="D898" s="5">
        <v>0</v>
      </c>
      <c r="E898" s="5">
        <v>26.475000000000001</v>
      </c>
      <c r="G898" s="6">
        <v>41418</v>
      </c>
      <c r="H898" s="5" t="s">
        <v>20</v>
      </c>
      <c r="J898" s="4">
        <f>AVERAGE(E894:E898)</f>
        <v>26.47</v>
      </c>
      <c r="L898" s="3">
        <f t="shared" si="19"/>
        <v>0</v>
      </c>
    </row>
    <row r="899" spans="2:12" x14ac:dyDescent="0.25">
      <c r="B899" s="5">
        <v>0</v>
      </c>
      <c r="C899" s="5">
        <v>0</v>
      </c>
      <c r="D899" s="5">
        <v>0</v>
      </c>
      <c r="E899" s="5">
        <v>26.475000000000001</v>
      </c>
      <c r="G899" s="6">
        <v>41421</v>
      </c>
      <c r="H899" s="5" t="s">
        <v>20</v>
      </c>
      <c r="L899" s="3">
        <f t="shared" si="19"/>
        <v>0</v>
      </c>
    </row>
    <row r="900" spans="2:12" x14ac:dyDescent="0.25">
      <c r="B900" s="5">
        <v>0</v>
      </c>
      <c r="C900" s="5">
        <v>0</v>
      </c>
      <c r="D900" s="5">
        <v>0</v>
      </c>
      <c r="E900" s="5">
        <v>26.475000000000001</v>
      </c>
      <c r="G900" s="6">
        <v>41422</v>
      </c>
      <c r="H900" s="5" t="s">
        <v>20</v>
      </c>
      <c r="L900" s="3">
        <f t="shared" si="19"/>
        <v>0</v>
      </c>
    </row>
    <row r="901" spans="2:12" x14ac:dyDescent="0.25">
      <c r="B901" s="5">
        <v>0</v>
      </c>
      <c r="C901" s="5">
        <v>0</v>
      </c>
      <c r="D901" s="5">
        <v>0</v>
      </c>
      <c r="E901" s="5">
        <v>26.475000000000001</v>
      </c>
      <c r="G901" s="6">
        <v>41423</v>
      </c>
      <c r="H901" s="5" t="s">
        <v>20</v>
      </c>
      <c r="L901" s="3">
        <f t="shared" si="19"/>
        <v>0</v>
      </c>
    </row>
    <row r="902" spans="2:12" x14ac:dyDescent="0.25">
      <c r="B902" s="5">
        <v>26.45</v>
      </c>
      <c r="C902" s="5">
        <v>26.45</v>
      </c>
      <c r="D902" s="5">
        <v>26.45</v>
      </c>
      <c r="E902" s="5">
        <v>26.45</v>
      </c>
      <c r="G902" s="6">
        <v>41424</v>
      </c>
      <c r="H902" s="5" t="s">
        <v>20</v>
      </c>
      <c r="L902" s="3">
        <f t="shared" si="19"/>
        <v>-2.5000000000002132E-2</v>
      </c>
    </row>
    <row r="903" spans="2:12" x14ac:dyDescent="0.25">
      <c r="B903" s="5">
        <v>26.524999999999999</v>
      </c>
      <c r="C903" s="5">
        <v>26.524999999999999</v>
      </c>
      <c r="D903" s="5">
        <v>26.524999999999999</v>
      </c>
      <c r="E903" s="5">
        <v>26.524999999999999</v>
      </c>
      <c r="G903" s="6">
        <v>41425</v>
      </c>
      <c r="H903" s="5" t="s">
        <v>20</v>
      </c>
      <c r="J903" s="4">
        <f>AVERAGE(E899:E903)</f>
        <v>26.48</v>
      </c>
      <c r="L903" s="3">
        <f t="shared" si="19"/>
        <v>7.4999999999999289E-2</v>
      </c>
    </row>
    <row r="904" spans="2:12" x14ac:dyDescent="0.25">
      <c r="B904" s="5">
        <v>0</v>
      </c>
      <c r="C904" s="5">
        <v>0</v>
      </c>
      <c r="D904" s="5">
        <v>0</v>
      </c>
      <c r="E904" s="5">
        <v>26.524999999999999</v>
      </c>
      <c r="G904" s="6">
        <v>41428</v>
      </c>
      <c r="H904" s="5" t="s">
        <v>20</v>
      </c>
      <c r="L904" s="3">
        <f t="shared" si="19"/>
        <v>0</v>
      </c>
    </row>
    <row r="905" spans="2:12" x14ac:dyDescent="0.25">
      <c r="B905" s="5">
        <v>0</v>
      </c>
      <c r="C905" s="5">
        <v>0</v>
      </c>
      <c r="D905" s="5">
        <v>0</v>
      </c>
      <c r="E905" s="5">
        <v>26.524999999999999</v>
      </c>
      <c r="G905" s="6">
        <v>41429</v>
      </c>
      <c r="H905" s="5" t="s">
        <v>20</v>
      </c>
      <c r="L905" s="3">
        <f t="shared" si="19"/>
        <v>0</v>
      </c>
    </row>
    <row r="906" spans="2:12" x14ac:dyDescent="0.25">
      <c r="B906" s="5">
        <v>0</v>
      </c>
      <c r="C906" s="5">
        <v>0</v>
      </c>
      <c r="D906" s="5">
        <v>0</v>
      </c>
      <c r="E906" s="5">
        <v>26.524999999999999</v>
      </c>
      <c r="G906" s="6">
        <v>41430</v>
      </c>
      <c r="H906" s="5" t="s">
        <v>20</v>
      </c>
      <c r="L906" s="3">
        <f t="shared" si="19"/>
        <v>0</v>
      </c>
    </row>
    <row r="907" spans="2:12" x14ac:dyDescent="0.25">
      <c r="B907" s="5">
        <v>26.425000000000001</v>
      </c>
      <c r="C907" s="5">
        <v>26.425000000000001</v>
      </c>
      <c r="D907" s="5">
        <v>26.425000000000001</v>
      </c>
      <c r="E907" s="5">
        <v>26.425000000000001</v>
      </c>
      <c r="G907" s="6">
        <v>41431</v>
      </c>
      <c r="H907" s="5" t="s">
        <v>20</v>
      </c>
      <c r="L907" s="3">
        <f t="shared" si="19"/>
        <v>-9.9999999999997868E-2</v>
      </c>
    </row>
    <row r="908" spans="2:12" x14ac:dyDescent="0.25">
      <c r="B908" s="5">
        <v>0</v>
      </c>
      <c r="C908" s="5">
        <v>0</v>
      </c>
      <c r="D908" s="5">
        <v>0</v>
      </c>
      <c r="E908" s="5">
        <v>26.425000000000001</v>
      </c>
      <c r="G908" s="6">
        <v>41432</v>
      </c>
      <c r="H908" s="5" t="s">
        <v>20</v>
      </c>
      <c r="J908" s="4">
        <f>AVERAGE(E904:E908)</f>
        <v>26.484999999999996</v>
      </c>
      <c r="L908" s="3">
        <f t="shared" si="19"/>
        <v>0</v>
      </c>
    </row>
    <row r="909" spans="2:12" x14ac:dyDescent="0.25">
      <c r="B909" s="5">
        <v>0</v>
      </c>
      <c r="C909" s="5">
        <v>0</v>
      </c>
      <c r="D909" s="5">
        <v>0</v>
      </c>
      <c r="E909" s="5">
        <v>26.425000000000001</v>
      </c>
      <c r="G909" s="6">
        <v>41435</v>
      </c>
      <c r="H909" s="5" t="s">
        <v>20</v>
      </c>
      <c r="L909" s="3">
        <f t="shared" si="19"/>
        <v>0</v>
      </c>
    </row>
    <row r="910" spans="2:12" x14ac:dyDescent="0.25">
      <c r="B910" s="5">
        <v>26.35</v>
      </c>
      <c r="C910" s="5">
        <v>26.35</v>
      </c>
      <c r="D910" s="5">
        <v>26.35</v>
      </c>
      <c r="E910" s="5">
        <v>26.35</v>
      </c>
      <c r="G910" s="6">
        <v>41436</v>
      </c>
      <c r="H910" s="5" t="s">
        <v>20</v>
      </c>
      <c r="L910" s="3">
        <f t="shared" ref="L910:L973" si="20">IF(OR(E909="",E910=""),#N/A,E910-E909)</f>
        <v>-7.4999999999999289E-2</v>
      </c>
    </row>
    <row r="911" spans="2:12" x14ac:dyDescent="0.25">
      <c r="B911" s="5">
        <v>0</v>
      </c>
      <c r="C911" s="5">
        <v>0</v>
      </c>
      <c r="D911" s="5">
        <v>0</v>
      </c>
      <c r="E911" s="5">
        <v>26.35</v>
      </c>
      <c r="G911" s="6">
        <v>41437</v>
      </c>
      <c r="H911" s="5" t="s">
        <v>20</v>
      </c>
      <c r="L911" s="3">
        <f t="shared" si="20"/>
        <v>0</v>
      </c>
    </row>
    <row r="912" spans="2:12" x14ac:dyDescent="0.25">
      <c r="B912" s="5">
        <v>0</v>
      </c>
      <c r="C912" s="5">
        <v>0</v>
      </c>
      <c r="D912" s="5">
        <v>0</v>
      </c>
      <c r="E912" s="5">
        <v>26.35</v>
      </c>
      <c r="G912" s="6">
        <v>41438</v>
      </c>
      <c r="H912" s="5" t="s">
        <v>20</v>
      </c>
      <c r="L912" s="3">
        <f t="shared" si="20"/>
        <v>0</v>
      </c>
    </row>
    <row r="913" spans="2:12" x14ac:dyDescent="0.25">
      <c r="B913" s="5">
        <v>0</v>
      </c>
      <c r="C913" s="5">
        <v>0</v>
      </c>
      <c r="D913" s="5">
        <v>0</v>
      </c>
      <c r="E913" s="5">
        <v>26.35</v>
      </c>
      <c r="G913" s="6">
        <v>41439</v>
      </c>
      <c r="H913" s="5" t="s">
        <v>20</v>
      </c>
      <c r="J913" s="4">
        <f>AVERAGE(E909:E913)</f>
        <v>26.364999999999998</v>
      </c>
      <c r="L913" s="3">
        <f t="shared" si="20"/>
        <v>0</v>
      </c>
    </row>
    <row r="914" spans="2:12" x14ac:dyDescent="0.25">
      <c r="B914" s="5">
        <v>0</v>
      </c>
      <c r="C914" s="5">
        <v>0</v>
      </c>
      <c r="D914" s="5">
        <v>0</v>
      </c>
      <c r="E914" s="5">
        <v>26.35</v>
      </c>
      <c r="G914" s="6">
        <v>41442</v>
      </c>
      <c r="H914" s="5" t="s">
        <v>20</v>
      </c>
      <c r="L914" s="3">
        <f t="shared" si="20"/>
        <v>0</v>
      </c>
    </row>
    <row r="915" spans="2:12" x14ac:dyDescent="0.25">
      <c r="B915" s="5">
        <v>0</v>
      </c>
      <c r="C915" s="5">
        <v>0</v>
      </c>
      <c r="D915" s="5">
        <v>0</v>
      </c>
      <c r="E915" s="5">
        <v>26.35</v>
      </c>
      <c r="G915" s="6">
        <v>41443</v>
      </c>
      <c r="H915" s="5" t="s">
        <v>20</v>
      </c>
      <c r="L915" s="3">
        <f t="shared" si="20"/>
        <v>0</v>
      </c>
    </row>
    <row r="916" spans="2:12" x14ac:dyDescent="0.25">
      <c r="B916" s="5">
        <v>26.75</v>
      </c>
      <c r="C916" s="5">
        <v>26.75</v>
      </c>
      <c r="D916" s="5">
        <v>26.75</v>
      </c>
      <c r="E916" s="5">
        <v>26.75</v>
      </c>
      <c r="G916" s="6">
        <v>41444</v>
      </c>
      <c r="H916" s="5" t="s">
        <v>20</v>
      </c>
      <c r="L916" s="3">
        <f t="shared" si="20"/>
        <v>0.39999999999999858</v>
      </c>
    </row>
    <row r="917" spans="2:12" x14ac:dyDescent="0.25">
      <c r="B917" s="5">
        <v>0</v>
      </c>
      <c r="C917" s="5">
        <v>0</v>
      </c>
      <c r="D917" s="5">
        <v>0</v>
      </c>
      <c r="E917" s="5">
        <v>26.75</v>
      </c>
      <c r="G917" s="6">
        <v>41445</v>
      </c>
      <c r="H917" s="5" t="s">
        <v>20</v>
      </c>
      <c r="L917" s="3">
        <f t="shared" si="20"/>
        <v>0</v>
      </c>
    </row>
    <row r="918" spans="2:12" x14ac:dyDescent="0.25">
      <c r="B918" s="5">
        <v>0</v>
      </c>
      <c r="C918" s="5">
        <v>0</v>
      </c>
      <c r="D918" s="5">
        <v>0</v>
      </c>
      <c r="E918" s="5">
        <v>26.75</v>
      </c>
      <c r="G918" s="6">
        <v>41446</v>
      </c>
      <c r="H918" s="5" t="s">
        <v>20</v>
      </c>
      <c r="J918" s="4">
        <f>AVERAGE(E914:E918)</f>
        <v>26.589999999999996</v>
      </c>
      <c r="L918" s="3">
        <f t="shared" si="20"/>
        <v>0</v>
      </c>
    </row>
    <row r="919" spans="2:12" x14ac:dyDescent="0.25">
      <c r="B919" s="5">
        <v>0</v>
      </c>
      <c r="C919" s="5">
        <v>0</v>
      </c>
      <c r="D919" s="5">
        <v>0</v>
      </c>
      <c r="E919" s="5">
        <v>26.75</v>
      </c>
      <c r="G919" s="6">
        <v>41449</v>
      </c>
      <c r="H919" s="5" t="s">
        <v>20</v>
      </c>
      <c r="L919" s="3">
        <f t="shared" si="20"/>
        <v>0</v>
      </c>
    </row>
    <row r="920" spans="2:12" x14ac:dyDescent="0.25">
      <c r="B920" s="5">
        <v>26.524999999999999</v>
      </c>
      <c r="C920" s="5">
        <v>26.524999999999999</v>
      </c>
      <c r="D920" s="5">
        <v>26.524999999999999</v>
      </c>
      <c r="E920" s="5">
        <v>26.524999999999999</v>
      </c>
      <c r="G920" s="6">
        <v>41450</v>
      </c>
      <c r="H920" s="5" t="s">
        <v>20</v>
      </c>
      <c r="L920" s="3">
        <f t="shared" si="20"/>
        <v>-0.22500000000000142</v>
      </c>
    </row>
    <row r="921" spans="2:12" x14ac:dyDescent="0.25">
      <c r="B921" s="5">
        <v>0</v>
      </c>
      <c r="C921" s="5">
        <v>0</v>
      </c>
      <c r="D921" s="5">
        <v>0</v>
      </c>
      <c r="E921" s="5">
        <v>26.524999999999999</v>
      </c>
      <c r="G921" s="6">
        <v>41451</v>
      </c>
      <c r="H921" s="5" t="s">
        <v>20</v>
      </c>
      <c r="L921" s="3">
        <f t="shared" si="20"/>
        <v>0</v>
      </c>
    </row>
    <row r="922" spans="2:12" x14ac:dyDescent="0.25">
      <c r="B922" s="5">
        <v>26.5</v>
      </c>
      <c r="C922" s="5">
        <v>26.5</v>
      </c>
      <c r="D922" s="5">
        <v>26.5</v>
      </c>
      <c r="E922" s="5">
        <v>26.5</v>
      </c>
      <c r="G922" s="6">
        <v>41452</v>
      </c>
      <c r="H922" s="5" t="s">
        <v>20</v>
      </c>
      <c r="L922" s="3">
        <f t="shared" si="20"/>
        <v>-2.4999999999998579E-2</v>
      </c>
    </row>
    <row r="923" spans="2:12" x14ac:dyDescent="0.25">
      <c r="B923" s="5">
        <v>0</v>
      </c>
      <c r="C923" s="5">
        <v>0</v>
      </c>
      <c r="D923" s="5">
        <v>0</v>
      </c>
      <c r="E923" s="5">
        <v>26.5</v>
      </c>
      <c r="G923" s="6">
        <v>41453</v>
      </c>
      <c r="H923" s="5" t="s">
        <v>20</v>
      </c>
      <c r="J923" s="4">
        <f>AVERAGE(E919:E923)</f>
        <v>26.560000000000002</v>
      </c>
      <c r="L923" s="3">
        <f t="shared" si="20"/>
        <v>0</v>
      </c>
    </row>
    <row r="924" spans="2:12" x14ac:dyDescent="0.25">
      <c r="B924" s="5">
        <v>26.55</v>
      </c>
      <c r="C924" s="5">
        <v>26.55</v>
      </c>
      <c r="D924" s="5">
        <v>26.55</v>
      </c>
      <c r="E924" s="5">
        <v>26.55</v>
      </c>
      <c r="G924" s="6">
        <v>41456</v>
      </c>
      <c r="H924" s="5" t="s">
        <v>20</v>
      </c>
      <c r="L924" s="3">
        <f t="shared" si="20"/>
        <v>5.0000000000000711E-2</v>
      </c>
    </row>
    <row r="925" spans="2:12" x14ac:dyDescent="0.25">
      <c r="B925" s="5">
        <v>26.6</v>
      </c>
      <c r="C925" s="5">
        <v>26.6</v>
      </c>
      <c r="D925" s="5">
        <v>26.6</v>
      </c>
      <c r="E925" s="5">
        <v>26.6</v>
      </c>
      <c r="G925" s="6">
        <v>41457</v>
      </c>
      <c r="H925" s="5" t="s">
        <v>20</v>
      </c>
      <c r="L925" s="3">
        <f t="shared" si="20"/>
        <v>5.0000000000000711E-2</v>
      </c>
    </row>
    <row r="926" spans="2:12" x14ac:dyDescent="0.25">
      <c r="B926" s="5">
        <v>26.675000000000001</v>
      </c>
      <c r="C926" s="5">
        <v>26.675000000000001</v>
      </c>
      <c r="D926" s="5">
        <v>26.675000000000001</v>
      </c>
      <c r="E926" s="5">
        <v>26.675000000000001</v>
      </c>
      <c r="G926" s="6">
        <v>41458</v>
      </c>
      <c r="H926" s="5" t="s">
        <v>20</v>
      </c>
      <c r="L926" s="3">
        <f t="shared" si="20"/>
        <v>7.4999999999999289E-2</v>
      </c>
    </row>
    <row r="927" spans="2:12" x14ac:dyDescent="0.25">
      <c r="B927" s="5">
        <v>0</v>
      </c>
      <c r="C927" s="5">
        <v>0</v>
      </c>
      <c r="D927" s="5">
        <v>0</v>
      </c>
      <c r="E927" s="5">
        <v>26.675000000000001</v>
      </c>
      <c r="G927" s="6">
        <v>41459</v>
      </c>
      <c r="H927" s="5" t="s">
        <v>20</v>
      </c>
      <c r="L927" s="3">
        <f t="shared" si="20"/>
        <v>0</v>
      </c>
    </row>
    <row r="928" spans="2:12" x14ac:dyDescent="0.25">
      <c r="B928" s="5">
        <v>0</v>
      </c>
      <c r="C928" s="5">
        <v>0</v>
      </c>
      <c r="D928" s="5">
        <v>0</v>
      </c>
      <c r="E928" s="5">
        <v>26.675000000000001</v>
      </c>
      <c r="G928" s="6">
        <v>41460</v>
      </c>
      <c r="H928" s="5" t="s">
        <v>20</v>
      </c>
      <c r="J928" s="4">
        <f>AVERAGE(E924:E928)</f>
        <v>26.635000000000002</v>
      </c>
      <c r="L928" s="3">
        <f t="shared" si="20"/>
        <v>0</v>
      </c>
    </row>
    <row r="929" spans="2:12" x14ac:dyDescent="0.25">
      <c r="B929" s="5">
        <v>0</v>
      </c>
      <c r="C929" s="5">
        <v>0</v>
      </c>
      <c r="D929" s="5">
        <v>0</v>
      </c>
      <c r="E929" s="5">
        <v>26.675000000000001</v>
      </c>
      <c r="G929" s="6">
        <v>41463</v>
      </c>
      <c r="H929" s="5" t="s">
        <v>20</v>
      </c>
      <c r="L929" s="3">
        <f t="shared" si="20"/>
        <v>0</v>
      </c>
    </row>
    <row r="930" spans="2:12" x14ac:dyDescent="0.25">
      <c r="B930" s="5">
        <v>0</v>
      </c>
      <c r="C930" s="5">
        <v>0</v>
      </c>
      <c r="D930" s="5">
        <v>0</v>
      </c>
      <c r="E930" s="5">
        <v>26.675000000000001</v>
      </c>
      <c r="G930" s="6">
        <v>41464</v>
      </c>
      <c r="H930" s="5" t="s">
        <v>20</v>
      </c>
      <c r="L930" s="3">
        <f t="shared" si="20"/>
        <v>0</v>
      </c>
    </row>
    <row r="931" spans="2:12" x14ac:dyDescent="0.25">
      <c r="B931" s="5">
        <v>0</v>
      </c>
      <c r="C931" s="5">
        <v>0</v>
      </c>
      <c r="D931" s="5">
        <v>0</v>
      </c>
      <c r="E931" s="5">
        <v>26.675000000000001</v>
      </c>
      <c r="G931" s="6">
        <v>41465</v>
      </c>
      <c r="H931" s="5" t="s">
        <v>20</v>
      </c>
      <c r="L931" s="3">
        <f t="shared" si="20"/>
        <v>0</v>
      </c>
    </row>
    <row r="932" spans="2:12" x14ac:dyDescent="0.25">
      <c r="B932" s="5">
        <v>0</v>
      </c>
      <c r="C932" s="5">
        <v>0</v>
      </c>
      <c r="D932" s="5">
        <v>0</v>
      </c>
      <c r="E932" s="5">
        <v>26.675000000000001</v>
      </c>
      <c r="G932" s="6">
        <v>41466</v>
      </c>
      <c r="H932" s="5" t="s">
        <v>20</v>
      </c>
      <c r="L932" s="3">
        <f t="shared" si="20"/>
        <v>0</v>
      </c>
    </row>
    <row r="933" spans="2:12" x14ac:dyDescent="0.25">
      <c r="B933" s="5">
        <v>0</v>
      </c>
      <c r="C933" s="5">
        <v>0</v>
      </c>
      <c r="D933" s="5">
        <v>0</v>
      </c>
      <c r="E933" s="5">
        <v>26.675000000000001</v>
      </c>
      <c r="G933" s="6">
        <v>41467</v>
      </c>
      <c r="H933" s="5" t="s">
        <v>20</v>
      </c>
      <c r="J933" s="4">
        <f>AVERAGE(E929:E933)</f>
        <v>26.675000000000001</v>
      </c>
      <c r="L933" s="3">
        <f t="shared" si="20"/>
        <v>0</v>
      </c>
    </row>
    <row r="934" spans="2:12" x14ac:dyDescent="0.25">
      <c r="B934" s="5">
        <v>0</v>
      </c>
      <c r="C934" s="5">
        <v>0</v>
      </c>
      <c r="D934" s="5">
        <v>0</v>
      </c>
      <c r="E934" s="5">
        <v>26.675000000000001</v>
      </c>
      <c r="G934" s="6">
        <v>41470</v>
      </c>
      <c r="H934" s="5" t="s">
        <v>20</v>
      </c>
      <c r="L934" s="3">
        <f t="shared" si="20"/>
        <v>0</v>
      </c>
    </row>
    <row r="935" spans="2:12" x14ac:dyDescent="0.25">
      <c r="B935" s="5">
        <v>26.45</v>
      </c>
      <c r="C935" s="5">
        <v>26.45</v>
      </c>
      <c r="D935" s="5">
        <v>26.425000000000001</v>
      </c>
      <c r="E935" s="5">
        <v>26.425000000000001</v>
      </c>
      <c r="G935" s="6">
        <v>41471</v>
      </c>
      <c r="H935" s="5" t="s">
        <v>20</v>
      </c>
      <c r="L935" s="3">
        <f t="shared" si="20"/>
        <v>-0.25</v>
      </c>
    </row>
    <row r="936" spans="2:12" x14ac:dyDescent="0.25">
      <c r="B936" s="5">
        <v>0</v>
      </c>
      <c r="C936" s="5">
        <v>0</v>
      </c>
      <c r="D936" s="5">
        <v>0</v>
      </c>
      <c r="E936" s="5">
        <v>26.425000000000001</v>
      </c>
      <c r="G936" s="6">
        <v>41472</v>
      </c>
      <c r="H936" s="5" t="s">
        <v>20</v>
      </c>
      <c r="L936" s="3">
        <f t="shared" si="20"/>
        <v>0</v>
      </c>
    </row>
    <row r="937" spans="2:12" x14ac:dyDescent="0.25">
      <c r="B937" s="5">
        <v>0</v>
      </c>
      <c r="C937" s="5">
        <v>0</v>
      </c>
      <c r="D937" s="5">
        <v>0</v>
      </c>
      <c r="E937" s="5">
        <v>26.425000000000001</v>
      </c>
      <c r="G937" s="6">
        <v>41473</v>
      </c>
      <c r="H937" s="5" t="s">
        <v>20</v>
      </c>
      <c r="L937" s="3">
        <f t="shared" si="20"/>
        <v>0</v>
      </c>
    </row>
    <row r="938" spans="2:12" x14ac:dyDescent="0.25">
      <c r="B938" s="5">
        <v>0</v>
      </c>
      <c r="C938" s="5">
        <v>0</v>
      </c>
      <c r="D938" s="5">
        <v>0</v>
      </c>
      <c r="E938" s="5">
        <v>26.425000000000001</v>
      </c>
      <c r="G938" s="6">
        <v>41474</v>
      </c>
      <c r="H938" s="5" t="s">
        <v>20</v>
      </c>
      <c r="J938" s="4">
        <f>AVERAGE(E934:E938)</f>
        <v>26.475000000000001</v>
      </c>
      <c r="L938" s="3">
        <f t="shared" si="20"/>
        <v>0</v>
      </c>
    </row>
    <row r="939" spans="2:12" x14ac:dyDescent="0.25">
      <c r="B939" s="5">
        <v>0</v>
      </c>
      <c r="C939" s="5">
        <v>0</v>
      </c>
      <c r="D939" s="5">
        <v>0</v>
      </c>
      <c r="E939" s="5">
        <v>26.425000000000001</v>
      </c>
      <c r="G939" s="6">
        <v>41477</v>
      </c>
      <c r="H939" s="5" t="s">
        <v>20</v>
      </c>
      <c r="L939" s="3">
        <f t="shared" si="20"/>
        <v>0</v>
      </c>
    </row>
    <row r="940" spans="2:12" x14ac:dyDescent="0.25">
      <c r="B940" s="5">
        <v>0</v>
      </c>
      <c r="C940" s="5">
        <v>0</v>
      </c>
      <c r="D940" s="5">
        <v>0</v>
      </c>
      <c r="E940" s="5">
        <v>26.425000000000001</v>
      </c>
      <c r="G940" s="6">
        <v>41478</v>
      </c>
      <c r="H940" s="5" t="s">
        <v>20</v>
      </c>
      <c r="L940" s="3">
        <f t="shared" si="20"/>
        <v>0</v>
      </c>
    </row>
    <row r="941" spans="2:12" x14ac:dyDescent="0.25">
      <c r="B941" s="5">
        <v>0</v>
      </c>
      <c r="C941" s="5">
        <v>0</v>
      </c>
      <c r="D941" s="5">
        <v>0</v>
      </c>
      <c r="E941" s="5">
        <v>26.425000000000001</v>
      </c>
      <c r="G941" s="6">
        <v>41479</v>
      </c>
      <c r="H941" s="5" t="s">
        <v>20</v>
      </c>
      <c r="L941" s="3">
        <f t="shared" si="20"/>
        <v>0</v>
      </c>
    </row>
    <row r="942" spans="2:12" x14ac:dyDescent="0.25">
      <c r="B942" s="5">
        <v>0</v>
      </c>
      <c r="C942" s="5">
        <v>0</v>
      </c>
      <c r="D942" s="5">
        <v>0</v>
      </c>
      <c r="E942" s="5">
        <v>26.425000000000001</v>
      </c>
      <c r="G942" s="6">
        <v>41480</v>
      </c>
      <c r="H942" s="5" t="s">
        <v>20</v>
      </c>
      <c r="L942" s="3">
        <f t="shared" si="20"/>
        <v>0</v>
      </c>
    </row>
    <row r="943" spans="2:12" x14ac:dyDescent="0.25">
      <c r="B943" s="5">
        <v>0</v>
      </c>
      <c r="C943" s="5">
        <v>0</v>
      </c>
      <c r="D943" s="5">
        <v>0</v>
      </c>
      <c r="E943" s="5">
        <v>26.425000000000001</v>
      </c>
      <c r="G943" s="6">
        <v>41481</v>
      </c>
      <c r="H943" s="5" t="s">
        <v>20</v>
      </c>
      <c r="J943" s="4">
        <f>AVERAGE(E939:E943)</f>
        <v>26.425000000000001</v>
      </c>
      <c r="L943" s="3">
        <f t="shared" si="20"/>
        <v>0</v>
      </c>
    </row>
    <row r="944" spans="2:12" x14ac:dyDescent="0.25">
      <c r="B944" s="5">
        <v>0</v>
      </c>
      <c r="C944" s="5">
        <v>0</v>
      </c>
      <c r="D944" s="5">
        <v>0</v>
      </c>
      <c r="E944" s="5">
        <v>26.425000000000001</v>
      </c>
      <c r="G944" s="6">
        <v>41484</v>
      </c>
      <c r="H944" s="5" t="s">
        <v>20</v>
      </c>
      <c r="L944" s="3">
        <f t="shared" si="20"/>
        <v>0</v>
      </c>
    </row>
    <row r="945" spans="2:12" x14ac:dyDescent="0.25">
      <c r="B945" s="5">
        <v>26.425000000000001</v>
      </c>
      <c r="C945" s="5">
        <v>26.425000000000001</v>
      </c>
      <c r="D945" s="5">
        <v>26.425000000000001</v>
      </c>
      <c r="E945" s="5">
        <v>26.425000000000001</v>
      </c>
      <c r="G945" s="6">
        <v>41485</v>
      </c>
      <c r="H945" s="5" t="s">
        <v>20</v>
      </c>
      <c r="L945" s="3">
        <f t="shared" si="20"/>
        <v>0</v>
      </c>
    </row>
    <row r="946" spans="2:12" x14ac:dyDescent="0.25">
      <c r="B946" s="5">
        <v>26.324999999999999</v>
      </c>
      <c r="C946" s="5">
        <v>26.35</v>
      </c>
      <c r="D946" s="5">
        <v>26.324999999999999</v>
      </c>
      <c r="E946" s="5">
        <v>26.35</v>
      </c>
      <c r="G946" s="6">
        <v>41486</v>
      </c>
      <c r="H946" s="5" t="s">
        <v>20</v>
      </c>
      <c r="L946" s="3">
        <f t="shared" si="20"/>
        <v>-7.4999999999999289E-2</v>
      </c>
    </row>
    <row r="947" spans="2:12" x14ac:dyDescent="0.25">
      <c r="B947" s="5">
        <v>0</v>
      </c>
      <c r="C947" s="5">
        <v>0</v>
      </c>
      <c r="D947" s="5">
        <v>0</v>
      </c>
      <c r="E947" s="5">
        <v>26.35</v>
      </c>
      <c r="G947" s="6">
        <v>41487</v>
      </c>
      <c r="H947" s="5" t="s">
        <v>20</v>
      </c>
      <c r="L947" s="3">
        <f t="shared" si="20"/>
        <v>0</v>
      </c>
    </row>
    <row r="948" spans="2:12" x14ac:dyDescent="0.25">
      <c r="B948" s="5">
        <v>0</v>
      </c>
      <c r="C948" s="5">
        <v>0</v>
      </c>
      <c r="D948" s="5">
        <v>0</v>
      </c>
      <c r="E948" s="5">
        <v>26.35</v>
      </c>
      <c r="G948" s="6">
        <v>41488</v>
      </c>
      <c r="H948" s="5" t="s">
        <v>20</v>
      </c>
      <c r="J948" s="4">
        <f>AVERAGE(E944:E948)</f>
        <v>26.380000000000003</v>
      </c>
      <c r="L948" s="3">
        <f t="shared" si="20"/>
        <v>0</v>
      </c>
    </row>
    <row r="949" spans="2:12" x14ac:dyDescent="0.25">
      <c r="B949" s="5">
        <v>0</v>
      </c>
      <c r="C949" s="5">
        <v>0</v>
      </c>
      <c r="D949" s="5">
        <v>0</v>
      </c>
      <c r="E949" s="5">
        <v>26.35</v>
      </c>
      <c r="G949" s="6">
        <v>41491</v>
      </c>
      <c r="H949" s="5" t="s">
        <v>20</v>
      </c>
      <c r="L949" s="3">
        <f t="shared" si="20"/>
        <v>0</v>
      </c>
    </row>
    <row r="950" spans="2:12" x14ac:dyDescent="0.25">
      <c r="B950" s="5">
        <v>0</v>
      </c>
      <c r="C950" s="5">
        <v>0</v>
      </c>
      <c r="D950" s="5">
        <v>0</v>
      </c>
      <c r="E950" s="5">
        <v>26.35</v>
      </c>
      <c r="G950" s="6">
        <v>41492</v>
      </c>
      <c r="H950" s="5" t="s">
        <v>20</v>
      </c>
      <c r="L950" s="3">
        <f t="shared" si="20"/>
        <v>0</v>
      </c>
    </row>
    <row r="951" spans="2:12" x14ac:dyDescent="0.25">
      <c r="B951" s="5">
        <v>0</v>
      </c>
      <c r="C951" s="5">
        <v>0</v>
      </c>
      <c r="D951" s="5">
        <v>0</v>
      </c>
      <c r="E951" s="5">
        <v>26.35</v>
      </c>
      <c r="G951" s="6">
        <v>41493</v>
      </c>
      <c r="H951" s="5" t="s">
        <v>20</v>
      </c>
      <c r="L951" s="3">
        <f t="shared" si="20"/>
        <v>0</v>
      </c>
    </row>
    <row r="952" spans="2:12" x14ac:dyDescent="0.25">
      <c r="B952" s="5">
        <v>0</v>
      </c>
      <c r="C952" s="5">
        <v>0</v>
      </c>
      <c r="D952" s="5">
        <v>0</v>
      </c>
      <c r="E952" s="5">
        <v>26.35</v>
      </c>
      <c r="G952" s="6">
        <v>41494</v>
      </c>
      <c r="H952" s="5" t="s">
        <v>20</v>
      </c>
      <c r="L952" s="3">
        <f t="shared" si="20"/>
        <v>0</v>
      </c>
    </row>
    <row r="953" spans="2:12" x14ac:dyDescent="0.25">
      <c r="B953" s="5">
        <v>0</v>
      </c>
      <c r="C953" s="5">
        <v>0</v>
      </c>
      <c r="D953" s="5">
        <v>0</v>
      </c>
      <c r="E953" s="5">
        <v>26.35</v>
      </c>
      <c r="G953" s="6">
        <v>41495</v>
      </c>
      <c r="H953" s="5" t="s">
        <v>20</v>
      </c>
      <c r="J953" s="4">
        <f>AVERAGE(E949:E953)</f>
        <v>26.35</v>
      </c>
      <c r="L953" s="3">
        <f t="shared" si="20"/>
        <v>0</v>
      </c>
    </row>
    <row r="954" spans="2:12" x14ac:dyDescent="0.25">
      <c r="B954" s="5">
        <v>26.375</v>
      </c>
      <c r="C954" s="5">
        <v>26.375</v>
      </c>
      <c r="D954" s="5">
        <v>26.324999999999999</v>
      </c>
      <c r="E954" s="5">
        <v>26.324999999999999</v>
      </c>
      <c r="G954" s="6">
        <v>41498</v>
      </c>
      <c r="H954" s="5" t="s">
        <v>20</v>
      </c>
      <c r="L954" s="3">
        <f t="shared" si="20"/>
        <v>-2.5000000000002132E-2</v>
      </c>
    </row>
    <row r="955" spans="2:12" x14ac:dyDescent="0.25">
      <c r="B955" s="5">
        <v>26.35</v>
      </c>
      <c r="C955" s="5">
        <v>26.4</v>
      </c>
      <c r="D955" s="5">
        <v>26.35</v>
      </c>
      <c r="E955" s="5">
        <v>26.4</v>
      </c>
      <c r="G955" s="6">
        <v>41499</v>
      </c>
      <c r="H955" s="5" t="s">
        <v>20</v>
      </c>
      <c r="L955" s="3">
        <f t="shared" si="20"/>
        <v>7.4999999999999289E-2</v>
      </c>
    </row>
    <row r="956" spans="2:12" x14ac:dyDescent="0.25">
      <c r="B956" s="5">
        <v>0</v>
      </c>
      <c r="C956" s="5">
        <v>0</v>
      </c>
      <c r="D956" s="5">
        <v>0</v>
      </c>
      <c r="E956" s="5">
        <v>26.4</v>
      </c>
      <c r="G956" s="6">
        <v>41500</v>
      </c>
      <c r="H956" s="5" t="s">
        <v>20</v>
      </c>
      <c r="L956" s="3">
        <f t="shared" si="20"/>
        <v>0</v>
      </c>
    </row>
    <row r="957" spans="2:12" x14ac:dyDescent="0.25">
      <c r="B957" s="5">
        <v>0</v>
      </c>
      <c r="C957" s="5">
        <v>0</v>
      </c>
      <c r="D957" s="5">
        <v>0</v>
      </c>
      <c r="E957" s="5">
        <v>26.4</v>
      </c>
      <c r="G957" s="6">
        <v>41501</v>
      </c>
      <c r="H957" s="5" t="s">
        <v>20</v>
      </c>
      <c r="L957" s="3">
        <f t="shared" si="20"/>
        <v>0</v>
      </c>
    </row>
    <row r="958" spans="2:12" x14ac:dyDescent="0.25">
      <c r="B958" s="5">
        <v>26.4</v>
      </c>
      <c r="C958" s="5">
        <v>26.4</v>
      </c>
      <c r="D958" s="5">
        <v>26.4</v>
      </c>
      <c r="E958" s="5">
        <v>26.4</v>
      </c>
      <c r="G958" s="6">
        <v>41502</v>
      </c>
      <c r="H958" s="5" t="s">
        <v>20</v>
      </c>
      <c r="J958" s="4">
        <f>AVERAGE(E954:E958)</f>
        <v>26.385000000000002</v>
      </c>
      <c r="L958" s="3">
        <f t="shared" si="20"/>
        <v>0</v>
      </c>
    </row>
    <row r="959" spans="2:12" x14ac:dyDescent="0.25">
      <c r="B959" s="5">
        <v>0</v>
      </c>
      <c r="C959" s="5">
        <v>0</v>
      </c>
      <c r="D959" s="5">
        <v>0</v>
      </c>
      <c r="E959" s="5">
        <v>26.4</v>
      </c>
      <c r="G959" s="6">
        <v>41505</v>
      </c>
      <c r="H959" s="5" t="s">
        <v>20</v>
      </c>
      <c r="L959" s="3">
        <f t="shared" si="20"/>
        <v>0</v>
      </c>
    </row>
    <row r="960" spans="2:12" x14ac:dyDescent="0.25">
      <c r="B960" s="5">
        <v>0</v>
      </c>
      <c r="C960" s="5">
        <v>0</v>
      </c>
      <c r="D960" s="5">
        <v>0</v>
      </c>
      <c r="E960" s="5">
        <v>26.4</v>
      </c>
      <c r="G960" s="6">
        <v>41506</v>
      </c>
      <c r="H960" s="5" t="s">
        <v>20</v>
      </c>
      <c r="L960" s="3">
        <f t="shared" si="20"/>
        <v>0</v>
      </c>
    </row>
    <row r="961" spans="2:12" x14ac:dyDescent="0.25">
      <c r="B961" s="5">
        <v>26.35</v>
      </c>
      <c r="C961" s="5">
        <v>26.35</v>
      </c>
      <c r="D961" s="5">
        <v>26.35</v>
      </c>
      <c r="E961" s="5">
        <v>26.35</v>
      </c>
      <c r="G961" s="6">
        <v>41507</v>
      </c>
      <c r="H961" s="5" t="s">
        <v>20</v>
      </c>
      <c r="L961" s="3">
        <f t="shared" si="20"/>
        <v>-4.9999999999997158E-2</v>
      </c>
    </row>
    <row r="962" spans="2:12" x14ac:dyDescent="0.25">
      <c r="B962" s="5">
        <v>26.425000000000001</v>
      </c>
      <c r="C962" s="5">
        <v>26.425000000000001</v>
      </c>
      <c r="D962" s="5">
        <v>26.425000000000001</v>
      </c>
      <c r="E962" s="5">
        <v>26.425000000000001</v>
      </c>
      <c r="G962" s="6">
        <v>41508</v>
      </c>
      <c r="H962" s="5" t="s">
        <v>20</v>
      </c>
      <c r="L962" s="3">
        <f t="shared" si="20"/>
        <v>7.4999999999999289E-2</v>
      </c>
    </row>
    <row r="963" spans="2:12" x14ac:dyDescent="0.25">
      <c r="B963" s="5">
        <v>26.35</v>
      </c>
      <c r="C963" s="5">
        <v>26.35</v>
      </c>
      <c r="D963" s="5">
        <v>26.35</v>
      </c>
      <c r="E963" s="5">
        <v>26.35</v>
      </c>
      <c r="G963" s="6">
        <v>41509</v>
      </c>
      <c r="H963" s="5" t="s">
        <v>20</v>
      </c>
      <c r="J963" s="4">
        <f>AVERAGE(E959:E963)</f>
        <v>26.385000000000002</v>
      </c>
      <c r="L963" s="3">
        <f t="shared" si="20"/>
        <v>-7.4999999999999289E-2</v>
      </c>
    </row>
    <row r="964" spans="2:12" x14ac:dyDescent="0.25">
      <c r="B964" s="5">
        <v>0</v>
      </c>
      <c r="C964" s="5">
        <v>0</v>
      </c>
      <c r="D964" s="5">
        <v>0</v>
      </c>
      <c r="E964" s="5">
        <v>26.35</v>
      </c>
      <c r="G964" s="6">
        <v>41512</v>
      </c>
      <c r="H964" s="5" t="s">
        <v>20</v>
      </c>
      <c r="L964" s="3">
        <f t="shared" si="20"/>
        <v>0</v>
      </c>
    </row>
    <row r="965" spans="2:12" x14ac:dyDescent="0.25">
      <c r="B965" s="5">
        <v>26.324999999999999</v>
      </c>
      <c r="C965" s="5">
        <v>26.324999999999999</v>
      </c>
      <c r="D965" s="5">
        <v>26.324999999999999</v>
      </c>
      <c r="E965" s="5">
        <v>26.324999999999999</v>
      </c>
      <c r="G965" s="6">
        <v>41513</v>
      </c>
      <c r="H965" s="5" t="s">
        <v>20</v>
      </c>
      <c r="L965" s="3">
        <f t="shared" si="20"/>
        <v>-2.5000000000002132E-2</v>
      </c>
    </row>
    <row r="966" spans="2:12" x14ac:dyDescent="0.25">
      <c r="B966" s="5">
        <v>0</v>
      </c>
      <c r="C966" s="5">
        <v>0</v>
      </c>
      <c r="D966" s="5">
        <v>0</v>
      </c>
      <c r="E966" s="5">
        <v>26.324999999999999</v>
      </c>
      <c r="G966" s="6">
        <v>41514</v>
      </c>
      <c r="H966" s="5" t="s">
        <v>20</v>
      </c>
      <c r="L966" s="3">
        <f t="shared" si="20"/>
        <v>0</v>
      </c>
    </row>
    <row r="967" spans="2:12" x14ac:dyDescent="0.25">
      <c r="B967" s="5">
        <v>0</v>
      </c>
      <c r="C967" s="5">
        <v>0</v>
      </c>
      <c r="D967" s="5">
        <v>0</v>
      </c>
      <c r="E967" s="5">
        <v>26.324999999999999</v>
      </c>
      <c r="G967" s="6">
        <v>41515</v>
      </c>
      <c r="H967" s="5" t="s">
        <v>20</v>
      </c>
      <c r="L967" s="3">
        <f t="shared" si="20"/>
        <v>0</v>
      </c>
    </row>
    <row r="968" spans="2:12" x14ac:dyDescent="0.25">
      <c r="B968" s="5">
        <v>26.625</v>
      </c>
      <c r="C968" s="5">
        <v>26.625</v>
      </c>
      <c r="D968" s="5">
        <v>26.625</v>
      </c>
      <c r="E968" s="5">
        <v>26.625</v>
      </c>
      <c r="G968" s="6">
        <v>41516</v>
      </c>
      <c r="H968" s="5" t="s">
        <v>20</v>
      </c>
      <c r="J968" s="4">
        <f>AVERAGE(E964:E968)</f>
        <v>26.389999999999997</v>
      </c>
      <c r="L968" s="3">
        <f t="shared" si="20"/>
        <v>0.30000000000000071</v>
      </c>
    </row>
    <row r="969" spans="2:12" x14ac:dyDescent="0.25">
      <c r="B969" s="5">
        <v>0</v>
      </c>
      <c r="C969" s="5">
        <v>0</v>
      </c>
      <c r="D969" s="5">
        <v>0</v>
      </c>
      <c r="E969" s="5">
        <v>26.625</v>
      </c>
      <c r="G969" s="6">
        <v>41519</v>
      </c>
      <c r="H969" s="5" t="s">
        <v>20</v>
      </c>
      <c r="L969" s="3">
        <f t="shared" si="20"/>
        <v>0</v>
      </c>
    </row>
    <row r="970" spans="2:12" x14ac:dyDescent="0.25">
      <c r="B970" s="5">
        <v>0</v>
      </c>
      <c r="C970" s="5">
        <v>0</v>
      </c>
      <c r="D970" s="5">
        <v>0</v>
      </c>
      <c r="E970" s="5">
        <v>26.625</v>
      </c>
      <c r="G970" s="6">
        <v>41520</v>
      </c>
      <c r="H970" s="5" t="s">
        <v>20</v>
      </c>
      <c r="L970" s="3">
        <f t="shared" si="20"/>
        <v>0</v>
      </c>
    </row>
    <row r="971" spans="2:12" x14ac:dyDescent="0.25">
      <c r="B971" s="5">
        <v>26.9</v>
      </c>
      <c r="C971" s="5">
        <v>26.9</v>
      </c>
      <c r="D971" s="5">
        <v>26.9</v>
      </c>
      <c r="E971" s="5">
        <v>26.9</v>
      </c>
      <c r="G971" s="6">
        <v>41521</v>
      </c>
      <c r="H971" s="5" t="s">
        <v>20</v>
      </c>
      <c r="L971" s="3">
        <f t="shared" si="20"/>
        <v>0.27499999999999858</v>
      </c>
    </row>
    <row r="972" spans="2:12" x14ac:dyDescent="0.25">
      <c r="B972" s="5">
        <v>27</v>
      </c>
      <c r="C972" s="5">
        <v>27</v>
      </c>
      <c r="D972" s="5">
        <v>27</v>
      </c>
      <c r="E972" s="5">
        <v>27</v>
      </c>
      <c r="G972" s="6">
        <v>41522</v>
      </c>
      <c r="H972" s="5" t="s">
        <v>20</v>
      </c>
      <c r="L972" s="3">
        <f t="shared" si="20"/>
        <v>0.10000000000000142</v>
      </c>
    </row>
    <row r="973" spans="2:12" x14ac:dyDescent="0.25">
      <c r="B973" s="5">
        <v>0</v>
      </c>
      <c r="C973" s="5">
        <v>0</v>
      </c>
      <c r="D973" s="5">
        <v>0</v>
      </c>
      <c r="E973" s="5">
        <v>27</v>
      </c>
      <c r="G973" s="6">
        <v>41523</v>
      </c>
      <c r="H973" s="5" t="s">
        <v>20</v>
      </c>
      <c r="J973" s="4">
        <f>AVERAGE(E969:E973)</f>
        <v>26.830000000000002</v>
      </c>
      <c r="L973" s="3">
        <f t="shared" si="20"/>
        <v>0</v>
      </c>
    </row>
    <row r="974" spans="2:12" x14ac:dyDescent="0.25">
      <c r="B974" s="5">
        <v>0</v>
      </c>
      <c r="C974" s="5">
        <v>0</v>
      </c>
      <c r="D974" s="5">
        <v>0</v>
      </c>
      <c r="E974" s="5">
        <v>27</v>
      </c>
      <c r="G974" s="6">
        <v>41526</v>
      </c>
      <c r="H974" s="5" t="s">
        <v>20</v>
      </c>
      <c r="L974" s="3">
        <f t="shared" ref="L974:L1037" si="21">IF(OR(E973="",E974=""),#N/A,E974-E973)</f>
        <v>0</v>
      </c>
    </row>
    <row r="975" spans="2:12" x14ac:dyDescent="0.25">
      <c r="B975" s="5">
        <v>0</v>
      </c>
      <c r="C975" s="5">
        <v>0</v>
      </c>
      <c r="D975" s="5">
        <v>0</v>
      </c>
      <c r="E975" s="5">
        <v>27</v>
      </c>
      <c r="G975" s="6">
        <v>41527</v>
      </c>
      <c r="H975" s="5" t="s">
        <v>20</v>
      </c>
      <c r="L975" s="3">
        <f t="shared" si="21"/>
        <v>0</v>
      </c>
    </row>
    <row r="976" spans="2:12" x14ac:dyDescent="0.25">
      <c r="B976" s="5">
        <v>26.875</v>
      </c>
      <c r="C976" s="5">
        <v>26.875</v>
      </c>
      <c r="D976" s="5">
        <v>26.875</v>
      </c>
      <c r="E976" s="5">
        <v>26.875</v>
      </c>
      <c r="G976" s="6">
        <v>41528</v>
      </c>
      <c r="H976" s="5" t="s">
        <v>20</v>
      </c>
      <c r="L976" s="3">
        <f t="shared" si="21"/>
        <v>-0.125</v>
      </c>
    </row>
    <row r="977" spans="2:12" x14ac:dyDescent="0.25">
      <c r="B977" s="5">
        <v>26.975000000000001</v>
      </c>
      <c r="C977" s="5">
        <v>26.975000000000001</v>
      </c>
      <c r="D977" s="5">
        <v>26.975000000000001</v>
      </c>
      <c r="E977" s="5">
        <v>26.975000000000001</v>
      </c>
      <c r="G977" s="6">
        <v>41529</v>
      </c>
      <c r="H977" s="5" t="s">
        <v>20</v>
      </c>
      <c r="L977" s="3">
        <f t="shared" si="21"/>
        <v>0.10000000000000142</v>
      </c>
    </row>
    <row r="978" spans="2:12" x14ac:dyDescent="0.25">
      <c r="B978" s="5">
        <v>0</v>
      </c>
      <c r="C978" s="5">
        <v>0</v>
      </c>
      <c r="D978" s="5">
        <v>0</v>
      </c>
      <c r="E978" s="5">
        <v>26.975000000000001</v>
      </c>
      <c r="G978" s="6">
        <v>41530</v>
      </c>
      <c r="H978" s="5" t="s">
        <v>20</v>
      </c>
      <c r="J978" s="4">
        <f>AVERAGE(E974:E978)</f>
        <v>26.964999999999996</v>
      </c>
      <c r="L978" s="3">
        <f t="shared" si="21"/>
        <v>0</v>
      </c>
    </row>
    <row r="979" spans="2:12" x14ac:dyDescent="0.25">
      <c r="B979" s="5">
        <v>0</v>
      </c>
      <c r="C979" s="5">
        <v>0</v>
      </c>
      <c r="D979" s="5">
        <v>0</v>
      </c>
      <c r="E979" s="5">
        <v>26.975000000000001</v>
      </c>
      <c r="G979" s="6">
        <v>41533</v>
      </c>
      <c r="H979" s="5" t="s">
        <v>20</v>
      </c>
      <c r="L979" s="3">
        <f t="shared" si="21"/>
        <v>0</v>
      </c>
    </row>
    <row r="980" spans="2:12" x14ac:dyDescent="0.25">
      <c r="B980" s="5">
        <v>0</v>
      </c>
      <c r="C980" s="5">
        <v>0</v>
      </c>
      <c r="D980" s="5">
        <v>0</v>
      </c>
      <c r="E980" s="5">
        <v>26.975000000000001</v>
      </c>
      <c r="G980" s="6">
        <v>41534</v>
      </c>
      <c r="H980" s="5" t="s">
        <v>20</v>
      </c>
      <c r="L980" s="3">
        <f t="shared" si="21"/>
        <v>0</v>
      </c>
    </row>
    <row r="981" spans="2:12" x14ac:dyDescent="0.25">
      <c r="B981" s="5">
        <v>0</v>
      </c>
      <c r="C981" s="5">
        <v>0</v>
      </c>
      <c r="D981" s="5">
        <v>0</v>
      </c>
      <c r="E981" s="5">
        <v>26.975000000000001</v>
      </c>
      <c r="G981" s="6">
        <v>41535</v>
      </c>
      <c r="H981" s="5" t="s">
        <v>20</v>
      </c>
      <c r="L981" s="3">
        <f t="shared" si="21"/>
        <v>0</v>
      </c>
    </row>
    <row r="982" spans="2:12" x14ac:dyDescent="0.25">
      <c r="B982" s="5">
        <v>26.6</v>
      </c>
      <c r="C982" s="5">
        <v>26.6</v>
      </c>
      <c r="D982" s="5">
        <v>26.6</v>
      </c>
      <c r="E982" s="5">
        <v>26.6</v>
      </c>
      <c r="G982" s="6">
        <v>41536</v>
      </c>
      <c r="H982" s="5" t="s">
        <v>20</v>
      </c>
      <c r="L982" s="3">
        <f t="shared" si="21"/>
        <v>-0.375</v>
      </c>
    </row>
    <row r="983" spans="2:12" x14ac:dyDescent="0.25">
      <c r="B983" s="5">
        <v>0</v>
      </c>
      <c r="C983" s="5">
        <v>0</v>
      </c>
      <c r="D983" s="5">
        <v>0</v>
      </c>
      <c r="E983" s="5">
        <v>26.6</v>
      </c>
      <c r="G983" s="6">
        <v>41537</v>
      </c>
      <c r="H983" s="5" t="s">
        <v>20</v>
      </c>
      <c r="J983" s="4">
        <f>AVERAGE(E979:E983)</f>
        <v>26.824999999999999</v>
      </c>
      <c r="L983" s="3">
        <f t="shared" si="21"/>
        <v>0</v>
      </c>
    </row>
    <row r="984" spans="2:12" x14ac:dyDescent="0.25">
      <c r="B984" s="5">
        <v>26.475000000000001</v>
      </c>
      <c r="C984" s="5">
        <v>26.475000000000001</v>
      </c>
      <c r="D984" s="5">
        <v>26.475000000000001</v>
      </c>
      <c r="E984" s="5">
        <v>26.475000000000001</v>
      </c>
      <c r="G984" s="6">
        <v>41540</v>
      </c>
      <c r="H984" s="5" t="s">
        <v>20</v>
      </c>
      <c r="L984" s="3">
        <f t="shared" si="21"/>
        <v>-0.125</v>
      </c>
    </row>
    <row r="985" spans="2:12" x14ac:dyDescent="0.25">
      <c r="B985" s="5">
        <v>0</v>
      </c>
      <c r="C985" s="5">
        <v>0</v>
      </c>
      <c r="D985" s="5">
        <v>0</v>
      </c>
      <c r="E985" s="5">
        <v>26.475000000000001</v>
      </c>
      <c r="G985" s="6">
        <v>41541</v>
      </c>
      <c r="H985" s="5" t="s">
        <v>20</v>
      </c>
      <c r="L985" s="3">
        <f t="shared" si="21"/>
        <v>0</v>
      </c>
    </row>
    <row r="986" spans="2:12" x14ac:dyDescent="0.25">
      <c r="B986" s="5">
        <v>26.475000000000001</v>
      </c>
      <c r="C986" s="5">
        <v>26.475000000000001</v>
      </c>
      <c r="D986" s="5">
        <v>26.475000000000001</v>
      </c>
      <c r="E986" s="5">
        <v>26.475000000000001</v>
      </c>
      <c r="G986" s="6">
        <v>41542</v>
      </c>
      <c r="H986" s="5" t="s">
        <v>20</v>
      </c>
      <c r="L986" s="3">
        <f t="shared" si="21"/>
        <v>0</v>
      </c>
    </row>
    <row r="987" spans="2:12" x14ac:dyDescent="0.25">
      <c r="B987" s="5">
        <v>0</v>
      </c>
      <c r="C987" s="5">
        <v>0</v>
      </c>
      <c r="D987" s="5">
        <v>0</v>
      </c>
      <c r="E987" s="5">
        <v>26.475000000000001</v>
      </c>
      <c r="G987" s="6">
        <v>41543</v>
      </c>
      <c r="H987" s="5" t="s">
        <v>20</v>
      </c>
      <c r="L987" s="3">
        <f t="shared" si="21"/>
        <v>0</v>
      </c>
    </row>
    <row r="988" spans="2:12" x14ac:dyDescent="0.25">
      <c r="B988" s="5">
        <v>26.574999999999999</v>
      </c>
      <c r="C988" s="5">
        <v>26.574999999999999</v>
      </c>
      <c r="D988" s="5">
        <v>26.574999999999999</v>
      </c>
      <c r="E988" s="5">
        <v>26.574999999999999</v>
      </c>
      <c r="G988" s="6">
        <v>41544</v>
      </c>
      <c r="H988" s="5" t="s">
        <v>20</v>
      </c>
      <c r="J988" s="4">
        <f>AVERAGE(E984:E988)</f>
        <v>26.494999999999997</v>
      </c>
      <c r="L988" s="3">
        <f t="shared" si="21"/>
        <v>9.9999999999997868E-2</v>
      </c>
    </row>
    <row r="989" spans="2:12" x14ac:dyDescent="0.25">
      <c r="B989" s="5">
        <v>0</v>
      </c>
      <c r="C989" s="5">
        <v>0</v>
      </c>
      <c r="D989" s="5">
        <v>0</v>
      </c>
      <c r="E989" s="5">
        <v>26.574999999999999</v>
      </c>
      <c r="G989" s="6">
        <v>41547</v>
      </c>
      <c r="H989" s="5" t="s">
        <v>20</v>
      </c>
      <c r="L989" s="3">
        <f t="shared" si="21"/>
        <v>0</v>
      </c>
    </row>
    <row r="990" spans="2:12" x14ac:dyDescent="0.25">
      <c r="B990" s="5">
        <v>0</v>
      </c>
      <c r="C990" s="5">
        <v>0</v>
      </c>
      <c r="D990" s="5">
        <v>0</v>
      </c>
      <c r="E990" s="5">
        <v>26.574999999999999</v>
      </c>
      <c r="G990" s="6">
        <v>41548</v>
      </c>
      <c r="H990" s="5" t="s">
        <v>20</v>
      </c>
      <c r="L990" s="3">
        <f t="shared" si="21"/>
        <v>0</v>
      </c>
    </row>
    <row r="991" spans="2:12" x14ac:dyDescent="0.25">
      <c r="B991" s="5">
        <v>0</v>
      </c>
      <c r="C991" s="5">
        <v>0</v>
      </c>
      <c r="D991" s="5">
        <v>0</v>
      </c>
      <c r="E991" s="5">
        <v>26.574999999999999</v>
      </c>
      <c r="G991" s="6">
        <v>41549</v>
      </c>
      <c r="H991" s="5" t="s">
        <v>20</v>
      </c>
      <c r="L991" s="3">
        <f t="shared" si="21"/>
        <v>0</v>
      </c>
    </row>
    <row r="992" spans="2:12" x14ac:dyDescent="0.25">
      <c r="B992" s="5">
        <v>0</v>
      </c>
      <c r="C992" s="5">
        <v>0</v>
      </c>
      <c r="D992" s="5">
        <v>0</v>
      </c>
      <c r="E992" s="5">
        <v>26.574999999999999</v>
      </c>
      <c r="G992" s="6">
        <v>41550</v>
      </c>
      <c r="H992" s="5" t="s">
        <v>20</v>
      </c>
      <c r="L992" s="3">
        <f t="shared" si="21"/>
        <v>0</v>
      </c>
    </row>
    <row r="993" spans="2:12" x14ac:dyDescent="0.25">
      <c r="B993" s="5">
        <v>26.375</v>
      </c>
      <c r="C993" s="5">
        <v>26.375</v>
      </c>
      <c r="D993" s="5">
        <v>26.375</v>
      </c>
      <c r="E993" s="5">
        <v>26.375</v>
      </c>
      <c r="G993" s="6">
        <v>41551</v>
      </c>
      <c r="H993" s="5" t="s">
        <v>20</v>
      </c>
      <c r="J993" s="4">
        <f>AVERAGE(E989:E993)</f>
        <v>26.535000000000004</v>
      </c>
      <c r="L993" s="3">
        <f t="shared" si="21"/>
        <v>-0.19999999999999929</v>
      </c>
    </row>
    <row r="994" spans="2:12" x14ac:dyDescent="0.25">
      <c r="B994" s="5">
        <v>0</v>
      </c>
      <c r="C994" s="5">
        <v>0</v>
      </c>
      <c r="D994" s="5">
        <v>0</v>
      </c>
      <c r="E994" s="5">
        <v>26.375</v>
      </c>
      <c r="G994" s="6">
        <v>41554</v>
      </c>
      <c r="H994" s="5" t="s">
        <v>20</v>
      </c>
      <c r="L994" s="3">
        <f t="shared" si="21"/>
        <v>0</v>
      </c>
    </row>
    <row r="995" spans="2:12" x14ac:dyDescent="0.25">
      <c r="B995" s="5">
        <v>26.6</v>
      </c>
      <c r="C995" s="5">
        <v>26.6</v>
      </c>
      <c r="D995" s="5">
        <v>26.6</v>
      </c>
      <c r="E995" s="5">
        <v>26.6</v>
      </c>
      <c r="G995" s="6">
        <v>41555</v>
      </c>
      <c r="H995" s="5" t="s">
        <v>20</v>
      </c>
      <c r="L995" s="3">
        <f t="shared" si="21"/>
        <v>0.22500000000000142</v>
      </c>
    </row>
    <row r="996" spans="2:12" x14ac:dyDescent="0.25">
      <c r="B996" s="5">
        <v>26.55</v>
      </c>
      <c r="C996" s="5">
        <v>26.55</v>
      </c>
      <c r="D996" s="5">
        <v>26.5</v>
      </c>
      <c r="E996" s="5">
        <v>26.5</v>
      </c>
      <c r="G996" s="6">
        <v>41556</v>
      </c>
      <c r="H996" s="5" t="s">
        <v>20</v>
      </c>
      <c r="L996" s="3">
        <f t="shared" si="21"/>
        <v>-0.10000000000000142</v>
      </c>
    </row>
    <row r="997" spans="2:12" x14ac:dyDescent="0.25">
      <c r="B997" s="5">
        <v>0</v>
      </c>
      <c r="C997" s="5">
        <v>0</v>
      </c>
      <c r="D997" s="5">
        <v>0</v>
      </c>
      <c r="E997" s="5">
        <v>26.5</v>
      </c>
      <c r="G997" s="6">
        <v>41557</v>
      </c>
      <c r="H997" s="5" t="s">
        <v>20</v>
      </c>
      <c r="L997" s="3">
        <f t="shared" si="21"/>
        <v>0</v>
      </c>
    </row>
    <row r="998" spans="2:12" x14ac:dyDescent="0.25">
      <c r="B998" s="5">
        <v>0</v>
      </c>
      <c r="C998" s="5">
        <v>0</v>
      </c>
      <c r="D998" s="5">
        <v>0</v>
      </c>
      <c r="E998" s="5">
        <v>26.5</v>
      </c>
      <c r="G998" s="6">
        <v>41558</v>
      </c>
      <c r="H998" s="5" t="s">
        <v>20</v>
      </c>
      <c r="J998" s="4">
        <f>AVERAGE(E994:E998)</f>
        <v>26.494999999999997</v>
      </c>
      <c r="L998" s="3">
        <f t="shared" si="21"/>
        <v>0</v>
      </c>
    </row>
    <row r="999" spans="2:12" x14ac:dyDescent="0.25">
      <c r="B999" s="5">
        <v>0</v>
      </c>
      <c r="C999" s="5">
        <v>0</v>
      </c>
      <c r="D999" s="5">
        <v>0</v>
      </c>
      <c r="E999" s="5">
        <v>26.5</v>
      </c>
      <c r="G999" s="6">
        <v>41561</v>
      </c>
      <c r="H999" s="5" t="s">
        <v>20</v>
      </c>
      <c r="L999" s="3">
        <f t="shared" si="21"/>
        <v>0</v>
      </c>
    </row>
    <row r="1000" spans="2:12" x14ac:dyDescent="0.25">
      <c r="B1000" s="5">
        <v>0</v>
      </c>
      <c r="C1000" s="5">
        <v>0</v>
      </c>
      <c r="D1000" s="5">
        <v>0</v>
      </c>
      <c r="E1000" s="5">
        <v>26.5</v>
      </c>
      <c r="G1000" s="6">
        <v>41562</v>
      </c>
      <c r="H1000" s="5" t="s">
        <v>20</v>
      </c>
      <c r="L1000" s="3">
        <f t="shared" si="21"/>
        <v>0</v>
      </c>
    </row>
    <row r="1001" spans="2:12" x14ac:dyDescent="0.25">
      <c r="B1001" s="5">
        <v>26.524999999999999</v>
      </c>
      <c r="C1001" s="5">
        <v>26.524999999999999</v>
      </c>
      <c r="D1001" s="5">
        <v>26.524999999999999</v>
      </c>
      <c r="E1001" s="5">
        <v>26.524999999999999</v>
      </c>
      <c r="G1001" s="6">
        <v>41563</v>
      </c>
      <c r="H1001" s="5" t="s">
        <v>20</v>
      </c>
      <c r="L1001" s="3">
        <f t="shared" si="21"/>
        <v>2.4999999999998579E-2</v>
      </c>
    </row>
    <row r="1002" spans="2:12" x14ac:dyDescent="0.25">
      <c r="B1002" s="5">
        <v>0</v>
      </c>
      <c r="C1002" s="5">
        <v>0</v>
      </c>
      <c r="D1002" s="5">
        <v>0</v>
      </c>
      <c r="E1002" s="5">
        <v>26.524999999999999</v>
      </c>
      <c r="G1002" s="6">
        <v>41564</v>
      </c>
      <c r="H1002" s="5" t="s">
        <v>20</v>
      </c>
      <c r="L1002" s="3">
        <f t="shared" si="21"/>
        <v>0</v>
      </c>
    </row>
    <row r="1003" spans="2:12" x14ac:dyDescent="0.25">
      <c r="B1003" s="5">
        <v>0</v>
      </c>
      <c r="C1003" s="5">
        <v>0</v>
      </c>
      <c r="D1003" s="5">
        <v>0</v>
      </c>
      <c r="E1003" s="5">
        <v>26.524999999999999</v>
      </c>
      <c r="G1003" s="6">
        <v>41565</v>
      </c>
      <c r="H1003" s="5" t="s">
        <v>20</v>
      </c>
      <c r="J1003" s="4">
        <f>AVERAGE(E999:E1003)</f>
        <v>26.515000000000004</v>
      </c>
      <c r="L1003" s="3">
        <f t="shared" si="21"/>
        <v>0</v>
      </c>
    </row>
    <row r="1004" spans="2:12" x14ac:dyDescent="0.25">
      <c r="B1004" s="5">
        <v>0</v>
      </c>
      <c r="C1004" s="5">
        <v>0</v>
      </c>
      <c r="D1004" s="5">
        <v>0</v>
      </c>
      <c r="E1004" s="5">
        <v>26.524999999999999</v>
      </c>
      <c r="G1004" s="6">
        <v>41568</v>
      </c>
      <c r="H1004" s="5" t="s">
        <v>20</v>
      </c>
      <c r="L1004" s="3">
        <f t="shared" si="21"/>
        <v>0</v>
      </c>
    </row>
    <row r="1005" spans="2:12" x14ac:dyDescent="0.25">
      <c r="B1005" s="5">
        <v>0</v>
      </c>
      <c r="C1005" s="5">
        <v>0</v>
      </c>
      <c r="D1005" s="5">
        <v>0</v>
      </c>
      <c r="E1005" s="5">
        <v>26.524999999999999</v>
      </c>
      <c r="G1005" s="6">
        <v>41569</v>
      </c>
      <c r="H1005" s="5" t="s">
        <v>20</v>
      </c>
      <c r="L1005" s="3">
        <f t="shared" si="21"/>
        <v>0</v>
      </c>
    </row>
    <row r="1006" spans="2:12" x14ac:dyDescent="0.25">
      <c r="B1006" s="5">
        <v>26.475000000000001</v>
      </c>
      <c r="C1006" s="5">
        <v>26.475000000000001</v>
      </c>
      <c r="D1006" s="5">
        <v>26.475000000000001</v>
      </c>
      <c r="E1006" s="5">
        <v>26.475000000000001</v>
      </c>
      <c r="G1006" s="6">
        <v>41570</v>
      </c>
      <c r="H1006" s="5" t="s">
        <v>20</v>
      </c>
      <c r="L1006" s="3">
        <f t="shared" si="21"/>
        <v>-4.9999999999997158E-2</v>
      </c>
    </row>
    <row r="1007" spans="2:12" x14ac:dyDescent="0.25">
      <c r="B1007" s="5">
        <v>26.425000000000001</v>
      </c>
      <c r="C1007" s="5">
        <v>26.425000000000001</v>
      </c>
      <c r="D1007" s="5">
        <v>26.4</v>
      </c>
      <c r="E1007" s="5">
        <v>26.4</v>
      </c>
      <c r="G1007" s="6">
        <v>41571</v>
      </c>
      <c r="H1007" s="5" t="s">
        <v>20</v>
      </c>
      <c r="L1007" s="3">
        <f t="shared" si="21"/>
        <v>-7.5000000000002842E-2</v>
      </c>
    </row>
    <row r="1008" spans="2:12" x14ac:dyDescent="0.25">
      <c r="B1008" s="5">
        <v>26.375</v>
      </c>
      <c r="C1008" s="5">
        <v>26.375</v>
      </c>
      <c r="D1008" s="5">
        <v>26.375</v>
      </c>
      <c r="E1008" s="5">
        <v>26.375</v>
      </c>
      <c r="G1008" s="6">
        <v>41572</v>
      </c>
      <c r="H1008" s="5" t="s">
        <v>20</v>
      </c>
      <c r="J1008" s="4">
        <f>AVERAGE(E1004:E1008)</f>
        <v>26.46</v>
      </c>
      <c r="L1008" s="3">
        <f t="shared" si="21"/>
        <v>-2.4999999999998579E-2</v>
      </c>
    </row>
    <row r="1009" spans="2:12" x14ac:dyDescent="0.25">
      <c r="B1009" s="5">
        <v>0</v>
      </c>
      <c r="C1009" s="5">
        <v>0</v>
      </c>
      <c r="D1009" s="5">
        <v>0</v>
      </c>
      <c r="E1009" s="5">
        <v>26.375</v>
      </c>
      <c r="G1009" s="6">
        <v>41575</v>
      </c>
      <c r="H1009" s="5" t="s">
        <v>20</v>
      </c>
      <c r="L1009" s="3">
        <f t="shared" si="21"/>
        <v>0</v>
      </c>
    </row>
    <row r="1010" spans="2:12" x14ac:dyDescent="0.25">
      <c r="B1010" s="5">
        <v>26.4</v>
      </c>
      <c r="C1010" s="5">
        <v>26.4</v>
      </c>
      <c r="D1010" s="5">
        <v>26.4</v>
      </c>
      <c r="E1010" s="5">
        <v>26.4</v>
      </c>
      <c r="G1010" s="6">
        <v>41576</v>
      </c>
      <c r="H1010" s="5" t="s">
        <v>20</v>
      </c>
      <c r="L1010" s="3">
        <f t="shared" si="21"/>
        <v>2.4999999999998579E-2</v>
      </c>
    </row>
    <row r="1011" spans="2:12" x14ac:dyDescent="0.25">
      <c r="B1011" s="5">
        <v>26.4</v>
      </c>
      <c r="C1011" s="5">
        <v>26.4</v>
      </c>
      <c r="D1011" s="5">
        <v>26.4</v>
      </c>
      <c r="E1011" s="5">
        <v>26.4</v>
      </c>
      <c r="G1011" s="6">
        <v>41577</v>
      </c>
      <c r="H1011" s="5" t="s">
        <v>20</v>
      </c>
      <c r="L1011" s="3">
        <f t="shared" si="21"/>
        <v>0</v>
      </c>
    </row>
    <row r="1012" spans="2:12" x14ac:dyDescent="0.25">
      <c r="B1012" s="5">
        <v>0</v>
      </c>
      <c r="C1012" s="5">
        <v>0</v>
      </c>
      <c r="D1012" s="5">
        <v>0</v>
      </c>
      <c r="E1012" s="5">
        <v>26.4</v>
      </c>
      <c r="G1012" s="6">
        <v>41578</v>
      </c>
      <c r="H1012" s="5" t="s">
        <v>20</v>
      </c>
      <c r="L1012" s="3">
        <f t="shared" si="21"/>
        <v>0</v>
      </c>
    </row>
    <row r="1013" spans="2:12" x14ac:dyDescent="0.25">
      <c r="B1013" s="5">
        <v>0</v>
      </c>
      <c r="C1013" s="5">
        <v>0</v>
      </c>
      <c r="D1013" s="5">
        <v>0</v>
      </c>
      <c r="E1013" s="5">
        <v>26.4</v>
      </c>
      <c r="G1013" s="6">
        <v>41579</v>
      </c>
      <c r="H1013" s="5" t="s">
        <v>20</v>
      </c>
      <c r="J1013" s="4">
        <f>AVERAGE(E1009:E1013)</f>
        <v>26.395</v>
      </c>
      <c r="L1013" s="3">
        <f t="shared" si="21"/>
        <v>0</v>
      </c>
    </row>
    <row r="1014" spans="2:12" x14ac:dyDescent="0.25">
      <c r="B1014" s="5">
        <v>0</v>
      </c>
      <c r="C1014" s="5">
        <v>0</v>
      </c>
      <c r="D1014" s="5">
        <v>0</v>
      </c>
      <c r="E1014" s="5">
        <v>26.4</v>
      </c>
      <c r="G1014" s="6">
        <v>41582</v>
      </c>
      <c r="H1014" s="5" t="s">
        <v>20</v>
      </c>
      <c r="L1014" s="3">
        <f t="shared" si="21"/>
        <v>0</v>
      </c>
    </row>
    <row r="1015" spans="2:12" x14ac:dyDescent="0.25">
      <c r="B1015" s="5">
        <v>0</v>
      </c>
      <c r="C1015" s="5">
        <v>0</v>
      </c>
      <c r="D1015" s="5">
        <v>0</v>
      </c>
      <c r="E1015" s="5">
        <v>26.4</v>
      </c>
      <c r="G1015" s="6">
        <v>41583</v>
      </c>
      <c r="H1015" s="5" t="s">
        <v>20</v>
      </c>
      <c r="L1015" s="3">
        <f t="shared" si="21"/>
        <v>0</v>
      </c>
    </row>
    <row r="1016" spans="2:12" x14ac:dyDescent="0.25">
      <c r="B1016" s="5">
        <v>0</v>
      </c>
      <c r="C1016" s="5">
        <v>0</v>
      </c>
      <c r="D1016" s="5">
        <v>0</v>
      </c>
      <c r="E1016" s="5">
        <v>26.4</v>
      </c>
      <c r="G1016" s="6">
        <v>41584</v>
      </c>
      <c r="H1016" s="5" t="s">
        <v>20</v>
      </c>
      <c r="L1016" s="3">
        <f t="shared" si="21"/>
        <v>0</v>
      </c>
    </row>
    <row r="1017" spans="2:12" x14ac:dyDescent="0.25">
      <c r="B1017" s="5">
        <v>0</v>
      </c>
      <c r="C1017" s="5">
        <v>0</v>
      </c>
      <c r="D1017" s="5">
        <v>0</v>
      </c>
      <c r="E1017" s="5">
        <v>26.4</v>
      </c>
      <c r="G1017" s="6">
        <v>41585</v>
      </c>
      <c r="H1017" s="5" t="s">
        <v>20</v>
      </c>
      <c r="L1017" s="3">
        <f t="shared" si="21"/>
        <v>0</v>
      </c>
    </row>
    <row r="1018" spans="2:12" x14ac:dyDescent="0.25">
      <c r="B1018" s="5">
        <v>0</v>
      </c>
      <c r="C1018" s="5">
        <v>0</v>
      </c>
      <c r="D1018" s="5">
        <v>0</v>
      </c>
      <c r="E1018" s="5">
        <v>26.4</v>
      </c>
      <c r="G1018" s="6">
        <v>41586</v>
      </c>
      <c r="H1018" s="5" t="s">
        <v>20</v>
      </c>
      <c r="J1018" s="4">
        <f>AVERAGE(E1014:E1018)</f>
        <v>26.4</v>
      </c>
      <c r="L1018" s="3">
        <f t="shared" si="21"/>
        <v>0</v>
      </c>
    </row>
    <row r="1019" spans="2:12" x14ac:dyDescent="0.25">
      <c r="B1019" s="5">
        <v>0</v>
      </c>
      <c r="C1019" s="5">
        <v>0</v>
      </c>
      <c r="D1019" s="5">
        <v>0</v>
      </c>
      <c r="E1019" s="5">
        <v>26.4</v>
      </c>
      <c r="G1019" s="6">
        <v>41589</v>
      </c>
      <c r="H1019" s="5" t="s">
        <v>20</v>
      </c>
      <c r="L1019" s="3">
        <f t="shared" si="21"/>
        <v>0</v>
      </c>
    </row>
    <row r="1020" spans="2:12" x14ac:dyDescent="0.25">
      <c r="B1020" s="5">
        <v>0</v>
      </c>
      <c r="C1020" s="5">
        <v>0</v>
      </c>
      <c r="D1020" s="5">
        <v>0</v>
      </c>
      <c r="E1020" s="5">
        <v>26.4</v>
      </c>
      <c r="G1020" s="6">
        <v>41590</v>
      </c>
      <c r="H1020" s="5" t="s">
        <v>20</v>
      </c>
      <c r="L1020" s="3">
        <f t="shared" si="21"/>
        <v>0</v>
      </c>
    </row>
    <row r="1021" spans="2:12" x14ac:dyDescent="0.25">
      <c r="B1021" s="5">
        <v>0</v>
      </c>
      <c r="C1021" s="5">
        <v>0</v>
      </c>
      <c r="D1021" s="5">
        <v>0</v>
      </c>
      <c r="E1021" s="5">
        <v>26.4</v>
      </c>
      <c r="G1021" s="6">
        <v>41591</v>
      </c>
      <c r="H1021" s="5" t="s">
        <v>20</v>
      </c>
      <c r="L1021" s="3">
        <f t="shared" si="21"/>
        <v>0</v>
      </c>
    </row>
    <row r="1022" spans="2:12" x14ac:dyDescent="0.25">
      <c r="B1022" s="5">
        <v>0</v>
      </c>
      <c r="C1022" s="5">
        <v>0</v>
      </c>
      <c r="D1022" s="5">
        <v>0</v>
      </c>
      <c r="E1022" s="5">
        <v>26.4</v>
      </c>
      <c r="G1022" s="6">
        <v>41592</v>
      </c>
      <c r="H1022" s="5" t="s">
        <v>20</v>
      </c>
      <c r="L1022" s="3">
        <f t="shared" si="21"/>
        <v>0</v>
      </c>
    </row>
    <row r="1023" spans="2:12" x14ac:dyDescent="0.25">
      <c r="B1023" s="5">
        <v>27.15</v>
      </c>
      <c r="C1023" s="5">
        <v>27.2</v>
      </c>
      <c r="D1023" s="5">
        <v>27.15</v>
      </c>
      <c r="E1023" s="5">
        <v>27.2</v>
      </c>
      <c r="G1023" s="6">
        <v>41593</v>
      </c>
      <c r="H1023" s="5" t="s">
        <v>20</v>
      </c>
      <c r="J1023" s="4">
        <f>AVERAGE(E1019:E1023)</f>
        <v>26.559999999999995</v>
      </c>
      <c r="L1023" s="3">
        <f t="shared" si="21"/>
        <v>0.80000000000000071</v>
      </c>
    </row>
    <row r="1024" spans="2:12" x14ac:dyDescent="0.25">
      <c r="B1024" s="5">
        <v>0</v>
      </c>
      <c r="C1024" s="5">
        <v>0</v>
      </c>
      <c r="D1024" s="5">
        <v>0</v>
      </c>
      <c r="E1024" s="5">
        <v>27.2</v>
      </c>
      <c r="G1024" s="6">
        <v>41596</v>
      </c>
      <c r="H1024" s="5" t="s">
        <v>20</v>
      </c>
      <c r="L1024" s="3">
        <f t="shared" si="21"/>
        <v>0</v>
      </c>
    </row>
    <row r="1025" spans="2:12" x14ac:dyDescent="0.25">
      <c r="B1025" s="5">
        <v>27.15</v>
      </c>
      <c r="C1025" s="5">
        <v>27.15</v>
      </c>
      <c r="D1025" s="5">
        <v>27.15</v>
      </c>
      <c r="E1025" s="5">
        <v>27.15</v>
      </c>
      <c r="G1025" s="6">
        <v>41597</v>
      </c>
      <c r="H1025" s="5" t="s">
        <v>20</v>
      </c>
      <c r="L1025" s="3">
        <f t="shared" si="21"/>
        <v>-5.0000000000000711E-2</v>
      </c>
    </row>
    <row r="1026" spans="2:12" x14ac:dyDescent="0.25">
      <c r="B1026" s="5">
        <v>26.95</v>
      </c>
      <c r="C1026" s="5">
        <v>27.05</v>
      </c>
      <c r="D1026" s="5">
        <v>26.95</v>
      </c>
      <c r="E1026" s="5">
        <v>27.05</v>
      </c>
      <c r="G1026" s="6">
        <v>41598</v>
      </c>
      <c r="H1026" s="5" t="s">
        <v>20</v>
      </c>
      <c r="L1026" s="3">
        <f t="shared" si="21"/>
        <v>-9.9999999999997868E-2</v>
      </c>
    </row>
    <row r="1027" spans="2:12" x14ac:dyDescent="0.25">
      <c r="B1027" s="5">
        <v>0</v>
      </c>
      <c r="C1027" s="5">
        <v>0</v>
      </c>
      <c r="D1027" s="5">
        <v>0</v>
      </c>
      <c r="E1027" s="5">
        <v>27.05</v>
      </c>
      <c r="G1027" s="6">
        <v>41599</v>
      </c>
      <c r="H1027" s="5" t="s">
        <v>20</v>
      </c>
      <c r="L1027" s="3">
        <f t="shared" si="21"/>
        <v>0</v>
      </c>
    </row>
    <row r="1028" spans="2:12" x14ac:dyDescent="0.25">
      <c r="B1028" s="5">
        <v>0</v>
      </c>
      <c r="C1028" s="5">
        <v>0</v>
      </c>
      <c r="D1028" s="5">
        <v>0</v>
      </c>
      <c r="E1028" s="5">
        <v>27.05</v>
      </c>
      <c r="G1028" s="6">
        <v>41600</v>
      </c>
      <c r="H1028" s="5" t="s">
        <v>20</v>
      </c>
      <c r="J1028" s="4">
        <f>AVERAGE(E1024:E1028)</f>
        <v>27.1</v>
      </c>
      <c r="L1028" s="3">
        <f t="shared" si="21"/>
        <v>0</v>
      </c>
    </row>
    <row r="1029" spans="2:12" x14ac:dyDescent="0.25">
      <c r="B1029" s="5">
        <v>0</v>
      </c>
      <c r="C1029" s="5">
        <v>0</v>
      </c>
      <c r="D1029" s="5">
        <v>0</v>
      </c>
      <c r="E1029" s="5">
        <v>27.05</v>
      </c>
      <c r="G1029" s="6">
        <v>41603</v>
      </c>
      <c r="H1029" s="5" t="s">
        <v>20</v>
      </c>
      <c r="L1029" s="3">
        <f t="shared" si="21"/>
        <v>0</v>
      </c>
    </row>
    <row r="1030" spans="2:12" x14ac:dyDescent="0.25">
      <c r="B1030" s="5">
        <v>0</v>
      </c>
      <c r="C1030" s="5">
        <v>0</v>
      </c>
      <c r="D1030" s="5">
        <v>0</v>
      </c>
      <c r="E1030" s="5">
        <v>27.05</v>
      </c>
      <c r="G1030" s="6">
        <v>41604</v>
      </c>
      <c r="H1030" s="5" t="s">
        <v>20</v>
      </c>
      <c r="L1030" s="3">
        <f t="shared" si="21"/>
        <v>0</v>
      </c>
    </row>
    <row r="1031" spans="2:12" x14ac:dyDescent="0.25">
      <c r="B1031" s="5">
        <v>0</v>
      </c>
      <c r="C1031" s="5">
        <v>0</v>
      </c>
      <c r="D1031" s="5">
        <v>0</v>
      </c>
      <c r="E1031" s="5">
        <v>27.05</v>
      </c>
      <c r="G1031" s="6">
        <v>41605</v>
      </c>
      <c r="H1031" s="5" t="s">
        <v>20</v>
      </c>
      <c r="L1031" s="3">
        <f t="shared" si="21"/>
        <v>0</v>
      </c>
    </row>
    <row r="1032" spans="2:12" x14ac:dyDescent="0.25">
      <c r="B1032" s="5">
        <v>0</v>
      </c>
      <c r="C1032" s="5">
        <v>0</v>
      </c>
      <c r="D1032" s="5">
        <v>0</v>
      </c>
      <c r="E1032" s="5">
        <v>27.05</v>
      </c>
      <c r="G1032" s="6">
        <v>41606</v>
      </c>
      <c r="H1032" s="5" t="s">
        <v>20</v>
      </c>
      <c r="L1032" s="3">
        <f t="shared" si="21"/>
        <v>0</v>
      </c>
    </row>
    <row r="1033" spans="2:12" x14ac:dyDescent="0.25">
      <c r="B1033" s="5">
        <v>0</v>
      </c>
      <c r="C1033" s="5">
        <v>0</v>
      </c>
      <c r="D1033" s="5">
        <v>0</v>
      </c>
      <c r="E1033" s="5">
        <v>27.05</v>
      </c>
      <c r="G1033" s="6">
        <v>41607</v>
      </c>
      <c r="H1033" s="5" t="s">
        <v>20</v>
      </c>
      <c r="J1033" s="4">
        <f>AVERAGE(E1029:E1033)</f>
        <v>27.05</v>
      </c>
      <c r="L1033" s="3">
        <f t="shared" si="21"/>
        <v>0</v>
      </c>
    </row>
    <row r="1034" spans="2:12" x14ac:dyDescent="0.25">
      <c r="B1034" s="5">
        <v>0</v>
      </c>
      <c r="C1034" s="5">
        <v>0</v>
      </c>
      <c r="D1034" s="5">
        <v>0</v>
      </c>
      <c r="E1034" s="5">
        <v>27.05</v>
      </c>
      <c r="G1034" s="6">
        <v>41610</v>
      </c>
      <c r="H1034" s="5" t="s">
        <v>20</v>
      </c>
      <c r="L1034" s="3">
        <f t="shared" si="21"/>
        <v>0</v>
      </c>
    </row>
    <row r="1035" spans="2:12" x14ac:dyDescent="0.25">
      <c r="B1035" s="5">
        <v>27.8</v>
      </c>
      <c r="C1035" s="5">
        <v>27.9</v>
      </c>
      <c r="D1035" s="5">
        <v>27.8</v>
      </c>
      <c r="E1035" s="5">
        <v>27.9</v>
      </c>
      <c r="G1035" s="6">
        <v>41611</v>
      </c>
      <c r="H1035" s="5" t="s">
        <v>20</v>
      </c>
      <c r="L1035" s="3">
        <f t="shared" si="21"/>
        <v>0.84999999999999787</v>
      </c>
    </row>
    <row r="1036" spans="2:12" x14ac:dyDescent="0.25">
      <c r="B1036" s="5">
        <v>0</v>
      </c>
      <c r="C1036" s="5">
        <v>0</v>
      </c>
      <c r="D1036" s="5">
        <v>0</v>
      </c>
      <c r="E1036" s="5">
        <v>27.9</v>
      </c>
      <c r="G1036" s="6">
        <v>41612</v>
      </c>
      <c r="H1036" s="5" t="s">
        <v>20</v>
      </c>
      <c r="L1036" s="3">
        <f t="shared" si="21"/>
        <v>0</v>
      </c>
    </row>
    <row r="1037" spans="2:12" x14ac:dyDescent="0.25">
      <c r="B1037" s="5">
        <v>27.5</v>
      </c>
      <c r="C1037" s="5">
        <v>27.5</v>
      </c>
      <c r="D1037" s="5">
        <v>27.5</v>
      </c>
      <c r="E1037" s="5">
        <v>27.5</v>
      </c>
      <c r="G1037" s="6">
        <v>41613</v>
      </c>
      <c r="H1037" s="5" t="s">
        <v>20</v>
      </c>
      <c r="L1037" s="3">
        <f t="shared" si="21"/>
        <v>-0.39999999999999858</v>
      </c>
    </row>
    <row r="1038" spans="2:12" x14ac:dyDescent="0.25">
      <c r="B1038" s="5">
        <v>0</v>
      </c>
      <c r="C1038" s="5">
        <v>0</v>
      </c>
      <c r="D1038" s="5">
        <v>0</v>
      </c>
      <c r="E1038" s="5">
        <v>27.5</v>
      </c>
      <c r="G1038" s="6">
        <v>41614</v>
      </c>
      <c r="H1038" s="5" t="s">
        <v>20</v>
      </c>
      <c r="J1038" s="4">
        <f>AVERAGE(E1034:E1038)</f>
        <v>27.57</v>
      </c>
      <c r="L1038" s="3">
        <f t="shared" ref="L1038:L1101" si="22">IF(OR(E1037="",E1038=""),#N/A,E1038-E1037)</f>
        <v>0</v>
      </c>
    </row>
    <row r="1039" spans="2:12" x14ac:dyDescent="0.25">
      <c r="B1039" s="5">
        <v>0</v>
      </c>
      <c r="C1039" s="5">
        <v>0</v>
      </c>
      <c r="D1039" s="5">
        <v>0</v>
      </c>
      <c r="E1039" s="5">
        <v>27.5</v>
      </c>
      <c r="G1039" s="6">
        <v>41617</v>
      </c>
      <c r="H1039" s="5" t="s">
        <v>20</v>
      </c>
      <c r="L1039" s="3">
        <f t="shared" si="22"/>
        <v>0</v>
      </c>
    </row>
    <row r="1040" spans="2:12" x14ac:dyDescent="0.25">
      <c r="B1040" s="5">
        <v>0</v>
      </c>
      <c r="C1040" s="5">
        <v>0</v>
      </c>
      <c r="D1040" s="5">
        <v>0</v>
      </c>
      <c r="E1040" s="5">
        <v>27.5</v>
      </c>
      <c r="G1040" s="6">
        <v>41618</v>
      </c>
      <c r="H1040" s="5" t="s">
        <v>20</v>
      </c>
      <c r="L1040" s="3">
        <f t="shared" si="22"/>
        <v>0</v>
      </c>
    </row>
    <row r="1041" spans="2:12" x14ac:dyDescent="0.25">
      <c r="B1041" s="5">
        <v>0</v>
      </c>
      <c r="C1041" s="5">
        <v>0</v>
      </c>
      <c r="D1041" s="5">
        <v>0</v>
      </c>
      <c r="E1041" s="5">
        <v>27.5</v>
      </c>
      <c r="G1041" s="6">
        <v>41619</v>
      </c>
      <c r="H1041" s="5" t="s">
        <v>20</v>
      </c>
      <c r="L1041" s="3">
        <f t="shared" si="22"/>
        <v>0</v>
      </c>
    </row>
    <row r="1042" spans="2:12" x14ac:dyDescent="0.25">
      <c r="B1042" s="5">
        <v>0</v>
      </c>
      <c r="C1042" s="5">
        <v>0</v>
      </c>
      <c r="D1042" s="5">
        <v>0</v>
      </c>
      <c r="E1042" s="5">
        <v>27.5</v>
      </c>
      <c r="G1042" s="6">
        <v>41620</v>
      </c>
      <c r="H1042" s="5" t="s">
        <v>20</v>
      </c>
      <c r="L1042" s="3">
        <f t="shared" si="22"/>
        <v>0</v>
      </c>
    </row>
    <row r="1043" spans="2:12" x14ac:dyDescent="0.25">
      <c r="B1043" s="5">
        <v>0</v>
      </c>
      <c r="C1043" s="5">
        <v>0</v>
      </c>
      <c r="D1043" s="5">
        <v>0</v>
      </c>
      <c r="E1043" s="5">
        <v>27.5</v>
      </c>
      <c r="G1043" s="6">
        <v>41621</v>
      </c>
      <c r="H1043" s="5" t="s">
        <v>20</v>
      </c>
      <c r="J1043" s="4">
        <f>AVERAGE(E1039:E1043)</f>
        <v>27.5</v>
      </c>
      <c r="L1043" s="3">
        <f t="shared" si="22"/>
        <v>0</v>
      </c>
    </row>
    <row r="1044" spans="2:12" x14ac:dyDescent="0.25">
      <c r="B1044" s="5">
        <v>0</v>
      </c>
      <c r="C1044" s="5">
        <v>0</v>
      </c>
      <c r="D1044" s="5">
        <v>0</v>
      </c>
      <c r="E1044" s="5">
        <v>27.5</v>
      </c>
      <c r="G1044" s="6">
        <v>41624</v>
      </c>
      <c r="H1044" s="5" t="s">
        <v>20</v>
      </c>
      <c r="L1044" s="3">
        <f t="shared" si="22"/>
        <v>0</v>
      </c>
    </row>
    <row r="1045" spans="2:12" x14ac:dyDescent="0.25">
      <c r="B1045" s="5">
        <v>0</v>
      </c>
      <c r="C1045" s="5">
        <v>0</v>
      </c>
      <c r="D1045" s="5">
        <v>0</v>
      </c>
      <c r="E1045" s="5">
        <v>27.5</v>
      </c>
      <c r="G1045" s="6">
        <v>41625</v>
      </c>
      <c r="H1045" s="5" t="s">
        <v>20</v>
      </c>
      <c r="L1045" s="3">
        <f t="shared" si="22"/>
        <v>0</v>
      </c>
    </row>
    <row r="1046" spans="2:12" x14ac:dyDescent="0.25">
      <c r="B1046" s="5">
        <v>0</v>
      </c>
      <c r="C1046" s="5">
        <v>0</v>
      </c>
      <c r="D1046" s="5">
        <v>0</v>
      </c>
      <c r="E1046" s="5">
        <v>27.5</v>
      </c>
      <c r="G1046" s="6">
        <v>41626</v>
      </c>
      <c r="H1046" s="5" t="s">
        <v>20</v>
      </c>
      <c r="L1046" s="3">
        <f t="shared" si="22"/>
        <v>0</v>
      </c>
    </row>
    <row r="1047" spans="2:12" x14ac:dyDescent="0.25">
      <c r="B1047" s="5">
        <v>0</v>
      </c>
      <c r="C1047" s="5">
        <v>0</v>
      </c>
      <c r="D1047" s="5">
        <v>0</v>
      </c>
      <c r="E1047" s="5">
        <v>27.5</v>
      </c>
      <c r="G1047" s="6">
        <v>41627</v>
      </c>
      <c r="H1047" s="5" t="s">
        <v>20</v>
      </c>
      <c r="L1047" s="3">
        <f t="shared" si="22"/>
        <v>0</v>
      </c>
    </row>
    <row r="1048" spans="2:12" x14ac:dyDescent="0.25">
      <c r="B1048" s="5">
        <v>0</v>
      </c>
      <c r="C1048" s="5">
        <v>0</v>
      </c>
      <c r="D1048" s="5">
        <v>0</v>
      </c>
      <c r="E1048" s="5">
        <v>27.5</v>
      </c>
      <c r="G1048" s="6">
        <v>41628</v>
      </c>
      <c r="H1048" s="5" t="s">
        <v>20</v>
      </c>
      <c r="J1048" s="4">
        <f>AVERAGE(E1044:E1048)</f>
        <v>27.5</v>
      </c>
      <c r="L1048" s="3">
        <f t="shared" si="22"/>
        <v>0</v>
      </c>
    </row>
    <row r="1049" spans="2:12" x14ac:dyDescent="0.25">
      <c r="B1049" s="5">
        <v>0</v>
      </c>
      <c r="C1049" s="5">
        <v>0</v>
      </c>
      <c r="D1049" s="5">
        <v>0</v>
      </c>
      <c r="E1049" s="5">
        <v>27.5</v>
      </c>
      <c r="G1049" s="6">
        <v>41631</v>
      </c>
      <c r="H1049" s="5" t="s">
        <v>20</v>
      </c>
      <c r="L1049" s="3">
        <f t="shared" si="22"/>
        <v>0</v>
      </c>
    </row>
    <row r="1050" spans="2:12" x14ac:dyDescent="0.25">
      <c r="B1050" s="5">
        <v>0</v>
      </c>
      <c r="C1050" s="5">
        <v>0</v>
      </c>
      <c r="D1050" s="5">
        <v>0</v>
      </c>
      <c r="E1050" s="5">
        <v>27.5</v>
      </c>
      <c r="G1050" s="6">
        <v>41632</v>
      </c>
      <c r="H1050" s="5" t="s">
        <v>20</v>
      </c>
      <c r="L1050" s="3">
        <f t="shared" si="22"/>
        <v>0</v>
      </c>
    </row>
    <row r="1051" spans="2:12" x14ac:dyDescent="0.25">
      <c r="B1051" s="5">
        <v>0</v>
      </c>
      <c r="C1051" s="5">
        <v>0</v>
      </c>
      <c r="D1051" s="5">
        <v>0</v>
      </c>
      <c r="E1051" s="5">
        <v>27.5</v>
      </c>
      <c r="G1051" s="6">
        <v>41633</v>
      </c>
      <c r="H1051" s="5" t="s">
        <v>20</v>
      </c>
      <c r="L1051" s="3">
        <f t="shared" si="22"/>
        <v>0</v>
      </c>
    </row>
    <row r="1052" spans="2:12" x14ac:dyDescent="0.25">
      <c r="B1052" s="5">
        <v>0</v>
      </c>
      <c r="C1052" s="5">
        <v>0</v>
      </c>
      <c r="D1052" s="5">
        <v>0</v>
      </c>
      <c r="E1052" s="5">
        <v>27.5</v>
      </c>
      <c r="G1052" s="6">
        <v>41634</v>
      </c>
      <c r="H1052" s="5" t="s">
        <v>20</v>
      </c>
      <c r="L1052" s="3">
        <f t="shared" si="22"/>
        <v>0</v>
      </c>
    </row>
    <row r="1053" spans="2:12" x14ac:dyDescent="0.25">
      <c r="B1053" s="5">
        <v>0</v>
      </c>
      <c r="C1053" s="5">
        <v>0</v>
      </c>
      <c r="D1053" s="5">
        <v>0</v>
      </c>
      <c r="E1053" s="5">
        <v>27.5</v>
      </c>
      <c r="G1053" s="6">
        <v>41635</v>
      </c>
      <c r="H1053" s="5" t="s">
        <v>20</v>
      </c>
      <c r="J1053" s="4">
        <f>AVERAGE(E1049:E1053)</f>
        <v>27.5</v>
      </c>
      <c r="L1053" s="3">
        <f t="shared" si="22"/>
        <v>0</v>
      </c>
    </row>
    <row r="1054" spans="2:12" x14ac:dyDescent="0.25">
      <c r="B1054" s="5">
        <v>0</v>
      </c>
      <c r="C1054" s="5">
        <v>0</v>
      </c>
      <c r="D1054" s="5">
        <v>0</v>
      </c>
      <c r="E1054" s="5">
        <v>27.5</v>
      </c>
      <c r="G1054" s="6">
        <v>41638</v>
      </c>
      <c r="H1054" s="5" t="s">
        <v>20</v>
      </c>
      <c r="L1054" s="3">
        <f t="shared" si="22"/>
        <v>0</v>
      </c>
    </row>
    <row r="1055" spans="2:12" x14ac:dyDescent="0.25">
      <c r="B1055" s="5">
        <v>0</v>
      </c>
      <c r="C1055" s="5">
        <v>0</v>
      </c>
      <c r="D1055" s="5">
        <v>0</v>
      </c>
      <c r="E1055" s="5">
        <v>27.5</v>
      </c>
      <c r="G1055" s="6">
        <v>41639</v>
      </c>
      <c r="H1055" s="5" t="s">
        <v>20</v>
      </c>
      <c r="L1055" s="3">
        <f t="shared" si="22"/>
        <v>0</v>
      </c>
    </row>
    <row r="1056" spans="2:12" x14ac:dyDescent="0.25">
      <c r="B1056" s="5">
        <v>0</v>
      </c>
      <c r="C1056" s="5">
        <v>0</v>
      </c>
      <c r="D1056" s="5">
        <v>0</v>
      </c>
      <c r="E1056" s="5">
        <v>27.5</v>
      </c>
      <c r="G1056" s="6">
        <v>41640</v>
      </c>
      <c r="H1056" s="5" t="s">
        <v>20</v>
      </c>
      <c r="L1056" s="3">
        <f t="shared" si="22"/>
        <v>0</v>
      </c>
    </row>
    <row r="1057" spans="2:12" x14ac:dyDescent="0.25">
      <c r="B1057" s="5">
        <v>0</v>
      </c>
      <c r="C1057" s="5">
        <v>0</v>
      </c>
      <c r="D1057" s="5">
        <v>0</v>
      </c>
      <c r="E1057" s="5">
        <v>26.3</v>
      </c>
      <c r="G1057" s="6">
        <v>41641</v>
      </c>
      <c r="H1057" s="5" t="s">
        <v>19</v>
      </c>
      <c r="L1057" s="3">
        <f t="shared" si="22"/>
        <v>-1.1999999999999993</v>
      </c>
    </row>
    <row r="1058" spans="2:12" x14ac:dyDescent="0.25">
      <c r="B1058" s="5">
        <v>0</v>
      </c>
      <c r="C1058" s="5">
        <v>0</v>
      </c>
      <c r="D1058" s="5">
        <v>0</v>
      </c>
      <c r="E1058" s="5">
        <v>26.3</v>
      </c>
      <c r="G1058" s="6">
        <v>41642</v>
      </c>
      <c r="H1058" s="5" t="s">
        <v>19</v>
      </c>
      <c r="J1058" s="4">
        <f>AVERAGE(E1054:E1058)</f>
        <v>27.02</v>
      </c>
      <c r="L1058" s="3">
        <f t="shared" si="22"/>
        <v>0</v>
      </c>
    </row>
    <row r="1059" spans="2:12" x14ac:dyDescent="0.25">
      <c r="B1059" s="5">
        <v>0</v>
      </c>
      <c r="C1059" s="5">
        <v>0</v>
      </c>
      <c r="D1059" s="5">
        <v>0</v>
      </c>
      <c r="E1059" s="5">
        <v>26.3</v>
      </c>
      <c r="G1059" s="6">
        <v>41645</v>
      </c>
      <c r="H1059" s="5" t="s">
        <v>19</v>
      </c>
      <c r="L1059" s="3">
        <f t="shared" si="22"/>
        <v>0</v>
      </c>
    </row>
    <row r="1060" spans="2:12" x14ac:dyDescent="0.25">
      <c r="B1060" s="5">
        <v>0</v>
      </c>
      <c r="C1060" s="5">
        <v>0</v>
      </c>
      <c r="D1060" s="5">
        <v>0</v>
      </c>
      <c r="E1060" s="5">
        <v>26.3</v>
      </c>
      <c r="G1060" s="6">
        <v>41646</v>
      </c>
      <c r="H1060" s="5" t="s">
        <v>19</v>
      </c>
      <c r="L1060" s="3">
        <f t="shared" si="22"/>
        <v>0</v>
      </c>
    </row>
    <row r="1061" spans="2:12" x14ac:dyDescent="0.25">
      <c r="B1061" s="5">
        <v>0</v>
      </c>
      <c r="C1061" s="5">
        <v>0</v>
      </c>
      <c r="D1061" s="5">
        <v>0</v>
      </c>
      <c r="E1061" s="5">
        <v>26.3</v>
      </c>
      <c r="G1061" s="6">
        <v>41647</v>
      </c>
      <c r="H1061" s="5" t="s">
        <v>19</v>
      </c>
      <c r="L1061" s="3">
        <f t="shared" si="22"/>
        <v>0</v>
      </c>
    </row>
    <row r="1062" spans="2:12" x14ac:dyDescent="0.25">
      <c r="B1062" s="5">
        <v>26.3</v>
      </c>
      <c r="C1062" s="5">
        <v>26.3</v>
      </c>
      <c r="D1062" s="5">
        <v>26.3</v>
      </c>
      <c r="E1062" s="5">
        <v>26.3</v>
      </c>
      <c r="G1062" s="6">
        <v>41648</v>
      </c>
      <c r="H1062" s="5" t="s">
        <v>19</v>
      </c>
      <c r="L1062" s="3">
        <f t="shared" si="22"/>
        <v>0</v>
      </c>
    </row>
    <row r="1063" spans="2:12" x14ac:dyDescent="0.25">
      <c r="B1063" s="5">
        <v>26.175000000000001</v>
      </c>
      <c r="C1063" s="5">
        <v>26.175000000000001</v>
      </c>
      <c r="D1063" s="5">
        <v>26.175000000000001</v>
      </c>
      <c r="E1063" s="5">
        <v>26.175000000000001</v>
      </c>
      <c r="G1063" s="6">
        <v>41649</v>
      </c>
      <c r="H1063" s="5" t="s">
        <v>19</v>
      </c>
      <c r="J1063" s="4">
        <f>AVERAGE(E1059:E1063)</f>
        <v>26.274999999999999</v>
      </c>
      <c r="L1063" s="3">
        <f t="shared" si="22"/>
        <v>-0.125</v>
      </c>
    </row>
    <row r="1064" spans="2:12" x14ac:dyDescent="0.25">
      <c r="B1064" s="5">
        <v>0</v>
      </c>
      <c r="C1064" s="5">
        <v>0</v>
      </c>
      <c r="D1064" s="5">
        <v>0</v>
      </c>
      <c r="E1064" s="5">
        <v>26.175000000000001</v>
      </c>
      <c r="G1064" s="6">
        <v>41652</v>
      </c>
      <c r="H1064" s="5" t="s">
        <v>19</v>
      </c>
      <c r="L1064" s="3">
        <f t="shared" si="22"/>
        <v>0</v>
      </c>
    </row>
    <row r="1065" spans="2:12" x14ac:dyDescent="0.25">
      <c r="B1065" s="5">
        <v>25.95</v>
      </c>
      <c r="C1065" s="5">
        <v>25.975000000000001</v>
      </c>
      <c r="D1065" s="5">
        <v>25.95</v>
      </c>
      <c r="E1065" s="5">
        <v>25.975000000000001</v>
      </c>
      <c r="G1065" s="6">
        <v>41653</v>
      </c>
      <c r="H1065" s="5" t="s">
        <v>19</v>
      </c>
      <c r="L1065" s="3">
        <f t="shared" si="22"/>
        <v>-0.19999999999999929</v>
      </c>
    </row>
    <row r="1066" spans="2:12" x14ac:dyDescent="0.25">
      <c r="B1066" s="5">
        <v>26</v>
      </c>
      <c r="C1066" s="5">
        <v>26.1</v>
      </c>
      <c r="D1066" s="5">
        <v>26</v>
      </c>
      <c r="E1066" s="5">
        <v>26.1</v>
      </c>
      <c r="G1066" s="6">
        <v>41654</v>
      </c>
      <c r="H1066" s="5" t="s">
        <v>19</v>
      </c>
      <c r="L1066" s="3">
        <f t="shared" si="22"/>
        <v>0.125</v>
      </c>
    </row>
    <row r="1067" spans="2:12" x14ac:dyDescent="0.25">
      <c r="B1067" s="5">
        <v>26.475000000000001</v>
      </c>
      <c r="C1067" s="5">
        <v>26.475000000000001</v>
      </c>
      <c r="D1067" s="5">
        <v>26.324999999999999</v>
      </c>
      <c r="E1067" s="5">
        <v>26.324999999999999</v>
      </c>
      <c r="G1067" s="6">
        <v>41655</v>
      </c>
      <c r="H1067" s="5" t="s">
        <v>19</v>
      </c>
      <c r="L1067" s="3">
        <f t="shared" si="22"/>
        <v>0.22499999999999787</v>
      </c>
    </row>
    <row r="1068" spans="2:12" x14ac:dyDescent="0.25">
      <c r="B1068" s="5">
        <v>26.6</v>
      </c>
      <c r="C1068" s="5">
        <v>26.65</v>
      </c>
      <c r="D1068" s="5">
        <v>26.6</v>
      </c>
      <c r="E1068" s="5">
        <v>26.65</v>
      </c>
      <c r="G1068" s="6">
        <v>41656</v>
      </c>
      <c r="H1068" s="5" t="s">
        <v>19</v>
      </c>
      <c r="J1068" s="4">
        <f>AVERAGE(E1064:E1068)</f>
        <v>26.244999999999997</v>
      </c>
      <c r="L1068" s="3">
        <f t="shared" si="22"/>
        <v>0.32499999999999929</v>
      </c>
    </row>
    <row r="1069" spans="2:12" x14ac:dyDescent="0.25">
      <c r="B1069" s="5">
        <v>26.3</v>
      </c>
      <c r="C1069" s="5">
        <v>26.3</v>
      </c>
      <c r="D1069" s="5">
        <v>26.25</v>
      </c>
      <c r="E1069" s="5">
        <v>26.25</v>
      </c>
      <c r="G1069" s="6">
        <v>41659</v>
      </c>
      <c r="H1069" s="5" t="s">
        <v>19</v>
      </c>
      <c r="L1069" s="3">
        <f t="shared" si="22"/>
        <v>-0.39999999999999858</v>
      </c>
    </row>
    <row r="1070" spans="2:12" x14ac:dyDescent="0.25">
      <c r="B1070" s="5">
        <v>26.3</v>
      </c>
      <c r="C1070" s="5">
        <v>26.3</v>
      </c>
      <c r="D1070" s="5">
        <v>26.274999999999999</v>
      </c>
      <c r="E1070" s="5">
        <v>26.274999999999999</v>
      </c>
      <c r="G1070" s="6">
        <v>41660</v>
      </c>
      <c r="H1070" s="5" t="s">
        <v>19</v>
      </c>
      <c r="L1070" s="3">
        <f t="shared" si="22"/>
        <v>2.4999999999998579E-2</v>
      </c>
    </row>
    <row r="1071" spans="2:12" x14ac:dyDescent="0.25">
      <c r="B1071" s="5">
        <v>26.3</v>
      </c>
      <c r="C1071" s="5">
        <v>26.324999999999999</v>
      </c>
      <c r="D1071" s="5">
        <v>26.3</v>
      </c>
      <c r="E1071" s="5">
        <v>26.324999999999999</v>
      </c>
      <c r="G1071" s="6">
        <v>41661</v>
      </c>
      <c r="H1071" s="5" t="s">
        <v>19</v>
      </c>
      <c r="L1071" s="3">
        <f t="shared" si="22"/>
        <v>5.0000000000000711E-2</v>
      </c>
    </row>
    <row r="1072" spans="2:12" x14ac:dyDescent="0.25">
      <c r="B1072" s="5">
        <v>26.225000000000001</v>
      </c>
      <c r="C1072" s="5">
        <v>26.225000000000001</v>
      </c>
      <c r="D1072" s="5">
        <v>26.225000000000001</v>
      </c>
      <c r="E1072" s="5">
        <v>26.225000000000001</v>
      </c>
      <c r="G1072" s="6">
        <v>41662</v>
      </c>
      <c r="H1072" s="5" t="s">
        <v>19</v>
      </c>
      <c r="L1072" s="3">
        <f t="shared" si="22"/>
        <v>-9.9999999999997868E-2</v>
      </c>
    </row>
    <row r="1073" spans="2:12" x14ac:dyDescent="0.25">
      <c r="B1073" s="5">
        <v>0</v>
      </c>
      <c r="C1073" s="5">
        <v>0</v>
      </c>
      <c r="D1073" s="5">
        <v>0</v>
      </c>
      <c r="E1073" s="5">
        <v>26.225000000000001</v>
      </c>
      <c r="G1073" s="6">
        <v>41663</v>
      </c>
      <c r="H1073" s="5" t="s">
        <v>19</v>
      </c>
      <c r="J1073" s="4">
        <f>AVERAGE(E1069:E1073)</f>
        <v>26.259999999999998</v>
      </c>
      <c r="L1073" s="3">
        <f t="shared" si="22"/>
        <v>0</v>
      </c>
    </row>
    <row r="1074" spans="2:12" x14ac:dyDescent="0.25">
      <c r="B1074" s="5">
        <v>25.9</v>
      </c>
      <c r="C1074" s="5">
        <v>25.9</v>
      </c>
      <c r="D1074" s="5">
        <v>25.9</v>
      </c>
      <c r="E1074" s="5">
        <v>25.9</v>
      </c>
      <c r="G1074" s="6">
        <v>41666</v>
      </c>
      <c r="H1074" s="5" t="s">
        <v>19</v>
      </c>
      <c r="L1074" s="3">
        <f t="shared" si="22"/>
        <v>-0.32500000000000284</v>
      </c>
    </row>
    <row r="1075" spans="2:12" x14ac:dyDescent="0.25">
      <c r="B1075" s="5">
        <v>0</v>
      </c>
      <c r="C1075" s="5">
        <v>0</v>
      </c>
      <c r="D1075" s="5">
        <v>0</v>
      </c>
      <c r="E1075" s="5">
        <v>25.9</v>
      </c>
      <c r="G1075" s="6">
        <v>41667</v>
      </c>
      <c r="H1075" s="5" t="s">
        <v>19</v>
      </c>
      <c r="L1075" s="3">
        <f t="shared" si="22"/>
        <v>0</v>
      </c>
    </row>
    <row r="1076" spans="2:12" x14ac:dyDescent="0.25">
      <c r="B1076" s="5">
        <v>0</v>
      </c>
      <c r="C1076" s="5">
        <v>0</v>
      </c>
      <c r="D1076" s="5">
        <v>0</v>
      </c>
      <c r="E1076" s="5">
        <v>25.9</v>
      </c>
      <c r="G1076" s="6">
        <v>41668</v>
      </c>
      <c r="H1076" s="5" t="s">
        <v>19</v>
      </c>
      <c r="L1076" s="3">
        <f t="shared" si="22"/>
        <v>0</v>
      </c>
    </row>
    <row r="1077" spans="2:12" x14ac:dyDescent="0.25">
      <c r="B1077" s="5">
        <v>0</v>
      </c>
      <c r="C1077" s="5">
        <v>0</v>
      </c>
      <c r="D1077" s="5">
        <v>0</v>
      </c>
      <c r="E1077" s="5">
        <v>25.9</v>
      </c>
      <c r="G1077" s="6">
        <v>41669</v>
      </c>
      <c r="H1077" s="5" t="s">
        <v>19</v>
      </c>
      <c r="L1077" s="3">
        <f t="shared" si="22"/>
        <v>0</v>
      </c>
    </row>
    <row r="1078" spans="2:12" x14ac:dyDescent="0.25">
      <c r="B1078" s="5">
        <v>0</v>
      </c>
      <c r="C1078" s="5">
        <v>0</v>
      </c>
      <c r="D1078" s="5">
        <v>0</v>
      </c>
      <c r="E1078" s="5">
        <v>25.9</v>
      </c>
      <c r="G1078" s="6">
        <v>41670</v>
      </c>
      <c r="H1078" s="5" t="s">
        <v>19</v>
      </c>
      <c r="J1078" s="4">
        <f>AVERAGE(E1074:E1078)</f>
        <v>25.9</v>
      </c>
      <c r="L1078" s="3">
        <f t="shared" si="22"/>
        <v>0</v>
      </c>
    </row>
    <row r="1079" spans="2:12" x14ac:dyDescent="0.25">
      <c r="B1079" s="5">
        <v>25.55</v>
      </c>
      <c r="C1079" s="5">
        <v>25.55</v>
      </c>
      <c r="D1079" s="5">
        <v>25.55</v>
      </c>
      <c r="E1079" s="5">
        <v>25.55</v>
      </c>
      <c r="G1079" s="6">
        <v>41673</v>
      </c>
      <c r="H1079" s="5" t="s">
        <v>19</v>
      </c>
      <c r="L1079" s="3">
        <f t="shared" si="22"/>
        <v>-0.34999999999999787</v>
      </c>
    </row>
    <row r="1080" spans="2:12" x14ac:dyDescent="0.25">
      <c r="B1080" s="5">
        <v>0</v>
      </c>
      <c r="C1080" s="5">
        <v>0</v>
      </c>
      <c r="D1080" s="5">
        <v>0</v>
      </c>
      <c r="E1080" s="5">
        <v>25.55</v>
      </c>
      <c r="G1080" s="6">
        <v>41674</v>
      </c>
      <c r="H1080" s="5" t="s">
        <v>19</v>
      </c>
      <c r="L1080" s="3">
        <f t="shared" si="22"/>
        <v>0</v>
      </c>
    </row>
    <row r="1081" spans="2:12" x14ac:dyDescent="0.25">
      <c r="B1081" s="5">
        <v>0</v>
      </c>
      <c r="C1081" s="5">
        <v>0</v>
      </c>
      <c r="D1081" s="5">
        <v>0</v>
      </c>
      <c r="E1081" s="5">
        <v>25.55</v>
      </c>
      <c r="G1081" s="6">
        <v>41675</v>
      </c>
      <c r="H1081" s="5" t="s">
        <v>19</v>
      </c>
      <c r="L1081" s="3">
        <f t="shared" si="22"/>
        <v>0</v>
      </c>
    </row>
    <row r="1082" spans="2:12" x14ac:dyDescent="0.25">
      <c r="B1082" s="5">
        <v>25.524999999999999</v>
      </c>
      <c r="C1082" s="5">
        <v>25.65</v>
      </c>
      <c r="D1082" s="5">
        <v>25.524999999999999</v>
      </c>
      <c r="E1082" s="5">
        <v>25.65</v>
      </c>
      <c r="G1082" s="6">
        <v>41676</v>
      </c>
      <c r="H1082" s="5" t="s">
        <v>19</v>
      </c>
      <c r="L1082" s="3">
        <f t="shared" si="22"/>
        <v>9.9999999999997868E-2</v>
      </c>
    </row>
    <row r="1083" spans="2:12" x14ac:dyDescent="0.25">
      <c r="B1083" s="5">
        <v>0</v>
      </c>
      <c r="C1083" s="5">
        <v>0</v>
      </c>
      <c r="D1083" s="5">
        <v>0</v>
      </c>
      <c r="E1083" s="5">
        <v>25.65</v>
      </c>
      <c r="G1083" s="6">
        <v>41677</v>
      </c>
      <c r="H1083" s="5" t="s">
        <v>19</v>
      </c>
      <c r="J1083" s="4">
        <f>AVERAGE(E1079:E1083)</f>
        <v>25.590000000000003</v>
      </c>
      <c r="L1083" s="3">
        <f t="shared" si="22"/>
        <v>0</v>
      </c>
    </row>
    <row r="1084" spans="2:12" x14ac:dyDescent="0.25">
      <c r="B1084" s="5">
        <v>0</v>
      </c>
      <c r="C1084" s="5">
        <v>0</v>
      </c>
      <c r="D1084" s="5">
        <v>0</v>
      </c>
      <c r="E1084" s="5">
        <v>25.65</v>
      </c>
      <c r="G1084" s="6">
        <v>41680</v>
      </c>
      <c r="H1084" s="5" t="s">
        <v>19</v>
      </c>
      <c r="L1084" s="3">
        <f t="shared" si="22"/>
        <v>0</v>
      </c>
    </row>
    <row r="1085" spans="2:12" x14ac:dyDescent="0.25">
      <c r="B1085" s="5">
        <v>0</v>
      </c>
      <c r="C1085" s="5">
        <v>0</v>
      </c>
      <c r="D1085" s="5">
        <v>0</v>
      </c>
      <c r="E1085" s="5">
        <v>25.65</v>
      </c>
      <c r="G1085" s="6">
        <v>41681</v>
      </c>
      <c r="H1085" s="5" t="s">
        <v>19</v>
      </c>
      <c r="L1085" s="3">
        <f t="shared" si="22"/>
        <v>0</v>
      </c>
    </row>
    <row r="1086" spans="2:12" x14ac:dyDescent="0.25">
      <c r="B1086" s="5">
        <v>0</v>
      </c>
      <c r="C1086" s="5">
        <v>0</v>
      </c>
      <c r="D1086" s="5">
        <v>0</v>
      </c>
      <c r="E1086" s="5">
        <v>25.65</v>
      </c>
      <c r="G1086" s="6">
        <v>41682</v>
      </c>
      <c r="H1086" s="5" t="s">
        <v>19</v>
      </c>
      <c r="L1086" s="3">
        <f t="shared" si="22"/>
        <v>0</v>
      </c>
    </row>
    <row r="1087" spans="2:12" x14ac:dyDescent="0.25">
      <c r="B1087" s="5">
        <v>25.925000000000001</v>
      </c>
      <c r="C1087" s="5">
        <v>25.925000000000001</v>
      </c>
      <c r="D1087" s="5">
        <v>25.925000000000001</v>
      </c>
      <c r="E1087" s="5">
        <v>25.925000000000001</v>
      </c>
      <c r="G1087" s="6">
        <v>41683</v>
      </c>
      <c r="H1087" s="5" t="s">
        <v>19</v>
      </c>
      <c r="L1087" s="3">
        <f t="shared" si="22"/>
        <v>0.27500000000000213</v>
      </c>
    </row>
    <row r="1088" spans="2:12" x14ac:dyDescent="0.25">
      <c r="B1088" s="5">
        <v>0</v>
      </c>
      <c r="C1088" s="5">
        <v>0</v>
      </c>
      <c r="D1088" s="5">
        <v>0</v>
      </c>
      <c r="E1088" s="5">
        <v>25.925000000000001</v>
      </c>
      <c r="G1088" s="6">
        <v>41684</v>
      </c>
      <c r="H1088" s="5" t="s">
        <v>19</v>
      </c>
      <c r="J1088" s="4">
        <f>AVERAGE(E1084:E1088)</f>
        <v>25.759999999999998</v>
      </c>
      <c r="L1088" s="3">
        <f t="shared" si="22"/>
        <v>0</v>
      </c>
    </row>
    <row r="1089" spans="2:12" x14ac:dyDescent="0.25">
      <c r="B1089" s="5">
        <v>0</v>
      </c>
      <c r="C1089" s="5">
        <v>0</v>
      </c>
      <c r="D1089" s="5">
        <v>0</v>
      </c>
      <c r="E1089" s="5">
        <v>25.925000000000001</v>
      </c>
      <c r="G1089" s="6">
        <v>41687</v>
      </c>
      <c r="H1089" s="5" t="s">
        <v>19</v>
      </c>
      <c r="L1089" s="3">
        <f t="shared" si="22"/>
        <v>0</v>
      </c>
    </row>
    <row r="1090" spans="2:12" x14ac:dyDescent="0.25">
      <c r="B1090" s="5">
        <v>0</v>
      </c>
      <c r="C1090" s="5">
        <v>0</v>
      </c>
      <c r="D1090" s="5">
        <v>0</v>
      </c>
      <c r="E1090" s="5">
        <v>25.925000000000001</v>
      </c>
      <c r="G1090" s="6">
        <v>41688</v>
      </c>
      <c r="H1090" s="5" t="s">
        <v>19</v>
      </c>
      <c r="L1090" s="3">
        <f t="shared" si="22"/>
        <v>0</v>
      </c>
    </row>
    <row r="1091" spans="2:12" x14ac:dyDescent="0.25">
      <c r="B1091" s="5">
        <v>0</v>
      </c>
      <c r="C1091" s="5">
        <v>0</v>
      </c>
      <c r="D1091" s="5">
        <v>0</v>
      </c>
      <c r="E1091" s="5">
        <v>25.925000000000001</v>
      </c>
      <c r="G1091" s="6">
        <v>41689</v>
      </c>
      <c r="H1091" s="5" t="s">
        <v>19</v>
      </c>
      <c r="L1091" s="3">
        <f t="shared" si="22"/>
        <v>0</v>
      </c>
    </row>
    <row r="1092" spans="2:12" x14ac:dyDescent="0.25">
      <c r="B1092" s="5">
        <v>0</v>
      </c>
      <c r="C1092" s="5">
        <v>0</v>
      </c>
      <c r="D1092" s="5">
        <v>0</v>
      </c>
      <c r="E1092" s="5">
        <v>25.925000000000001</v>
      </c>
      <c r="G1092" s="6">
        <v>41690</v>
      </c>
      <c r="H1092" s="5" t="s">
        <v>19</v>
      </c>
      <c r="L1092" s="3">
        <f t="shared" si="22"/>
        <v>0</v>
      </c>
    </row>
    <row r="1093" spans="2:12" x14ac:dyDescent="0.25">
      <c r="B1093" s="5">
        <v>0</v>
      </c>
      <c r="C1093" s="5">
        <v>0</v>
      </c>
      <c r="D1093" s="5">
        <v>0</v>
      </c>
      <c r="E1093" s="5">
        <v>25.925000000000001</v>
      </c>
      <c r="G1093" s="6">
        <v>41691</v>
      </c>
      <c r="H1093" s="5" t="s">
        <v>19</v>
      </c>
      <c r="J1093" s="4">
        <f>AVERAGE(E1089:E1093)</f>
        <v>25.925000000000001</v>
      </c>
      <c r="L1093" s="3">
        <f t="shared" si="22"/>
        <v>0</v>
      </c>
    </row>
    <row r="1094" spans="2:12" x14ac:dyDescent="0.25">
      <c r="B1094" s="5">
        <v>25.3</v>
      </c>
      <c r="C1094" s="5">
        <v>25.3</v>
      </c>
      <c r="D1094" s="5">
        <v>25.3</v>
      </c>
      <c r="E1094" s="5">
        <v>25.3</v>
      </c>
      <c r="G1094" s="6">
        <v>41694</v>
      </c>
      <c r="H1094" s="5" t="s">
        <v>19</v>
      </c>
      <c r="L1094" s="3">
        <f t="shared" si="22"/>
        <v>-0.625</v>
      </c>
    </row>
    <row r="1095" spans="2:12" x14ac:dyDescent="0.25">
      <c r="B1095" s="5">
        <v>25.375</v>
      </c>
      <c r="C1095" s="5">
        <v>25.375</v>
      </c>
      <c r="D1095" s="5">
        <v>25.35</v>
      </c>
      <c r="E1095" s="5">
        <v>25.35</v>
      </c>
      <c r="G1095" s="6">
        <v>41695</v>
      </c>
      <c r="H1095" s="5" t="s">
        <v>19</v>
      </c>
      <c r="L1095" s="3">
        <f t="shared" si="22"/>
        <v>5.0000000000000711E-2</v>
      </c>
    </row>
    <row r="1096" spans="2:12" x14ac:dyDescent="0.25">
      <c r="B1096" s="5">
        <v>25.15</v>
      </c>
      <c r="C1096" s="5">
        <v>25.15</v>
      </c>
      <c r="D1096" s="5">
        <v>25.15</v>
      </c>
      <c r="E1096" s="5">
        <v>25.15</v>
      </c>
      <c r="G1096" s="6">
        <v>41696</v>
      </c>
      <c r="H1096" s="5" t="s">
        <v>19</v>
      </c>
      <c r="L1096" s="3">
        <f t="shared" si="22"/>
        <v>-0.20000000000000284</v>
      </c>
    </row>
    <row r="1097" spans="2:12" x14ac:dyDescent="0.25">
      <c r="B1097" s="5">
        <v>0</v>
      </c>
      <c r="C1097" s="5">
        <v>0</v>
      </c>
      <c r="D1097" s="5">
        <v>0</v>
      </c>
      <c r="E1097" s="5">
        <v>25.15</v>
      </c>
      <c r="G1097" s="6">
        <v>41697</v>
      </c>
      <c r="H1097" s="5" t="s">
        <v>19</v>
      </c>
      <c r="L1097" s="3">
        <f t="shared" si="22"/>
        <v>0</v>
      </c>
    </row>
    <row r="1098" spans="2:12" x14ac:dyDescent="0.25">
      <c r="B1098" s="5">
        <v>0</v>
      </c>
      <c r="C1098" s="5">
        <v>0</v>
      </c>
      <c r="D1098" s="5">
        <v>0</v>
      </c>
      <c r="E1098" s="5">
        <v>25.15</v>
      </c>
      <c r="G1098" s="6">
        <v>41698</v>
      </c>
      <c r="H1098" s="5" t="s">
        <v>19</v>
      </c>
      <c r="J1098" s="4">
        <f>AVERAGE(E1094:E1098)</f>
        <v>25.220000000000006</v>
      </c>
      <c r="L1098" s="3">
        <f t="shared" si="22"/>
        <v>0</v>
      </c>
    </row>
    <row r="1099" spans="2:12" x14ac:dyDescent="0.25">
      <c r="B1099" s="5">
        <v>0</v>
      </c>
      <c r="C1099" s="5">
        <v>0</v>
      </c>
      <c r="D1099" s="5">
        <v>0</v>
      </c>
      <c r="E1099" s="5">
        <v>25.15</v>
      </c>
      <c r="G1099" s="6">
        <v>41701</v>
      </c>
      <c r="H1099" s="5" t="s">
        <v>19</v>
      </c>
      <c r="L1099" s="3">
        <f t="shared" si="22"/>
        <v>0</v>
      </c>
    </row>
    <row r="1100" spans="2:12" x14ac:dyDescent="0.25">
      <c r="B1100" s="5">
        <v>25.774999999999999</v>
      </c>
      <c r="C1100" s="5">
        <v>25.774999999999999</v>
      </c>
      <c r="D1100" s="5">
        <v>25.475000000000001</v>
      </c>
      <c r="E1100" s="5">
        <v>25.475000000000001</v>
      </c>
      <c r="G1100" s="6">
        <v>41702</v>
      </c>
      <c r="H1100" s="5" t="s">
        <v>19</v>
      </c>
      <c r="L1100" s="3">
        <f t="shared" si="22"/>
        <v>0.32500000000000284</v>
      </c>
    </row>
    <row r="1101" spans="2:12" x14ac:dyDescent="0.25">
      <c r="B1101" s="5">
        <v>0</v>
      </c>
      <c r="C1101" s="5">
        <v>0</v>
      </c>
      <c r="D1101" s="5">
        <v>0</v>
      </c>
      <c r="E1101" s="5">
        <v>25.475000000000001</v>
      </c>
      <c r="G1101" s="6">
        <v>41703</v>
      </c>
      <c r="H1101" s="5" t="s">
        <v>19</v>
      </c>
      <c r="L1101" s="3">
        <f t="shared" si="22"/>
        <v>0</v>
      </c>
    </row>
    <row r="1102" spans="2:12" x14ac:dyDescent="0.25">
      <c r="B1102" s="5">
        <v>0</v>
      </c>
      <c r="C1102" s="5">
        <v>0</v>
      </c>
      <c r="D1102" s="5">
        <v>0</v>
      </c>
      <c r="E1102" s="5">
        <v>25.475000000000001</v>
      </c>
      <c r="G1102" s="6">
        <v>41704</v>
      </c>
      <c r="H1102" s="5" t="s">
        <v>19</v>
      </c>
      <c r="L1102" s="3">
        <f t="shared" ref="L1102:L1165" si="23">IF(OR(E1101="",E1102=""),#N/A,E1102-E1101)</f>
        <v>0</v>
      </c>
    </row>
    <row r="1103" spans="2:12" x14ac:dyDescent="0.25">
      <c r="B1103" s="5">
        <v>0</v>
      </c>
      <c r="C1103" s="5">
        <v>0</v>
      </c>
      <c r="D1103" s="5">
        <v>0</v>
      </c>
      <c r="E1103" s="5">
        <v>25.475000000000001</v>
      </c>
      <c r="G1103" s="6">
        <v>41705</v>
      </c>
      <c r="H1103" s="5" t="s">
        <v>19</v>
      </c>
      <c r="J1103" s="4">
        <f>AVERAGE(E1099:E1103)</f>
        <v>25.409999999999997</v>
      </c>
      <c r="L1103" s="3">
        <f t="shared" si="23"/>
        <v>0</v>
      </c>
    </row>
    <row r="1104" spans="2:12" x14ac:dyDescent="0.25">
      <c r="B1104" s="5">
        <v>25.425000000000001</v>
      </c>
      <c r="C1104" s="5">
        <v>25.425000000000001</v>
      </c>
      <c r="D1104" s="5">
        <v>25.274999999999999</v>
      </c>
      <c r="E1104" s="5">
        <v>25.274999999999999</v>
      </c>
      <c r="G1104" s="6">
        <v>41708</v>
      </c>
      <c r="H1104" s="5" t="s">
        <v>19</v>
      </c>
      <c r="L1104" s="3">
        <f t="shared" si="23"/>
        <v>-0.20000000000000284</v>
      </c>
    </row>
    <row r="1105" spans="2:12" x14ac:dyDescent="0.25">
      <c r="B1105" s="5">
        <v>25.175000000000001</v>
      </c>
      <c r="C1105" s="5">
        <v>25.175000000000001</v>
      </c>
      <c r="D1105" s="5">
        <v>25.175000000000001</v>
      </c>
      <c r="E1105" s="5">
        <v>25.175000000000001</v>
      </c>
      <c r="G1105" s="6">
        <v>41709</v>
      </c>
      <c r="H1105" s="5" t="s">
        <v>19</v>
      </c>
      <c r="L1105" s="3">
        <f t="shared" si="23"/>
        <v>-9.9999999999997868E-2</v>
      </c>
    </row>
    <row r="1106" spans="2:12" x14ac:dyDescent="0.25">
      <c r="B1106" s="5">
        <v>25</v>
      </c>
      <c r="C1106" s="5">
        <v>25.024999999999999</v>
      </c>
      <c r="D1106" s="5">
        <v>25</v>
      </c>
      <c r="E1106" s="5">
        <v>25</v>
      </c>
      <c r="G1106" s="6">
        <v>41710</v>
      </c>
      <c r="H1106" s="5" t="s">
        <v>19</v>
      </c>
      <c r="L1106" s="3">
        <f t="shared" si="23"/>
        <v>-0.17500000000000071</v>
      </c>
    </row>
    <row r="1107" spans="2:12" x14ac:dyDescent="0.25">
      <c r="B1107" s="5">
        <v>25.1</v>
      </c>
      <c r="C1107" s="5">
        <v>25.2</v>
      </c>
      <c r="D1107" s="5">
        <v>25.1</v>
      </c>
      <c r="E1107" s="5">
        <v>25.2</v>
      </c>
      <c r="G1107" s="6">
        <v>41711</v>
      </c>
      <c r="H1107" s="5" t="s">
        <v>19</v>
      </c>
      <c r="L1107" s="3">
        <f t="shared" si="23"/>
        <v>0.19999999999999929</v>
      </c>
    </row>
    <row r="1108" spans="2:12" x14ac:dyDescent="0.25">
      <c r="B1108" s="5">
        <v>25.324999999999999</v>
      </c>
      <c r="C1108" s="5">
        <v>25.324999999999999</v>
      </c>
      <c r="D1108" s="5">
        <v>25.324999999999999</v>
      </c>
      <c r="E1108" s="5">
        <v>25.324999999999999</v>
      </c>
      <c r="G1108" s="6">
        <v>41712</v>
      </c>
      <c r="H1108" s="5" t="s">
        <v>19</v>
      </c>
      <c r="J1108" s="4">
        <f>AVERAGE(E1104:E1108)</f>
        <v>25.195</v>
      </c>
      <c r="L1108" s="3">
        <f t="shared" si="23"/>
        <v>0.125</v>
      </c>
    </row>
    <row r="1109" spans="2:12" x14ac:dyDescent="0.25">
      <c r="B1109" s="5">
        <v>0</v>
      </c>
      <c r="C1109" s="5">
        <v>0</v>
      </c>
      <c r="D1109" s="5">
        <v>0</v>
      </c>
      <c r="E1109" s="5">
        <v>25.324999999999999</v>
      </c>
      <c r="G1109" s="6">
        <v>41715</v>
      </c>
      <c r="H1109" s="5" t="s">
        <v>19</v>
      </c>
      <c r="L1109" s="3">
        <f t="shared" si="23"/>
        <v>0</v>
      </c>
    </row>
    <row r="1110" spans="2:12" x14ac:dyDescent="0.25">
      <c r="B1110" s="5">
        <v>25.074999999999999</v>
      </c>
      <c r="C1110" s="5">
        <v>25.074999999999999</v>
      </c>
      <c r="D1110" s="5">
        <v>25.074999999999999</v>
      </c>
      <c r="E1110" s="5">
        <v>25.074999999999999</v>
      </c>
      <c r="G1110" s="6">
        <v>41716</v>
      </c>
      <c r="H1110" s="5" t="s">
        <v>19</v>
      </c>
      <c r="L1110" s="3">
        <f t="shared" si="23"/>
        <v>-0.25</v>
      </c>
    </row>
    <row r="1111" spans="2:12" x14ac:dyDescent="0.25">
      <c r="B1111" s="5">
        <v>0</v>
      </c>
      <c r="C1111" s="5">
        <v>0</v>
      </c>
      <c r="D1111" s="5">
        <v>0</v>
      </c>
      <c r="E1111" s="5">
        <v>25.074999999999999</v>
      </c>
      <c r="G1111" s="6">
        <v>41717</v>
      </c>
      <c r="H1111" s="5" t="s">
        <v>19</v>
      </c>
      <c r="L1111" s="3">
        <f t="shared" si="23"/>
        <v>0</v>
      </c>
    </row>
    <row r="1112" spans="2:12" x14ac:dyDescent="0.25">
      <c r="B1112" s="5">
        <v>0</v>
      </c>
      <c r="C1112" s="5">
        <v>0</v>
      </c>
      <c r="D1112" s="5">
        <v>0</v>
      </c>
      <c r="E1112" s="5">
        <v>25.074999999999999</v>
      </c>
      <c r="G1112" s="6">
        <v>41718</v>
      </c>
      <c r="H1112" s="5" t="s">
        <v>19</v>
      </c>
      <c r="L1112" s="3">
        <f t="shared" si="23"/>
        <v>0</v>
      </c>
    </row>
    <row r="1113" spans="2:12" x14ac:dyDescent="0.25">
      <c r="B1113" s="5">
        <v>24.9</v>
      </c>
      <c r="C1113" s="5">
        <v>24.9</v>
      </c>
      <c r="D1113" s="5">
        <v>24.9</v>
      </c>
      <c r="E1113" s="5">
        <v>24.9</v>
      </c>
      <c r="G1113" s="6">
        <v>41719</v>
      </c>
      <c r="H1113" s="5" t="s">
        <v>19</v>
      </c>
      <c r="J1113" s="4">
        <f>AVERAGE(E1109:E1113)</f>
        <v>25.089999999999996</v>
      </c>
      <c r="L1113" s="3">
        <f t="shared" si="23"/>
        <v>-0.17500000000000071</v>
      </c>
    </row>
    <row r="1114" spans="2:12" x14ac:dyDescent="0.25">
      <c r="B1114" s="5">
        <v>0</v>
      </c>
      <c r="C1114" s="5">
        <v>0</v>
      </c>
      <c r="D1114" s="5">
        <v>0</v>
      </c>
      <c r="E1114" s="5">
        <v>24.9</v>
      </c>
      <c r="G1114" s="6">
        <v>41722</v>
      </c>
      <c r="H1114" s="5" t="s">
        <v>19</v>
      </c>
      <c r="L1114" s="3">
        <f t="shared" si="23"/>
        <v>0</v>
      </c>
    </row>
    <row r="1115" spans="2:12" x14ac:dyDescent="0.25">
      <c r="B1115" s="5">
        <v>24.65</v>
      </c>
      <c r="C1115" s="5">
        <v>24.65</v>
      </c>
      <c r="D1115" s="5">
        <v>24.65</v>
      </c>
      <c r="E1115" s="5">
        <v>24.65</v>
      </c>
      <c r="G1115" s="6">
        <v>41723</v>
      </c>
      <c r="H1115" s="5" t="s">
        <v>19</v>
      </c>
      <c r="L1115" s="3">
        <f t="shared" si="23"/>
        <v>-0.25</v>
      </c>
    </row>
    <row r="1116" spans="2:12" x14ac:dyDescent="0.25">
      <c r="B1116" s="5">
        <v>0</v>
      </c>
      <c r="C1116" s="5">
        <v>0</v>
      </c>
      <c r="D1116" s="5">
        <v>0</v>
      </c>
      <c r="E1116" s="5">
        <v>24.65</v>
      </c>
      <c r="G1116" s="6">
        <v>41724</v>
      </c>
      <c r="H1116" s="5" t="s">
        <v>19</v>
      </c>
      <c r="L1116" s="3">
        <f t="shared" si="23"/>
        <v>0</v>
      </c>
    </row>
    <row r="1117" spans="2:12" x14ac:dyDescent="0.25">
      <c r="B1117" s="5">
        <v>0</v>
      </c>
      <c r="C1117" s="5">
        <v>0</v>
      </c>
      <c r="D1117" s="5">
        <v>0</v>
      </c>
      <c r="E1117" s="5">
        <v>24.65</v>
      </c>
      <c r="G1117" s="6">
        <v>41725</v>
      </c>
      <c r="H1117" s="5" t="s">
        <v>19</v>
      </c>
      <c r="L1117" s="3">
        <f t="shared" si="23"/>
        <v>0</v>
      </c>
    </row>
    <row r="1118" spans="2:12" x14ac:dyDescent="0.25">
      <c r="B1118" s="5">
        <v>0</v>
      </c>
      <c r="C1118" s="5">
        <v>0</v>
      </c>
      <c r="D1118" s="5">
        <v>0</v>
      </c>
      <c r="E1118" s="5">
        <v>24.65</v>
      </c>
      <c r="G1118" s="6">
        <v>41726</v>
      </c>
      <c r="H1118" s="5" t="s">
        <v>19</v>
      </c>
      <c r="J1118" s="4">
        <f>AVERAGE(E1114:E1118)</f>
        <v>24.7</v>
      </c>
      <c r="L1118" s="3">
        <f t="shared" si="23"/>
        <v>0</v>
      </c>
    </row>
    <row r="1119" spans="2:12" x14ac:dyDescent="0.25">
      <c r="B1119" s="5">
        <v>24.3</v>
      </c>
      <c r="C1119" s="5">
        <v>24.3</v>
      </c>
      <c r="D1119" s="5">
        <v>24.274999999999999</v>
      </c>
      <c r="E1119" s="5">
        <v>24.274999999999999</v>
      </c>
      <c r="G1119" s="6">
        <v>41729</v>
      </c>
      <c r="H1119" s="5" t="s">
        <v>19</v>
      </c>
      <c r="L1119" s="3">
        <f t="shared" si="23"/>
        <v>-0.375</v>
      </c>
    </row>
    <row r="1120" spans="2:12" x14ac:dyDescent="0.25">
      <c r="B1120" s="5">
        <v>24.1</v>
      </c>
      <c r="C1120" s="5">
        <v>24.1</v>
      </c>
      <c r="D1120" s="5">
        <v>24.05</v>
      </c>
      <c r="E1120" s="5">
        <v>24.05</v>
      </c>
      <c r="G1120" s="6">
        <v>41730</v>
      </c>
      <c r="H1120" s="5" t="s">
        <v>19</v>
      </c>
      <c r="L1120" s="3">
        <f t="shared" si="23"/>
        <v>-0.22499999999999787</v>
      </c>
    </row>
    <row r="1121" spans="2:12" x14ac:dyDescent="0.25">
      <c r="B1121" s="5">
        <v>0</v>
      </c>
      <c r="C1121" s="5">
        <v>0</v>
      </c>
      <c r="D1121" s="5">
        <v>0</v>
      </c>
      <c r="E1121" s="5">
        <v>24.05</v>
      </c>
      <c r="G1121" s="6">
        <v>41731</v>
      </c>
      <c r="H1121" s="5" t="s">
        <v>19</v>
      </c>
      <c r="L1121" s="3">
        <f t="shared" si="23"/>
        <v>0</v>
      </c>
    </row>
    <row r="1122" spans="2:12" x14ac:dyDescent="0.25">
      <c r="B1122" s="5">
        <v>23.475000000000001</v>
      </c>
      <c r="C1122" s="5">
        <v>23.475000000000001</v>
      </c>
      <c r="D1122" s="5">
        <v>23.375</v>
      </c>
      <c r="E1122" s="5">
        <v>23.375</v>
      </c>
      <c r="G1122" s="6">
        <v>41732</v>
      </c>
      <c r="H1122" s="5" t="s">
        <v>19</v>
      </c>
      <c r="L1122" s="3">
        <f t="shared" si="23"/>
        <v>-0.67500000000000071</v>
      </c>
    </row>
    <row r="1123" spans="2:12" x14ac:dyDescent="0.25">
      <c r="B1123" s="5">
        <v>0</v>
      </c>
      <c r="C1123" s="5">
        <v>0</v>
      </c>
      <c r="D1123" s="5">
        <v>0</v>
      </c>
      <c r="E1123" s="5">
        <v>23.375</v>
      </c>
      <c r="G1123" s="6">
        <v>41733</v>
      </c>
      <c r="H1123" s="5" t="s">
        <v>19</v>
      </c>
      <c r="J1123" s="4">
        <f>AVERAGE(E1119:E1123)</f>
        <v>23.824999999999999</v>
      </c>
      <c r="L1123" s="3">
        <f t="shared" si="23"/>
        <v>0</v>
      </c>
    </row>
    <row r="1124" spans="2:12" x14ac:dyDescent="0.25">
      <c r="B1124" s="5">
        <v>0</v>
      </c>
      <c r="C1124" s="5">
        <v>0</v>
      </c>
      <c r="D1124" s="5">
        <v>0</v>
      </c>
      <c r="E1124" s="5">
        <v>23.375</v>
      </c>
      <c r="G1124" s="6">
        <v>41736</v>
      </c>
      <c r="H1124" s="5" t="s">
        <v>19</v>
      </c>
      <c r="L1124" s="3">
        <f t="shared" si="23"/>
        <v>0</v>
      </c>
    </row>
    <row r="1125" spans="2:12" x14ac:dyDescent="0.25">
      <c r="B1125" s="5">
        <v>0</v>
      </c>
      <c r="C1125" s="5">
        <v>0</v>
      </c>
      <c r="D1125" s="5">
        <v>0</v>
      </c>
      <c r="E1125" s="5">
        <v>23.375</v>
      </c>
      <c r="G1125" s="6">
        <v>41737</v>
      </c>
      <c r="H1125" s="5" t="s">
        <v>19</v>
      </c>
      <c r="L1125" s="3">
        <f t="shared" si="23"/>
        <v>0</v>
      </c>
    </row>
    <row r="1126" spans="2:12" x14ac:dyDescent="0.25">
      <c r="B1126" s="5">
        <v>0</v>
      </c>
      <c r="C1126" s="5">
        <v>0</v>
      </c>
      <c r="D1126" s="5">
        <v>0</v>
      </c>
      <c r="E1126" s="5">
        <v>23.375</v>
      </c>
      <c r="G1126" s="6">
        <v>41738</v>
      </c>
      <c r="H1126" s="5" t="s">
        <v>19</v>
      </c>
      <c r="L1126" s="3">
        <f t="shared" si="23"/>
        <v>0</v>
      </c>
    </row>
    <row r="1127" spans="2:12" x14ac:dyDescent="0.25">
      <c r="B1127" s="5">
        <v>0</v>
      </c>
      <c r="C1127" s="5">
        <v>0</v>
      </c>
      <c r="D1127" s="5">
        <v>0</v>
      </c>
      <c r="E1127" s="5">
        <v>23.375</v>
      </c>
      <c r="G1127" s="6">
        <v>41739</v>
      </c>
      <c r="H1127" s="5" t="s">
        <v>19</v>
      </c>
      <c r="L1127" s="3">
        <f t="shared" si="23"/>
        <v>0</v>
      </c>
    </row>
    <row r="1128" spans="2:12" x14ac:dyDescent="0.25">
      <c r="B1128" s="5">
        <v>0</v>
      </c>
      <c r="C1128" s="5">
        <v>0</v>
      </c>
      <c r="D1128" s="5">
        <v>0</v>
      </c>
      <c r="E1128" s="5">
        <v>23.375</v>
      </c>
      <c r="G1128" s="6">
        <v>41740</v>
      </c>
      <c r="H1128" s="5" t="s">
        <v>19</v>
      </c>
      <c r="J1128" s="4">
        <f>AVERAGE(E1124:E1128)</f>
        <v>23.375</v>
      </c>
      <c r="L1128" s="3">
        <f t="shared" si="23"/>
        <v>0</v>
      </c>
    </row>
    <row r="1129" spans="2:12" x14ac:dyDescent="0.25">
      <c r="B1129" s="5">
        <v>0</v>
      </c>
      <c r="C1129" s="5">
        <v>0</v>
      </c>
      <c r="D1129" s="5">
        <v>0</v>
      </c>
      <c r="E1129" s="5">
        <v>23.375</v>
      </c>
      <c r="G1129" s="6">
        <v>41743</v>
      </c>
      <c r="H1129" s="5" t="s">
        <v>19</v>
      </c>
      <c r="L1129" s="3">
        <f t="shared" si="23"/>
        <v>0</v>
      </c>
    </row>
    <row r="1130" spans="2:12" x14ac:dyDescent="0.25">
      <c r="B1130" s="5">
        <v>25</v>
      </c>
      <c r="C1130" s="5">
        <v>25</v>
      </c>
      <c r="D1130" s="5">
        <v>24.9</v>
      </c>
      <c r="E1130" s="5">
        <v>24.9</v>
      </c>
      <c r="G1130" s="6">
        <v>41744</v>
      </c>
      <c r="H1130" s="5" t="s">
        <v>19</v>
      </c>
      <c r="L1130" s="3">
        <f t="shared" si="23"/>
        <v>1.5249999999999986</v>
      </c>
    </row>
    <row r="1131" spans="2:12" x14ac:dyDescent="0.25">
      <c r="B1131" s="5">
        <v>25.2</v>
      </c>
      <c r="C1131" s="5">
        <v>25.25</v>
      </c>
      <c r="D1131" s="5">
        <v>25.2</v>
      </c>
      <c r="E1131" s="5">
        <v>25.25</v>
      </c>
      <c r="G1131" s="6">
        <v>41745</v>
      </c>
      <c r="H1131" s="5" t="s">
        <v>19</v>
      </c>
      <c r="L1131" s="3">
        <f t="shared" si="23"/>
        <v>0.35000000000000142</v>
      </c>
    </row>
    <row r="1132" spans="2:12" x14ac:dyDescent="0.25">
      <c r="B1132" s="5">
        <v>0</v>
      </c>
      <c r="C1132" s="5">
        <v>0</v>
      </c>
      <c r="D1132" s="5">
        <v>0</v>
      </c>
      <c r="E1132" s="5">
        <v>25.25</v>
      </c>
      <c r="G1132" s="6">
        <v>41746</v>
      </c>
      <c r="H1132" s="5" t="s">
        <v>19</v>
      </c>
      <c r="L1132" s="3">
        <f t="shared" si="23"/>
        <v>0</v>
      </c>
    </row>
    <row r="1133" spans="2:12" x14ac:dyDescent="0.25">
      <c r="B1133" s="5">
        <v>0</v>
      </c>
      <c r="C1133" s="5">
        <v>0</v>
      </c>
      <c r="D1133" s="5">
        <v>0</v>
      </c>
      <c r="E1133" s="5">
        <v>25.25</v>
      </c>
      <c r="G1133" s="6">
        <v>41747</v>
      </c>
      <c r="H1133" s="5" t="s">
        <v>19</v>
      </c>
      <c r="J1133" s="4">
        <f>AVERAGE(E1129:E1133)</f>
        <v>24.805</v>
      </c>
      <c r="L1133" s="3">
        <f t="shared" si="23"/>
        <v>0</v>
      </c>
    </row>
    <row r="1134" spans="2:12" x14ac:dyDescent="0.25">
      <c r="B1134" s="5">
        <v>0</v>
      </c>
      <c r="C1134" s="5">
        <v>0</v>
      </c>
      <c r="D1134" s="5">
        <v>0</v>
      </c>
      <c r="E1134" s="5">
        <v>25.25</v>
      </c>
      <c r="G1134" s="6">
        <v>41750</v>
      </c>
      <c r="H1134" s="5" t="s">
        <v>19</v>
      </c>
      <c r="L1134" s="3">
        <f t="shared" si="23"/>
        <v>0</v>
      </c>
    </row>
    <row r="1135" spans="2:12" x14ac:dyDescent="0.25">
      <c r="B1135" s="5">
        <v>0</v>
      </c>
      <c r="C1135" s="5">
        <v>0</v>
      </c>
      <c r="D1135" s="5">
        <v>0</v>
      </c>
      <c r="E1135" s="5">
        <v>25.25</v>
      </c>
      <c r="G1135" s="6">
        <v>41751</v>
      </c>
      <c r="H1135" s="5" t="s">
        <v>19</v>
      </c>
      <c r="L1135" s="3">
        <f t="shared" si="23"/>
        <v>0</v>
      </c>
    </row>
    <row r="1136" spans="2:12" x14ac:dyDescent="0.25">
      <c r="B1136" s="5">
        <v>24.45</v>
      </c>
      <c r="C1136" s="5">
        <v>24.45</v>
      </c>
      <c r="D1136" s="5">
        <v>24.45</v>
      </c>
      <c r="E1136" s="5">
        <v>24.45</v>
      </c>
      <c r="G1136" s="6">
        <v>41752</v>
      </c>
      <c r="H1136" s="5" t="s">
        <v>19</v>
      </c>
      <c r="L1136" s="3">
        <f t="shared" si="23"/>
        <v>-0.80000000000000071</v>
      </c>
    </row>
    <row r="1137" spans="2:12" x14ac:dyDescent="0.25">
      <c r="B1137" s="5">
        <v>25.1</v>
      </c>
      <c r="C1137" s="5">
        <v>25.1</v>
      </c>
      <c r="D1137" s="5">
        <v>25.1</v>
      </c>
      <c r="E1137" s="5">
        <v>25.1</v>
      </c>
      <c r="G1137" s="6">
        <v>41753</v>
      </c>
      <c r="H1137" s="5" t="s">
        <v>19</v>
      </c>
      <c r="L1137" s="3">
        <f t="shared" si="23"/>
        <v>0.65000000000000213</v>
      </c>
    </row>
    <row r="1138" spans="2:12" x14ac:dyDescent="0.25">
      <c r="B1138" s="5">
        <v>25.25</v>
      </c>
      <c r="C1138" s="5">
        <v>25.25</v>
      </c>
      <c r="D1138" s="5">
        <v>25.25</v>
      </c>
      <c r="E1138" s="5">
        <v>25.25</v>
      </c>
      <c r="G1138" s="6">
        <v>41754</v>
      </c>
      <c r="H1138" s="5" t="s">
        <v>19</v>
      </c>
      <c r="J1138" s="4">
        <f>AVERAGE(E1134:E1138)</f>
        <v>25.060000000000002</v>
      </c>
      <c r="L1138" s="3">
        <f t="shared" si="23"/>
        <v>0.14999999999999858</v>
      </c>
    </row>
    <row r="1139" spans="2:12" x14ac:dyDescent="0.25">
      <c r="B1139" s="5">
        <v>25.15</v>
      </c>
      <c r="C1139" s="5">
        <v>25.15</v>
      </c>
      <c r="D1139" s="5">
        <v>25.15</v>
      </c>
      <c r="E1139" s="5">
        <v>25.15</v>
      </c>
      <c r="G1139" s="6">
        <v>41757</v>
      </c>
      <c r="H1139" s="5" t="s">
        <v>19</v>
      </c>
      <c r="L1139" s="3">
        <f t="shared" si="23"/>
        <v>-0.10000000000000142</v>
      </c>
    </row>
    <row r="1140" spans="2:12" x14ac:dyDescent="0.25">
      <c r="B1140" s="5">
        <v>24.675000000000001</v>
      </c>
      <c r="C1140" s="5">
        <v>24.675000000000001</v>
      </c>
      <c r="D1140" s="5">
        <v>24.675000000000001</v>
      </c>
      <c r="E1140" s="5">
        <v>24.675000000000001</v>
      </c>
      <c r="G1140" s="6">
        <v>41758</v>
      </c>
      <c r="H1140" s="5" t="s">
        <v>19</v>
      </c>
      <c r="L1140" s="3">
        <f t="shared" si="23"/>
        <v>-0.47499999999999787</v>
      </c>
    </row>
    <row r="1141" spans="2:12" x14ac:dyDescent="0.25">
      <c r="B1141" s="5">
        <v>24.625</v>
      </c>
      <c r="C1141" s="5">
        <v>24.625</v>
      </c>
      <c r="D1141" s="5">
        <v>24.55</v>
      </c>
      <c r="E1141" s="5">
        <v>24.55</v>
      </c>
      <c r="G1141" s="6">
        <v>41759</v>
      </c>
      <c r="H1141" s="5" t="s">
        <v>19</v>
      </c>
      <c r="L1141" s="3">
        <f t="shared" si="23"/>
        <v>-0.125</v>
      </c>
    </row>
    <row r="1142" spans="2:12" x14ac:dyDescent="0.25">
      <c r="B1142" s="5">
        <v>0</v>
      </c>
      <c r="C1142" s="5">
        <v>0</v>
      </c>
      <c r="D1142" s="5">
        <v>0</v>
      </c>
      <c r="E1142" s="5">
        <v>24.55</v>
      </c>
      <c r="G1142" s="6">
        <v>41760</v>
      </c>
      <c r="H1142" s="5" t="s">
        <v>19</v>
      </c>
      <c r="L1142" s="3">
        <f t="shared" si="23"/>
        <v>0</v>
      </c>
    </row>
    <row r="1143" spans="2:12" x14ac:dyDescent="0.25">
      <c r="B1143" s="5">
        <v>0</v>
      </c>
      <c r="C1143" s="5">
        <v>0</v>
      </c>
      <c r="D1143" s="5">
        <v>0</v>
      </c>
      <c r="E1143" s="5">
        <v>24.55</v>
      </c>
      <c r="G1143" s="6">
        <v>41761</v>
      </c>
      <c r="H1143" s="5" t="s">
        <v>19</v>
      </c>
      <c r="J1143" s="4">
        <f>AVERAGE(E1139:E1143)</f>
        <v>24.695</v>
      </c>
      <c r="L1143" s="3">
        <f t="shared" si="23"/>
        <v>0</v>
      </c>
    </row>
    <row r="1144" spans="2:12" x14ac:dyDescent="0.25">
      <c r="B1144" s="5">
        <v>0</v>
      </c>
      <c r="C1144" s="5">
        <v>0</v>
      </c>
      <c r="D1144" s="5">
        <v>0</v>
      </c>
      <c r="E1144" s="5">
        <v>24.55</v>
      </c>
      <c r="G1144" s="6">
        <v>41764</v>
      </c>
      <c r="H1144" s="5" t="s">
        <v>19</v>
      </c>
      <c r="L1144" s="3">
        <f t="shared" si="23"/>
        <v>0</v>
      </c>
    </row>
    <row r="1145" spans="2:12" x14ac:dyDescent="0.25">
      <c r="B1145" s="5">
        <v>24.9</v>
      </c>
      <c r="C1145" s="5">
        <v>24.9</v>
      </c>
      <c r="D1145" s="5">
        <v>24.65</v>
      </c>
      <c r="E1145" s="5">
        <v>24.65</v>
      </c>
      <c r="G1145" s="6">
        <v>41765</v>
      </c>
      <c r="H1145" s="5" t="s">
        <v>19</v>
      </c>
      <c r="L1145" s="3">
        <f t="shared" si="23"/>
        <v>9.9999999999997868E-2</v>
      </c>
    </row>
    <row r="1146" spans="2:12" x14ac:dyDescent="0.25">
      <c r="B1146" s="5">
        <v>0</v>
      </c>
      <c r="C1146" s="5">
        <v>0</v>
      </c>
      <c r="D1146" s="5">
        <v>0</v>
      </c>
      <c r="E1146" s="5">
        <v>24.65</v>
      </c>
      <c r="G1146" s="6">
        <v>41766</v>
      </c>
      <c r="H1146" s="5" t="s">
        <v>19</v>
      </c>
      <c r="L1146" s="3">
        <f t="shared" si="23"/>
        <v>0</v>
      </c>
    </row>
    <row r="1147" spans="2:12" x14ac:dyDescent="0.25">
      <c r="B1147" s="5">
        <v>0</v>
      </c>
      <c r="C1147" s="5">
        <v>0</v>
      </c>
      <c r="D1147" s="5">
        <v>0</v>
      </c>
      <c r="E1147" s="5">
        <v>24.65</v>
      </c>
      <c r="G1147" s="6">
        <v>41767</v>
      </c>
      <c r="H1147" s="5" t="s">
        <v>19</v>
      </c>
      <c r="L1147" s="3">
        <f t="shared" si="23"/>
        <v>0</v>
      </c>
    </row>
    <row r="1148" spans="2:12" x14ac:dyDescent="0.25">
      <c r="B1148" s="5">
        <v>0</v>
      </c>
      <c r="C1148" s="5">
        <v>0</v>
      </c>
      <c r="D1148" s="5">
        <v>0</v>
      </c>
      <c r="E1148" s="5">
        <v>24.65</v>
      </c>
      <c r="G1148" s="6">
        <v>41768</v>
      </c>
      <c r="H1148" s="5" t="s">
        <v>19</v>
      </c>
      <c r="J1148" s="4">
        <f>AVERAGE(E1144:E1148)</f>
        <v>24.630000000000003</v>
      </c>
      <c r="L1148" s="3">
        <f t="shared" si="23"/>
        <v>0</v>
      </c>
    </row>
    <row r="1149" spans="2:12" x14ac:dyDescent="0.25">
      <c r="B1149" s="5">
        <v>0</v>
      </c>
      <c r="C1149" s="5">
        <v>0</v>
      </c>
      <c r="D1149" s="5">
        <v>0</v>
      </c>
      <c r="E1149" s="5">
        <v>24.65</v>
      </c>
      <c r="G1149" s="6">
        <v>41771</v>
      </c>
      <c r="H1149" s="5" t="s">
        <v>19</v>
      </c>
      <c r="L1149" s="3">
        <f t="shared" si="23"/>
        <v>0</v>
      </c>
    </row>
    <row r="1150" spans="2:12" x14ac:dyDescent="0.25">
      <c r="B1150" s="5">
        <v>0</v>
      </c>
      <c r="C1150" s="5">
        <v>0</v>
      </c>
      <c r="D1150" s="5">
        <v>0</v>
      </c>
      <c r="E1150" s="5">
        <v>24.65</v>
      </c>
      <c r="G1150" s="6">
        <v>41772</v>
      </c>
      <c r="H1150" s="5" t="s">
        <v>19</v>
      </c>
      <c r="L1150" s="3">
        <f t="shared" si="23"/>
        <v>0</v>
      </c>
    </row>
    <row r="1151" spans="2:12" x14ac:dyDescent="0.25">
      <c r="B1151" s="5">
        <v>0</v>
      </c>
      <c r="C1151" s="5">
        <v>0</v>
      </c>
      <c r="D1151" s="5">
        <v>0</v>
      </c>
      <c r="E1151" s="5">
        <v>24.65</v>
      </c>
      <c r="G1151" s="6">
        <v>41773</v>
      </c>
      <c r="H1151" s="5" t="s">
        <v>19</v>
      </c>
      <c r="L1151" s="3">
        <f t="shared" si="23"/>
        <v>0</v>
      </c>
    </row>
    <row r="1152" spans="2:12" x14ac:dyDescent="0.25">
      <c r="B1152" s="5">
        <v>24.524999999999999</v>
      </c>
      <c r="C1152" s="5">
        <v>24.524999999999999</v>
      </c>
      <c r="D1152" s="5">
        <v>24.524999999999999</v>
      </c>
      <c r="E1152" s="5">
        <v>24.524999999999999</v>
      </c>
      <c r="G1152" s="6">
        <v>41774</v>
      </c>
      <c r="H1152" s="5" t="s">
        <v>19</v>
      </c>
      <c r="L1152" s="3">
        <f t="shared" si="23"/>
        <v>-0.125</v>
      </c>
    </row>
    <row r="1153" spans="2:12" x14ac:dyDescent="0.25">
      <c r="B1153" s="5">
        <v>0</v>
      </c>
      <c r="C1153" s="5">
        <v>0</v>
      </c>
      <c r="D1153" s="5">
        <v>0</v>
      </c>
      <c r="E1153" s="5">
        <v>24.524999999999999</v>
      </c>
      <c r="G1153" s="6">
        <v>41775</v>
      </c>
      <c r="H1153" s="5" t="s">
        <v>19</v>
      </c>
      <c r="J1153" s="4">
        <f>AVERAGE(E1149:E1153)</f>
        <v>24.6</v>
      </c>
      <c r="L1153" s="3">
        <f t="shared" si="23"/>
        <v>0</v>
      </c>
    </row>
    <row r="1154" spans="2:12" x14ac:dyDescent="0.25">
      <c r="B1154" s="5">
        <v>0</v>
      </c>
      <c r="C1154" s="5">
        <v>0</v>
      </c>
      <c r="D1154" s="5">
        <v>0</v>
      </c>
      <c r="E1154" s="5">
        <v>24.524999999999999</v>
      </c>
      <c r="G1154" s="6">
        <v>41778</v>
      </c>
      <c r="H1154" s="5" t="s">
        <v>19</v>
      </c>
      <c r="L1154" s="3">
        <f t="shared" si="23"/>
        <v>0</v>
      </c>
    </row>
    <row r="1155" spans="2:12" x14ac:dyDescent="0.25">
      <c r="B1155" s="5">
        <v>0</v>
      </c>
      <c r="C1155" s="5">
        <v>0</v>
      </c>
      <c r="D1155" s="5">
        <v>0</v>
      </c>
      <c r="E1155" s="5">
        <v>24.524999999999999</v>
      </c>
      <c r="G1155" s="6">
        <v>41779</v>
      </c>
      <c r="H1155" s="5" t="s">
        <v>19</v>
      </c>
      <c r="L1155" s="3">
        <f t="shared" si="23"/>
        <v>0</v>
      </c>
    </row>
    <row r="1156" spans="2:12" x14ac:dyDescent="0.25">
      <c r="B1156" s="5">
        <v>24.7</v>
      </c>
      <c r="C1156" s="5">
        <v>24.7</v>
      </c>
      <c r="D1156" s="5">
        <v>24.7</v>
      </c>
      <c r="E1156" s="5">
        <v>24.7</v>
      </c>
      <c r="G1156" s="6">
        <v>41780</v>
      </c>
      <c r="H1156" s="5" t="s">
        <v>19</v>
      </c>
      <c r="L1156" s="3">
        <f t="shared" si="23"/>
        <v>0.17500000000000071</v>
      </c>
    </row>
    <row r="1157" spans="2:12" x14ac:dyDescent="0.25">
      <c r="B1157" s="5">
        <v>0</v>
      </c>
      <c r="C1157" s="5">
        <v>0</v>
      </c>
      <c r="D1157" s="5">
        <v>0</v>
      </c>
      <c r="E1157" s="5">
        <v>24.7</v>
      </c>
      <c r="G1157" s="6">
        <v>41781</v>
      </c>
      <c r="H1157" s="5" t="s">
        <v>19</v>
      </c>
      <c r="L1157" s="3">
        <f t="shared" si="23"/>
        <v>0</v>
      </c>
    </row>
    <row r="1158" spans="2:12" x14ac:dyDescent="0.25">
      <c r="B1158" s="5">
        <v>0</v>
      </c>
      <c r="C1158" s="5">
        <v>0</v>
      </c>
      <c r="D1158" s="5">
        <v>0</v>
      </c>
      <c r="E1158" s="5">
        <v>24.7</v>
      </c>
      <c r="G1158" s="6">
        <v>41782</v>
      </c>
      <c r="H1158" s="5" t="s">
        <v>19</v>
      </c>
      <c r="J1158" s="4">
        <f>AVERAGE(E1154:E1158)</f>
        <v>24.630000000000003</v>
      </c>
      <c r="L1158" s="3">
        <f t="shared" si="23"/>
        <v>0</v>
      </c>
    </row>
    <row r="1159" spans="2:12" x14ac:dyDescent="0.25">
      <c r="B1159" s="5">
        <v>0</v>
      </c>
      <c r="C1159" s="5">
        <v>0</v>
      </c>
      <c r="D1159" s="5">
        <v>0</v>
      </c>
      <c r="E1159" s="5">
        <v>24.7</v>
      </c>
      <c r="G1159" s="6">
        <v>41785</v>
      </c>
      <c r="H1159" s="5" t="s">
        <v>19</v>
      </c>
      <c r="L1159" s="3">
        <f t="shared" si="23"/>
        <v>0</v>
      </c>
    </row>
    <row r="1160" spans="2:12" x14ac:dyDescent="0.25">
      <c r="B1160" s="5">
        <v>0</v>
      </c>
      <c r="C1160" s="5">
        <v>0</v>
      </c>
      <c r="D1160" s="5">
        <v>0</v>
      </c>
      <c r="E1160" s="5">
        <v>24.7</v>
      </c>
      <c r="G1160" s="6">
        <v>41786</v>
      </c>
      <c r="H1160" s="5" t="s">
        <v>19</v>
      </c>
      <c r="L1160" s="3">
        <f t="shared" si="23"/>
        <v>0</v>
      </c>
    </row>
    <row r="1161" spans="2:12" x14ac:dyDescent="0.25">
      <c r="B1161" s="5">
        <v>0</v>
      </c>
      <c r="C1161" s="5">
        <v>0</v>
      </c>
      <c r="D1161" s="5">
        <v>0</v>
      </c>
      <c r="E1161" s="5">
        <v>24.7</v>
      </c>
      <c r="G1161" s="6">
        <v>41787</v>
      </c>
      <c r="H1161" s="5" t="s">
        <v>19</v>
      </c>
      <c r="L1161" s="3">
        <f t="shared" si="23"/>
        <v>0</v>
      </c>
    </row>
    <row r="1162" spans="2:12" x14ac:dyDescent="0.25">
      <c r="B1162" s="5">
        <v>0</v>
      </c>
      <c r="C1162" s="5">
        <v>0</v>
      </c>
      <c r="D1162" s="5">
        <v>0</v>
      </c>
      <c r="E1162" s="5">
        <v>24.7</v>
      </c>
      <c r="G1162" s="6">
        <v>41788</v>
      </c>
      <c r="H1162" s="5" t="s">
        <v>19</v>
      </c>
      <c r="L1162" s="3">
        <f t="shared" si="23"/>
        <v>0</v>
      </c>
    </row>
    <row r="1163" spans="2:12" x14ac:dyDescent="0.25">
      <c r="B1163" s="5">
        <v>24.725000000000001</v>
      </c>
      <c r="C1163" s="5">
        <v>24.725000000000001</v>
      </c>
      <c r="D1163" s="5">
        <v>24.725000000000001</v>
      </c>
      <c r="E1163" s="5">
        <v>24.725000000000001</v>
      </c>
      <c r="G1163" s="6">
        <v>41789</v>
      </c>
      <c r="H1163" s="5" t="s">
        <v>19</v>
      </c>
      <c r="J1163" s="4">
        <f>AVERAGE(E1159:E1163)</f>
        <v>24.705000000000002</v>
      </c>
      <c r="L1163" s="3">
        <f t="shared" si="23"/>
        <v>2.5000000000002132E-2</v>
      </c>
    </row>
    <row r="1164" spans="2:12" x14ac:dyDescent="0.25">
      <c r="B1164" s="5">
        <v>0</v>
      </c>
      <c r="C1164" s="5">
        <v>0</v>
      </c>
      <c r="D1164" s="5">
        <v>0</v>
      </c>
      <c r="E1164" s="5">
        <v>24.725000000000001</v>
      </c>
      <c r="G1164" s="6">
        <v>41792</v>
      </c>
      <c r="H1164" s="5" t="s">
        <v>19</v>
      </c>
      <c r="L1164" s="3">
        <f t="shared" si="23"/>
        <v>0</v>
      </c>
    </row>
    <row r="1165" spans="2:12" x14ac:dyDescent="0.25">
      <c r="B1165" s="5">
        <v>0</v>
      </c>
      <c r="C1165" s="5">
        <v>0</v>
      </c>
      <c r="D1165" s="5">
        <v>0</v>
      </c>
      <c r="E1165" s="5">
        <v>24.725000000000001</v>
      </c>
      <c r="G1165" s="6">
        <v>41793</v>
      </c>
      <c r="H1165" s="5" t="s">
        <v>19</v>
      </c>
      <c r="L1165" s="3">
        <f t="shared" si="23"/>
        <v>0</v>
      </c>
    </row>
    <row r="1166" spans="2:12" x14ac:dyDescent="0.25">
      <c r="B1166" s="5">
        <v>0</v>
      </c>
      <c r="C1166" s="5">
        <v>0</v>
      </c>
      <c r="D1166" s="5">
        <v>0</v>
      </c>
      <c r="E1166" s="5">
        <v>24.725000000000001</v>
      </c>
      <c r="G1166" s="6">
        <v>41794</v>
      </c>
      <c r="H1166" s="5" t="s">
        <v>19</v>
      </c>
      <c r="L1166" s="3">
        <f t="shared" ref="L1166:L1229" si="24">IF(OR(E1165="",E1166=""),#N/A,E1166-E1165)</f>
        <v>0</v>
      </c>
    </row>
    <row r="1167" spans="2:12" x14ac:dyDescent="0.25">
      <c r="B1167" s="5">
        <v>24.25</v>
      </c>
      <c r="C1167" s="5">
        <v>24.25</v>
      </c>
      <c r="D1167" s="5">
        <v>24.25</v>
      </c>
      <c r="E1167" s="5">
        <v>24.25</v>
      </c>
      <c r="G1167" s="6">
        <v>41795</v>
      </c>
      <c r="H1167" s="5" t="s">
        <v>19</v>
      </c>
      <c r="L1167" s="3">
        <f t="shared" si="24"/>
        <v>-0.47500000000000142</v>
      </c>
    </row>
    <row r="1168" spans="2:12" x14ac:dyDescent="0.25">
      <c r="B1168" s="5">
        <v>0</v>
      </c>
      <c r="C1168" s="5">
        <v>0</v>
      </c>
      <c r="D1168" s="5">
        <v>0</v>
      </c>
      <c r="E1168" s="5">
        <v>24.25</v>
      </c>
      <c r="G1168" s="6">
        <v>41796</v>
      </c>
      <c r="H1168" s="5" t="s">
        <v>19</v>
      </c>
      <c r="J1168" s="4">
        <f>AVERAGE(E1164:E1168)</f>
        <v>24.535000000000004</v>
      </c>
      <c r="L1168" s="3">
        <f t="shared" si="24"/>
        <v>0</v>
      </c>
    </row>
    <row r="1169" spans="2:12" x14ac:dyDescent="0.25">
      <c r="B1169" s="5">
        <v>0</v>
      </c>
      <c r="C1169" s="5">
        <v>0</v>
      </c>
      <c r="D1169" s="5">
        <v>0</v>
      </c>
      <c r="E1169" s="5">
        <v>24.25</v>
      </c>
      <c r="G1169" s="6">
        <v>41799</v>
      </c>
      <c r="H1169" s="5" t="s">
        <v>19</v>
      </c>
      <c r="L1169" s="3">
        <f t="shared" si="24"/>
        <v>0</v>
      </c>
    </row>
    <row r="1170" spans="2:12" x14ac:dyDescent="0.25">
      <c r="B1170" s="5">
        <v>0</v>
      </c>
      <c r="C1170" s="5">
        <v>0</v>
      </c>
      <c r="D1170" s="5">
        <v>0</v>
      </c>
      <c r="E1170" s="5">
        <v>24.25</v>
      </c>
      <c r="G1170" s="6">
        <v>41800</v>
      </c>
      <c r="H1170" s="5" t="s">
        <v>19</v>
      </c>
      <c r="L1170" s="3">
        <f t="shared" si="24"/>
        <v>0</v>
      </c>
    </row>
    <row r="1171" spans="2:12" x14ac:dyDescent="0.25">
      <c r="B1171" s="5">
        <v>0</v>
      </c>
      <c r="C1171" s="5">
        <v>0</v>
      </c>
      <c r="D1171" s="5">
        <v>0</v>
      </c>
      <c r="E1171" s="5">
        <v>24.25</v>
      </c>
      <c r="G1171" s="6">
        <v>41801</v>
      </c>
      <c r="H1171" s="5" t="s">
        <v>19</v>
      </c>
      <c r="L1171" s="3">
        <f t="shared" si="24"/>
        <v>0</v>
      </c>
    </row>
    <row r="1172" spans="2:12" x14ac:dyDescent="0.25">
      <c r="B1172" s="5">
        <v>0</v>
      </c>
      <c r="C1172" s="5">
        <v>0</v>
      </c>
      <c r="D1172" s="5">
        <v>0</v>
      </c>
      <c r="E1172" s="5">
        <v>24.25</v>
      </c>
      <c r="G1172" s="6">
        <v>41802</v>
      </c>
      <c r="H1172" s="5" t="s">
        <v>19</v>
      </c>
      <c r="L1172" s="3">
        <f t="shared" si="24"/>
        <v>0</v>
      </c>
    </row>
    <row r="1173" spans="2:12" x14ac:dyDescent="0.25">
      <c r="B1173" s="5">
        <v>24.625</v>
      </c>
      <c r="C1173" s="5">
        <v>24.625</v>
      </c>
      <c r="D1173" s="5">
        <v>24.625</v>
      </c>
      <c r="E1173" s="5">
        <v>24.625</v>
      </c>
      <c r="G1173" s="6">
        <v>41803</v>
      </c>
      <c r="H1173" s="5" t="s">
        <v>19</v>
      </c>
      <c r="J1173" s="4">
        <f>AVERAGE(E1169:E1173)</f>
        <v>24.324999999999999</v>
      </c>
      <c r="L1173" s="3">
        <f t="shared" si="24"/>
        <v>0.375</v>
      </c>
    </row>
    <row r="1174" spans="2:12" x14ac:dyDescent="0.25">
      <c r="B1174" s="5">
        <v>0</v>
      </c>
      <c r="C1174" s="5">
        <v>0</v>
      </c>
      <c r="D1174" s="5">
        <v>0</v>
      </c>
      <c r="E1174" s="5">
        <v>24.625</v>
      </c>
      <c r="G1174" s="6">
        <v>41806</v>
      </c>
      <c r="H1174" s="5" t="s">
        <v>19</v>
      </c>
      <c r="L1174" s="3">
        <f t="shared" si="24"/>
        <v>0</v>
      </c>
    </row>
    <row r="1175" spans="2:12" x14ac:dyDescent="0.25">
      <c r="B1175" s="5">
        <v>24.55</v>
      </c>
      <c r="C1175" s="5">
        <v>24.55</v>
      </c>
      <c r="D1175" s="5">
        <v>24.475000000000001</v>
      </c>
      <c r="E1175" s="5">
        <v>24.475000000000001</v>
      </c>
      <c r="G1175" s="6">
        <v>41807</v>
      </c>
      <c r="H1175" s="5" t="s">
        <v>19</v>
      </c>
      <c r="L1175" s="3">
        <f t="shared" si="24"/>
        <v>-0.14999999999999858</v>
      </c>
    </row>
    <row r="1176" spans="2:12" x14ac:dyDescent="0.25">
      <c r="B1176" s="5">
        <v>0</v>
      </c>
      <c r="C1176" s="5">
        <v>0</v>
      </c>
      <c r="D1176" s="5">
        <v>0</v>
      </c>
      <c r="E1176" s="5">
        <v>24.475000000000001</v>
      </c>
      <c r="G1176" s="6">
        <v>41808</v>
      </c>
      <c r="H1176" s="5" t="s">
        <v>19</v>
      </c>
      <c r="L1176" s="3">
        <f t="shared" si="24"/>
        <v>0</v>
      </c>
    </row>
    <row r="1177" spans="2:12" x14ac:dyDescent="0.25">
      <c r="B1177" s="5">
        <v>0</v>
      </c>
      <c r="C1177" s="5">
        <v>0</v>
      </c>
      <c r="D1177" s="5">
        <v>0</v>
      </c>
      <c r="E1177" s="5">
        <v>24.475000000000001</v>
      </c>
      <c r="G1177" s="6">
        <v>41809</v>
      </c>
      <c r="H1177" s="5" t="s">
        <v>19</v>
      </c>
      <c r="L1177" s="3">
        <f t="shared" si="24"/>
        <v>0</v>
      </c>
    </row>
    <row r="1178" spans="2:12" x14ac:dyDescent="0.25">
      <c r="B1178" s="5">
        <v>0</v>
      </c>
      <c r="C1178" s="5">
        <v>0</v>
      </c>
      <c r="D1178" s="5">
        <v>0</v>
      </c>
      <c r="E1178" s="5">
        <v>24.475000000000001</v>
      </c>
      <c r="G1178" s="6">
        <v>41810</v>
      </c>
      <c r="H1178" s="5" t="s">
        <v>19</v>
      </c>
      <c r="J1178" s="4">
        <f>AVERAGE(E1174:E1178)</f>
        <v>24.505000000000003</v>
      </c>
      <c r="L1178" s="3">
        <f t="shared" si="24"/>
        <v>0</v>
      </c>
    </row>
    <row r="1179" spans="2:12" x14ac:dyDescent="0.25">
      <c r="B1179" s="5">
        <v>0</v>
      </c>
      <c r="C1179" s="5">
        <v>0</v>
      </c>
      <c r="D1179" s="5">
        <v>0</v>
      </c>
      <c r="E1179" s="5">
        <v>24.475000000000001</v>
      </c>
      <c r="G1179" s="6">
        <v>41813</v>
      </c>
      <c r="H1179" s="5" t="s">
        <v>19</v>
      </c>
      <c r="L1179" s="3">
        <f t="shared" si="24"/>
        <v>0</v>
      </c>
    </row>
    <row r="1180" spans="2:12" x14ac:dyDescent="0.25">
      <c r="B1180" s="5">
        <v>24.35</v>
      </c>
      <c r="C1180" s="5">
        <v>24.35</v>
      </c>
      <c r="D1180" s="5">
        <v>24.324999999999999</v>
      </c>
      <c r="E1180" s="5">
        <v>24.324999999999999</v>
      </c>
      <c r="G1180" s="6">
        <v>41814</v>
      </c>
      <c r="H1180" s="5" t="s">
        <v>19</v>
      </c>
      <c r="L1180" s="3">
        <f t="shared" si="24"/>
        <v>-0.15000000000000213</v>
      </c>
    </row>
    <row r="1181" spans="2:12" x14ac:dyDescent="0.25">
      <c r="B1181" s="5">
        <v>24.2</v>
      </c>
      <c r="C1181" s="5">
        <v>24.25</v>
      </c>
      <c r="D1181" s="5">
        <v>24.2</v>
      </c>
      <c r="E1181" s="5">
        <v>24.25</v>
      </c>
      <c r="G1181" s="6">
        <v>41815</v>
      </c>
      <c r="H1181" s="5" t="s">
        <v>19</v>
      </c>
      <c r="L1181" s="3">
        <f t="shared" si="24"/>
        <v>-7.4999999999999289E-2</v>
      </c>
    </row>
    <row r="1182" spans="2:12" x14ac:dyDescent="0.25">
      <c r="B1182" s="5">
        <v>0</v>
      </c>
      <c r="C1182" s="5">
        <v>0</v>
      </c>
      <c r="D1182" s="5">
        <v>0</v>
      </c>
      <c r="E1182" s="5">
        <v>24.25</v>
      </c>
      <c r="G1182" s="6">
        <v>41816</v>
      </c>
      <c r="H1182" s="5" t="s">
        <v>19</v>
      </c>
      <c r="L1182" s="3">
        <f t="shared" si="24"/>
        <v>0</v>
      </c>
    </row>
    <row r="1183" spans="2:12" x14ac:dyDescent="0.25">
      <c r="B1183" s="5">
        <v>0</v>
      </c>
      <c r="C1183" s="5">
        <v>0</v>
      </c>
      <c r="D1183" s="5">
        <v>0</v>
      </c>
      <c r="E1183" s="5">
        <v>24.25</v>
      </c>
      <c r="G1183" s="6">
        <v>41817</v>
      </c>
      <c r="H1183" s="5" t="s">
        <v>19</v>
      </c>
      <c r="J1183" s="4">
        <f>AVERAGE(E1179:E1183)</f>
        <v>24.31</v>
      </c>
      <c r="L1183" s="3">
        <f t="shared" si="24"/>
        <v>0</v>
      </c>
    </row>
    <row r="1184" spans="2:12" x14ac:dyDescent="0.25">
      <c r="B1184" s="5">
        <v>24</v>
      </c>
      <c r="C1184" s="5">
        <v>24</v>
      </c>
      <c r="D1184" s="5">
        <v>24</v>
      </c>
      <c r="E1184" s="5">
        <v>24</v>
      </c>
      <c r="G1184" s="6">
        <v>41820</v>
      </c>
      <c r="H1184" s="5" t="s">
        <v>19</v>
      </c>
      <c r="L1184" s="3">
        <f t="shared" si="24"/>
        <v>-0.25</v>
      </c>
    </row>
    <row r="1185" spans="2:12" x14ac:dyDescent="0.25">
      <c r="B1185" s="5">
        <v>23.85</v>
      </c>
      <c r="C1185" s="5">
        <v>23.85</v>
      </c>
      <c r="D1185" s="5">
        <v>23.85</v>
      </c>
      <c r="E1185" s="5">
        <v>23.85</v>
      </c>
      <c r="G1185" s="6">
        <v>41821</v>
      </c>
      <c r="H1185" s="5" t="s">
        <v>19</v>
      </c>
      <c r="L1185" s="3">
        <f t="shared" si="24"/>
        <v>-0.14999999999999858</v>
      </c>
    </row>
    <row r="1186" spans="2:12" x14ac:dyDescent="0.25">
      <c r="B1186" s="5">
        <v>0</v>
      </c>
      <c r="C1186" s="5">
        <v>0</v>
      </c>
      <c r="D1186" s="5">
        <v>0</v>
      </c>
      <c r="E1186" s="5">
        <v>23.85</v>
      </c>
      <c r="G1186" s="6">
        <v>41822</v>
      </c>
      <c r="H1186" s="5" t="s">
        <v>19</v>
      </c>
      <c r="L1186" s="3">
        <f t="shared" si="24"/>
        <v>0</v>
      </c>
    </row>
    <row r="1187" spans="2:12" x14ac:dyDescent="0.25">
      <c r="B1187" s="5">
        <v>0</v>
      </c>
      <c r="C1187" s="5">
        <v>0</v>
      </c>
      <c r="D1187" s="5">
        <v>0</v>
      </c>
      <c r="E1187" s="5">
        <v>23.85</v>
      </c>
      <c r="G1187" s="6">
        <v>41823</v>
      </c>
      <c r="H1187" s="5" t="s">
        <v>19</v>
      </c>
      <c r="L1187" s="3">
        <f t="shared" si="24"/>
        <v>0</v>
      </c>
    </row>
    <row r="1188" spans="2:12" x14ac:dyDescent="0.25">
      <c r="B1188" s="5">
        <v>0</v>
      </c>
      <c r="C1188" s="5">
        <v>0</v>
      </c>
      <c r="D1188" s="5">
        <v>0</v>
      </c>
      <c r="E1188" s="5">
        <v>23.85</v>
      </c>
      <c r="G1188" s="6">
        <v>41824</v>
      </c>
      <c r="H1188" s="5" t="s">
        <v>19</v>
      </c>
      <c r="J1188" s="4">
        <f>AVERAGE(E1184:E1188)</f>
        <v>23.880000000000003</v>
      </c>
      <c r="L1188" s="3">
        <f t="shared" si="24"/>
        <v>0</v>
      </c>
    </row>
    <row r="1189" spans="2:12" x14ac:dyDescent="0.25">
      <c r="B1189" s="5">
        <v>0</v>
      </c>
      <c r="C1189" s="5">
        <v>0</v>
      </c>
      <c r="D1189" s="5">
        <v>0</v>
      </c>
      <c r="E1189" s="5">
        <v>23.85</v>
      </c>
      <c r="G1189" s="6">
        <v>41827</v>
      </c>
      <c r="H1189" s="5" t="s">
        <v>19</v>
      </c>
      <c r="L1189" s="3">
        <f t="shared" si="24"/>
        <v>0</v>
      </c>
    </row>
    <row r="1190" spans="2:12" x14ac:dyDescent="0.25">
      <c r="B1190" s="5">
        <v>0</v>
      </c>
      <c r="C1190" s="5">
        <v>0</v>
      </c>
      <c r="D1190" s="5">
        <v>0</v>
      </c>
      <c r="E1190" s="5">
        <v>23.85</v>
      </c>
      <c r="G1190" s="6">
        <v>41828</v>
      </c>
      <c r="H1190" s="5" t="s">
        <v>19</v>
      </c>
      <c r="L1190" s="3">
        <f t="shared" si="24"/>
        <v>0</v>
      </c>
    </row>
    <row r="1191" spans="2:12" x14ac:dyDescent="0.25">
      <c r="B1191" s="5">
        <v>0</v>
      </c>
      <c r="C1191" s="5">
        <v>0</v>
      </c>
      <c r="D1191" s="5">
        <v>0</v>
      </c>
      <c r="E1191" s="5">
        <v>23.85</v>
      </c>
      <c r="G1191" s="6">
        <v>41829</v>
      </c>
      <c r="H1191" s="5" t="s">
        <v>19</v>
      </c>
      <c r="L1191" s="3">
        <f t="shared" si="24"/>
        <v>0</v>
      </c>
    </row>
    <row r="1192" spans="2:12" x14ac:dyDescent="0.25">
      <c r="B1192" s="5">
        <v>0</v>
      </c>
      <c r="C1192" s="5">
        <v>0</v>
      </c>
      <c r="D1192" s="5">
        <v>0</v>
      </c>
      <c r="E1192" s="5">
        <v>23.85</v>
      </c>
      <c r="G1192" s="6">
        <v>41830</v>
      </c>
      <c r="H1192" s="5" t="s">
        <v>19</v>
      </c>
      <c r="L1192" s="3">
        <f t="shared" si="24"/>
        <v>0</v>
      </c>
    </row>
    <row r="1193" spans="2:12" x14ac:dyDescent="0.25">
      <c r="B1193" s="5">
        <v>0</v>
      </c>
      <c r="C1193" s="5">
        <v>0</v>
      </c>
      <c r="D1193" s="5">
        <v>0</v>
      </c>
      <c r="E1193" s="5">
        <v>23.85</v>
      </c>
      <c r="G1193" s="6">
        <v>41831</v>
      </c>
      <c r="H1193" s="5" t="s">
        <v>19</v>
      </c>
      <c r="J1193" s="4">
        <f>AVERAGE(E1189:E1193)</f>
        <v>23.85</v>
      </c>
      <c r="L1193" s="3">
        <f t="shared" si="24"/>
        <v>0</v>
      </c>
    </row>
    <row r="1194" spans="2:12" x14ac:dyDescent="0.25">
      <c r="B1194" s="5">
        <v>0</v>
      </c>
      <c r="C1194" s="5">
        <v>0</v>
      </c>
      <c r="D1194" s="5">
        <v>0</v>
      </c>
      <c r="E1194" s="5">
        <v>23.85</v>
      </c>
      <c r="G1194" s="6">
        <v>41834</v>
      </c>
      <c r="H1194" s="5" t="s">
        <v>19</v>
      </c>
      <c r="L1194" s="3">
        <f t="shared" si="24"/>
        <v>0</v>
      </c>
    </row>
    <row r="1195" spans="2:12" x14ac:dyDescent="0.25">
      <c r="B1195" s="5">
        <v>0</v>
      </c>
      <c r="C1195" s="5">
        <v>0</v>
      </c>
      <c r="D1195" s="5">
        <v>0</v>
      </c>
      <c r="E1195" s="5">
        <v>23.85</v>
      </c>
      <c r="G1195" s="6">
        <v>41835</v>
      </c>
      <c r="H1195" s="5" t="s">
        <v>19</v>
      </c>
      <c r="L1195" s="3">
        <f t="shared" si="24"/>
        <v>0</v>
      </c>
    </row>
    <row r="1196" spans="2:12" x14ac:dyDescent="0.25">
      <c r="B1196" s="5">
        <v>24.324999999999999</v>
      </c>
      <c r="C1196" s="5">
        <v>24.324999999999999</v>
      </c>
      <c r="D1196" s="5">
        <v>24.324999999999999</v>
      </c>
      <c r="E1196" s="5">
        <v>24.324999999999999</v>
      </c>
      <c r="G1196" s="6">
        <v>41836</v>
      </c>
      <c r="H1196" s="5" t="s">
        <v>19</v>
      </c>
      <c r="L1196" s="3">
        <f t="shared" si="24"/>
        <v>0.47499999999999787</v>
      </c>
    </row>
    <row r="1197" spans="2:12" x14ac:dyDescent="0.25">
      <c r="B1197" s="5">
        <v>24.55</v>
      </c>
      <c r="C1197" s="5">
        <v>24.55</v>
      </c>
      <c r="D1197" s="5">
        <v>24.55</v>
      </c>
      <c r="E1197" s="5">
        <v>24.55</v>
      </c>
      <c r="G1197" s="6">
        <v>41837</v>
      </c>
      <c r="H1197" s="5" t="s">
        <v>19</v>
      </c>
      <c r="L1197" s="3">
        <f t="shared" si="24"/>
        <v>0.22500000000000142</v>
      </c>
    </row>
    <row r="1198" spans="2:12" x14ac:dyDescent="0.25">
      <c r="B1198" s="5">
        <v>24.75</v>
      </c>
      <c r="C1198" s="5">
        <v>24.75</v>
      </c>
      <c r="D1198" s="5">
        <v>24.75</v>
      </c>
      <c r="E1198" s="5">
        <v>24.75</v>
      </c>
      <c r="G1198" s="6">
        <v>41838</v>
      </c>
      <c r="H1198" s="5" t="s">
        <v>19</v>
      </c>
      <c r="J1198" s="4">
        <f>AVERAGE(E1194:E1198)</f>
        <v>24.265000000000001</v>
      </c>
      <c r="L1198" s="3">
        <f t="shared" si="24"/>
        <v>0.19999999999999929</v>
      </c>
    </row>
    <row r="1199" spans="2:12" x14ac:dyDescent="0.25">
      <c r="B1199" s="5">
        <v>0</v>
      </c>
      <c r="C1199" s="5">
        <v>0</v>
      </c>
      <c r="D1199" s="5">
        <v>0</v>
      </c>
      <c r="E1199" s="5">
        <v>24.75</v>
      </c>
      <c r="G1199" s="6">
        <v>41841</v>
      </c>
      <c r="H1199" s="5" t="s">
        <v>19</v>
      </c>
      <c r="L1199" s="3">
        <f t="shared" si="24"/>
        <v>0</v>
      </c>
    </row>
    <row r="1200" spans="2:12" x14ac:dyDescent="0.25">
      <c r="B1200" s="5">
        <v>0</v>
      </c>
      <c r="C1200" s="5">
        <v>0</v>
      </c>
      <c r="D1200" s="5">
        <v>0</v>
      </c>
      <c r="E1200" s="5">
        <v>24.75</v>
      </c>
      <c r="G1200" s="6">
        <v>41842</v>
      </c>
      <c r="H1200" s="5" t="s">
        <v>19</v>
      </c>
      <c r="L1200" s="3">
        <f t="shared" si="24"/>
        <v>0</v>
      </c>
    </row>
    <row r="1201" spans="2:12" x14ac:dyDescent="0.25">
      <c r="B1201" s="5">
        <v>0</v>
      </c>
      <c r="C1201" s="5">
        <v>0</v>
      </c>
      <c r="D1201" s="5">
        <v>0</v>
      </c>
      <c r="E1201" s="5">
        <v>24.75</v>
      </c>
      <c r="G1201" s="6">
        <v>41843</v>
      </c>
      <c r="H1201" s="5" t="s">
        <v>19</v>
      </c>
      <c r="L1201" s="3">
        <f t="shared" si="24"/>
        <v>0</v>
      </c>
    </row>
    <row r="1202" spans="2:12" x14ac:dyDescent="0.25">
      <c r="B1202" s="5">
        <v>24.774999999999999</v>
      </c>
      <c r="C1202" s="5">
        <v>24.774999999999999</v>
      </c>
      <c r="D1202" s="5">
        <v>24.774999999999999</v>
      </c>
      <c r="E1202" s="5">
        <v>24.774999999999999</v>
      </c>
      <c r="G1202" s="6">
        <v>41844</v>
      </c>
      <c r="H1202" s="5" t="s">
        <v>19</v>
      </c>
      <c r="L1202" s="3">
        <f t="shared" si="24"/>
        <v>2.4999999999998579E-2</v>
      </c>
    </row>
    <row r="1203" spans="2:12" x14ac:dyDescent="0.25">
      <c r="B1203" s="5">
        <v>24.975000000000001</v>
      </c>
      <c r="C1203" s="5">
        <v>24.975000000000001</v>
      </c>
      <c r="D1203" s="5">
        <v>24.975000000000001</v>
      </c>
      <c r="E1203" s="5">
        <v>24.975000000000001</v>
      </c>
      <c r="G1203" s="6">
        <v>41845</v>
      </c>
      <c r="H1203" s="5" t="s">
        <v>19</v>
      </c>
      <c r="J1203" s="4">
        <f>AVERAGE(E1199:E1203)</f>
        <v>24.8</v>
      </c>
      <c r="L1203" s="3">
        <f t="shared" si="24"/>
        <v>0.20000000000000284</v>
      </c>
    </row>
    <row r="1204" spans="2:12" x14ac:dyDescent="0.25">
      <c r="B1204" s="5">
        <v>25.324999999999999</v>
      </c>
      <c r="C1204" s="5">
        <v>25.324999999999999</v>
      </c>
      <c r="D1204" s="5">
        <v>25.324999999999999</v>
      </c>
      <c r="E1204" s="5">
        <v>25.324999999999999</v>
      </c>
      <c r="G1204" s="6">
        <v>41848</v>
      </c>
      <c r="H1204" s="5" t="s">
        <v>19</v>
      </c>
      <c r="L1204" s="3">
        <f t="shared" si="24"/>
        <v>0.34999999999999787</v>
      </c>
    </row>
    <row r="1205" spans="2:12" x14ac:dyDescent="0.25">
      <c r="B1205" s="5">
        <v>25.25</v>
      </c>
      <c r="C1205" s="5">
        <v>25.25</v>
      </c>
      <c r="D1205" s="5">
        <v>24.9</v>
      </c>
      <c r="E1205" s="5">
        <v>24.9</v>
      </c>
      <c r="G1205" s="6">
        <v>41849</v>
      </c>
      <c r="H1205" s="5" t="s">
        <v>19</v>
      </c>
      <c r="L1205" s="3">
        <f t="shared" si="24"/>
        <v>-0.42500000000000071</v>
      </c>
    </row>
    <row r="1206" spans="2:12" x14ac:dyDescent="0.25">
      <c r="B1206" s="5">
        <v>24.625</v>
      </c>
      <c r="C1206" s="5">
        <v>24.625</v>
      </c>
      <c r="D1206" s="5">
        <v>24.5</v>
      </c>
      <c r="E1206" s="5">
        <v>24.5</v>
      </c>
      <c r="G1206" s="6">
        <v>41850</v>
      </c>
      <c r="H1206" s="5" t="s">
        <v>19</v>
      </c>
      <c r="L1206" s="3">
        <f t="shared" si="24"/>
        <v>-0.39999999999999858</v>
      </c>
    </row>
    <row r="1207" spans="2:12" x14ac:dyDescent="0.25">
      <c r="B1207" s="5">
        <v>24.4</v>
      </c>
      <c r="C1207" s="5">
        <v>24.4</v>
      </c>
      <c r="D1207" s="5">
        <v>24.4</v>
      </c>
      <c r="E1207" s="5">
        <v>24.4</v>
      </c>
      <c r="G1207" s="6">
        <v>41851</v>
      </c>
      <c r="H1207" s="5" t="s">
        <v>19</v>
      </c>
      <c r="L1207" s="3">
        <f t="shared" si="24"/>
        <v>-0.10000000000000142</v>
      </c>
    </row>
    <row r="1208" spans="2:12" x14ac:dyDescent="0.25">
      <c r="B1208" s="5">
        <v>24.625</v>
      </c>
      <c r="C1208" s="5">
        <v>24.625</v>
      </c>
      <c r="D1208" s="5">
        <v>24.6</v>
      </c>
      <c r="E1208" s="5">
        <v>24.6</v>
      </c>
      <c r="G1208" s="6">
        <v>41852</v>
      </c>
      <c r="H1208" s="5" t="s">
        <v>19</v>
      </c>
      <c r="J1208" s="4">
        <f>AVERAGE(E1204:E1208)</f>
        <v>24.744999999999997</v>
      </c>
      <c r="L1208" s="3">
        <f t="shared" si="24"/>
        <v>0.20000000000000284</v>
      </c>
    </row>
    <row r="1209" spans="2:12" x14ac:dyDescent="0.25">
      <c r="B1209" s="5">
        <v>0</v>
      </c>
      <c r="C1209" s="5">
        <v>0</v>
      </c>
      <c r="D1209" s="5">
        <v>0</v>
      </c>
      <c r="E1209" s="5">
        <v>24.6</v>
      </c>
      <c r="G1209" s="6">
        <v>41855</v>
      </c>
      <c r="H1209" s="5" t="s">
        <v>19</v>
      </c>
      <c r="L1209" s="3">
        <f t="shared" si="24"/>
        <v>0</v>
      </c>
    </row>
    <row r="1210" spans="2:12" x14ac:dyDescent="0.25">
      <c r="B1210" s="5">
        <v>24.45</v>
      </c>
      <c r="C1210" s="5">
        <v>24.45</v>
      </c>
      <c r="D1210" s="5">
        <v>24.45</v>
      </c>
      <c r="E1210" s="5">
        <v>24.45</v>
      </c>
      <c r="G1210" s="6">
        <v>41856</v>
      </c>
      <c r="H1210" s="5" t="s">
        <v>19</v>
      </c>
      <c r="L1210" s="3">
        <f t="shared" si="24"/>
        <v>-0.15000000000000213</v>
      </c>
    </row>
    <row r="1211" spans="2:12" x14ac:dyDescent="0.25">
      <c r="B1211" s="5">
        <v>0</v>
      </c>
      <c r="C1211" s="5">
        <v>0</v>
      </c>
      <c r="D1211" s="5">
        <v>0</v>
      </c>
      <c r="E1211" s="5">
        <v>24.45</v>
      </c>
      <c r="G1211" s="6">
        <v>41857</v>
      </c>
      <c r="H1211" s="5" t="s">
        <v>19</v>
      </c>
      <c r="L1211" s="3">
        <f t="shared" si="24"/>
        <v>0</v>
      </c>
    </row>
    <row r="1212" spans="2:12" x14ac:dyDescent="0.25">
      <c r="B1212" s="5">
        <v>0</v>
      </c>
      <c r="C1212" s="5">
        <v>0</v>
      </c>
      <c r="D1212" s="5">
        <v>0</v>
      </c>
      <c r="E1212" s="5">
        <v>24.45</v>
      </c>
      <c r="G1212" s="6">
        <v>41858</v>
      </c>
      <c r="H1212" s="5" t="s">
        <v>19</v>
      </c>
      <c r="L1212" s="3">
        <f t="shared" si="24"/>
        <v>0</v>
      </c>
    </row>
    <row r="1213" spans="2:12" x14ac:dyDescent="0.25">
      <c r="B1213" s="5">
        <v>0</v>
      </c>
      <c r="C1213" s="5">
        <v>0</v>
      </c>
      <c r="D1213" s="5">
        <v>0</v>
      </c>
      <c r="E1213" s="5">
        <v>24.45</v>
      </c>
      <c r="G1213" s="6">
        <v>41859</v>
      </c>
      <c r="H1213" s="5" t="s">
        <v>19</v>
      </c>
      <c r="J1213" s="4">
        <f>AVERAGE(E1209:E1213)</f>
        <v>24.48</v>
      </c>
      <c r="L1213" s="3">
        <f t="shared" si="24"/>
        <v>0</v>
      </c>
    </row>
    <row r="1214" spans="2:12" x14ac:dyDescent="0.25">
      <c r="B1214" s="5">
        <v>0</v>
      </c>
      <c r="C1214" s="5">
        <v>0</v>
      </c>
      <c r="D1214" s="5">
        <v>0</v>
      </c>
      <c r="E1214" s="5">
        <v>24.45</v>
      </c>
      <c r="G1214" s="6">
        <v>41862</v>
      </c>
      <c r="H1214" s="5" t="s">
        <v>19</v>
      </c>
      <c r="L1214" s="3">
        <f t="shared" si="24"/>
        <v>0</v>
      </c>
    </row>
    <row r="1215" spans="2:12" x14ac:dyDescent="0.25">
      <c r="B1215" s="5">
        <v>25.05</v>
      </c>
      <c r="C1215" s="5">
        <v>25.05</v>
      </c>
      <c r="D1215" s="5">
        <v>25.05</v>
      </c>
      <c r="E1215" s="5">
        <v>25.05</v>
      </c>
      <c r="G1215" s="6">
        <v>41863</v>
      </c>
      <c r="H1215" s="5" t="s">
        <v>19</v>
      </c>
      <c r="L1215" s="3">
        <f t="shared" si="24"/>
        <v>0.60000000000000142</v>
      </c>
    </row>
    <row r="1216" spans="2:12" x14ac:dyDescent="0.25">
      <c r="B1216" s="5">
        <v>25.05</v>
      </c>
      <c r="C1216" s="5">
        <v>25.05</v>
      </c>
      <c r="D1216" s="5">
        <v>25.05</v>
      </c>
      <c r="E1216" s="5">
        <v>25.05</v>
      </c>
      <c r="G1216" s="6">
        <v>41864</v>
      </c>
      <c r="H1216" s="5" t="s">
        <v>19</v>
      </c>
      <c r="L1216" s="3">
        <f t="shared" si="24"/>
        <v>0</v>
      </c>
    </row>
    <row r="1217" spans="2:12" x14ac:dyDescent="0.25">
      <c r="B1217" s="5">
        <v>0</v>
      </c>
      <c r="C1217" s="5">
        <v>0</v>
      </c>
      <c r="D1217" s="5">
        <v>0</v>
      </c>
      <c r="E1217" s="5">
        <v>25.05</v>
      </c>
      <c r="G1217" s="6">
        <v>41865</v>
      </c>
      <c r="H1217" s="5" t="s">
        <v>19</v>
      </c>
      <c r="L1217" s="3">
        <f t="shared" si="24"/>
        <v>0</v>
      </c>
    </row>
    <row r="1218" spans="2:12" x14ac:dyDescent="0.25">
      <c r="B1218" s="5">
        <v>25.3</v>
      </c>
      <c r="C1218" s="5">
        <v>25.3</v>
      </c>
      <c r="D1218" s="5">
        <v>25.3</v>
      </c>
      <c r="E1218" s="5">
        <v>25.3</v>
      </c>
      <c r="G1218" s="6">
        <v>41866</v>
      </c>
      <c r="H1218" s="5" t="s">
        <v>19</v>
      </c>
      <c r="J1218" s="4">
        <f>AVERAGE(E1214:E1218)</f>
        <v>24.979999999999997</v>
      </c>
      <c r="L1218" s="3">
        <f t="shared" si="24"/>
        <v>0.25</v>
      </c>
    </row>
    <row r="1219" spans="2:12" x14ac:dyDescent="0.25">
      <c r="B1219" s="5">
        <v>0</v>
      </c>
      <c r="C1219" s="5">
        <v>0</v>
      </c>
      <c r="D1219" s="5">
        <v>0</v>
      </c>
      <c r="E1219" s="5">
        <v>25.3</v>
      </c>
      <c r="G1219" s="6">
        <v>41869</v>
      </c>
      <c r="H1219" s="5" t="s">
        <v>19</v>
      </c>
      <c r="L1219" s="3">
        <f t="shared" si="24"/>
        <v>0</v>
      </c>
    </row>
    <row r="1220" spans="2:12" x14ac:dyDescent="0.25">
      <c r="B1220" s="5">
        <v>0</v>
      </c>
      <c r="C1220" s="5">
        <v>0</v>
      </c>
      <c r="D1220" s="5">
        <v>0</v>
      </c>
      <c r="E1220" s="5">
        <v>25.3</v>
      </c>
      <c r="G1220" s="6">
        <v>41870</v>
      </c>
      <c r="H1220" s="5" t="s">
        <v>19</v>
      </c>
      <c r="L1220" s="3">
        <f t="shared" si="24"/>
        <v>0</v>
      </c>
    </row>
    <row r="1221" spans="2:12" x14ac:dyDescent="0.25">
      <c r="B1221" s="5">
        <v>24.65</v>
      </c>
      <c r="C1221" s="5">
        <v>24.65</v>
      </c>
      <c r="D1221" s="5">
        <v>24.625</v>
      </c>
      <c r="E1221" s="5">
        <v>24.625</v>
      </c>
      <c r="G1221" s="6">
        <v>41871</v>
      </c>
      <c r="H1221" s="5" t="s">
        <v>19</v>
      </c>
      <c r="L1221" s="3">
        <f t="shared" si="24"/>
        <v>-0.67500000000000071</v>
      </c>
    </row>
    <row r="1222" spans="2:12" x14ac:dyDescent="0.25">
      <c r="B1222" s="5">
        <v>0</v>
      </c>
      <c r="C1222" s="5">
        <v>0</v>
      </c>
      <c r="D1222" s="5">
        <v>0</v>
      </c>
      <c r="E1222" s="5">
        <v>24.625</v>
      </c>
      <c r="G1222" s="6">
        <v>41872</v>
      </c>
      <c r="H1222" s="5" t="s">
        <v>19</v>
      </c>
      <c r="L1222" s="3">
        <f t="shared" si="24"/>
        <v>0</v>
      </c>
    </row>
    <row r="1223" spans="2:12" x14ac:dyDescent="0.25">
      <c r="B1223" s="5">
        <v>0</v>
      </c>
      <c r="C1223" s="5">
        <v>0</v>
      </c>
      <c r="D1223" s="5">
        <v>0</v>
      </c>
      <c r="E1223" s="5">
        <v>24.625</v>
      </c>
      <c r="G1223" s="6">
        <v>41873</v>
      </c>
      <c r="H1223" s="5" t="s">
        <v>19</v>
      </c>
      <c r="J1223" s="4">
        <f>AVERAGE(E1219:E1223)</f>
        <v>24.895</v>
      </c>
      <c r="L1223" s="3">
        <f t="shared" si="24"/>
        <v>0</v>
      </c>
    </row>
    <row r="1224" spans="2:12" x14ac:dyDescent="0.25">
      <c r="B1224" s="5">
        <v>0</v>
      </c>
      <c r="C1224" s="5">
        <v>0</v>
      </c>
      <c r="D1224" s="5">
        <v>0</v>
      </c>
      <c r="E1224" s="5">
        <v>24.625</v>
      </c>
      <c r="G1224" s="6">
        <v>41876</v>
      </c>
      <c r="H1224" s="5" t="s">
        <v>19</v>
      </c>
      <c r="L1224" s="3">
        <f t="shared" si="24"/>
        <v>0</v>
      </c>
    </row>
    <row r="1225" spans="2:12" x14ac:dyDescent="0.25">
      <c r="B1225" s="5">
        <v>0</v>
      </c>
      <c r="C1225" s="5">
        <v>0</v>
      </c>
      <c r="D1225" s="5">
        <v>0</v>
      </c>
      <c r="E1225" s="5">
        <v>24.625</v>
      </c>
      <c r="G1225" s="6">
        <v>41877</v>
      </c>
      <c r="H1225" s="5" t="s">
        <v>19</v>
      </c>
      <c r="L1225" s="3">
        <f t="shared" si="24"/>
        <v>0</v>
      </c>
    </row>
    <row r="1226" spans="2:12" x14ac:dyDescent="0.25">
      <c r="B1226" s="5">
        <v>24.2</v>
      </c>
      <c r="C1226" s="5">
        <v>24.2</v>
      </c>
      <c r="D1226" s="5">
        <v>24.2</v>
      </c>
      <c r="E1226" s="5">
        <v>24.2</v>
      </c>
      <c r="G1226" s="6">
        <v>41878</v>
      </c>
      <c r="H1226" s="5" t="s">
        <v>19</v>
      </c>
      <c r="L1226" s="3">
        <f t="shared" si="24"/>
        <v>-0.42500000000000071</v>
      </c>
    </row>
    <row r="1227" spans="2:12" x14ac:dyDescent="0.25">
      <c r="B1227" s="5">
        <v>0</v>
      </c>
      <c r="C1227" s="5">
        <v>0</v>
      </c>
      <c r="D1227" s="5">
        <v>0</v>
      </c>
      <c r="E1227" s="5">
        <v>24.2</v>
      </c>
      <c r="G1227" s="6">
        <v>41879</v>
      </c>
      <c r="H1227" s="5" t="s">
        <v>19</v>
      </c>
      <c r="L1227" s="3">
        <f t="shared" si="24"/>
        <v>0</v>
      </c>
    </row>
    <row r="1228" spans="2:12" x14ac:dyDescent="0.25">
      <c r="B1228" s="5">
        <v>0</v>
      </c>
      <c r="C1228" s="5">
        <v>0</v>
      </c>
      <c r="D1228" s="5">
        <v>0</v>
      </c>
      <c r="E1228" s="5">
        <v>24.2</v>
      </c>
      <c r="G1228" s="6">
        <v>41880</v>
      </c>
      <c r="H1228" s="5" t="s">
        <v>19</v>
      </c>
      <c r="J1228" s="4">
        <f>AVERAGE(E1224:E1228)</f>
        <v>24.37</v>
      </c>
      <c r="L1228" s="3">
        <f t="shared" si="24"/>
        <v>0</v>
      </c>
    </row>
    <row r="1229" spans="2:12" x14ac:dyDescent="0.25">
      <c r="B1229" s="5">
        <v>25.15</v>
      </c>
      <c r="C1229" s="5">
        <v>25.15</v>
      </c>
      <c r="D1229" s="5">
        <v>25.15</v>
      </c>
      <c r="E1229" s="5">
        <v>25.15</v>
      </c>
      <c r="G1229" s="6">
        <v>41883</v>
      </c>
      <c r="H1229" s="5" t="s">
        <v>19</v>
      </c>
      <c r="L1229" s="3">
        <f t="shared" si="24"/>
        <v>0.94999999999999929</v>
      </c>
    </row>
    <row r="1230" spans="2:12" x14ac:dyDescent="0.25">
      <c r="B1230" s="5">
        <v>25.024999999999999</v>
      </c>
      <c r="C1230" s="5">
        <v>25.024999999999999</v>
      </c>
      <c r="D1230" s="5">
        <v>25.024999999999999</v>
      </c>
      <c r="E1230" s="5">
        <v>25.024999999999999</v>
      </c>
      <c r="G1230" s="6">
        <v>41884</v>
      </c>
      <c r="H1230" s="5" t="s">
        <v>19</v>
      </c>
      <c r="L1230" s="3">
        <f t="shared" ref="L1230:L1293" si="25">IF(OR(E1229="",E1230=""),#N/A,E1230-E1229)</f>
        <v>-0.125</v>
      </c>
    </row>
    <row r="1231" spans="2:12" x14ac:dyDescent="0.25">
      <c r="B1231" s="5">
        <v>24.5</v>
      </c>
      <c r="C1231" s="5">
        <v>24.625</v>
      </c>
      <c r="D1231" s="5">
        <v>24.5</v>
      </c>
      <c r="E1231" s="5">
        <v>24.625</v>
      </c>
      <c r="G1231" s="6">
        <v>41885</v>
      </c>
      <c r="H1231" s="5" t="s">
        <v>19</v>
      </c>
      <c r="L1231" s="3">
        <f t="shared" si="25"/>
        <v>-0.39999999999999858</v>
      </c>
    </row>
    <row r="1232" spans="2:12" x14ac:dyDescent="0.25">
      <c r="B1232" s="5">
        <v>25.15</v>
      </c>
      <c r="C1232" s="5">
        <v>25.15</v>
      </c>
      <c r="D1232" s="5">
        <v>25</v>
      </c>
      <c r="E1232" s="5">
        <v>25</v>
      </c>
      <c r="G1232" s="6">
        <v>41886</v>
      </c>
      <c r="H1232" s="5" t="s">
        <v>19</v>
      </c>
      <c r="L1232" s="3">
        <f t="shared" si="25"/>
        <v>0.375</v>
      </c>
    </row>
    <row r="1233" spans="2:12" x14ac:dyDescent="0.25">
      <c r="B1233" s="5">
        <v>24.95</v>
      </c>
      <c r="C1233" s="5">
        <v>24.975000000000001</v>
      </c>
      <c r="D1233" s="5">
        <v>24.824999999999999</v>
      </c>
      <c r="E1233" s="5">
        <v>24.824999999999999</v>
      </c>
      <c r="G1233" s="6">
        <v>41887</v>
      </c>
      <c r="H1233" s="5" t="s">
        <v>19</v>
      </c>
      <c r="J1233" s="4">
        <f>AVERAGE(E1229:E1233)</f>
        <v>24.925000000000001</v>
      </c>
      <c r="L1233" s="3">
        <f t="shared" si="25"/>
        <v>-0.17500000000000071</v>
      </c>
    </row>
    <row r="1234" spans="2:12" x14ac:dyDescent="0.25">
      <c r="B1234" s="5">
        <v>0</v>
      </c>
      <c r="C1234" s="5">
        <v>0</v>
      </c>
      <c r="D1234" s="5">
        <v>0</v>
      </c>
      <c r="E1234" s="5">
        <v>24.824999999999999</v>
      </c>
      <c r="G1234" s="6">
        <v>41890</v>
      </c>
      <c r="H1234" s="5" t="s">
        <v>19</v>
      </c>
      <c r="L1234" s="3">
        <f t="shared" si="25"/>
        <v>0</v>
      </c>
    </row>
    <row r="1235" spans="2:12" x14ac:dyDescent="0.25">
      <c r="B1235" s="5">
        <v>0</v>
      </c>
      <c r="C1235" s="5">
        <v>0</v>
      </c>
      <c r="D1235" s="5">
        <v>0</v>
      </c>
      <c r="E1235" s="5">
        <v>24.824999999999999</v>
      </c>
      <c r="G1235" s="6">
        <v>41891</v>
      </c>
      <c r="H1235" s="5" t="s">
        <v>19</v>
      </c>
      <c r="L1235" s="3">
        <f t="shared" si="25"/>
        <v>0</v>
      </c>
    </row>
    <row r="1236" spans="2:12" x14ac:dyDescent="0.25">
      <c r="B1236" s="5">
        <v>0</v>
      </c>
      <c r="C1236" s="5">
        <v>0</v>
      </c>
      <c r="D1236" s="5">
        <v>0</v>
      </c>
      <c r="E1236" s="5">
        <v>24.824999999999999</v>
      </c>
      <c r="G1236" s="6">
        <v>41892</v>
      </c>
      <c r="H1236" s="5" t="s">
        <v>19</v>
      </c>
      <c r="L1236" s="3">
        <f t="shared" si="25"/>
        <v>0</v>
      </c>
    </row>
    <row r="1237" spans="2:12" x14ac:dyDescent="0.25">
      <c r="B1237" s="5">
        <v>25</v>
      </c>
      <c r="C1237" s="5">
        <v>25</v>
      </c>
      <c r="D1237" s="5">
        <v>25</v>
      </c>
      <c r="E1237" s="5">
        <v>25</v>
      </c>
      <c r="G1237" s="6">
        <v>41893</v>
      </c>
      <c r="H1237" s="5" t="s">
        <v>19</v>
      </c>
      <c r="L1237" s="3">
        <f t="shared" si="25"/>
        <v>0.17500000000000071</v>
      </c>
    </row>
    <row r="1238" spans="2:12" x14ac:dyDescent="0.25">
      <c r="B1238" s="5">
        <v>0</v>
      </c>
      <c r="C1238" s="5">
        <v>0</v>
      </c>
      <c r="D1238" s="5">
        <v>0</v>
      </c>
      <c r="E1238" s="5">
        <v>25</v>
      </c>
      <c r="G1238" s="6">
        <v>41894</v>
      </c>
      <c r="H1238" s="5" t="s">
        <v>19</v>
      </c>
      <c r="J1238" s="4">
        <f>AVERAGE(E1234:E1238)</f>
        <v>24.895</v>
      </c>
      <c r="L1238" s="3">
        <f t="shared" si="25"/>
        <v>0</v>
      </c>
    </row>
    <row r="1239" spans="2:12" x14ac:dyDescent="0.25">
      <c r="B1239" s="5">
        <v>25.15</v>
      </c>
      <c r="C1239" s="5">
        <v>25.225000000000001</v>
      </c>
      <c r="D1239" s="5">
        <v>25.15</v>
      </c>
      <c r="E1239" s="5">
        <v>25.225000000000001</v>
      </c>
      <c r="G1239" s="6">
        <v>41897</v>
      </c>
      <c r="H1239" s="5" t="s">
        <v>19</v>
      </c>
      <c r="L1239" s="3">
        <f t="shared" si="25"/>
        <v>0.22500000000000142</v>
      </c>
    </row>
    <row r="1240" spans="2:12" x14ac:dyDescent="0.25">
      <c r="B1240" s="5">
        <v>25.1</v>
      </c>
      <c r="C1240" s="5">
        <v>25.1</v>
      </c>
      <c r="D1240" s="5">
        <v>25.05</v>
      </c>
      <c r="E1240" s="5">
        <v>25.1</v>
      </c>
      <c r="G1240" s="6">
        <v>41898</v>
      </c>
      <c r="H1240" s="5" t="s">
        <v>19</v>
      </c>
      <c r="L1240" s="3">
        <f t="shared" si="25"/>
        <v>-0.125</v>
      </c>
    </row>
    <row r="1241" spans="2:12" x14ac:dyDescent="0.25">
      <c r="B1241" s="5">
        <v>25.1</v>
      </c>
      <c r="C1241" s="5">
        <v>25.1</v>
      </c>
      <c r="D1241" s="5">
        <v>25.024999999999999</v>
      </c>
      <c r="E1241" s="5">
        <v>25.024999999999999</v>
      </c>
      <c r="G1241" s="6">
        <v>41899</v>
      </c>
      <c r="H1241" s="5" t="s">
        <v>19</v>
      </c>
      <c r="L1241" s="3">
        <f t="shared" si="25"/>
        <v>-7.5000000000002842E-2</v>
      </c>
    </row>
    <row r="1242" spans="2:12" x14ac:dyDescent="0.25">
      <c r="B1242" s="5">
        <v>25.1</v>
      </c>
      <c r="C1242" s="5">
        <v>25.125</v>
      </c>
      <c r="D1242" s="5">
        <v>25.1</v>
      </c>
      <c r="E1242" s="5">
        <v>25.125</v>
      </c>
      <c r="G1242" s="6">
        <v>41900</v>
      </c>
      <c r="H1242" s="5" t="s">
        <v>19</v>
      </c>
      <c r="L1242" s="3">
        <f t="shared" si="25"/>
        <v>0.10000000000000142</v>
      </c>
    </row>
    <row r="1243" spans="2:12" x14ac:dyDescent="0.25">
      <c r="B1243" s="5">
        <v>0</v>
      </c>
      <c r="C1243" s="5">
        <v>0</v>
      </c>
      <c r="D1243" s="5">
        <v>0</v>
      </c>
      <c r="E1243" s="5">
        <v>25.125</v>
      </c>
      <c r="G1243" s="6">
        <v>41901</v>
      </c>
      <c r="H1243" s="5" t="s">
        <v>19</v>
      </c>
      <c r="J1243" s="4">
        <f>AVERAGE(E1239:E1243)</f>
        <v>25.119999999999997</v>
      </c>
      <c r="L1243" s="3">
        <f t="shared" si="25"/>
        <v>0</v>
      </c>
    </row>
    <row r="1244" spans="2:12" x14ac:dyDescent="0.25">
      <c r="B1244" s="5">
        <v>0</v>
      </c>
      <c r="C1244" s="5">
        <v>0</v>
      </c>
      <c r="D1244" s="5">
        <v>0</v>
      </c>
      <c r="E1244" s="5">
        <v>25.125</v>
      </c>
      <c r="G1244" s="6">
        <v>41904</v>
      </c>
      <c r="H1244" s="5" t="s">
        <v>19</v>
      </c>
      <c r="L1244" s="3">
        <f t="shared" si="25"/>
        <v>0</v>
      </c>
    </row>
    <row r="1245" spans="2:12" x14ac:dyDescent="0.25">
      <c r="B1245" s="5">
        <v>24.9</v>
      </c>
      <c r="C1245" s="5">
        <v>24.9</v>
      </c>
      <c r="D1245" s="5">
        <v>24.8</v>
      </c>
      <c r="E1245" s="5">
        <v>24.8</v>
      </c>
      <c r="G1245" s="6">
        <v>41905</v>
      </c>
      <c r="H1245" s="5" t="s">
        <v>19</v>
      </c>
      <c r="L1245" s="3">
        <f t="shared" si="25"/>
        <v>-0.32499999999999929</v>
      </c>
    </row>
    <row r="1246" spans="2:12" x14ac:dyDescent="0.25">
      <c r="B1246" s="5">
        <v>24.75</v>
      </c>
      <c r="C1246" s="5">
        <v>24.75</v>
      </c>
      <c r="D1246" s="5">
        <v>24.75</v>
      </c>
      <c r="E1246" s="5">
        <v>24.75</v>
      </c>
      <c r="G1246" s="6">
        <v>41906</v>
      </c>
      <c r="H1246" s="5" t="s">
        <v>19</v>
      </c>
      <c r="L1246" s="3">
        <f t="shared" si="25"/>
        <v>-5.0000000000000711E-2</v>
      </c>
    </row>
    <row r="1247" spans="2:12" x14ac:dyDescent="0.25">
      <c r="B1247" s="5">
        <v>0</v>
      </c>
      <c r="C1247" s="5">
        <v>0</v>
      </c>
      <c r="D1247" s="5">
        <v>0</v>
      </c>
      <c r="E1247" s="5">
        <v>24.75</v>
      </c>
      <c r="G1247" s="6">
        <v>41907</v>
      </c>
      <c r="H1247" s="5" t="s">
        <v>19</v>
      </c>
      <c r="L1247" s="3">
        <f t="shared" si="25"/>
        <v>0</v>
      </c>
    </row>
    <row r="1248" spans="2:12" x14ac:dyDescent="0.25">
      <c r="B1248" s="5">
        <v>24.774999999999999</v>
      </c>
      <c r="C1248" s="5">
        <v>24.774999999999999</v>
      </c>
      <c r="D1248" s="5">
        <v>24.774999999999999</v>
      </c>
      <c r="E1248" s="5">
        <v>24.774999999999999</v>
      </c>
      <c r="G1248" s="6">
        <v>41908</v>
      </c>
      <c r="H1248" s="5" t="s">
        <v>19</v>
      </c>
      <c r="J1248" s="4">
        <f>AVERAGE(E1244:E1248)</f>
        <v>24.839999999999996</v>
      </c>
      <c r="L1248" s="3">
        <f t="shared" si="25"/>
        <v>2.4999999999998579E-2</v>
      </c>
    </row>
    <row r="1249" spans="2:12" x14ac:dyDescent="0.25">
      <c r="B1249" s="5">
        <v>0</v>
      </c>
      <c r="C1249" s="5">
        <v>0</v>
      </c>
      <c r="D1249" s="5">
        <v>0</v>
      </c>
      <c r="E1249" s="5">
        <v>24.774999999999999</v>
      </c>
      <c r="G1249" s="6">
        <v>41911</v>
      </c>
      <c r="H1249" s="5" t="s">
        <v>19</v>
      </c>
      <c r="L1249" s="3">
        <f t="shared" si="25"/>
        <v>0</v>
      </c>
    </row>
    <row r="1250" spans="2:12" x14ac:dyDescent="0.25">
      <c r="B1250" s="5">
        <v>25.024999999999999</v>
      </c>
      <c r="C1250" s="5">
        <v>25.024999999999999</v>
      </c>
      <c r="D1250" s="5">
        <v>24.925000000000001</v>
      </c>
      <c r="E1250" s="5">
        <v>24.925000000000001</v>
      </c>
      <c r="G1250" s="6">
        <v>41912</v>
      </c>
      <c r="H1250" s="5" t="s">
        <v>19</v>
      </c>
      <c r="L1250" s="3">
        <f t="shared" si="25"/>
        <v>0.15000000000000213</v>
      </c>
    </row>
    <row r="1251" spans="2:12" x14ac:dyDescent="0.25">
      <c r="B1251" s="5">
        <v>0</v>
      </c>
      <c r="C1251" s="5">
        <v>0</v>
      </c>
      <c r="D1251" s="5">
        <v>0</v>
      </c>
      <c r="E1251" s="5">
        <v>24.925000000000001</v>
      </c>
      <c r="G1251" s="6">
        <v>41913</v>
      </c>
      <c r="H1251" s="5" t="s">
        <v>19</v>
      </c>
      <c r="L1251" s="3">
        <f t="shared" si="25"/>
        <v>0</v>
      </c>
    </row>
    <row r="1252" spans="2:12" x14ac:dyDescent="0.25">
      <c r="B1252" s="5">
        <v>24.85</v>
      </c>
      <c r="C1252" s="5">
        <v>24.85</v>
      </c>
      <c r="D1252" s="5">
        <v>24.725000000000001</v>
      </c>
      <c r="E1252" s="5">
        <v>24.725000000000001</v>
      </c>
      <c r="G1252" s="6">
        <v>41914</v>
      </c>
      <c r="H1252" s="5" t="s">
        <v>19</v>
      </c>
      <c r="L1252" s="3">
        <f t="shared" si="25"/>
        <v>-0.19999999999999929</v>
      </c>
    </row>
    <row r="1253" spans="2:12" x14ac:dyDescent="0.25">
      <c r="B1253" s="5">
        <v>0</v>
      </c>
      <c r="C1253" s="5">
        <v>0</v>
      </c>
      <c r="D1253" s="5">
        <v>0</v>
      </c>
      <c r="E1253" s="5">
        <v>24.725000000000001</v>
      </c>
      <c r="G1253" s="6">
        <v>41915</v>
      </c>
      <c r="H1253" s="5" t="s">
        <v>19</v>
      </c>
      <c r="J1253" s="4">
        <f>AVERAGE(E1249:E1253)</f>
        <v>24.814999999999998</v>
      </c>
      <c r="L1253" s="3">
        <f t="shared" si="25"/>
        <v>0</v>
      </c>
    </row>
    <row r="1254" spans="2:12" x14ac:dyDescent="0.25">
      <c r="B1254" s="5">
        <v>24.55</v>
      </c>
      <c r="C1254" s="5">
        <v>24.55</v>
      </c>
      <c r="D1254" s="5">
        <v>24.55</v>
      </c>
      <c r="E1254" s="5">
        <v>24.55</v>
      </c>
      <c r="G1254" s="6">
        <v>41918</v>
      </c>
      <c r="H1254" s="5" t="s">
        <v>19</v>
      </c>
      <c r="L1254" s="3">
        <f t="shared" si="25"/>
        <v>-0.17500000000000071</v>
      </c>
    </row>
    <row r="1255" spans="2:12" x14ac:dyDescent="0.25">
      <c r="B1255" s="5">
        <v>24.45</v>
      </c>
      <c r="C1255" s="5">
        <v>24.45</v>
      </c>
      <c r="D1255" s="5">
        <v>24.45</v>
      </c>
      <c r="E1255" s="5">
        <v>24.45</v>
      </c>
      <c r="G1255" s="6">
        <v>41919</v>
      </c>
      <c r="H1255" s="5" t="s">
        <v>19</v>
      </c>
      <c r="L1255" s="3">
        <f t="shared" si="25"/>
        <v>-0.10000000000000142</v>
      </c>
    </row>
    <row r="1256" spans="2:12" x14ac:dyDescent="0.25">
      <c r="B1256" s="5">
        <v>0</v>
      </c>
      <c r="C1256" s="5">
        <v>0</v>
      </c>
      <c r="D1256" s="5">
        <v>0</v>
      </c>
      <c r="E1256" s="5">
        <v>24.45</v>
      </c>
      <c r="G1256" s="6">
        <v>41920</v>
      </c>
      <c r="H1256" s="5" t="s">
        <v>19</v>
      </c>
      <c r="L1256" s="3">
        <f t="shared" si="25"/>
        <v>0</v>
      </c>
    </row>
    <row r="1257" spans="2:12" x14ac:dyDescent="0.25">
      <c r="B1257" s="5">
        <v>0</v>
      </c>
      <c r="C1257" s="5">
        <v>0</v>
      </c>
      <c r="D1257" s="5">
        <v>0</v>
      </c>
      <c r="E1257" s="5">
        <v>24.45</v>
      </c>
      <c r="G1257" s="6">
        <v>41921</v>
      </c>
      <c r="H1257" s="5" t="s">
        <v>19</v>
      </c>
      <c r="L1257" s="3">
        <f t="shared" si="25"/>
        <v>0</v>
      </c>
    </row>
    <row r="1258" spans="2:12" x14ac:dyDescent="0.25">
      <c r="B1258" s="5">
        <v>24.2</v>
      </c>
      <c r="C1258" s="5">
        <v>24.2</v>
      </c>
      <c r="D1258" s="5">
        <v>24.15</v>
      </c>
      <c r="E1258" s="5">
        <v>24.15</v>
      </c>
      <c r="G1258" s="6">
        <v>41922</v>
      </c>
      <c r="H1258" s="5" t="s">
        <v>19</v>
      </c>
      <c r="J1258" s="4">
        <f>AVERAGE(E1254:E1258)</f>
        <v>24.410000000000004</v>
      </c>
      <c r="L1258" s="3">
        <f t="shared" si="25"/>
        <v>-0.30000000000000071</v>
      </c>
    </row>
    <row r="1259" spans="2:12" x14ac:dyDescent="0.25">
      <c r="B1259" s="5">
        <v>0</v>
      </c>
      <c r="C1259" s="5">
        <v>0</v>
      </c>
      <c r="D1259" s="5">
        <v>0</v>
      </c>
      <c r="E1259" s="5">
        <v>24.15</v>
      </c>
      <c r="G1259" s="6">
        <v>41925</v>
      </c>
      <c r="H1259" s="5" t="s">
        <v>19</v>
      </c>
      <c r="L1259" s="3">
        <f t="shared" si="25"/>
        <v>0</v>
      </c>
    </row>
    <row r="1260" spans="2:12" x14ac:dyDescent="0.25">
      <c r="B1260" s="5">
        <v>0</v>
      </c>
      <c r="C1260" s="5">
        <v>0</v>
      </c>
      <c r="D1260" s="5">
        <v>0</v>
      </c>
      <c r="E1260" s="5">
        <v>24.15</v>
      </c>
      <c r="G1260" s="6">
        <v>41926</v>
      </c>
      <c r="H1260" s="5" t="s">
        <v>19</v>
      </c>
      <c r="L1260" s="3">
        <f t="shared" si="25"/>
        <v>0</v>
      </c>
    </row>
    <row r="1261" spans="2:12" x14ac:dyDescent="0.25">
      <c r="B1261" s="5">
        <v>23.55</v>
      </c>
      <c r="C1261" s="5">
        <v>23.55</v>
      </c>
      <c r="D1261" s="5">
        <v>23.55</v>
      </c>
      <c r="E1261" s="5">
        <v>23.55</v>
      </c>
      <c r="G1261" s="6">
        <v>41927</v>
      </c>
      <c r="H1261" s="5" t="s">
        <v>19</v>
      </c>
      <c r="L1261" s="3">
        <f t="shared" si="25"/>
        <v>-0.59999999999999787</v>
      </c>
    </row>
    <row r="1262" spans="2:12" x14ac:dyDescent="0.25">
      <c r="B1262" s="5">
        <v>23.85</v>
      </c>
      <c r="C1262" s="5">
        <v>23.85</v>
      </c>
      <c r="D1262" s="5">
        <v>23.85</v>
      </c>
      <c r="E1262" s="5">
        <v>23.85</v>
      </c>
      <c r="G1262" s="6">
        <v>41928</v>
      </c>
      <c r="H1262" s="5" t="s">
        <v>19</v>
      </c>
      <c r="L1262" s="3">
        <f t="shared" si="25"/>
        <v>0.30000000000000071</v>
      </c>
    </row>
    <row r="1263" spans="2:12" x14ac:dyDescent="0.25">
      <c r="B1263" s="5">
        <v>23.725000000000001</v>
      </c>
      <c r="C1263" s="5">
        <v>23.725000000000001</v>
      </c>
      <c r="D1263" s="5">
        <v>23.725000000000001</v>
      </c>
      <c r="E1263" s="5">
        <v>23.725000000000001</v>
      </c>
      <c r="G1263" s="6">
        <v>41929</v>
      </c>
      <c r="H1263" s="5" t="s">
        <v>19</v>
      </c>
      <c r="J1263" s="4">
        <f>AVERAGE(E1259:E1263)</f>
        <v>23.884999999999998</v>
      </c>
      <c r="L1263" s="3">
        <f t="shared" si="25"/>
        <v>-0.125</v>
      </c>
    </row>
    <row r="1264" spans="2:12" x14ac:dyDescent="0.25">
      <c r="B1264" s="5">
        <v>23.45</v>
      </c>
      <c r="C1264" s="5">
        <v>23.45</v>
      </c>
      <c r="D1264" s="5">
        <v>23.425000000000001</v>
      </c>
      <c r="E1264" s="5">
        <v>23.425000000000001</v>
      </c>
      <c r="G1264" s="6">
        <v>41932</v>
      </c>
      <c r="H1264" s="5" t="s">
        <v>19</v>
      </c>
      <c r="L1264" s="3">
        <f t="shared" si="25"/>
        <v>-0.30000000000000071</v>
      </c>
    </row>
    <row r="1265" spans="2:12" x14ac:dyDescent="0.25">
      <c r="B1265" s="5">
        <v>23.475000000000001</v>
      </c>
      <c r="C1265" s="5">
        <v>23.475000000000001</v>
      </c>
      <c r="D1265" s="5">
        <v>23.475000000000001</v>
      </c>
      <c r="E1265" s="5">
        <v>23.475000000000001</v>
      </c>
      <c r="G1265" s="6">
        <v>41933</v>
      </c>
      <c r="H1265" s="5" t="s">
        <v>19</v>
      </c>
      <c r="L1265" s="3">
        <f t="shared" si="25"/>
        <v>5.0000000000000711E-2</v>
      </c>
    </row>
    <row r="1266" spans="2:12" x14ac:dyDescent="0.25">
      <c r="B1266" s="5">
        <v>0</v>
      </c>
      <c r="C1266" s="5">
        <v>0</v>
      </c>
      <c r="D1266" s="5">
        <v>0</v>
      </c>
      <c r="E1266" s="5">
        <v>23.475000000000001</v>
      </c>
      <c r="G1266" s="6">
        <v>41934</v>
      </c>
      <c r="H1266" s="5" t="s">
        <v>19</v>
      </c>
      <c r="L1266" s="3">
        <f t="shared" si="25"/>
        <v>0</v>
      </c>
    </row>
    <row r="1267" spans="2:12" x14ac:dyDescent="0.25">
      <c r="B1267" s="5">
        <v>0</v>
      </c>
      <c r="C1267" s="5">
        <v>0</v>
      </c>
      <c r="D1267" s="5">
        <v>0</v>
      </c>
      <c r="E1267" s="5">
        <v>23.475000000000001</v>
      </c>
      <c r="G1267" s="6">
        <v>41935</v>
      </c>
      <c r="H1267" s="5" t="s">
        <v>19</v>
      </c>
      <c r="L1267" s="3">
        <f t="shared" si="25"/>
        <v>0</v>
      </c>
    </row>
    <row r="1268" spans="2:12" x14ac:dyDescent="0.25">
      <c r="B1268" s="5">
        <v>23.625</v>
      </c>
      <c r="C1268" s="5">
        <v>23.625</v>
      </c>
      <c r="D1268" s="5">
        <v>23.625</v>
      </c>
      <c r="E1268" s="5">
        <v>23.625</v>
      </c>
      <c r="G1268" s="6">
        <v>41936</v>
      </c>
      <c r="H1268" s="5" t="s">
        <v>19</v>
      </c>
      <c r="J1268" s="4">
        <f>AVERAGE(E1264:E1268)</f>
        <v>23.494999999999997</v>
      </c>
      <c r="L1268" s="3">
        <f t="shared" si="25"/>
        <v>0.14999999999999858</v>
      </c>
    </row>
    <row r="1269" spans="2:12" x14ac:dyDescent="0.25">
      <c r="B1269" s="5">
        <v>0</v>
      </c>
      <c r="C1269" s="5">
        <v>0</v>
      </c>
      <c r="D1269" s="5">
        <v>0</v>
      </c>
      <c r="E1269" s="5">
        <v>23.625</v>
      </c>
      <c r="G1269" s="6">
        <v>41939</v>
      </c>
      <c r="H1269" s="5" t="s">
        <v>19</v>
      </c>
      <c r="L1269" s="3">
        <f t="shared" si="25"/>
        <v>0</v>
      </c>
    </row>
    <row r="1270" spans="2:12" x14ac:dyDescent="0.25">
      <c r="B1270" s="5">
        <v>0</v>
      </c>
      <c r="C1270" s="5">
        <v>0</v>
      </c>
      <c r="D1270" s="5">
        <v>0</v>
      </c>
      <c r="E1270" s="5">
        <v>23.625</v>
      </c>
      <c r="G1270" s="6">
        <v>41940</v>
      </c>
      <c r="H1270" s="5" t="s">
        <v>19</v>
      </c>
      <c r="L1270" s="3">
        <f t="shared" si="25"/>
        <v>0</v>
      </c>
    </row>
    <row r="1271" spans="2:12" x14ac:dyDescent="0.25">
      <c r="B1271" s="5">
        <v>23.9</v>
      </c>
      <c r="C1271" s="5">
        <v>23.9</v>
      </c>
      <c r="D1271" s="5">
        <v>23.9</v>
      </c>
      <c r="E1271" s="5">
        <v>23.9</v>
      </c>
      <c r="G1271" s="6">
        <v>41941</v>
      </c>
      <c r="H1271" s="5" t="s">
        <v>19</v>
      </c>
      <c r="L1271" s="3">
        <f t="shared" si="25"/>
        <v>0.27499999999999858</v>
      </c>
    </row>
    <row r="1272" spans="2:12" x14ac:dyDescent="0.25">
      <c r="B1272" s="5">
        <v>0</v>
      </c>
      <c r="C1272" s="5">
        <v>0</v>
      </c>
      <c r="D1272" s="5">
        <v>0</v>
      </c>
      <c r="E1272" s="5">
        <v>23.9</v>
      </c>
      <c r="G1272" s="6">
        <v>41942</v>
      </c>
      <c r="H1272" s="5" t="s">
        <v>19</v>
      </c>
      <c r="L1272" s="3">
        <f t="shared" si="25"/>
        <v>0</v>
      </c>
    </row>
    <row r="1273" spans="2:12" x14ac:dyDescent="0.25">
      <c r="B1273" s="5">
        <v>0</v>
      </c>
      <c r="C1273" s="5">
        <v>0</v>
      </c>
      <c r="D1273" s="5">
        <v>0</v>
      </c>
      <c r="E1273" s="5">
        <v>23.9</v>
      </c>
      <c r="G1273" s="6">
        <v>41943</v>
      </c>
      <c r="H1273" s="5" t="s">
        <v>19</v>
      </c>
      <c r="J1273" s="4">
        <f>AVERAGE(E1269:E1273)</f>
        <v>23.790000000000003</v>
      </c>
      <c r="L1273" s="3">
        <f t="shared" si="25"/>
        <v>0</v>
      </c>
    </row>
    <row r="1274" spans="2:12" x14ac:dyDescent="0.25">
      <c r="B1274" s="5">
        <v>0</v>
      </c>
      <c r="C1274" s="5">
        <v>0</v>
      </c>
      <c r="D1274" s="5">
        <v>0</v>
      </c>
      <c r="E1274" s="5">
        <v>23.9</v>
      </c>
      <c r="G1274" s="6">
        <v>41946</v>
      </c>
      <c r="H1274" s="5" t="s">
        <v>19</v>
      </c>
      <c r="L1274" s="3">
        <f t="shared" si="25"/>
        <v>0</v>
      </c>
    </row>
    <row r="1275" spans="2:12" x14ac:dyDescent="0.25">
      <c r="B1275" s="5">
        <v>0</v>
      </c>
      <c r="C1275" s="5">
        <v>0</v>
      </c>
      <c r="D1275" s="5">
        <v>0</v>
      </c>
      <c r="E1275" s="5">
        <v>23.9</v>
      </c>
      <c r="G1275" s="6">
        <v>41947</v>
      </c>
      <c r="H1275" s="5" t="s">
        <v>19</v>
      </c>
      <c r="L1275" s="3">
        <f t="shared" si="25"/>
        <v>0</v>
      </c>
    </row>
    <row r="1276" spans="2:12" x14ac:dyDescent="0.25">
      <c r="B1276" s="5">
        <v>0</v>
      </c>
      <c r="C1276" s="5">
        <v>0</v>
      </c>
      <c r="D1276" s="5">
        <v>0</v>
      </c>
      <c r="E1276" s="5">
        <v>23.9</v>
      </c>
      <c r="G1276" s="6">
        <v>41948</v>
      </c>
      <c r="H1276" s="5" t="s">
        <v>19</v>
      </c>
      <c r="L1276" s="3">
        <f t="shared" si="25"/>
        <v>0</v>
      </c>
    </row>
    <row r="1277" spans="2:12" x14ac:dyDescent="0.25">
      <c r="B1277" s="5">
        <v>0</v>
      </c>
      <c r="C1277" s="5">
        <v>0</v>
      </c>
      <c r="D1277" s="5">
        <v>0</v>
      </c>
      <c r="E1277" s="5">
        <v>23.9</v>
      </c>
      <c r="G1277" s="6">
        <v>41949</v>
      </c>
      <c r="H1277" s="5" t="s">
        <v>19</v>
      </c>
      <c r="L1277" s="3">
        <f t="shared" si="25"/>
        <v>0</v>
      </c>
    </row>
    <row r="1278" spans="2:12" x14ac:dyDescent="0.25">
      <c r="B1278" s="5">
        <v>0</v>
      </c>
      <c r="C1278" s="5">
        <v>0</v>
      </c>
      <c r="D1278" s="5">
        <v>0</v>
      </c>
      <c r="E1278" s="5">
        <v>23.9</v>
      </c>
      <c r="G1278" s="6">
        <v>41950</v>
      </c>
      <c r="H1278" s="5" t="s">
        <v>19</v>
      </c>
      <c r="J1278" s="4">
        <f>AVERAGE(E1274:E1278)</f>
        <v>23.9</v>
      </c>
      <c r="L1278" s="3">
        <f t="shared" si="25"/>
        <v>0</v>
      </c>
    </row>
    <row r="1279" spans="2:12" x14ac:dyDescent="0.25">
      <c r="B1279" s="5">
        <v>0</v>
      </c>
      <c r="C1279" s="5">
        <v>0</v>
      </c>
      <c r="D1279" s="5">
        <v>0</v>
      </c>
      <c r="E1279" s="5">
        <v>23.9</v>
      </c>
      <c r="G1279" s="6">
        <v>41953</v>
      </c>
      <c r="H1279" s="5" t="s">
        <v>19</v>
      </c>
      <c r="L1279" s="3">
        <f t="shared" si="25"/>
        <v>0</v>
      </c>
    </row>
    <row r="1280" spans="2:12" x14ac:dyDescent="0.25">
      <c r="B1280" s="5">
        <v>0</v>
      </c>
      <c r="C1280" s="5">
        <v>0</v>
      </c>
      <c r="D1280" s="5">
        <v>0</v>
      </c>
      <c r="E1280" s="5">
        <v>23.9</v>
      </c>
      <c r="G1280" s="6">
        <v>41954</v>
      </c>
      <c r="H1280" s="5" t="s">
        <v>19</v>
      </c>
      <c r="L1280" s="3">
        <f t="shared" si="25"/>
        <v>0</v>
      </c>
    </row>
    <row r="1281" spans="2:12" x14ac:dyDescent="0.25">
      <c r="B1281" s="5">
        <v>0</v>
      </c>
      <c r="C1281" s="5">
        <v>0</v>
      </c>
      <c r="D1281" s="5">
        <v>0</v>
      </c>
      <c r="E1281" s="5">
        <v>23.9</v>
      </c>
      <c r="G1281" s="6">
        <v>41955</v>
      </c>
      <c r="H1281" s="5" t="s">
        <v>19</v>
      </c>
      <c r="L1281" s="3">
        <f t="shared" si="25"/>
        <v>0</v>
      </c>
    </row>
    <row r="1282" spans="2:12" x14ac:dyDescent="0.25">
      <c r="B1282" s="5">
        <v>23.1</v>
      </c>
      <c r="C1282" s="5">
        <v>23.1</v>
      </c>
      <c r="D1282" s="5">
        <v>23.1</v>
      </c>
      <c r="E1282" s="5">
        <v>23.1</v>
      </c>
      <c r="G1282" s="6">
        <v>41956</v>
      </c>
      <c r="H1282" s="5" t="s">
        <v>19</v>
      </c>
      <c r="L1282" s="3">
        <f t="shared" si="25"/>
        <v>-0.79999999999999716</v>
      </c>
    </row>
    <row r="1283" spans="2:12" x14ac:dyDescent="0.25">
      <c r="B1283" s="5">
        <v>0</v>
      </c>
      <c r="C1283" s="5">
        <v>0</v>
      </c>
      <c r="D1283" s="5">
        <v>0</v>
      </c>
      <c r="E1283" s="5">
        <v>23.1</v>
      </c>
      <c r="G1283" s="6">
        <v>41957</v>
      </c>
      <c r="H1283" s="5" t="s">
        <v>19</v>
      </c>
      <c r="J1283" s="4">
        <f>AVERAGE(E1279:E1283)</f>
        <v>23.579999999999995</v>
      </c>
      <c r="L1283" s="3">
        <f t="shared" si="25"/>
        <v>0</v>
      </c>
    </row>
    <row r="1284" spans="2:12" x14ac:dyDescent="0.25">
      <c r="B1284" s="5">
        <v>0</v>
      </c>
      <c r="C1284" s="5">
        <v>0</v>
      </c>
      <c r="D1284" s="5">
        <v>0</v>
      </c>
      <c r="E1284" s="5">
        <v>23.1</v>
      </c>
      <c r="G1284" s="6">
        <v>41960</v>
      </c>
      <c r="H1284" s="5" t="s">
        <v>19</v>
      </c>
      <c r="L1284" s="3">
        <f t="shared" si="25"/>
        <v>0</v>
      </c>
    </row>
    <row r="1285" spans="2:12" x14ac:dyDescent="0.25">
      <c r="B1285" s="5">
        <v>0</v>
      </c>
      <c r="C1285" s="5">
        <v>0</v>
      </c>
      <c r="D1285" s="5">
        <v>0</v>
      </c>
      <c r="E1285" s="5">
        <v>23.1</v>
      </c>
      <c r="G1285" s="6">
        <v>41961</v>
      </c>
      <c r="H1285" s="5" t="s">
        <v>19</v>
      </c>
      <c r="L1285" s="3">
        <f t="shared" si="25"/>
        <v>0</v>
      </c>
    </row>
    <row r="1286" spans="2:12" x14ac:dyDescent="0.25">
      <c r="B1286" s="5">
        <v>0</v>
      </c>
      <c r="C1286" s="5">
        <v>0</v>
      </c>
      <c r="D1286" s="5">
        <v>0</v>
      </c>
      <c r="E1286" s="5">
        <v>23.1</v>
      </c>
      <c r="G1286" s="6">
        <v>41962</v>
      </c>
      <c r="H1286" s="5" t="s">
        <v>19</v>
      </c>
      <c r="L1286" s="3">
        <f t="shared" si="25"/>
        <v>0</v>
      </c>
    </row>
    <row r="1287" spans="2:12" x14ac:dyDescent="0.25">
      <c r="B1287" s="5">
        <v>0</v>
      </c>
      <c r="C1287" s="5">
        <v>0</v>
      </c>
      <c r="D1287" s="5">
        <v>0</v>
      </c>
      <c r="E1287" s="5">
        <v>23.1</v>
      </c>
      <c r="G1287" s="6">
        <v>41963</v>
      </c>
      <c r="H1287" s="5" t="s">
        <v>19</v>
      </c>
      <c r="L1287" s="3">
        <f t="shared" si="25"/>
        <v>0</v>
      </c>
    </row>
    <row r="1288" spans="2:12" x14ac:dyDescent="0.25">
      <c r="B1288" s="5">
        <v>0</v>
      </c>
      <c r="C1288" s="5">
        <v>0</v>
      </c>
      <c r="D1288" s="5">
        <v>0</v>
      </c>
      <c r="E1288" s="5">
        <v>23.1</v>
      </c>
      <c r="G1288" s="6">
        <v>41964</v>
      </c>
      <c r="H1288" s="5" t="s">
        <v>19</v>
      </c>
      <c r="J1288" s="4">
        <f>AVERAGE(E1284:E1288)</f>
        <v>23.1</v>
      </c>
      <c r="L1288" s="3">
        <f t="shared" si="25"/>
        <v>0</v>
      </c>
    </row>
    <row r="1289" spans="2:12" x14ac:dyDescent="0.25">
      <c r="B1289" s="5">
        <v>23.9</v>
      </c>
      <c r="C1289" s="5">
        <v>23.9</v>
      </c>
      <c r="D1289" s="5">
        <v>23.9</v>
      </c>
      <c r="E1289" s="5">
        <v>23.9</v>
      </c>
      <c r="G1289" s="6">
        <v>41967</v>
      </c>
      <c r="H1289" s="5" t="s">
        <v>19</v>
      </c>
      <c r="L1289" s="3">
        <f t="shared" si="25"/>
        <v>0.79999999999999716</v>
      </c>
    </row>
    <row r="1290" spans="2:12" x14ac:dyDescent="0.25">
      <c r="B1290" s="5">
        <v>0</v>
      </c>
      <c r="C1290" s="5">
        <v>0</v>
      </c>
      <c r="D1290" s="5">
        <v>0</v>
      </c>
      <c r="E1290" s="5">
        <v>23.9</v>
      </c>
      <c r="G1290" s="6">
        <v>41968</v>
      </c>
      <c r="H1290" s="5" t="s">
        <v>19</v>
      </c>
      <c r="L1290" s="3">
        <f t="shared" si="25"/>
        <v>0</v>
      </c>
    </row>
    <row r="1291" spans="2:12" x14ac:dyDescent="0.25">
      <c r="B1291" s="5">
        <v>0</v>
      </c>
      <c r="C1291" s="5">
        <v>0</v>
      </c>
      <c r="D1291" s="5">
        <v>0</v>
      </c>
      <c r="E1291" s="5">
        <v>23.9</v>
      </c>
      <c r="G1291" s="6">
        <v>41969</v>
      </c>
      <c r="H1291" s="5" t="s">
        <v>19</v>
      </c>
      <c r="L1291" s="3">
        <f t="shared" si="25"/>
        <v>0</v>
      </c>
    </row>
    <row r="1292" spans="2:12" x14ac:dyDescent="0.25">
      <c r="B1292" s="5">
        <v>0</v>
      </c>
      <c r="C1292" s="5">
        <v>0</v>
      </c>
      <c r="D1292" s="5">
        <v>0</v>
      </c>
      <c r="E1292" s="5">
        <v>23.9</v>
      </c>
      <c r="G1292" s="6">
        <v>41970</v>
      </c>
      <c r="H1292" s="5" t="s">
        <v>19</v>
      </c>
      <c r="L1292" s="3">
        <f t="shared" si="25"/>
        <v>0</v>
      </c>
    </row>
    <row r="1293" spans="2:12" x14ac:dyDescent="0.25">
      <c r="B1293" s="5">
        <v>0</v>
      </c>
      <c r="C1293" s="5">
        <v>0</v>
      </c>
      <c r="D1293" s="5">
        <v>0</v>
      </c>
      <c r="E1293" s="5">
        <v>23.9</v>
      </c>
      <c r="G1293" s="6">
        <v>41971</v>
      </c>
      <c r="H1293" s="5" t="s">
        <v>19</v>
      </c>
      <c r="J1293" s="4">
        <f>AVERAGE(E1289:E1293)</f>
        <v>23.9</v>
      </c>
      <c r="L1293" s="3">
        <f t="shared" si="25"/>
        <v>0</v>
      </c>
    </row>
    <row r="1294" spans="2:12" x14ac:dyDescent="0.25">
      <c r="B1294" s="5">
        <v>23.45</v>
      </c>
      <c r="C1294" s="5">
        <v>23.45</v>
      </c>
      <c r="D1294" s="5">
        <v>23.45</v>
      </c>
      <c r="E1294" s="5">
        <v>23.45</v>
      </c>
      <c r="G1294" s="6">
        <v>41974</v>
      </c>
      <c r="H1294" s="5" t="s">
        <v>19</v>
      </c>
      <c r="L1294" s="3">
        <f t="shared" ref="L1294:L1357" si="26">IF(OR(E1293="",E1294=""),#N/A,E1294-E1293)</f>
        <v>-0.44999999999999929</v>
      </c>
    </row>
    <row r="1295" spans="2:12" x14ac:dyDescent="0.25">
      <c r="B1295" s="5">
        <v>0</v>
      </c>
      <c r="C1295" s="5">
        <v>0</v>
      </c>
      <c r="D1295" s="5">
        <v>0</v>
      </c>
      <c r="E1295" s="5">
        <v>23.45</v>
      </c>
      <c r="G1295" s="6">
        <v>41975</v>
      </c>
      <c r="H1295" s="5" t="s">
        <v>19</v>
      </c>
      <c r="L1295" s="3">
        <f t="shared" si="26"/>
        <v>0</v>
      </c>
    </row>
    <row r="1296" spans="2:12" x14ac:dyDescent="0.25">
      <c r="B1296" s="5">
        <v>23.3</v>
      </c>
      <c r="C1296" s="5">
        <v>23.3</v>
      </c>
      <c r="D1296" s="5">
        <v>23.225000000000001</v>
      </c>
      <c r="E1296" s="5">
        <v>23.225000000000001</v>
      </c>
      <c r="G1296" s="6">
        <v>41976</v>
      </c>
      <c r="H1296" s="5" t="s">
        <v>19</v>
      </c>
      <c r="L1296" s="3">
        <f t="shared" si="26"/>
        <v>-0.22499999999999787</v>
      </c>
    </row>
    <row r="1297" spans="2:12" x14ac:dyDescent="0.25">
      <c r="B1297" s="5">
        <v>0</v>
      </c>
      <c r="C1297" s="5">
        <v>0</v>
      </c>
      <c r="D1297" s="5">
        <v>0</v>
      </c>
      <c r="E1297" s="5">
        <v>23.225000000000001</v>
      </c>
      <c r="G1297" s="6">
        <v>41977</v>
      </c>
      <c r="H1297" s="5" t="s">
        <v>19</v>
      </c>
      <c r="L1297" s="3">
        <f t="shared" si="26"/>
        <v>0</v>
      </c>
    </row>
    <row r="1298" spans="2:12" x14ac:dyDescent="0.25">
      <c r="B1298" s="5">
        <v>23</v>
      </c>
      <c r="C1298" s="5">
        <v>23</v>
      </c>
      <c r="D1298" s="5">
        <v>23</v>
      </c>
      <c r="E1298" s="5">
        <v>23</v>
      </c>
      <c r="G1298" s="6">
        <v>41978</v>
      </c>
      <c r="H1298" s="5" t="s">
        <v>19</v>
      </c>
      <c r="J1298" s="4">
        <f>AVERAGE(E1294:E1298)</f>
        <v>23.27</v>
      </c>
      <c r="L1298" s="3">
        <f t="shared" si="26"/>
        <v>-0.22500000000000142</v>
      </c>
    </row>
    <row r="1299" spans="2:12" x14ac:dyDescent="0.25">
      <c r="B1299" s="5">
        <v>22.875</v>
      </c>
      <c r="C1299" s="5">
        <v>22.9</v>
      </c>
      <c r="D1299" s="5">
        <v>22.875</v>
      </c>
      <c r="E1299" s="5">
        <v>22.9</v>
      </c>
      <c r="G1299" s="6">
        <v>41981</v>
      </c>
      <c r="H1299" s="5" t="s">
        <v>19</v>
      </c>
      <c r="L1299" s="3">
        <f t="shared" si="26"/>
        <v>-0.10000000000000142</v>
      </c>
    </row>
    <row r="1300" spans="2:12" x14ac:dyDescent="0.25">
      <c r="B1300" s="5">
        <v>0</v>
      </c>
      <c r="C1300" s="5">
        <v>0</v>
      </c>
      <c r="D1300" s="5">
        <v>0</v>
      </c>
      <c r="E1300" s="5">
        <v>22.9</v>
      </c>
      <c r="G1300" s="6">
        <v>41982</v>
      </c>
      <c r="H1300" s="5" t="s">
        <v>19</v>
      </c>
      <c r="L1300" s="3">
        <f t="shared" si="26"/>
        <v>0</v>
      </c>
    </row>
    <row r="1301" spans="2:12" x14ac:dyDescent="0.25">
      <c r="B1301" s="5">
        <v>0</v>
      </c>
      <c r="C1301" s="5">
        <v>0</v>
      </c>
      <c r="D1301" s="5">
        <v>0</v>
      </c>
      <c r="E1301" s="5">
        <v>22.9</v>
      </c>
      <c r="G1301" s="6">
        <v>41983</v>
      </c>
      <c r="H1301" s="5" t="s">
        <v>19</v>
      </c>
      <c r="L1301" s="3">
        <f t="shared" si="26"/>
        <v>0</v>
      </c>
    </row>
    <row r="1302" spans="2:12" x14ac:dyDescent="0.25">
      <c r="B1302" s="5">
        <v>22.725000000000001</v>
      </c>
      <c r="C1302" s="5">
        <v>22.725000000000001</v>
      </c>
      <c r="D1302" s="5">
        <v>22.725000000000001</v>
      </c>
      <c r="E1302" s="5">
        <v>22.725000000000001</v>
      </c>
      <c r="G1302" s="6">
        <v>41984</v>
      </c>
      <c r="H1302" s="5" t="s">
        <v>19</v>
      </c>
      <c r="L1302" s="3">
        <f t="shared" si="26"/>
        <v>-0.17499999999999716</v>
      </c>
    </row>
    <row r="1303" spans="2:12" x14ac:dyDescent="0.25">
      <c r="B1303" s="5">
        <v>0</v>
      </c>
      <c r="C1303" s="5">
        <v>0</v>
      </c>
      <c r="D1303" s="5">
        <v>0</v>
      </c>
      <c r="E1303" s="5">
        <v>22.725000000000001</v>
      </c>
      <c r="G1303" s="6">
        <v>41985</v>
      </c>
      <c r="H1303" s="5" t="s">
        <v>19</v>
      </c>
      <c r="J1303" s="4">
        <f>AVERAGE(E1299:E1303)</f>
        <v>22.829999999999995</v>
      </c>
      <c r="L1303" s="3">
        <f t="shared" si="26"/>
        <v>0</v>
      </c>
    </row>
    <row r="1304" spans="2:12" x14ac:dyDescent="0.25">
      <c r="B1304" s="5">
        <v>0</v>
      </c>
      <c r="C1304" s="5">
        <v>0</v>
      </c>
      <c r="D1304" s="5">
        <v>0</v>
      </c>
      <c r="E1304" s="5">
        <v>22.725000000000001</v>
      </c>
      <c r="G1304" s="6">
        <v>41988</v>
      </c>
      <c r="H1304" s="5" t="s">
        <v>19</v>
      </c>
      <c r="L1304" s="3">
        <f t="shared" si="26"/>
        <v>0</v>
      </c>
    </row>
    <row r="1305" spans="2:12" x14ac:dyDescent="0.25">
      <c r="B1305" s="5">
        <v>0</v>
      </c>
      <c r="C1305" s="5">
        <v>0</v>
      </c>
      <c r="D1305" s="5">
        <v>0</v>
      </c>
      <c r="E1305" s="5">
        <v>22.725000000000001</v>
      </c>
      <c r="G1305" s="6">
        <v>41989</v>
      </c>
      <c r="H1305" s="5" t="s">
        <v>19</v>
      </c>
      <c r="L1305" s="3">
        <f t="shared" si="26"/>
        <v>0</v>
      </c>
    </row>
    <row r="1306" spans="2:12" x14ac:dyDescent="0.25">
      <c r="B1306" s="5">
        <v>22.375</v>
      </c>
      <c r="C1306" s="5">
        <v>22.375</v>
      </c>
      <c r="D1306" s="5">
        <v>22.375</v>
      </c>
      <c r="E1306" s="5">
        <v>22.375</v>
      </c>
      <c r="G1306" s="6">
        <v>41990</v>
      </c>
      <c r="H1306" s="5" t="s">
        <v>19</v>
      </c>
      <c r="L1306" s="3">
        <f t="shared" si="26"/>
        <v>-0.35000000000000142</v>
      </c>
    </row>
    <row r="1307" spans="2:12" x14ac:dyDescent="0.25">
      <c r="B1307" s="5">
        <v>0</v>
      </c>
      <c r="C1307" s="5">
        <v>0</v>
      </c>
      <c r="D1307" s="5">
        <v>0</v>
      </c>
      <c r="E1307" s="5">
        <v>22.375</v>
      </c>
      <c r="G1307" s="6">
        <v>41991</v>
      </c>
      <c r="H1307" s="5" t="s">
        <v>19</v>
      </c>
      <c r="L1307" s="3">
        <f t="shared" si="26"/>
        <v>0</v>
      </c>
    </row>
    <row r="1308" spans="2:12" x14ac:dyDescent="0.25">
      <c r="B1308" s="5">
        <v>0</v>
      </c>
      <c r="C1308" s="5">
        <v>0</v>
      </c>
      <c r="D1308" s="5">
        <v>0</v>
      </c>
      <c r="E1308" s="5">
        <v>22.375</v>
      </c>
      <c r="G1308" s="6">
        <v>41992</v>
      </c>
      <c r="H1308" s="5" t="s">
        <v>19</v>
      </c>
      <c r="J1308" s="4">
        <f>AVERAGE(E1304:E1308)</f>
        <v>22.515000000000001</v>
      </c>
      <c r="L1308" s="3">
        <f t="shared" si="26"/>
        <v>0</v>
      </c>
    </row>
    <row r="1309" spans="2:12" x14ac:dyDescent="0.25">
      <c r="B1309" s="5">
        <v>0</v>
      </c>
      <c r="C1309" s="5">
        <v>0</v>
      </c>
      <c r="D1309" s="5">
        <v>0</v>
      </c>
      <c r="E1309" s="5">
        <v>22.375</v>
      </c>
      <c r="G1309" s="6">
        <v>41995</v>
      </c>
      <c r="H1309" s="5" t="s">
        <v>19</v>
      </c>
      <c r="L1309" s="3">
        <f t="shared" si="26"/>
        <v>0</v>
      </c>
    </row>
    <row r="1310" spans="2:12" x14ac:dyDescent="0.25">
      <c r="B1310" s="5">
        <v>0</v>
      </c>
      <c r="C1310" s="5">
        <v>0</v>
      </c>
      <c r="D1310" s="5">
        <v>0</v>
      </c>
      <c r="E1310" s="5">
        <v>22.375</v>
      </c>
      <c r="G1310" s="6">
        <v>41996</v>
      </c>
      <c r="H1310" s="5" t="s">
        <v>19</v>
      </c>
      <c r="L1310" s="3">
        <f t="shared" si="26"/>
        <v>0</v>
      </c>
    </row>
    <row r="1311" spans="2:12" x14ac:dyDescent="0.25">
      <c r="B1311" s="5">
        <v>0</v>
      </c>
      <c r="C1311" s="5">
        <v>0</v>
      </c>
      <c r="D1311" s="5">
        <v>0</v>
      </c>
      <c r="E1311" s="5">
        <v>22.375</v>
      </c>
      <c r="G1311" s="6">
        <v>41997</v>
      </c>
      <c r="H1311" s="5" t="s">
        <v>19</v>
      </c>
      <c r="L1311" s="3">
        <f t="shared" si="26"/>
        <v>0</v>
      </c>
    </row>
    <row r="1312" spans="2:12" x14ac:dyDescent="0.25">
      <c r="B1312" s="5">
        <v>0</v>
      </c>
      <c r="C1312" s="5">
        <v>0</v>
      </c>
      <c r="D1312" s="5">
        <v>0</v>
      </c>
      <c r="E1312" s="5">
        <v>22.375</v>
      </c>
      <c r="G1312" s="6">
        <v>41998</v>
      </c>
      <c r="H1312" s="5" t="s">
        <v>19</v>
      </c>
      <c r="L1312" s="3">
        <f t="shared" si="26"/>
        <v>0</v>
      </c>
    </row>
    <row r="1313" spans="2:12" x14ac:dyDescent="0.25">
      <c r="B1313" s="5">
        <v>0</v>
      </c>
      <c r="C1313" s="5">
        <v>0</v>
      </c>
      <c r="D1313" s="5">
        <v>0</v>
      </c>
      <c r="E1313" s="5">
        <v>22.375</v>
      </c>
      <c r="G1313" s="6">
        <v>41999</v>
      </c>
      <c r="H1313" s="5" t="s">
        <v>19</v>
      </c>
      <c r="J1313" s="4">
        <f>AVERAGE(E1309:E1313)</f>
        <v>22.375</v>
      </c>
      <c r="L1313" s="3">
        <f t="shared" si="26"/>
        <v>0</v>
      </c>
    </row>
    <row r="1314" spans="2:12" x14ac:dyDescent="0.25">
      <c r="B1314" s="5">
        <v>0</v>
      </c>
      <c r="C1314" s="5">
        <v>0</v>
      </c>
      <c r="D1314" s="5">
        <v>0</v>
      </c>
      <c r="E1314" s="5">
        <v>22.375</v>
      </c>
      <c r="G1314" s="6">
        <v>42002</v>
      </c>
      <c r="H1314" s="5" t="s">
        <v>19</v>
      </c>
      <c r="L1314" s="3">
        <f t="shared" si="26"/>
        <v>0</v>
      </c>
    </row>
    <row r="1315" spans="2:12" x14ac:dyDescent="0.25">
      <c r="B1315" s="5">
        <v>0</v>
      </c>
      <c r="C1315" s="5">
        <v>0</v>
      </c>
      <c r="D1315" s="5">
        <v>0</v>
      </c>
      <c r="E1315" s="5">
        <v>22.375</v>
      </c>
      <c r="G1315" s="6">
        <v>42003</v>
      </c>
      <c r="H1315" s="5" t="s">
        <v>19</v>
      </c>
      <c r="L1315" s="3">
        <f t="shared" si="26"/>
        <v>0</v>
      </c>
    </row>
    <row r="1316" spans="2:12" x14ac:dyDescent="0.25">
      <c r="B1316" s="5">
        <v>0</v>
      </c>
      <c r="C1316" s="5">
        <v>0</v>
      </c>
      <c r="D1316" s="5">
        <v>0</v>
      </c>
      <c r="E1316" s="5">
        <v>22.375</v>
      </c>
      <c r="G1316" s="6">
        <v>42004</v>
      </c>
      <c r="H1316" s="5" t="s">
        <v>19</v>
      </c>
      <c r="L1316" s="3">
        <f t="shared" si="26"/>
        <v>0</v>
      </c>
    </row>
    <row r="1317" spans="2:12" x14ac:dyDescent="0.25">
      <c r="B1317" s="5">
        <v>0</v>
      </c>
      <c r="C1317" s="5">
        <v>0</v>
      </c>
      <c r="D1317" s="5">
        <v>0</v>
      </c>
      <c r="E1317" s="5">
        <v>21.65</v>
      </c>
      <c r="G1317" s="6">
        <v>42005</v>
      </c>
      <c r="H1317" s="5" t="s">
        <v>18</v>
      </c>
      <c r="L1317" s="3">
        <f t="shared" si="26"/>
        <v>-0.72500000000000142</v>
      </c>
    </row>
    <row r="1318" spans="2:12" x14ac:dyDescent="0.25">
      <c r="B1318" s="5">
        <v>0</v>
      </c>
      <c r="C1318" s="5">
        <v>0</v>
      </c>
      <c r="D1318" s="5">
        <v>0</v>
      </c>
      <c r="E1318" s="5">
        <v>21.65</v>
      </c>
      <c r="G1318" s="6">
        <v>42006</v>
      </c>
      <c r="H1318" s="5" t="s">
        <v>18</v>
      </c>
      <c r="J1318" s="4">
        <f>AVERAGE(E1314:E1318)</f>
        <v>22.085000000000001</v>
      </c>
      <c r="L1318" s="3">
        <f t="shared" si="26"/>
        <v>0</v>
      </c>
    </row>
    <row r="1319" spans="2:12" x14ac:dyDescent="0.25">
      <c r="B1319" s="5">
        <v>0</v>
      </c>
      <c r="C1319" s="5">
        <v>0</v>
      </c>
      <c r="D1319" s="5">
        <v>0</v>
      </c>
      <c r="E1319" s="5">
        <v>21.65</v>
      </c>
      <c r="G1319" s="6">
        <v>42009</v>
      </c>
      <c r="H1319" s="5" t="s">
        <v>18</v>
      </c>
      <c r="L1319" s="3">
        <f t="shared" si="26"/>
        <v>0</v>
      </c>
    </row>
    <row r="1320" spans="2:12" x14ac:dyDescent="0.25">
      <c r="B1320" s="5">
        <v>20.75</v>
      </c>
      <c r="C1320" s="5">
        <v>20.75</v>
      </c>
      <c r="D1320" s="5">
        <v>20.6</v>
      </c>
      <c r="E1320" s="5">
        <v>20.6</v>
      </c>
      <c r="G1320" s="6">
        <v>42010</v>
      </c>
      <c r="H1320" s="5" t="s">
        <v>18</v>
      </c>
      <c r="L1320" s="3">
        <f t="shared" si="26"/>
        <v>-1.0499999999999972</v>
      </c>
    </row>
    <row r="1321" spans="2:12" x14ac:dyDescent="0.25">
      <c r="B1321" s="5">
        <v>20.3</v>
      </c>
      <c r="C1321" s="5">
        <v>20.3</v>
      </c>
      <c r="D1321" s="5">
        <v>20.3</v>
      </c>
      <c r="E1321" s="5">
        <v>20.3</v>
      </c>
      <c r="G1321" s="6">
        <v>42011</v>
      </c>
      <c r="H1321" s="5" t="s">
        <v>18</v>
      </c>
      <c r="L1321" s="3">
        <f t="shared" si="26"/>
        <v>-0.30000000000000071</v>
      </c>
    </row>
    <row r="1322" spans="2:12" x14ac:dyDescent="0.25">
      <c r="B1322" s="5">
        <v>20.399999999999999</v>
      </c>
      <c r="C1322" s="5">
        <v>20.399999999999999</v>
      </c>
      <c r="D1322" s="5">
        <v>20.399999999999999</v>
      </c>
      <c r="E1322" s="5">
        <v>20.399999999999999</v>
      </c>
      <c r="G1322" s="6">
        <v>42012</v>
      </c>
      <c r="H1322" s="5" t="s">
        <v>18</v>
      </c>
      <c r="L1322" s="3">
        <f t="shared" si="26"/>
        <v>9.9999999999997868E-2</v>
      </c>
    </row>
    <row r="1323" spans="2:12" x14ac:dyDescent="0.25">
      <c r="B1323" s="5">
        <v>20.399999999999999</v>
      </c>
      <c r="C1323" s="5">
        <v>20.399999999999999</v>
      </c>
      <c r="D1323" s="5">
        <v>20.399999999999999</v>
      </c>
      <c r="E1323" s="5">
        <v>20.399999999999999</v>
      </c>
      <c r="G1323" s="6">
        <v>42013</v>
      </c>
      <c r="H1323" s="5" t="s">
        <v>18</v>
      </c>
      <c r="J1323" s="4">
        <f>AVERAGE(E1319:E1323)</f>
        <v>20.669999999999998</v>
      </c>
      <c r="L1323" s="3">
        <f t="shared" si="26"/>
        <v>0</v>
      </c>
    </row>
    <row r="1324" spans="2:12" x14ac:dyDescent="0.25">
      <c r="B1324" s="5">
        <v>0</v>
      </c>
      <c r="C1324" s="5">
        <v>0</v>
      </c>
      <c r="D1324" s="5">
        <v>0</v>
      </c>
      <c r="E1324" s="5">
        <v>20.399999999999999</v>
      </c>
      <c r="G1324" s="6">
        <v>42016</v>
      </c>
      <c r="H1324" s="5" t="s">
        <v>18</v>
      </c>
      <c r="L1324" s="3">
        <f t="shared" si="26"/>
        <v>0</v>
      </c>
    </row>
    <row r="1325" spans="2:12" x14ac:dyDescent="0.25">
      <c r="B1325" s="5">
        <v>0</v>
      </c>
      <c r="C1325" s="5">
        <v>0</v>
      </c>
      <c r="D1325" s="5">
        <v>0</v>
      </c>
      <c r="E1325" s="5">
        <v>20.399999999999999</v>
      </c>
      <c r="G1325" s="6">
        <v>42017</v>
      </c>
      <c r="H1325" s="5" t="s">
        <v>18</v>
      </c>
      <c r="L1325" s="3">
        <f t="shared" si="26"/>
        <v>0</v>
      </c>
    </row>
    <row r="1326" spans="2:12" x14ac:dyDescent="0.25">
      <c r="B1326" s="5">
        <v>20.65</v>
      </c>
      <c r="C1326" s="5">
        <v>20.65</v>
      </c>
      <c r="D1326" s="5">
        <v>20.65</v>
      </c>
      <c r="E1326" s="5">
        <v>20.65</v>
      </c>
      <c r="G1326" s="6">
        <v>42018</v>
      </c>
      <c r="H1326" s="5" t="s">
        <v>18</v>
      </c>
      <c r="L1326" s="3">
        <f t="shared" si="26"/>
        <v>0.25</v>
      </c>
    </row>
    <row r="1327" spans="2:12" x14ac:dyDescent="0.25">
      <c r="B1327" s="5">
        <v>0</v>
      </c>
      <c r="C1327" s="5">
        <v>0</v>
      </c>
      <c r="D1327" s="5">
        <v>0</v>
      </c>
      <c r="E1327" s="5">
        <v>20.65</v>
      </c>
      <c r="G1327" s="6">
        <v>42019</v>
      </c>
      <c r="H1327" s="5" t="s">
        <v>18</v>
      </c>
      <c r="L1327" s="3">
        <f t="shared" si="26"/>
        <v>0</v>
      </c>
    </row>
    <row r="1328" spans="2:12" x14ac:dyDescent="0.25">
      <c r="B1328" s="5">
        <v>0</v>
      </c>
      <c r="C1328" s="5">
        <v>0</v>
      </c>
      <c r="D1328" s="5">
        <v>0</v>
      </c>
      <c r="E1328" s="5">
        <v>20.65</v>
      </c>
      <c r="G1328" s="6">
        <v>42020</v>
      </c>
      <c r="H1328" s="5" t="s">
        <v>18</v>
      </c>
      <c r="J1328" s="4">
        <f>AVERAGE(E1324:E1328)</f>
        <v>20.55</v>
      </c>
      <c r="L1328" s="3">
        <f t="shared" si="26"/>
        <v>0</v>
      </c>
    </row>
    <row r="1329" spans="2:12" x14ac:dyDescent="0.25">
      <c r="B1329" s="5">
        <v>0</v>
      </c>
      <c r="C1329" s="5">
        <v>0</v>
      </c>
      <c r="D1329" s="5">
        <v>0</v>
      </c>
      <c r="E1329" s="5">
        <v>20.65</v>
      </c>
      <c r="G1329" s="6">
        <v>42023</v>
      </c>
      <c r="H1329" s="5" t="s">
        <v>18</v>
      </c>
      <c r="L1329" s="3">
        <f t="shared" si="26"/>
        <v>0</v>
      </c>
    </row>
    <row r="1330" spans="2:12" x14ac:dyDescent="0.25">
      <c r="B1330" s="5">
        <v>0</v>
      </c>
      <c r="C1330" s="5">
        <v>0</v>
      </c>
      <c r="D1330" s="5">
        <v>0</v>
      </c>
      <c r="E1330" s="5">
        <v>20.65</v>
      </c>
      <c r="G1330" s="6">
        <v>42024</v>
      </c>
      <c r="H1330" s="5" t="s">
        <v>18</v>
      </c>
      <c r="L1330" s="3">
        <f t="shared" si="26"/>
        <v>0</v>
      </c>
    </row>
    <row r="1331" spans="2:12" x14ac:dyDescent="0.25">
      <c r="B1331" s="5">
        <v>0</v>
      </c>
      <c r="C1331" s="5">
        <v>0</v>
      </c>
      <c r="D1331" s="5">
        <v>0</v>
      </c>
      <c r="E1331" s="5">
        <v>20.65</v>
      </c>
      <c r="G1331" s="6">
        <v>42025</v>
      </c>
      <c r="H1331" s="5" t="s">
        <v>18</v>
      </c>
      <c r="L1331" s="3">
        <f t="shared" si="26"/>
        <v>0</v>
      </c>
    </row>
    <row r="1332" spans="2:12" x14ac:dyDescent="0.25">
      <c r="B1332" s="5">
        <v>0</v>
      </c>
      <c r="C1332" s="5">
        <v>0</v>
      </c>
      <c r="D1332" s="5">
        <v>0</v>
      </c>
      <c r="E1332" s="5">
        <v>20.65</v>
      </c>
      <c r="G1332" s="6">
        <v>42026</v>
      </c>
      <c r="H1332" s="5" t="s">
        <v>18</v>
      </c>
      <c r="L1332" s="3">
        <f t="shared" si="26"/>
        <v>0</v>
      </c>
    </row>
    <row r="1333" spans="2:12" x14ac:dyDescent="0.25">
      <c r="B1333" s="5">
        <v>0</v>
      </c>
      <c r="C1333" s="5">
        <v>0</v>
      </c>
      <c r="D1333" s="5">
        <v>0</v>
      </c>
      <c r="E1333" s="5">
        <v>20.65</v>
      </c>
      <c r="G1333" s="6">
        <v>42027</v>
      </c>
      <c r="H1333" s="5" t="s">
        <v>18</v>
      </c>
      <c r="J1333" s="4">
        <f>AVERAGE(E1329:E1333)</f>
        <v>20.65</v>
      </c>
      <c r="L1333" s="3">
        <f t="shared" si="26"/>
        <v>0</v>
      </c>
    </row>
    <row r="1334" spans="2:12" x14ac:dyDescent="0.25">
      <c r="B1334" s="5">
        <v>20.324999999999999</v>
      </c>
      <c r="C1334" s="5">
        <v>20.324999999999999</v>
      </c>
      <c r="D1334" s="5">
        <v>20.324999999999999</v>
      </c>
      <c r="E1334" s="5">
        <v>20.324999999999999</v>
      </c>
      <c r="G1334" s="6">
        <v>42030</v>
      </c>
      <c r="H1334" s="5" t="s">
        <v>18</v>
      </c>
      <c r="L1334" s="3">
        <f t="shared" si="26"/>
        <v>-0.32499999999999929</v>
      </c>
    </row>
    <row r="1335" spans="2:12" x14ac:dyDescent="0.25">
      <c r="B1335" s="5">
        <v>20.399999999999999</v>
      </c>
      <c r="C1335" s="5">
        <v>20.399999999999999</v>
      </c>
      <c r="D1335" s="5">
        <v>20.399999999999999</v>
      </c>
      <c r="E1335" s="5">
        <v>20.399999999999999</v>
      </c>
      <c r="G1335" s="6">
        <v>42031</v>
      </c>
      <c r="H1335" s="5" t="s">
        <v>18</v>
      </c>
      <c r="L1335" s="3">
        <f t="shared" si="26"/>
        <v>7.4999999999999289E-2</v>
      </c>
    </row>
    <row r="1336" spans="2:12" x14ac:dyDescent="0.25">
      <c r="B1336" s="5">
        <v>0</v>
      </c>
      <c r="C1336" s="5">
        <v>0</v>
      </c>
      <c r="D1336" s="5">
        <v>0</v>
      </c>
      <c r="E1336" s="5">
        <v>20.399999999999999</v>
      </c>
      <c r="G1336" s="6">
        <v>42032</v>
      </c>
      <c r="H1336" s="5" t="s">
        <v>18</v>
      </c>
      <c r="L1336" s="3">
        <f t="shared" si="26"/>
        <v>0</v>
      </c>
    </row>
    <row r="1337" spans="2:12" x14ac:dyDescent="0.25">
      <c r="B1337" s="5">
        <v>20.925000000000001</v>
      </c>
      <c r="C1337" s="5">
        <v>20.95</v>
      </c>
      <c r="D1337" s="5">
        <v>20.85</v>
      </c>
      <c r="E1337" s="5">
        <v>20.85</v>
      </c>
      <c r="G1337" s="6">
        <v>42033</v>
      </c>
      <c r="H1337" s="5" t="s">
        <v>18</v>
      </c>
      <c r="L1337" s="3">
        <f t="shared" si="26"/>
        <v>0.45000000000000284</v>
      </c>
    </row>
    <row r="1338" spans="2:12" x14ac:dyDescent="0.25">
      <c r="B1338" s="5">
        <v>20.8</v>
      </c>
      <c r="C1338" s="5">
        <v>20.8</v>
      </c>
      <c r="D1338" s="5">
        <v>20.625</v>
      </c>
      <c r="E1338" s="5">
        <v>20.65</v>
      </c>
      <c r="G1338" s="6">
        <v>42034</v>
      </c>
      <c r="H1338" s="5" t="s">
        <v>18</v>
      </c>
      <c r="J1338" s="4">
        <f>AVERAGE(E1334:E1338)</f>
        <v>20.524999999999999</v>
      </c>
      <c r="L1338" s="3">
        <f t="shared" si="26"/>
        <v>-0.20000000000000284</v>
      </c>
    </row>
    <row r="1339" spans="2:12" x14ac:dyDescent="0.25">
      <c r="B1339" s="5">
        <v>0</v>
      </c>
      <c r="C1339" s="5">
        <v>0</v>
      </c>
      <c r="D1339" s="5">
        <v>0</v>
      </c>
      <c r="E1339" s="5">
        <v>20.65</v>
      </c>
      <c r="G1339" s="6">
        <v>42037</v>
      </c>
      <c r="H1339" s="5" t="s">
        <v>18</v>
      </c>
      <c r="L1339" s="3">
        <f t="shared" si="26"/>
        <v>0</v>
      </c>
    </row>
    <row r="1340" spans="2:12" x14ac:dyDescent="0.25">
      <c r="B1340" s="5">
        <v>20.95</v>
      </c>
      <c r="C1340" s="5">
        <v>20.975000000000001</v>
      </c>
      <c r="D1340" s="5">
        <v>20.95</v>
      </c>
      <c r="E1340" s="5">
        <v>20.95</v>
      </c>
      <c r="G1340" s="6">
        <v>42038</v>
      </c>
      <c r="H1340" s="5" t="s">
        <v>18</v>
      </c>
      <c r="L1340" s="3">
        <f t="shared" si="26"/>
        <v>0.30000000000000071</v>
      </c>
    </row>
    <row r="1341" spans="2:12" x14ac:dyDescent="0.25">
      <c r="B1341" s="5">
        <v>21.1</v>
      </c>
      <c r="C1341" s="5">
        <v>21.1</v>
      </c>
      <c r="D1341" s="5">
        <v>21.1</v>
      </c>
      <c r="E1341" s="5">
        <v>21.1</v>
      </c>
      <c r="G1341" s="6">
        <v>42039</v>
      </c>
      <c r="H1341" s="5" t="s">
        <v>18</v>
      </c>
      <c r="L1341" s="3">
        <f t="shared" si="26"/>
        <v>0.15000000000000213</v>
      </c>
    </row>
    <row r="1342" spans="2:12" x14ac:dyDescent="0.25">
      <c r="B1342" s="5">
        <v>21.375</v>
      </c>
      <c r="C1342" s="5">
        <v>21.375</v>
      </c>
      <c r="D1342" s="5">
        <v>21.375</v>
      </c>
      <c r="E1342" s="5">
        <v>21.375</v>
      </c>
      <c r="G1342" s="6">
        <v>42040</v>
      </c>
      <c r="H1342" s="5" t="s">
        <v>18</v>
      </c>
      <c r="L1342" s="3">
        <f t="shared" si="26"/>
        <v>0.27499999999999858</v>
      </c>
    </row>
    <row r="1343" spans="2:12" x14ac:dyDescent="0.25">
      <c r="B1343" s="5">
        <v>0</v>
      </c>
      <c r="C1343" s="5">
        <v>0</v>
      </c>
      <c r="D1343" s="5">
        <v>0</v>
      </c>
      <c r="E1343" s="5">
        <v>21.375</v>
      </c>
      <c r="G1343" s="6">
        <v>42041</v>
      </c>
      <c r="H1343" s="5" t="s">
        <v>18</v>
      </c>
      <c r="J1343" s="4">
        <f>AVERAGE(E1339:E1343)</f>
        <v>21.089999999999996</v>
      </c>
      <c r="L1343" s="3">
        <f t="shared" si="26"/>
        <v>0</v>
      </c>
    </row>
    <row r="1344" spans="2:12" x14ac:dyDescent="0.25">
      <c r="B1344" s="5">
        <v>0</v>
      </c>
      <c r="C1344" s="5">
        <v>0</v>
      </c>
      <c r="D1344" s="5">
        <v>0</v>
      </c>
      <c r="E1344" s="5">
        <v>21.375</v>
      </c>
      <c r="G1344" s="6">
        <v>42044</v>
      </c>
      <c r="H1344" s="5" t="s">
        <v>18</v>
      </c>
      <c r="L1344" s="3">
        <f t="shared" si="26"/>
        <v>0</v>
      </c>
    </row>
    <row r="1345" spans="2:12" x14ac:dyDescent="0.25">
      <c r="B1345" s="5">
        <v>22.95</v>
      </c>
      <c r="C1345" s="5">
        <v>22.95</v>
      </c>
      <c r="D1345" s="5">
        <v>22.95</v>
      </c>
      <c r="E1345" s="5">
        <v>22.95</v>
      </c>
      <c r="G1345" s="6">
        <v>42045</v>
      </c>
      <c r="H1345" s="5" t="s">
        <v>18</v>
      </c>
      <c r="L1345" s="3">
        <f t="shared" si="26"/>
        <v>1.5749999999999993</v>
      </c>
    </row>
    <row r="1346" spans="2:12" x14ac:dyDescent="0.25">
      <c r="B1346" s="5">
        <v>0</v>
      </c>
      <c r="C1346" s="5">
        <v>0</v>
      </c>
      <c r="D1346" s="5">
        <v>0</v>
      </c>
      <c r="E1346" s="5">
        <v>22.95</v>
      </c>
      <c r="G1346" s="6">
        <v>42046</v>
      </c>
      <c r="H1346" s="5" t="s">
        <v>18</v>
      </c>
      <c r="L1346" s="3">
        <f t="shared" si="26"/>
        <v>0</v>
      </c>
    </row>
    <row r="1347" spans="2:12" x14ac:dyDescent="0.25">
      <c r="B1347" s="5">
        <v>0</v>
      </c>
      <c r="C1347" s="5">
        <v>0</v>
      </c>
      <c r="D1347" s="5">
        <v>0</v>
      </c>
      <c r="E1347" s="5">
        <v>22.95</v>
      </c>
      <c r="G1347" s="6">
        <v>42047</v>
      </c>
      <c r="H1347" s="5" t="s">
        <v>18</v>
      </c>
      <c r="L1347" s="3">
        <f t="shared" si="26"/>
        <v>0</v>
      </c>
    </row>
    <row r="1348" spans="2:12" x14ac:dyDescent="0.25">
      <c r="B1348" s="5">
        <v>0</v>
      </c>
      <c r="C1348" s="5">
        <v>0</v>
      </c>
      <c r="D1348" s="5">
        <v>0</v>
      </c>
      <c r="E1348" s="5">
        <v>22.95</v>
      </c>
      <c r="G1348" s="6">
        <v>42048</v>
      </c>
      <c r="H1348" s="5" t="s">
        <v>18</v>
      </c>
      <c r="J1348" s="4">
        <f>AVERAGE(E1344:E1348)</f>
        <v>22.635000000000002</v>
      </c>
      <c r="L1348" s="3">
        <f t="shared" si="26"/>
        <v>0</v>
      </c>
    </row>
    <row r="1349" spans="2:12" x14ac:dyDescent="0.25">
      <c r="B1349" s="5">
        <v>0</v>
      </c>
      <c r="C1349" s="5">
        <v>0</v>
      </c>
      <c r="D1349" s="5">
        <v>0</v>
      </c>
      <c r="E1349" s="5">
        <v>22.95</v>
      </c>
      <c r="G1349" s="6">
        <v>42051</v>
      </c>
      <c r="H1349" s="5" t="s">
        <v>18</v>
      </c>
      <c r="L1349" s="3">
        <f t="shared" si="26"/>
        <v>0</v>
      </c>
    </row>
    <row r="1350" spans="2:12" x14ac:dyDescent="0.25">
      <c r="B1350" s="5">
        <v>0</v>
      </c>
      <c r="C1350" s="5">
        <v>0</v>
      </c>
      <c r="D1350" s="5">
        <v>0</v>
      </c>
      <c r="E1350" s="5">
        <v>22.95</v>
      </c>
      <c r="G1350" s="6">
        <v>42052</v>
      </c>
      <c r="H1350" s="5" t="s">
        <v>18</v>
      </c>
      <c r="L1350" s="3">
        <f t="shared" si="26"/>
        <v>0</v>
      </c>
    </row>
    <row r="1351" spans="2:12" x14ac:dyDescent="0.25">
      <c r="B1351" s="5">
        <v>23.15</v>
      </c>
      <c r="C1351" s="5">
        <v>23.15</v>
      </c>
      <c r="D1351" s="5">
        <v>23.15</v>
      </c>
      <c r="E1351" s="5">
        <v>23.15</v>
      </c>
      <c r="G1351" s="6">
        <v>42053</v>
      </c>
      <c r="H1351" s="5" t="s">
        <v>18</v>
      </c>
      <c r="L1351" s="3">
        <f t="shared" si="26"/>
        <v>0.19999999999999929</v>
      </c>
    </row>
    <row r="1352" spans="2:12" x14ac:dyDescent="0.25">
      <c r="B1352" s="5">
        <v>0</v>
      </c>
      <c r="C1352" s="5">
        <v>0</v>
      </c>
      <c r="D1352" s="5">
        <v>0</v>
      </c>
      <c r="E1352" s="5">
        <v>23.15</v>
      </c>
      <c r="G1352" s="6">
        <v>42054</v>
      </c>
      <c r="H1352" s="5" t="s">
        <v>18</v>
      </c>
      <c r="L1352" s="3">
        <f t="shared" si="26"/>
        <v>0</v>
      </c>
    </row>
    <row r="1353" spans="2:12" x14ac:dyDescent="0.25">
      <c r="B1353" s="5">
        <v>0</v>
      </c>
      <c r="C1353" s="5">
        <v>0</v>
      </c>
      <c r="D1353" s="5">
        <v>0</v>
      </c>
      <c r="E1353" s="5">
        <v>23.15</v>
      </c>
      <c r="G1353" s="6">
        <v>42055</v>
      </c>
      <c r="H1353" s="5" t="s">
        <v>18</v>
      </c>
      <c r="J1353" s="4">
        <f>AVERAGE(E1349:E1353)</f>
        <v>23.07</v>
      </c>
      <c r="L1353" s="3">
        <f t="shared" si="26"/>
        <v>0</v>
      </c>
    </row>
    <row r="1354" spans="2:12" x14ac:dyDescent="0.25">
      <c r="B1354" s="5">
        <v>22.25</v>
      </c>
      <c r="C1354" s="5">
        <v>22.25</v>
      </c>
      <c r="D1354" s="5">
        <v>22.25</v>
      </c>
      <c r="E1354" s="5">
        <v>22.25</v>
      </c>
      <c r="G1354" s="6">
        <v>42058</v>
      </c>
      <c r="H1354" s="5" t="s">
        <v>18</v>
      </c>
      <c r="L1354" s="3">
        <f t="shared" si="26"/>
        <v>-0.89999999999999858</v>
      </c>
    </row>
    <row r="1355" spans="2:12" x14ac:dyDescent="0.25">
      <c r="B1355" s="5">
        <v>0</v>
      </c>
      <c r="C1355" s="5">
        <v>0</v>
      </c>
      <c r="D1355" s="5">
        <v>0</v>
      </c>
      <c r="E1355" s="5">
        <v>22.25</v>
      </c>
      <c r="G1355" s="6">
        <v>42059</v>
      </c>
      <c r="H1355" s="5" t="s">
        <v>18</v>
      </c>
      <c r="L1355" s="3">
        <f t="shared" si="26"/>
        <v>0</v>
      </c>
    </row>
    <row r="1356" spans="2:12" x14ac:dyDescent="0.25">
      <c r="B1356" s="5">
        <v>22.9</v>
      </c>
      <c r="C1356" s="5">
        <v>22.9</v>
      </c>
      <c r="D1356" s="5">
        <v>22.9</v>
      </c>
      <c r="E1356" s="5">
        <v>22.9</v>
      </c>
      <c r="G1356" s="6">
        <v>42060</v>
      </c>
      <c r="H1356" s="5" t="s">
        <v>18</v>
      </c>
      <c r="L1356" s="3">
        <f t="shared" si="26"/>
        <v>0.64999999999999858</v>
      </c>
    </row>
    <row r="1357" spans="2:12" x14ac:dyDescent="0.25">
      <c r="B1357" s="5">
        <v>23.3</v>
      </c>
      <c r="C1357" s="5">
        <v>23.3</v>
      </c>
      <c r="D1357" s="5">
        <v>23.15</v>
      </c>
      <c r="E1357" s="5">
        <v>23.15</v>
      </c>
      <c r="G1357" s="6">
        <v>42061</v>
      </c>
      <c r="H1357" s="5" t="s">
        <v>18</v>
      </c>
      <c r="L1357" s="3">
        <f t="shared" si="26"/>
        <v>0.25</v>
      </c>
    </row>
    <row r="1358" spans="2:12" x14ac:dyDescent="0.25">
      <c r="B1358" s="5">
        <v>0</v>
      </c>
      <c r="C1358" s="5">
        <v>0</v>
      </c>
      <c r="D1358" s="5">
        <v>0</v>
      </c>
      <c r="E1358" s="5">
        <v>23.15</v>
      </c>
      <c r="G1358" s="6">
        <v>42062</v>
      </c>
      <c r="H1358" s="5" t="s">
        <v>18</v>
      </c>
      <c r="J1358" s="4">
        <f>AVERAGE(E1354:E1358)</f>
        <v>22.740000000000002</v>
      </c>
      <c r="L1358" s="3">
        <f t="shared" ref="L1358:L1421" si="27">IF(OR(E1357="",E1358=""),#N/A,E1358-E1357)</f>
        <v>0</v>
      </c>
    </row>
    <row r="1359" spans="2:12" x14ac:dyDescent="0.25">
      <c r="B1359" s="5">
        <v>0</v>
      </c>
      <c r="C1359" s="5">
        <v>0</v>
      </c>
      <c r="D1359" s="5">
        <v>0</v>
      </c>
      <c r="E1359" s="5">
        <v>23.15</v>
      </c>
      <c r="G1359" s="6">
        <v>42065</v>
      </c>
      <c r="H1359" s="5" t="s">
        <v>18</v>
      </c>
      <c r="L1359" s="3">
        <f t="shared" si="27"/>
        <v>0</v>
      </c>
    </row>
    <row r="1360" spans="2:12" x14ac:dyDescent="0.25">
      <c r="B1360" s="5">
        <v>0</v>
      </c>
      <c r="C1360" s="5">
        <v>0</v>
      </c>
      <c r="D1360" s="5">
        <v>0</v>
      </c>
      <c r="E1360" s="5">
        <v>23.15</v>
      </c>
      <c r="G1360" s="6">
        <v>42066</v>
      </c>
      <c r="H1360" s="5" t="s">
        <v>18</v>
      </c>
      <c r="L1360" s="3">
        <f t="shared" si="27"/>
        <v>0</v>
      </c>
    </row>
    <row r="1361" spans="2:12" x14ac:dyDescent="0.25">
      <c r="B1361" s="5">
        <v>0</v>
      </c>
      <c r="C1361" s="5">
        <v>0</v>
      </c>
      <c r="D1361" s="5">
        <v>0</v>
      </c>
      <c r="E1361" s="5">
        <v>23.15</v>
      </c>
      <c r="G1361" s="6">
        <v>42067</v>
      </c>
      <c r="H1361" s="5" t="s">
        <v>18</v>
      </c>
      <c r="L1361" s="3">
        <f t="shared" si="27"/>
        <v>0</v>
      </c>
    </row>
    <row r="1362" spans="2:12" x14ac:dyDescent="0.25">
      <c r="B1362" s="5">
        <v>0</v>
      </c>
      <c r="C1362" s="5">
        <v>0</v>
      </c>
      <c r="D1362" s="5">
        <v>0</v>
      </c>
      <c r="E1362" s="5">
        <v>23.15</v>
      </c>
      <c r="G1362" s="6">
        <v>42068</v>
      </c>
      <c r="H1362" s="5" t="s">
        <v>18</v>
      </c>
      <c r="L1362" s="3">
        <f t="shared" si="27"/>
        <v>0</v>
      </c>
    </row>
    <row r="1363" spans="2:12" x14ac:dyDescent="0.25">
      <c r="B1363" s="5">
        <v>21.75</v>
      </c>
      <c r="C1363" s="5">
        <v>21.75</v>
      </c>
      <c r="D1363" s="5">
        <v>21.75</v>
      </c>
      <c r="E1363" s="5">
        <v>21.75</v>
      </c>
      <c r="G1363" s="6">
        <v>42069</v>
      </c>
      <c r="H1363" s="5" t="s">
        <v>18</v>
      </c>
      <c r="J1363" s="4">
        <f>AVERAGE(E1359:E1363)</f>
        <v>22.869999999999997</v>
      </c>
      <c r="L1363" s="3">
        <f t="shared" si="27"/>
        <v>-1.3999999999999986</v>
      </c>
    </row>
    <row r="1364" spans="2:12" x14ac:dyDescent="0.25">
      <c r="B1364" s="5">
        <v>0</v>
      </c>
      <c r="C1364" s="5">
        <v>0</v>
      </c>
      <c r="D1364" s="5">
        <v>0</v>
      </c>
      <c r="E1364" s="5">
        <v>21.75</v>
      </c>
      <c r="G1364" s="6">
        <v>42072</v>
      </c>
      <c r="H1364" s="5" t="s">
        <v>18</v>
      </c>
      <c r="L1364" s="3">
        <f t="shared" si="27"/>
        <v>0</v>
      </c>
    </row>
    <row r="1365" spans="2:12" x14ac:dyDescent="0.25">
      <c r="B1365" s="5">
        <v>0</v>
      </c>
      <c r="C1365" s="5">
        <v>0</v>
      </c>
      <c r="D1365" s="5">
        <v>0</v>
      </c>
      <c r="E1365" s="5">
        <v>21.75</v>
      </c>
      <c r="G1365" s="6">
        <v>42073</v>
      </c>
      <c r="H1365" s="5" t="s">
        <v>18</v>
      </c>
      <c r="L1365" s="3">
        <f t="shared" si="27"/>
        <v>0</v>
      </c>
    </row>
    <row r="1366" spans="2:12" x14ac:dyDescent="0.25">
      <c r="B1366" s="5">
        <v>0</v>
      </c>
      <c r="C1366" s="5">
        <v>0</v>
      </c>
      <c r="D1366" s="5">
        <v>0</v>
      </c>
      <c r="E1366" s="5">
        <v>21.75</v>
      </c>
      <c r="G1366" s="6">
        <v>42074</v>
      </c>
      <c r="H1366" s="5" t="s">
        <v>18</v>
      </c>
      <c r="L1366" s="3">
        <f t="shared" si="27"/>
        <v>0</v>
      </c>
    </row>
    <row r="1367" spans="2:12" x14ac:dyDescent="0.25">
      <c r="B1367" s="5">
        <v>22.274999999999999</v>
      </c>
      <c r="C1367" s="5">
        <v>22.274999999999999</v>
      </c>
      <c r="D1367" s="5">
        <v>22.274999999999999</v>
      </c>
      <c r="E1367" s="5">
        <v>22.274999999999999</v>
      </c>
      <c r="G1367" s="6">
        <v>42075</v>
      </c>
      <c r="H1367" s="5" t="s">
        <v>18</v>
      </c>
      <c r="L1367" s="3">
        <f t="shared" si="27"/>
        <v>0.52499999999999858</v>
      </c>
    </row>
    <row r="1368" spans="2:12" x14ac:dyDescent="0.25">
      <c r="B1368" s="5">
        <v>22.125</v>
      </c>
      <c r="C1368" s="5">
        <v>22.125</v>
      </c>
      <c r="D1368" s="5">
        <v>22.125</v>
      </c>
      <c r="E1368" s="5">
        <v>22.125</v>
      </c>
      <c r="G1368" s="6">
        <v>42076</v>
      </c>
      <c r="H1368" s="5" t="s">
        <v>18</v>
      </c>
      <c r="J1368" s="4">
        <f>AVERAGE(E1364:E1368)</f>
        <v>21.93</v>
      </c>
      <c r="L1368" s="3">
        <f t="shared" si="27"/>
        <v>-0.14999999999999858</v>
      </c>
    </row>
    <row r="1369" spans="2:12" x14ac:dyDescent="0.25">
      <c r="B1369" s="5">
        <v>0</v>
      </c>
      <c r="C1369" s="5">
        <v>0</v>
      </c>
      <c r="D1369" s="5">
        <v>0</v>
      </c>
      <c r="E1369" s="5">
        <v>22.125</v>
      </c>
      <c r="G1369" s="6">
        <v>42079</v>
      </c>
      <c r="H1369" s="5" t="s">
        <v>18</v>
      </c>
      <c r="L1369" s="3">
        <f t="shared" si="27"/>
        <v>0</v>
      </c>
    </row>
    <row r="1370" spans="2:12" x14ac:dyDescent="0.25">
      <c r="B1370" s="5">
        <v>21.65</v>
      </c>
      <c r="C1370" s="5">
        <v>21.65</v>
      </c>
      <c r="D1370" s="5">
        <v>21.625</v>
      </c>
      <c r="E1370" s="5">
        <v>21.625</v>
      </c>
      <c r="G1370" s="6">
        <v>42080</v>
      </c>
      <c r="H1370" s="5" t="s">
        <v>18</v>
      </c>
      <c r="L1370" s="3">
        <f t="shared" si="27"/>
        <v>-0.5</v>
      </c>
    </row>
    <row r="1371" spans="2:12" x14ac:dyDescent="0.25">
      <c r="B1371" s="5">
        <v>22</v>
      </c>
      <c r="C1371" s="5">
        <v>22</v>
      </c>
      <c r="D1371" s="5">
        <v>22</v>
      </c>
      <c r="E1371" s="5">
        <v>22</v>
      </c>
      <c r="G1371" s="6">
        <v>42081</v>
      </c>
      <c r="H1371" s="5" t="s">
        <v>18</v>
      </c>
      <c r="L1371" s="3">
        <f t="shared" si="27"/>
        <v>0.375</v>
      </c>
    </row>
    <row r="1372" spans="2:12" x14ac:dyDescent="0.25">
      <c r="B1372" s="5">
        <v>21.75</v>
      </c>
      <c r="C1372" s="5">
        <v>21.75</v>
      </c>
      <c r="D1372" s="5">
        <v>21.75</v>
      </c>
      <c r="E1372" s="5">
        <v>21.75</v>
      </c>
      <c r="G1372" s="6">
        <v>42082</v>
      </c>
      <c r="H1372" s="5" t="s">
        <v>18</v>
      </c>
      <c r="L1372" s="3">
        <f t="shared" si="27"/>
        <v>-0.25</v>
      </c>
    </row>
    <row r="1373" spans="2:12" x14ac:dyDescent="0.25">
      <c r="B1373" s="5">
        <v>21.425000000000001</v>
      </c>
      <c r="C1373" s="5">
        <v>21.425000000000001</v>
      </c>
      <c r="D1373" s="5">
        <v>21.425000000000001</v>
      </c>
      <c r="E1373" s="5">
        <v>21.425000000000001</v>
      </c>
      <c r="G1373" s="6">
        <v>42083</v>
      </c>
      <c r="H1373" s="5" t="s">
        <v>18</v>
      </c>
      <c r="J1373" s="4">
        <f>AVERAGE(E1369:E1373)</f>
        <v>21.785</v>
      </c>
      <c r="L1373" s="3">
        <f t="shared" si="27"/>
        <v>-0.32499999999999929</v>
      </c>
    </row>
    <row r="1374" spans="2:12" x14ac:dyDescent="0.25">
      <c r="B1374" s="5">
        <v>0</v>
      </c>
      <c r="C1374" s="5">
        <v>0</v>
      </c>
      <c r="D1374" s="5">
        <v>0</v>
      </c>
      <c r="E1374" s="5">
        <v>21.425000000000001</v>
      </c>
      <c r="G1374" s="6">
        <v>42086</v>
      </c>
      <c r="H1374" s="5" t="s">
        <v>18</v>
      </c>
      <c r="L1374" s="3">
        <f t="shared" si="27"/>
        <v>0</v>
      </c>
    </row>
    <row r="1375" spans="2:12" x14ac:dyDescent="0.25">
      <c r="B1375" s="5">
        <v>0</v>
      </c>
      <c r="C1375" s="5">
        <v>0</v>
      </c>
      <c r="D1375" s="5">
        <v>0</v>
      </c>
      <c r="E1375" s="5">
        <v>21.425000000000001</v>
      </c>
      <c r="G1375" s="6">
        <v>42087</v>
      </c>
      <c r="H1375" s="5" t="s">
        <v>18</v>
      </c>
      <c r="L1375" s="3">
        <f t="shared" si="27"/>
        <v>0</v>
      </c>
    </row>
    <row r="1376" spans="2:12" x14ac:dyDescent="0.25">
      <c r="B1376" s="5">
        <v>0</v>
      </c>
      <c r="C1376" s="5">
        <v>0</v>
      </c>
      <c r="D1376" s="5">
        <v>0</v>
      </c>
      <c r="E1376" s="5">
        <v>21.425000000000001</v>
      </c>
      <c r="G1376" s="6">
        <v>42088</v>
      </c>
      <c r="H1376" s="5" t="s">
        <v>18</v>
      </c>
      <c r="L1376" s="3">
        <f t="shared" si="27"/>
        <v>0</v>
      </c>
    </row>
    <row r="1377" spans="2:12" x14ac:dyDescent="0.25">
      <c r="B1377" s="5">
        <v>0</v>
      </c>
      <c r="C1377" s="5">
        <v>0</v>
      </c>
      <c r="D1377" s="5">
        <v>0</v>
      </c>
      <c r="E1377" s="5">
        <v>21.425000000000001</v>
      </c>
      <c r="G1377" s="6">
        <v>42089</v>
      </c>
      <c r="H1377" s="5" t="s">
        <v>18</v>
      </c>
      <c r="L1377" s="3">
        <f t="shared" si="27"/>
        <v>0</v>
      </c>
    </row>
    <row r="1378" spans="2:12" x14ac:dyDescent="0.25">
      <c r="B1378" s="5">
        <v>0</v>
      </c>
      <c r="C1378" s="5">
        <v>0</v>
      </c>
      <c r="D1378" s="5">
        <v>0</v>
      </c>
      <c r="E1378" s="5">
        <v>21.425000000000001</v>
      </c>
      <c r="G1378" s="6">
        <v>42090</v>
      </c>
      <c r="H1378" s="5" t="s">
        <v>18</v>
      </c>
      <c r="J1378" s="4">
        <f>AVERAGE(E1374:E1378)</f>
        <v>21.425000000000001</v>
      </c>
      <c r="L1378" s="3">
        <f t="shared" si="27"/>
        <v>0</v>
      </c>
    </row>
    <row r="1379" spans="2:12" x14ac:dyDescent="0.25">
      <c r="B1379" s="5">
        <v>22</v>
      </c>
      <c r="C1379" s="5">
        <v>22</v>
      </c>
      <c r="D1379" s="5">
        <v>22</v>
      </c>
      <c r="E1379" s="5">
        <v>22</v>
      </c>
      <c r="G1379" s="6">
        <v>42093</v>
      </c>
      <c r="H1379" s="5" t="s">
        <v>18</v>
      </c>
      <c r="L1379" s="3">
        <f t="shared" si="27"/>
        <v>0.57499999999999929</v>
      </c>
    </row>
    <row r="1380" spans="2:12" x14ac:dyDescent="0.25">
      <c r="B1380" s="5">
        <v>0</v>
      </c>
      <c r="C1380" s="5">
        <v>0</v>
      </c>
      <c r="D1380" s="5">
        <v>0</v>
      </c>
      <c r="E1380" s="5">
        <v>22</v>
      </c>
      <c r="G1380" s="6">
        <v>42094</v>
      </c>
      <c r="H1380" s="5" t="s">
        <v>18</v>
      </c>
      <c r="L1380" s="3">
        <f t="shared" si="27"/>
        <v>0</v>
      </c>
    </row>
    <row r="1381" spans="2:12" x14ac:dyDescent="0.25">
      <c r="B1381" s="5">
        <v>21.975000000000001</v>
      </c>
      <c r="C1381" s="5">
        <v>21.975000000000001</v>
      </c>
      <c r="D1381" s="5">
        <v>21.975000000000001</v>
      </c>
      <c r="E1381" s="5">
        <v>21.975000000000001</v>
      </c>
      <c r="G1381" s="6">
        <v>42095</v>
      </c>
      <c r="H1381" s="5" t="s">
        <v>18</v>
      </c>
      <c r="L1381" s="3">
        <f t="shared" si="27"/>
        <v>-2.4999999999998579E-2</v>
      </c>
    </row>
    <row r="1382" spans="2:12" x14ac:dyDescent="0.25">
      <c r="B1382" s="5">
        <v>0</v>
      </c>
      <c r="C1382" s="5">
        <v>0</v>
      </c>
      <c r="D1382" s="5">
        <v>0</v>
      </c>
      <c r="E1382" s="5">
        <v>21.975000000000001</v>
      </c>
      <c r="G1382" s="6">
        <v>42096</v>
      </c>
      <c r="H1382" s="5" t="s">
        <v>18</v>
      </c>
      <c r="L1382" s="3">
        <f t="shared" si="27"/>
        <v>0</v>
      </c>
    </row>
    <row r="1383" spans="2:12" x14ac:dyDescent="0.25">
      <c r="B1383" s="5">
        <v>0</v>
      </c>
      <c r="C1383" s="5">
        <v>0</v>
      </c>
      <c r="D1383" s="5">
        <v>0</v>
      </c>
      <c r="E1383" s="5">
        <v>21.975000000000001</v>
      </c>
      <c r="G1383" s="6">
        <v>42097</v>
      </c>
      <c r="H1383" s="5" t="s">
        <v>18</v>
      </c>
      <c r="J1383" s="4">
        <f>AVERAGE(E1379:E1383)</f>
        <v>21.984999999999996</v>
      </c>
      <c r="L1383" s="3">
        <f t="shared" si="27"/>
        <v>0</v>
      </c>
    </row>
    <row r="1384" spans="2:12" x14ac:dyDescent="0.25">
      <c r="B1384" s="5">
        <v>0</v>
      </c>
      <c r="C1384" s="5">
        <v>0</v>
      </c>
      <c r="D1384" s="5">
        <v>0</v>
      </c>
      <c r="E1384" s="5">
        <v>21.975000000000001</v>
      </c>
      <c r="G1384" s="6">
        <v>42100</v>
      </c>
      <c r="H1384" s="5" t="s">
        <v>18</v>
      </c>
      <c r="L1384" s="3">
        <f t="shared" si="27"/>
        <v>0</v>
      </c>
    </row>
    <row r="1385" spans="2:12" x14ac:dyDescent="0.25">
      <c r="B1385" s="5">
        <v>0</v>
      </c>
      <c r="C1385" s="5">
        <v>0</v>
      </c>
      <c r="D1385" s="5">
        <v>0</v>
      </c>
      <c r="E1385" s="5">
        <v>21.975000000000001</v>
      </c>
      <c r="G1385" s="6">
        <v>42101</v>
      </c>
      <c r="H1385" s="5" t="s">
        <v>18</v>
      </c>
      <c r="L1385" s="3">
        <f t="shared" si="27"/>
        <v>0</v>
      </c>
    </row>
    <row r="1386" spans="2:12" x14ac:dyDescent="0.25">
      <c r="B1386" s="5">
        <v>0</v>
      </c>
      <c r="C1386" s="5">
        <v>0</v>
      </c>
      <c r="D1386" s="5">
        <v>0</v>
      </c>
      <c r="E1386" s="5">
        <v>21.975000000000001</v>
      </c>
      <c r="G1386" s="6">
        <v>42102</v>
      </c>
      <c r="H1386" s="5" t="s">
        <v>18</v>
      </c>
      <c r="L1386" s="3">
        <f t="shared" si="27"/>
        <v>0</v>
      </c>
    </row>
    <row r="1387" spans="2:12" x14ac:dyDescent="0.25">
      <c r="B1387" s="5">
        <v>21.975000000000001</v>
      </c>
      <c r="C1387" s="5">
        <v>21.975000000000001</v>
      </c>
      <c r="D1387" s="5">
        <v>21.975000000000001</v>
      </c>
      <c r="E1387" s="5">
        <v>21.975000000000001</v>
      </c>
      <c r="G1387" s="6">
        <v>42103</v>
      </c>
      <c r="H1387" s="5" t="s">
        <v>18</v>
      </c>
      <c r="L1387" s="3">
        <f t="shared" si="27"/>
        <v>0</v>
      </c>
    </row>
    <row r="1388" spans="2:12" x14ac:dyDescent="0.25">
      <c r="B1388" s="5">
        <v>0</v>
      </c>
      <c r="C1388" s="5">
        <v>0</v>
      </c>
      <c r="D1388" s="5">
        <v>0</v>
      </c>
      <c r="E1388" s="5">
        <v>21.975000000000001</v>
      </c>
      <c r="G1388" s="6">
        <v>42104</v>
      </c>
      <c r="H1388" s="5" t="s">
        <v>18</v>
      </c>
      <c r="J1388" s="4">
        <f>AVERAGE(E1384:E1388)</f>
        <v>21.975000000000001</v>
      </c>
      <c r="L1388" s="3">
        <f t="shared" si="27"/>
        <v>0</v>
      </c>
    </row>
    <row r="1389" spans="2:12" x14ac:dyDescent="0.25">
      <c r="B1389" s="5">
        <v>0</v>
      </c>
      <c r="C1389" s="5">
        <v>0</v>
      </c>
      <c r="D1389" s="5">
        <v>0</v>
      </c>
      <c r="E1389" s="5">
        <v>21.975000000000001</v>
      </c>
      <c r="G1389" s="6">
        <v>42107</v>
      </c>
      <c r="H1389" s="5" t="s">
        <v>18</v>
      </c>
      <c r="L1389" s="3">
        <f t="shared" si="27"/>
        <v>0</v>
      </c>
    </row>
    <row r="1390" spans="2:12" x14ac:dyDescent="0.25">
      <c r="B1390" s="5">
        <v>22.4</v>
      </c>
      <c r="C1390" s="5">
        <v>22.4</v>
      </c>
      <c r="D1390" s="5">
        <v>22.4</v>
      </c>
      <c r="E1390" s="5">
        <v>22.4</v>
      </c>
      <c r="G1390" s="6">
        <v>42108</v>
      </c>
      <c r="H1390" s="5" t="s">
        <v>18</v>
      </c>
      <c r="L1390" s="3">
        <f t="shared" si="27"/>
        <v>0.42499999999999716</v>
      </c>
    </row>
    <row r="1391" spans="2:12" x14ac:dyDescent="0.25">
      <c r="B1391" s="5">
        <v>0</v>
      </c>
      <c r="C1391" s="5">
        <v>0</v>
      </c>
      <c r="D1391" s="5">
        <v>0</v>
      </c>
      <c r="E1391" s="5">
        <v>22.4</v>
      </c>
      <c r="G1391" s="6">
        <v>42109</v>
      </c>
      <c r="H1391" s="5" t="s">
        <v>18</v>
      </c>
      <c r="L1391" s="3">
        <f t="shared" si="27"/>
        <v>0</v>
      </c>
    </row>
    <row r="1392" spans="2:12" x14ac:dyDescent="0.25">
      <c r="B1392" s="5">
        <v>0</v>
      </c>
      <c r="C1392" s="5">
        <v>0</v>
      </c>
      <c r="D1392" s="5">
        <v>0</v>
      </c>
      <c r="E1392" s="5">
        <v>22.4</v>
      </c>
      <c r="G1392" s="6">
        <v>42110</v>
      </c>
      <c r="H1392" s="5" t="s">
        <v>18</v>
      </c>
      <c r="L1392" s="3">
        <f t="shared" si="27"/>
        <v>0</v>
      </c>
    </row>
    <row r="1393" spans="2:12" x14ac:dyDescent="0.25">
      <c r="B1393" s="5">
        <v>22.2</v>
      </c>
      <c r="C1393" s="5">
        <v>22.2</v>
      </c>
      <c r="D1393" s="5">
        <v>22.2</v>
      </c>
      <c r="E1393" s="5">
        <v>22.2</v>
      </c>
      <c r="G1393" s="6">
        <v>42111</v>
      </c>
      <c r="H1393" s="5" t="s">
        <v>18</v>
      </c>
      <c r="J1393" s="4">
        <f>AVERAGE(E1389:E1393)</f>
        <v>22.275000000000002</v>
      </c>
      <c r="L1393" s="3">
        <f t="shared" si="27"/>
        <v>-0.19999999999999929</v>
      </c>
    </row>
    <row r="1394" spans="2:12" x14ac:dyDescent="0.25">
      <c r="B1394" s="5">
        <v>0</v>
      </c>
      <c r="C1394" s="5">
        <v>0</v>
      </c>
      <c r="D1394" s="5">
        <v>0</v>
      </c>
      <c r="E1394" s="5">
        <v>22.2</v>
      </c>
      <c r="G1394" s="6">
        <v>42114</v>
      </c>
      <c r="H1394" s="5" t="s">
        <v>18</v>
      </c>
      <c r="L1394" s="3">
        <f t="shared" si="27"/>
        <v>0</v>
      </c>
    </row>
    <row r="1395" spans="2:12" x14ac:dyDescent="0.25">
      <c r="B1395" s="5">
        <v>0</v>
      </c>
      <c r="C1395" s="5">
        <v>0</v>
      </c>
      <c r="D1395" s="5">
        <v>0</v>
      </c>
      <c r="E1395" s="5">
        <v>22.2</v>
      </c>
      <c r="G1395" s="6">
        <v>42115</v>
      </c>
      <c r="H1395" s="5" t="s">
        <v>18</v>
      </c>
      <c r="L1395" s="3">
        <f t="shared" si="27"/>
        <v>0</v>
      </c>
    </row>
    <row r="1396" spans="2:12" x14ac:dyDescent="0.25">
      <c r="B1396" s="5">
        <v>0</v>
      </c>
      <c r="C1396" s="5">
        <v>0</v>
      </c>
      <c r="D1396" s="5">
        <v>0</v>
      </c>
      <c r="E1396" s="5">
        <v>22.2</v>
      </c>
      <c r="G1396" s="6">
        <v>42116</v>
      </c>
      <c r="H1396" s="5" t="s">
        <v>18</v>
      </c>
      <c r="L1396" s="3">
        <f t="shared" si="27"/>
        <v>0</v>
      </c>
    </row>
    <row r="1397" spans="2:12" x14ac:dyDescent="0.25">
      <c r="B1397" s="5">
        <v>21.925000000000001</v>
      </c>
      <c r="C1397" s="5">
        <v>21.925000000000001</v>
      </c>
      <c r="D1397" s="5">
        <v>21.925000000000001</v>
      </c>
      <c r="E1397" s="5">
        <v>21.925000000000001</v>
      </c>
      <c r="G1397" s="6">
        <v>42117</v>
      </c>
      <c r="H1397" s="5" t="s">
        <v>18</v>
      </c>
      <c r="L1397" s="3">
        <f t="shared" si="27"/>
        <v>-0.27499999999999858</v>
      </c>
    </row>
    <row r="1398" spans="2:12" x14ac:dyDescent="0.25">
      <c r="B1398" s="5">
        <v>0</v>
      </c>
      <c r="C1398" s="5">
        <v>0</v>
      </c>
      <c r="D1398" s="5">
        <v>0</v>
      </c>
      <c r="E1398" s="5">
        <v>21.925000000000001</v>
      </c>
      <c r="G1398" s="6">
        <v>42118</v>
      </c>
      <c r="H1398" s="5" t="s">
        <v>18</v>
      </c>
      <c r="J1398" s="4">
        <f>AVERAGE(E1394:E1398)</f>
        <v>22.089999999999996</v>
      </c>
      <c r="L1398" s="3">
        <f t="shared" si="27"/>
        <v>0</v>
      </c>
    </row>
    <row r="1399" spans="2:12" x14ac:dyDescent="0.25">
      <c r="B1399" s="5">
        <v>22.125</v>
      </c>
      <c r="C1399" s="5">
        <v>22.125</v>
      </c>
      <c r="D1399" s="5">
        <v>22.125</v>
      </c>
      <c r="E1399" s="5">
        <v>22.125</v>
      </c>
      <c r="G1399" s="6">
        <v>42121</v>
      </c>
      <c r="H1399" s="5" t="s">
        <v>18</v>
      </c>
      <c r="L1399" s="3">
        <f t="shared" si="27"/>
        <v>0.19999999999999929</v>
      </c>
    </row>
    <row r="1400" spans="2:12" x14ac:dyDescent="0.25">
      <c r="B1400" s="5">
        <v>0</v>
      </c>
      <c r="C1400" s="5">
        <v>0</v>
      </c>
      <c r="D1400" s="5">
        <v>0</v>
      </c>
      <c r="E1400" s="5">
        <v>22.125</v>
      </c>
      <c r="G1400" s="6">
        <v>42122</v>
      </c>
      <c r="H1400" s="5" t="s">
        <v>18</v>
      </c>
      <c r="L1400" s="3">
        <f t="shared" si="27"/>
        <v>0</v>
      </c>
    </row>
    <row r="1401" spans="2:12" x14ac:dyDescent="0.25">
      <c r="B1401" s="5">
        <v>0</v>
      </c>
      <c r="C1401" s="5">
        <v>0</v>
      </c>
      <c r="D1401" s="5">
        <v>0</v>
      </c>
      <c r="E1401" s="5">
        <v>22.125</v>
      </c>
      <c r="G1401" s="6">
        <v>42123</v>
      </c>
      <c r="H1401" s="5" t="s">
        <v>18</v>
      </c>
      <c r="L1401" s="3">
        <f t="shared" si="27"/>
        <v>0</v>
      </c>
    </row>
    <row r="1402" spans="2:12" x14ac:dyDescent="0.25">
      <c r="B1402" s="5">
        <v>21.65</v>
      </c>
      <c r="C1402" s="5">
        <v>21.675000000000001</v>
      </c>
      <c r="D1402" s="5">
        <v>21.65</v>
      </c>
      <c r="E1402" s="5">
        <v>21.675000000000001</v>
      </c>
      <c r="G1402" s="6">
        <v>42124</v>
      </c>
      <c r="H1402" s="5" t="s">
        <v>18</v>
      </c>
      <c r="L1402" s="3">
        <f t="shared" si="27"/>
        <v>-0.44999999999999929</v>
      </c>
    </row>
    <row r="1403" spans="2:12" x14ac:dyDescent="0.25">
      <c r="B1403" s="5">
        <v>0</v>
      </c>
      <c r="C1403" s="5">
        <v>0</v>
      </c>
      <c r="D1403" s="5">
        <v>0</v>
      </c>
      <c r="E1403" s="5">
        <v>21.675000000000001</v>
      </c>
      <c r="G1403" s="6">
        <v>42125</v>
      </c>
      <c r="H1403" s="5" t="s">
        <v>18</v>
      </c>
      <c r="J1403" s="4">
        <f>AVERAGE(E1399:E1403)</f>
        <v>21.945</v>
      </c>
      <c r="L1403" s="3">
        <f t="shared" si="27"/>
        <v>0</v>
      </c>
    </row>
    <row r="1404" spans="2:12" x14ac:dyDescent="0.25">
      <c r="B1404" s="5">
        <v>0</v>
      </c>
      <c r="C1404" s="5">
        <v>0</v>
      </c>
      <c r="D1404" s="5">
        <v>0</v>
      </c>
      <c r="E1404" s="5">
        <v>21.675000000000001</v>
      </c>
      <c r="G1404" s="6">
        <v>42128</v>
      </c>
      <c r="H1404" s="5" t="s">
        <v>18</v>
      </c>
      <c r="L1404" s="3">
        <f t="shared" si="27"/>
        <v>0</v>
      </c>
    </row>
    <row r="1405" spans="2:12" x14ac:dyDescent="0.25">
      <c r="B1405" s="5">
        <v>0</v>
      </c>
      <c r="C1405" s="5">
        <v>0</v>
      </c>
      <c r="D1405" s="5">
        <v>0</v>
      </c>
      <c r="E1405" s="5">
        <v>21.675000000000001</v>
      </c>
      <c r="G1405" s="6">
        <v>42129</v>
      </c>
      <c r="H1405" s="5" t="s">
        <v>18</v>
      </c>
      <c r="L1405" s="3">
        <f t="shared" si="27"/>
        <v>0</v>
      </c>
    </row>
    <row r="1406" spans="2:12" x14ac:dyDescent="0.25">
      <c r="B1406" s="5">
        <v>21.725000000000001</v>
      </c>
      <c r="C1406" s="5">
        <v>21.725000000000001</v>
      </c>
      <c r="D1406" s="5">
        <v>21.725000000000001</v>
      </c>
      <c r="E1406" s="5">
        <v>21.725000000000001</v>
      </c>
      <c r="G1406" s="6">
        <v>42130</v>
      </c>
      <c r="H1406" s="5" t="s">
        <v>18</v>
      </c>
      <c r="L1406" s="3">
        <f t="shared" si="27"/>
        <v>5.0000000000000711E-2</v>
      </c>
    </row>
    <row r="1407" spans="2:12" x14ac:dyDescent="0.25">
      <c r="B1407" s="5">
        <v>21.6</v>
      </c>
      <c r="C1407" s="5">
        <v>21.6</v>
      </c>
      <c r="D1407" s="5">
        <v>21.6</v>
      </c>
      <c r="E1407" s="5">
        <v>21.6</v>
      </c>
      <c r="G1407" s="6">
        <v>42131</v>
      </c>
      <c r="H1407" s="5" t="s">
        <v>18</v>
      </c>
      <c r="L1407" s="3">
        <f t="shared" si="27"/>
        <v>-0.125</v>
      </c>
    </row>
    <row r="1408" spans="2:12" x14ac:dyDescent="0.25">
      <c r="B1408" s="5">
        <v>0</v>
      </c>
      <c r="C1408" s="5">
        <v>0</v>
      </c>
      <c r="D1408" s="5">
        <v>0</v>
      </c>
      <c r="E1408" s="5">
        <v>21.6</v>
      </c>
      <c r="G1408" s="6">
        <v>42132</v>
      </c>
      <c r="H1408" s="5" t="s">
        <v>18</v>
      </c>
      <c r="J1408" s="4">
        <f>AVERAGE(E1404:E1408)</f>
        <v>21.655000000000001</v>
      </c>
      <c r="L1408" s="3">
        <f t="shared" si="27"/>
        <v>0</v>
      </c>
    </row>
    <row r="1409" spans="2:12" x14ac:dyDescent="0.25">
      <c r="B1409" s="5">
        <v>21.9</v>
      </c>
      <c r="C1409" s="5">
        <v>21.9</v>
      </c>
      <c r="D1409" s="5">
        <v>21.9</v>
      </c>
      <c r="E1409" s="5">
        <v>21.9</v>
      </c>
      <c r="G1409" s="6">
        <v>42135</v>
      </c>
      <c r="H1409" s="5" t="s">
        <v>18</v>
      </c>
      <c r="L1409" s="3">
        <f t="shared" si="27"/>
        <v>0.29999999999999716</v>
      </c>
    </row>
    <row r="1410" spans="2:12" x14ac:dyDescent="0.25">
      <c r="B1410" s="5">
        <v>0</v>
      </c>
      <c r="C1410" s="5">
        <v>0</v>
      </c>
      <c r="D1410" s="5">
        <v>0</v>
      </c>
      <c r="E1410" s="5">
        <v>21.9</v>
      </c>
      <c r="G1410" s="6">
        <v>42136</v>
      </c>
      <c r="H1410" s="5" t="s">
        <v>18</v>
      </c>
      <c r="L1410" s="3">
        <f t="shared" si="27"/>
        <v>0</v>
      </c>
    </row>
    <row r="1411" spans="2:12" x14ac:dyDescent="0.25">
      <c r="B1411" s="5">
        <v>0</v>
      </c>
      <c r="C1411" s="5">
        <v>0</v>
      </c>
      <c r="D1411" s="5">
        <v>0</v>
      </c>
      <c r="E1411" s="5">
        <v>21.9</v>
      </c>
      <c r="G1411" s="6">
        <v>42137</v>
      </c>
      <c r="H1411" s="5" t="s">
        <v>18</v>
      </c>
      <c r="L1411" s="3">
        <f t="shared" si="27"/>
        <v>0</v>
      </c>
    </row>
    <row r="1412" spans="2:12" x14ac:dyDescent="0.25">
      <c r="B1412" s="5">
        <v>0</v>
      </c>
      <c r="C1412" s="5">
        <v>0</v>
      </c>
      <c r="D1412" s="5">
        <v>0</v>
      </c>
      <c r="E1412" s="5">
        <v>21.9</v>
      </c>
      <c r="G1412" s="6">
        <v>42138</v>
      </c>
      <c r="H1412" s="5" t="s">
        <v>18</v>
      </c>
      <c r="L1412" s="3">
        <f t="shared" si="27"/>
        <v>0</v>
      </c>
    </row>
    <row r="1413" spans="2:12" x14ac:dyDescent="0.25">
      <c r="B1413" s="5">
        <v>0</v>
      </c>
      <c r="C1413" s="5">
        <v>0</v>
      </c>
      <c r="D1413" s="5">
        <v>0</v>
      </c>
      <c r="E1413" s="5">
        <v>21.9</v>
      </c>
      <c r="G1413" s="6">
        <v>42139</v>
      </c>
      <c r="H1413" s="5" t="s">
        <v>18</v>
      </c>
      <c r="J1413" s="4">
        <f>AVERAGE(E1409:E1413)</f>
        <v>21.9</v>
      </c>
      <c r="L1413" s="3">
        <f t="shared" si="27"/>
        <v>0</v>
      </c>
    </row>
    <row r="1414" spans="2:12" x14ac:dyDescent="0.25">
      <c r="B1414" s="5">
        <v>21.7</v>
      </c>
      <c r="C1414" s="5">
        <v>21.7</v>
      </c>
      <c r="D1414" s="5">
        <v>21.7</v>
      </c>
      <c r="E1414" s="5">
        <v>21.7</v>
      </c>
      <c r="G1414" s="6">
        <v>42142</v>
      </c>
      <c r="H1414" s="5" t="s">
        <v>18</v>
      </c>
      <c r="L1414" s="3">
        <f t="shared" si="27"/>
        <v>-0.19999999999999929</v>
      </c>
    </row>
    <row r="1415" spans="2:12" x14ac:dyDescent="0.25">
      <c r="B1415" s="5">
        <v>0</v>
      </c>
      <c r="C1415" s="5">
        <v>0</v>
      </c>
      <c r="D1415" s="5">
        <v>0</v>
      </c>
      <c r="E1415" s="5">
        <v>21.7</v>
      </c>
      <c r="G1415" s="6">
        <v>42143</v>
      </c>
      <c r="H1415" s="5" t="s">
        <v>18</v>
      </c>
      <c r="L1415" s="3">
        <f t="shared" si="27"/>
        <v>0</v>
      </c>
    </row>
    <row r="1416" spans="2:12" x14ac:dyDescent="0.25">
      <c r="B1416" s="5">
        <v>0</v>
      </c>
      <c r="C1416" s="5">
        <v>0</v>
      </c>
      <c r="D1416" s="5">
        <v>0</v>
      </c>
      <c r="E1416" s="5">
        <v>21.7</v>
      </c>
      <c r="G1416" s="6">
        <v>42144</v>
      </c>
      <c r="H1416" s="5" t="s">
        <v>18</v>
      </c>
      <c r="L1416" s="3">
        <f t="shared" si="27"/>
        <v>0</v>
      </c>
    </row>
    <row r="1417" spans="2:12" x14ac:dyDescent="0.25">
      <c r="B1417" s="5">
        <v>0</v>
      </c>
      <c r="C1417" s="5">
        <v>0</v>
      </c>
      <c r="D1417" s="5">
        <v>0</v>
      </c>
      <c r="E1417" s="5">
        <v>21.7</v>
      </c>
      <c r="G1417" s="6">
        <v>42145</v>
      </c>
      <c r="H1417" s="5" t="s">
        <v>18</v>
      </c>
      <c r="L1417" s="3">
        <f t="shared" si="27"/>
        <v>0</v>
      </c>
    </row>
    <row r="1418" spans="2:12" x14ac:dyDescent="0.25">
      <c r="B1418" s="5">
        <v>0</v>
      </c>
      <c r="C1418" s="5">
        <v>0</v>
      </c>
      <c r="D1418" s="5">
        <v>0</v>
      </c>
      <c r="E1418" s="5">
        <v>21.7</v>
      </c>
      <c r="G1418" s="6">
        <v>42146</v>
      </c>
      <c r="H1418" s="5" t="s">
        <v>18</v>
      </c>
      <c r="J1418" s="4">
        <f>AVERAGE(E1414:E1418)</f>
        <v>21.7</v>
      </c>
      <c r="L1418" s="3">
        <f t="shared" si="27"/>
        <v>0</v>
      </c>
    </row>
    <row r="1419" spans="2:12" x14ac:dyDescent="0.25">
      <c r="B1419" s="5">
        <v>0</v>
      </c>
      <c r="C1419" s="5">
        <v>0</v>
      </c>
      <c r="D1419" s="5">
        <v>0</v>
      </c>
      <c r="E1419" s="5">
        <v>21.7</v>
      </c>
      <c r="G1419" s="6">
        <v>42149</v>
      </c>
      <c r="H1419" s="5" t="s">
        <v>18</v>
      </c>
      <c r="L1419" s="3">
        <f t="shared" si="27"/>
        <v>0</v>
      </c>
    </row>
    <row r="1420" spans="2:12" x14ac:dyDescent="0.25">
      <c r="B1420" s="5">
        <v>0</v>
      </c>
      <c r="C1420" s="5">
        <v>0</v>
      </c>
      <c r="D1420" s="5">
        <v>0</v>
      </c>
      <c r="E1420" s="5">
        <v>21.7</v>
      </c>
      <c r="G1420" s="6">
        <v>42150</v>
      </c>
      <c r="H1420" s="5" t="s">
        <v>18</v>
      </c>
      <c r="L1420" s="3">
        <f t="shared" si="27"/>
        <v>0</v>
      </c>
    </row>
    <row r="1421" spans="2:12" x14ac:dyDescent="0.25">
      <c r="B1421" s="5">
        <v>0</v>
      </c>
      <c r="C1421" s="5">
        <v>0</v>
      </c>
      <c r="D1421" s="5">
        <v>0</v>
      </c>
      <c r="E1421" s="5">
        <v>21.7</v>
      </c>
      <c r="G1421" s="6">
        <v>42151</v>
      </c>
      <c r="H1421" s="5" t="s">
        <v>18</v>
      </c>
      <c r="L1421" s="3">
        <f t="shared" si="27"/>
        <v>0</v>
      </c>
    </row>
    <row r="1422" spans="2:12" x14ac:dyDescent="0.25">
      <c r="B1422" s="5">
        <v>0</v>
      </c>
      <c r="C1422" s="5">
        <v>0</v>
      </c>
      <c r="D1422" s="5">
        <v>0</v>
      </c>
      <c r="E1422" s="5">
        <v>21.7</v>
      </c>
      <c r="G1422" s="6">
        <v>42152</v>
      </c>
      <c r="H1422" s="5" t="s">
        <v>18</v>
      </c>
      <c r="L1422" s="3">
        <f t="shared" ref="L1422:L1485" si="28">IF(OR(E1421="",E1422=""),#N/A,E1422-E1421)</f>
        <v>0</v>
      </c>
    </row>
    <row r="1423" spans="2:12" x14ac:dyDescent="0.25">
      <c r="B1423" s="5">
        <v>21.625</v>
      </c>
      <c r="C1423" s="5">
        <v>21.625</v>
      </c>
      <c r="D1423" s="5">
        <v>21.625</v>
      </c>
      <c r="E1423" s="5">
        <v>21.625</v>
      </c>
      <c r="G1423" s="6">
        <v>42153</v>
      </c>
      <c r="H1423" s="5" t="s">
        <v>18</v>
      </c>
      <c r="J1423" s="4">
        <f>AVERAGE(E1419:E1423)</f>
        <v>21.684999999999999</v>
      </c>
      <c r="L1423" s="3">
        <f t="shared" si="28"/>
        <v>-7.4999999999999289E-2</v>
      </c>
    </row>
    <row r="1424" spans="2:12" x14ac:dyDescent="0.25">
      <c r="B1424" s="5">
        <v>0</v>
      </c>
      <c r="C1424" s="5">
        <v>0</v>
      </c>
      <c r="D1424" s="5">
        <v>0</v>
      </c>
      <c r="E1424" s="5">
        <v>21.625</v>
      </c>
      <c r="G1424" s="6">
        <v>42156</v>
      </c>
      <c r="H1424" s="5" t="s">
        <v>18</v>
      </c>
      <c r="L1424" s="3">
        <f t="shared" si="28"/>
        <v>0</v>
      </c>
    </row>
    <row r="1425" spans="2:12" x14ac:dyDescent="0.25">
      <c r="B1425" s="5">
        <v>21.6</v>
      </c>
      <c r="C1425" s="5">
        <v>21.6</v>
      </c>
      <c r="D1425" s="5">
        <v>21.6</v>
      </c>
      <c r="E1425" s="5">
        <v>21.6</v>
      </c>
      <c r="G1425" s="6">
        <v>42157</v>
      </c>
      <c r="H1425" s="5" t="s">
        <v>18</v>
      </c>
      <c r="L1425" s="3">
        <f t="shared" si="28"/>
        <v>-2.4999999999998579E-2</v>
      </c>
    </row>
    <row r="1426" spans="2:12" x14ac:dyDescent="0.25">
      <c r="B1426" s="5">
        <v>21.6</v>
      </c>
      <c r="C1426" s="5">
        <v>21.6</v>
      </c>
      <c r="D1426" s="5">
        <v>21.574999999999999</v>
      </c>
      <c r="E1426" s="5">
        <v>21.574999999999999</v>
      </c>
      <c r="G1426" s="6">
        <v>42158</v>
      </c>
      <c r="H1426" s="5" t="s">
        <v>18</v>
      </c>
      <c r="L1426" s="3">
        <f t="shared" si="28"/>
        <v>-2.5000000000002132E-2</v>
      </c>
    </row>
    <row r="1427" spans="2:12" x14ac:dyDescent="0.25">
      <c r="B1427" s="5">
        <v>0</v>
      </c>
      <c r="C1427" s="5">
        <v>0</v>
      </c>
      <c r="D1427" s="5">
        <v>0</v>
      </c>
      <c r="E1427" s="5">
        <v>21.574999999999999</v>
      </c>
      <c r="G1427" s="6">
        <v>42159</v>
      </c>
      <c r="H1427" s="5" t="s">
        <v>18</v>
      </c>
      <c r="L1427" s="3">
        <f t="shared" si="28"/>
        <v>0</v>
      </c>
    </row>
    <row r="1428" spans="2:12" x14ac:dyDescent="0.25">
      <c r="B1428" s="5">
        <v>0</v>
      </c>
      <c r="C1428" s="5">
        <v>0</v>
      </c>
      <c r="D1428" s="5">
        <v>0</v>
      </c>
      <c r="E1428" s="5">
        <v>21.574999999999999</v>
      </c>
      <c r="G1428" s="6">
        <v>42160</v>
      </c>
      <c r="H1428" s="5" t="s">
        <v>18</v>
      </c>
      <c r="J1428" s="4">
        <f>AVERAGE(E1424:E1428)</f>
        <v>21.59</v>
      </c>
      <c r="L1428" s="3">
        <f t="shared" si="28"/>
        <v>0</v>
      </c>
    </row>
    <row r="1429" spans="2:12" x14ac:dyDescent="0.25">
      <c r="B1429" s="5">
        <v>0</v>
      </c>
      <c r="C1429" s="5">
        <v>0</v>
      </c>
      <c r="D1429" s="5">
        <v>0</v>
      </c>
      <c r="E1429" s="5">
        <v>21.574999999999999</v>
      </c>
      <c r="G1429" s="6">
        <v>42163</v>
      </c>
      <c r="H1429" s="5" t="s">
        <v>18</v>
      </c>
      <c r="L1429" s="3">
        <f t="shared" si="28"/>
        <v>0</v>
      </c>
    </row>
    <row r="1430" spans="2:12" x14ac:dyDescent="0.25">
      <c r="B1430" s="5">
        <v>0</v>
      </c>
      <c r="C1430" s="5">
        <v>0</v>
      </c>
      <c r="D1430" s="5">
        <v>0</v>
      </c>
      <c r="E1430" s="5">
        <v>21.574999999999999</v>
      </c>
      <c r="G1430" s="6">
        <v>42164</v>
      </c>
      <c r="H1430" s="5" t="s">
        <v>18</v>
      </c>
      <c r="L1430" s="3">
        <f t="shared" si="28"/>
        <v>0</v>
      </c>
    </row>
    <row r="1431" spans="2:12" x14ac:dyDescent="0.25">
      <c r="B1431" s="5">
        <v>21.75</v>
      </c>
      <c r="C1431" s="5">
        <v>21.75</v>
      </c>
      <c r="D1431" s="5">
        <v>21.75</v>
      </c>
      <c r="E1431" s="5">
        <v>21.75</v>
      </c>
      <c r="G1431" s="6">
        <v>42165</v>
      </c>
      <c r="H1431" s="5" t="s">
        <v>18</v>
      </c>
      <c r="L1431" s="3">
        <f t="shared" si="28"/>
        <v>0.17500000000000071</v>
      </c>
    </row>
    <row r="1432" spans="2:12" x14ac:dyDescent="0.25">
      <c r="B1432" s="5">
        <v>0</v>
      </c>
      <c r="C1432" s="5">
        <v>0</v>
      </c>
      <c r="D1432" s="5">
        <v>0</v>
      </c>
      <c r="E1432" s="5">
        <v>21.75</v>
      </c>
      <c r="G1432" s="6">
        <v>42166</v>
      </c>
      <c r="H1432" s="5" t="s">
        <v>18</v>
      </c>
      <c r="L1432" s="3">
        <f t="shared" si="28"/>
        <v>0</v>
      </c>
    </row>
    <row r="1433" spans="2:12" x14ac:dyDescent="0.25">
      <c r="B1433" s="5">
        <v>21.55</v>
      </c>
      <c r="C1433" s="5">
        <v>21.574999999999999</v>
      </c>
      <c r="D1433" s="5">
        <v>21.55</v>
      </c>
      <c r="E1433" s="5">
        <v>21.55</v>
      </c>
      <c r="G1433" s="6">
        <v>42167</v>
      </c>
      <c r="H1433" s="5" t="s">
        <v>18</v>
      </c>
      <c r="J1433" s="4">
        <f>AVERAGE(E1429:E1433)</f>
        <v>21.64</v>
      </c>
      <c r="L1433" s="3">
        <f t="shared" si="28"/>
        <v>-0.19999999999999929</v>
      </c>
    </row>
    <row r="1434" spans="2:12" x14ac:dyDescent="0.25">
      <c r="B1434" s="5">
        <v>0</v>
      </c>
      <c r="C1434" s="5">
        <v>0</v>
      </c>
      <c r="D1434" s="5">
        <v>0</v>
      </c>
      <c r="E1434" s="5">
        <v>21.55</v>
      </c>
      <c r="G1434" s="6">
        <v>42170</v>
      </c>
      <c r="H1434" s="5" t="s">
        <v>18</v>
      </c>
      <c r="L1434" s="3">
        <f t="shared" si="28"/>
        <v>0</v>
      </c>
    </row>
    <row r="1435" spans="2:12" x14ac:dyDescent="0.25">
      <c r="B1435" s="5">
        <v>0</v>
      </c>
      <c r="C1435" s="5">
        <v>0</v>
      </c>
      <c r="D1435" s="5">
        <v>0</v>
      </c>
      <c r="E1435" s="5">
        <v>21.55</v>
      </c>
      <c r="G1435" s="6">
        <v>42171</v>
      </c>
      <c r="H1435" s="5" t="s">
        <v>18</v>
      </c>
      <c r="L1435" s="3">
        <f t="shared" si="28"/>
        <v>0</v>
      </c>
    </row>
    <row r="1436" spans="2:12" x14ac:dyDescent="0.25">
      <c r="B1436" s="5">
        <v>21.475000000000001</v>
      </c>
      <c r="C1436" s="5">
        <v>21.475000000000001</v>
      </c>
      <c r="D1436" s="5">
        <v>21.475000000000001</v>
      </c>
      <c r="E1436" s="5">
        <v>21.475000000000001</v>
      </c>
      <c r="G1436" s="6">
        <v>42172</v>
      </c>
      <c r="H1436" s="5" t="s">
        <v>18</v>
      </c>
      <c r="L1436" s="3">
        <f t="shared" si="28"/>
        <v>-7.4999999999999289E-2</v>
      </c>
    </row>
    <row r="1437" spans="2:12" x14ac:dyDescent="0.25">
      <c r="B1437" s="5">
        <v>0</v>
      </c>
      <c r="C1437" s="5">
        <v>0</v>
      </c>
      <c r="D1437" s="5">
        <v>0</v>
      </c>
      <c r="E1437" s="5">
        <v>21.475000000000001</v>
      </c>
      <c r="G1437" s="6">
        <v>42173</v>
      </c>
      <c r="H1437" s="5" t="s">
        <v>18</v>
      </c>
      <c r="L1437" s="3">
        <f t="shared" si="28"/>
        <v>0</v>
      </c>
    </row>
    <row r="1438" spans="2:12" x14ac:dyDescent="0.25">
      <c r="B1438" s="5">
        <v>0</v>
      </c>
      <c r="C1438" s="5">
        <v>0</v>
      </c>
      <c r="D1438" s="5">
        <v>0</v>
      </c>
      <c r="E1438" s="5">
        <v>21.475000000000001</v>
      </c>
      <c r="G1438" s="6">
        <v>42174</v>
      </c>
      <c r="H1438" s="5" t="s">
        <v>18</v>
      </c>
      <c r="J1438" s="4">
        <f>AVERAGE(E1434:E1438)</f>
        <v>21.505000000000003</v>
      </c>
      <c r="L1438" s="3">
        <f t="shared" si="28"/>
        <v>0</v>
      </c>
    </row>
    <row r="1439" spans="2:12" x14ac:dyDescent="0.25">
      <c r="B1439" s="5">
        <v>0</v>
      </c>
      <c r="C1439" s="5">
        <v>0</v>
      </c>
      <c r="D1439" s="5">
        <v>0</v>
      </c>
      <c r="E1439" s="5">
        <v>21.475000000000001</v>
      </c>
      <c r="G1439" s="6">
        <v>42177</v>
      </c>
      <c r="H1439" s="5" t="s">
        <v>18</v>
      </c>
      <c r="L1439" s="3">
        <f t="shared" si="28"/>
        <v>0</v>
      </c>
    </row>
    <row r="1440" spans="2:12" x14ac:dyDescent="0.25">
      <c r="B1440" s="5">
        <v>0</v>
      </c>
      <c r="C1440" s="5">
        <v>0</v>
      </c>
      <c r="D1440" s="5">
        <v>0</v>
      </c>
      <c r="E1440" s="5">
        <v>21.475000000000001</v>
      </c>
      <c r="G1440" s="6">
        <v>42178</v>
      </c>
      <c r="H1440" s="5" t="s">
        <v>18</v>
      </c>
      <c r="L1440" s="3">
        <f t="shared" si="28"/>
        <v>0</v>
      </c>
    </row>
    <row r="1441" spans="2:12" x14ac:dyDescent="0.25">
      <c r="B1441" s="5">
        <v>21.824999999999999</v>
      </c>
      <c r="C1441" s="5">
        <v>21.824999999999999</v>
      </c>
      <c r="D1441" s="5">
        <v>21.824999999999999</v>
      </c>
      <c r="E1441" s="5">
        <v>21.824999999999999</v>
      </c>
      <c r="G1441" s="6">
        <v>42179</v>
      </c>
      <c r="H1441" s="5" t="s">
        <v>18</v>
      </c>
      <c r="L1441" s="3">
        <f t="shared" si="28"/>
        <v>0.34999999999999787</v>
      </c>
    </row>
    <row r="1442" spans="2:12" x14ac:dyDescent="0.25">
      <c r="B1442" s="5">
        <v>0</v>
      </c>
      <c r="C1442" s="5">
        <v>0</v>
      </c>
      <c r="D1442" s="5">
        <v>0</v>
      </c>
      <c r="E1442" s="5">
        <v>21.824999999999999</v>
      </c>
      <c r="G1442" s="6">
        <v>42180</v>
      </c>
      <c r="H1442" s="5" t="s">
        <v>18</v>
      </c>
      <c r="L1442" s="3">
        <f t="shared" si="28"/>
        <v>0</v>
      </c>
    </row>
    <row r="1443" spans="2:12" x14ac:dyDescent="0.25">
      <c r="B1443" s="5">
        <v>0</v>
      </c>
      <c r="C1443" s="5">
        <v>0</v>
      </c>
      <c r="D1443" s="5">
        <v>0</v>
      </c>
      <c r="E1443" s="5">
        <v>21.824999999999999</v>
      </c>
      <c r="G1443" s="6">
        <v>42181</v>
      </c>
      <c r="H1443" s="5" t="s">
        <v>18</v>
      </c>
      <c r="J1443" s="4">
        <f>AVERAGE(E1439:E1443)</f>
        <v>21.685000000000002</v>
      </c>
      <c r="L1443" s="3">
        <f t="shared" si="28"/>
        <v>0</v>
      </c>
    </row>
    <row r="1444" spans="2:12" x14ac:dyDescent="0.25">
      <c r="B1444" s="5">
        <v>0</v>
      </c>
      <c r="C1444" s="5">
        <v>0</v>
      </c>
      <c r="D1444" s="5">
        <v>0</v>
      </c>
      <c r="E1444" s="5">
        <v>21.824999999999999</v>
      </c>
      <c r="G1444" s="6">
        <v>42184</v>
      </c>
      <c r="H1444" s="5" t="s">
        <v>18</v>
      </c>
      <c r="L1444" s="3">
        <f t="shared" si="28"/>
        <v>0</v>
      </c>
    </row>
    <row r="1445" spans="2:12" x14ac:dyDescent="0.25">
      <c r="B1445" s="5">
        <v>0</v>
      </c>
      <c r="C1445" s="5">
        <v>0</v>
      </c>
      <c r="D1445" s="5">
        <v>0</v>
      </c>
      <c r="E1445" s="5">
        <v>21.824999999999999</v>
      </c>
      <c r="G1445" s="6">
        <v>42185</v>
      </c>
      <c r="H1445" s="5" t="s">
        <v>18</v>
      </c>
      <c r="L1445" s="3">
        <f t="shared" si="28"/>
        <v>0</v>
      </c>
    </row>
    <row r="1446" spans="2:12" x14ac:dyDescent="0.25">
      <c r="B1446" s="5">
        <v>21.85</v>
      </c>
      <c r="C1446" s="5">
        <v>21.85</v>
      </c>
      <c r="D1446" s="5">
        <v>21.85</v>
      </c>
      <c r="E1446" s="5">
        <v>21.85</v>
      </c>
      <c r="G1446" s="6">
        <v>42186</v>
      </c>
      <c r="H1446" s="5" t="s">
        <v>18</v>
      </c>
      <c r="L1446" s="3">
        <f t="shared" si="28"/>
        <v>2.5000000000002132E-2</v>
      </c>
    </row>
    <row r="1447" spans="2:12" x14ac:dyDescent="0.25">
      <c r="B1447" s="5">
        <v>0</v>
      </c>
      <c r="C1447" s="5">
        <v>0</v>
      </c>
      <c r="D1447" s="5">
        <v>0</v>
      </c>
      <c r="E1447" s="5">
        <v>21.85</v>
      </c>
      <c r="G1447" s="6">
        <v>42187</v>
      </c>
      <c r="H1447" s="5" t="s">
        <v>18</v>
      </c>
      <c r="L1447" s="3">
        <f t="shared" si="28"/>
        <v>0</v>
      </c>
    </row>
    <row r="1448" spans="2:12" x14ac:dyDescent="0.25">
      <c r="B1448" s="5">
        <v>21.774999999999999</v>
      </c>
      <c r="C1448" s="5">
        <v>21.774999999999999</v>
      </c>
      <c r="D1448" s="5">
        <v>21.774999999999999</v>
      </c>
      <c r="E1448" s="5">
        <v>21.774999999999999</v>
      </c>
      <c r="G1448" s="6">
        <v>42188</v>
      </c>
      <c r="H1448" s="5" t="s">
        <v>18</v>
      </c>
      <c r="J1448" s="4">
        <f>AVERAGE(E1444:E1448)</f>
        <v>21.824999999999999</v>
      </c>
      <c r="L1448" s="3">
        <f t="shared" si="28"/>
        <v>-7.5000000000002842E-2</v>
      </c>
    </row>
    <row r="1449" spans="2:12" x14ac:dyDescent="0.25">
      <c r="B1449" s="5">
        <v>0</v>
      </c>
      <c r="C1449" s="5">
        <v>0</v>
      </c>
      <c r="D1449" s="5">
        <v>0</v>
      </c>
      <c r="E1449" s="5">
        <v>21.774999999999999</v>
      </c>
      <c r="G1449" s="6">
        <v>42191</v>
      </c>
      <c r="H1449" s="5" t="s">
        <v>18</v>
      </c>
      <c r="L1449" s="3">
        <f t="shared" si="28"/>
        <v>0</v>
      </c>
    </row>
    <row r="1450" spans="2:12" x14ac:dyDescent="0.25">
      <c r="B1450" s="5">
        <v>0</v>
      </c>
      <c r="C1450" s="5">
        <v>0</v>
      </c>
      <c r="D1450" s="5">
        <v>0</v>
      </c>
      <c r="E1450" s="5">
        <v>21.774999999999999</v>
      </c>
      <c r="G1450" s="6">
        <v>42192</v>
      </c>
      <c r="H1450" s="5" t="s">
        <v>18</v>
      </c>
      <c r="L1450" s="3">
        <f t="shared" si="28"/>
        <v>0</v>
      </c>
    </row>
    <row r="1451" spans="2:12" x14ac:dyDescent="0.25">
      <c r="B1451" s="5">
        <v>0</v>
      </c>
      <c r="C1451" s="5">
        <v>0</v>
      </c>
      <c r="D1451" s="5">
        <v>0</v>
      </c>
      <c r="E1451" s="5">
        <v>21.774999999999999</v>
      </c>
      <c r="G1451" s="6">
        <v>42193</v>
      </c>
      <c r="H1451" s="5" t="s">
        <v>18</v>
      </c>
      <c r="L1451" s="3">
        <f t="shared" si="28"/>
        <v>0</v>
      </c>
    </row>
    <row r="1452" spans="2:12" x14ac:dyDescent="0.25">
      <c r="B1452" s="5">
        <v>0</v>
      </c>
      <c r="C1452" s="5">
        <v>0</v>
      </c>
      <c r="D1452" s="5">
        <v>0</v>
      </c>
      <c r="E1452" s="5">
        <v>21.774999999999999</v>
      </c>
      <c r="G1452" s="6">
        <v>42194</v>
      </c>
      <c r="H1452" s="5" t="s">
        <v>18</v>
      </c>
      <c r="L1452" s="3">
        <f t="shared" si="28"/>
        <v>0</v>
      </c>
    </row>
    <row r="1453" spans="2:12" x14ac:dyDescent="0.25">
      <c r="B1453" s="5">
        <v>0</v>
      </c>
      <c r="C1453" s="5">
        <v>0</v>
      </c>
      <c r="D1453" s="5">
        <v>0</v>
      </c>
      <c r="E1453" s="5">
        <v>21.774999999999999</v>
      </c>
      <c r="G1453" s="6">
        <v>42195</v>
      </c>
      <c r="H1453" s="5" t="s">
        <v>18</v>
      </c>
      <c r="J1453" s="4">
        <f>AVERAGE(E1449:E1453)</f>
        <v>21.774999999999999</v>
      </c>
      <c r="L1453" s="3">
        <f t="shared" si="28"/>
        <v>0</v>
      </c>
    </row>
    <row r="1454" spans="2:12" x14ac:dyDescent="0.25">
      <c r="B1454" s="5">
        <v>0</v>
      </c>
      <c r="C1454" s="5">
        <v>0</v>
      </c>
      <c r="D1454" s="5">
        <v>0</v>
      </c>
      <c r="E1454" s="5">
        <v>21.774999999999999</v>
      </c>
      <c r="G1454" s="6">
        <v>42198</v>
      </c>
      <c r="H1454" s="5" t="s">
        <v>18</v>
      </c>
      <c r="L1454" s="3">
        <f t="shared" si="28"/>
        <v>0</v>
      </c>
    </row>
    <row r="1455" spans="2:12" x14ac:dyDescent="0.25">
      <c r="B1455" s="5">
        <v>21.3</v>
      </c>
      <c r="C1455" s="5">
        <v>21.3</v>
      </c>
      <c r="D1455" s="5">
        <v>21.3</v>
      </c>
      <c r="E1455" s="5">
        <v>21.3</v>
      </c>
      <c r="G1455" s="6">
        <v>42199</v>
      </c>
      <c r="H1455" s="5" t="s">
        <v>18</v>
      </c>
      <c r="L1455" s="3">
        <f t="shared" si="28"/>
        <v>-0.47499999999999787</v>
      </c>
    </row>
    <row r="1456" spans="2:12" x14ac:dyDescent="0.25">
      <c r="B1456" s="5">
        <v>0</v>
      </c>
      <c r="C1456" s="5">
        <v>0</v>
      </c>
      <c r="D1456" s="5">
        <v>0</v>
      </c>
      <c r="E1456" s="5">
        <v>21.3</v>
      </c>
      <c r="G1456" s="6">
        <v>42200</v>
      </c>
      <c r="H1456" s="5" t="s">
        <v>18</v>
      </c>
      <c r="L1456" s="3">
        <f t="shared" si="28"/>
        <v>0</v>
      </c>
    </row>
    <row r="1457" spans="2:12" x14ac:dyDescent="0.25">
      <c r="B1457" s="5">
        <v>21.524999999999999</v>
      </c>
      <c r="C1457" s="5">
        <v>21.524999999999999</v>
      </c>
      <c r="D1457" s="5">
        <v>21.524999999999999</v>
      </c>
      <c r="E1457" s="5">
        <v>21.524999999999999</v>
      </c>
      <c r="G1457" s="6">
        <v>42201</v>
      </c>
      <c r="H1457" s="5" t="s">
        <v>18</v>
      </c>
      <c r="L1457" s="3">
        <f t="shared" si="28"/>
        <v>0.22499999999999787</v>
      </c>
    </row>
    <row r="1458" spans="2:12" x14ac:dyDescent="0.25">
      <c r="B1458" s="5">
        <v>0</v>
      </c>
      <c r="C1458" s="5">
        <v>0</v>
      </c>
      <c r="D1458" s="5">
        <v>0</v>
      </c>
      <c r="E1458" s="5">
        <v>21.524999999999999</v>
      </c>
      <c r="G1458" s="6">
        <v>42202</v>
      </c>
      <c r="H1458" s="5" t="s">
        <v>18</v>
      </c>
      <c r="J1458" s="4">
        <f>AVERAGE(E1454:E1458)</f>
        <v>21.485000000000003</v>
      </c>
      <c r="L1458" s="3">
        <f t="shared" si="28"/>
        <v>0</v>
      </c>
    </row>
    <row r="1459" spans="2:12" x14ac:dyDescent="0.25">
      <c r="B1459" s="5">
        <v>21.2</v>
      </c>
      <c r="C1459" s="5">
        <v>21.3</v>
      </c>
      <c r="D1459" s="5">
        <v>21.2</v>
      </c>
      <c r="E1459" s="5">
        <v>21.3</v>
      </c>
      <c r="G1459" s="6">
        <v>42205</v>
      </c>
      <c r="H1459" s="5" t="s">
        <v>18</v>
      </c>
      <c r="L1459" s="3">
        <f t="shared" si="28"/>
        <v>-0.22499999999999787</v>
      </c>
    </row>
    <row r="1460" spans="2:12" x14ac:dyDescent="0.25">
      <c r="B1460" s="5">
        <v>21.225000000000001</v>
      </c>
      <c r="C1460" s="5">
        <v>21.225000000000001</v>
      </c>
      <c r="D1460" s="5">
        <v>21.2</v>
      </c>
      <c r="E1460" s="5">
        <v>21.2</v>
      </c>
      <c r="G1460" s="6">
        <v>42206</v>
      </c>
      <c r="H1460" s="5" t="s">
        <v>18</v>
      </c>
      <c r="L1460" s="3">
        <f t="shared" si="28"/>
        <v>-0.10000000000000142</v>
      </c>
    </row>
    <row r="1461" spans="2:12" x14ac:dyDescent="0.25">
      <c r="B1461" s="5">
        <v>0</v>
      </c>
      <c r="C1461" s="5">
        <v>0</v>
      </c>
      <c r="D1461" s="5">
        <v>0</v>
      </c>
      <c r="E1461" s="5">
        <v>21.2</v>
      </c>
      <c r="G1461" s="6">
        <v>42207</v>
      </c>
      <c r="H1461" s="5" t="s">
        <v>18</v>
      </c>
      <c r="L1461" s="3">
        <f t="shared" si="28"/>
        <v>0</v>
      </c>
    </row>
    <row r="1462" spans="2:12" x14ac:dyDescent="0.25">
      <c r="B1462" s="5">
        <v>20.975000000000001</v>
      </c>
      <c r="C1462" s="5">
        <v>21.024999999999999</v>
      </c>
      <c r="D1462" s="5">
        <v>20.975000000000001</v>
      </c>
      <c r="E1462" s="5">
        <v>21.024999999999999</v>
      </c>
      <c r="G1462" s="6">
        <v>42208</v>
      </c>
      <c r="H1462" s="5" t="s">
        <v>18</v>
      </c>
      <c r="L1462" s="3">
        <f t="shared" si="28"/>
        <v>-0.17500000000000071</v>
      </c>
    </row>
    <row r="1463" spans="2:12" x14ac:dyDescent="0.25">
      <c r="B1463" s="5">
        <v>0</v>
      </c>
      <c r="C1463" s="5">
        <v>0</v>
      </c>
      <c r="D1463" s="5">
        <v>0</v>
      </c>
      <c r="E1463" s="5">
        <v>21.024999999999999</v>
      </c>
      <c r="G1463" s="6">
        <v>42209</v>
      </c>
      <c r="H1463" s="5" t="s">
        <v>18</v>
      </c>
      <c r="J1463" s="4">
        <f>AVERAGE(E1459:E1463)</f>
        <v>21.15</v>
      </c>
      <c r="L1463" s="3">
        <f t="shared" si="28"/>
        <v>0</v>
      </c>
    </row>
    <row r="1464" spans="2:12" x14ac:dyDescent="0.25">
      <c r="B1464" s="5">
        <v>20.9</v>
      </c>
      <c r="C1464" s="5">
        <v>20.9</v>
      </c>
      <c r="D1464" s="5">
        <v>20.9</v>
      </c>
      <c r="E1464" s="5">
        <v>20.9</v>
      </c>
      <c r="G1464" s="6">
        <v>42212</v>
      </c>
      <c r="H1464" s="5" t="s">
        <v>18</v>
      </c>
      <c r="L1464" s="3">
        <f t="shared" si="28"/>
        <v>-0.125</v>
      </c>
    </row>
    <row r="1465" spans="2:12" x14ac:dyDescent="0.25">
      <c r="B1465" s="5">
        <v>0</v>
      </c>
      <c r="C1465" s="5">
        <v>0</v>
      </c>
      <c r="D1465" s="5">
        <v>0</v>
      </c>
      <c r="E1465" s="5">
        <v>20.9</v>
      </c>
      <c r="G1465" s="6">
        <v>42213</v>
      </c>
      <c r="H1465" s="5" t="s">
        <v>18</v>
      </c>
      <c r="L1465" s="3">
        <f t="shared" si="28"/>
        <v>0</v>
      </c>
    </row>
    <row r="1466" spans="2:12" x14ac:dyDescent="0.25">
      <c r="B1466" s="5">
        <v>0</v>
      </c>
      <c r="C1466" s="5">
        <v>0</v>
      </c>
      <c r="D1466" s="5">
        <v>0</v>
      </c>
      <c r="E1466" s="5">
        <v>20.9</v>
      </c>
      <c r="G1466" s="6">
        <v>42214</v>
      </c>
      <c r="H1466" s="5" t="s">
        <v>18</v>
      </c>
      <c r="L1466" s="3">
        <f t="shared" si="28"/>
        <v>0</v>
      </c>
    </row>
    <row r="1467" spans="2:12" x14ac:dyDescent="0.25">
      <c r="B1467" s="5">
        <v>21.1</v>
      </c>
      <c r="C1467" s="5">
        <v>21.1</v>
      </c>
      <c r="D1467" s="5">
        <v>21.074999999999999</v>
      </c>
      <c r="E1467" s="5">
        <v>21.074999999999999</v>
      </c>
      <c r="G1467" s="6">
        <v>42215</v>
      </c>
      <c r="H1467" s="5" t="s">
        <v>18</v>
      </c>
      <c r="L1467" s="3">
        <f t="shared" si="28"/>
        <v>0.17500000000000071</v>
      </c>
    </row>
    <row r="1468" spans="2:12" x14ac:dyDescent="0.25">
      <c r="B1468" s="5">
        <v>0</v>
      </c>
      <c r="C1468" s="5">
        <v>0</v>
      </c>
      <c r="D1468" s="5">
        <v>0</v>
      </c>
      <c r="E1468" s="5">
        <v>21.074999999999999</v>
      </c>
      <c r="G1468" s="6">
        <v>42216</v>
      </c>
      <c r="H1468" s="5" t="s">
        <v>18</v>
      </c>
      <c r="J1468" s="4">
        <f>AVERAGE(E1464:E1468)</f>
        <v>20.97</v>
      </c>
      <c r="L1468" s="3">
        <f t="shared" si="28"/>
        <v>0</v>
      </c>
    </row>
    <row r="1469" spans="2:12" x14ac:dyDescent="0.25">
      <c r="B1469" s="5">
        <v>0</v>
      </c>
      <c r="C1469" s="5">
        <v>0</v>
      </c>
      <c r="D1469" s="5">
        <v>0</v>
      </c>
      <c r="E1469" s="5">
        <v>21.074999999999999</v>
      </c>
      <c r="G1469" s="6">
        <v>42219</v>
      </c>
      <c r="H1469" s="5" t="s">
        <v>18</v>
      </c>
      <c r="L1469" s="3">
        <f t="shared" si="28"/>
        <v>0</v>
      </c>
    </row>
    <row r="1470" spans="2:12" x14ac:dyDescent="0.25">
      <c r="B1470" s="5">
        <v>0</v>
      </c>
      <c r="C1470" s="5">
        <v>0</v>
      </c>
      <c r="D1470" s="5">
        <v>0</v>
      </c>
      <c r="E1470" s="5">
        <v>21.074999999999999</v>
      </c>
      <c r="G1470" s="6">
        <v>42220</v>
      </c>
      <c r="H1470" s="5" t="s">
        <v>18</v>
      </c>
      <c r="L1470" s="3">
        <f t="shared" si="28"/>
        <v>0</v>
      </c>
    </row>
    <row r="1471" spans="2:12" x14ac:dyDescent="0.25">
      <c r="B1471" s="5">
        <v>0</v>
      </c>
      <c r="C1471" s="5">
        <v>0</v>
      </c>
      <c r="D1471" s="5">
        <v>0</v>
      </c>
      <c r="E1471" s="5">
        <v>21.074999999999999</v>
      </c>
      <c r="G1471" s="6">
        <v>42221</v>
      </c>
      <c r="H1471" s="5" t="s">
        <v>18</v>
      </c>
      <c r="L1471" s="3">
        <f t="shared" si="28"/>
        <v>0</v>
      </c>
    </row>
    <row r="1472" spans="2:12" x14ac:dyDescent="0.25">
      <c r="B1472" s="5">
        <v>0</v>
      </c>
      <c r="C1472" s="5">
        <v>0</v>
      </c>
      <c r="D1472" s="5">
        <v>0</v>
      </c>
      <c r="E1472" s="5">
        <v>21.074999999999999</v>
      </c>
      <c r="G1472" s="6">
        <v>42222</v>
      </c>
      <c r="H1472" s="5" t="s">
        <v>18</v>
      </c>
      <c r="L1472" s="3">
        <f t="shared" si="28"/>
        <v>0</v>
      </c>
    </row>
    <row r="1473" spans="2:12" x14ac:dyDescent="0.25">
      <c r="B1473" s="5">
        <v>20.475000000000001</v>
      </c>
      <c r="C1473" s="5">
        <v>20.475000000000001</v>
      </c>
      <c r="D1473" s="5">
        <v>20.475000000000001</v>
      </c>
      <c r="E1473" s="5">
        <v>20.475000000000001</v>
      </c>
      <c r="G1473" s="6">
        <v>42223</v>
      </c>
      <c r="H1473" s="5" t="s">
        <v>18</v>
      </c>
      <c r="J1473" s="4">
        <f>AVERAGE(E1469:E1473)</f>
        <v>20.955000000000002</v>
      </c>
      <c r="L1473" s="3">
        <f t="shared" si="28"/>
        <v>-0.59999999999999787</v>
      </c>
    </row>
    <row r="1474" spans="2:12" x14ac:dyDescent="0.25">
      <c r="B1474" s="5">
        <v>0</v>
      </c>
      <c r="C1474" s="5">
        <v>0</v>
      </c>
      <c r="D1474" s="5">
        <v>0</v>
      </c>
      <c r="E1474" s="5">
        <v>20.475000000000001</v>
      </c>
      <c r="G1474" s="6">
        <v>42226</v>
      </c>
      <c r="H1474" s="5" t="s">
        <v>18</v>
      </c>
      <c r="L1474" s="3">
        <f t="shared" si="28"/>
        <v>0</v>
      </c>
    </row>
    <row r="1475" spans="2:12" x14ac:dyDescent="0.25">
      <c r="B1475" s="5">
        <v>0</v>
      </c>
      <c r="C1475" s="5">
        <v>0</v>
      </c>
      <c r="D1475" s="5">
        <v>0</v>
      </c>
      <c r="E1475" s="5">
        <v>20.475000000000001</v>
      </c>
      <c r="G1475" s="6">
        <v>42227</v>
      </c>
      <c r="H1475" s="5" t="s">
        <v>18</v>
      </c>
      <c r="L1475" s="3">
        <f t="shared" si="28"/>
        <v>0</v>
      </c>
    </row>
    <row r="1476" spans="2:12" x14ac:dyDescent="0.25">
      <c r="B1476" s="5">
        <v>20.274999999999999</v>
      </c>
      <c r="C1476" s="5">
        <v>20.274999999999999</v>
      </c>
      <c r="D1476" s="5">
        <v>20.274999999999999</v>
      </c>
      <c r="E1476" s="5">
        <v>20.274999999999999</v>
      </c>
      <c r="G1476" s="6">
        <v>42228</v>
      </c>
      <c r="H1476" s="5" t="s">
        <v>18</v>
      </c>
      <c r="L1476" s="3">
        <f t="shared" si="28"/>
        <v>-0.20000000000000284</v>
      </c>
    </row>
    <row r="1477" spans="2:12" x14ac:dyDescent="0.25">
      <c r="B1477" s="5">
        <v>0</v>
      </c>
      <c r="C1477" s="5">
        <v>0</v>
      </c>
      <c r="D1477" s="5">
        <v>0</v>
      </c>
      <c r="E1477" s="5">
        <v>20.274999999999999</v>
      </c>
      <c r="G1477" s="6">
        <v>42229</v>
      </c>
      <c r="H1477" s="5" t="s">
        <v>18</v>
      </c>
      <c r="L1477" s="3">
        <f t="shared" si="28"/>
        <v>0</v>
      </c>
    </row>
    <row r="1478" spans="2:12" x14ac:dyDescent="0.25">
      <c r="B1478" s="5">
        <v>0</v>
      </c>
      <c r="C1478" s="5">
        <v>0</v>
      </c>
      <c r="D1478" s="5">
        <v>0</v>
      </c>
      <c r="E1478" s="5">
        <v>20.274999999999999</v>
      </c>
      <c r="G1478" s="6">
        <v>42230</v>
      </c>
      <c r="H1478" s="5" t="s">
        <v>18</v>
      </c>
      <c r="J1478" s="4">
        <f>AVERAGE(E1474:E1478)</f>
        <v>20.355</v>
      </c>
      <c r="L1478" s="3">
        <f t="shared" si="28"/>
        <v>0</v>
      </c>
    </row>
    <row r="1479" spans="2:12" x14ac:dyDescent="0.25">
      <c r="B1479" s="5">
        <v>0</v>
      </c>
      <c r="C1479" s="5">
        <v>0</v>
      </c>
      <c r="D1479" s="5">
        <v>0</v>
      </c>
      <c r="E1479" s="5">
        <v>20.274999999999999</v>
      </c>
      <c r="G1479" s="6">
        <v>42233</v>
      </c>
      <c r="H1479" s="5" t="s">
        <v>18</v>
      </c>
      <c r="L1479" s="3">
        <f t="shared" si="28"/>
        <v>0</v>
      </c>
    </row>
    <row r="1480" spans="2:12" x14ac:dyDescent="0.25">
      <c r="B1480" s="5">
        <v>0</v>
      </c>
      <c r="C1480" s="5">
        <v>0</v>
      </c>
      <c r="D1480" s="5">
        <v>0</v>
      </c>
      <c r="E1480" s="5">
        <v>20.274999999999999</v>
      </c>
      <c r="G1480" s="6">
        <v>42234</v>
      </c>
      <c r="H1480" s="5" t="s">
        <v>18</v>
      </c>
      <c r="L1480" s="3">
        <f t="shared" si="28"/>
        <v>0</v>
      </c>
    </row>
    <row r="1481" spans="2:12" x14ac:dyDescent="0.25">
      <c r="B1481" s="5">
        <v>20.324999999999999</v>
      </c>
      <c r="C1481" s="5">
        <v>20.324999999999999</v>
      </c>
      <c r="D1481" s="5">
        <v>20.324999999999999</v>
      </c>
      <c r="E1481" s="5">
        <v>20.324999999999999</v>
      </c>
      <c r="G1481" s="6">
        <v>42235</v>
      </c>
      <c r="H1481" s="5" t="s">
        <v>18</v>
      </c>
      <c r="L1481" s="3">
        <f t="shared" si="28"/>
        <v>5.0000000000000711E-2</v>
      </c>
    </row>
    <row r="1482" spans="2:12" x14ac:dyDescent="0.25">
      <c r="B1482" s="5">
        <v>0</v>
      </c>
      <c r="C1482" s="5">
        <v>0</v>
      </c>
      <c r="D1482" s="5">
        <v>0</v>
      </c>
      <c r="E1482" s="5">
        <v>20.324999999999999</v>
      </c>
      <c r="G1482" s="6">
        <v>42236</v>
      </c>
      <c r="H1482" s="5" t="s">
        <v>18</v>
      </c>
      <c r="L1482" s="3">
        <f t="shared" si="28"/>
        <v>0</v>
      </c>
    </row>
    <row r="1483" spans="2:12" x14ac:dyDescent="0.25">
      <c r="B1483" s="5">
        <v>0</v>
      </c>
      <c r="C1483" s="5">
        <v>0</v>
      </c>
      <c r="D1483" s="5">
        <v>0</v>
      </c>
      <c r="E1483" s="5">
        <v>20.324999999999999</v>
      </c>
      <c r="G1483" s="6">
        <v>42237</v>
      </c>
      <c r="H1483" s="5" t="s">
        <v>18</v>
      </c>
      <c r="J1483" s="4">
        <f>AVERAGE(E1479:E1483)</f>
        <v>20.305</v>
      </c>
      <c r="L1483" s="3">
        <f t="shared" si="28"/>
        <v>0</v>
      </c>
    </row>
    <row r="1484" spans="2:12" x14ac:dyDescent="0.25">
      <c r="B1484" s="5">
        <v>19.3</v>
      </c>
      <c r="C1484" s="5">
        <v>19.3</v>
      </c>
      <c r="D1484" s="5">
        <v>19.3</v>
      </c>
      <c r="E1484" s="5">
        <v>19.3</v>
      </c>
      <c r="G1484" s="6">
        <v>42240</v>
      </c>
      <c r="H1484" s="5" t="s">
        <v>18</v>
      </c>
      <c r="L1484" s="3">
        <f t="shared" si="28"/>
        <v>-1.0249999999999986</v>
      </c>
    </row>
    <row r="1485" spans="2:12" x14ac:dyDescent="0.25">
      <c r="B1485" s="5">
        <v>0</v>
      </c>
      <c r="C1485" s="5">
        <v>0</v>
      </c>
      <c r="D1485" s="5">
        <v>0</v>
      </c>
      <c r="E1485" s="5">
        <v>19.3</v>
      </c>
      <c r="G1485" s="6">
        <v>42241</v>
      </c>
      <c r="H1485" s="5" t="s">
        <v>18</v>
      </c>
      <c r="L1485" s="3">
        <f t="shared" si="28"/>
        <v>0</v>
      </c>
    </row>
    <row r="1486" spans="2:12" x14ac:dyDescent="0.25">
      <c r="B1486" s="5">
        <v>0</v>
      </c>
      <c r="C1486" s="5">
        <v>0</v>
      </c>
      <c r="D1486" s="5">
        <v>0</v>
      </c>
      <c r="E1486" s="5">
        <v>19.3</v>
      </c>
      <c r="G1486" s="6">
        <v>42242</v>
      </c>
      <c r="H1486" s="5" t="s">
        <v>18</v>
      </c>
      <c r="L1486" s="3">
        <f t="shared" ref="L1486:L1549" si="29">IF(OR(E1485="",E1486=""),#N/A,E1486-E1485)</f>
        <v>0</v>
      </c>
    </row>
    <row r="1487" spans="2:12" x14ac:dyDescent="0.25">
      <c r="B1487" s="5">
        <v>0</v>
      </c>
      <c r="C1487" s="5">
        <v>0</v>
      </c>
      <c r="D1487" s="5">
        <v>0</v>
      </c>
      <c r="E1487" s="5">
        <v>19.3</v>
      </c>
      <c r="G1487" s="6">
        <v>42243</v>
      </c>
      <c r="H1487" s="5" t="s">
        <v>18</v>
      </c>
      <c r="L1487" s="3">
        <f t="shared" si="29"/>
        <v>0</v>
      </c>
    </row>
    <row r="1488" spans="2:12" x14ac:dyDescent="0.25">
      <c r="B1488" s="5">
        <v>19.600000000000001</v>
      </c>
      <c r="C1488" s="5">
        <v>19.600000000000001</v>
      </c>
      <c r="D1488" s="5">
        <v>19.574999999999999</v>
      </c>
      <c r="E1488" s="5">
        <v>19.574999999999999</v>
      </c>
      <c r="G1488" s="6">
        <v>42244</v>
      </c>
      <c r="H1488" s="5" t="s">
        <v>18</v>
      </c>
      <c r="J1488" s="4">
        <f>AVERAGE(E1484:E1488)</f>
        <v>19.355</v>
      </c>
      <c r="L1488" s="3">
        <f t="shared" si="29"/>
        <v>0.27499999999999858</v>
      </c>
    </row>
    <row r="1489" spans="2:12" x14ac:dyDescent="0.25">
      <c r="B1489" s="5">
        <v>0</v>
      </c>
      <c r="C1489" s="5">
        <v>0</v>
      </c>
      <c r="D1489" s="5">
        <v>0</v>
      </c>
      <c r="E1489" s="5">
        <v>19.574999999999999</v>
      </c>
      <c r="G1489" s="6">
        <v>42247</v>
      </c>
      <c r="H1489" s="5" t="s">
        <v>18</v>
      </c>
      <c r="L1489" s="3">
        <f t="shared" si="29"/>
        <v>0</v>
      </c>
    </row>
    <row r="1490" spans="2:12" x14ac:dyDescent="0.25">
      <c r="B1490" s="5">
        <v>0</v>
      </c>
      <c r="C1490" s="5">
        <v>0</v>
      </c>
      <c r="D1490" s="5">
        <v>0</v>
      </c>
      <c r="E1490" s="5">
        <v>19.574999999999999</v>
      </c>
      <c r="G1490" s="6">
        <v>42248</v>
      </c>
      <c r="H1490" s="5" t="s">
        <v>18</v>
      </c>
      <c r="L1490" s="3">
        <f t="shared" si="29"/>
        <v>0</v>
      </c>
    </row>
    <row r="1491" spans="2:12" x14ac:dyDescent="0.25">
      <c r="B1491" s="5">
        <v>0</v>
      </c>
      <c r="C1491" s="5">
        <v>0</v>
      </c>
      <c r="D1491" s="5">
        <v>0</v>
      </c>
      <c r="E1491" s="5">
        <v>19.574999999999999</v>
      </c>
      <c r="G1491" s="6">
        <v>42249</v>
      </c>
      <c r="H1491" s="5" t="s">
        <v>18</v>
      </c>
      <c r="L1491" s="3">
        <f t="shared" si="29"/>
        <v>0</v>
      </c>
    </row>
    <row r="1492" spans="2:12" x14ac:dyDescent="0.25">
      <c r="B1492" s="5">
        <v>0</v>
      </c>
      <c r="C1492" s="5">
        <v>0</v>
      </c>
      <c r="D1492" s="5">
        <v>0</v>
      </c>
      <c r="E1492" s="5">
        <v>19.574999999999999</v>
      </c>
      <c r="G1492" s="6">
        <v>42250</v>
      </c>
      <c r="H1492" s="5" t="s">
        <v>18</v>
      </c>
      <c r="L1492" s="3">
        <f t="shared" si="29"/>
        <v>0</v>
      </c>
    </row>
    <row r="1493" spans="2:12" x14ac:dyDescent="0.25">
      <c r="B1493" s="5">
        <v>0</v>
      </c>
      <c r="C1493" s="5">
        <v>0</v>
      </c>
      <c r="D1493" s="5">
        <v>0</v>
      </c>
      <c r="E1493" s="5">
        <v>19.574999999999999</v>
      </c>
      <c r="G1493" s="6">
        <v>42251</v>
      </c>
      <c r="H1493" s="5" t="s">
        <v>18</v>
      </c>
      <c r="J1493" s="4">
        <f>AVERAGE(E1489:E1493)</f>
        <v>19.574999999999999</v>
      </c>
      <c r="L1493" s="3">
        <f t="shared" si="29"/>
        <v>0</v>
      </c>
    </row>
    <row r="1494" spans="2:12" x14ac:dyDescent="0.25">
      <c r="B1494" s="5">
        <v>0</v>
      </c>
      <c r="C1494" s="5">
        <v>0</v>
      </c>
      <c r="D1494" s="5">
        <v>0</v>
      </c>
      <c r="E1494" s="5">
        <v>19.574999999999999</v>
      </c>
      <c r="G1494" s="6">
        <v>42254</v>
      </c>
      <c r="H1494" s="5" t="s">
        <v>18</v>
      </c>
      <c r="L1494" s="3">
        <f t="shared" si="29"/>
        <v>0</v>
      </c>
    </row>
    <row r="1495" spans="2:12" x14ac:dyDescent="0.25">
      <c r="B1495" s="5">
        <v>0</v>
      </c>
      <c r="C1495" s="5">
        <v>0</v>
      </c>
      <c r="D1495" s="5">
        <v>0</v>
      </c>
      <c r="E1495" s="5">
        <v>19.574999999999999</v>
      </c>
      <c r="G1495" s="6">
        <v>42255</v>
      </c>
      <c r="H1495" s="5" t="s">
        <v>18</v>
      </c>
      <c r="L1495" s="3">
        <f t="shared" si="29"/>
        <v>0</v>
      </c>
    </row>
    <row r="1496" spans="2:12" x14ac:dyDescent="0.25">
      <c r="B1496" s="5">
        <v>19.95</v>
      </c>
      <c r="C1496" s="5">
        <v>19.95</v>
      </c>
      <c r="D1496" s="5">
        <v>19.95</v>
      </c>
      <c r="E1496" s="5">
        <v>19.95</v>
      </c>
      <c r="G1496" s="6">
        <v>42256</v>
      </c>
      <c r="H1496" s="5" t="s">
        <v>18</v>
      </c>
      <c r="L1496" s="3">
        <f t="shared" si="29"/>
        <v>0.375</v>
      </c>
    </row>
    <row r="1497" spans="2:12" x14ac:dyDescent="0.25">
      <c r="B1497" s="5">
        <v>0</v>
      </c>
      <c r="C1497" s="5">
        <v>0</v>
      </c>
      <c r="D1497" s="5">
        <v>0</v>
      </c>
      <c r="E1497" s="5">
        <v>19.95</v>
      </c>
      <c r="G1497" s="6">
        <v>42257</v>
      </c>
      <c r="H1497" s="5" t="s">
        <v>18</v>
      </c>
      <c r="L1497" s="3">
        <f t="shared" si="29"/>
        <v>0</v>
      </c>
    </row>
    <row r="1498" spans="2:12" x14ac:dyDescent="0.25">
      <c r="B1498" s="5">
        <v>0</v>
      </c>
      <c r="C1498" s="5">
        <v>0</v>
      </c>
      <c r="D1498" s="5">
        <v>0</v>
      </c>
      <c r="E1498" s="5">
        <v>19.95</v>
      </c>
      <c r="G1498" s="6">
        <v>42258</v>
      </c>
      <c r="H1498" s="5" t="s">
        <v>18</v>
      </c>
      <c r="J1498" s="4">
        <f>AVERAGE(E1494:E1498)</f>
        <v>19.8</v>
      </c>
      <c r="L1498" s="3">
        <f t="shared" si="29"/>
        <v>0</v>
      </c>
    </row>
    <row r="1499" spans="2:12" x14ac:dyDescent="0.25">
      <c r="B1499" s="5">
        <v>0</v>
      </c>
      <c r="C1499" s="5">
        <v>0</v>
      </c>
      <c r="D1499" s="5">
        <v>0</v>
      </c>
      <c r="E1499" s="5">
        <v>19.95</v>
      </c>
      <c r="G1499" s="6">
        <v>42261</v>
      </c>
      <c r="H1499" s="5" t="s">
        <v>18</v>
      </c>
      <c r="L1499" s="3">
        <f t="shared" si="29"/>
        <v>0</v>
      </c>
    </row>
    <row r="1500" spans="2:12" x14ac:dyDescent="0.25">
      <c r="B1500" s="5">
        <v>19.600000000000001</v>
      </c>
      <c r="C1500" s="5">
        <v>19.600000000000001</v>
      </c>
      <c r="D1500" s="5">
        <v>19.600000000000001</v>
      </c>
      <c r="E1500" s="5">
        <v>19.600000000000001</v>
      </c>
      <c r="G1500" s="6">
        <v>42262</v>
      </c>
      <c r="H1500" s="5" t="s">
        <v>18</v>
      </c>
      <c r="L1500" s="3">
        <f t="shared" si="29"/>
        <v>-0.34999999999999787</v>
      </c>
    </row>
    <row r="1501" spans="2:12" x14ac:dyDescent="0.25">
      <c r="B1501" s="5">
        <v>0</v>
      </c>
      <c r="C1501" s="5">
        <v>0</v>
      </c>
      <c r="D1501" s="5">
        <v>0</v>
      </c>
      <c r="E1501" s="5">
        <v>19.600000000000001</v>
      </c>
      <c r="G1501" s="6">
        <v>42263</v>
      </c>
      <c r="H1501" s="5" t="s">
        <v>18</v>
      </c>
      <c r="L1501" s="3">
        <f t="shared" si="29"/>
        <v>0</v>
      </c>
    </row>
    <row r="1502" spans="2:12" x14ac:dyDescent="0.25">
      <c r="B1502" s="5">
        <v>0</v>
      </c>
      <c r="C1502" s="5">
        <v>0</v>
      </c>
      <c r="D1502" s="5">
        <v>0</v>
      </c>
      <c r="E1502" s="5">
        <v>19.600000000000001</v>
      </c>
      <c r="G1502" s="6">
        <v>42264</v>
      </c>
      <c r="H1502" s="5" t="s">
        <v>18</v>
      </c>
      <c r="L1502" s="3">
        <f t="shared" si="29"/>
        <v>0</v>
      </c>
    </row>
    <row r="1503" spans="2:12" x14ac:dyDescent="0.25">
      <c r="B1503" s="5">
        <v>0</v>
      </c>
      <c r="C1503" s="5">
        <v>0</v>
      </c>
      <c r="D1503" s="5">
        <v>0</v>
      </c>
      <c r="E1503" s="5">
        <v>19.600000000000001</v>
      </c>
      <c r="G1503" s="6">
        <v>42265</v>
      </c>
      <c r="H1503" s="5" t="s">
        <v>18</v>
      </c>
      <c r="J1503" s="4">
        <f>AVERAGE(E1499:E1503)</f>
        <v>19.669999999999998</v>
      </c>
      <c r="L1503" s="3">
        <f t="shared" si="29"/>
        <v>0</v>
      </c>
    </row>
    <row r="1504" spans="2:12" x14ac:dyDescent="0.25">
      <c r="B1504" s="5">
        <v>0</v>
      </c>
      <c r="C1504" s="5">
        <v>0</v>
      </c>
      <c r="D1504" s="5">
        <v>0</v>
      </c>
      <c r="E1504" s="5">
        <v>19.600000000000001</v>
      </c>
      <c r="G1504" s="6">
        <v>42268</v>
      </c>
      <c r="H1504" s="5" t="s">
        <v>18</v>
      </c>
      <c r="L1504" s="3">
        <f t="shared" si="29"/>
        <v>0</v>
      </c>
    </row>
    <row r="1505" spans="2:12" x14ac:dyDescent="0.25">
      <c r="B1505" s="5">
        <v>0</v>
      </c>
      <c r="C1505" s="5">
        <v>0</v>
      </c>
      <c r="D1505" s="5">
        <v>0</v>
      </c>
      <c r="E1505" s="5">
        <v>19.600000000000001</v>
      </c>
      <c r="G1505" s="6">
        <v>42269</v>
      </c>
      <c r="H1505" s="5" t="s">
        <v>18</v>
      </c>
      <c r="L1505" s="3">
        <f t="shared" si="29"/>
        <v>0</v>
      </c>
    </row>
    <row r="1506" spans="2:12" x14ac:dyDescent="0.25">
      <c r="B1506" s="5">
        <v>0</v>
      </c>
      <c r="C1506" s="5">
        <v>0</v>
      </c>
      <c r="D1506" s="5">
        <v>0</v>
      </c>
      <c r="E1506" s="5">
        <v>19.600000000000001</v>
      </c>
      <c r="G1506" s="6">
        <v>42270</v>
      </c>
      <c r="H1506" s="5" t="s">
        <v>18</v>
      </c>
      <c r="L1506" s="3">
        <f t="shared" si="29"/>
        <v>0</v>
      </c>
    </row>
    <row r="1507" spans="2:12" x14ac:dyDescent="0.25">
      <c r="B1507" s="5">
        <v>19.2</v>
      </c>
      <c r="C1507" s="5">
        <v>19.2</v>
      </c>
      <c r="D1507" s="5">
        <v>19.100000000000001</v>
      </c>
      <c r="E1507" s="5">
        <v>19.100000000000001</v>
      </c>
      <c r="G1507" s="6">
        <v>42271</v>
      </c>
      <c r="H1507" s="5" t="s">
        <v>18</v>
      </c>
      <c r="L1507" s="3">
        <f t="shared" si="29"/>
        <v>-0.5</v>
      </c>
    </row>
    <row r="1508" spans="2:12" x14ac:dyDescent="0.25">
      <c r="B1508" s="5">
        <v>0</v>
      </c>
      <c r="C1508" s="5">
        <v>0</v>
      </c>
      <c r="D1508" s="5">
        <v>0</v>
      </c>
      <c r="E1508" s="5">
        <v>19.100000000000001</v>
      </c>
      <c r="G1508" s="6">
        <v>42272</v>
      </c>
      <c r="H1508" s="5" t="s">
        <v>18</v>
      </c>
      <c r="J1508" s="4">
        <f>AVERAGE(E1504:E1508)</f>
        <v>19.399999999999999</v>
      </c>
      <c r="L1508" s="3">
        <f t="shared" si="29"/>
        <v>0</v>
      </c>
    </row>
    <row r="1509" spans="2:12" x14ac:dyDescent="0.25">
      <c r="B1509" s="5">
        <v>0</v>
      </c>
      <c r="C1509" s="5">
        <v>0</v>
      </c>
      <c r="D1509" s="5">
        <v>0</v>
      </c>
      <c r="E1509" s="5">
        <v>19.100000000000001</v>
      </c>
      <c r="G1509" s="6">
        <v>42275</v>
      </c>
      <c r="H1509" s="5" t="s">
        <v>18</v>
      </c>
      <c r="L1509" s="3">
        <f t="shared" si="29"/>
        <v>0</v>
      </c>
    </row>
    <row r="1510" spans="2:12" x14ac:dyDescent="0.25">
      <c r="B1510" s="5">
        <v>0</v>
      </c>
      <c r="C1510" s="5">
        <v>0</v>
      </c>
      <c r="D1510" s="5">
        <v>0</v>
      </c>
      <c r="E1510" s="5">
        <v>19.100000000000001</v>
      </c>
      <c r="G1510" s="6">
        <v>42276</v>
      </c>
      <c r="H1510" s="5" t="s">
        <v>18</v>
      </c>
      <c r="L1510" s="3">
        <f t="shared" si="29"/>
        <v>0</v>
      </c>
    </row>
    <row r="1511" spans="2:12" x14ac:dyDescent="0.25">
      <c r="B1511" s="5">
        <v>0</v>
      </c>
      <c r="C1511" s="5">
        <v>0</v>
      </c>
      <c r="D1511" s="5">
        <v>0</v>
      </c>
      <c r="E1511" s="5">
        <v>19.100000000000001</v>
      </c>
      <c r="G1511" s="6">
        <v>42277</v>
      </c>
      <c r="H1511" s="5" t="s">
        <v>18</v>
      </c>
      <c r="L1511" s="3">
        <f t="shared" si="29"/>
        <v>0</v>
      </c>
    </row>
    <row r="1512" spans="2:12" x14ac:dyDescent="0.25">
      <c r="B1512" s="5">
        <v>0</v>
      </c>
      <c r="C1512" s="5">
        <v>0</v>
      </c>
      <c r="D1512" s="5">
        <v>0</v>
      </c>
      <c r="E1512" s="5">
        <v>19.100000000000001</v>
      </c>
      <c r="G1512" s="6">
        <v>42278</v>
      </c>
      <c r="H1512" s="5" t="s">
        <v>18</v>
      </c>
      <c r="L1512" s="3">
        <f t="shared" si="29"/>
        <v>0</v>
      </c>
    </row>
    <row r="1513" spans="2:12" x14ac:dyDescent="0.25">
      <c r="B1513" s="5">
        <v>18.649999999999999</v>
      </c>
      <c r="C1513" s="5">
        <v>18.649999999999999</v>
      </c>
      <c r="D1513" s="5">
        <v>18.625</v>
      </c>
      <c r="E1513" s="5">
        <v>18.625</v>
      </c>
      <c r="G1513" s="6">
        <v>42279</v>
      </c>
      <c r="H1513" s="5" t="s">
        <v>18</v>
      </c>
      <c r="J1513" s="4">
        <f>AVERAGE(E1509:E1513)</f>
        <v>19.005000000000003</v>
      </c>
      <c r="L1513" s="3">
        <f t="shared" si="29"/>
        <v>-0.47500000000000142</v>
      </c>
    </row>
    <row r="1514" spans="2:12" x14ac:dyDescent="0.25">
      <c r="B1514" s="5">
        <v>0</v>
      </c>
      <c r="C1514" s="5">
        <v>0</v>
      </c>
      <c r="D1514" s="5">
        <v>0</v>
      </c>
      <c r="E1514" s="5">
        <v>18.625</v>
      </c>
      <c r="G1514" s="6">
        <v>42282</v>
      </c>
      <c r="H1514" s="5" t="s">
        <v>18</v>
      </c>
      <c r="L1514" s="3">
        <f t="shared" si="29"/>
        <v>0</v>
      </c>
    </row>
    <row r="1515" spans="2:12" x14ac:dyDescent="0.25">
      <c r="B1515" s="5">
        <v>0</v>
      </c>
      <c r="C1515" s="5">
        <v>0</v>
      </c>
      <c r="D1515" s="5">
        <v>0</v>
      </c>
      <c r="E1515" s="5">
        <v>18.625</v>
      </c>
      <c r="G1515" s="6">
        <v>42283</v>
      </c>
      <c r="H1515" s="5" t="s">
        <v>18</v>
      </c>
      <c r="L1515" s="3">
        <f t="shared" si="29"/>
        <v>0</v>
      </c>
    </row>
    <row r="1516" spans="2:12" x14ac:dyDescent="0.25">
      <c r="B1516" s="5">
        <v>0</v>
      </c>
      <c r="C1516" s="5">
        <v>0</v>
      </c>
      <c r="D1516" s="5">
        <v>0</v>
      </c>
      <c r="E1516" s="5">
        <v>18.625</v>
      </c>
      <c r="G1516" s="6">
        <v>42284</v>
      </c>
      <c r="H1516" s="5" t="s">
        <v>18</v>
      </c>
      <c r="L1516" s="3">
        <f t="shared" si="29"/>
        <v>0</v>
      </c>
    </row>
    <row r="1517" spans="2:12" x14ac:dyDescent="0.25">
      <c r="B1517" s="5">
        <v>19.074999999999999</v>
      </c>
      <c r="C1517" s="5">
        <v>19.074999999999999</v>
      </c>
      <c r="D1517" s="5">
        <v>19.074999999999999</v>
      </c>
      <c r="E1517" s="5">
        <v>19.074999999999999</v>
      </c>
      <c r="G1517" s="6">
        <v>42285</v>
      </c>
      <c r="H1517" s="5" t="s">
        <v>18</v>
      </c>
      <c r="L1517" s="3">
        <f t="shared" si="29"/>
        <v>0.44999999999999929</v>
      </c>
    </row>
    <row r="1518" spans="2:12" x14ac:dyDescent="0.25">
      <c r="B1518" s="5">
        <v>19.175000000000001</v>
      </c>
      <c r="C1518" s="5">
        <v>19.175000000000001</v>
      </c>
      <c r="D1518" s="5">
        <v>19.175000000000001</v>
      </c>
      <c r="E1518" s="5">
        <v>19.175000000000001</v>
      </c>
      <c r="G1518" s="6">
        <v>42286</v>
      </c>
      <c r="H1518" s="5" t="s">
        <v>18</v>
      </c>
      <c r="J1518" s="4">
        <f>AVERAGE(E1514:E1518)</f>
        <v>18.824999999999999</v>
      </c>
      <c r="L1518" s="3">
        <f t="shared" si="29"/>
        <v>0.10000000000000142</v>
      </c>
    </row>
    <row r="1519" spans="2:12" x14ac:dyDescent="0.25">
      <c r="B1519" s="5">
        <v>0</v>
      </c>
      <c r="C1519" s="5">
        <v>0</v>
      </c>
      <c r="D1519" s="5">
        <v>0</v>
      </c>
      <c r="E1519" s="5">
        <v>19.175000000000001</v>
      </c>
      <c r="G1519" s="6">
        <v>42289</v>
      </c>
      <c r="H1519" s="5" t="s">
        <v>18</v>
      </c>
      <c r="L1519" s="3">
        <f t="shared" si="29"/>
        <v>0</v>
      </c>
    </row>
    <row r="1520" spans="2:12" x14ac:dyDescent="0.25">
      <c r="B1520" s="5">
        <v>0</v>
      </c>
      <c r="C1520" s="5">
        <v>0</v>
      </c>
      <c r="D1520" s="5">
        <v>0</v>
      </c>
      <c r="E1520" s="5">
        <v>19.175000000000001</v>
      </c>
      <c r="G1520" s="6">
        <v>42290</v>
      </c>
      <c r="H1520" s="5" t="s">
        <v>18</v>
      </c>
      <c r="L1520" s="3">
        <f t="shared" si="29"/>
        <v>0</v>
      </c>
    </row>
    <row r="1521" spans="2:12" x14ac:dyDescent="0.25">
      <c r="B1521" s="5">
        <v>18.5</v>
      </c>
      <c r="C1521" s="5">
        <v>18.5</v>
      </c>
      <c r="D1521" s="5">
        <v>18.5</v>
      </c>
      <c r="E1521" s="5">
        <v>18.5</v>
      </c>
      <c r="G1521" s="6">
        <v>42291</v>
      </c>
      <c r="H1521" s="5" t="s">
        <v>18</v>
      </c>
      <c r="L1521" s="3">
        <f t="shared" si="29"/>
        <v>-0.67500000000000071</v>
      </c>
    </row>
    <row r="1522" spans="2:12" x14ac:dyDescent="0.25">
      <c r="B1522" s="5">
        <v>0</v>
      </c>
      <c r="C1522" s="5">
        <v>0</v>
      </c>
      <c r="D1522" s="5">
        <v>0</v>
      </c>
      <c r="E1522" s="5">
        <v>18.5</v>
      </c>
      <c r="G1522" s="6">
        <v>42292</v>
      </c>
      <c r="H1522" s="5" t="s">
        <v>18</v>
      </c>
      <c r="L1522" s="3">
        <f t="shared" si="29"/>
        <v>0</v>
      </c>
    </row>
    <row r="1523" spans="2:12" x14ac:dyDescent="0.25">
      <c r="B1523" s="5">
        <v>0</v>
      </c>
      <c r="C1523" s="5">
        <v>0</v>
      </c>
      <c r="D1523" s="5">
        <v>0</v>
      </c>
      <c r="E1523" s="5">
        <v>18.5</v>
      </c>
      <c r="G1523" s="6">
        <v>42293</v>
      </c>
      <c r="H1523" s="5" t="s">
        <v>18</v>
      </c>
      <c r="J1523" s="4">
        <f>AVERAGE(E1519:E1523)</f>
        <v>18.77</v>
      </c>
      <c r="L1523" s="3">
        <f t="shared" si="29"/>
        <v>0</v>
      </c>
    </row>
    <row r="1524" spans="2:12" x14ac:dyDescent="0.25">
      <c r="B1524" s="5">
        <v>0</v>
      </c>
      <c r="C1524" s="5">
        <v>0</v>
      </c>
      <c r="D1524" s="5">
        <v>0</v>
      </c>
      <c r="E1524" s="5">
        <v>18.5</v>
      </c>
      <c r="G1524" s="6">
        <v>42296</v>
      </c>
      <c r="H1524" s="5" t="s">
        <v>18</v>
      </c>
      <c r="L1524" s="3">
        <f t="shared" si="29"/>
        <v>0</v>
      </c>
    </row>
    <row r="1525" spans="2:12" x14ac:dyDescent="0.25">
      <c r="B1525" s="5">
        <v>18.574999999999999</v>
      </c>
      <c r="C1525" s="5">
        <v>18.574999999999999</v>
      </c>
      <c r="D1525" s="5">
        <v>18.425000000000001</v>
      </c>
      <c r="E1525" s="5">
        <v>18.425000000000001</v>
      </c>
      <c r="G1525" s="6">
        <v>42297</v>
      </c>
      <c r="H1525" s="5" t="s">
        <v>18</v>
      </c>
      <c r="L1525" s="3">
        <f t="shared" si="29"/>
        <v>-7.4999999999999289E-2</v>
      </c>
    </row>
    <row r="1526" spans="2:12" x14ac:dyDescent="0.25">
      <c r="B1526" s="5">
        <v>0</v>
      </c>
      <c r="C1526" s="5">
        <v>0</v>
      </c>
      <c r="D1526" s="5">
        <v>0</v>
      </c>
      <c r="E1526" s="5">
        <v>18.425000000000001</v>
      </c>
      <c r="G1526" s="6">
        <v>42298</v>
      </c>
      <c r="H1526" s="5" t="s">
        <v>18</v>
      </c>
      <c r="L1526" s="3">
        <f t="shared" si="29"/>
        <v>0</v>
      </c>
    </row>
    <row r="1527" spans="2:12" x14ac:dyDescent="0.25">
      <c r="B1527" s="5">
        <v>0</v>
      </c>
      <c r="C1527" s="5">
        <v>0</v>
      </c>
      <c r="D1527" s="5">
        <v>0</v>
      </c>
      <c r="E1527" s="5">
        <v>18.425000000000001</v>
      </c>
      <c r="G1527" s="6">
        <v>42299</v>
      </c>
      <c r="H1527" s="5" t="s">
        <v>18</v>
      </c>
      <c r="L1527" s="3">
        <f t="shared" si="29"/>
        <v>0</v>
      </c>
    </row>
    <row r="1528" spans="2:12" x14ac:dyDescent="0.25">
      <c r="B1528" s="5">
        <v>0</v>
      </c>
      <c r="C1528" s="5">
        <v>0</v>
      </c>
      <c r="D1528" s="5">
        <v>0</v>
      </c>
      <c r="E1528" s="5">
        <v>18.425000000000001</v>
      </c>
      <c r="G1528" s="6">
        <v>42300</v>
      </c>
      <c r="H1528" s="5" t="s">
        <v>18</v>
      </c>
      <c r="J1528" s="4">
        <f>AVERAGE(E1524:E1528)</f>
        <v>18.439999999999998</v>
      </c>
      <c r="L1528" s="3">
        <f t="shared" si="29"/>
        <v>0</v>
      </c>
    </row>
    <row r="1529" spans="2:12" x14ac:dyDescent="0.25">
      <c r="B1529" s="5">
        <v>18.350000000000001</v>
      </c>
      <c r="C1529" s="5">
        <v>18.350000000000001</v>
      </c>
      <c r="D1529" s="5">
        <v>18.350000000000001</v>
      </c>
      <c r="E1529" s="5">
        <v>18.350000000000001</v>
      </c>
      <c r="G1529" s="6">
        <v>42303</v>
      </c>
      <c r="H1529" s="5" t="s">
        <v>18</v>
      </c>
      <c r="L1529" s="3">
        <f t="shared" si="29"/>
        <v>-7.4999999999999289E-2</v>
      </c>
    </row>
    <row r="1530" spans="2:12" x14ac:dyDescent="0.25">
      <c r="B1530" s="5">
        <v>18.3</v>
      </c>
      <c r="C1530" s="5">
        <v>18.3</v>
      </c>
      <c r="D1530" s="5">
        <v>18.3</v>
      </c>
      <c r="E1530" s="5">
        <v>18.3</v>
      </c>
      <c r="G1530" s="6">
        <v>42304</v>
      </c>
      <c r="H1530" s="5" t="s">
        <v>18</v>
      </c>
      <c r="L1530" s="3">
        <f t="shared" si="29"/>
        <v>-5.0000000000000711E-2</v>
      </c>
    </row>
    <row r="1531" spans="2:12" x14ac:dyDescent="0.25">
      <c r="B1531" s="5">
        <v>18.25</v>
      </c>
      <c r="C1531" s="5">
        <v>18.25</v>
      </c>
      <c r="D1531" s="5">
        <v>18.25</v>
      </c>
      <c r="E1531" s="5">
        <v>18.25</v>
      </c>
      <c r="G1531" s="6">
        <v>42305</v>
      </c>
      <c r="H1531" s="5" t="s">
        <v>18</v>
      </c>
      <c r="L1531" s="3">
        <f t="shared" si="29"/>
        <v>-5.0000000000000711E-2</v>
      </c>
    </row>
    <row r="1532" spans="2:12" x14ac:dyDescent="0.25">
      <c r="B1532" s="5">
        <v>0</v>
      </c>
      <c r="C1532" s="5">
        <v>0</v>
      </c>
      <c r="D1532" s="5">
        <v>0</v>
      </c>
      <c r="E1532" s="5">
        <v>18.25</v>
      </c>
      <c r="G1532" s="6">
        <v>42306</v>
      </c>
      <c r="H1532" s="5" t="s">
        <v>18</v>
      </c>
      <c r="L1532" s="3">
        <f t="shared" si="29"/>
        <v>0</v>
      </c>
    </row>
    <row r="1533" spans="2:12" x14ac:dyDescent="0.25">
      <c r="B1533" s="5">
        <v>0</v>
      </c>
      <c r="C1533" s="5">
        <v>0</v>
      </c>
      <c r="D1533" s="5">
        <v>0</v>
      </c>
      <c r="E1533" s="5">
        <v>18.25</v>
      </c>
      <c r="G1533" s="6">
        <v>42307</v>
      </c>
      <c r="H1533" s="5" t="s">
        <v>18</v>
      </c>
      <c r="J1533" s="4">
        <f>AVERAGE(E1529:E1533)</f>
        <v>18.28</v>
      </c>
      <c r="L1533" s="3">
        <f t="shared" si="29"/>
        <v>0</v>
      </c>
    </row>
    <row r="1534" spans="2:12" x14ac:dyDescent="0.25">
      <c r="G1534" s="6">
        <v>42310</v>
      </c>
      <c r="L1534" s="3" t="e">
        <f t="shared" si="29"/>
        <v>#N/A</v>
      </c>
    </row>
    <row r="1535" spans="2:12" x14ac:dyDescent="0.25">
      <c r="G1535" s="6">
        <v>42311</v>
      </c>
      <c r="L1535" s="3" t="e">
        <f t="shared" si="29"/>
        <v>#N/A</v>
      </c>
    </row>
    <row r="1536" spans="2:12" x14ac:dyDescent="0.25">
      <c r="G1536" s="6">
        <v>42312</v>
      </c>
      <c r="L1536" s="3" t="e">
        <f t="shared" si="29"/>
        <v>#N/A</v>
      </c>
    </row>
    <row r="1537" spans="2:12" x14ac:dyDescent="0.25">
      <c r="G1537" s="6">
        <v>42313</v>
      </c>
      <c r="L1537" s="3" t="e">
        <f t="shared" si="29"/>
        <v>#N/A</v>
      </c>
    </row>
    <row r="1538" spans="2:12" x14ac:dyDescent="0.25">
      <c r="G1538" s="6">
        <v>42314</v>
      </c>
      <c r="J1538" s="4" t="e">
        <f>AVERAGE(E1534:E1538)</f>
        <v>#DIV/0!</v>
      </c>
      <c r="L1538" s="3" t="e">
        <f t="shared" si="29"/>
        <v>#N/A</v>
      </c>
    </row>
    <row r="1539" spans="2:12" x14ac:dyDescent="0.25">
      <c r="G1539" s="6">
        <v>42317</v>
      </c>
      <c r="L1539" s="3" t="e">
        <f t="shared" si="29"/>
        <v>#N/A</v>
      </c>
    </row>
    <row r="1540" spans="2:12" x14ac:dyDescent="0.25">
      <c r="G1540" s="6">
        <v>42318</v>
      </c>
      <c r="L1540" s="3" t="e">
        <f t="shared" si="29"/>
        <v>#N/A</v>
      </c>
    </row>
    <row r="1541" spans="2:12" x14ac:dyDescent="0.25">
      <c r="G1541" s="6">
        <v>42319</v>
      </c>
      <c r="L1541" s="3" t="e">
        <f t="shared" si="29"/>
        <v>#N/A</v>
      </c>
    </row>
    <row r="1542" spans="2:12" x14ac:dyDescent="0.25">
      <c r="G1542" s="6">
        <v>42320</v>
      </c>
      <c r="L1542" s="3" t="e">
        <f t="shared" si="29"/>
        <v>#N/A</v>
      </c>
    </row>
    <row r="1543" spans="2:12" x14ac:dyDescent="0.25">
      <c r="G1543" s="6">
        <v>42321</v>
      </c>
      <c r="J1543" s="4" t="e">
        <f>AVERAGE(E1539:E1543)</f>
        <v>#DIV/0!</v>
      </c>
      <c r="L1543" s="3" t="e">
        <f t="shared" si="29"/>
        <v>#N/A</v>
      </c>
    </row>
    <row r="1544" spans="2:12" x14ac:dyDescent="0.25">
      <c r="G1544" s="6">
        <v>42324</v>
      </c>
      <c r="L1544" s="3" t="e">
        <f t="shared" si="29"/>
        <v>#N/A</v>
      </c>
    </row>
    <row r="1545" spans="2:12" x14ac:dyDescent="0.25">
      <c r="G1545" s="6">
        <v>42325</v>
      </c>
      <c r="L1545" s="3" t="e">
        <f t="shared" si="29"/>
        <v>#N/A</v>
      </c>
    </row>
    <row r="1546" spans="2:12" x14ac:dyDescent="0.25">
      <c r="B1546" s="5">
        <v>17.824999999999999</v>
      </c>
      <c r="C1546" s="5">
        <v>17.824999999999999</v>
      </c>
      <c r="D1546" s="5">
        <v>17.774999999999999</v>
      </c>
      <c r="E1546" s="5">
        <v>17.774999999999999</v>
      </c>
      <c r="G1546" s="6">
        <v>42326</v>
      </c>
      <c r="H1546" s="5" t="s">
        <v>18</v>
      </c>
      <c r="L1546" s="3" t="e">
        <f t="shared" si="29"/>
        <v>#N/A</v>
      </c>
    </row>
    <row r="1547" spans="2:12" x14ac:dyDescent="0.25">
      <c r="B1547" s="5">
        <v>0</v>
      </c>
      <c r="C1547" s="5">
        <v>0</v>
      </c>
      <c r="D1547" s="5">
        <v>0</v>
      </c>
      <c r="E1547" s="5">
        <v>17.774999999999999</v>
      </c>
      <c r="G1547" s="6">
        <v>42327</v>
      </c>
      <c r="H1547" s="5" t="s">
        <v>18</v>
      </c>
      <c r="L1547" s="3">
        <f t="shared" si="29"/>
        <v>0</v>
      </c>
    </row>
    <row r="1548" spans="2:12" x14ac:dyDescent="0.25">
      <c r="B1548" s="5">
        <v>0</v>
      </c>
      <c r="C1548" s="5">
        <v>0</v>
      </c>
      <c r="D1548" s="5">
        <v>0</v>
      </c>
      <c r="E1548" s="5">
        <v>17.774999999999999</v>
      </c>
      <c r="G1548" s="6">
        <v>42328</v>
      </c>
      <c r="H1548" s="5" t="s">
        <v>18</v>
      </c>
      <c r="J1548" s="4">
        <f>AVERAGE(E1544:E1548)</f>
        <v>17.774999999999999</v>
      </c>
      <c r="L1548" s="3">
        <f t="shared" si="29"/>
        <v>0</v>
      </c>
    </row>
    <row r="1549" spans="2:12" x14ac:dyDescent="0.25">
      <c r="G1549" s="6">
        <v>42331</v>
      </c>
      <c r="L1549" s="3" t="e">
        <f t="shared" si="29"/>
        <v>#N/A</v>
      </c>
    </row>
    <row r="1550" spans="2:12" x14ac:dyDescent="0.25">
      <c r="G1550" s="6">
        <v>42332</v>
      </c>
      <c r="L1550" s="3" t="e">
        <f t="shared" ref="L1550:L1613" si="30">IF(OR(E1549="",E1550=""),#N/A,E1550-E1549)</f>
        <v>#N/A</v>
      </c>
    </row>
    <row r="1551" spans="2:12" x14ac:dyDescent="0.25">
      <c r="G1551" s="6">
        <v>42333</v>
      </c>
      <c r="L1551" s="3" t="e">
        <f t="shared" si="30"/>
        <v>#N/A</v>
      </c>
    </row>
    <row r="1552" spans="2:12" x14ac:dyDescent="0.25">
      <c r="G1552" s="6">
        <v>42334</v>
      </c>
      <c r="L1552" s="3" t="e">
        <f t="shared" si="30"/>
        <v>#N/A</v>
      </c>
    </row>
    <row r="1553" spans="2:12" x14ac:dyDescent="0.25">
      <c r="G1553" s="6">
        <v>42335</v>
      </c>
      <c r="J1553" s="4" t="e">
        <f>AVERAGE(E1549:E1553)</f>
        <v>#DIV/0!</v>
      </c>
      <c r="L1553" s="3" t="e">
        <f t="shared" si="30"/>
        <v>#N/A</v>
      </c>
    </row>
    <row r="1554" spans="2:12" x14ac:dyDescent="0.25">
      <c r="G1554" s="6">
        <v>42338</v>
      </c>
      <c r="L1554" s="3" t="e">
        <f t="shared" si="30"/>
        <v>#N/A</v>
      </c>
    </row>
    <row r="1555" spans="2:12" x14ac:dyDescent="0.25">
      <c r="B1555" s="5">
        <v>18.149999999999999</v>
      </c>
      <c r="C1555" s="5">
        <v>18.149999999999999</v>
      </c>
      <c r="D1555" s="5">
        <v>18.149999999999999</v>
      </c>
      <c r="E1555" s="5">
        <v>18.149999999999999</v>
      </c>
      <c r="G1555" s="6">
        <v>42339</v>
      </c>
      <c r="H1555" s="5" t="s">
        <v>18</v>
      </c>
      <c r="L1555" s="3" t="e">
        <f t="shared" si="30"/>
        <v>#N/A</v>
      </c>
    </row>
    <row r="1556" spans="2:12" x14ac:dyDescent="0.25">
      <c r="B1556" s="5">
        <v>18.3</v>
      </c>
      <c r="C1556" s="5">
        <v>18.3</v>
      </c>
      <c r="D1556" s="5">
        <v>18.3</v>
      </c>
      <c r="E1556" s="5">
        <v>18.3</v>
      </c>
      <c r="G1556" s="6">
        <v>42340</v>
      </c>
      <c r="H1556" s="5" t="s">
        <v>18</v>
      </c>
      <c r="L1556" s="3">
        <f t="shared" si="30"/>
        <v>0.15000000000000213</v>
      </c>
    </row>
    <row r="1557" spans="2:12" x14ac:dyDescent="0.25">
      <c r="B1557" s="5">
        <v>0</v>
      </c>
      <c r="C1557" s="5">
        <v>0</v>
      </c>
      <c r="D1557" s="5">
        <v>0</v>
      </c>
      <c r="E1557" s="5">
        <v>18.3</v>
      </c>
      <c r="G1557" s="6">
        <v>42341</v>
      </c>
      <c r="H1557" s="5" t="s">
        <v>18</v>
      </c>
      <c r="L1557" s="3">
        <f t="shared" si="30"/>
        <v>0</v>
      </c>
    </row>
    <row r="1558" spans="2:12" x14ac:dyDescent="0.25">
      <c r="B1558" s="5">
        <v>17.649999999999999</v>
      </c>
      <c r="C1558" s="5">
        <v>17.649999999999999</v>
      </c>
      <c r="D1558" s="5">
        <v>17.649999999999999</v>
      </c>
      <c r="E1558" s="5">
        <v>17.649999999999999</v>
      </c>
      <c r="G1558" s="6">
        <v>42342</v>
      </c>
      <c r="H1558" s="5" t="s">
        <v>18</v>
      </c>
      <c r="J1558" s="4">
        <f>AVERAGE(E1554:E1558)</f>
        <v>18.100000000000001</v>
      </c>
      <c r="L1558" s="3">
        <f t="shared" si="30"/>
        <v>-0.65000000000000213</v>
      </c>
    </row>
    <row r="1559" spans="2:12" x14ac:dyDescent="0.25">
      <c r="G1559" s="6">
        <v>42345</v>
      </c>
      <c r="L1559" s="3" t="e">
        <f t="shared" si="30"/>
        <v>#N/A</v>
      </c>
    </row>
    <row r="1560" spans="2:12" x14ac:dyDescent="0.25">
      <c r="G1560" s="6">
        <v>42346</v>
      </c>
      <c r="L1560" s="3" t="e">
        <f t="shared" si="30"/>
        <v>#N/A</v>
      </c>
    </row>
    <row r="1561" spans="2:12" x14ac:dyDescent="0.25">
      <c r="B1561" s="5">
        <v>16.824999999999999</v>
      </c>
      <c r="C1561" s="5">
        <v>16.899999999999999</v>
      </c>
      <c r="D1561" s="5">
        <v>16.824999999999999</v>
      </c>
      <c r="E1561" s="5">
        <v>16.824999999999999</v>
      </c>
      <c r="G1561" s="6">
        <v>42347</v>
      </c>
      <c r="H1561" s="5" t="s">
        <v>18</v>
      </c>
      <c r="L1561" s="3" t="e">
        <f t="shared" si="30"/>
        <v>#N/A</v>
      </c>
    </row>
    <row r="1562" spans="2:12" x14ac:dyDescent="0.25">
      <c r="B1562" s="5">
        <v>0</v>
      </c>
      <c r="C1562" s="5">
        <v>0</v>
      </c>
      <c r="D1562" s="5">
        <v>0</v>
      </c>
      <c r="E1562" s="5">
        <v>16.824999999999999</v>
      </c>
      <c r="G1562" s="6">
        <v>42348</v>
      </c>
      <c r="H1562" s="5" t="s">
        <v>18</v>
      </c>
      <c r="L1562" s="3">
        <f t="shared" si="30"/>
        <v>0</v>
      </c>
    </row>
    <row r="1563" spans="2:12" x14ac:dyDescent="0.25">
      <c r="B1563" s="5">
        <v>16.625</v>
      </c>
      <c r="C1563" s="5">
        <v>16.625</v>
      </c>
      <c r="D1563" s="5">
        <v>16.55</v>
      </c>
      <c r="E1563" s="5">
        <v>16.55</v>
      </c>
      <c r="G1563" s="6">
        <v>42349</v>
      </c>
      <c r="H1563" s="5" t="s">
        <v>18</v>
      </c>
      <c r="J1563" s="4">
        <f>AVERAGE(E1559:E1563)</f>
        <v>16.733333333333334</v>
      </c>
      <c r="L1563" s="3">
        <f t="shared" si="30"/>
        <v>-0.27499999999999858</v>
      </c>
    </row>
    <row r="1564" spans="2:12" x14ac:dyDescent="0.25">
      <c r="B1564" s="5">
        <v>16.25</v>
      </c>
      <c r="C1564" s="5">
        <v>16.25</v>
      </c>
      <c r="D1564" s="5">
        <v>16.225000000000001</v>
      </c>
      <c r="E1564" s="5">
        <v>16.225000000000001</v>
      </c>
      <c r="G1564" s="6">
        <v>42352</v>
      </c>
      <c r="H1564" s="5" t="s">
        <v>18</v>
      </c>
      <c r="L1564" s="3">
        <f t="shared" si="30"/>
        <v>-0.32499999999999929</v>
      </c>
    </row>
    <row r="1565" spans="2:12" x14ac:dyDescent="0.25">
      <c r="B1565" s="5">
        <v>0</v>
      </c>
      <c r="C1565" s="5">
        <v>0</v>
      </c>
      <c r="D1565" s="5">
        <v>0</v>
      </c>
      <c r="E1565" s="5">
        <v>16.225000000000001</v>
      </c>
      <c r="G1565" s="6">
        <v>42353</v>
      </c>
      <c r="H1565" s="5" t="s">
        <v>18</v>
      </c>
      <c r="L1565" s="3">
        <f t="shared" si="30"/>
        <v>0</v>
      </c>
    </row>
    <row r="1566" spans="2:12" x14ac:dyDescent="0.25">
      <c r="B1566" s="5">
        <v>0</v>
      </c>
      <c r="C1566" s="5">
        <v>0</v>
      </c>
      <c r="D1566" s="5">
        <v>0</v>
      </c>
      <c r="E1566" s="5">
        <v>16.225000000000001</v>
      </c>
      <c r="G1566" s="6">
        <v>42354</v>
      </c>
      <c r="H1566" s="5" t="s">
        <v>18</v>
      </c>
      <c r="L1566" s="3">
        <f t="shared" si="30"/>
        <v>0</v>
      </c>
    </row>
    <row r="1567" spans="2:12" x14ac:dyDescent="0.25">
      <c r="B1567" s="5">
        <v>0</v>
      </c>
      <c r="C1567" s="5">
        <v>0</v>
      </c>
      <c r="D1567" s="5">
        <v>0</v>
      </c>
      <c r="E1567" s="5">
        <v>16.225000000000001</v>
      </c>
      <c r="G1567" s="6">
        <v>42355</v>
      </c>
      <c r="H1567" s="5" t="s">
        <v>18</v>
      </c>
      <c r="L1567" s="3">
        <f t="shared" si="30"/>
        <v>0</v>
      </c>
    </row>
    <row r="1568" spans="2:12" x14ac:dyDescent="0.25">
      <c r="B1568" s="5">
        <v>0</v>
      </c>
      <c r="C1568" s="5">
        <v>0</v>
      </c>
      <c r="D1568" s="5">
        <v>0</v>
      </c>
      <c r="E1568" s="5">
        <v>16.225000000000001</v>
      </c>
      <c r="G1568" s="6">
        <v>42356</v>
      </c>
      <c r="H1568" s="5" t="s">
        <v>18</v>
      </c>
      <c r="J1568" s="4">
        <f>AVERAGE(E1564:E1568)</f>
        <v>16.225000000000001</v>
      </c>
      <c r="L1568" s="3">
        <f t="shared" si="30"/>
        <v>0</v>
      </c>
    </row>
    <row r="1569" spans="7:12" x14ac:dyDescent="0.25">
      <c r="G1569" s="6">
        <v>42359</v>
      </c>
      <c r="L1569" s="3" t="e">
        <f t="shared" si="30"/>
        <v>#N/A</v>
      </c>
    </row>
    <row r="1570" spans="7:12" x14ac:dyDescent="0.25">
      <c r="G1570" s="6">
        <v>42360</v>
      </c>
      <c r="L1570" s="3" t="e">
        <f t="shared" si="30"/>
        <v>#N/A</v>
      </c>
    </row>
    <row r="1571" spans="7:12" x14ac:dyDescent="0.25">
      <c r="G1571" s="6">
        <v>42361</v>
      </c>
      <c r="L1571" s="3" t="e">
        <f t="shared" si="30"/>
        <v>#N/A</v>
      </c>
    </row>
    <row r="1572" spans="7:12" x14ac:dyDescent="0.25">
      <c r="G1572" s="6">
        <v>42362</v>
      </c>
      <c r="L1572" s="3" t="e">
        <f t="shared" si="30"/>
        <v>#N/A</v>
      </c>
    </row>
    <row r="1573" spans="7:12" x14ac:dyDescent="0.25">
      <c r="G1573" s="6">
        <v>42363</v>
      </c>
      <c r="J1573" s="4" t="e">
        <f>AVERAGE(E1569:E1573)</f>
        <v>#DIV/0!</v>
      </c>
      <c r="L1573" s="3" t="e">
        <f t="shared" si="30"/>
        <v>#N/A</v>
      </c>
    </row>
    <row r="1574" spans="7:12" x14ac:dyDescent="0.25">
      <c r="G1574" s="6">
        <v>42366</v>
      </c>
      <c r="L1574" s="3" t="e">
        <f t="shared" si="30"/>
        <v>#N/A</v>
      </c>
    </row>
    <row r="1575" spans="7:12" x14ac:dyDescent="0.25">
      <c r="G1575" s="6">
        <v>42367</v>
      </c>
      <c r="L1575" s="3" t="e">
        <f t="shared" si="30"/>
        <v>#N/A</v>
      </c>
    </row>
    <row r="1576" spans="7:12" x14ac:dyDescent="0.25">
      <c r="G1576" s="6">
        <v>42368</v>
      </c>
      <c r="L1576" s="3" t="e">
        <f t="shared" si="30"/>
        <v>#N/A</v>
      </c>
    </row>
    <row r="1577" spans="7:12" x14ac:dyDescent="0.25">
      <c r="G1577" s="6">
        <v>42369</v>
      </c>
      <c r="L1577" s="3" t="e">
        <f t="shared" si="30"/>
        <v>#N/A</v>
      </c>
    </row>
    <row r="1578" spans="7:12" x14ac:dyDescent="0.25">
      <c r="G1578" s="6">
        <v>42370</v>
      </c>
      <c r="J1578" s="4" t="e">
        <f>AVERAGE(E1574:E1578)</f>
        <v>#DIV/0!</v>
      </c>
      <c r="L1578" s="3" t="e">
        <f t="shared" si="30"/>
        <v>#N/A</v>
      </c>
    </row>
    <row r="1579" spans="7:12" x14ac:dyDescent="0.25">
      <c r="G1579" s="6">
        <v>42373</v>
      </c>
      <c r="L1579" s="3" t="e">
        <f t="shared" si="30"/>
        <v>#N/A</v>
      </c>
    </row>
    <row r="1580" spans="7:12" x14ac:dyDescent="0.25">
      <c r="G1580" s="6">
        <v>42374</v>
      </c>
      <c r="L1580" s="3" t="e">
        <f t="shared" si="30"/>
        <v>#N/A</v>
      </c>
    </row>
    <row r="1581" spans="7:12" x14ac:dyDescent="0.25">
      <c r="G1581" s="6">
        <v>42375</v>
      </c>
      <c r="L1581" s="3" t="e">
        <f t="shared" si="30"/>
        <v>#N/A</v>
      </c>
    </row>
    <row r="1582" spans="7:12" x14ac:dyDescent="0.25">
      <c r="G1582" s="6">
        <v>42376</v>
      </c>
      <c r="L1582" s="3" t="e">
        <f t="shared" si="30"/>
        <v>#N/A</v>
      </c>
    </row>
    <row r="1583" spans="7:12" x14ac:dyDescent="0.25">
      <c r="G1583" s="6">
        <v>42377</v>
      </c>
      <c r="J1583" s="4" t="e">
        <f>AVERAGE(E1579:E1583)</f>
        <v>#DIV/0!</v>
      </c>
      <c r="L1583" s="3" t="e">
        <f t="shared" si="30"/>
        <v>#N/A</v>
      </c>
    </row>
    <row r="1584" spans="7:12" x14ac:dyDescent="0.25">
      <c r="G1584" s="6">
        <v>42380</v>
      </c>
      <c r="L1584" s="3" t="e">
        <f t="shared" si="30"/>
        <v>#N/A</v>
      </c>
    </row>
    <row r="1585" spans="2:12" x14ac:dyDescent="0.25">
      <c r="G1585" s="6">
        <v>42381</v>
      </c>
      <c r="L1585" s="3" t="e">
        <f t="shared" si="30"/>
        <v>#N/A</v>
      </c>
    </row>
    <row r="1586" spans="2:12" x14ac:dyDescent="0.25">
      <c r="G1586" s="6">
        <v>42382</v>
      </c>
      <c r="L1586" s="3" t="e">
        <f t="shared" si="30"/>
        <v>#N/A</v>
      </c>
    </row>
    <row r="1587" spans="2:12" x14ac:dyDescent="0.25">
      <c r="B1587" s="5">
        <v>14.574999999999999</v>
      </c>
      <c r="C1587" s="5">
        <v>14.574999999999999</v>
      </c>
      <c r="D1587" s="5">
        <v>14.574999999999999</v>
      </c>
      <c r="E1587" s="5">
        <v>14.574999999999999</v>
      </c>
      <c r="G1587" s="6">
        <v>42383</v>
      </c>
      <c r="H1587" s="5" t="s">
        <v>17</v>
      </c>
      <c r="L1587" s="3" t="e">
        <f t="shared" si="30"/>
        <v>#N/A</v>
      </c>
    </row>
    <row r="1588" spans="2:12" x14ac:dyDescent="0.25">
      <c r="B1588" s="5">
        <v>0</v>
      </c>
      <c r="C1588" s="5">
        <v>0</v>
      </c>
      <c r="D1588" s="5">
        <v>0</v>
      </c>
      <c r="E1588" s="5">
        <v>14.574999999999999</v>
      </c>
      <c r="G1588" s="6">
        <v>42384</v>
      </c>
      <c r="H1588" s="5" t="s">
        <v>17</v>
      </c>
      <c r="J1588" s="4">
        <f>AVERAGE(E1584:E1588)</f>
        <v>14.574999999999999</v>
      </c>
      <c r="L1588" s="3">
        <f t="shared" si="30"/>
        <v>0</v>
      </c>
    </row>
    <row r="1589" spans="2:12" x14ac:dyDescent="0.25">
      <c r="G1589" s="6">
        <v>42387</v>
      </c>
      <c r="L1589" s="3" t="e">
        <f t="shared" si="30"/>
        <v>#N/A</v>
      </c>
    </row>
    <row r="1590" spans="2:12" x14ac:dyDescent="0.25">
      <c r="G1590" s="6">
        <v>42388</v>
      </c>
      <c r="L1590" s="3" t="e">
        <f t="shared" si="30"/>
        <v>#N/A</v>
      </c>
    </row>
    <row r="1591" spans="2:12" x14ac:dyDescent="0.25">
      <c r="B1591" s="5">
        <v>13.65</v>
      </c>
      <c r="C1591" s="5">
        <v>13.65</v>
      </c>
      <c r="D1591" s="5">
        <v>13.65</v>
      </c>
      <c r="E1591" s="5">
        <v>13.65</v>
      </c>
      <c r="G1591" s="6">
        <v>42389</v>
      </c>
      <c r="H1591" s="5" t="s">
        <v>17</v>
      </c>
      <c r="L1591" s="3" t="e">
        <f t="shared" si="30"/>
        <v>#N/A</v>
      </c>
    </row>
    <row r="1592" spans="2:12" x14ac:dyDescent="0.25">
      <c r="B1592" s="5">
        <v>0</v>
      </c>
      <c r="C1592" s="5">
        <v>0</v>
      </c>
      <c r="D1592" s="5">
        <v>0</v>
      </c>
      <c r="E1592" s="5">
        <v>13.65</v>
      </c>
      <c r="G1592" s="6">
        <v>42390</v>
      </c>
      <c r="H1592" s="5" t="s">
        <v>17</v>
      </c>
      <c r="L1592" s="3">
        <f t="shared" si="30"/>
        <v>0</v>
      </c>
    </row>
    <row r="1593" spans="2:12" x14ac:dyDescent="0.25">
      <c r="B1593" s="5">
        <v>14.225</v>
      </c>
      <c r="C1593" s="5">
        <v>14.225</v>
      </c>
      <c r="D1593" s="5">
        <v>14.225</v>
      </c>
      <c r="E1593" s="5">
        <v>14.225</v>
      </c>
      <c r="G1593" s="6">
        <v>42391</v>
      </c>
      <c r="H1593" s="5" t="s">
        <v>17</v>
      </c>
      <c r="J1593" s="4">
        <f>AVERAGE(E1589:E1593)</f>
        <v>13.841666666666667</v>
      </c>
      <c r="L1593" s="3">
        <f t="shared" si="30"/>
        <v>0.57499999999999929</v>
      </c>
    </row>
    <row r="1594" spans="2:12" x14ac:dyDescent="0.25">
      <c r="B1594" s="5">
        <v>14.324999999999999</v>
      </c>
      <c r="C1594" s="5">
        <v>14.324999999999999</v>
      </c>
      <c r="D1594" s="5">
        <v>14.324999999999999</v>
      </c>
      <c r="E1594" s="5">
        <v>14.324999999999999</v>
      </c>
      <c r="G1594" s="6">
        <v>42394</v>
      </c>
      <c r="H1594" s="5" t="s">
        <v>17</v>
      </c>
      <c r="L1594" s="3">
        <f t="shared" si="30"/>
        <v>9.9999999999999645E-2</v>
      </c>
    </row>
    <row r="1595" spans="2:12" x14ac:dyDescent="0.25">
      <c r="B1595" s="5">
        <v>0</v>
      </c>
      <c r="C1595" s="5">
        <v>0</v>
      </c>
      <c r="D1595" s="5">
        <v>0</v>
      </c>
      <c r="E1595" s="5">
        <v>14.324999999999999</v>
      </c>
      <c r="G1595" s="6">
        <v>42395</v>
      </c>
      <c r="H1595" s="5" t="s">
        <v>17</v>
      </c>
      <c r="L1595" s="3">
        <f t="shared" si="30"/>
        <v>0</v>
      </c>
    </row>
    <row r="1596" spans="2:12" x14ac:dyDescent="0.25">
      <c r="B1596" s="5">
        <v>14.574999999999999</v>
      </c>
      <c r="C1596" s="5">
        <v>15.025</v>
      </c>
      <c r="D1596" s="5">
        <v>14.574999999999999</v>
      </c>
      <c r="E1596" s="5">
        <v>15.025</v>
      </c>
      <c r="G1596" s="6">
        <v>42396</v>
      </c>
      <c r="H1596" s="5" t="s">
        <v>17</v>
      </c>
      <c r="L1596" s="3">
        <f t="shared" si="30"/>
        <v>0.70000000000000107</v>
      </c>
    </row>
    <row r="1597" spans="2:12" x14ac:dyDescent="0.25">
      <c r="B1597" s="5">
        <v>15.4</v>
      </c>
      <c r="C1597" s="5">
        <v>15.625</v>
      </c>
      <c r="D1597" s="5">
        <v>15.4</v>
      </c>
      <c r="E1597" s="5">
        <v>15.625</v>
      </c>
      <c r="G1597" s="6">
        <v>42397</v>
      </c>
      <c r="H1597" s="5" t="s">
        <v>17</v>
      </c>
      <c r="L1597" s="3">
        <f t="shared" si="30"/>
        <v>0.59999999999999964</v>
      </c>
    </row>
    <row r="1598" spans="2:12" x14ac:dyDescent="0.25">
      <c r="B1598" s="5">
        <v>15.4</v>
      </c>
      <c r="C1598" s="5">
        <v>15.4</v>
      </c>
      <c r="D1598" s="5">
        <v>15.375</v>
      </c>
      <c r="E1598" s="5">
        <v>15.375</v>
      </c>
      <c r="G1598" s="6">
        <v>42398</v>
      </c>
      <c r="H1598" s="5" t="s">
        <v>17</v>
      </c>
      <c r="J1598" s="4">
        <f>AVERAGE(E1594:E1598)</f>
        <v>14.934999999999999</v>
      </c>
      <c r="L1598" s="3">
        <f t="shared" si="30"/>
        <v>-0.25</v>
      </c>
    </row>
    <row r="1599" spans="2:12" x14ac:dyDescent="0.25">
      <c r="G1599" s="6">
        <v>42401</v>
      </c>
      <c r="L1599" s="3" t="e">
        <f t="shared" si="30"/>
        <v>#N/A</v>
      </c>
    </row>
    <row r="1600" spans="2:12" x14ac:dyDescent="0.25">
      <c r="G1600" s="6">
        <v>42402</v>
      </c>
      <c r="L1600" s="3" t="e">
        <f t="shared" si="30"/>
        <v>#N/A</v>
      </c>
    </row>
    <row r="1601" spans="2:12" x14ac:dyDescent="0.25">
      <c r="B1601" s="5">
        <v>14.85</v>
      </c>
      <c r="C1601" s="5">
        <v>14.85</v>
      </c>
      <c r="D1601" s="5">
        <v>14.85</v>
      </c>
      <c r="E1601" s="5">
        <v>14.85</v>
      </c>
      <c r="G1601" s="6">
        <v>42403</v>
      </c>
      <c r="H1601" s="5" t="s">
        <v>17</v>
      </c>
      <c r="L1601" s="3" t="e">
        <f t="shared" si="30"/>
        <v>#N/A</v>
      </c>
    </row>
    <row r="1602" spans="2:12" x14ac:dyDescent="0.25">
      <c r="B1602" s="5">
        <v>14.7</v>
      </c>
      <c r="C1602" s="5">
        <v>14.7</v>
      </c>
      <c r="D1602" s="5">
        <v>14.7</v>
      </c>
      <c r="E1602" s="5">
        <v>14.7</v>
      </c>
      <c r="G1602" s="6">
        <v>42404</v>
      </c>
      <c r="H1602" s="5" t="s">
        <v>17</v>
      </c>
      <c r="L1602" s="3">
        <f t="shared" si="30"/>
        <v>-0.15000000000000036</v>
      </c>
    </row>
    <row r="1603" spans="2:12" x14ac:dyDescent="0.25">
      <c r="B1603" s="5">
        <v>0</v>
      </c>
      <c r="C1603" s="5">
        <v>0</v>
      </c>
      <c r="D1603" s="5">
        <v>0</v>
      </c>
      <c r="E1603" s="5">
        <v>14.7</v>
      </c>
      <c r="G1603" s="6">
        <v>42405</v>
      </c>
      <c r="H1603" s="5" t="s">
        <v>17</v>
      </c>
      <c r="J1603" s="4">
        <f>AVERAGE(E1599:E1603)</f>
        <v>14.75</v>
      </c>
      <c r="L1603" s="3">
        <f t="shared" si="30"/>
        <v>0</v>
      </c>
    </row>
    <row r="1604" spans="2:12" x14ac:dyDescent="0.25">
      <c r="G1604" s="6">
        <v>42408</v>
      </c>
      <c r="L1604" s="3" t="e">
        <f t="shared" si="30"/>
        <v>#N/A</v>
      </c>
    </row>
    <row r="1605" spans="2:12" x14ac:dyDescent="0.25">
      <c r="B1605" s="5">
        <v>14.2</v>
      </c>
      <c r="C1605" s="5">
        <v>14.2</v>
      </c>
      <c r="D1605" s="5">
        <v>14.2</v>
      </c>
      <c r="E1605" s="5">
        <v>14.2</v>
      </c>
      <c r="G1605" s="6">
        <v>42409</v>
      </c>
      <c r="H1605" s="5" t="s">
        <v>17</v>
      </c>
      <c r="L1605" s="3" t="e">
        <f t="shared" si="30"/>
        <v>#N/A</v>
      </c>
    </row>
    <row r="1606" spans="2:12" x14ac:dyDescent="0.25">
      <c r="B1606" s="5">
        <v>13.824999999999999</v>
      </c>
      <c r="C1606" s="5">
        <v>13.875</v>
      </c>
      <c r="D1606" s="5">
        <v>13.824999999999999</v>
      </c>
      <c r="E1606" s="5">
        <v>13.875</v>
      </c>
      <c r="G1606" s="6">
        <v>42410</v>
      </c>
      <c r="H1606" s="5" t="s">
        <v>17</v>
      </c>
      <c r="L1606" s="3">
        <f t="shared" si="30"/>
        <v>-0.32499999999999929</v>
      </c>
    </row>
    <row r="1607" spans="2:12" x14ac:dyDescent="0.25">
      <c r="B1607" s="5">
        <v>13.75</v>
      </c>
      <c r="C1607" s="5">
        <v>13.75</v>
      </c>
      <c r="D1607" s="5">
        <v>13.75</v>
      </c>
      <c r="E1607" s="5">
        <v>13.75</v>
      </c>
      <c r="G1607" s="6">
        <v>42411</v>
      </c>
      <c r="H1607" s="5" t="s">
        <v>17</v>
      </c>
      <c r="L1607" s="3">
        <f t="shared" si="30"/>
        <v>-0.125</v>
      </c>
    </row>
    <row r="1608" spans="2:12" x14ac:dyDescent="0.25">
      <c r="B1608" s="5">
        <v>14.175000000000001</v>
      </c>
      <c r="C1608" s="5">
        <v>14.175000000000001</v>
      </c>
      <c r="D1608" s="5">
        <v>14.175000000000001</v>
      </c>
      <c r="E1608" s="5">
        <v>14.175000000000001</v>
      </c>
      <c r="G1608" s="6">
        <v>42412</v>
      </c>
      <c r="H1608" s="5" t="s">
        <v>17</v>
      </c>
      <c r="J1608" s="4">
        <f>AVERAGE(E1604:E1608)</f>
        <v>14</v>
      </c>
      <c r="L1608" s="3">
        <f t="shared" si="30"/>
        <v>0.42500000000000071</v>
      </c>
    </row>
    <row r="1609" spans="2:12" x14ac:dyDescent="0.25">
      <c r="G1609" s="6">
        <v>42415</v>
      </c>
      <c r="L1609" s="3" t="e">
        <f t="shared" si="30"/>
        <v>#N/A</v>
      </c>
    </row>
    <row r="1610" spans="2:12" x14ac:dyDescent="0.25">
      <c r="B1610" s="5">
        <v>14.3</v>
      </c>
      <c r="C1610" s="5">
        <v>14.3</v>
      </c>
      <c r="D1610" s="5">
        <v>14.1</v>
      </c>
      <c r="E1610" s="5">
        <v>14.1</v>
      </c>
      <c r="G1610" s="6">
        <v>42416</v>
      </c>
      <c r="H1610" s="5" t="s">
        <v>17</v>
      </c>
      <c r="L1610" s="3" t="e">
        <f t="shared" si="30"/>
        <v>#N/A</v>
      </c>
    </row>
    <row r="1611" spans="2:12" x14ac:dyDescent="0.25">
      <c r="B1611" s="5">
        <v>0</v>
      </c>
      <c r="C1611" s="5">
        <v>0</v>
      </c>
      <c r="D1611" s="5">
        <v>0</v>
      </c>
      <c r="E1611" s="5">
        <v>14.1</v>
      </c>
      <c r="G1611" s="6">
        <v>42417</v>
      </c>
      <c r="H1611" s="5" t="s">
        <v>17</v>
      </c>
      <c r="L1611" s="3">
        <f t="shared" si="30"/>
        <v>0</v>
      </c>
    </row>
    <row r="1612" spans="2:12" x14ac:dyDescent="0.25">
      <c r="B1612" s="5">
        <v>14.324999999999999</v>
      </c>
      <c r="C1612" s="5">
        <v>14.324999999999999</v>
      </c>
      <c r="D1612" s="5">
        <v>14.324999999999999</v>
      </c>
      <c r="E1612" s="5">
        <v>14.324999999999999</v>
      </c>
      <c r="G1612" s="6">
        <v>42418</v>
      </c>
      <c r="H1612" s="5" t="s">
        <v>17</v>
      </c>
      <c r="L1612" s="3">
        <f t="shared" si="30"/>
        <v>0.22499999999999964</v>
      </c>
    </row>
    <row r="1613" spans="2:12" x14ac:dyDescent="0.25">
      <c r="B1613" s="5">
        <v>0</v>
      </c>
      <c r="C1613" s="5">
        <v>0</v>
      </c>
      <c r="D1613" s="5">
        <v>0</v>
      </c>
      <c r="E1613" s="5">
        <v>14.324999999999999</v>
      </c>
      <c r="G1613" s="6">
        <v>42419</v>
      </c>
      <c r="H1613" s="5" t="s">
        <v>17</v>
      </c>
      <c r="J1613" s="4">
        <f>AVERAGE(E1609:E1613)</f>
        <v>14.212499999999999</v>
      </c>
      <c r="L1613" s="3">
        <f t="shared" si="30"/>
        <v>0</v>
      </c>
    </row>
    <row r="1614" spans="2:12" x14ac:dyDescent="0.25">
      <c r="B1614" s="5">
        <v>0</v>
      </c>
      <c r="C1614" s="5">
        <v>0</v>
      </c>
      <c r="D1614" s="5">
        <v>0</v>
      </c>
      <c r="E1614" s="5">
        <v>14.324999999999999</v>
      </c>
      <c r="G1614" s="6">
        <v>42422</v>
      </c>
      <c r="H1614" s="5" t="s">
        <v>17</v>
      </c>
      <c r="L1614" s="3">
        <f t="shared" ref="L1614:L1677" si="31">IF(OR(E1613="",E1614=""),#N/A,E1614-E1613)</f>
        <v>0</v>
      </c>
    </row>
    <row r="1615" spans="2:12" x14ac:dyDescent="0.25">
      <c r="B1615" s="5">
        <v>0</v>
      </c>
      <c r="C1615" s="5">
        <v>0</v>
      </c>
      <c r="D1615" s="5">
        <v>0</v>
      </c>
      <c r="E1615" s="5">
        <v>14.324999999999999</v>
      </c>
      <c r="G1615" s="6">
        <v>42423</v>
      </c>
      <c r="H1615" s="5" t="s">
        <v>17</v>
      </c>
      <c r="L1615" s="3">
        <f t="shared" si="31"/>
        <v>0</v>
      </c>
    </row>
    <row r="1616" spans="2:12" x14ac:dyDescent="0.25">
      <c r="B1616" s="5">
        <v>14</v>
      </c>
      <c r="C1616" s="5">
        <v>14</v>
      </c>
      <c r="D1616" s="5">
        <v>14</v>
      </c>
      <c r="E1616" s="5">
        <v>14</v>
      </c>
      <c r="G1616" s="6">
        <v>42424</v>
      </c>
      <c r="H1616" s="5" t="s">
        <v>17</v>
      </c>
      <c r="L1616" s="3">
        <f t="shared" si="31"/>
        <v>-0.32499999999999929</v>
      </c>
    </row>
    <row r="1617" spans="2:12" x14ac:dyDescent="0.25">
      <c r="B1617" s="5">
        <v>0</v>
      </c>
      <c r="C1617" s="5">
        <v>0</v>
      </c>
      <c r="D1617" s="5">
        <v>0</v>
      </c>
      <c r="E1617" s="5">
        <v>14</v>
      </c>
      <c r="G1617" s="6">
        <v>42425</v>
      </c>
      <c r="H1617" s="5" t="s">
        <v>17</v>
      </c>
      <c r="L1617" s="3">
        <f t="shared" si="31"/>
        <v>0</v>
      </c>
    </row>
    <row r="1618" spans="2:12" x14ac:dyDescent="0.25">
      <c r="B1618" s="5">
        <v>0</v>
      </c>
      <c r="C1618" s="5">
        <v>0</v>
      </c>
      <c r="D1618" s="5">
        <v>0</v>
      </c>
      <c r="E1618" s="5">
        <v>14</v>
      </c>
      <c r="G1618" s="6">
        <v>42426</v>
      </c>
      <c r="H1618" s="5" t="s">
        <v>17</v>
      </c>
      <c r="J1618" s="4">
        <f>AVERAGE(E1614:E1618)</f>
        <v>14.13</v>
      </c>
      <c r="L1618" s="3">
        <f t="shared" si="31"/>
        <v>0</v>
      </c>
    </row>
    <row r="1619" spans="2:12" x14ac:dyDescent="0.25">
      <c r="B1619" s="5">
        <v>14.14</v>
      </c>
      <c r="C1619" s="5">
        <v>14.14</v>
      </c>
      <c r="D1619" s="5">
        <v>14.14</v>
      </c>
      <c r="E1619" s="5">
        <v>14.14</v>
      </c>
      <c r="G1619" s="6">
        <v>42429</v>
      </c>
      <c r="H1619" s="5" t="s">
        <v>17</v>
      </c>
      <c r="L1619" s="3">
        <f t="shared" si="31"/>
        <v>0.14000000000000057</v>
      </c>
    </row>
    <row r="1620" spans="2:12" x14ac:dyDescent="0.25">
      <c r="B1620" s="5">
        <v>0</v>
      </c>
      <c r="C1620" s="5">
        <v>0</v>
      </c>
      <c r="D1620" s="5">
        <v>0</v>
      </c>
      <c r="E1620" s="5">
        <v>14.14</v>
      </c>
      <c r="G1620" s="6">
        <v>42430</v>
      </c>
      <c r="H1620" s="5" t="s">
        <v>17</v>
      </c>
      <c r="L1620" s="3">
        <f t="shared" si="31"/>
        <v>0</v>
      </c>
    </row>
    <row r="1621" spans="2:12" x14ac:dyDescent="0.25">
      <c r="B1621" s="5">
        <v>0</v>
      </c>
      <c r="C1621" s="5">
        <v>0</v>
      </c>
      <c r="D1621" s="5">
        <v>0</v>
      </c>
      <c r="E1621" s="5">
        <v>14.14</v>
      </c>
      <c r="G1621" s="6">
        <v>42431</v>
      </c>
      <c r="H1621" s="5" t="s">
        <v>17</v>
      </c>
      <c r="L1621" s="3">
        <f t="shared" si="31"/>
        <v>0</v>
      </c>
    </row>
    <row r="1622" spans="2:12" x14ac:dyDescent="0.25">
      <c r="B1622" s="5">
        <v>0</v>
      </c>
      <c r="C1622" s="5">
        <v>0</v>
      </c>
      <c r="D1622" s="5">
        <v>0</v>
      </c>
      <c r="E1622" s="5">
        <v>14.14</v>
      </c>
      <c r="G1622" s="6">
        <v>42432</v>
      </c>
      <c r="H1622" s="5" t="s">
        <v>17</v>
      </c>
      <c r="L1622" s="3">
        <f t="shared" si="31"/>
        <v>0</v>
      </c>
    </row>
    <row r="1623" spans="2:12" x14ac:dyDescent="0.25">
      <c r="B1623" s="5">
        <v>0</v>
      </c>
      <c r="C1623" s="5">
        <v>0</v>
      </c>
      <c r="D1623" s="5">
        <v>0</v>
      </c>
      <c r="E1623" s="5">
        <v>14.14</v>
      </c>
      <c r="G1623" s="6">
        <v>42433</v>
      </c>
      <c r="H1623" s="5" t="s">
        <v>17</v>
      </c>
      <c r="J1623" s="4">
        <f>AVERAGE(E1619:E1623)</f>
        <v>14.14</v>
      </c>
      <c r="L1623" s="3">
        <f t="shared" si="31"/>
        <v>0</v>
      </c>
    </row>
    <row r="1624" spans="2:12" x14ac:dyDescent="0.25">
      <c r="B1624" s="5">
        <v>0</v>
      </c>
      <c r="C1624" s="5">
        <v>0</v>
      </c>
      <c r="D1624" s="5">
        <v>0</v>
      </c>
      <c r="E1624" s="5">
        <v>14.14</v>
      </c>
      <c r="G1624" s="6">
        <v>42436</v>
      </c>
      <c r="H1624" s="5" t="s">
        <v>17</v>
      </c>
      <c r="L1624" s="3">
        <f t="shared" si="31"/>
        <v>0</v>
      </c>
    </row>
    <row r="1625" spans="2:12" x14ac:dyDescent="0.25">
      <c r="B1625" s="5">
        <v>0</v>
      </c>
      <c r="C1625" s="5">
        <v>0</v>
      </c>
      <c r="D1625" s="5">
        <v>0</v>
      </c>
      <c r="E1625" s="5">
        <v>14.14</v>
      </c>
      <c r="G1625" s="6">
        <v>42437</v>
      </c>
      <c r="H1625" s="5" t="s">
        <v>17</v>
      </c>
      <c r="L1625" s="3">
        <f t="shared" si="31"/>
        <v>0</v>
      </c>
    </row>
    <row r="1626" spans="2:12" x14ac:dyDescent="0.25">
      <c r="B1626" s="5">
        <v>0</v>
      </c>
      <c r="C1626" s="5">
        <v>0</v>
      </c>
      <c r="D1626" s="5">
        <v>0</v>
      </c>
      <c r="E1626" s="5">
        <v>14.14</v>
      </c>
      <c r="G1626" s="6">
        <v>42438</v>
      </c>
      <c r="H1626" s="5" t="s">
        <v>17</v>
      </c>
      <c r="L1626" s="3">
        <f t="shared" si="31"/>
        <v>0</v>
      </c>
    </row>
    <row r="1627" spans="2:12" x14ac:dyDescent="0.25">
      <c r="B1627" s="5">
        <v>14.125</v>
      </c>
      <c r="C1627" s="5">
        <v>14.125</v>
      </c>
      <c r="D1627" s="5">
        <v>14.125</v>
      </c>
      <c r="E1627" s="5">
        <v>14.125</v>
      </c>
      <c r="G1627" s="6">
        <v>42439</v>
      </c>
      <c r="H1627" s="5" t="s">
        <v>17</v>
      </c>
      <c r="L1627" s="3">
        <f t="shared" si="31"/>
        <v>-1.5000000000000568E-2</v>
      </c>
    </row>
    <row r="1628" spans="2:12" x14ac:dyDescent="0.25">
      <c r="B1628" s="5">
        <v>0</v>
      </c>
      <c r="C1628" s="5">
        <v>0</v>
      </c>
      <c r="D1628" s="5">
        <v>0</v>
      </c>
      <c r="E1628" s="5">
        <v>14.125</v>
      </c>
      <c r="G1628" s="6">
        <v>42440</v>
      </c>
      <c r="H1628" s="5" t="s">
        <v>17</v>
      </c>
      <c r="J1628" s="4">
        <f>AVERAGE(E1624:E1628)</f>
        <v>14.134</v>
      </c>
      <c r="L1628" s="3">
        <f t="shared" si="31"/>
        <v>0</v>
      </c>
    </row>
    <row r="1629" spans="2:12" x14ac:dyDescent="0.25">
      <c r="B1629" s="5">
        <v>0</v>
      </c>
      <c r="C1629" s="5">
        <v>0</v>
      </c>
      <c r="D1629" s="5">
        <v>0</v>
      </c>
      <c r="E1629" s="5">
        <v>14.125</v>
      </c>
      <c r="G1629" s="6">
        <v>42443</v>
      </c>
      <c r="H1629" s="5" t="s">
        <v>17</v>
      </c>
      <c r="L1629" s="3">
        <f t="shared" si="31"/>
        <v>0</v>
      </c>
    </row>
    <row r="1630" spans="2:12" x14ac:dyDescent="0.25">
      <c r="B1630" s="5">
        <v>0</v>
      </c>
      <c r="C1630" s="5">
        <v>0</v>
      </c>
      <c r="D1630" s="5">
        <v>0</v>
      </c>
      <c r="E1630" s="5">
        <v>14.125</v>
      </c>
      <c r="G1630" s="6">
        <v>42444</v>
      </c>
      <c r="H1630" s="5" t="s">
        <v>17</v>
      </c>
      <c r="L1630" s="3">
        <f t="shared" si="31"/>
        <v>0</v>
      </c>
    </row>
    <row r="1631" spans="2:12" x14ac:dyDescent="0.25">
      <c r="B1631" s="5">
        <v>0</v>
      </c>
      <c r="C1631" s="5">
        <v>0</v>
      </c>
      <c r="D1631" s="5">
        <v>0</v>
      </c>
      <c r="E1631" s="5">
        <v>14.125</v>
      </c>
      <c r="G1631" s="6">
        <v>42445</v>
      </c>
      <c r="H1631" s="5" t="s">
        <v>17</v>
      </c>
      <c r="L1631" s="3">
        <f t="shared" si="31"/>
        <v>0</v>
      </c>
    </row>
    <row r="1632" spans="2:12" x14ac:dyDescent="0.25">
      <c r="B1632" s="5">
        <v>13.875</v>
      </c>
      <c r="C1632" s="5">
        <v>13.875</v>
      </c>
      <c r="D1632" s="5">
        <v>13.875</v>
      </c>
      <c r="E1632" s="5">
        <v>13.875</v>
      </c>
      <c r="G1632" s="6">
        <v>42446</v>
      </c>
      <c r="H1632" s="5" t="s">
        <v>17</v>
      </c>
      <c r="L1632" s="3">
        <f t="shared" si="31"/>
        <v>-0.25</v>
      </c>
    </row>
    <row r="1633" spans="2:12" x14ac:dyDescent="0.25">
      <c r="B1633" s="5">
        <v>0</v>
      </c>
      <c r="C1633" s="5">
        <v>0</v>
      </c>
      <c r="D1633" s="5">
        <v>0</v>
      </c>
      <c r="E1633" s="5">
        <v>13.875</v>
      </c>
      <c r="G1633" s="6">
        <v>42447</v>
      </c>
      <c r="H1633" s="5" t="s">
        <v>17</v>
      </c>
      <c r="J1633" s="4">
        <f>AVERAGE(E1629:E1633)</f>
        <v>14.025</v>
      </c>
      <c r="L1633" s="3">
        <f t="shared" si="31"/>
        <v>0</v>
      </c>
    </row>
    <row r="1634" spans="2:12" x14ac:dyDescent="0.25">
      <c r="B1634" s="5">
        <v>13.9</v>
      </c>
      <c r="C1634" s="5">
        <v>13.9</v>
      </c>
      <c r="D1634" s="5">
        <v>13.9</v>
      </c>
      <c r="E1634" s="5">
        <v>13.9</v>
      </c>
      <c r="G1634" s="6">
        <v>42450</v>
      </c>
      <c r="H1634" s="5" t="s">
        <v>17</v>
      </c>
      <c r="L1634" s="3">
        <f t="shared" si="31"/>
        <v>2.5000000000000355E-2</v>
      </c>
    </row>
    <row r="1635" spans="2:12" x14ac:dyDescent="0.25">
      <c r="B1635" s="5">
        <v>13.9</v>
      </c>
      <c r="C1635" s="5">
        <v>13.9</v>
      </c>
      <c r="D1635" s="5">
        <v>13.9</v>
      </c>
      <c r="E1635" s="5">
        <v>13.9</v>
      </c>
      <c r="G1635" s="6">
        <v>42451</v>
      </c>
      <c r="H1635" s="5" t="s">
        <v>17</v>
      </c>
      <c r="L1635" s="3">
        <f t="shared" si="31"/>
        <v>0</v>
      </c>
    </row>
    <row r="1636" spans="2:12" x14ac:dyDescent="0.25">
      <c r="B1636" s="5">
        <v>0</v>
      </c>
      <c r="C1636" s="5">
        <v>0</v>
      </c>
      <c r="D1636" s="5">
        <v>0</v>
      </c>
      <c r="E1636" s="5">
        <v>13.9</v>
      </c>
      <c r="G1636" s="6">
        <v>42452</v>
      </c>
      <c r="H1636" s="5" t="s">
        <v>17</v>
      </c>
      <c r="L1636" s="3">
        <f t="shared" si="31"/>
        <v>0</v>
      </c>
    </row>
    <row r="1637" spans="2:12" x14ac:dyDescent="0.25">
      <c r="B1637" s="5">
        <v>0</v>
      </c>
      <c r="C1637" s="5">
        <v>0</v>
      </c>
      <c r="D1637" s="5">
        <v>0</v>
      </c>
      <c r="E1637" s="5">
        <v>13.9</v>
      </c>
      <c r="G1637" s="6">
        <v>42453</v>
      </c>
      <c r="H1637" s="5" t="s">
        <v>17</v>
      </c>
      <c r="L1637" s="3">
        <f t="shared" si="31"/>
        <v>0</v>
      </c>
    </row>
    <row r="1638" spans="2:12" x14ac:dyDescent="0.25">
      <c r="B1638" s="5">
        <v>0</v>
      </c>
      <c r="C1638" s="5">
        <v>0</v>
      </c>
      <c r="D1638" s="5">
        <v>0</v>
      </c>
      <c r="E1638" s="5">
        <v>13.9</v>
      </c>
      <c r="G1638" s="6">
        <v>42454</v>
      </c>
      <c r="H1638" s="5" t="s">
        <v>17</v>
      </c>
      <c r="J1638" s="4">
        <f>AVERAGE(E1634:E1638)</f>
        <v>13.9</v>
      </c>
      <c r="L1638" s="3">
        <f t="shared" si="31"/>
        <v>0</v>
      </c>
    </row>
    <row r="1639" spans="2:12" x14ac:dyDescent="0.25">
      <c r="B1639" s="5">
        <v>0</v>
      </c>
      <c r="C1639" s="5">
        <v>0</v>
      </c>
      <c r="D1639" s="5">
        <v>0</v>
      </c>
      <c r="E1639" s="5">
        <v>13.9</v>
      </c>
      <c r="G1639" s="6">
        <v>42457</v>
      </c>
      <c r="H1639" s="5" t="s">
        <v>17</v>
      </c>
      <c r="L1639" s="3">
        <f t="shared" si="31"/>
        <v>0</v>
      </c>
    </row>
    <row r="1640" spans="2:12" x14ac:dyDescent="0.25">
      <c r="B1640" s="5">
        <v>0</v>
      </c>
      <c r="C1640" s="5">
        <v>0</v>
      </c>
      <c r="D1640" s="5">
        <v>0</v>
      </c>
      <c r="E1640" s="5">
        <v>13.9</v>
      </c>
      <c r="G1640" s="6">
        <v>42458</v>
      </c>
      <c r="H1640" s="5" t="s">
        <v>17</v>
      </c>
      <c r="L1640" s="3">
        <f t="shared" si="31"/>
        <v>0</v>
      </c>
    </row>
    <row r="1641" spans="2:12" x14ac:dyDescent="0.25">
      <c r="B1641" s="5">
        <v>0</v>
      </c>
      <c r="C1641" s="5">
        <v>0</v>
      </c>
      <c r="D1641" s="5">
        <v>0</v>
      </c>
      <c r="E1641" s="5">
        <v>13.9</v>
      </c>
      <c r="G1641" s="6">
        <v>42459</v>
      </c>
      <c r="H1641" s="5" t="s">
        <v>17</v>
      </c>
      <c r="L1641" s="3">
        <f t="shared" si="31"/>
        <v>0</v>
      </c>
    </row>
    <row r="1642" spans="2:12" x14ac:dyDescent="0.25">
      <c r="B1642" s="5">
        <v>0</v>
      </c>
      <c r="C1642" s="5">
        <v>0</v>
      </c>
      <c r="D1642" s="5">
        <v>0</v>
      </c>
      <c r="E1642" s="5">
        <v>13.9</v>
      </c>
      <c r="G1642" s="6">
        <v>42460</v>
      </c>
      <c r="H1642" s="5" t="s">
        <v>17</v>
      </c>
      <c r="L1642" s="3">
        <f t="shared" si="31"/>
        <v>0</v>
      </c>
    </row>
    <row r="1643" spans="2:12" x14ac:dyDescent="0.25">
      <c r="B1643" s="5">
        <v>13.7</v>
      </c>
      <c r="C1643" s="5">
        <v>13.7</v>
      </c>
      <c r="D1643" s="5">
        <v>13.65</v>
      </c>
      <c r="E1643" s="5">
        <v>13.65</v>
      </c>
      <c r="G1643" s="6">
        <v>42461</v>
      </c>
      <c r="H1643" s="5" t="s">
        <v>17</v>
      </c>
      <c r="J1643" s="4">
        <f>AVERAGE(E1639:E1643)</f>
        <v>13.85</v>
      </c>
      <c r="L1643" s="3">
        <f t="shared" si="31"/>
        <v>-0.25</v>
      </c>
    </row>
    <row r="1644" spans="2:12" x14ac:dyDescent="0.25">
      <c r="B1644" s="5">
        <v>0</v>
      </c>
      <c r="C1644" s="5">
        <v>0</v>
      </c>
      <c r="D1644" s="5">
        <v>0</v>
      </c>
      <c r="E1644" s="5">
        <v>13.65</v>
      </c>
      <c r="G1644" s="6">
        <v>42464</v>
      </c>
      <c r="H1644" s="5" t="s">
        <v>17</v>
      </c>
      <c r="L1644" s="3">
        <f t="shared" si="31"/>
        <v>0</v>
      </c>
    </row>
    <row r="1645" spans="2:12" x14ac:dyDescent="0.25">
      <c r="B1645" s="5">
        <v>0</v>
      </c>
      <c r="C1645" s="5">
        <v>0</v>
      </c>
      <c r="D1645" s="5">
        <v>0</v>
      </c>
      <c r="E1645" s="5">
        <v>13.65</v>
      </c>
      <c r="G1645" s="6">
        <v>42465</v>
      </c>
      <c r="H1645" s="5" t="s">
        <v>17</v>
      </c>
      <c r="L1645" s="3">
        <f t="shared" si="31"/>
        <v>0</v>
      </c>
    </row>
    <row r="1646" spans="2:12" x14ac:dyDescent="0.25">
      <c r="B1646" s="5">
        <v>0</v>
      </c>
      <c r="C1646" s="5">
        <v>0</v>
      </c>
      <c r="D1646" s="5">
        <v>0</v>
      </c>
      <c r="E1646" s="5">
        <v>13.65</v>
      </c>
      <c r="G1646" s="6">
        <v>42466</v>
      </c>
      <c r="H1646" s="5" t="s">
        <v>17</v>
      </c>
      <c r="L1646" s="3">
        <f t="shared" si="31"/>
        <v>0</v>
      </c>
    </row>
    <row r="1647" spans="2:12" x14ac:dyDescent="0.25">
      <c r="B1647" s="5">
        <v>0</v>
      </c>
      <c r="C1647" s="5">
        <v>0</v>
      </c>
      <c r="D1647" s="5">
        <v>0</v>
      </c>
      <c r="E1647" s="5">
        <v>13.65</v>
      </c>
      <c r="G1647" s="6">
        <v>42467</v>
      </c>
      <c r="H1647" s="5" t="s">
        <v>17</v>
      </c>
      <c r="L1647" s="3">
        <f t="shared" si="31"/>
        <v>0</v>
      </c>
    </row>
    <row r="1648" spans="2:12" x14ac:dyDescent="0.25">
      <c r="B1648" s="5">
        <v>13.4</v>
      </c>
      <c r="C1648" s="5">
        <v>13.4</v>
      </c>
      <c r="D1648" s="5">
        <v>13.4</v>
      </c>
      <c r="E1648" s="5">
        <v>13.4</v>
      </c>
      <c r="G1648" s="6">
        <v>42468</v>
      </c>
      <c r="H1648" s="5" t="s">
        <v>17</v>
      </c>
      <c r="J1648" s="4">
        <f>AVERAGE(E1644:E1648)</f>
        <v>13.6</v>
      </c>
      <c r="L1648" s="3">
        <f t="shared" si="31"/>
        <v>-0.25</v>
      </c>
    </row>
    <row r="1649" spans="2:12" x14ac:dyDescent="0.25">
      <c r="B1649" s="5">
        <v>13.45</v>
      </c>
      <c r="C1649" s="5">
        <v>13.45</v>
      </c>
      <c r="D1649" s="5">
        <v>13.45</v>
      </c>
      <c r="E1649" s="5">
        <v>13.45</v>
      </c>
      <c r="G1649" s="6">
        <v>42471</v>
      </c>
      <c r="H1649" s="5" t="s">
        <v>17</v>
      </c>
      <c r="L1649" s="3">
        <f t="shared" si="31"/>
        <v>4.9999999999998934E-2</v>
      </c>
    </row>
    <row r="1650" spans="2:12" x14ac:dyDescent="0.25">
      <c r="B1650" s="5">
        <v>0</v>
      </c>
      <c r="C1650" s="5">
        <v>0</v>
      </c>
      <c r="D1650" s="5">
        <v>0</v>
      </c>
      <c r="E1650" s="5">
        <v>13.45</v>
      </c>
      <c r="G1650" s="6">
        <v>42472</v>
      </c>
      <c r="H1650" s="5" t="s">
        <v>17</v>
      </c>
      <c r="L1650" s="3">
        <f t="shared" si="31"/>
        <v>0</v>
      </c>
    </row>
    <row r="1651" spans="2:12" x14ac:dyDescent="0.25">
      <c r="B1651" s="5">
        <v>0</v>
      </c>
      <c r="C1651" s="5">
        <v>0</v>
      </c>
      <c r="D1651" s="5">
        <v>0</v>
      </c>
      <c r="E1651" s="5">
        <v>13.45</v>
      </c>
      <c r="G1651" s="6">
        <v>42473</v>
      </c>
      <c r="H1651" s="5" t="s">
        <v>17</v>
      </c>
      <c r="L1651" s="3">
        <f t="shared" si="31"/>
        <v>0</v>
      </c>
    </row>
    <row r="1652" spans="2:12" x14ac:dyDescent="0.25">
      <c r="B1652" s="5">
        <v>0</v>
      </c>
      <c r="C1652" s="5">
        <v>0</v>
      </c>
      <c r="D1652" s="5">
        <v>0</v>
      </c>
      <c r="E1652" s="5">
        <v>13.45</v>
      </c>
      <c r="G1652" s="6">
        <v>42474</v>
      </c>
      <c r="H1652" s="5" t="s">
        <v>17</v>
      </c>
      <c r="L1652" s="3">
        <f t="shared" si="31"/>
        <v>0</v>
      </c>
    </row>
    <row r="1653" spans="2:12" x14ac:dyDescent="0.25">
      <c r="B1653" s="5">
        <v>0</v>
      </c>
      <c r="C1653" s="5">
        <v>0</v>
      </c>
      <c r="D1653" s="5">
        <v>0</v>
      </c>
      <c r="E1653" s="5">
        <v>13.45</v>
      </c>
      <c r="G1653" s="6">
        <v>42475</v>
      </c>
      <c r="H1653" s="5" t="s">
        <v>17</v>
      </c>
      <c r="J1653" s="4">
        <f>AVERAGE(E1649:E1653)</f>
        <v>13.45</v>
      </c>
      <c r="L1653" s="3">
        <f t="shared" si="31"/>
        <v>0</v>
      </c>
    </row>
    <row r="1654" spans="2:12" x14ac:dyDescent="0.25">
      <c r="G1654" s="6">
        <v>42478</v>
      </c>
      <c r="L1654" s="3" t="e">
        <f t="shared" si="31"/>
        <v>#N/A</v>
      </c>
    </row>
    <row r="1655" spans="2:12" x14ac:dyDescent="0.25">
      <c r="G1655" s="6">
        <v>42479</v>
      </c>
      <c r="L1655" s="3" t="e">
        <f t="shared" si="31"/>
        <v>#N/A</v>
      </c>
    </row>
    <row r="1656" spans="2:12" x14ac:dyDescent="0.25">
      <c r="G1656" s="6">
        <v>42480</v>
      </c>
      <c r="L1656" s="3" t="e">
        <f t="shared" si="31"/>
        <v>#N/A</v>
      </c>
    </row>
    <row r="1657" spans="2:12" x14ac:dyDescent="0.25">
      <c r="G1657" s="6">
        <v>42481</v>
      </c>
      <c r="L1657" s="3" t="e">
        <f t="shared" si="31"/>
        <v>#N/A</v>
      </c>
    </row>
    <row r="1658" spans="2:12" x14ac:dyDescent="0.25">
      <c r="B1658" s="5">
        <v>14.65</v>
      </c>
      <c r="C1658" s="5">
        <v>14.65</v>
      </c>
      <c r="D1658" s="5">
        <v>14.65</v>
      </c>
      <c r="E1658" s="5">
        <v>14.65</v>
      </c>
      <c r="G1658" s="6">
        <v>42482</v>
      </c>
      <c r="H1658" s="5" t="s">
        <v>17</v>
      </c>
      <c r="J1658" s="4">
        <f>AVERAGE(E1654:E1658)</f>
        <v>14.65</v>
      </c>
      <c r="L1658" s="3" t="e">
        <f t="shared" si="31"/>
        <v>#N/A</v>
      </c>
    </row>
    <row r="1659" spans="2:12" x14ac:dyDescent="0.25">
      <c r="G1659" s="6">
        <v>42485</v>
      </c>
      <c r="L1659" s="3" t="e">
        <f t="shared" si="31"/>
        <v>#N/A</v>
      </c>
    </row>
    <row r="1660" spans="2:12" x14ac:dyDescent="0.25">
      <c r="G1660" s="6">
        <v>42486</v>
      </c>
      <c r="L1660" s="3" t="e">
        <f t="shared" si="31"/>
        <v>#N/A</v>
      </c>
    </row>
    <row r="1661" spans="2:12" x14ac:dyDescent="0.25">
      <c r="G1661" s="6">
        <v>42487</v>
      </c>
      <c r="L1661" s="3" t="e">
        <f t="shared" si="31"/>
        <v>#N/A</v>
      </c>
    </row>
    <row r="1662" spans="2:12" x14ac:dyDescent="0.25">
      <c r="G1662" s="6">
        <v>42488</v>
      </c>
      <c r="L1662" s="3" t="e">
        <f t="shared" si="31"/>
        <v>#N/A</v>
      </c>
    </row>
    <row r="1663" spans="2:12" x14ac:dyDescent="0.25">
      <c r="G1663" s="6">
        <v>42489</v>
      </c>
      <c r="J1663" s="4" t="e">
        <f>AVERAGE(E1659:E1663)</f>
        <v>#DIV/0!</v>
      </c>
      <c r="L1663" s="3" t="e">
        <f t="shared" si="31"/>
        <v>#N/A</v>
      </c>
    </row>
    <row r="1664" spans="2:12" x14ac:dyDescent="0.25">
      <c r="G1664" s="6">
        <v>42492</v>
      </c>
      <c r="L1664" s="3" t="e">
        <f t="shared" si="31"/>
        <v>#N/A</v>
      </c>
    </row>
    <row r="1665" spans="2:12" x14ac:dyDescent="0.25">
      <c r="B1665" s="5">
        <v>14.525</v>
      </c>
      <c r="C1665" s="5">
        <v>14.525</v>
      </c>
      <c r="D1665" s="5">
        <v>14.525</v>
      </c>
      <c r="E1665" s="5">
        <v>14.525</v>
      </c>
      <c r="G1665" s="6">
        <v>42493</v>
      </c>
      <c r="H1665" s="5" t="s">
        <v>17</v>
      </c>
      <c r="L1665" s="3" t="e">
        <f t="shared" si="31"/>
        <v>#N/A</v>
      </c>
    </row>
    <row r="1666" spans="2:12" x14ac:dyDescent="0.25">
      <c r="B1666" s="5">
        <v>14.7</v>
      </c>
      <c r="C1666" s="5">
        <v>14.7</v>
      </c>
      <c r="D1666" s="5">
        <v>14.7</v>
      </c>
      <c r="E1666" s="5">
        <v>14.7</v>
      </c>
      <c r="G1666" s="6">
        <v>42494</v>
      </c>
      <c r="H1666" s="5" t="s">
        <v>17</v>
      </c>
      <c r="L1666" s="3">
        <f t="shared" si="31"/>
        <v>0.17499999999999893</v>
      </c>
    </row>
    <row r="1667" spans="2:12" x14ac:dyDescent="0.25">
      <c r="B1667" s="5">
        <v>15.324999999999999</v>
      </c>
      <c r="C1667" s="5">
        <v>15.324999999999999</v>
      </c>
      <c r="D1667" s="5">
        <v>15.324999999999999</v>
      </c>
      <c r="E1667" s="5">
        <v>15.324999999999999</v>
      </c>
      <c r="G1667" s="6">
        <v>42495</v>
      </c>
      <c r="H1667" s="5" t="s">
        <v>17</v>
      </c>
      <c r="L1667" s="3">
        <f t="shared" si="31"/>
        <v>0.625</v>
      </c>
    </row>
    <row r="1668" spans="2:12" x14ac:dyDescent="0.25">
      <c r="G1668" s="6">
        <v>42496</v>
      </c>
      <c r="J1668" s="4">
        <f>AVERAGE(E1664:E1668)</f>
        <v>14.85</v>
      </c>
      <c r="L1668" s="3" t="e">
        <f t="shared" si="31"/>
        <v>#N/A</v>
      </c>
    </row>
    <row r="1669" spans="2:12" x14ac:dyDescent="0.25">
      <c r="G1669" s="6">
        <v>42499</v>
      </c>
      <c r="L1669" s="3" t="e">
        <f t="shared" si="31"/>
        <v>#N/A</v>
      </c>
    </row>
    <row r="1670" spans="2:12" x14ac:dyDescent="0.25">
      <c r="G1670" s="6">
        <v>42500</v>
      </c>
      <c r="L1670" s="3" t="e">
        <f t="shared" si="31"/>
        <v>#N/A</v>
      </c>
    </row>
    <row r="1671" spans="2:12" x14ac:dyDescent="0.25">
      <c r="G1671" s="6">
        <v>42501</v>
      </c>
      <c r="L1671" s="3" t="e">
        <f t="shared" si="31"/>
        <v>#N/A</v>
      </c>
    </row>
    <row r="1672" spans="2:12" x14ac:dyDescent="0.25">
      <c r="G1672" s="6">
        <v>42502</v>
      </c>
      <c r="L1672" s="3" t="e">
        <f t="shared" si="31"/>
        <v>#N/A</v>
      </c>
    </row>
    <row r="1673" spans="2:12" x14ac:dyDescent="0.25">
      <c r="G1673" s="6">
        <v>42503</v>
      </c>
      <c r="J1673" s="4" t="e">
        <f>AVERAGE(E1669:E1673)</f>
        <v>#DIV/0!</v>
      </c>
      <c r="L1673" s="3" t="e">
        <f t="shared" si="31"/>
        <v>#N/A</v>
      </c>
    </row>
    <row r="1674" spans="2:12" x14ac:dyDescent="0.25">
      <c r="G1674" s="6">
        <v>42506</v>
      </c>
      <c r="L1674" s="3" t="e">
        <f t="shared" si="31"/>
        <v>#N/A</v>
      </c>
    </row>
    <row r="1675" spans="2:12" x14ac:dyDescent="0.25">
      <c r="G1675" s="6">
        <v>42507</v>
      </c>
      <c r="L1675" s="3" t="e">
        <f t="shared" si="31"/>
        <v>#N/A</v>
      </c>
    </row>
    <row r="1676" spans="2:12" x14ac:dyDescent="0.25">
      <c r="G1676" s="6">
        <v>42508</v>
      </c>
      <c r="L1676" s="3" t="e">
        <f t="shared" si="31"/>
        <v>#N/A</v>
      </c>
    </row>
    <row r="1677" spans="2:12" x14ac:dyDescent="0.25">
      <c r="B1677" s="5">
        <v>15.2</v>
      </c>
      <c r="C1677" s="5">
        <v>15.2</v>
      </c>
      <c r="D1677" s="5">
        <v>15.2</v>
      </c>
      <c r="E1677" s="5">
        <v>15.2</v>
      </c>
      <c r="G1677" s="6">
        <v>42509</v>
      </c>
      <c r="H1677" s="5" t="s">
        <v>17</v>
      </c>
      <c r="L1677" s="3" t="e">
        <f t="shared" si="31"/>
        <v>#N/A</v>
      </c>
    </row>
    <row r="1678" spans="2:12" x14ac:dyDescent="0.25">
      <c r="G1678" s="6">
        <v>42510</v>
      </c>
      <c r="J1678" s="4">
        <f>AVERAGE(E1674:E1678)</f>
        <v>15.2</v>
      </c>
      <c r="L1678" s="3" t="e">
        <f t="shared" ref="L1678:L1741" si="32">IF(OR(E1677="",E1678=""),#N/A,E1678-E1677)</f>
        <v>#N/A</v>
      </c>
    </row>
    <row r="1679" spans="2:12" x14ac:dyDescent="0.25">
      <c r="G1679" s="6">
        <v>42513</v>
      </c>
      <c r="L1679" s="3" t="e">
        <f t="shared" si="32"/>
        <v>#N/A</v>
      </c>
    </row>
    <row r="1680" spans="2:12" x14ac:dyDescent="0.25">
      <c r="G1680" s="6">
        <v>42514</v>
      </c>
      <c r="L1680" s="3" t="e">
        <f t="shared" si="32"/>
        <v>#N/A</v>
      </c>
    </row>
    <row r="1681" spans="2:12" x14ac:dyDescent="0.25">
      <c r="G1681" s="6">
        <v>42515</v>
      </c>
      <c r="L1681" s="3" t="e">
        <f t="shared" si="32"/>
        <v>#N/A</v>
      </c>
    </row>
    <row r="1682" spans="2:12" x14ac:dyDescent="0.25">
      <c r="G1682" s="6">
        <v>42516</v>
      </c>
      <c r="L1682" s="3" t="e">
        <f t="shared" si="32"/>
        <v>#N/A</v>
      </c>
    </row>
    <row r="1683" spans="2:12" x14ac:dyDescent="0.25">
      <c r="G1683" s="6">
        <v>42517</v>
      </c>
      <c r="J1683" s="4" t="e">
        <f>AVERAGE(E1679:E1683)</f>
        <v>#DIV/0!</v>
      </c>
      <c r="L1683" s="3" t="e">
        <f t="shared" si="32"/>
        <v>#N/A</v>
      </c>
    </row>
    <row r="1684" spans="2:12" x14ac:dyDescent="0.25">
      <c r="G1684" s="6">
        <v>42520</v>
      </c>
      <c r="L1684" s="3" t="e">
        <f t="shared" si="32"/>
        <v>#N/A</v>
      </c>
    </row>
    <row r="1685" spans="2:12" x14ac:dyDescent="0.25">
      <c r="G1685" s="6">
        <v>42521</v>
      </c>
      <c r="L1685" s="3" t="e">
        <f t="shared" si="32"/>
        <v>#N/A</v>
      </c>
    </row>
    <row r="1686" spans="2:12" x14ac:dyDescent="0.25">
      <c r="G1686" s="6">
        <v>42522</v>
      </c>
      <c r="L1686" s="3" t="e">
        <f t="shared" si="32"/>
        <v>#N/A</v>
      </c>
    </row>
    <row r="1687" spans="2:12" x14ac:dyDescent="0.25">
      <c r="G1687" s="6">
        <v>42523</v>
      </c>
      <c r="L1687" s="3" t="e">
        <f t="shared" si="32"/>
        <v>#N/A</v>
      </c>
    </row>
    <row r="1688" spans="2:12" x14ac:dyDescent="0.25">
      <c r="G1688" s="6">
        <v>42524</v>
      </c>
      <c r="J1688" s="4" t="e">
        <f>AVERAGE(E1684:E1688)</f>
        <v>#DIV/0!</v>
      </c>
      <c r="L1688" s="3" t="e">
        <f t="shared" si="32"/>
        <v>#N/A</v>
      </c>
    </row>
    <row r="1689" spans="2:12" x14ac:dyDescent="0.25">
      <c r="G1689" s="6">
        <v>42527</v>
      </c>
      <c r="L1689" s="3" t="e">
        <f t="shared" si="32"/>
        <v>#N/A</v>
      </c>
    </row>
    <row r="1690" spans="2:12" x14ac:dyDescent="0.25">
      <c r="G1690" s="6">
        <v>42528</v>
      </c>
      <c r="L1690" s="3" t="e">
        <f t="shared" si="32"/>
        <v>#N/A</v>
      </c>
    </row>
    <row r="1691" spans="2:12" x14ac:dyDescent="0.25">
      <c r="B1691" s="5">
        <v>16.95</v>
      </c>
      <c r="C1691" s="5">
        <v>16.95</v>
      </c>
      <c r="D1691" s="5">
        <v>16.95</v>
      </c>
      <c r="E1691" s="5">
        <v>16.95</v>
      </c>
      <c r="G1691" s="6">
        <v>42529</v>
      </c>
      <c r="H1691" s="5" t="s">
        <v>17</v>
      </c>
      <c r="L1691" s="3" t="e">
        <f t="shared" si="32"/>
        <v>#N/A</v>
      </c>
    </row>
    <row r="1692" spans="2:12" x14ac:dyDescent="0.25">
      <c r="G1692" s="6">
        <v>42530</v>
      </c>
      <c r="L1692" s="3" t="e">
        <f t="shared" si="32"/>
        <v>#N/A</v>
      </c>
    </row>
    <row r="1693" spans="2:12" x14ac:dyDescent="0.25">
      <c r="B1693" s="5">
        <v>16.175000000000001</v>
      </c>
      <c r="C1693" s="5">
        <v>16.175000000000001</v>
      </c>
      <c r="D1693" s="5">
        <v>16.175000000000001</v>
      </c>
      <c r="E1693" s="5">
        <v>16.175000000000001</v>
      </c>
      <c r="G1693" s="6">
        <v>42531</v>
      </c>
      <c r="H1693" s="5" t="s">
        <v>17</v>
      </c>
      <c r="J1693" s="4">
        <f>AVERAGE(E1689:E1693)</f>
        <v>16.5625</v>
      </c>
      <c r="L1693" s="3" t="e">
        <f t="shared" si="32"/>
        <v>#N/A</v>
      </c>
    </row>
    <row r="1694" spans="2:12" x14ac:dyDescent="0.25">
      <c r="G1694" s="6">
        <v>42534</v>
      </c>
      <c r="L1694" s="3" t="e">
        <f t="shared" si="32"/>
        <v>#N/A</v>
      </c>
    </row>
    <row r="1695" spans="2:12" x14ac:dyDescent="0.25">
      <c r="G1695" s="6">
        <v>42535</v>
      </c>
      <c r="L1695" s="3" t="e">
        <f t="shared" si="32"/>
        <v>#N/A</v>
      </c>
    </row>
    <row r="1696" spans="2:12" x14ac:dyDescent="0.25">
      <c r="G1696" s="6">
        <v>42536</v>
      </c>
      <c r="L1696" s="3" t="e">
        <f t="shared" si="32"/>
        <v>#N/A</v>
      </c>
    </row>
    <row r="1697" spans="2:12" x14ac:dyDescent="0.25">
      <c r="G1697" s="6">
        <v>42537</v>
      </c>
      <c r="L1697" s="3" t="e">
        <f t="shared" si="32"/>
        <v>#N/A</v>
      </c>
    </row>
    <row r="1698" spans="2:12" x14ac:dyDescent="0.25">
      <c r="G1698" s="6">
        <v>42538</v>
      </c>
      <c r="J1698" s="4" t="e">
        <f>AVERAGE(E1694:E1698)</f>
        <v>#DIV/0!</v>
      </c>
      <c r="L1698" s="3" t="e">
        <f t="shared" si="32"/>
        <v>#N/A</v>
      </c>
    </row>
    <row r="1699" spans="2:12" x14ac:dyDescent="0.25">
      <c r="G1699" s="6">
        <v>42541</v>
      </c>
      <c r="L1699" s="3" t="e">
        <f t="shared" si="32"/>
        <v>#N/A</v>
      </c>
    </row>
    <row r="1700" spans="2:12" x14ac:dyDescent="0.25">
      <c r="B1700" s="5">
        <v>17.2</v>
      </c>
      <c r="C1700" s="5">
        <v>17.2</v>
      </c>
      <c r="D1700" s="5">
        <v>17</v>
      </c>
      <c r="E1700" s="5">
        <v>17</v>
      </c>
      <c r="G1700" s="6">
        <v>42542</v>
      </c>
      <c r="H1700" s="5" t="s">
        <v>17</v>
      </c>
      <c r="L1700" s="3" t="e">
        <f t="shared" si="32"/>
        <v>#N/A</v>
      </c>
    </row>
    <row r="1701" spans="2:12" x14ac:dyDescent="0.25">
      <c r="B1701" s="5">
        <v>17.649999999999999</v>
      </c>
      <c r="C1701" s="5">
        <v>17.649999999999999</v>
      </c>
      <c r="D1701" s="5">
        <v>17.649999999999999</v>
      </c>
      <c r="E1701" s="5">
        <v>17.649999999999999</v>
      </c>
      <c r="G1701" s="6">
        <v>42543</v>
      </c>
      <c r="H1701" s="5" t="s">
        <v>17</v>
      </c>
      <c r="L1701" s="3">
        <f t="shared" si="32"/>
        <v>0.64999999999999858</v>
      </c>
    </row>
    <row r="1702" spans="2:12" x14ac:dyDescent="0.25">
      <c r="B1702" s="5">
        <v>17.899999999999999</v>
      </c>
      <c r="C1702" s="5">
        <v>17.899999999999999</v>
      </c>
      <c r="D1702" s="5">
        <v>17.899999999999999</v>
      </c>
      <c r="E1702" s="5">
        <v>17.899999999999999</v>
      </c>
      <c r="G1702" s="6">
        <v>42544</v>
      </c>
      <c r="H1702" s="5" t="s">
        <v>17</v>
      </c>
      <c r="L1702" s="3">
        <f t="shared" si="32"/>
        <v>0.25</v>
      </c>
    </row>
    <row r="1703" spans="2:12" x14ac:dyDescent="0.25">
      <c r="G1703" s="6">
        <v>42545</v>
      </c>
      <c r="J1703" s="4">
        <f>AVERAGE(E1699:E1703)</f>
        <v>17.516666666666666</v>
      </c>
      <c r="L1703" s="3" t="e">
        <f t="shared" si="32"/>
        <v>#N/A</v>
      </c>
    </row>
    <row r="1704" spans="2:12" x14ac:dyDescent="0.25">
      <c r="B1704" s="5">
        <v>16.850000000000001</v>
      </c>
      <c r="C1704" s="5">
        <v>16.850000000000001</v>
      </c>
      <c r="D1704" s="5">
        <v>16.75</v>
      </c>
      <c r="E1704" s="5">
        <v>16.75</v>
      </c>
      <c r="G1704" s="6">
        <v>42548</v>
      </c>
      <c r="H1704" s="5" t="s">
        <v>17</v>
      </c>
      <c r="L1704" s="3" t="e">
        <f t="shared" si="32"/>
        <v>#N/A</v>
      </c>
    </row>
    <row r="1705" spans="2:12" x14ac:dyDescent="0.25">
      <c r="G1705" s="6">
        <v>42549</v>
      </c>
      <c r="L1705" s="3" t="e">
        <f t="shared" si="32"/>
        <v>#N/A</v>
      </c>
    </row>
    <row r="1706" spans="2:12" x14ac:dyDescent="0.25">
      <c r="B1706" s="5">
        <v>16.88</v>
      </c>
      <c r="C1706" s="5">
        <v>16.88</v>
      </c>
      <c r="D1706" s="5">
        <v>16.88</v>
      </c>
      <c r="E1706" s="5">
        <v>16.88</v>
      </c>
      <c r="G1706" s="6">
        <v>42550</v>
      </c>
      <c r="H1706" s="5" t="s">
        <v>17</v>
      </c>
      <c r="L1706" s="3" t="e">
        <f t="shared" si="32"/>
        <v>#N/A</v>
      </c>
    </row>
    <row r="1707" spans="2:12" x14ac:dyDescent="0.25">
      <c r="G1707" s="6">
        <v>42551</v>
      </c>
      <c r="L1707" s="3" t="e">
        <f t="shared" si="32"/>
        <v>#N/A</v>
      </c>
    </row>
    <row r="1708" spans="2:12" x14ac:dyDescent="0.25">
      <c r="G1708" s="6">
        <v>42552</v>
      </c>
      <c r="J1708" s="4">
        <f>AVERAGE(E1704:E1708)</f>
        <v>16.814999999999998</v>
      </c>
      <c r="L1708" s="3" t="e">
        <f t="shared" si="32"/>
        <v>#N/A</v>
      </c>
    </row>
    <row r="1709" spans="2:12" x14ac:dyDescent="0.25">
      <c r="B1709" s="5">
        <v>17.324999999999999</v>
      </c>
      <c r="C1709" s="5">
        <v>17.324999999999999</v>
      </c>
      <c r="D1709" s="5">
        <v>17.324999999999999</v>
      </c>
      <c r="E1709" s="5">
        <v>17.324999999999999</v>
      </c>
      <c r="G1709" s="6">
        <v>42555</v>
      </c>
      <c r="H1709" s="5" t="s">
        <v>17</v>
      </c>
      <c r="L1709" s="3" t="e">
        <f t="shared" si="32"/>
        <v>#N/A</v>
      </c>
    </row>
    <row r="1710" spans="2:12" x14ac:dyDescent="0.25">
      <c r="G1710" s="6">
        <v>42556</v>
      </c>
      <c r="L1710" s="3" t="e">
        <f t="shared" si="32"/>
        <v>#N/A</v>
      </c>
    </row>
    <row r="1711" spans="2:12" x14ac:dyDescent="0.25">
      <c r="G1711" s="6">
        <v>42557</v>
      </c>
      <c r="L1711" s="3" t="e">
        <f t="shared" si="32"/>
        <v>#N/A</v>
      </c>
    </row>
    <row r="1712" spans="2:12" x14ac:dyDescent="0.25">
      <c r="G1712" s="6">
        <v>42558</v>
      </c>
      <c r="L1712" s="3" t="e">
        <f t="shared" si="32"/>
        <v>#N/A</v>
      </c>
    </row>
    <row r="1713" spans="2:12" x14ac:dyDescent="0.25">
      <c r="B1713" s="5">
        <v>16.850000000000001</v>
      </c>
      <c r="C1713" s="5">
        <v>16.850000000000001</v>
      </c>
      <c r="D1713" s="5">
        <v>16.8</v>
      </c>
      <c r="E1713" s="5">
        <v>16.8</v>
      </c>
      <c r="G1713" s="6">
        <v>42559</v>
      </c>
      <c r="H1713" s="5" t="s">
        <v>17</v>
      </c>
      <c r="J1713" s="4">
        <f>AVERAGE(E1709:E1713)</f>
        <v>17.0625</v>
      </c>
      <c r="L1713" s="3" t="e">
        <f t="shared" si="32"/>
        <v>#N/A</v>
      </c>
    </row>
    <row r="1714" spans="2:12" x14ac:dyDescent="0.25">
      <c r="B1714" s="5">
        <v>16.649999999999999</v>
      </c>
      <c r="C1714" s="5">
        <v>16.7</v>
      </c>
      <c r="D1714" s="5">
        <v>16.649999999999999</v>
      </c>
      <c r="E1714" s="5">
        <v>16.7</v>
      </c>
      <c r="G1714" s="6">
        <v>42562</v>
      </c>
      <c r="H1714" s="5" t="s">
        <v>17</v>
      </c>
      <c r="L1714" s="3">
        <f t="shared" si="32"/>
        <v>-0.10000000000000142</v>
      </c>
    </row>
    <row r="1715" spans="2:12" x14ac:dyDescent="0.25">
      <c r="G1715" s="6">
        <v>42563</v>
      </c>
      <c r="L1715" s="3" t="e">
        <f t="shared" si="32"/>
        <v>#N/A</v>
      </c>
    </row>
    <row r="1716" spans="2:12" x14ac:dyDescent="0.25">
      <c r="G1716" s="6">
        <v>42564</v>
      </c>
      <c r="L1716" s="3" t="e">
        <f t="shared" si="32"/>
        <v>#N/A</v>
      </c>
    </row>
    <row r="1717" spans="2:12" x14ac:dyDescent="0.25">
      <c r="G1717" s="6">
        <v>42565</v>
      </c>
      <c r="L1717" s="3" t="e">
        <f t="shared" si="32"/>
        <v>#N/A</v>
      </c>
    </row>
    <row r="1718" spans="2:12" x14ac:dyDescent="0.25">
      <c r="G1718" s="6">
        <v>42566</v>
      </c>
      <c r="J1718" s="4">
        <f>AVERAGE(E1714:E1718)</f>
        <v>16.7</v>
      </c>
      <c r="L1718" s="3" t="e">
        <f t="shared" si="32"/>
        <v>#N/A</v>
      </c>
    </row>
    <row r="1719" spans="2:12" x14ac:dyDescent="0.25">
      <c r="B1719" s="5">
        <v>17.149999999999999</v>
      </c>
      <c r="C1719" s="5">
        <v>17.149999999999999</v>
      </c>
      <c r="D1719" s="5">
        <v>17.149999999999999</v>
      </c>
      <c r="E1719" s="5">
        <v>17.149999999999999</v>
      </c>
      <c r="G1719" s="6">
        <v>42569</v>
      </c>
      <c r="H1719" s="5" t="s">
        <v>17</v>
      </c>
      <c r="L1719" s="3" t="e">
        <f t="shared" si="32"/>
        <v>#N/A</v>
      </c>
    </row>
    <row r="1720" spans="2:12" x14ac:dyDescent="0.25">
      <c r="G1720" s="6">
        <v>42570</v>
      </c>
      <c r="L1720" s="3" t="e">
        <f t="shared" si="32"/>
        <v>#N/A</v>
      </c>
    </row>
    <row r="1721" spans="2:12" x14ac:dyDescent="0.25">
      <c r="G1721" s="6">
        <v>42571</v>
      </c>
      <c r="L1721" s="3" t="e">
        <f t="shared" si="32"/>
        <v>#N/A</v>
      </c>
    </row>
    <row r="1722" spans="2:12" x14ac:dyDescent="0.25">
      <c r="G1722" s="6">
        <v>42572</v>
      </c>
      <c r="L1722" s="3" t="e">
        <f t="shared" si="32"/>
        <v>#N/A</v>
      </c>
    </row>
    <row r="1723" spans="2:12" x14ac:dyDescent="0.25">
      <c r="G1723" s="6">
        <v>42573</v>
      </c>
      <c r="J1723" s="4">
        <f>AVERAGE(E1719:E1723)</f>
        <v>17.149999999999999</v>
      </c>
      <c r="L1723" s="3" t="e">
        <f t="shared" si="32"/>
        <v>#N/A</v>
      </c>
    </row>
    <row r="1724" spans="2:12" x14ac:dyDescent="0.25">
      <c r="B1724" s="5">
        <v>17.225000000000001</v>
      </c>
      <c r="C1724" s="5">
        <v>17.225000000000001</v>
      </c>
      <c r="D1724" s="5">
        <v>17.225000000000001</v>
      </c>
      <c r="E1724" s="5">
        <v>17.225000000000001</v>
      </c>
      <c r="G1724" s="6">
        <v>42576</v>
      </c>
      <c r="H1724" s="5" t="s">
        <v>17</v>
      </c>
      <c r="L1724" s="3" t="e">
        <f t="shared" si="32"/>
        <v>#N/A</v>
      </c>
    </row>
    <row r="1725" spans="2:12" x14ac:dyDescent="0.25">
      <c r="G1725" s="6">
        <v>42577</v>
      </c>
      <c r="L1725" s="3" t="e">
        <f t="shared" si="32"/>
        <v>#N/A</v>
      </c>
    </row>
    <row r="1726" spans="2:12" x14ac:dyDescent="0.25">
      <c r="B1726" s="5">
        <v>16.95</v>
      </c>
      <c r="C1726" s="5">
        <v>16.95</v>
      </c>
      <c r="D1726" s="5">
        <v>16.95</v>
      </c>
      <c r="E1726" s="5">
        <v>16.95</v>
      </c>
      <c r="G1726" s="6">
        <v>42578</v>
      </c>
      <c r="H1726" s="5" t="s">
        <v>17</v>
      </c>
      <c r="L1726" s="3" t="e">
        <f t="shared" si="32"/>
        <v>#N/A</v>
      </c>
    </row>
    <row r="1727" spans="2:12" x14ac:dyDescent="0.25">
      <c r="G1727" s="6">
        <v>42579</v>
      </c>
      <c r="L1727" s="3" t="e">
        <f t="shared" si="32"/>
        <v>#N/A</v>
      </c>
    </row>
    <row r="1728" spans="2:12" x14ac:dyDescent="0.25">
      <c r="G1728" s="6">
        <v>42580</v>
      </c>
      <c r="J1728" s="4">
        <f>AVERAGE(E1724:E1728)</f>
        <v>17.087499999999999</v>
      </c>
      <c r="L1728" s="3" t="e">
        <f t="shared" si="32"/>
        <v>#N/A</v>
      </c>
    </row>
    <row r="1729" spans="2:12" x14ac:dyDescent="0.25">
      <c r="B1729" s="5">
        <v>16.55</v>
      </c>
      <c r="C1729" s="5">
        <v>16.55</v>
      </c>
      <c r="D1729" s="5">
        <v>16.55</v>
      </c>
      <c r="E1729" s="5">
        <v>16.55</v>
      </c>
      <c r="G1729" s="6">
        <v>42583</v>
      </c>
      <c r="H1729" s="5" t="s">
        <v>17</v>
      </c>
      <c r="L1729" s="3" t="e">
        <f t="shared" si="32"/>
        <v>#N/A</v>
      </c>
    </row>
    <row r="1730" spans="2:12" x14ac:dyDescent="0.25">
      <c r="B1730" s="5">
        <v>16.149999999999999</v>
      </c>
      <c r="C1730" s="5">
        <v>16.149999999999999</v>
      </c>
      <c r="D1730" s="5">
        <v>16.149999999999999</v>
      </c>
      <c r="E1730" s="5">
        <v>16.149999999999999</v>
      </c>
      <c r="G1730" s="6">
        <v>42584</v>
      </c>
      <c r="H1730" s="5" t="s">
        <v>17</v>
      </c>
      <c r="L1730" s="3">
        <f t="shared" si="32"/>
        <v>-0.40000000000000213</v>
      </c>
    </row>
    <row r="1731" spans="2:12" x14ac:dyDescent="0.25">
      <c r="G1731" s="6">
        <v>42585</v>
      </c>
      <c r="L1731" s="3" t="e">
        <f t="shared" si="32"/>
        <v>#N/A</v>
      </c>
    </row>
    <row r="1732" spans="2:12" x14ac:dyDescent="0.25">
      <c r="G1732" s="6">
        <v>42586</v>
      </c>
      <c r="L1732" s="3" t="e">
        <f t="shared" si="32"/>
        <v>#N/A</v>
      </c>
    </row>
    <row r="1733" spans="2:12" x14ac:dyDescent="0.25">
      <c r="B1733" s="5">
        <v>15.8</v>
      </c>
      <c r="C1733" s="5">
        <v>15.8</v>
      </c>
      <c r="D1733" s="5">
        <v>15.8</v>
      </c>
      <c r="E1733" s="5">
        <v>15.8</v>
      </c>
      <c r="G1733" s="6">
        <v>42587</v>
      </c>
      <c r="H1733" s="5" t="s">
        <v>17</v>
      </c>
      <c r="J1733" s="4">
        <f>AVERAGE(E1729:E1733)</f>
        <v>16.166666666666668</v>
      </c>
      <c r="L1733" s="3" t="e">
        <f t="shared" si="32"/>
        <v>#N/A</v>
      </c>
    </row>
    <row r="1734" spans="2:12" x14ac:dyDescent="0.25">
      <c r="G1734" s="6">
        <v>42590</v>
      </c>
      <c r="L1734" s="3" t="e">
        <f t="shared" si="32"/>
        <v>#N/A</v>
      </c>
    </row>
    <row r="1735" spans="2:12" x14ac:dyDescent="0.25">
      <c r="G1735" s="6">
        <v>42591</v>
      </c>
      <c r="L1735" s="3" t="e">
        <f t="shared" si="32"/>
        <v>#N/A</v>
      </c>
    </row>
    <row r="1736" spans="2:12" x14ac:dyDescent="0.25">
      <c r="G1736" s="6">
        <v>42592</v>
      </c>
      <c r="L1736" s="3" t="e">
        <f t="shared" si="32"/>
        <v>#N/A</v>
      </c>
    </row>
    <row r="1737" spans="2:12" x14ac:dyDescent="0.25">
      <c r="G1737" s="6">
        <v>42593</v>
      </c>
      <c r="L1737" s="3" t="e">
        <f t="shared" si="32"/>
        <v>#N/A</v>
      </c>
    </row>
    <row r="1738" spans="2:12" x14ac:dyDescent="0.25">
      <c r="B1738" s="5">
        <v>15.8</v>
      </c>
      <c r="C1738" s="5">
        <v>15.8</v>
      </c>
      <c r="D1738" s="5">
        <v>15.8</v>
      </c>
      <c r="E1738" s="5">
        <v>15.8</v>
      </c>
      <c r="G1738" s="6">
        <v>42594</v>
      </c>
      <c r="H1738" s="5" t="s">
        <v>17</v>
      </c>
      <c r="J1738" s="4">
        <f>AVERAGE(E1734:E1738)</f>
        <v>15.8</v>
      </c>
      <c r="L1738" s="3" t="e">
        <f t="shared" si="32"/>
        <v>#N/A</v>
      </c>
    </row>
    <row r="1739" spans="2:12" x14ac:dyDescent="0.25">
      <c r="G1739" s="6">
        <v>42597</v>
      </c>
      <c r="L1739" s="3" t="e">
        <f t="shared" si="32"/>
        <v>#N/A</v>
      </c>
    </row>
    <row r="1740" spans="2:12" x14ac:dyDescent="0.25">
      <c r="G1740" s="6">
        <v>42598</v>
      </c>
      <c r="L1740" s="3" t="e">
        <f t="shared" si="32"/>
        <v>#N/A</v>
      </c>
    </row>
    <row r="1741" spans="2:12" x14ac:dyDescent="0.25">
      <c r="G1741" s="6">
        <v>42599</v>
      </c>
      <c r="L1741" s="3" t="e">
        <f t="shared" si="32"/>
        <v>#N/A</v>
      </c>
    </row>
    <row r="1742" spans="2:12" x14ac:dyDescent="0.25">
      <c r="G1742" s="6">
        <v>42600</v>
      </c>
      <c r="L1742" s="3" t="e">
        <f t="shared" ref="L1742:L1805" si="33">IF(OR(E1741="",E1742=""),#N/A,E1742-E1741)</f>
        <v>#N/A</v>
      </c>
    </row>
    <row r="1743" spans="2:12" x14ac:dyDescent="0.25">
      <c r="B1743" s="5">
        <v>15.8</v>
      </c>
      <c r="C1743" s="5">
        <v>15.8</v>
      </c>
      <c r="D1743" s="5">
        <v>15.8</v>
      </c>
      <c r="E1743" s="5">
        <v>15.8</v>
      </c>
      <c r="G1743" s="6">
        <v>42601</v>
      </c>
      <c r="H1743" s="5" t="s">
        <v>17</v>
      </c>
      <c r="J1743" s="4">
        <f>AVERAGE(E1739:E1743)</f>
        <v>15.8</v>
      </c>
      <c r="L1743" s="3" t="e">
        <f t="shared" si="33"/>
        <v>#N/A</v>
      </c>
    </row>
    <row r="1744" spans="2:12" x14ac:dyDescent="0.25">
      <c r="G1744" s="6">
        <v>42604</v>
      </c>
      <c r="L1744" s="3" t="e">
        <f t="shared" si="33"/>
        <v>#N/A</v>
      </c>
    </row>
    <row r="1745" spans="2:12" x14ac:dyDescent="0.25">
      <c r="G1745" s="6">
        <v>42605</v>
      </c>
      <c r="L1745" s="3" t="e">
        <f t="shared" si="33"/>
        <v>#N/A</v>
      </c>
    </row>
    <row r="1746" spans="2:12" x14ac:dyDescent="0.25">
      <c r="G1746" s="6">
        <v>42606</v>
      </c>
      <c r="L1746" s="3" t="e">
        <f t="shared" si="33"/>
        <v>#N/A</v>
      </c>
    </row>
    <row r="1747" spans="2:12" x14ac:dyDescent="0.25">
      <c r="G1747" s="6">
        <v>42607</v>
      </c>
      <c r="L1747" s="3" t="e">
        <f t="shared" si="33"/>
        <v>#N/A</v>
      </c>
    </row>
    <row r="1748" spans="2:12" x14ac:dyDescent="0.25">
      <c r="G1748" s="6">
        <v>42608</v>
      </c>
      <c r="J1748" s="4" t="e">
        <f>AVERAGE(E1744:E1748)</f>
        <v>#DIV/0!</v>
      </c>
      <c r="L1748" s="3" t="e">
        <f t="shared" si="33"/>
        <v>#N/A</v>
      </c>
    </row>
    <row r="1749" spans="2:12" x14ac:dyDescent="0.25">
      <c r="G1749" s="6">
        <v>42611</v>
      </c>
      <c r="L1749" s="3" t="e">
        <f t="shared" si="33"/>
        <v>#N/A</v>
      </c>
    </row>
    <row r="1750" spans="2:12" x14ac:dyDescent="0.25">
      <c r="B1750" s="5">
        <v>15.58</v>
      </c>
      <c r="C1750" s="5">
        <v>15.58</v>
      </c>
      <c r="D1750" s="5">
        <v>15.58</v>
      </c>
      <c r="E1750" s="5">
        <v>15.58</v>
      </c>
      <c r="G1750" s="6">
        <v>42612</v>
      </c>
      <c r="H1750" s="5" t="s">
        <v>17</v>
      </c>
      <c r="L1750" s="3" t="e">
        <f t="shared" si="33"/>
        <v>#N/A</v>
      </c>
    </row>
    <row r="1751" spans="2:12" x14ac:dyDescent="0.25">
      <c r="G1751" s="6">
        <v>42613</v>
      </c>
      <c r="L1751" s="3" t="e">
        <f t="shared" si="33"/>
        <v>#N/A</v>
      </c>
    </row>
    <row r="1752" spans="2:12" x14ac:dyDescent="0.25">
      <c r="G1752" s="6">
        <v>42614</v>
      </c>
      <c r="L1752" s="3" t="e">
        <f t="shared" si="33"/>
        <v>#N/A</v>
      </c>
    </row>
    <row r="1753" spans="2:12" x14ac:dyDescent="0.25">
      <c r="G1753" s="6">
        <v>42615</v>
      </c>
      <c r="J1753" s="4">
        <f>AVERAGE(E1749:E1753)</f>
        <v>15.58</v>
      </c>
      <c r="L1753" s="3" t="e">
        <f t="shared" si="33"/>
        <v>#N/A</v>
      </c>
    </row>
    <row r="1754" spans="2:12" x14ac:dyDescent="0.25">
      <c r="G1754" s="6">
        <v>42618</v>
      </c>
      <c r="L1754" s="3" t="e">
        <f t="shared" si="33"/>
        <v>#N/A</v>
      </c>
    </row>
    <row r="1755" spans="2:12" x14ac:dyDescent="0.25">
      <c r="G1755" s="6">
        <v>42619</v>
      </c>
      <c r="L1755" s="3" t="e">
        <f t="shared" si="33"/>
        <v>#N/A</v>
      </c>
    </row>
    <row r="1756" spans="2:12" x14ac:dyDescent="0.25">
      <c r="G1756" s="6">
        <v>42620</v>
      </c>
      <c r="L1756" s="3" t="e">
        <f t="shared" si="33"/>
        <v>#N/A</v>
      </c>
    </row>
    <row r="1757" spans="2:12" x14ac:dyDescent="0.25">
      <c r="G1757" s="6">
        <v>42621</v>
      </c>
      <c r="L1757" s="3" t="e">
        <f t="shared" si="33"/>
        <v>#N/A</v>
      </c>
    </row>
    <row r="1758" spans="2:12" x14ac:dyDescent="0.25">
      <c r="B1758" s="5">
        <v>15</v>
      </c>
      <c r="C1758" s="5">
        <v>15</v>
      </c>
      <c r="D1758" s="5">
        <v>15</v>
      </c>
      <c r="E1758" s="5">
        <v>15</v>
      </c>
      <c r="G1758" s="6">
        <v>42622</v>
      </c>
      <c r="H1758" s="5" t="s">
        <v>17</v>
      </c>
      <c r="J1758" s="4">
        <f>AVERAGE(E1754:E1758)</f>
        <v>15</v>
      </c>
      <c r="L1758" s="3" t="e">
        <f t="shared" si="33"/>
        <v>#N/A</v>
      </c>
    </row>
    <row r="1759" spans="2:12" x14ac:dyDescent="0.25">
      <c r="G1759" s="6">
        <v>42625</v>
      </c>
      <c r="L1759" s="3" t="e">
        <f t="shared" si="33"/>
        <v>#N/A</v>
      </c>
    </row>
    <row r="1760" spans="2:12" x14ac:dyDescent="0.25">
      <c r="G1760" s="6">
        <v>42626</v>
      </c>
      <c r="L1760" s="3" t="e">
        <f t="shared" si="33"/>
        <v>#N/A</v>
      </c>
    </row>
    <row r="1761" spans="2:12" x14ac:dyDescent="0.25">
      <c r="B1761" s="5">
        <v>14.9</v>
      </c>
      <c r="C1761" s="5">
        <v>14.9</v>
      </c>
      <c r="D1761" s="5">
        <v>14.9</v>
      </c>
      <c r="E1761" s="5">
        <v>14.9</v>
      </c>
      <c r="G1761" s="6">
        <v>42627</v>
      </c>
      <c r="H1761" s="5" t="s">
        <v>17</v>
      </c>
      <c r="L1761" s="3" t="e">
        <f t="shared" si="33"/>
        <v>#N/A</v>
      </c>
    </row>
    <row r="1762" spans="2:12" x14ac:dyDescent="0.25">
      <c r="G1762" s="6">
        <v>42628</v>
      </c>
      <c r="L1762" s="3" t="e">
        <f t="shared" si="33"/>
        <v>#N/A</v>
      </c>
    </row>
    <row r="1763" spans="2:12" x14ac:dyDescent="0.25">
      <c r="G1763" s="6">
        <v>42629</v>
      </c>
      <c r="J1763" s="4">
        <f>AVERAGE(E1759:E1763)</f>
        <v>14.9</v>
      </c>
      <c r="L1763" s="3" t="e">
        <f t="shared" si="33"/>
        <v>#N/A</v>
      </c>
    </row>
    <row r="1764" spans="2:12" x14ac:dyDescent="0.25">
      <c r="B1764" s="5">
        <v>15.475</v>
      </c>
      <c r="C1764" s="5">
        <v>15.475</v>
      </c>
      <c r="D1764" s="5">
        <v>15.475</v>
      </c>
      <c r="E1764" s="5">
        <v>15.475</v>
      </c>
      <c r="G1764" s="6">
        <v>42632</v>
      </c>
      <c r="H1764" s="5" t="s">
        <v>17</v>
      </c>
      <c r="L1764" s="3" t="e">
        <f t="shared" si="33"/>
        <v>#N/A</v>
      </c>
    </row>
    <row r="1765" spans="2:12" x14ac:dyDescent="0.25">
      <c r="G1765" s="6">
        <v>42633</v>
      </c>
      <c r="L1765" s="3" t="e">
        <f t="shared" si="33"/>
        <v>#N/A</v>
      </c>
    </row>
    <row r="1766" spans="2:12" x14ac:dyDescent="0.25">
      <c r="G1766" s="6">
        <v>42634</v>
      </c>
      <c r="L1766" s="3" t="e">
        <f t="shared" si="33"/>
        <v>#N/A</v>
      </c>
    </row>
    <row r="1767" spans="2:12" x14ac:dyDescent="0.25">
      <c r="G1767" s="6">
        <v>42635</v>
      </c>
      <c r="L1767" s="3" t="e">
        <f t="shared" si="33"/>
        <v>#N/A</v>
      </c>
    </row>
    <row r="1768" spans="2:12" x14ac:dyDescent="0.25">
      <c r="B1768" s="5">
        <v>15.824999999999999</v>
      </c>
      <c r="C1768" s="5">
        <v>15.824999999999999</v>
      </c>
      <c r="D1768" s="5">
        <v>15.824999999999999</v>
      </c>
      <c r="E1768" s="5">
        <v>15.824999999999999</v>
      </c>
      <c r="G1768" s="6">
        <v>42636</v>
      </c>
      <c r="H1768" s="5" t="s">
        <v>17</v>
      </c>
      <c r="J1768" s="4">
        <f>AVERAGE(E1764:E1768)</f>
        <v>15.649999999999999</v>
      </c>
      <c r="L1768" s="3" t="e">
        <f t="shared" si="33"/>
        <v>#N/A</v>
      </c>
    </row>
    <row r="1769" spans="2:12" x14ac:dyDescent="0.25">
      <c r="G1769" s="6">
        <v>42639</v>
      </c>
      <c r="L1769" s="3" t="e">
        <f t="shared" si="33"/>
        <v>#N/A</v>
      </c>
    </row>
    <row r="1770" spans="2:12" x14ac:dyDescent="0.25">
      <c r="G1770" s="6">
        <v>42640</v>
      </c>
      <c r="L1770" s="3" t="e">
        <f t="shared" si="33"/>
        <v>#N/A</v>
      </c>
    </row>
    <row r="1771" spans="2:12" x14ac:dyDescent="0.25">
      <c r="G1771" s="6">
        <v>42641</v>
      </c>
      <c r="L1771" s="3" t="e">
        <f t="shared" si="33"/>
        <v>#N/A</v>
      </c>
    </row>
    <row r="1772" spans="2:12" x14ac:dyDescent="0.25">
      <c r="G1772" s="6">
        <v>42642</v>
      </c>
      <c r="L1772" s="3" t="e">
        <f t="shared" si="33"/>
        <v>#N/A</v>
      </c>
    </row>
    <row r="1773" spans="2:12" x14ac:dyDescent="0.25">
      <c r="G1773" s="6">
        <v>42643</v>
      </c>
      <c r="J1773" s="4" t="e">
        <f>AVERAGE(E1769:E1773)</f>
        <v>#DIV/0!</v>
      </c>
      <c r="L1773" s="3" t="e">
        <f t="shared" si="33"/>
        <v>#N/A</v>
      </c>
    </row>
    <row r="1774" spans="2:12" x14ac:dyDescent="0.25">
      <c r="B1774" s="5">
        <v>15.875</v>
      </c>
      <c r="C1774" s="5">
        <v>15.875</v>
      </c>
      <c r="D1774" s="5">
        <v>15.875</v>
      </c>
      <c r="E1774" s="5">
        <v>15.875</v>
      </c>
      <c r="G1774" s="6">
        <v>42646</v>
      </c>
      <c r="H1774" s="5" t="s">
        <v>17</v>
      </c>
      <c r="L1774" s="3" t="e">
        <f t="shared" si="33"/>
        <v>#N/A</v>
      </c>
    </row>
    <row r="1775" spans="2:12" x14ac:dyDescent="0.25">
      <c r="G1775" s="6">
        <v>42647</v>
      </c>
      <c r="L1775" s="3" t="e">
        <f t="shared" si="33"/>
        <v>#N/A</v>
      </c>
    </row>
    <row r="1776" spans="2:12" x14ac:dyDescent="0.25">
      <c r="G1776" s="6">
        <v>42648</v>
      </c>
      <c r="L1776" s="3" t="e">
        <f t="shared" si="33"/>
        <v>#N/A</v>
      </c>
    </row>
    <row r="1777" spans="2:12" x14ac:dyDescent="0.25">
      <c r="G1777" s="6">
        <v>42649</v>
      </c>
      <c r="L1777" s="3" t="e">
        <f t="shared" si="33"/>
        <v>#N/A</v>
      </c>
    </row>
    <row r="1778" spans="2:12" x14ac:dyDescent="0.25">
      <c r="G1778" s="6">
        <v>42650</v>
      </c>
      <c r="J1778" s="4">
        <f>AVERAGE(E1774:E1778)</f>
        <v>15.875</v>
      </c>
      <c r="L1778" s="3" t="e">
        <f t="shared" si="33"/>
        <v>#N/A</v>
      </c>
    </row>
    <row r="1779" spans="2:12" x14ac:dyDescent="0.25">
      <c r="B1779" s="5">
        <v>16.175000000000001</v>
      </c>
      <c r="C1779" s="5">
        <v>16.175000000000001</v>
      </c>
      <c r="D1779" s="5">
        <v>16.175000000000001</v>
      </c>
      <c r="E1779" s="5">
        <v>16.175000000000001</v>
      </c>
      <c r="G1779" s="6">
        <v>42653</v>
      </c>
      <c r="H1779" s="5" t="s">
        <v>17</v>
      </c>
      <c r="L1779" s="3" t="e">
        <f t="shared" si="33"/>
        <v>#N/A</v>
      </c>
    </row>
    <row r="1780" spans="2:12" x14ac:dyDescent="0.25">
      <c r="G1780" s="6">
        <v>42654</v>
      </c>
      <c r="L1780" s="3" t="e">
        <f t="shared" si="33"/>
        <v>#N/A</v>
      </c>
    </row>
    <row r="1781" spans="2:12" x14ac:dyDescent="0.25">
      <c r="G1781" s="6">
        <v>42655</v>
      </c>
      <c r="L1781" s="3" t="e">
        <f t="shared" si="33"/>
        <v>#N/A</v>
      </c>
    </row>
    <row r="1782" spans="2:12" x14ac:dyDescent="0.25">
      <c r="B1782" s="5">
        <v>16.16</v>
      </c>
      <c r="C1782" s="5">
        <v>16.16</v>
      </c>
      <c r="D1782" s="5">
        <v>16.16</v>
      </c>
      <c r="E1782" s="5">
        <v>16.16</v>
      </c>
      <c r="G1782" s="6">
        <v>42656</v>
      </c>
      <c r="H1782" s="5" t="s">
        <v>17</v>
      </c>
      <c r="L1782" s="3" t="e">
        <f t="shared" si="33"/>
        <v>#N/A</v>
      </c>
    </row>
    <row r="1783" spans="2:12" x14ac:dyDescent="0.25">
      <c r="G1783" s="6">
        <v>42657</v>
      </c>
      <c r="J1783" s="4">
        <f>AVERAGE(E1779:E1783)</f>
        <v>16.1675</v>
      </c>
      <c r="L1783" s="3" t="e">
        <f t="shared" si="33"/>
        <v>#N/A</v>
      </c>
    </row>
    <row r="1784" spans="2:12" x14ac:dyDescent="0.25">
      <c r="G1784" s="6">
        <v>42660</v>
      </c>
      <c r="L1784" s="3" t="e">
        <f t="shared" si="33"/>
        <v>#N/A</v>
      </c>
    </row>
    <row r="1785" spans="2:12" x14ac:dyDescent="0.25">
      <c r="B1785" s="5">
        <v>16.75</v>
      </c>
      <c r="C1785" s="5">
        <v>16.75</v>
      </c>
      <c r="D1785" s="5">
        <v>16.75</v>
      </c>
      <c r="E1785" s="5">
        <v>16.75</v>
      </c>
      <c r="G1785" s="6">
        <v>42661</v>
      </c>
      <c r="H1785" s="5" t="s">
        <v>17</v>
      </c>
      <c r="L1785" s="3" t="e">
        <f t="shared" si="33"/>
        <v>#N/A</v>
      </c>
    </row>
    <row r="1786" spans="2:12" x14ac:dyDescent="0.25">
      <c r="G1786" s="6">
        <v>42662</v>
      </c>
      <c r="L1786" s="3" t="e">
        <f t="shared" si="33"/>
        <v>#N/A</v>
      </c>
    </row>
    <row r="1787" spans="2:12" x14ac:dyDescent="0.25">
      <c r="B1787" s="5">
        <v>16.899999999999999</v>
      </c>
      <c r="C1787" s="5">
        <v>16.899999999999999</v>
      </c>
      <c r="D1787" s="5">
        <v>16.899999999999999</v>
      </c>
      <c r="E1787" s="5">
        <v>16.899999999999999</v>
      </c>
      <c r="G1787" s="6">
        <v>42663</v>
      </c>
      <c r="H1787" s="5" t="s">
        <v>17</v>
      </c>
      <c r="L1787" s="3" t="e">
        <f t="shared" si="33"/>
        <v>#N/A</v>
      </c>
    </row>
    <row r="1788" spans="2:12" x14ac:dyDescent="0.25">
      <c r="G1788" s="6">
        <v>42664</v>
      </c>
      <c r="J1788" s="4">
        <f>AVERAGE(E1784:E1788)</f>
        <v>16.824999999999999</v>
      </c>
      <c r="L1788" s="3" t="e">
        <f t="shared" si="33"/>
        <v>#N/A</v>
      </c>
    </row>
    <row r="1789" spans="2:12" x14ac:dyDescent="0.25">
      <c r="G1789" s="6">
        <v>42667</v>
      </c>
      <c r="L1789" s="3" t="e">
        <f t="shared" si="33"/>
        <v>#N/A</v>
      </c>
    </row>
    <row r="1790" spans="2:12" x14ac:dyDescent="0.25">
      <c r="G1790" s="6">
        <v>42668</v>
      </c>
      <c r="L1790" s="3" t="e">
        <f t="shared" si="33"/>
        <v>#N/A</v>
      </c>
    </row>
    <row r="1791" spans="2:12" x14ac:dyDescent="0.25">
      <c r="B1791" s="5">
        <v>17.28</v>
      </c>
      <c r="C1791" s="5">
        <v>17.28</v>
      </c>
      <c r="D1791" s="5">
        <v>17.125</v>
      </c>
      <c r="E1791" s="5">
        <v>17.125</v>
      </c>
      <c r="G1791" s="6">
        <v>42669</v>
      </c>
      <c r="H1791" s="5" t="s">
        <v>17</v>
      </c>
      <c r="L1791" s="3" t="e">
        <f t="shared" si="33"/>
        <v>#N/A</v>
      </c>
    </row>
    <row r="1792" spans="2:12" x14ac:dyDescent="0.25">
      <c r="G1792" s="6">
        <v>42670</v>
      </c>
      <c r="L1792" s="3" t="e">
        <f t="shared" si="33"/>
        <v>#N/A</v>
      </c>
    </row>
    <row r="1793" spans="2:12" x14ac:dyDescent="0.25">
      <c r="G1793" s="6">
        <v>42671</v>
      </c>
      <c r="J1793" s="4">
        <f>AVERAGE(E1789:E1793)</f>
        <v>17.125</v>
      </c>
      <c r="L1793" s="3" t="e">
        <f t="shared" si="33"/>
        <v>#N/A</v>
      </c>
    </row>
    <row r="1794" spans="2:12" x14ac:dyDescent="0.25">
      <c r="G1794" s="6">
        <v>42674</v>
      </c>
      <c r="L1794" s="3" t="e">
        <f t="shared" si="33"/>
        <v>#N/A</v>
      </c>
    </row>
    <row r="1795" spans="2:12" x14ac:dyDescent="0.25">
      <c r="B1795" s="5">
        <v>17.55</v>
      </c>
      <c r="C1795" s="5">
        <v>17.55</v>
      </c>
      <c r="D1795" s="5">
        <v>17.55</v>
      </c>
      <c r="E1795" s="5">
        <v>17.55</v>
      </c>
      <c r="G1795" s="6">
        <v>42675</v>
      </c>
      <c r="H1795" s="5" t="s">
        <v>17</v>
      </c>
      <c r="L1795" s="3" t="e">
        <f t="shared" si="33"/>
        <v>#N/A</v>
      </c>
    </row>
    <row r="1796" spans="2:12" x14ac:dyDescent="0.25">
      <c r="G1796" s="6">
        <v>42676</v>
      </c>
      <c r="L1796" s="3" t="e">
        <f t="shared" si="33"/>
        <v>#N/A</v>
      </c>
    </row>
    <row r="1797" spans="2:12" x14ac:dyDescent="0.25">
      <c r="B1797" s="5">
        <v>17.75</v>
      </c>
      <c r="C1797" s="5">
        <v>17.75</v>
      </c>
      <c r="D1797" s="5">
        <v>17.75</v>
      </c>
      <c r="E1797" s="5">
        <v>17.75</v>
      </c>
      <c r="G1797" s="6">
        <v>42677</v>
      </c>
      <c r="H1797" s="5" t="s">
        <v>17</v>
      </c>
      <c r="L1797" s="3" t="e">
        <f t="shared" si="33"/>
        <v>#N/A</v>
      </c>
    </row>
    <row r="1798" spans="2:12" x14ac:dyDescent="0.25">
      <c r="B1798" s="5">
        <v>17.175000000000001</v>
      </c>
      <c r="C1798" s="5">
        <v>17.350000000000001</v>
      </c>
      <c r="D1798" s="5">
        <v>17.175000000000001</v>
      </c>
      <c r="E1798" s="5">
        <v>17.350000000000001</v>
      </c>
      <c r="G1798" s="6">
        <v>42678</v>
      </c>
      <c r="H1798" s="5" t="s">
        <v>17</v>
      </c>
      <c r="J1798" s="4">
        <f>AVERAGE(E1794:E1798)</f>
        <v>17.55</v>
      </c>
      <c r="L1798" s="3">
        <f t="shared" si="33"/>
        <v>-0.39999999999999858</v>
      </c>
    </row>
    <row r="1799" spans="2:12" x14ac:dyDescent="0.25">
      <c r="G1799" s="6">
        <v>42681</v>
      </c>
      <c r="L1799" s="3" t="e">
        <f t="shared" si="33"/>
        <v>#N/A</v>
      </c>
    </row>
    <row r="1800" spans="2:12" x14ac:dyDescent="0.25">
      <c r="G1800" s="6">
        <v>42682</v>
      </c>
      <c r="L1800" s="3" t="e">
        <f t="shared" si="33"/>
        <v>#N/A</v>
      </c>
    </row>
    <row r="1801" spans="2:12" x14ac:dyDescent="0.25">
      <c r="G1801" s="6">
        <v>42683</v>
      </c>
      <c r="L1801" s="3" t="e">
        <f t="shared" si="33"/>
        <v>#N/A</v>
      </c>
    </row>
    <row r="1802" spans="2:12" x14ac:dyDescent="0.25">
      <c r="G1802" s="6">
        <v>42684</v>
      </c>
      <c r="L1802" s="3" t="e">
        <f t="shared" si="33"/>
        <v>#N/A</v>
      </c>
    </row>
    <row r="1803" spans="2:12" x14ac:dyDescent="0.25">
      <c r="B1803" s="5">
        <v>16.984999999999999</v>
      </c>
      <c r="C1803" s="5">
        <v>16.984999999999999</v>
      </c>
      <c r="D1803" s="5">
        <v>16.984999999999999</v>
      </c>
      <c r="E1803" s="5">
        <v>16.984999999999999</v>
      </c>
      <c r="G1803" s="6">
        <v>42685</v>
      </c>
      <c r="H1803" s="5" t="s">
        <v>17</v>
      </c>
      <c r="J1803" s="4">
        <f>AVERAGE(E1799:E1803)</f>
        <v>16.984999999999999</v>
      </c>
      <c r="L1803" s="3" t="e">
        <f t="shared" si="33"/>
        <v>#N/A</v>
      </c>
    </row>
    <row r="1804" spans="2:12" x14ac:dyDescent="0.25">
      <c r="G1804" s="6">
        <v>42688</v>
      </c>
      <c r="L1804" s="3" t="e">
        <f t="shared" si="33"/>
        <v>#N/A</v>
      </c>
    </row>
    <row r="1805" spans="2:12" x14ac:dyDescent="0.25">
      <c r="G1805" s="6">
        <v>42689</v>
      </c>
      <c r="L1805" s="3" t="e">
        <f t="shared" si="33"/>
        <v>#N/A</v>
      </c>
    </row>
    <row r="1806" spans="2:12" x14ac:dyDescent="0.25">
      <c r="G1806" s="6">
        <v>42690</v>
      </c>
      <c r="L1806" s="3" t="e">
        <f t="shared" ref="L1806:L1869" si="34">IF(OR(E1805="",E1806=""),#N/A,E1806-E1805)</f>
        <v>#N/A</v>
      </c>
    </row>
    <row r="1807" spans="2:12" x14ac:dyDescent="0.25">
      <c r="G1807" s="6">
        <v>42691</v>
      </c>
      <c r="L1807" s="3" t="e">
        <f t="shared" si="34"/>
        <v>#N/A</v>
      </c>
    </row>
    <row r="1808" spans="2:12" x14ac:dyDescent="0.25">
      <c r="G1808" s="6">
        <v>42692</v>
      </c>
      <c r="J1808" s="4" t="e">
        <f>AVERAGE(E1804:E1808)</f>
        <v>#DIV/0!</v>
      </c>
      <c r="L1808" s="3" t="e">
        <f t="shared" si="34"/>
        <v>#N/A</v>
      </c>
    </row>
    <row r="1809" spans="2:12" x14ac:dyDescent="0.25">
      <c r="G1809" s="6">
        <v>42695</v>
      </c>
      <c r="L1809" s="3" t="e">
        <f t="shared" si="34"/>
        <v>#N/A</v>
      </c>
    </row>
    <row r="1810" spans="2:12" x14ac:dyDescent="0.25">
      <c r="G1810" s="6">
        <v>42696</v>
      </c>
      <c r="L1810" s="3" t="e">
        <f t="shared" si="34"/>
        <v>#N/A</v>
      </c>
    </row>
    <row r="1811" spans="2:12" x14ac:dyDescent="0.25">
      <c r="G1811" s="6">
        <v>42697</v>
      </c>
      <c r="L1811" s="3" t="e">
        <f t="shared" si="34"/>
        <v>#N/A</v>
      </c>
    </row>
    <row r="1812" spans="2:12" x14ac:dyDescent="0.25">
      <c r="B1812" s="5">
        <v>17.175000000000001</v>
      </c>
      <c r="C1812" s="5">
        <v>17.175000000000001</v>
      </c>
      <c r="D1812" s="5">
        <v>17.175000000000001</v>
      </c>
      <c r="E1812" s="5">
        <v>17.175000000000001</v>
      </c>
      <c r="G1812" s="6">
        <v>42698</v>
      </c>
      <c r="H1812" s="5" t="s">
        <v>17</v>
      </c>
      <c r="L1812" s="3" t="e">
        <f t="shared" si="34"/>
        <v>#N/A</v>
      </c>
    </row>
    <row r="1813" spans="2:12" x14ac:dyDescent="0.25">
      <c r="G1813" s="6">
        <v>42699</v>
      </c>
      <c r="J1813" s="4">
        <f>AVERAGE(E1809:E1813)</f>
        <v>17.175000000000001</v>
      </c>
      <c r="L1813" s="3" t="e">
        <f t="shared" si="34"/>
        <v>#N/A</v>
      </c>
    </row>
    <row r="1814" spans="2:12" x14ac:dyDescent="0.25">
      <c r="G1814" s="6">
        <v>42702</v>
      </c>
      <c r="L1814" s="3" t="e">
        <f t="shared" si="34"/>
        <v>#N/A</v>
      </c>
    </row>
    <row r="1815" spans="2:12" x14ac:dyDescent="0.25">
      <c r="G1815" s="6">
        <v>42703</v>
      </c>
      <c r="L1815" s="3" t="e">
        <f t="shared" si="34"/>
        <v>#N/A</v>
      </c>
    </row>
    <row r="1816" spans="2:12" x14ac:dyDescent="0.25">
      <c r="G1816" s="6">
        <v>42704</v>
      </c>
      <c r="L1816" s="3" t="e">
        <f t="shared" si="34"/>
        <v>#N/A</v>
      </c>
    </row>
    <row r="1817" spans="2:12" x14ac:dyDescent="0.25">
      <c r="G1817" s="6">
        <v>42705</v>
      </c>
      <c r="L1817" s="3" t="e">
        <f t="shared" si="34"/>
        <v>#N/A</v>
      </c>
    </row>
    <row r="1818" spans="2:12" x14ac:dyDescent="0.25">
      <c r="B1818" s="5">
        <v>17.074999999999999</v>
      </c>
      <c r="C1818" s="5">
        <v>17.074999999999999</v>
      </c>
      <c r="D1818" s="5">
        <v>17.074999999999999</v>
      </c>
      <c r="E1818" s="5">
        <v>17.074999999999999</v>
      </c>
      <c r="G1818" s="6">
        <v>42706</v>
      </c>
      <c r="H1818" s="5" t="s">
        <v>17</v>
      </c>
      <c r="J1818" s="4">
        <f>AVERAGE(E1814:E1818)</f>
        <v>17.074999999999999</v>
      </c>
      <c r="L1818" s="3" t="e">
        <f t="shared" si="34"/>
        <v>#N/A</v>
      </c>
    </row>
    <row r="1819" spans="2:12" x14ac:dyDescent="0.25">
      <c r="G1819" s="6">
        <v>42709</v>
      </c>
      <c r="L1819" s="3" t="e">
        <f t="shared" si="34"/>
        <v>#N/A</v>
      </c>
    </row>
    <row r="1820" spans="2:12" x14ac:dyDescent="0.25">
      <c r="G1820" s="6">
        <v>42710</v>
      </c>
      <c r="L1820" s="3" t="e">
        <f t="shared" si="34"/>
        <v>#N/A</v>
      </c>
    </row>
    <row r="1821" spans="2:12" x14ac:dyDescent="0.25">
      <c r="B1821" s="5">
        <v>16.074999999999999</v>
      </c>
      <c r="C1821" s="5">
        <v>16.100000000000001</v>
      </c>
      <c r="D1821" s="5">
        <v>15.975</v>
      </c>
      <c r="E1821" s="5">
        <v>15.975</v>
      </c>
      <c r="G1821" s="6">
        <v>42711</v>
      </c>
      <c r="H1821" s="5" t="s">
        <v>17</v>
      </c>
      <c r="L1821" s="3" t="e">
        <f t="shared" si="34"/>
        <v>#N/A</v>
      </c>
    </row>
    <row r="1822" spans="2:12" x14ac:dyDescent="0.25">
      <c r="G1822" s="6">
        <v>42712</v>
      </c>
      <c r="L1822" s="3" t="e">
        <f t="shared" si="34"/>
        <v>#N/A</v>
      </c>
    </row>
    <row r="1823" spans="2:12" x14ac:dyDescent="0.25">
      <c r="G1823" s="6">
        <v>42713</v>
      </c>
      <c r="J1823" s="4">
        <f>AVERAGE(E1819:E1823)</f>
        <v>15.975</v>
      </c>
      <c r="L1823" s="3" t="e">
        <f t="shared" si="34"/>
        <v>#N/A</v>
      </c>
    </row>
    <row r="1824" spans="2:12" x14ac:dyDescent="0.25">
      <c r="G1824" s="6">
        <v>42716</v>
      </c>
      <c r="L1824" s="3" t="e">
        <f t="shared" si="34"/>
        <v>#N/A</v>
      </c>
    </row>
    <row r="1825" spans="2:12" x14ac:dyDescent="0.25">
      <c r="G1825" s="6">
        <v>42717</v>
      </c>
      <c r="L1825" s="3" t="e">
        <f t="shared" si="34"/>
        <v>#N/A</v>
      </c>
    </row>
    <row r="1826" spans="2:12" x14ac:dyDescent="0.25">
      <c r="G1826" s="6">
        <v>42718</v>
      </c>
      <c r="L1826" s="3" t="e">
        <f t="shared" si="34"/>
        <v>#N/A</v>
      </c>
    </row>
    <row r="1827" spans="2:12" x14ac:dyDescent="0.25">
      <c r="B1827" s="5">
        <v>17.149999999999999</v>
      </c>
      <c r="C1827" s="5">
        <v>17.149999999999999</v>
      </c>
      <c r="D1827" s="5">
        <v>17.100000000000001</v>
      </c>
      <c r="E1827" s="5">
        <v>17.100000000000001</v>
      </c>
      <c r="G1827" s="6">
        <v>42719</v>
      </c>
      <c r="H1827" s="5" t="s">
        <v>17</v>
      </c>
      <c r="L1827" s="3" t="e">
        <f t="shared" si="34"/>
        <v>#N/A</v>
      </c>
    </row>
    <row r="1828" spans="2:12" x14ac:dyDescent="0.25">
      <c r="G1828" s="6">
        <v>42720</v>
      </c>
      <c r="J1828" s="4">
        <f>AVERAGE(E1824:E1828)</f>
        <v>17.100000000000001</v>
      </c>
      <c r="L1828" s="3" t="e">
        <f t="shared" si="34"/>
        <v>#N/A</v>
      </c>
    </row>
    <row r="1829" spans="2:12" x14ac:dyDescent="0.25">
      <c r="G1829" s="6">
        <v>42723</v>
      </c>
      <c r="L1829" s="3" t="e">
        <f t="shared" si="34"/>
        <v>#N/A</v>
      </c>
    </row>
    <row r="1830" spans="2:12" x14ac:dyDescent="0.25">
      <c r="G1830" s="6">
        <v>42724</v>
      </c>
      <c r="L1830" s="3" t="e">
        <f t="shared" si="34"/>
        <v>#N/A</v>
      </c>
    </row>
    <row r="1831" spans="2:12" x14ac:dyDescent="0.25">
      <c r="G1831" s="6">
        <v>42725</v>
      </c>
      <c r="L1831" s="3" t="e">
        <f t="shared" si="34"/>
        <v>#N/A</v>
      </c>
    </row>
    <row r="1832" spans="2:12" x14ac:dyDescent="0.25">
      <c r="G1832" s="6">
        <v>42726</v>
      </c>
      <c r="L1832" s="3" t="e">
        <f t="shared" si="34"/>
        <v>#N/A</v>
      </c>
    </row>
    <row r="1833" spans="2:12" x14ac:dyDescent="0.25">
      <c r="B1833" s="5">
        <v>17.975000000000001</v>
      </c>
      <c r="C1833" s="5">
        <v>17.975000000000001</v>
      </c>
      <c r="D1833" s="5">
        <v>17.975000000000001</v>
      </c>
      <c r="E1833" s="5">
        <v>17.975000000000001</v>
      </c>
      <c r="G1833" s="6">
        <v>42727</v>
      </c>
      <c r="H1833" s="5" t="s">
        <v>17</v>
      </c>
      <c r="J1833" s="4">
        <f>AVERAGE(E1829:E1833)</f>
        <v>17.975000000000001</v>
      </c>
      <c r="L1833" s="3" t="e">
        <f t="shared" si="34"/>
        <v>#N/A</v>
      </c>
    </row>
    <row r="1834" spans="2:12" x14ac:dyDescent="0.25">
      <c r="G1834" s="6">
        <v>42730</v>
      </c>
      <c r="L1834" s="3" t="e">
        <f t="shared" si="34"/>
        <v>#N/A</v>
      </c>
    </row>
    <row r="1835" spans="2:12" x14ac:dyDescent="0.25">
      <c r="G1835" s="6">
        <v>42731</v>
      </c>
      <c r="L1835" s="3" t="e">
        <f t="shared" si="34"/>
        <v>#N/A</v>
      </c>
    </row>
    <row r="1836" spans="2:12" x14ac:dyDescent="0.25">
      <c r="G1836" s="6">
        <v>42732</v>
      </c>
      <c r="L1836" s="3" t="e">
        <f t="shared" si="34"/>
        <v>#N/A</v>
      </c>
    </row>
    <row r="1837" spans="2:12" x14ac:dyDescent="0.25">
      <c r="G1837" s="6">
        <v>42733</v>
      </c>
      <c r="L1837" s="3" t="e">
        <f t="shared" si="34"/>
        <v>#N/A</v>
      </c>
    </row>
    <row r="1838" spans="2:12" x14ac:dyDescent="0.25">
      <c r="G1838" s="6">
        <v>42734</v>
      </c>
      <c r="J1838" s="4" t="e">
        <f>AVERAGE(E1834:E1838)</f>
        <v>#DIV/0!</v>
      </c>
      <c r="L1838" s="3" t="e">
        <f t="shared" si="34"/>
        <v>#N/A</v>
      </c>
    </row>
    <row r="1839" spans="2:12" x14ac:dyDescent="0.25">
      <c r="G1839" s="6">
        <v>42737</v>
      </c>
      <c r="L1839" s="3" t="e">
        <f t="shared" si="34"/>
        <v>#N/A</v>
      </c>
    </row>
    <row r="1840" spans="2:12" x14ac:dyDescent="0.25">
      <c r="B1840" s="5">
        <v>18.175000000000001</v>
      </c>
      <c r="C1840" s="5">
        <v>18.175000000000001</v>
      </c>
      <c r="D1840" s="5">
        <v>18.175000000000001</v>
      </c>
      <c r="E1840" s="5">
        <v>18.175000000000001</v>
      </c>
      <c r="G1840" s="6">
        <v>42738</v>
      </c>
      <c r="H1840" s="5" t="s">
        <v>16</v>
      </c>
      <c r="L1840" s="3" t="e">
        <f t="shared" si="34"/>
        <v>#N/A</v>
      </c>
    </row>
    <row r="1841" spans="2:12" x14ac:dyDescent="0.25">
      <c r="G1841" s="6">
        <v>42739</v>
      </c>
      <c r="L1841" s="3" t="e">
        <f t="shared" si="34"/>
        <v>#N/A</v>
      </c>
    </row>
    <row r="1842" spans="2:12" x14ac:dyDescent="0.25">
      <c r="G1842" s="6">
        <v>42740</v>
      </c>
      <c r="L1842" s="3" t="e">
        <f t="shared" si="34"/>
        <v>#N/A</v>
      </c>
    </row>
    <row r="1843" spans="2:12" x14ac:dyDescent="0.25">
      <c r="G1843" s="6">
        <v>42741</v>
      </c>
      <c r="J1843" s="4">
        <f>AVERAGE(E1839:E1843)</f>
        <v>18.175000000000001</v>
      </c>
      <c r="L1843" s="3" t="e">
        <f t="shared" si="34"/>
        <v>#N/A</v>
      </c>
    </row>
    <row r="1844" spans="2:12" x14ac:dyDescent="0.25">
      <c r="G1844" s="6">
        <v>42744</v>
      </c>
      <c r="L1844" s="3" t="e">
        <f t="shared" si="34"/>
        <v>#N/A</v>
      </c>
    </row>
    <row r="1845" spans="2:12" x14ac:dyDescent="0.25">
      <c r="G1845" s="6">
        <v>42745</v>
      </c>
      <c r="L1845" s="3" t="e">
        <f t="shared" si="34"/>
        <v>#N/A</v>
      </c>
    </row>
    <row r="1846" spans="2:12" x14ac:dyDescent="0.25">
      <c r="G1846" s="6">
        <v>42746</v>
      </c>
      <c r="L1846" s="3" t="e">
        <f t="shared" si="34"/>
        <v>#N/A</v>
      </c>
    </row>
    <row r="1847" spans="2:12" x14ac:dyDescent="0.25">
      <c r="B1847" s="5">
        <v>18.850000000000001</v>
      </c>
      <c r="C1847" s="5">
        <v>18.850000000000001</v>
      </c>
      <c r="D1847" s="5">
        <v>18.850000000000001</v>
      </c>
      <c r="E1847" s="5">
        <v>18.850000000000001</v>
      </c>
      <c r="G1847" s="6">
        <v>42747</v>
      </c>
      <c r="H1847" s="5" t="s">
        <v>16</v>
      </c>
      <c r="L1847" s="3" t="e">
        <f t="shared" si="34"/>
        <v>#N/A</v>
      </c>
    </row>
    <row r="1848" spans="2:12" x14ac:dyDescent="0.25">
      <c r="G1848" s="6">
        <v>42748</v>
      </c>
      <c r="J1848" s="4">
        <f>AVERAGE(E1844:E1848)</f>
        <v>18.850000000000001</v>
      </c>
      <c r="L1848" s="3" t="e">
        <f t="shared" si="34"/>
        <v>#N/A</v>
      </c>
    </row>
    <row r="1849" spans="2:12" x14ac:dyDescent="0.25">
      <c r="B1849" s="5">
        <v>18.074999999999999</v>
      </c>
      <c r="C1849" s="5">
        <v>18.074999999999999</v>
      </c>
      <c r="D1849" s="5">
        <v>18.074999999999999</v>
      </c>
      <c r="E1849" s="5">
        <v>18.074999999999999</v>
      </c>
      <c r="G1849" s="6">
        <v>42751</v>
      </c>
      <c r="H1849" s="5" t="s">
        <v>16</v>
      </c>
      <c r="L1849" s="3" t="e">
        <f t="shared" si="34"/>
        <v>#N/A</v>
      </c>
    </row>
    <row r="1850" spans="2:12" x14ac:dyDescent="0.25">
      <c r="G1850" s="6">
        <v>42752</v>
      </c>
      <c r="L1850" s="3" t="e">
        <f t="shared" si="34"/>
        <v>#N/A</v>
      </c>
    </row>
    <row r="1851" spans="2:12" x14ac:dyDescent="0.25">
      <c r="G1851" s="6">
        <v>42753</v>
      </c>
      <c r="L1851" s="3" t="e">
        <f t="shared" si="34"/>
        <v>#N/A</v>
      </c>
    </row>
    <row r="1852" spans="2:12" x14ac:dyDescent="0.25">
      <c r="G1852" s="6">
        <v>42754</v>
      </c>
      <c r="L1852" s="3" t="e">
        <f t="shared" si="34"/>
        <v>#N/A</v>
      </c>
    </row>
    <row r="1853" spans="2:12" x14ac:dyDescent="0.25">
      <c r="G1853" s="6">
        <v>42755</v>
      </c>
      <c r="J1853" s="4">
        <f>AVERAGE(E1849:E1853)</f>
        <v>18.074999999999999</v>
      </c>
      <c r="L1853" s="3" t="e">
        <f t="shared" si="34"/>
        <v>#N/A</v>
      </c>
    </row>
    <row r="1854" spans="2:12" x14ac:dyDescent="0.25">
      <c r="G1854" s="6">
        <v>42758</v>
      </c>
      <c r="L1854" s="3" t="e">
        <f t="shared" si="34"/>
        <v>#N/A</v>
      </c>
    </row>
    <row r="1855" spans="2:12" x14ac:dyDescent="0.25">
      <c r="G1855" s="6">
        <v>42759</v>
      </c>
      <c r="L1855" s="3" t="e">
        <f t="shared" si="34"/>
        <v>#N/A</v>
      </c>
    </row>
    <row r="1856" spans="2:12" x14ac:dyDescent="0.25">
      <c r="G1856" s="6">
        <v>42760</v>
      </c>
      <c r="L1856" s="3" t="e">
        <f t="shared" si="34"/>
        <v>#N/A</v>
      </c>
    </row>
    <row r="1857" spans="2:12" x14ac:dyDescent="0.25">
      <c r="G1857" s="6">
        <v>42761</v>
      </c>
      <c r="L1857" s="3" t="e">
        <f t="shared" si="34"/>
        <v>#N/A</v>
      </c>
    </row>
    <row r="1858" spans="2:12" x14ac:dyDescent="0.25">
      <c r="B1858" s="5">
        <v>18</v>
      </c>
      <c r="C1858" s="5">
        <v>18</v>
      </c>
      <c r="D1858" s="5">
        <v>17.975000000000001</v>
      </c>
      <c r="E1858" s="5">
        <v>17.975000000000001</v>
      </c>
      <c r="G1858" s="6">
        <v>42762</v>
      </c>
      <c r="H1858" s="5" t="s">
        <v>16</v>
      </c>
      <c r="J1858" s="4">
        <f>AVERAGE(E1854:E1858)</f>
        <v>17.975000000000001</v>
      </c>
      <c r="L1858" s="3" t="e">
        <f t="shared" si="34"/>
        <v>#N/A</v>
      </c>
    </row>
    <row r="1859" spans="2:12" x14ac:dyDescent="0.25">
      <c r="G1859" s="6">
        <v>42765</v>
      </c>
      <c r="L1859" s="3" t="e">
        <f t="shared" si="34"/>
        <v>#N/A</v>
      </c>
    </row>
    <row r="1860" spans="2:12" x14ac:dyDescent="0.25">
      <c r="G1860" s="6">
        <v>42766</v>
      </c>
      <c r="L1860" s="3" t="e">
        <f t="shared" si="34"/>
        <v>#N/A</v>
      </c>
    </row>
    <row r="1861" spans="2:12" x14ac:dyDescent="0.25">
      <c r="G1861" s="6">
        <v>42767</v>
      </c>
      <c r="L1861" s="3" t="e">
        <f t="shared" si="34"/>
        <v>#N/A</v>
      </c>
    </row>
    <row r="1862" spans="2:12" x14ac:dyDescent="0.25">
      <c r="G1862" s="6">
        <v>42768</v>
      </c>
      <c r="L1862" s="3" t="e">
        <f t="shared" si="34"/>
        <v>#N/A</v>
      </c>
    </row>
    <row r="1863" spans="2:12" x14ac:dyDescent="0.25">
      <c r="G1863" s="6">
        <v>42769</v>
      </c>
      <c r="J1863" s="4" t="e">
        <f>AVERAGE(E1859:E1863)</f>
        <v>#DIV/0!</v>
      </c>
      <c r="L1863" s="3" t="e">
        <f t="shared" si="34"/>
        <v>#N/A</v>
      </c>
    </row>
    <row r="1864" spans="2:12" x14ac:dyDescent="0.25">
      <c r="G1864" s="6">
        <v>42772</v>
      </c>
      <c r="L1864" s="3" t="e">
        <f t="shared" si="34"/>
        <v>#N/A</v>
      </c>
    </row>
    <row r="1865" spans="2:12" x14ac:dyDescent="0.25">
      <c r="B1865" s="5">
        <v>17.95</v>
      </c>
      <c r="C1865" s="5">
        <v>17.95</v>
      </c>
      <c r="D1865" s="5">
        <v>17.925000000000001</v>
      </c>
      <c r="E1865" s="5">
        <v>17.925000000000001</v>
      </c>
      <c r="G1865" s="6">
        <v>42773</v>
      </c>
      <c r="H1865" s="5" t="s">
        <v>16</v>
      </c>
      <c r="L1865" s="3" t="e">
        <f t="shared" si="34"/>
        <v>#N/A</v>
      </c>
    </row>
    <row r="1866" spans="2:12" x14ac:dyDescent="0.25">
      <c r="B1866" s="5">
        <v>18.024999999999999</v>
      </c>
      <c r="C1866" s="5">
        <v>18.05</v>
      </c>
      <c r="D1866" s="5">
        <v>18.024999999999999</v>
      </c>
      <c r="E1866" s="5">
        <v>18.05</v>
      </c>
      <c r="G1866" s="6">
        <v>42774</v>
      </c>
      <c r="H1866" s="5" t="s">
        <v>16</v>
      </c>
      <c r="L1866" s="3">
        <f t="shared" si="34"/>
        <v>0.125</v>
      </c>
    </row>
    <row r="1867" spans="2:12" x14ac:dyDescent="0.25">
      <c r="G1867" s="6">
        <v>42775</v>
      </c>
      <c r="L1867" s="3" t="e">
        <f t="shared" si="34"/>
        <v>#N/A</v>
      </c>
    </row>
    <row r="1868" spans="2:12" x14ac:dyDescent="0.25">
      <c r="G1868" s="6">
        <v>42776</v>
      </c>
      <c r="J1868" s="4">
        <f>AVERAGE(E1864:E1868)</f>
        <v>17.987500000000001</v>
      </c>
      <c r="L1868" s="3" t="e">
        <f t="shared" si="34"/>
        <v>#N/A</v>
      </c>
    </row>
    <row r="1869" spans="2:12" x14ac:dyDescent="0.25">
      <c r="B1869" s="5">
        <v>18.074999999999999</v>
      </c>
      <c r="C1869" s="5">
        <v>18.074999999999999</v>
      </c>
      <c r="D1869" s="5">
        <v>17.975000000000001</v>
      </c>
      <c r="E1869" s="5">
        <v>17.975000000000001</v>
      </c>
      <c r="G1869" s="6">
        <v>42779</v>
      </c>
      <c r="H1869" s="5" t="s">
        <v>16</v>
      </c>
      <c r="L1869" s="3" t="e">
        <f t="shared" si="34"/>
        <v>#N/A</v>
      </c>
    </row>
    <row r="1870" spans="2:12" x14ac:dyDescent="0.25">
      <c r="G1870" s="6">
        <v>42780</v>
      </c>
      <c r="L1870" s="3" t="e">
        <f t="shared" ref="L1870:L1933" si="35">IF(OR(E1869="",E1870=""),#N/A,E1870-E1869)</f>
        <v>#N/A</v>
      </c>
    </row>
    <row r="1871" spans="2:12" x14ac:dyDescent="0.25">
      <c r="G1871" s="6">
        <v>42781</v>
      </c>
      <c r="L1871" s="3" t="e">
        <f t="shared" si="35"/>
        <v>#N/A</v>
      </c>
    </row>
    <row r="1872" spans="2:12" x14ac:dyDescent="0.25">
      <c r="G1872" s="6">
        <v>42782</v>
      </c>
      <c r="L1872" s="3" t="e">
        <f t="shared" si="35"/>
        <v>#N/A</v>
      </c>
    </row>
    <row r="1873" spans="2:12" x14ac:dyDescent="0.25">
      <c r="B1873" s="5">
        <v>17.75</v>
      </c>
      <c r="C1873" s="5">
        <v>17.75</v>
      </c>
      <c r="D1873" s="5">
        <v>17.75</v>
      </c>
      <c r="E1873" s="5">
        <v>17.75</v>
      </c>
      <c r="G1873" s="6">
        <v>42783</v>
      </c>
      <c r="H1873" s="5" t="s">
        <v>16</v>
      </c>
      <c r="J1873" s="4">
        <f>AVERAGE(E1869:E1873)</f>
        <v>17.862500000000001</v>
      </c>
      <c r="L1873" s="3" t="e">
        <f t="shared" si="35"/>
        <v>#N/A</v>
      </c>
    </row>
    <row r="1874" spans="2:12" x14ac:dyDescent="0.25">
      <c r="G1874" s="6">
        <v>42786</v>
      </c>
      <c r="L1874" s="3" t="e">
        <f t="shared" si="35"/>
        <v>#N/A</v>
      </c>
    </row>
    <row r="1875" spans="2:12" x14ac:dyDescent="0.25">
      <c r="G1875" s="6">
        <v>42787</v>
      </c>
      <c r="L1875" s="3" t="e">
        <f t="shared" si="35"/>
        <v>#N/A</v>
      </c>
    </row>
    <row r="1876" spans="2:12" x14ac:dyDescent="0.25">
      <c r="G1876" s="6">
        <v>42788</v>
      </c>
      <c r="L1876" s="3" t="e">
        <f t="shared" si="35"/>
        <v>#N/A</v>
      </c>
    </row>
    <row r="1877" spans="2:12" x14ac:dyDescent="0.25">
      <c r="B1877" s="5">
        <v>18.175000000000001</v>
      </c>
      <c r="C1877" s="5">
        <v>18.2</v>
      </c>
      <c r="D1877" s="5">
        <v>18.175000000000001</v>
      </c>
      <c r="E1877" s="5">
        <v>18.2</v>
      </c>
      <c r="G1877" s="6">
        <v>42789</v>
      </c>
      <c r="H1877" s="5" t="s">
        <v>16</v>
      </c>
      <c r="L1877" s="3" t="e">
        <f t="shared" si="35"/>
        <v>#N/A</v>
      </c>
    </row>
    <row r="1878" spans="2:12" x14ac:dyDescent="0.25">
      <c r="G1878" s="6">
        <v>42790</v>
      </c>
      <c r="J1878" s="4">
        <f>AVERAGE(E1874:E1878)</f>
        <v>18.2</v>
      </c>
      <c r="L1878" s="3" t="e">
        <f t="shared" si="35"/>
        <v>#N/A</v>
      </c>
    </row>
    <row r="1879" spans="2:12" x14ac:dyDescent="0.25">
      <c r="G1879" s="6">
        <v>42793</v>
      </c>
      <c r="L1879" s="3" t="e">
        <f t="shared" si="35"/>
        <v>#N/A</v>
      </c>
    </row>
    <row r="1880" spans="2:12" x14ac:dyDescent="0.25">
      <c r="B1880" s="5">
        <v>17.600000000000001</v>
      </c>
      <c r="C1880" s="5">
        <v>17.600000000000001</v>
      </c>
      <c r="D1880" s="5">
        <v>17.600000000000001</v>
      </c>
      <c r="E1880" s="5">
        <v>17.600000000000001</v>
      </c>
      <c r="G1880" s="6">
        <v>42794</v>
      </c>
      <c r="H1880" s="5" t="s">
        <v>16</v>
      </c>
      <c r="L1880" s="3" t="e">
        <f t="shared" si="35"/>
        <v>#N/A</v>
      </c>
    </row>
    <row r="1881" spans="2:12" x14ac:dyDescent="0.25">
      <c r="G1881" s="6">
        <v>42795</v>
      </c>
      <c r="L1881" s="3" t="e">
        <f t="shared" si="35"/>
        <v>#N/A</v>
      </c>
    </row>
    <row r="1882" spans="2:12" x14ac:dyDescent="0.25">
      <c r="G1882" s="6">
        <v>42796</v>
      </c>
      <c r="L1882" s="3" t="e">
        <f t="shared" si="35"/>
        <v>#N/A</v>
      </c>
    </row>
    <row r="1883" spans="2:12" x14ac:dyDescent="0.25">
      <c r="G1883" s="6">
        <v>42797</v>
      </c>
      <c r="J1883" s="4">
        <f>AVERAGE(E1879:E1883)</f>
        <v>17.600000000000001</v>
      </c>
      <c r="L1883" s="3" t="e">
        <f t="shared" si="35"/>
        <v>#N/A</v>
      </c>
    </row>
    <row r="1884" spans="2:12" x14ac:dyDescent="0.25">
      <c r="G1884" s="6">
        <v>42800</v>
      </c>
      <c r="L1884" s="3" t="e">
        <f t="shared" si="35"/>
        <v>#N/A</v>
      </c>
    </row>
    <row r="1885" spans="2:12" x14ac:dyDescent="0.25">
      <c r="G1885" s="6">
        <v>42801</v>
      </c>
      <c r="L1885" s="3" t="e">
        <f t="shared" si="35"/>
        <v>#N/A</v>
      </c>
    </row>
    <row r="1886" spans="2:12" x14ac:dyDescent="0.25">
      <c r="B1886" s="5">
        <v>17.074999999999999</v>
      </c>
      <c r="C1886" s="5">
        <v>17.074999999999999</v>
      </c>
      <c r="D1886" s="5">
        <v>17.074999999999999</v>
      </c>
      <c r="E1886" s="5">
        <v>17.074999999999999</v>
      </c>
      <c r="G1886" s="6">
        <v>42802</v>
      </c>
      <c r="H1886" s="5" t="s">
        <v>16</v>
      </c>
      <c r="L1886" s="3" t="e">
        <f t="shared" si="35"/>
        <v>#N/A</v>
      </c>
    </row>
    <row r="1887" spans="2:12" x14ac:dyDescent="0.25">
      <c r="B1887" s="5">
        <v>16.875</v>
      </c>
      <c r="C1887" s="5">
        <v>16.875</v>
      </c>
      <c r="D1887" s="5">
        <v>16.875</v>
      </c>
      <c r="E1887" s="5">
        <v>16.875</v>
      </c>
      <c r="G1887" s="6">
        <v>42803</v>
      </c>
      <c r="H1887" s="5" t="s">
        <v>16</v>
      </c>
      <c r="L1887" s="3">
        <f t="shared" si="35"/>
        <v>-0.19999999999999929</v>
      </c>
    </row>
    <row r="1888" spans="2:12" x14ac:dyDescent="0.25">
      <c r="G1888" s="6">
        <v>42804</v>
      </c>
      <c r="J1888" s="4">
        <f>AVERAGE(E1884:E1888)</f>
        <v>16.975000000000001</v>
      </c>
      <c r="L1888" s="3" t="e">
        <f t="shared" si="35"/>
        <v>#N/A</v>
      </c>
    </row>
    <row r="1889" spans="2:12" x14ac:dyDescent="0.25">
      <c r="B1889" s="5">
        <v>16.695</v>
      </c>
      <c r="C1889" s="5">
        <v>16.695</v>
      </c>
      <c r="D1889" s="5">
        <v>16.695</v>
      </c>
      <c r="E1889" s="5">
        <v>16.695</v>
      </c>
      <c r="G1889" s="6">
        <v>42807</v>
      </c>
      <c r="H1889" s="5" t="s">
        <v>16</v>
      </c>
      <c r="L1889" s="3" t="e">
        <f t="shared" si="35"/>
        <v>#N/A</v>
      </c>
    </row>
    <row r="1890" spans="2:12" x14ac:dyDescent="0.25">
      <c r="G1890" s="6">
        <v>42808</v>
      </c>
      <c r="L1890" s="3" t="e">
        <f t="shared" si="35"/>
        <v>#N/A</v>
      </c>
    </row>
    <row r="1891" spans="2:12" x14ac:dyDescent="0.25">
      <c r="G1891" s="6">
        <v>42809</v>
      </c>
      <c r="L1891" s="3" t="e">
        <f t="shared" si="35"/>
        <v>#N/A</v>
      </c>
    </row>
    <row r="1892" spans="2:12" x14ac:dyDescent="0.25">
      <c r="B1892" s="5">
        <v>16.675000000000001</v>
      </c>
      <c r="C1892" s="5">
        <v>16.675000000000001</v>
      </c>
      <c r="D1892" s="5">
        <v>16.675000000000001</v>
      </c>
      <c r="E1892" s="5">
        <v>16.675000000000001</v>
      </c>
      <c r="G1892" s="6">
        <v>42810</v>
      </c>
      <c r="H1892" s="5" t="s">
        <v>16</v>
      </c>
      <c r="L1892" s="3" t="e">
        <f t="shared" si="35"/>
        <v>#N/A</v>
      </c>
    </row>
    <row r="1893" spans="2:12" x14ac:dyDescent="0.25">
      <c r="G1893" s="6">
        <v>42811</v>
      </c>
      <c r="J1893" s="4">
        <f>AVERAGE(E1889:E1893)</f>
        <v>16.685000000000002</v>
      </c>
      <c r="L1893" s="3" t="e">
        <f t="shared" si="35"/>
        <v>#N/A</v>
      </c>
    </row>
    <row r="1894" spans="2:12" x14ac:dyDescent="0.25">
      <c r="G1894" s="6">
        <v>42814</v>
      </c>
      <c r="L1894" s="3" t="e">
        <f t="shared" si="35"/>
        <v>#N/A</v>
      </c>
    </row>
    <row r="1895" spans="2:12" x14ac:dyDescent="0.25">
      <c r="B1895" s="5">
        <v>16.574999999999999</v>
      </c>
      <c r="C1895" s="5">
        <v>16.574999999999999</v>
      </c>
      <c r="D1895" s="5">
        <v>16.574999999999999</v>
      </c>
      <c r="E1895" s="5">
        <v>16.574999999999999</v>
      </c>
      <c r="G1895" s="6">
        <v>42815</v>
      </c>
      <c r="H1895" s="5" t="s">
        <v>16</v>
      </c>
      <c r="L1895" s="3" t="e">
        <f t="shared" si="35"/>
        <v>#N/A</v>
      </c>
    </row>
    <row r="1896" spans="2:12" x14ac:dyDescent="0.25">
      <c r="G1896" s="6">
        <v>42816</v>
      </c>
      <c r="L1896" s="3" t="e">
        <f t="shared" si="35"/>
        <v>#N/A</v>
      </c>
    </row>
    <row r="1897" spans="2:12" x14ac:dyDescent="0.25">
      <c r="G1897" s="6">
        <v>42817</v>
      </c>
      <c r="L1897" s="3" t="e">
        <f t="shared" si="35"/>
        <v>#N/A</v>
      </c>
    </row>
    <row r="1898" spans="2:12" x14ac:dyDescent="0.25">
      <c r="G1898" s="6">
        <v>42818</v>
      </c>
      <c r="J1898" s="4">
        <f>AVERAGE(E1894:E1898)</f>
        <v>16.574999999999999</v>
      </c>
      <c r="L1898" s="3" t="e">
        <f t="shared" si="35"/>
        <v>#N/A</v>
      </c>
    </row>
    <row r="1899" spans="2:12" x14ac:dyDescent="0.25">
      <c r="B1899" s="5">
        <v>16.11</v>
      </c>
      <c r="C1899" s="5">
        <v>16.11</v>
      </c>
      <c r="D1899" s="5">
        <v>16.11</v>
      </c>
      <c r="E1899" s="5">
        <v>16.11</v>
      </c>
      <c r="G1899" s="6">
        <v>42821</v>
      </c>
      <c r="H1899" s="5" t="s">
        <v>16</v>
      </c>
      <c r="L1899" s="3" t="e">
        <f t="shared" si="35"/>
        <v>#N/A</v>
      </c>
    </row>
    <row r="1900" spans="2:12" x14ac:dyDescent="0.25">
      <c r="G1900" s="6">
        <v>42822</v>
      </c>
      <c r="L1900" s="3" t="e">
        <f t="shared" si="35"/>
        <v>#N/A</v>
      </c>
    </row>
    <row r="1901" spans="2:12" x14ac:dyDescent="0.25">
      <c r="G1901" s="6">
        <v>42823</v>
      </c>
      <c r="L1901" s="3" t="e">
        <f t="shared" si="35"/>
        <v>#N/A</v>
      </c>
    </row>
    <row r="1902" spans="2:12" x14ac:dyDescent="0.25">
      <c r="G1902" s="6">
        <v>42824</v>
      </c>
      <c r="L1902" s="3" t="e">
        <f t="shared" si="35"/>
        <v>#N/A</v>
      </c>
    </row>
    <row r="1903" spans="2:12" x14ac:dyDescent="0.25">
      <c r="B1903" s="5">
        <v>17</v>
      </c>
      <c r="C1903" s="5">
        <v>17</v>
      </c>
      <c r="D1903" s="5">
        <v>17</v>
      </c>
      <c r="E1903" s="5">
        <v>17</v>
      </c>
      <c r="G1903" s="6">
        <v>42825</v>
      </c>
      <c r="H1903" s="5" t="s">
        <v>16</v>
      </c>
      <c r="J1903" s="4">
        <f>AVERAGE(E1899:E1903)</f>
        <v>16.555</v>
      </c>
      <c r="L1903" s="3" t="e">
        <f t="shared" si="35"/>
        <v>#N/A</v>
      </c>
    </row>
    <row r="1904" spans="2:12" x14ac:dyDescent="0.25">
      <c r="B1904" s="5">
        <v>17.2</v>
      </c>
      <c r="C1904" s="5">
        <v>17.2</v>
      </c>
      <c r="D1904" s="5">
        <v>17.2</v>
      </c>
      <c r="E1904" s="5">
        <v>17.2</v>
      </c>
      <c r="G1904" s="6">
        <v>42828</v>
      </c>
      <c r="H1904" s="5" t="s">
        <v>16</v>
      </c>
      <c r="L1904" s="3">
        <f t="shared" si="35"/>
        <v>0.19999999999999929</v>
      </c>
    </row>
    <row r="1905" spans="2:12" x14ac:dyDescent="0.25">
      <c r="B1905" s="5">
        <v>17.175000000000001</v>
      </c>
      <c r="C1905" s="5">
        <v>17.175000000000001</v>
      </c>
      <c r="D1905" s="5">
        <v>17.100000000000001</v>
      </c>
      <c r="E1905" s="5">
        <v>17.100000000000001</v>
      </c>
      <c r="G1905" s="6">
        <v>42829</v>
      </c>
      <c r="H1905" s="5" t="s">
        <v>16</v>
      </c>
      <c r="L1905" s="3">
        <f t="shared" si="35"/>
        <v>-9.9999999999997868E-2</v>
      </c>
    </row>
    <row r="1906" spans="2:12" x14ac:dyDescent="0.25">
      <c r="B1906" s="5">
        <v>17.16</v>
      </c>
      <c r="C1906" s="5">
        <v>17.16</v>
      </c>
      <c r="D1906" s="5">
        <v>17.16</v>
      </c>
      <c r="E1906" s="5">
        <v>17.16</v>
      </c>
      <c r="G1906" s="6">
        <v>42830</v>
      </c>
      <c r="H1906" s="5" t="s">
        <v>16</v>
      </c>
      <c r="L1906" s="3">
        <f t="shared" si="35"/>
        <v>5.9999999999998721E-2</v>
      </c>
    </row>
    <row r="1907" spans="2:12" x14ac:dyDescent="0.25">
      <c r="B1907" s="5">
        <v>17.21</v>
      </c>
      <c r="C1907" s="5">
        <v>17.21</v>
      </c>
      <c r="D1907" s="5">
        <v>17.21</v>
      </c>
      <c r="E1907" s="5">
        <v>17.21</v>
      </c>
      <c r="G1907" s="6">
        <v>42831</v>
      </c>
      <c r="H1907" s="5" t="s">
        <v>16</v>
      </c>
      <c r="L1907" s="3">
        <f t="shared" si="35"/>
        <v>5.0000000000000711E-2</v>
      </c>
    </row>
    <row r="1908" spans="2:12" x14ac:dyDescent="0.25">
      <c r="G1908" s="6">
        <v>42832</v>
      </c>
      <c r="J1908" s="4">
        <f>AVERAGE(E1904:E1908)</f>
        <v>17.167499999999997</v>
      </c>
      <c r="L1908" s="3" t="e">
        <f t="shared" si="35"/>
        <v>#N/A</v>
      </c>
    </row>
    <row r="1909" spans="2:12" x14ac:dyDescent="0.25">
      <c r="B1909" s="5">
        <v>16.925000000000001</v>
      </c>
      <c r="C1909" s="5">
        <v>16.925000000000001</v>
      </c>
      <c r="D1909" s="5">
        <v>16.925000000000001</v>
      </c>
      <c r="E1909" s="5">
        <v>16.925000000000001</v>
      </c>
      <c r="G1909" s="6">
        <v>42835</v>
      </c>
      <c r="H1909" s="5" t="s">
        <v>16</v>
      </c>
      <c r="L1909" s="3" t="e">
        <f t="shared" si="35"/>
        <v>#N/A</v>
      </c>
    </row>
    <row r="1910" spans="2:12" x14ac:dyDescent="0.25">
      <c r="G1910" s="6">
        <v>42836</v>
      </c>
      <c r="L1910" s="3" t="e">
        <f t="shared" si="35"/>
        <v>#N/A</v>
      </c>
    </row>
    <row r="1911" spans="2:12" x14ac:dyDescent="0.25">
      <c r="G1911" s="6">
        <v>42837</v>
      </c>
      <c r="L1911" s="3" t="e">
        <f t="shared" si="35"/>
        <v>#N/A</v>
      </c>
    </row>
    <row r="1912" spans="2:12" x14ac:dyDescent="0.25">
      <c r="G1912" s="6">
        <v>42838</v>
      </c>
      <c r="L1912" s="3" t="e">
        <f t="shared" si="35"/>
        <v>#N/A</v>
      </c>
    </row>
    <row r="1913" spans="2:12" x14ac:dyDescent="0.25">
      <c r="G1913" s="6">
        <v>42839</v>
      </c>
      <c r="J1913" s="4">
        <f>AVERAGE(E1909:E1913)</f>
        <v>16.925000000000001</v>
      </c>
      <c r="L1913" s="3" t="e">
        <f t="shared" si="35"/>
        <v>#N/A</v>
      </c>
    </row>
    <row r="1914" spans="2:12" x14ac:dyDescent="0.25">
      <c r="G1914" s="6">
        <v>42842</v>
      </c>
      <c r="L1914" s="3" t="e">
        <f t="shared" si="35"/>
        <v>#N/A</v>
      </c>
    </row>
    <row r="1915" spans="2:12" x14ac:dyDescent="0.25">
      <c r="B1915" s="5">
        <v>17.149999999999999</v>
      </c>
      <c r="C1915" s="5">
        <v>17.149999999999999</v>
      </c>
      <c r="D1915" s="5">
        <v>17.149999999999999</v>
      </c>
      <c r="E1915" s="5">
        <v>17.149999999999999</v>
      </c>
      <c r="G1915" s="6">
        <v>42843</v>
      </c>
      <c r="H1915" s="5" t="s">
        <v>16</v>
      </c>
      <c r="L1915" s="3" t="e">
        <f t="shared" si="35"/>
        <v>#N/A</v>
      </c>
    </row>
    <row r="1916" spans="2:12" x14ac:dyDescent="0.25">
      <c r="G1916" s="6">
        <v>42844</v>
      </c>
      <c r="L1916" s="3" t="e">
        <f t="shared" si="35"/>
        <v>#N/A</v>
      </c>
    </row>
    <row r="1917" spans="2:12" x14ac:dyDescent="0.25">
      <c r="G1917" s="6">
        <v>42845</v>
      </c>
      <c r="L1917" s="3" t="e">
        <f t="shared" si="35"/>
        <v>#N/A</v>
      </c>
    </row>
    <row r="1918" spans="2:12" x14ac:dyDescent="0.25">
      <c r="G1918" s="6">
        <v>42846</v>
      </c>
      <c r="J1918" s="4">
        <f>AVERAGE(E1914:E1918)</f>
        <v>17.149999999999999</v>
      </c>
      <c r="L1918" s="3" t="e">
        <f t="shared" si="35"/>
        <v>#N/A</v>
      </c>
    </row>
    <row r="1919" spans="2:12" x14ac:dyDescent="0.25">
      <c r="G1919" s="6">
        <v>42849</v>
      </c>
      <c r="L1919" s="3" t="e">
        <f t="shared" si="35"/>
        <v>#N/A</v>
      </c>
    </row>
    <row r="1920" spans="2:12" x14ac:dyDescent="0.25">
      <c r="G1920" s="6">
        <v>42850</v>
      </c>
      <c r="L1920" s="3" t="e">
        <f t="shared" si="35"/>
        <v>#N/A</v>
      </c>
    </row>
    <row r="1921" spans="2:12" x14ac:dyDescent="0.25">
      <c r="G1921" s="6">
        <v>42851</v>
      </c>
      <c r="L1921" s="3" t="e">
        <f t="shared" si="35"/>
        <v>#N/A</v>
      </c>
    </row>
    <row r="1922" spans="2:12" x14ac:dyDescent="0.25">
      <c r="G1922" s="6">
        <v>42852</v>
      </c>
      <c r="L1922" s="3" t="e">
        <f t="shared" si="35"/>
        <v>#N/A</v>
      </c>
    </row>
    <row r="1923" spans="2:12" x14ac:dyDescent="0.25">
      <c r="G1923" s="6">
        <v>42853</v>
      </c>
      <c r="J1923" s="4" t="e">
        <f>AVERAGE(E1919:E1923)</f>
        <v>#DIV/0!</v>
      </c>
      <c r="L1923" s="3" t="e">
        <f t="shared" si="35"/>
        <v>#N/A</v>
      </c>
    </row>
    <row r="1924" spans="2:12" x14ac:dyDescent="0.25">
      <c r="G1924" s="6">
        <v>42856</v>
      </c>
      <c r="L1924" s="3" t="e">
        <f t="shared" si="35"/>
        <v>#N/A</v>
      </c>
    </row>
    <row r="1925" spans="2:12" x14ac:dyDescent="0.25">
      <c r="G1925" s="6">
        <v>42857</v>
      </c>
      <c r="L1925" s="3" t="e">
        <f t="shared" si="35"/>
        <v>#N/A</v>
      </c>
    </row>
    <row r="1926" spans="2:12" x14ac:dyDescent="0.25">
      <c r="B1926" s="5">
        <v>17.05</v>
      </c>
      <c r="C1926" s="5">
        <v>17.05</v>
      </c>
      <c r="D1926" s="5">
        <v>17.05</v>
      </c>
      <c r="E1926" s="5">
        <v>17.05</v>
      </c>
      <c r="G1926" s="6">
        <v>42858</v>
      </c>
      <c r="H1926" s="5" t="s">
        <v>16</v>
      </c>
      <c r="L1926" s="3" t="e">
        <f t="shared" si="35"/>
        <v>#N/A</v>
      </c>
    </row>
    <row r="1927" spans="2:12" x14ac:dyDescent="0.25">
      <c r="B1927" s="5">
        <v>16.8</v>
      </c>
      <c r="C1927" s="5">
        <v>16.8</v>
      </c>
      <c r="D1927" s="5">
        <v>16.8</v>
      </c>
      <c r="E1927" s="5">
        <v>16.8</v>
      </c>
      <c r="G1927" s="6">
        <v>42859</v>
      </c>
      <c r="H1927" s="5" t="s">
        <v>16</v>
      </c>
      <c r="L1927" s="3">
        <f t="shared" si="35"/>
        <v>-0.25</v>
      </c>
    </row>
    <row r="1928" spans="2:12" x14ac:dyDescent="0.25">
      <c r="B1928" s="5">
        <v>16.55</v>
      </c>
      <c r="C1928" s="5">
        <v>16.55</v>
      </c>
      <c r="D1928" s="5">
        <v>16.55</v>
      </c>
      <c r="E1928" s="5">
        <v>16.55</v>
      </c>
      <c r="G1928" s="6">
        <v>42860</v>
      </c>
      <c r="H1928" s="5" t="s">
        <v>16</v>
      </c>
      <c r="J1928" s="4">
        <f>AVERAGE(E1924:E1928)</f>
        <v>16.8</v>
      </c>
      <c r="L1928" s="3">
        <f t="shared" si="35"/>
        <v>-0.25</v>
      </c>
    </row>
    <row r="1929" spans="2:12" x14ac:dyDescent="0.25">
      <c r="B1929" s="5">
        <v>16.5</v>
      </c>
      <c r="C1929" s="5">
        <v>16.5</v>
      </c>
      <c r="D1929" s="5">
        <v>16.5</v>
      </c>
      <c r="E1929" s="5">
        <v>16.5</v>
      </c>
      <c r="G1929" s="6">
        <v>42863</v>
      </c>
      <c r="H1929" s="5" t="s">
        <v>16</v>
      </c>
      <c r="L1929" s="3">
        <f t="shared" si="35"/>
        <v>-5.0000000000000711E-2</v>
      </c>
    </row>
    <row r="1930" spans="2:12" x14ac:dyDescent="0.25">
      <c r="G1930" s="6">
        <v>42864</v>
      </c>
      <c r="L1930" s="3" t="e">
        <f t="shared" si="35"/>
        <v>#N/A</v>
      </c>
    </row>
    <row r="1931" spans="2:12" x14ac:dyDescent="0.25">
      <c r="B1931" s="5">
        <v>16.55</v>
      </c>
      <c r="C1931" s="5">
        <v>16.55</v>
      </c>
      <c r="D1931" s="5">
        <v>16.55</v>
      </c>
      <c r="E1931" s="5">
        <v>16.55</v>
      </c>
      <c r="G1931" s="6">
        <v>42865</v>
      </c>
      <c r="H1931" s="5" t="s">
        <v>16</v>
      </c>
      <c r="L1931" s="3" t="e">
        <f t="shared" si="35"/>
        <v>#N/A</v>
      </c>
    </row>
    <row r="1932" spans="2:12" x14ac:dyDescent="0.25">
      <c r="B1932" s="5">
        <v>16.475000000000001</v>
      </c>
      <c r="C1932" s="5">
        <v>16.475000000000001</v>
      </c>
      <c r="D1932" s="5">
        <v>16.425000000000001</v>
      </c>
      <c r="E1932" s="5">
        <v>16.45</v>
      </c>
      <c r="G1932" s="6">
        <v>42866</v>
      </c>
      <c r="H1932" s="5" t="s">
        <v>16</v>
      </c>
      <c r="L1932" s="3">
        <f t="shared" si="35"/>
        <v>-0.10000000000000142</v>
      </c>
    </row>
    <row r="1933" spans="2:12" x14ac:dyDescent="0.25">
      <c r="B1933" s="5">
        <v>16.375</v>
      </c>
      <c r="C1933" s="5">
        <v>16.45</v>
      </c>
      <c r="D1933" s="5">
        <v>16.375</v>
      </c>
      <c r="E1933" s="5">
        <v>16.45</v>
      </c>
      <c r="G1933" s="6">
        <v>42867</v>
      </c>
      <c r="H1933" s="5" t="s">
        <v>16</v>
      </c>
      <c r="J1933" s="4">
        <f>AVERAGE(E1929:E1933)</f>
        <v>16.487500000000001</v>
      </c>
      <c r="L1933" s="3">
        <f t="shared" si="35"/>
        <v>0</v>
      </c>
    </row>
    <row r="1934" spans="2:12" x14ac:dyDescent="0.25">
      <c r="G1934" s="6">
        <v>42870</v>
      </c>
      <c r="L1934" s="3" t="e">
        <f t="shared" ref="L1934:L1997" si="36">IF(OR(E1933="",E1934=""),#N/A,E1934-E1933)</f>
        <v>#N/A</v>
      </c>
    </row>
    <row r="1935" spans="2:12" x14ac:dyDescent="0.25">
      <c r="B1935" s="5">
        <v>16.55</v>
      </c>
      <c r="C1935" s="5">
        <v>16.574999999999999</v>
      </c>
      <c r="D1935" s="5">
        <v>16.55</v>
      </c>
      <c r="E1935" s="5">
        <v>16.574999999999999</v>
      </c>
      <c r="G1935" s="6">
        <v>42871</v>
      </c>
      <c r="H1935" s="5" t="s">
        <v>16</v>
      </c>
      <c r="L1935" s="3" t="e">
        <f t="shared" si="36"/>
        <v>#N/A</v>
      </c>
    </row>
    <row r="1936" spans="2:12" x14ac:dyDescent="0.25">
      <c r="B1936" s="5">
        <v>16.47</v>
      </c>
      <c r="C1936" s="5">
        <v>16.62</v>
      </c>
      <c r="D1936" s="5">
        <v>16.47</v>
      </c>
      <c r="E1936" s="5">
        <v>16.62</v>
      </c>
      <c r="G1936" s="6">
        <v>42872</v>
      </c>
      <c r="H1936" s="5" t="s">
        <v>16</v>
      </c>
      <c r="L1936" s="3">
        <f t="shared" si="36"/>
        <v>4.5000000000001705E-2</v>
      </c>
    </row>
    <row r="1937" spans="2:12" x14ac:dyDescent="0.25">
      <c r="G1937" s="6">
        <v>42873</v>
      </c>
      <c r="L1937" s="3" t="e">
        <f t="shared" si="36"/>
        <v>#N/A</v>
      </c>
    </row>
    <row r="1938" spans="2:12" x14ac:dyDescent="0.25">
      <c r="G1938" s="6">
        <v>42874</v>
      </c>
      <c r="J1938" s="4">
        <f>AVERAGE(E1934:E1938)</f>
        <v>16.5975</v>
      </c>
      <c r="L1938" s="3" t="e">
        <f t="shared" si="36"/>
        <v>#N/A</v>
      </c>
    </row>
    <row r="1939" spans="2:12" x14ac:dyDescent="0.25">
      <c r="G1939" s="6">
        <v>42877</v>
      </c>
      <c r="L1939" s="3" t="e">
        <f t="shared" si="36"/>
        <v>#N/A</v>
      </c>
    </row>
    <row r="1940" spans="2:12" x14ac:dyDescent="0.25">
      <c r="G1940" s="6">
        <v>42878</v>
      </c>
      <c r="L1940" s="3" t="e">
        <f t="shared" si="36"/>
        <v>#N/A</v>
      </c>
    </row>
    <row r="1941" spans="2:12" x14ac:dyDescent="0.25">
      <c r="G1941" s="6">
        <v>42879</v>
      </c>
      <c r="L1941" s="3" t="e">
        <f t="shared" si="36"/>
        <v>#N/A</v>
      </c>
    </row>
    <row r="1942" spans="2:12" x14ac:dyDescent="0.25">
      <c r="G1942" s="6">
        <v>42880</v>
      </c>
      <c r="L1942" s="3" t="e">
        <f t="shared" si="36"/>
        <v>#N/A</v>
      </c>
    </row>
    <row r="1943" spans="2:12" x14ac:dyDescent="0.25">
      <c r="G1943" s="6">
        <v>42881</v>
      </c>
      <c r="J1943" s="4" t="e">
        <f>AVERAGE(E1939:E1943)</f>
        <v>#DIV/0!</v>
      </c>
      <c r="L1943" s="3" t="e">
        <f t="shared" si="36"/>
        <v>#N/A</v>
      </c>
    </row>
    <row r="1944" spans="2:12" x14ac:dyDescent="0.25">
      <c r="G1944" s="6">
        <v>42884</v>
      </c>
      <c r="L1944" s="3" t="e">
        <f t="shared" si="36"/>
        <v>#N/A</v>
      </c>
    </row>
    <row r="1945" spans="2:12" x14ac:dyDescent="0.25">
      <c r="G1945" s="6">
        <v>42885</v>
      </c>
      <c r="L1945" s="3" t="e">
        <f t="shared" si="36"/>
        <v>#N/A</v>
      </c>
    </row>
    <row r="1946" spans="2:12" x14ac:dyDescent="0.25">
      <c r="B1946" s="5">
        <v>16.649999999999999</v>
      </c>
      <c r="C1946" s="5">
        <v>16.649999999999999</v>
      </c>
      <c r="D1946" s="5">
        <v>16.649999999999999</v>
      </c>
      <c r="E1946" s="5">
        <v>16.649999999999999</v>
      </c>
      <c r="G1946" s="6">
        <v>42886</v>
      </c>
      <c r="H1946" s="5" t="s">
        <v>16</v>
      </c>
      <c r="L1946" s="3" t="e">
        <f t="shared" si="36"/>
        <v>#N/A</v>
      </c>
    </row>
    <row r="1947" spans="2:12" x14ac:dyDescent="0.25">
      <c r="B1947" s="5">
        <v>16.524999999999999</v>
      </c>
      <c r="C1947" s="5">
        <v>16.524999999999999</v>
      </c>
      <c r="D1947" s="5">
        <v>16.5</v>
      </c>
      <c r="E1947" s="5">
        <v>16.5</v>
      </c>
      <c r="G1947" s="6">
        <v>42887</v>
      </c>
      <c r="H1947" s="5" t="s">
        <v>16</v>
      </c>
      <c r="L1947" s="3">
        <f t="shared" si="36"/>
        <v>-0.14999999999999858</v>
      </c>
    </row>
    <row r="1948" spans="2:12" x14ac:dyDescent="0.25">
      <c r="B1948" s="5">
        <v>16.399999999999999</v>
      </c>
      <c r="C1948" s="5">
        <v>16.399999999999999</v>
      </c>
      <c r="D1948" s="5">
        <v>16.399999999999999</v>
      </c>
      <c r="E1948" s="5">
        <v>16.399999999999999</v>
      </c>
      <c r="G1948" s="6">
        <v>42888</v>
      </c>
      <c r="H1948" s="5" t="s">
        <v>16</v>
      </c>
      <c r="J1948" s="4">
        <f>AVERAGE(E1944:E1948)</f>
        <v>16.516666666666666</v>
      </c>
      <c r="L1948" s="3">
        <f t="shared" si="36"/>
        <v>-0.10000000000000142</v>
      </c>
    </row>
    <row r="1949" spans="2:12" x14ac:dyDescent="0.25">
      <c r="B1949" s="5">
        <v>16.524999999999999</v>
      </c>
      <c r="C1949" s="5">
        <v>16.524999999999999</v>
      </c>
      <c r="D1949" s="5">
        <v>16.524999999999999</v>
      </c>
      <c r="E1949" s="5">
        <v>16.524999999999999</v>
      </c>
      <c r="G1949" s="6">
        <v>42891</v>
      </c>
      <c r="H1949" s="5" t="s">
        <v>16</v>
      </c>
      <c r="L1949" s="3">
        <f t="shared" si="36"/>
        <v>0.125</v>
      </c>
    </row>
    <row r="1950" spans="2:12" x14ac:dyDescent="0.25">
      <c r="B1950" s="5">
        <v>16.55</v>
      </c>
      <c r="C1950" s="5">
        <v>16.55</v>
      </c>
      <c r="D1950" s="5">
        <v>16.5</v>
      </c>
      <c r="E1950" s="5">
        <v>16.5</v>
      </c>
      <c r="G1950" s="6">
        <v>42892</v>
      </c>
      <c r="H1950" s="5" t="s">
        <v>16</v>
      </c>
      <c r="L1950" s="3">
        <f t="shared" si="36"/>
        <v>-2.4999999999998579E-2</v>
      </c>
    </row>
    <row r="1951" spans="2:12" x14ac:dyDescent="0.25">
      <c r="G1951" s="6">
        <v>42893</v>
      </c>
      <c r="L1951" s="3" t="e">
        <f t="shared" si="36"/>
        <v>#N/A</v>
      </c>
    </row>
    <row r="1952" spans="2:12" x14ac:dyDescent="0.25">
      <c r="B1952" s="5">
        <v>16.45</v>
      </c>
      <c r="C1952" s="5">
        <v>16.45</v>
      </c>
      <c r="D1952" s="5">
        <v>16.45</v>
      </c>
      <c r="E1952" s="5">
        <v>16.45</v>
      </c>
      <c r="G1952" s="6">
        <v>42894</v>
      </c>
      <c r="H1952" s="5" t="s">
        <v>16</v>
      </c>
      <c r="L1952" s="3" t="e">
        <f t="shared" si="36"/>
        <v>#N/A</v>
      </c>
    </row>
    <row r="1953" spans="2:12" x14ac:dyDescent="0.25">
      <c r="G1953" s="6">
        <v>42895</v>
      </c>
      <c r="J1953" s="4">
        <f>AVERAGE(E1949:E1953)</f>
        <v>16.491666666666664</v>
      </c>
      <c r="L1953" s="3" t="e">
        <f t="shared" si="36"/>
        <v>#N/A</v>
      </c>
    </row>
    <row r="1954" spans="2:12" x14ac:dyDescent="0.25">
      <c r="B1954" s="5">
        <v>16.324999999999999</v>
      </c>
      <c r="C1954" s="5">
        <v>16.324999999999999</v>
      </c>
      <c r="D1954" s="5">
        <v>16.324999999999999</v>
      </c>
      <c r="E1954" s="5">
        <v>16.324999999999999</v>
      </c>
      <c r="G1954" s="6">
        <v>42898</v>
      </c>
      <c r="H1954" s="5" t="s">
        <v>16</v>
      </c>
      <c r="L1954" s="3" t="e">
        <f t="shared" si="36"/>
        <v>#N/A</v>
      </c>
    </row>
    <row r="1955" spans="2:12" x14ac:dyDescent="0.25">
      <c r="B1955" s="5">
        <v>16.25</v>
      </c>
      <c r="C1955" s="5">
        <v>16.25</v>
      </c>
      <c r="D1955" s="5">
        <v>16.25</v>
      </c>
      <c r="E1955" s="5">
        <v>16.25</v>
      </c>
      <c r="G1955" s="6">
        <v>42899</v>
      </c>
      <c r="H1955" s="5" t="s">
        <v>16</v>
      </c>
      <c r="L1955" s="3">
        <f t="shared" si="36"/>
        <v>-7.4999999999999289E-2</v>
      </c>
    </row>
    <row r="1956" spans="2:12" x14ac:dyDescent="0.25">
      <c r="G1956" s="6">
        <v>42900</v>
      </c>
      <c r="L1956" s="3" t="e">
        <f t="shared" si="36"/>
        <v>#N/A</v>
      </c>
    </row>
    <row r="1957" spans="2:12" x14ac:dyDescent="0.25">
      <c r="B1957" s="5">
        <v>16.125</v>
      </c>
      <c r="C1957" s="5">
        <v>16.125</v>
      </c>
      <c r="D1957" s="5">
        <v>16.125</v>
      </c>
      <c r="E1957" s="5">
        <v>16.125</v>
      </c>
      <c r="G1957" s="6">
        <v>42901</v>
      </c>
      <c r="H1957" s="5" t="s">
        <v>16</v>
      </c>
      <c r="L1957" s="3" t="e">
        <f t="shared" si="36"/>
        <v>#N/A</v>
      </c>
    </row>
    <row r="1958" spans="2:12" x14ac:dyDescent="0.25">
      <c r="G1958" s="6">
        <v>42902</v>
      </c>
      <c r="J1958" s="4">
        <f>AVERAGE(E1954:E1958)</f>
        <v>16.233333333333334</v>
      </c>
      <c r="L1958" s="3" t="e">
        <f t="shared" si="36"/>
        <v>#N/A</v>
      </c>
    </row>
    <row r="1959" spans="2:12" x14ac:dyDescent="0.25">
      <c r="G1959" s="6">
        <v>42905</v>
      </c>
      <c r="L1959" s="3" t="e">
        <f t="shared" si="36"/>
        <v>#N/A</v>
      </c>
    </row>
    <row r="1960" spans="2:12" x14ac:dyDescent="0.25">
      <c r="G1960" s="6">
        <v>42906</v>
      </c>
      <c r="L1960" s="3" t="e">
        <f t="shared" si="36"/>
        <v>#N/A</v>
      </c>
    </row>
    <row r="1961" spans="2:12" x14ac:dyDescent="0.25">
      <c r="B1961" s="5">
        <v>16.149999999999999</v>
      </c>
      <c r="C1961" s="5">
        <v>16.149999999999999</v>
      </c>
      <c r="D1961" s="5">
        <v>16.149999999999999</v>
      </c>
      <c r="E1961" s="5">
        <v>16.149999999999999</v>
      </c>
      <c r="G1961" s="6">
        <v>42907</v>
      </c>
      <c r="H1961" s="5" t="s">
        <v>16</v>
      </c>
      <c r="L1961" s="3" t="e">
        <f t="shared" si="36"/>
        <v>#N/A</v>
      </c>
    </row>
    <row r="1962" spans="2:12" x14ac:dyDescent="0.25">
      <c r="B1962" s="5">
        <v>16</v>
      </c>
      <c r="C1962" s="5">
        <v>16</v>
      </c>
      <c r="D1962" s="5">
        <v>15.95</v>
      </c>
      <c r="E1962" s="5">
        <v>15.95</v>
      </c>
      <c r="G1962" s="6">
        <v>42908</v>
      </c>
      <c r="H1962" s="5" t="s">
        <v>16</v>
      </c>
      <c r="L1962" s="3">
        <f t="shared" si="36"/>
        <v>-0.19999999999999929</v>
      </c>
    </row>
    <row r="1963" spans="2:12" x14ac:dyDescent="0.25">
      <c r="G1963" s="6">
        <v>42909</v>
      </c>
      <c r="J1963" s="4">
        <f>AVERAGE(E1959:E1963)</f>
        <v>16.049999999999997</v>
      </c>
      <c r="L1963" s="3" t="e">
        <f t="shared" si="36"/>
        <v>#N/A</v>
      </c>
    </row>
    <row r="1964" spans="2:12" x14ac:dyDescent="0.25">
      <c r="G1964" s="6">
        <v>42912</v>
      </c>
      <c r="L1964" s="3" t="e">
        <f t="shared" si="36"/>
        <v>#N/A</v>
      </c>
    </row>
    <row r="1965" spans="2:12" x14ac:dyDescent="0.25">
      <c r="G1965" s="6">
        <v>42913</v>
      </c>
      <c r="L1965" s="3" t="e">
        <f t="shared" si="36"/>
        <v>#N/A</v>
      </c>
    </row>
    <row r="1966" spans="2:12" x14ac:dyDescent="0.25">
      <c r="G1966" s="6">
        <v>42914</v>
      </c>
      <c r="L1966" s="3" t="e">
        <f t="shared" si="36"/>
        <v>#N/A</v>
      </c>
    </row>
    <row r="1967" spans="2:12" x14ac:dyDescent="0.25">
      <c r="G1967" s="6">
        <v>42915</v>
      </c>
      <c r="L1967" s="3" t="e">
        <f t="shared" si="36"/>
        <v>#N/A</v>
      </c>
    </row>
    <row r="1968" spans="2:12" x14ac:dyDescent="0.25">
      <c r="G1968" s="6">
        <v>42916</v>
      </c>
      <c r="J1968" s="4" t="e">
        <f>AVERAGE(E1964:E1968)</f>
        <v>#DIV/0!</v>
      </c>
      <c r="L1968" s="3" t="e">
        <f t="shared" si="36"/>
        <v>#N/A</v>
      </c>
    </row>
    <row r="1969" spans="2:12" x14ac:dyDescent="0.25">
      <c r="G1969" s="6">
        <v>42919</v>
      </c>
      <c r="L1969" s="3" t="e">
        <f t="shared" si="36"/>
        <v>#N/A</v>
      </c>
    </row>
    <row r="1970" spans="2:12" x14ac:dyDescent="0.25">
      <c r="G1970" s="6">
        <v>42920</v>
      </c>
      <c r="L1970" s="3" t="e">
        <f t="shared" si="36"/>
        <v>#N/A</v>
      </c>
    </row>
    <row r="1971" spans="2:12" x14ac:dyDescent="0.25">
      <c r="G1971" s="6">
        <v>42921</v>
      </c>
      <c r="L1971" s="3" t="e">
        <f t="shared" si="36"/>
        <v>#N/A</v>
      </c>
    </row>
    <row r="1972" spans="2:12" x14ac:dyDescent="0.25">
      <c r="G1972" s="6">
        <v>42922</v>
      </c>
      <c r="L1972" s="3" t="e">
        <f t="shared" si="36"/>
        <v>#N/A</v>
      </c>
    </row>
    <row r="1973" spans="2:12" x14ac:dyDescent="0.25">
      <c r="B1973" s="5">
        <v>16.2</v>
      </c>
      <c r="C1973" s="5">
        <v>16.2</v>
      </c>
      <c r="D1973" s="5">
        <v>16.175000000000001</v>
      </c>
      <c r="E1973" s="5">
        <v>16.175000000000001</v>
      </c>
      <c r="G1973" s="6">
        <v>42923</v>
      </c>
      <c r="H1973" s="5" t="s">
        <v>16</v>
      </c>
      <c r="J1973" s="4">
        <f>AVERAGE(E1969:E1973)</f>
        <v>16.175000000000001</v>
      </c>
      <c r="L1973" s="3" t="e">
        <f t="shared" si="36"/>
        <v>#N/A</v>
      </c>
    </row>
    <row r="1974" spans="2:12" x14ac:dyDescent="0.25">
      <c r="G1974" s="6">
        <v>42926</v>
      </c>
      <c r="L1974" s="3" t="e">
        <f t="shared" si="36"/>
        <v>#N/A</v>
      </c>
    </row>
    <row r="1975" spans="2:12" x14ac:dyDescent="0.25">
      <c r="G1975" s="6">
        <v>42927</v>
      </c>
      <c r="L1975" s="3" t="e">
        <f t="shared" si="36"/>
        <v>#N/A</v>
      </c>
    </row>
    <row r="1976" spans="2:12" x14ac:dyDescent="0.25">
      <c r="G1976" s="6">
        <v>42928</v>
      </c>
      <c r="L1976" s="3" t="e">
        <f t="shared" si="36"/>
        <v>#N/A</v>
      </c>
    </row>
    <row r="1977" spans="2:12" x14ac:dyDescent="0.25">
      <c r="B1977" s="5">
        <v>16.2</v>
      </c>
      <c r="C1977" s="5">
        <v>16.2</v>
      </c>
      <c r="D1977" s="5">
        <v>16.2</v>
      </c>
      <c r="E1977" s="5">
        <v>16.2</v>
      </c>
      <c r="G1977" s="6">
        <v>42929</v>
      </c>
      <c r="H1977" s="5" t="s">
        <v>16</v>
      </c>
      <c r="L1977" s="3" t="e">
        <f t="shared" si="36"/>
        <v>#N/A</v>
      </c>
    </row>
    <row r="1978" spans="2:12" x14ac:dyDescent="0.25">
      <c r="G1978" s="6">
        <v>42930</v>
      </c>
      <c r="J1978" s="4">
        <f>AVERAGE(E1974:E1978)</f>
        <v>16.2</v>
      </c>
      <c r="L1978" s="3" t="e">
        <f t="shared" si="36"/>
        <v>#N/A</v>
      </c>
    </row>
    <row r="1979" spans="2:12" x14ac:dyDescent="0.25">
      <c r="G1979" s="6">
        <v>42933</v>
      </c>
      <c r="L1979" s="3" t="e">
        <f t="shared" si="36"/>
        <v>#N/A</v>
      </c>
    </row>
    <row r="1980" spans="2:12" x14ac:dyDescent="0.25">
      <c r="G1980" s="6">
        <v>42934</v>
      </c>
      <c r="L1980" s="3" t="e">
        <f t="shared" si="36"/>
        <v>#N/A</v>
      </c>
    </row>
    <row r="1981" spans="2:12" x14ac:dyDescent="0.25">
      <c r="G1981" s="6">
        <v>42935</v>
      </c>
      <c r="L1981" s="3" t="e">
        <f t="shared" si="36"/>
        <v>#N/A</v>
      </c>
    </row>
    <row r="1982" spans="2:12" x14ac:dyDescent="0.25">
      <c r="G1982" s="6">
        <v>42936</v>
      </c>
      <c r="L1982" s="3" t="e">
        <f t="shared" si="36"/>
        <v>#N/A</v>
      </c>
    </row>
    <row r="1983" spans="2:12" x14ac:dyDescent="0.25">
      <c r="G1983" s="6">
        <v>42937</v>
      </c>
      <c r="J1983" s="4" t="e">
        <f>AVERAGE(E1979:E1983)</f>
        <v>#DIV/0!</v>
      </c>
      <c r="L1983" s="3" t="e">
        <f t="shared" si="36"/>
        <v>#N/A</v>
      </c>
    </row>
    <row r="1984" spans="2:12" x14ac:dyDescent="0.25">
      <c r="G1984" s="6">
        <v>42940</v>
      </c>
      <c r="L1984" s="3" t="e">
        <f t="shared" si="36"/>
        <v>#N/A</v>
      </c>
    </row>
    <row r="1985" spans="2:12" x14ac:dyDescent="0.25">
      <c r="G1985" s="6">
        <v>42941</v>
      </c>
      <c r="L1985" s="3" t="e">
        <f t="shared" si="36"/>
        <v>#N/A</v>
      </c>
    </row>
    <row r="1986" spans="2:12" x14ac:dyDescent="0.25">
      <c r="B1986" s="5">
        <v>16.350000000000001</v>
      </c>
      <c r="C1986" s="5">
        <v>16.385000000000002</v>
      </c>
      <c r="D1986" s="5">
        <v>16.335000000000001</v>
      </c>
      <c r="E1986" s="5">
        <v>16.335000000000001</v>
      </c>
      <c r="G1986" s="6">
        <v>42942</v>
      </c>
      <c r="H1986" s="5" t="s">
        <v>16</v>
      </c>
      <c r="L1986" s="3" t="e">
        <f t="shared" si="36"/>
        <v>#N/A</v>
      </c>
    </row>
    <row r="1987" spans="2:12" x14ac:dyDescent="0.25">
      <c r="G1987" s="6">
        <v>42943</v>
      </c>
      <c r="L1987" s="3" t="e">
        <f t="shared" si="36"/>
        <v>#N/A</v>
      </c>
    </row>
    <row r="1988" spans="2:12" x14ac:dyDescent="0.25">
      <c r="B1988" s="5">
        <v>16.260000000000002</v>
      </c>
      <c r="C1988" s="5">
        <v>16.260000000000002</v>
      </c>
      <c r="D1988" s="5">
        <v>16.254999999999999</v>
      </c>
      <c r="E1988" s="5">
        <v>16.254999999999999</v>
      </c>
      <c r="G1988" s="6">
        <v>42944</v>
      </c>
      <c r="H1988" s="5" t="s">
        <v>16</v>
      </c>
      <c r="J1988" s="4">
        <f>AVERAGE(E1984:E1988)</f>
        <v>16.295000000000002</v>
      </c>
      <c r="L1988" s="3" t="e">
        <f t="shared" si="36"/>
        <v>#N/A</v>
      </c>
    </row>
    <row r="1989" spans="2:12" x14ac:dyDescent="0.25">
      <c r="G1989" s="6">
        <v>42947</v>
      </c>
      <c r="L1989" s="3" t="e">
        <f t="shared" si="36"/>
        <v>#N/A</v>
      </c>
    </row>
    <row r="1990" spans="2:12" x14ac:dyDescent="0.25">
      <c r="G1990" s="6">
        <v>42948</v>
      </c>
      <c r="L1990" s="3" t="e">
        <f t="shared" si="36"/>
        <v>#N/A</v>
      </c>
    </row>
    <row r="1991" spans="2:12" x14ac:dyDescent="0.25">
      <c r="G1991" s="6">
        <v>42949</v>
      </c>
      <c r="L1991" s="3" t="e">
        <f t="shared" si="36"/>
        <v>#N/A</v>
      </c>
    </row>
    <row r="1992" spans="2:12" x14ac:dyDescent="0.25">
      <c r="G1992" s="6">
        <v>42950</v>
      </c>
      <c r="L1992" s="3" t="e">
        <f t="shared" si="36"/>
        <v>#N/A</v>
      </c>
    </row>
    <row r="1993" spans="2:12" x14ac:dyDescent="0.25">
      <c r="B1993" s="5">
        <v>16.329999999999998</v>
      </c>
      <c r="C1993" s="5">
        <v>16.329999999999998</v>
      </c>
      <c r="D1993" s="5">
        <v>16.324999999999999</v>
      </c>
      <c r="E1993" s="5">
        <v>16.324999999999999</v>
      </c>
      <c r="G1993" s="6">
        <v>42951</v>
      </c>
      <c r="H1993" s="5" t="s">
        <v>16</v>
      </c>
      <c r="J1993" s="4">
        <f>AVERAGE(E1989:E1993)</f>
        <v>16.324999999999999</v>
      </c>
      <c r="L1993" s="3" t="e">
        <f t="shared" si="36"/>
        <v>#N/A</v>
      </c>
    </row>
    <row r="1994" spans="2:12" x14ac:dyDescent="0.25">
      <c r="G1994" s="6">
        <v>42954</v>
      </c>
      <c r="L1994" s="3" t="e">
        <f t="shared" si="36"/>
        <v>#N/A</v>
      </c>
    </row>
    <row r="1995" spans="2:12" x14ac:dyDescent="0.25">
      <c r="B1995" s="5">
        <v>16.399999999999999</v>
      </c>
      <c r="C1995" s="5">
        <v>16.399999999999999</v>
      </c>
      <c r="D1995" s="5">
        <v>16.399999999999999</v>
      </c>
      <c r="E1995" s="5">
        <v>16.399999999999999</v>
      </c>
      <c r="G1995" s="6">
        <v>42955</v>
      </c>
      <c r="H1995" s="5" t="s">
        <v>16</v>
      </c>
      <c r="L1995" s="3" t="e">
        <f t="shared" si="36"/>
        <v>#N/A</v>
      </c>
    </row>
    <row r="1996" spans="2:12" x14ac:dyDescent="0.25">
      <c r="G1996" s="6">
        <v>42956</v>
      </c>
      <c r="L1996" s="3" t="e">
        <f t="shared" si="36"/>
        <v>#N/A</v>
      </c>
    </row>
    <row r="1997" spans="2:12" x14ac:dyDescent="0.25">
      <c r="G1997" s="6">
        <v>42957</v>
      </c>
      <c r="L1997" s="3" t="e">
        <f t="shared" si="36"/>
        <v>#N/A</v>
      </c>
    </row>
    <row r="1998" spans="2:12" x14ac:dyDescent="0.25">
      <c r="G1998" s="6">
        <v>42958</v>
      </c>
      <c r="J1998" s="4">
        <f>AVERAGE(E1994:E1998)</f>
        <v>16.399999999999999</v>
      </c>
      <c r="L1998" s="3" t="e">
        <f t="shared" ref="L1998:L2061" si="37">IF(OR(E1997="",E1998=""),#N/A,E1998-E1997)</f>
        <v>#N/A</v>
      </c>
    </row>
    <row r="1999" spans="2:12" x14ac:dyDescent="0.25">
      <c r="B1999" s="5">
        <v>16.7</v>
      </c>
      <c r="C1999" s="5">
        <v>16.7</v>
      </c>
      <c r="D1999" s="5">
        <v>16.675000000000001</v>
      </c>
      <c r="E1999" s="5">
        <v>16.675000000000001</v>
      </c>
      <c r="G1999" s="6">
        <v>42961</v>
      </c>
      <c r="H1999" s="5" t="s">
        <v>16</v>
      </c>
      <c r="L1999" s="3" t="e">
        <f t="shared" si="37"/>
        <v>#N/A</v>
      </c>
    </row>
    <row r="2000" spans="2:12" x14ac:dyDescent="0.25">
      <c r="B2000" s="5">
        <v>16.475000000000001</v>
      </c>
      <c r="C2000" s="5">
        <v>16.475000000000001</v>
      </c>
      <c r="D2000" s="5">
        <v>16.475000000000001</v>
      </c>
      <c r="E2000" s="5">
        <v>16.475000000000001</v>
      </c>
      <c r="G2000" s="6">
        <v>42962</v>
      </c>
      <c r="H2000" s="5" t="s">
        <v>16</v>
      </c>
      <c r="L2000" s="3">
        <f t="shared" si="37"/>
        <v>-0.19999999999999929</v>
      </c>
    </row>
    <row r="2001" spans="7:12" x14ac:dyDescent="0.25">
      <c r="G2001" s="6">
        <v>42963</v>
      </c>
      <c r="L2001" s="3" t="e">
        <f t="shared" si="37"/>
        <v>#N/A</v>
      </c>
    </row>
    <row r="2002" spans="7:12" x14ac:dyDescent="0.25">
      <c r="G2002" s="6">
        <v>42964</v>
      </c>
      <c r="L2002" s="3" t="e">
        <f t="shared" si="37"/>
        <v>#N/A</v>
      </c>
    </row>
    <row r="2003" spans="7:12" x14ac:dyDescent="0.25">
      <c r="G2003" s="6">
        <v>42965</v>
      </c>
      <c r="J2003" s="4">
        <f>AVERAGE(E1999:E2003)</f>
        <v>16.575000000000003</v>
      </c>
      <c r="L2003" s="3" t="e">
        <f t="shared" si="37"/>
        <v>#N/A</v>
      </c>
    </row>
    <row r="2004" spans="7:12" x14ac:dyDescent="0.25">
      <c r="G2004" s="6">
        <v>42968</v>
      </c>
      <c r="L2004" s="3" t="e">
        <f t="shared" si="37"/>
        <v>#N/A</v>
      </c>
    </row>
    <row r="2005" spans="7:12" x14ac:dyDescent="0.25">
      <c r="G2005" s="6">
        <v>42969</v>
      </c>
      <c r="L2005" s="3" t="e">
        <f t="shared" si="37"/>
        <v>#N/A</v>
      </c>
    </row>
    <row r="2006" spans="7:12" x14ac:dyDescent="0.25">
      <c r="G2006" s="6">
        <v>42970</v>
      </c>
      <c r="L2006" s="3" t="e">
        <f t="shared" si="37"/>
        <v>#N/A</v>
      </c>
    </row>
    <row r="2007" spans="7:12" x14ac:dyDescent="0.25">
      <c r="G2007" s="6">
        <v>42971</v>
      </c>
      <c r="L2007" s="3" t="e">
        <f t="shared" si="37"/>
        <v>#N/A</v>
      </c>
    </row>
    <row r="2008" spans="7:12" x14ac:dyDescent="0.25">
      <c r="G2008" s="6">
        <v>42972</v>
      </c>
      <c r="J2008" s="4" t="e">
        <f>AVERAGE(E2004:E2008)</f>
        <v>#DIV/0!</v>
      </c>
      <c r="L2008" s="3" t="e">
        <f t="shared" si="37"/>
        <v>#N/A</v>
      </c>
    </row>
    <row r="2009" spans="7:12" x14ac:dyDescent="0.25">
      <c r="G2009" s="6">
        <v>42975</v>
      </c>
      <c r="L2009" s="3" t="e">
        <f t="shared" si="37"/>
        <v>#N/A</v>
      </c>
    </row>
    <row r="2010" spans="7:12" x14ac:dyDescent="0.25">
      <c r="G2010" s="6">
        <v>42976</v>
      </c>
      <c r="L2010" s="3" t="e">
        <f t="shared" si="37"/>
        <v>#N/A</v>
      </c>
    </row>
    <row r="2011" spans="7:12" x14ac:dyDescent="0.25">
      <c r="G2011" s="6">
        <v>42977</v>
      </c>
      <c r="L2011" s="3" t="e">
        <f t="shared" si="37"/>
        <v>#N/A</v>
      </c>
    </row>
    <row r="2012" spans="7:12" x14ac:dyDescent="0.25">
      <c r="G2012" s="6">
        <v>42978</v>
      </c>
      <c r="L2012" s="3" t="e">
        <f t="shared" si="37"/>
        <v>#N/A</v>
      </c>
    </row>
    <row r="2013" spans="7:12" x14ac:dyDescent="0.25">
      <c r="G2013" s="6">
        <v>42979</v>
      </c>
      <c r="J2013" s="4" t="e">
        <f>AVERAGE(E2009:E2013)</f>
        <v>#DIV/0!</v>
      </c>
      <c r="L2013" s="3" t="e">
        <f t="shared" si="37"/>
        <v>#N/A</v>
      </c>
    </row>
    <row r="2014" spans="7:12" x14ac:dyDescent="0.25">
      <c r="G2014" s="6">
        <v>42982</v>
      </c>
      <c r="L2014" s="3" t="e">
        <f t="shared" si="37"/>
        <v>#N/A</v>
      </c>
    </row>
    <row r="2015" spans="7:12" x14ac:dyDescent="0.25">
      <c r="G2015" s="6">
        <v>42983</v>
      </c>
      <c r="L2015" s="3" t="e">
        <f t="shared" si="37"/>
        <v>#N/A</v>
      </c>
    </row>
    <row r="2016" spans="7:12" x14ac:dyDescent="0.25">
      <c r="G2016" s="6">
        <v>42984</v>
      </c>
      <c r="L2016" s="3" t="e">
        <f t="shared" si="37"/>
        <v>#N/A</v>
      </c>
    </row>
    <row r="2017" spans="2:12" x14ac:dyDescent="0.25">
      <c r="G2017" s="6">
        <v>42985</v>
      </c>
      <c r="L2017" s="3" t="e">
        <f t="shared" si="37"/>
        <v>#N/A</v>
      </c>
    </row>
    <row r="2018" spans="2:12" x14ac:dyDescent="0.25">
      <c r="G2018" s="6">
        <v>42986</v>
      </c>
      <c r="J2018" s="4" t="e">
        <f>AVERAGE(E2014:E2018)</f>
        <v>#DIV/0!</v>
      </c>
      <c r="L2018" s="3" t="e">
        <f t="shared" si="37"/>
        <v>#N/A</v>
      </c>
    </row>
    <row r="2019" spans="2:12" x14ac:dyDescent="0.25">
      <c r="G2019" s="6">
        <v>42989</v>
      </c>
      <c r="L2019" s="3" t="e">
        <f t="shared" si="37"/>
        <v>#N/A</v>
      </c>
    </row>
    <row r="2020" spans="2:12" x14ac:dyDescent="0.25">
      <c r="G2020" s="6">
        <v>42990</v>
      </c>
      <c r="L2020" s="3" t="e">
        <f t="shared" si="37"/>
        <v>#N/A</v>
      </c>
    </row>
    <row r="2021" spans="2:12" x14ac:dyDescent="0.25">
      <c r="G2021" s="6">
        <v>42991</v>
      </c>
      <c r="L2021" s="3" t="e">
        <f t="shared" si="37"/>
        <v>#N/A</v>
      </c>
    </row>
    <row r="2022" spans="2:12" x14ac:dyDescent="0.25">
      <c r="G2022" s="6">
        <v>42992</v>
      </c>
      <c r="L2022" s="3" t="e">
        <f t="shared" si="37"/>
        <v>#N/A</v>
      </c>
    </row>
    <row r="2023" spans="2:12" x14ac:dyDescent="0.25">
      <c r="G2023" s="6">
        <v>42993</v>
      </c>
      <c r="J2023" s="4" t="e">
        <f>AVERAGE(E2019:E2023)</f>
        <v>#DIV/0!</v>
      </c>
      <c r="L2023" s="3" t="e">
        <f t="shared" si="37"/>
        <v>#N/A</v>
      </c>
    </row>
    <row r="2024" spans="2:12" x14ac:dyDescent="0.25">
      <c r="B2024" s="5">
        <v>17.39</v>
      </c>
      <c r="C2024" s="5">
        <v>17.39</v>
      </c>
      <c r="D2024" s="5">
        <v>17.309999999999999</v>
      </c>
      <c r="E2024" s="5">
        <v>17.309999999999999</v>
      </c>
      <c r="G2024" s="6">
        <v>42996</v>
      </c>
      <c r="H2024" s="5" t="s">
        <v>16</v>
      </c>
      <c r="L2024" s="3" t="e">
        <f t="shared" si="37"/>
        <v>#N/A</v>
      </c>
    </row>
    <row r="2025" spans="2:12" x14ac:dyDescent="0.25">
      <c r="G2025" s="6">
        <v>42997</v>
      </c>
      <c r="L2025" s="3" t="e">
        <f t="shared" si="37"/>
        <v>#N/A</v>
      </c>
    </row>
    <row r="2026" spans="2:12" x14ac:dyDescent="0.25">
      <c r="G2026" s="6">
        <v>42998</v>
      </c>
      <c r="L2026" s="3" t="e">
        <f t="shared" si="37"/>
        <v>#N/A</v>
      </c>
    </row>
    <row r="2027" spans="2:12" x14ac:dyDescent="0.25">
      <c r="G2027" s="6">
        <v>42999</v>
      </c>
      <c r="L2027" s="3" t="e">
        <f t="shared" si="37"/>
        <v>#N/A</v>
      </c>
    </row>
    <row r="2028" spans="2:12" x14ac:dyDescent="0.25">
      <c r="G2028" s="6">
        <v>43000</v>
      </c>
      <c r="J2028" s="4">
        <f>AVERAGE(E2024:E2028)</f>
        <v>17.309999999999999</v>
      </c>
      <c r="L2028" s="3" t="e">
        <f t="shared" si="37"/>
        <v>#N/A</v>
      </c>
    </row>
    <row r="2029" spans="2:12" x14ac:dyDescent="0.25">
      <c r="B2029" s="5">
        <v>17.434999999999999</v>
      </c>
      <c r="C2029" s="5">
        <v>17.510000000000002</v>
      </c>
      <c r="D2029" s="5">
        <v>17.434999999999999</v>
      </c>
      <c r="E2029" s="5">
        <v>17.510000000000002</v>
      </c>
      <c r="G2029" s="6">
        <v>43003</v>
      </c>
      <c r="H2029" s="5" t="s">
        <v>16</v>
      </c>
      <c r="L2029" s="3" t="e">
        <f t="shared" si="37"/>
        <v>#N/A</v>
      </c>
    </row>
    <row r="2030" spans="2:12" x14ac:dyDescent="0.25">
      <c r="G2030" s="6">
        <v>43004</v>
      </c>
      <c r="L2030" s="3" t="e">
        <f t="shared" si="37"/>
        <v>#N/A</v>
      </c>
    </row>
    <row r="2031" spans="2:12" x14ac:dyDescent="0.25">
      <c r="G2031" s="6">
        <v>43005</v>
      </c>
      <c r="L2031" s="3" t="e">
        <f t="shared" si="37"/>
        <v>#N/A</v>
      </c>
    </row>
    <row r="2032" spans="2:12" x14ac:dyDescent="0.25">
      <c r="B2032" s="5">
        <v>17.625</v>
      </c>
      <c r="C2032" s="5">
        <v>17.625</v>
      </c>
      <c r="D2032" s="5">
        <v>17.625</v>
      </c>
      <c r="E2032" s="5">
        <v>17.625</v>
      </c>
      <c r="G2032" s="6">
        <v>43006</v>
      </c>
      <c r="H2032" s="5" t="s">
        <v>16</v>
      </c>
      <c r="L2032" s="3" t="e">
        <f t="shared" si="37"/>
        <v>#N/A</v>
      </c>
    </row>
    <row r="2033" spans="2:12" x14ac:dyDescent="0.25">
      <c r="B2033" s="5">
        <v>17.375</v>
      </c>
      <c r="C2033" s="5">
        <v>17.375</v>
      </c>
      <c r="D2033" s="5">
        <v>17.375</v>
      </c>
      <c r="E2033" s="5">
        <v>17.375</v>
      </c>
      <c r="G2033" s="6">
        <v>43007</v>
      </c>
      <c r="H2033" s="5" t="s">
        <v>16</v>
      </c>
      <c r="J2033" s="4">
        <f>AVERAGE(E2029:E2033)</f>
        <v>17.503333333333334</v>
      </c>
      <c r="L2033" s="3">
        <f t="shared" si="37"/>
        <v>-0.25</v>
      </c>
    </row>
    <row r="2034" spans="2:12" x14ac:dyDescent="0.25">
      <c r="G2034" s="6">
        <v>43010</v>
      </c>
      <c r="L2034" s="3" t="e">
        <f t="shared" si="37"/>
        <v>#N/A</v>
      </c>
    </row>
    <row r="2035" spans="2:12" x14ac:dyDescent="0.25">
      <c r="G2035" s="6">
        <v>43011</v>
      </c>
      <c r="L2035" s="3" t="e">
        <f t="shared" si="37"/>
        <v>#N/A</v>
      </c>
    </row>
    <row r="2036" spans="2:12" x14ac:dyDescent="0.25">
      <c r="G2036" s="6">
        <v>43012</v>
      </c>
      <c r="L2036" s="3" t="e">
        <f t="shared" si="37"/>
        <v>#N/A</v>
      </c>
    </row>
    <row r="2037" spans="2:12" x14ac:dyDescent="0.25">
      <c r="G2037" s="6">
        <v>43013</v>
      </c>
      <c r="L2037" s="3" t="e">
        <f t="shared" si="37"/>
        <v>#N/A</v>
      </c>
    </row>
    <row r="2038" spans="2:12" x14ac:dyDescent="0.25">
      <c r="B2038" s="5">
        <v>17.39</v>
      </c>
      <c r="C2038" s="5">
        <v>17.39</v>
      </c>
      <c r="D2038" s="5">
        <v>17.39</v>
      </c>
      <c r="E2038" s="5">
        <v>17.39</v>
      </c>
      <c r="G2038" s="6">
        <v>43014</v>
      </c>
      <c r="H2038" s="5" t="s">
        <v>16</v>
      </c>
      <c r="J2038" s="4">
        <f>AVERAGE(E2034:E2038)</f>
        <v>17.39</v>
      </c>
      <c r="L2038" s="3" t="e">
        <f t="shared" si="37"/>
        <v>#N/A</v>
      </c>
    </row>
    <row r="2039" spans="2:12" x14ac:dyDescent="0.25">
      <c r="B2039" s="5">
        <v>17.399999999999999</v>
      </c>
      <c r="C2039" s="5">
        <v>17.399999999999999</v>
      </c>
      <c r="D2039" s="5">
        <v>17.375</v>
      </c>
      <c r="E2039" s="5">
        <v>17.375</v>
      </c>
      <c r="G2039" s="6">
        <v>43017</v>
      </c>
      <c r="H2039" s="5" t="s">
        <v>16</v>
      </c>
      <c r="L2039" s="3">
        <f t="shared" si="37"/>
        <v>-1.5000000000000568E-2</v>
      </c>
    </row>
    <row r="2040" spans="2:12" x14ac:dyDescent="0.25">
      <c r="G2040" s="6">
        <v>43018</v>
      </c>
      <c r="L2040" s="3" t="e">
        <f t="shared" si="37"/>
        <v>#N/A</v>
      </c>
    </row>
    <row r="2041" spans="2:12" x14ac:dyDescent="0.25">
      <c r="G2041" s="6">
        <v>43019</v>
      </c>
      <c r="L2041" s="3" t="e">
        <f t="shared" si="37"/>
        <v>#N/A</v>
      </c>
    </row>
    <row r="2042" spans="2:12" x14ac:dyDescent="0.25">
      <c r="G2042" s="6">
        <v>43020</v>
      </c>
      <c r="L2042" s="3" t="e">
        <f t="shared" si="37"/>
        <v>#N/A</v>
      </c>
    </row>
    <row r="2043" spans="2:12" x14ac:dyDescent="0.25">
      <c r="G2043" s="6">
        <v>43021</v>
      </c>
      <c r="J2043" s="4">
        <f>AVERAGE(E2039:E2043)</f>
        <v>17.375</v>
      </c>
      <c r="L2043" s="3" t="e">
        <f t="shared" si="37"/>
        <v>#N/A</v>
      </c>
    </row>
    <row r="2044" spans="2:12" x14ac:dyDescent="0.25">
      <c r="G2044" s="6">
        <v>43024</v>
      </c>
      <c r="L2044" s="3" t="e">
        <f t="shared" si="37"/>
        <v>#N/A</v>
      </c>
    </row>
    <row r="2045" spans="2:12" x14ac:dyDescent="0.25">
      <c r="G2045" s="6">
        <v>43025</v>
      </c>
      <c r="L2045" s="3" t="e">
        <f t="shared" si="37"/>
        <v>#N/A</v>
      </c>
    </row>
    <row r="2046" spans="2:12" x14ac:dyDescent="0.25">
      <c r="G2046" s="6">
        <v>43026</v>
      </c>
      <c r="L2046" s="3" t="e">
        <f t="shared" si="37"/>
        <v>#N/A</v>
      </c>
    </row>
    <row r="2047" spans="2:12" x14ac:dyDescent="0.25">
      <c r="G2047" s="6">
        <v>43027</v>
      </c>
      <c r="L2047" s="3" t="e">
        <f t="shared" si="37"/>
        <v>#N/A</v>
      </c>
    </row>
    <row r="2048" spans="2:12" x14ac:dyDescent="0.25">
      <c r="B2048" s="5">
        <v>17.45</v>
      </c>
      <c r="C2048" s="5">
        <v>17.45</v>
      </c>
      <c r="D2048" s="5">
        <v>17.45</v>
      </c>
      <c r="E2048" s="5">
        <v>17.45</v>
      </c>
      <c r="G2048" s="6">
        <v>43028</v>
      </c>
      <c r="H2048" s="5" t="s">
        <v>16</v>
      </c>
      <c r="J2048" s="4">
        <f>AVERAGE(E2044:E2048)</f>
        <v>17.45</v>
      </c>
      <c r="L2048" s="3" t="e">
        <f t="shared" si="37"/>
        <v>#N/A</v>
      </c>
    </row>
    <row r="2049" spans="2:12" x14ac:dyDescent="0.25">
      <c r="G2049" s="6">
        <v>43031</v>
      </c>
      <c r="L2049" s="3" t="e">
        <f t="shared" si="37"/>
        <v>#N/A</v>
      </c>
    </row>
    <row r="2050" spans="2:12" x14ac:dyDescent="0.25">
      <c r="G2050" s="6">
        <v>43032</v>
      </c>
      <c r="L2050" s="3" t="e">
        <f t="shared" si="37"/>
        <v>#N/A</v>
      </c>
    </row>
    <row r="2051" spans="2:12" x14ac:dyDescent="0.25">
      <c r="G2051" s="6">
        <v>43033</v>
      </c>
      <c r="L2051" s="3" t="e">
        <f t="shared" si="37"/>
        <v>#N/A</v>
      </c>
    </row>
    <row r="2052" spans="2:12" x14ac:dyDescent="0.25">
      <c r="G2052" s="6">
        <v>43034</v>
      </c>
      <c r="L2052" s="3" t="e">
        <f t="shared" si="37"/>
        <v>#N/A</v>
      </c>
    </row>
    <row r="2053" spans="2:12" x14ac:dyDescent="0.25">
      <c r="G2053" s="6">
        <v>43035</v>
      </c>
      <c r="J2053" s="4" t="e">
        <f>AVERAGE(E2049:E2053)</f>
        <v>#DIV/0!</v>
      </c>
      <c r="L2053" s="3" t="e">
        <f t="shared" si="37"/>
        <v>#N/A</v>
      </c>
    </row>
    <row r="2054" spans="2:12" x14ac:dyDescent="0.25">
      <c r="G2054" s="6">
        <v>43038</v>
      </c>
      <c r="L2054" s="3" t="e">
        <f t="shared" si="37"/>
        <v>#N/A</v>
      </c>
    </row>
    <row r="2055" spans="2:12" x14ac:dyDescent="0.25">
      <c r="G2055" s="6">
        <v>43039</v>
      </c>
      <c r="L2055" s="3" t="e">
        <f t="shared" si="37"/>
        <v>#N/A</v>
      </c>
    </row>
    <row r="2056" spans="2:12" x14ac:dyDescent="0.25">
      <c r="G2056" s="6">
        <v>43040</v>
      </c>
      <c r="L2056" s="3" t="e">
        <f t="shared" si="37"/>
        <v>#N/A</v>
      </c>
    </row>
    <row r="2057" spans="2:12" x14ac:dyDescent="0.25">
      <c r="B2057" s="5">
        <v>17.824999999999999</v>
      </c>
      <c r="C2057" s="5">
        <v>17.824999999999999</v>
      </c>
      <c r="D2057" s="5">
        <v>17.8</v>
      </c>
      <c r="E2057" s="5">
        <v>17.8</v>
      </c>
      <c r="G2057" s="6">
        <v>43041</v>
      </c>
      <c r="H2057" s="5" t="s">
        <v>16</v>
      </c>
      <c r="L2057" s="3" t="e">
        <f t="shared" si="37"/>
        <v>#N/A</v>
      </c>
    </row>
    <row r="2058" spans="2:12" x14ac:dyDescent="0.25">
      <c r="G2058" s="6">
        <v>43042</v>
      </c>
      <c r="J2058" s="4">
        <f>AVERAGE(E2054:E2058)</f>
        <v>17.8</v>
      </c>
      <c r="L2058" s="3" t="e">
        <f t="shared" si="37"/>
        <v>#N/A</v>
      </c>
    </row>
    <row r="2059" spans="2:12" x14ac:dyDescent="0.25">
      <c r="G2059" s="6">
        <v>43045</v>
      </c>
      <c r="L2059" s="3" t="e">
        <f t="shared" si="37"/>
        <v>#N/A</v>
      </c>
    </row>
    <row r="2060" spans="2:12" x14ac:dyDescent="0.25">
      <c r="B2060" s="5">
        <v>18.3</v>
      </c>
      <c r="C2060" s="5">
        <v>18.3</v>
      </c>
      <c r="D2060" s="5">
        <v>18.3</v>
      </c>
      <c r="E2060" s="5">
        <v>18.3</v>
      </c>
      <c r="G2060" s="6">
        <v>43046</v>
      </c>
      <c r="H2060" s="5" t="s">
        <v>16</v>
      </c>
      <c r="L2060" s="3" t="e">
        <f t="shared" si="37"/>
        <v>#N/A</v>
      </c>
    </row>
    <row r="2061" spans="2:12" x14ac:dyDescent="0.25">
      <c r="B2061" s="5">
        <v>18.25</v>
      </c>
      <c r="C2061" s="5">
        <v>18.254999999999999</v>
      </c>
      <c r="D2061" s="5">
        <v>18.25</v>
      </c>
      <c r="E2061" s="5">
        <v>18.254999999999999</v>
      </c>
      <c r="G2061" s="6">
        <v>43047</v>
      </c>
      <c r="H2061" s="5" t="s">
        <v>16</v>
      </c>
      <c r="L2061" s="3">
        <f t="shared" si="37"/>
        <v>-4.5000000000001705E-2</v>
      </c>
    </row>
    <row r="2062" spans="2:12" x14ac:dyDescent="0.25">
      <c r="B2062" s="5">
        <v>18.489999999999998</v>
      </c>
      <c r="C2062" s="5">
        <v>18.489999999999998</v>
      </c>
      <c r="D2062" s="5">
        <v>18.45</v>
      </c>
      <c r="E2062" s="5">
        <v>18.45</v>
      </c>
      <c r="G2062" s="6">
        <v>43048</v>
      </c>
      <c r="H2062" s="5" t="s">
        <v>16</v>
      </c>
      <c r="L2062" s="3">
        <f t="shared" ref="L2062:L2125" si="38">IF(OR(E2061="",E2062=""),#N/A,E2062-E2061)</f>
        <v>0.19500000000000028</v>
      </c>
    </row>
    <row r="2063" spans="2:12" x14ac:dyDescent="0.25">
      <c r="G2063" s="6">
        <v>43049</v>
      </c>
      <c r="J2063" s="4">
        <f>AVERAGE(E2059:E2063)</f>
        <v>18.334999999999997</v>
      </c>
      <c r="L2063" s="3" t="e">
        <f t="shared" si="38"/>
        <v>#N/A</v>
      </c>
    </row>
    <row r="2064" spans="2:12" x14ac:dyDescent="0.25">
      <c r="G2064" s="6">
        <v>43052</v>
      </c>
      <c r="L2064" s="3" t="e">
        <f t="shared" si="38"/>
        <v>#N/A</v>
      </c>
    </row>
    <row r="2065" spans="2:12" x14ac:dyDescent="0.25">
      <c r="B2065" s="5">
        <v>18.5</v>
      </c>
      <c r="C2065" s="5">
        <v>18.5</v>
      </c>
      <c r="D2065" s="5">
        <v>18.5</v>
      </c>
      <c r="E2065" s="5">
        <v>18.5</v>
      </c>
      <c r="G2065" s="6">
        <v>43053</v>
      </c>
      <c r="H2065" s="5" t="s">
        <v>16</v>
      </c>
      <c r="L2065" s="3" t="e">
        <f t="shared" si="38"/>
        <v>#N/A</v>
      </c>
    </row>
    <row r="2066" spans="2:12" x14ac:dyDescent="0.25">
      <c r="B2066" s="5">
        <v>18.05</v>
      </c>
      <c r="C2066" s="5">
        <v>18.05</v>
      </c>
      <c r="D2066" s="5">
        <v>18.05</v>
      </c>
      <c r="E2066" s="5">
        <v>18.05</v>
      </c>
      <c r="G2066" s="6">
        <v>43054</v>
      </c>
      <c r="H2066" s="5" t="s">
        <v>16</v>
      </c>
      <c r="L2066" s="3">
        <f t="shared" si="38"/>
        <v>-0.44999999999999929</v>
      </c>
    </row>
    <row r="2067" spans="2:12" x14ac:dyDescent="0.25">
      <c r="B2067" s="5">
        <v>18.350000000000001</v>
      </c>
      <c r="C2067" s="5">
        <v>18.350000000000001</v>
      </c>
      <c r="D2067" s="5">
        <v>18.350000000000001</v>
      </c>
      <c r="E2067" s="5">
        <v>18.350000000000001</v>
      </c>
      <c r="G2067" s="6">
        <v>43055</v>
      </c>
      <c r="H2067" s="5" t="s">
        <v>16</v>
      </c>
      <c r="L2067" s="3">
        <f t="shared" si="38"/>
        <v>0.30000000000000071</v>
      </c>
    </row>
    <row r="2068" spans="2:12" x14ac:dyDescent="0.25">
      <c r="G2068" s="6">
        <v>43056</v>
      </c>
      <c r="J2068" s="4">
        <f>AVERAGE(E2064:E2068)</f>
        <v>18.3</v>
      </c>
      <c r="L2068" s="3" t="e">
        <f t="shared" si="38"/>
        <v>#N/A</v>
      </c>
    </row>
    <row r="2069" spans="2:12" x14ac:dyDescent="0.25">
      <c r="G2069" s="6">
        <v>43059</v>
      </c>
      <c r="L2069" s="3" t="e">
        <f t="shared" si="38"/>
        <v>#N/A</v>
      </c>
    </row>
    <row r="2070" spans="2:12" x14ac:dyDescent="0.25">
      <c r="G2070" s="6">
        <v>43060</v>
      </c>
      <c r="L2070" s="3" t="e">
        <f t="shared" si="38"/>
        <v>#N/A</v>
      </c>
    </row>
    <row r="2071" spans="2:12" x14ac:dyDescent="0.25">
      <c r="B2071" s="5">
        <v>18.579999999999998</v>
      </c>
      <c r="C2071" s="5">
        <v>18.579999999999998</v>
      </c>
      <c r="D2071" s="5">
        <v>18.579999999999998</v>
      </c>
      <c r="E2071" s="5">
        <v>18.579999999999998</v>
      </c>
      <c r="G2071" s="6">
        <v>43061</v>
      </c>
      <c r="H2071" s="5" t="s">
        <v>16</v>
      </c>
      <c r="L2071" s="3" t="e">
        <f t="shared" si="38"/>
        <v>#N/A</v>
      </c>
    </row>
    <row r="2072" spans="2:12" x14ac:dyDescent="0.25">
      <c r="G2072" s="6">
        <v>43062</v>
      </c>
      <c r="L2072" s="3" t="e">
        <f t="shared" si="38"/>
        <v>#N/A</v>
      </c>
    </row>
    <row r="2073" spans="2:12" x14ac:dyDescent="0.25">
      <c r="G2073" s="6">
        <v>43063</v>
      </c>
      <c r="J2073" s="4">
        <f>AVERAGE(E2069:E2073)</f>
        <v>18.579999999999998</v>
      </c>
      <c r="L2073" s="3" t="e">
        <f t="shared" si="38"/>
        <v>#N/A</v>
      </c>
    </row>
    <row r="2074" spans="2:12" x14ac:dyDescent="0.25">
      <c r="B2074" s="5">
        <v>18.899999999999999</v>
      </c>
      <c r="C2074" s="5">
        <v>18.899999999999999</v>
      </c>
      <c r="D2074" s="5">
        <v>18.899999999999999</v>
      </c>
      <c r="E2074" s="5">
        <v>18.899999999999999</v>
      </c>
      <c r="G2074" s="6">
        <v>43066</v>
      </c>
      <c r="H2074" s="5" t="s">
        <v>16</v>
      </c>
      <c r="L2074" s="3" t="e">
        <f t="shared" si="38"/>
        <v>#N/A</v>
      </c>
    </row>
    <row r="2075" spans="2:12" x14ac:dyDescent="0.25">
      <c r="B2075" s="5">
        <v>18.649999999999999</v>
      </c>
      <c r="C2075" s="5">
        <v>18.649999999999999</v>
      </c>
      <c r="D2075" s="5">
        <v>18.649999999999999</v>
      </c>
      <c r="E2075" s="5">
        <v>18.649999999999999</v>
      </c>
      <c r="G2075" s="6">
        <v>43067</v>
      </c>
      <c r="H2075" s="5" t="s">
        <v>16</v>
      </c>
      <c r="L2075" s="3">
        <f t="shared" si="38"/>
        <v>-0.25</v>
      </c>
    </row>
    <row r="2076" spans="2:12" x14ac:dyDescent="0.25">
      <c r="G2076" s="6">
        <v>43068</v>
      </c>
      <c r="L2076" s="3" t="e">
        <f t="shared" si="38"/>
        <v>#N/A</v>
      </c>
    </row>
    <row r="2077" spans="2:12" x14ac:dyDescent="0.25">
      <c r="G2077" s="6">
        <v>43069</v>
      </c>
      <c r="L2077" s="3" t="e">
        <f t="shared" si="38"/>
        <v>#N/A</v>
      </c>
    </row>
    <row r="2078" spans="2:12" x14ac:dyDescent="0.25">
      <c r="B2078" s="5">
        <v>18.7</v>
      </c>
      <c r="C2078" s="5">
        <v>18.7</v>
      </c>
      <c r="D2078" s="5">
        <v>18.7</v>
      </c>
      <c r="E2078" s="5">
        <v>18.7</v>
      </c>
      <c r="G2078" s="6">
        <v>43070</v>
      </c>
      <c r="H2078" s="5" t="s">
        <v>16</v>
      </c>
      <c r="J2078" s="4">
        <f>AVERAGE(E2074:E2078)</f>
        <v>18.75</v>
      </c>
      <c r="L2078" s="3" t="e">
        <f t="shared" si="38"/>
        <v>#N/A</v>
      </c>
    </row>
    <row r="2079" spans="2:12" x14ac:dyDescent="0.25">
      <c r="G2079" s="6">
        <v>43073</v>
      </c>
      <c r="L2079" s="3" t="e">
        <f t="shared" si="38"/>
        <v>#N/A</v>
      </c>
    </row>
    <row r="2080" spans="2:12" x14ac:dyDescent="0.25">
      <c r="B2080" s="5">
        <v>18.850000000000001</v>
      </c>
      <c r="C2080" s="5">
        <v>18.925000000000001</v>
      </c>
      <c r="D2080" s="5">
        <v>18.850000000000001</v>
      </c>
      <c r="E2080" s="5">
        <v>18.925000000000001</v>
      </c>
      <c r="G2080" s="6">
        <v>43074</v>
      </c>
      <c r="H2080" s="5" t="s">
        <v>16</v>
      </c>
      <c r="L2080" s="3" t="e">
        <f t="shared" si="38"/>
        <v>#N/A</v>
      </c>
    </row>
    <row r="2081" spans="2:12" x14ac:dyDescent="0.25">
      <c r="G2081" s="6">
        <v>43075</v>
      </c>
      <c r="L2081" s="3" t="e">
        <f t="shared" si="38"/>
        <v>#N/A</v>
      </c>
    </row>
    <row r="2082" spans="2:12" x14ac:dyDescent="0.25">
      <c r="B2082" s="5">
        <v>18.600000000000001</v>
      </c>
      <c r="C2082" s="5">
        <v>18.600000000000001</v>
      </c>
      <c r="D2082" s="5">
        <v>18.600000000000001</v>
      </c>
      <c r="E2082" s="5">
        <v>18.600000000000001</v>
      </c>
      <c r="G2082" s="6">
        <v>43076</v>
      </c>
      <c r="H2082" s="5" t="s">
        <v>16</v>
      </c>
      <c r="L2082" s="3" t="e">
        <f t="shared" si="38"/>
        <v>#N/A</v>
      </c>
    </row>
    <row r="2083" spans="2:12" x14ac:dyDescent="0.25">
      <c r="G2083" s="6">
        <v>43077</v>
      </c>
      <c r="J2083" s="4">
        <f>AVERAGE(E2079:E2083)</f>
        <v>18.762500000000003</v>
      </c>
      <c r="L2083" s="3" t="e">
        <f t="shared" si="38"/>
        <v>#N/A</v>
      </c>
    </row>
    <row r="2084" spans="2:12" x14ac:dyDescent="0.25">
      <c r="G2084" s="6">
        <v>43080</v>
      </c>
      <c r="L2084" s="3" t="e">
        <f t="shared" si="38"/>
        <v>#N/A</v>
      </c>
    </row>
    <row r="2085" spans="2:12" x14ac:dyDescent="0.25">
      <c r="G2085" s="6">
        <v>43081</v>
      </c>
      <c r="L2085" s="3" t="e">
        <f t="shared" si="38"/>
        <v>#N/A</v>
      </c>
    </row>
    <row r="2086" spans="2:12" x14ac:dyDescent="0.25">
      <c r="G2086" s="6">
        <v>43082</v>
      </c>
      <c r="L2086" s="3" t="e">
        <f t="shared" si="38"/>
        <v>#N/A</v>
      </c>
    </row>
    <row r="2087" spans="2:12" x14ac:dyDescent="0.25">
      <c r="G2087" s="6">
        <v>43083</v>
      </c>
      <c r="L2087" s="3" t="e">
        <f t="shared" si="38"/>
        <v>#N/A</v>
      </c>
    </row>
    <row r="2088" spans="2:12" x14ac:dyDescent="0.25">
      <c r="G2088" s="6">
        <v>43084</v>
      </c>
      <c r="J2088" s="4" t="e">
        <f>AVERAGE(E2084:E2088)</f>
        <v>#DIV/0!</v>
      </c>
      <c r="L2088" s="3" t="e">
        <f t="shared" si="38"/>
        <v>#N/A</v>
      </c>
    </row>
    <row r="2089" spans="2:12" x14ac:dyDescent="0.25">
      <c r="G2089" s="6">
        <v>43087</v>
      </c>
      <c r="L2089" s="3" t="e">
        <f t="shared" si="38"/>
        <v>#N/A</v>
      </c>
    </row>
    <row r="2090" spans="2:12" x14ac:dyDescent="0.25">
      <c r="B2090" s="5">
        <v>18.774999999999999</v>
      </c>
      <c r="C2090" s="5">
        <v>18.774999999999999</v>
      </c>
      <c r="D2090" s="5">
        <v>18.774999999999999</v>
      </c>
      <c r="E2090" s="5">
        <v>18.774999999999999</v>
      </c>
      <c r="G2090" s="6">
        <v>43088</v>
      </c>
      <c r="H2090" s="5" t="s">
        <v>16</v>
      </c>
      <c r="L2090" s="3" t="e">
        <f t="shared" si="38"/>
        <v>#N/A</v>
      </c>
    </row>
    <row r="2091" spans="2:12" x14ac:dyDescent="0.25">
      <c r="B2091" s="5">
        <v>18.675000000000001</v>
      </c>
      <c r="C2091" s="5">
        <v>18.675000000000001</v>
      </c>
      <c r="D2091" s="5">
        <v>18.675000000000001</v>
      </c>
      <c r="E2091" s="5">
        <v>18.675000000000001</v>
      </c>
      <c r="G2091" s="6">
        <v>43089</v>
      </c>
      <c r="H2091" s="5" t="s">
        <v>16</v>
      </c>
      <c r="L2091" s="3">
        <f t="shared" si="38"/>
        <v>-9.9999999999997868E-2</v>
      </c>
    </row>
    <row r="2092" spans="2:12" x14ac:dyDescent="0.25">
      <c r="B2092" s="5">
        <v>18.725000000000001</v>
      </c>
      <c r="C2092" s="5">
        <v>18.725000000000001</v>
      </c>
      <c r="D2092" s="5">
        <v>18.725000000000001</v>
      </c>
      <c r="E2092" s="5">
        <v>18.725000000000001</v>
      </c>
      <c r="G2092" s="6">
        <v>43090</v>
      </c>
      <c r="H2092" s="5" t="s">
        <v>16</v>
      </c>
      <c r="L2092" s="3">
        <f t="shared" si="38"/>
        <v>5.0000000000000711E-2</v>
      </c>
    </row>
    <row r="2093" spans="2:12" x14ac:dyDescent="0.25">
      <c r="G2093" s="6">
        <v>43091</v>
      </c>
      <c r="J2093" s="4">
        <f>AVERAGE(E2089:E2093)</f>
        <v>18.725000000000001</v>
      </c>
      <c r="L2093" s="3" t="e">
        <f t="shared" si="38"/>
        <v>#N/A</v>
      </c>
    </row>
    <row r="2094" spans="2:12" x14ac:dyDescent="0.25">
      <c r="G2094" s="6">
        <v>43094</v>
      </c>
      <c r="L2094" s="3" t="e">
        <f t="shared" si="38"/>
        <v>#N/A</v>
      </c>
    </row>
    <row r="2095" spans="2:12" x14ac:dyDescent="0.25">
      <c r="G2095" s="6">
        <v>43095</v>
      </c>
      <c r="L2095" s="3" t="e">
        <f t="shared" si="38"/>
        <v>#N/A</v>
      </c>
    </row>
    <row r="2096" spans="2:12" x14ac:dyDescent="0.25">
      <c r="B2096" s="5">
        <v>18.350000000000001</v>
      </c>
      <c r="C2096" s="5">
        <v>18.350000000000001</v>
      </c>
      <c r="D2096" s="5">
        <v>18.350000000000001</v>
      </c>
      <c r="E2096" s="5">
        <v>18.350000000000001</v>
      </c>
      <c r="G2096" s="6">
        <v>43096</v>
      </c>
      <c r="H2096" s="5" t="s">
        <v>16</v>
      </c>
      <c r="L2096" s="3" t="e">
        <f t="shared" si="38"/>
        <v>#N/A</v>
      </c>
    </row>
    <row r="2097" spans="2:12" x14ac:dyDescent="0.25">
      <c r="B2097" s="5">
        <v>18.600000000000001</v>
      </c>
      <c r="C2097" s="5">
        <v>18.649999999999999</v>
      </c>
      <c r="D2097" s="5">
        <v>18.600000000000001</v>
      </c>
      <c r="E2097" s="5">
        <v>18.649999999999999</v>
      </c>
      <c r="G2097" s="6">
        <v>43097</v>
      </c>
      <c r="H2097" s="5" t="s">
        <v>16</v>
      </c>
      <c r="L2097" s="3">
        <f t="shared" si="38"/>
        <v>0.29999999999999716</v>
      </c>
    </row>
    <row r="2098" spans="2:12" x14ac:dyDescent="0.25">
      <c r="G2098" s="6">
        <v>43098</v>
      </c>
      <c r="J2098" s="4">
        <f>AVERAGE(E2094:E2098)</f>
        <v>18.5</v>
      </c>
      <c r="L2098" s="3" t="e">
        <f t="shared" si="38"/>
        <v>#N/A</v>
      </c>
    </row>
    <row r="2099" spans="2:12" x14ac:dyDescent="0.25">
      <c r="G2099" s="6">
        <v>43101</v>
      </c>
      <c r="L2099" s="3" t="e">
        <f t="shared" si="38"/>
        <v>#N/A</v>
      </c>
    </row>
    <row r="2100" spans="2:12" x14ac:dyDescent="0.25">
      <c r="G2100" s="6">
        <v>43102</v>
      </c>
      <c r="L2100" s="3" t="e">
        <f t="shared" si="38"/>
        <v>#N/A</v>
      </c>
    </row>
    <row r="2101" spans="2:12" x14ac:dyDescent="0.25">
      <c r="G2101" s="6">
        <v>43103</v>
      </c>
      <c r="L2101" s="3" t="e">
        <f t="shared" si="38"/>
        <v>#N/A</v>
      </c>
    </row>
    <row r="2102" spans="2:12" x14ac:dyDescent="0.25">
      <c r="G2102" s="6">
        <v>43104</v>
      </c>
      <c r="L2102" s="3" t="e">
        <f t="shared" si="38"/>
        <v>#N/A</v>
      </c>
    </row>
    <row r="2103" spans="2:12" x14ac:dyDescent="0.25">
      <c r="G2103" s="6">
        <v>43105</v>
      </c>
      <c r="J2103" s="4" t="e">
        <f>AVERAGE(E2099:E2103)</f>
        <v>#DIV/0!</v>
      </c>
      <c r="L2103" s="3" t="e">
        <f t="shared" si="38"/>
        <v>#N/A</v>
      </c>
    </row>
    <row r="2104" spans="2:12" x14ac:dyDescent="0.25">
      <c r="G2104" s="6">
        <v>43108</v>
      </c>
      <c r="L2104" s="3" t="e">
        <f t="shared" si="38"/>
        <v>#N/A</v>
      </c>
    </row>
    <row r="2105" spans="2:12" x14ac:dyDescent="0.25">
      <c r="G2105" s="6">
        <v>43109</v>
      </c>
      <c r="L2105" s="3" t="e">
        <f t="shared" si="38"/>
        <v>#N/A</v>
      </c>
    </row>
    <row r="2106" spans="2:12" x14ac:dyDescent="0.25">
      <c r="G2106" s="6">
        <v>43110</v>
      </c>
      <c r="L2106" s="3" t="e">
        <f t="shared" si="38"/>
        <v>#N/A</v>
      </c>
    </row>
    <row r="2107" spans="2:12" x14ac:dyDescent="0.25">
      <c r="B2107" s="5">
        <v>18.225000000000001</v>
      </c>
      <c r="C2107" s="5">
        <v>18.225000000000001</v>
      </c>
      <c r="D2107" s="5">
        <v>18.225000000000001</v>
      </c>
      <c r="E2107" s="5">
        <v>18.225000000000001</v>
      </c>
      <c r="G2107" s="6">
        <v>43111</v>
      </c>
      <c r="H2107" s="5" t="s">
        <v>15</v>
      </c>
      <c r="L2107" s="3" t="e">
        <f t="shared" si="38"/>
        <v>#N/A</v>
      </c>
    </row>
    <row r="2108" spans="2:12" x14ac:dyDescent="0.25">
      <c r="B2108" s="5">
        <v>19.324999999999999</v>
      </c>
      <c r="C2108" s="5">
        <v>19.324999999999999</v>
      </c>
      <c r="D2108" s="5">
        <v>19.324999999999999</v>
      </c>
      <c r="E2108" s="5">
        <v>19.324999999999999</v>
      </c>
      <c r="G2108" s="6">
        <v>43112</v>
      </c>
      <c r="H2108" s="5" t="s">
        <v>15</v>
      </c>
      <c r="J2108" s="4">
        <f>AVERAGE(E2104:E2108)</f>
        <v>18.774999999999999</v>
      </c>
      <c r="L2108" s="3">
        <f t="shared" si="38"/>
        <v>1.0999999999999979</v>
      </c>
    </row>
    <row r="2109" spans="2:12" x14ac:dyDescent="0.25">
      <c r="B2109" s="5">
        <v>18.145</v>
      </c>
      <c r="C2109" s="5">
        <v>18.145</v>
      </c>
      <c r="D2109" s="5">
        <v>18.074999999999999</v>
      </c>
      <c r="E2109" s="5">
        <v>18.074999999999999</v>
      </c>
      <c r="G2109" s="6">
        <v>43115</v>
      </c>
      <c r="H2109" s="5" t="s">
        <v>15</v>
      </c>
      <c r="L2109" s="3">
        <f t="shared" si="38"/>
        <v>-1.25</v>
      </c>
    </row>
    <row r="2110" spans="2:12" x14ac:dyDescent="0.25">
      <c r="G2110" s="6">
        <v>43116</v>
      </c>
      <c r="L2110" s="3" t="e">
        <f t="shared" si="38"/>
        <v>#N/A</v>
      </c>
    </row>
    <row r="2111" spans="2:12" x14ac:dyDescent="0.25">
      <c r="G2111" s="6">
        <v>43117</v>
      </c>
      <c r="L2111" s="3" t="e">
        <f t="shared" si="38"/>
        <v>#N/A</v>
      </c>
    </row>
    <row r="2112" spans="2:12" x14ac:dyDescent="0.25">
      <c r="G2112" s="6">
        <v>43118</v>
      </c>
      <c r="L2112" s="3" t="e">
        <f t="shared" si="38"/>
        <v>#N/A</v>
      </c>
    </row>
    <row r="2113" spans="2:12" x14ac:dyDescent="0.25">
      <c r="G2113" s="6">
        <v>43119</v>
      </c>
      <c r="J2113" s="4">
        <f>AVERAGE(E2109:E2113)</f>
        <v>18.074999999999999</v>
      </c>
      <c r="L2113" s="3" t="e">
        <f t="shared" si="38"/>
        <v>#N/A</v>
      </c>
    </row>
    <row r="2114" spans="2:12" x14ac:dyDescent="0.25">
      <c r="G2114" s="6">
        <v>43122</v>
      </c>
      <c r="L2114" s="3" t="e">
        <f t="shared" si="38"/>
        <v>#N/A</v>
      </c>
    </row>
    <row r="2115" spans="2:12" x14ac:dyDescent="0.25">
      <c r="G2115" s="6">
        <v>43123</v>
      </c>
      <c r="L2115" s="3" t="e">
        <f t="shared" si="38"/>
        <v>#N/A</v>
      </c>
    </row>
    <row r="2116" spans="2:12" x14ac:dyDescent="0.25">
      <c r="G2116" s="6">
        <v>43124</v>
      </c>
      <c r="L2116" s="3" t="e">
        <f t="shared" si="38"/>
        <v>#N/A</v>
      </c>
    </row>
    <row r="2117" spans="2:12" x14ac:dyDescent="0.25">
      <c r="B2117" s="5">
        <v>17.515000000000001</v>
      </c>
      <c r="C2117" s="5">
        <v>17.515000000000001</v>
      </c>
      <c r="D2117" s="5">
        <v>17.515000000000001</v>
      </c>
      <c r="E2117" s="5">
        <v>17.515000000000001</v>
      </c>
      <c r="G2117" s="6">
        <v>43125</v>
      </c>
      <c r="H2117" s="5" t="s">
        <v>15</v>
      </c>
      <c r="L2117" s="3" t="e">
        <f t="shared" si="38"/>
        <v>#N/A</v>
      </c>
    </row>
    <row r="2118" spans="2:12" x14ac:dyDescent="0.25">
      <c r="B2118" s="5">
        <v>17.5</v>
      </c>
      <c r="C2118" s="5">
        <v>17.5</v>
      </c>
      <c r="D2118" s="5">
        <v>17.5</v>
      </c>
      <c r="E2118" s="5">
        <v>17.5</v>
      </c>
      <c r="G2118" s="6">
        <v>43126</v>
      </c>
      <c r="H2118" s="5" t="s">
        <v>15</v>
      </c>
      <c r="J2118" s="4">
        <f>AVERAGE(E2114:E2118)</f>
        <v>17.5075</v>
      </c>
      <c r="L2118" s="3">
        <f t="shared" si="38"/>
        <v>-1.5000000000000568E-2</v>
      </c>
    </row>
    <row r="2119" spans="2:12" x14ac:dyDescent="0.25">
      <c r="G2119" s="6">
        <v>43129</v>
      </c>
      <c r="L2119" s="3" t="e">
        <f t="shared" si="38"/>
        <v>#N/A</v>
      </c>
    </row>
    <row r="2120" spans="2:12" x14ac:dyDescent="0.25">
      <c r="G2120" s="6">
        <v>43130</v>
      </c>
      <c r="L2120" s="3" t="e">
        <f t="shared" si="38"/>
        <v>#N/A</v>
      </c>
    </row>
    <row r="2121" spans="2:12" x14ac:dyDescent="0.25">
      <c r="G2121" s="6">
        <v>43131</v>
      </c>
      <c r="L2121" s="3" t="e">
        <f t="shared" si="38"/>
        <v>#N/A</v>
      </c>
    </row>
    <row r="2122" spans="2:12" x14ac:dyDescent="0.25">
      <c r="B2122" s="5">
        <v>17.2</v>
      </c>
      <c r="C2122" s="5">
        <v>17.2</v>
      </c>
      <c r="D2122" s="5">
        <v>17.2</v>
      </c>
      <c r="E2122" s="5">
        <v>17.2</v>
      </c>
      <c r="G2122" s="6">
        <v>43132</v>
      </c>
      <c r="H2122" s="5" t="s">
        <v>15</v>
      </c>
      <c r="L2122" s="3" t="e">
        <f t="shared" si="38"/>
        <v>#N/A</v>
      </c>
    </row>
    <row r="2123" spans="2:12" x14ac:dyDescent="0.25">
      <c r="B2123" s="5">
        <v>17.05</v>
      </c>
      <c r="C2123" s="5">
        <v>17.05</v>
      </c>
      <c r="D2123" s="5">
        <v>17.05</v>
      </c>
      <c r="E2123" s="5">
        <v>17.05</v>
      </c>
      <c r="G2123" s="6">
        <v>43133</v>
      </c>
      <c r="H2123" s="5" t="s">
        <v>15</v>
      </c>
      <c r="J2123" s="4">
        <f>AVERAGE(E2119:E2123)</f>
        <v>17.125</v>
      </c>
      <c r="L2123" s="3">
        <f t="shared" si="38"/>
        <v>-0.14999999999999858</v>
      </c>
    </row>
    <row r="2124" spans="2:12" x14ac:dyDescent="0.25">
      <c r="B2124" s="5">
        <v>16.824999999999999</v>
      </c>
      <c r="C2124" s="5">
        <v>16.824999999999999</v>
      </c>
      <c r="D2124" s="5">
        <v>16.824999999999999</v>
      </c>
      <c r="E2124" s="5">
        <v>16.824999999999999</v>
      </c>
      <c r="G2124" s="6">
        <v>43136</v>
      </c>
      <c r="H2124" s="5" t="s">
        <v>15</v>
      </c>
      <c r="L2124" s="3">
        <f t="shared" si="38"/>
        <v>-0.22500000000000142</v>
      </c>
    </row>
    <row r="2125" spans="2:12" x14ac:dyDescent="0.25">
      <c r="G2125" s="6">
        <v>43137</v>
      </c>
      <c r="L2125" s="3" t="e">
        <f t="shared" si="38"/>
        <v>#N/A</v>
      </c>
    </row>
    <row r="2126" spans="2:12" x14ac:dyDescent="0.25">
      <c r="G2126" s="6">
        <v>43138</v>
      </c>
      <c r="L2126" s="3" t="e">
        <f t="shared" ref="L2126:L2189" si="39">IF(OR(E2125="",E2126=""),#N/A,E2126-E2125)</f>
        <v>#N/A</v>
      </c>
    </row>
    <row r="2127" spans="2:12" x14ac:dyDescent="0.25">
      <c r="G2127" s="6">
        <v>43139</v>
      </c>
      <c r="L2127" s="3" t="e">
        <f t="shared" si="39"/>
        <v>#N/A</v>
      </c>
    </row>
    <row r="2128" spans="2:12" x14ac:dyDescent="0.25">
      <c r="B2128" s="5">
        <v>16.75</v>
      </c>
      <c r="C2128" s="5">
        <v>16.75</v>
      </c>
      <c r="D2128" s="5">
        <v>16.75</v>
      </c>
      <c r="E2128" s="5">
        <v>16.75</v>
      </c>
      <c r="G2128" s="6">
        <v>43140</v>
      </c>
      <c r="H2128" s="5" t="s">
        <v>15</v>
      </c>
      <c r="J2128" s="4">
        <f>AVERAGE(E2124:E2128)</f>
        <v>16.787500000000001</v>
      </c>
      <c r="L2128" s="3" t="e">
        <f t="shared" si="39"/>
        <v>#N/A</v>
      </c>
    </row>
    <row r="2129" spans="2:12" x14ac:dyDescent="0.25">
      <c r="B2129" s="5">
        <v>16.675000000000001</v>
      </c>
      <c r="C2129" s="5">
        <v>16.675000000000001</v>
      </c>
      <c r="D2129" s="5">
        <v>16.675000000000001</v>
      </c>
      <c r="E2129" s="5">
        <v>16.675000000000001</v>
      </c>
      <c r="G2129" s="6">
        <v>43143</v>
      </c>
      <c r="H2129" s="5" t="s">
        <v>15</v>
      </c>
      <c r="L2129" s="3">
        <f t="shared" si="39"/>
        <v>-7.4999999999999289E-2</v>
      </c>
    </row>
    <row r="2130" spans="2:12" x14ac:dyDescent="0.25">
      <c r="G2130" s="6">
        <v>43144</v>
      </c>
      <c r="L2130" s="3" t="e">
        <f t="shared" si="39"/>
        <v>#N/A</v>
      </c>
    </row>
    <row r="2131" spans="2:12" x14ac:dyDescent="0.25">
      <c r="G2131" s="6">
        <v>43145</v>
      </c>
      <c r="L2131" s="3" t="e">
        <f t="shared" si="39"/>
        <v>#N/A</v>
      </c>
    </row>
    <row r="2132" spans="2:12" x14ac:dyDescent="0.25">
      <c r="G2132" s="6">
        <v>43146</v>
      </c>
      <c r="L2132" s="3" t="e">
        <f t="shared" si="39"/>
        <v>#N/A</v>
      </c>
    </row>
    <row r="2133" spans="2:12" x14ac:dyDescent="0.25">
      <c r="G2133" s="6">
        <v>43147</v>
      </c>
      <c r="J2133" s="4">
        <f>AVERAGE(E2129:E2133)</f>
        <v>16.675000000000001</v>
      </c>
      <c r="L2133" s="3" t="e">
        <f t="shared" si="39"/>
        <v>#N/A</v>
      </c>
    </row>
    <row r="2134" spans="2:12" x14ac:dyDescent="0.25">
      <c r="G2134" s="6">
        <v>43150</v>
      </c>
      <c r="L2134" s="3" t="e">
        <f t="shared" si="39"/>
        <v>#N/A</v>
      </c>
    </row>
    <row r="2135" spans="2:12" x14ac:dyDescent="0.25">
      <c r="B2135" s="5">
        <v>17.2</v>
      </c>
      <c r="C2135" s="5">
        <v>17.25</v>
      </c>
      <c r="D2135" s="5">
        <v>17.2</v>
      </c>
      <c r="E2135" s="5">
        <v>17.25</v>
      </c>
      <c r="G2135" s="6">
        <v>43151</v>
      </c>
      <c r="H2135" s="5" t="s">
        <v>15</v>
      </c>
      <c r="L2135" s="3" t="e">
        <f t="shared" si="39"/>
        <v>#N/A</v>
      </c>
    </row>
    <row r="2136" spans="2:12" x14ac:dyDescent="0.25">
      <c r="G2136" s="6">
        <v>43152</v>
      </c>
      <c r="L2136" s="3" t="e">
        <f t="shared" si="39"/>
        <v>#N/A</v>
      </c>
    </row>
    <row r="2137" spans="2:12" x14ac:dyDescent="0.25">
      <c r="G2137" s="6">
        <v>43153</v>
      </c>
      <c r="L2137" s="3" t="e">
        <f t="shared" si="39"/>
        <v>#N/A</v>
      </c>
    </row>
    <row r="2138" spans="2:12" x14ac:dyDescent="0.25">
      <c r="G2138" s="6">
        <v>43154</v>
      </c>
      <c r="J2138" s="4">
        <f>AVERAGE(E2134:E2138)</f>
        <v>17.25</v>
      </c>
      <c r="L2138" s="3" t="e">
        <f t="shared" si="39"/>
        <v>#N/A</v>
      </c>
    </row>
    <row r="2139" spans="2:12" x14ac:dyDescent="0.25">
      <c r="G2139" s="6">
        <v>43157</v>
      </c>
      <c r="L2139" s="3" t="e">
        <f t="shared" si="39"/>
        <v>#N/A</v>
      </c>
    </row>
    <row r="2140" spans="2:12" x14ac:dyDescent="0.25">
      <c r="G2140" s="6">
        <v>43158</v>
      </c>
      <c r="L2140" s="3" t="e">
        <f t="shared" si="39"/>
        <v>#N/A</v>
      </c>
    </row>
    <row r="2141" spans="2:12" x14ac:dyDescent="0.25">
      <c r="G2141" s="6">
        <v>43159</v>
      </c>
      <c r="L2141" s="3" t="e">
        <f t="shared" si="39"/>
        <v>#N/A</v>
      </c>
    </row>
    <row r="2142" spans="2:12" x14ac:dyDescent="0.25">
      <c r="G2142" s="6">
        <v>43160</v>
      </c>
      <c r="L2142" s="3" t="e">
        <f t="shared" si="39"/>
        <v>#N/A</v>
      </c>
    </row>
    <row r="2143" spans="2:12" x14ac:dyDescent="0.25">
      <c r="G2143" s="6">
        <v>43161</v>
      </c>
      <c r="J2143" s="4" t="e">
        <f>AVERAGE(E2139:E2143)</f>
        <v>#DIV/0!</v>
      </c>
      <c r="L2143" s="3" t="e">
        <f t="shared" si="39"/>
        <v>#N/A</v>
      </c>
    </row>
    <row r="2144" spans="2:12" x14ac:dyDescent="0.25">
      <c r="G2144" s="6">
        <v>43164</v>
      </c>
      <c r="L2144" s="3" t="e">
        <f t="shared" si="39"/>
        <v>#N/A</v>
      </c>
    </row>
    <row r="2145" spans="2:12" x14ac:dyDescent="0.25">
      <c r="G2145" s="6">
        <v>43165</v>
      </c>
      <c r="L2145" s="3" t="e">
        <f t="shared" si="39"/>
        <v>#N/A</v>
      </c>
    </row>
    <row r="2146" spans="2:12" x14ac:dyDescent="0.25">
      <c r="B2146" s="5">
        <v>17.100000000000001</v>
      </c>
      <c r="C2146" s="5">
        <v>17.100000000000001</v>
      </c>
      <c r="D2146" s="5">
        <v>17.100000000000001</v>
      </c>
      <c r="E2146" s="5">
        <v>17.100000000000001</v>
      </c>
      <c r="G2146" s="6">
        <v>43166</v>
      </c>
      <c r="H2146" s="5" t="s">
        <v>15</v>
      </c>
      <c r="L2146" s="3" t="e">
        <f t="shared" si="39"/>
        <v>#N/A</v>
      </c>
    </row>
    <row r="2147" spans="2:12" x14ac:dyDescent="0.25">
      <c r="G2147" s="6">
        <v>43167</v>
      </c>
      <c r="L2147" s="3" t="e">
        <f t="shared" si="39"/>
        <v>#N/A</v>
      </c>
    </row>
    <row r="2148" spans="2:12" x14ac:dyDescent="0.25">
      <c r="G2148" s="6">
        <v>43168</v>
      </c>
      <c r="J2148" s="4">
        <f>AVERAGE(E2144:E2148)</f>
        <v>17.100000000000001</v>
      </c>
      <c r="L2148" s="3" t="e">
        <f t="shared" si="39"/>
        <v>#N/A</v>
      </c>
    </row>
    <row r="2149" spans="2:12" x14ac:dyDescent="0.25">
      <c r="G2149" s="6">
        <v>43171</v>
      </c>
      <c r="L2149" s="3" t="e">
        <f t="shared" si="39"/>
        <v>#N/A</v>
      </c>
    </row>
    <row r="2150" spans="2:12" x14ac:dyDescent="0.25">
      <c r="B2150" s="5">
        <v>17.149999999999999</v>
      </c>
      <c r="C2150" s="5">
        <v>17.149999999999999</v>
      </c>
      <c r="D2150" s="5">
        <v>17.149999999999999</v>
      </c>
      <c r="E2150" s="5">
        <v>17.149999999999999</v>
      </c>
      <c r="G2150" s="6">
        <v>43172</v>
      </c>
      <c r="H2150" s="5" t="s">
        <v>15</v>
      </c>
      <c r="L2150" s="3" t="e">
        <f t="shared" si="39"/>
        <v>#N/A</v>
      </c>
    </row>
    <row r="2151" spans="2:12" x14ac:dyDescent="0.25">
      <c r="G2151" s="6">
        <v>43173</v>
      </c>
      <c r="L2151" s="3" t="e">
        <f t="shared" si="39"/>
        <v>#N/A</v>
      </c>
    </row>
    <row r="2152" spans="2:12" x14ac:dyDescent="0.25">
      <c r="G2152" s="6">
        <v>43174</v>
      </c>
      <c r="L2152" s="3" t="e">
        <f t="shared" si="39"/>
        <v>#N/A</v>
      </c>
    </row>
    <row r="2153" spans="2:12" x14ac:dyDescent="0.25">
      <c r="G2153" s="6">
        <v>43175</v>
      </c>
      <c r="J2153" s="4">
        <f>AVERAGE(E2149:E2153)</f>
        <v>17.149999999999999</v>
      </c>
      <c r="L2153" s="3" t="e">
        <f t="shared" si="39"/>
        <v>#N/A</v>
      </c>
    </row>
    <row r="2154" spans="2:12" x14ac:dyDescent="0.25">
      <c r="G2154" s="6">
        <v>43178</v>
      </c>
      <c r="L2154" s="3" t="e">
        <f t="shared" si="39"/>
        <v>#N/A</v>
      </c>
    </row>
    <row r="2155" spans="2:12" x14ac:dyDescent="0.25">
      <c r="G2155" s="6">
        <v>43179</v>
      </c>
      <c r="L2155" s="3" t="e">
        <f t="shared" si="39"/>
        <v>#N/A</v>
      </c>
    </row>
    <row r="2156" spans="2:12" x14ac:dyDescent="0.25">
      <c r="G2156" s="6">
        <v>43180</v>
      </c>
      <c r="L2156" s="3" t="e">
        <f t="shared" si="39"/>
        <v>#N/A</v>
      </c>
    </row>
    <row r="2157" spans="2:12" x14ac:dyDescent="0.25">
      <c r="G2157" s="6">
        <v>43181</v>
      </c>
      <c r="L2157" s="3" t="e">
        <f t="shared" si="39"/>
        <v>#N/A</v>
      </c>
    </row>
    <row r="2158" spans="2:12" x14ac:dyDescent="0.25">
      <c r="G2158" s="6">
        <v>43182</v>
      </c>
      <c r="J2158" s="4" t="e">
        <f>AVERAGE(E2154:E2158)</f>
        <v>#DIV/0!</v>
      </c>
      <c r="L2158" s="3" t="e">
        <f t="shared" si="39"/>
        <v>#N/A</v>
      </c>
    </row>
    <row r="2159" spans="2:12" x14ac:dyDescent="0.25">
      <c r="G2159" s="6">
        <v>43185</v>
      </c>
      <c r="L2159" s="3" t="e">
        <f t="shared" si="39"/>
        <v>#N/A</v>
      </c>
    </row>
    <row r="2160" spans="2:12" x14ac:dyDescent="0.25">
      <c r="G2160" s="6">
        <v>43186</v>
      </c>
      <c r="L2160" s="3" t="e">
        <f t="shared" si="39"/>
        <v>#N/A</v>
      </c>
    </row>
    <row r="2161" spans="2:12" x14ac:dyDescent="0.25">
      <c r="G2161" s="6">
        <v>43187</v>
      </c>
      <c r="L2161" s="3" t="e">
        <f t="shared" si="39"/>
        <v>#N/A</v>
      </c>
    </row>
    <row r="2162" spans="2:12" x14ac:dyDescent="0.25">
      <c r="G2162" s="6">
        <v>43188</v>
      </c>
      <c r="L2162" s="3" t="e">
        <f t="shared" si="39"/>
        <v>#N/A</v>
      </c>
    </row>
    <row r="2163" spans="2:12" x14ac:dyDescent="0.25">
      <c r="G2163" s="6">
        <v>43189</v>
      </c>
      <c r="J2163" s="4" t="e">
        <f>AVERAGE(E2159:E2163)</f>
        <v>#DIV/0!</v>
      </c>
      <c r="L2163" s="3" t="e">
        <f t="shared" si="39"/>
        <v>#N/A</v>
      </c>
    </row>
    <row r="2164" spans="2:12" x14ac:dyDescent="0.25">
      <c r="G2164" s="6">
        <v>43192</v>
      </c>
      <c r="L2164" s="3" t="e">
        <f t="shared" si="39"/>
        <v>#N/A</v>
      </c>
    </row>
    <row r="2165" spans="2:12" x14ac:dyDescent="0.25">
      <c r="G2165" s="6">
        <v>43193</v>
      </c>
      <c r="L2165" s="3" t="e">
        <f t="shared" si="39"/>
        <v>#N/A</v>
      </c>
    </row>
    <row r="2166" spans="2:12" x14ac:dyDescent="0.25">
      <c r="G2166" s="6">
        <v>43194</v>
      </c>
      <c r="L2166" s="3" t="e">
        <f t="shared" si="39"/>
        <v>#N/A</v>
      </c>
    </row>
    <row r="2167" spans="2:12" x14ac:dyDescent="0.25">
      <c r="G2167" s="6">
        <v>43195</v>
      </c>
      <c r="L2167" s="3" t="e">
        <f t="shared" si="39"/>
        <v>#N/A</v>
      </c>
    </row>
    <row r="2168" spans="2:12" x14ac:dyDescent="0.25">
      <c r="G2168" s="6">
        <v>43196</v>
      </c>
      <c r="J2168" s="4" t="e">
        <f>AVERAGE(E2164:E2168)</f>
        <v>#DIV/0!</v>
      </c>
      <c r="L2168" s="3" t="e">
        <f t="shared" si="39"/>
        <v>#N/A</v>
      </c>
    </row>
    <row r="2169" spans="2:12" x14ac:dyDescent="0.25">
      <c r="B2169" s="5">
        <v>17.725000000000001</v>
      </c>
      <c r="C2169" s="5">
        <v>17.725000000000001</v>
      </c>
      <c r="D2169" s="5">
        <v>17.725000000000001</v>
      </c>
      <c r="E2169" s="5">
        <v>17.725000000000001</v>
      </c>
      <c r="G2169" s="6">
        <v>43199</v>
      </c>
      <c r="H2169" s="5" t="s">
        <v>15</v>
      </c>
      <c r="L2169" s="3" t="e">
        <f t="shared" si="39"/>
        <v>#N/A</v>
      </c>
    </row>
    <row r="2170" spans="2:12" x14ac:dyDescent="0.25">
      <c r="G2170" s="6">
        <v>43200</v>
      </c>
      <c r="L2170" s="3" t="e">
        <f t="shared" si="39"/>
        <v>#N/A</v>
      </c>
    </row>
    <row r="2171" spans="2:12" x14ac:dyDescent="0.25">
      <c r="G2171" s="6">
        <v>43201</v>
      </c>
      <c r="L2171" s="3" t="e">
        <f t="shared" si="39"/>
        <v>#N/A</v>
      </c>
    </row>
    <row r="2172" spans="2:12" x14ac:dyDescent="0.25">
      <c r="G2172" s="6">
        <v>43202</v>
      </c>
      <c r="L2172" s="3" t="e">
        <f t="shared" si="39"/>
        <v>#N/A</v>
      </c>
    </row>
    <row r="2173" spans="2:12" x14ac:dyDescent="0.25">
      <c r="B2173" s="5">
        <v>18.350000000000001</v>
      </c>
      <c r="C2173" s="5">
        <v>18.350000000000001</v>
      </c>
      <c r="D2173" s="5">
        <v>18.350000000000001</v>
      </c>
      <c r="E2173" s="5">
        <v>18.350000000000001</v>
      </c>
      <c r="G2173" s="6">
        <v>43203</v>
      </c>
      <c r="H2173" s="5" t="s">
        <v>15</v>
      </c>
      <c r="J2173" s="4">
        <f>AVERAGE(E2169:E2173)</f>
        <v>18.037500000000001</v>
      </c>
      <c r="L2173" s="3" t="e">
        <f t="shared" si="39"/>
        <v>#N/A</v>
      </c>
    </row>
    <row r="2174" spans="2:12" x14ac:dyDescent="0.25">
      <c r="G2174" s="6">
        <v>43206</v>
      </c>
      <c r="L2174" s="3" t="e">
        <f t="shared" si="39"/>
        <v>#N/A</v>
      </c>
    </row>
    <row r="2175" spans="2:12" x14ac:dyDescent="0.25">
      <c r="G2175" s="6">
        <v>43207</v>
      </c>
      <c r="L2175" s="3" t="e">
        <f t="shared" si="39"/>
        <v>#N/A</v>
      </c>
    </row>
    <row r="2176" spans="2:12" x14ac:dyDescent="0.25">
      <c r="G2176" s="6">
        <v>43208</v>
      </c>
      <c r="L2176" s="3" t="e">
        <f t="shared" si="39"/>
        <v>#N/A</v>
      </c>
    </row>
    <row r="2177" spans="2:12" x14ac:dyDescent="0.25">
      <c r="G2177" s="6">
        <v>43209</v>
      </c>
      <c r="L2177" s="3" t="e">
        <f t="shared" si="39"/>
        <v>#N/A</v>
      </c>
    </row>
    <row r="2178" spans="2:12" x14ac:dyDescent="0.25">
      <c r="G2178" s="6">
        <v>43210</v>
      </c>
      <c r="J2178" s="4" t="e">
        <f>AVERAGE(E2174:E2178)</f>
        <v>#DIV/0!</v>
      </c>
      <c r="L2178" s="3" t="e">
        <f t="shared" si="39"/>
        <v>#N/A</v>
      </c>
    </row>
    <row r="2179" spans="2:12" x14ac:dyDescent="0.25">
      <c r="G2179" s="6">
        <v>43213</v>
      </c>
      <c r="L2179" s="3" t="e">
        <f t="shared" si="39"/>
        <v>#N/A</v>
      </c>
    </row>
    <row r="2180" spans="2:12" x14ac:dyDescent="0.25">
      <c r="G2180" s="6">
        <v>43214</v>
      </c>
      <c r="L2180" s="3" t="e">
        <f t="shared" si="39"/>
        <v>#N/A</v>
      </c>
    </row>
    <row r="2181" spans="2:12" x14ac:dyDescent="0.25">
      <c r="G2181" s="6">
        <v>43215</v>
      </c>
      <c r="L2181" s="3" t="e">
        <f t="shared" si="39"/>
        <v>#N/A</v>
      </c>
    </row>
    <row r="2182" spans="2:12" x14ac:dyDescent="0.25">
      <c r="G2182" s="6">
        <v>43216</v>
      </c>
      <c r="L2182" s="3" t="e">
        <f t="shared" si="39"/>
        <v>#N/A</v>
      </c>
    </row>
    <row r="2183" spans="2:12" x14ac:dyDescent="0.25">
      <c r="G2183" s="6">
        <v>43217</v>
      </c>
      <c r="J2183" s="4" t="e">
        <f>AVERAGE(E2179:E2183)</f>
        <v>#DIV/0!</v>
      </c>
      <c r="L2183" s="3" t="e">
        <f t="shared" si="39"/>
        <v>#N/A</v>
      </c>
    </row>
    <row r="2184" spans="2:12" x14ac:dyDescent="0.25">
      <c r="G2184" s="6">
        <v>43220</v>
      </c>
      <c r="L2184" s="3" t="e">
        <f t="shared" si="39"/>
        <v>#N/A</v>
      </c>
    </row>
    <row r="2185" spans="2:12" x14ac:dyDescent="0.25">
      <c r="G2185" s="6">
        <v>43221</v>
      </c>
      <c r="L2185" s="3" t="e">
        <f t="shared" si="39"/>
        <v>#N/A</v>
      </c>
    </row>
    <row r="2186" spans="2:12" x14ac:dyDescent="0.25">
      <c r="B2186" s="5">
        <v>18.850000000000001</v>
      </c>
      <c r="C2186" s="5">
        <v>18.850000000000001</v>
      </c>
      <c r="D2186" s="5">
        <v>18.824999999999999</v>
      </c>
      <c r="E2186" s="5">
        <v>18.824999999999999</v>
      </c>
      <c r="G2186" s="6">
        <v>43222</v>
      </c>
      <c r="H2186" s="5" t="s">
        <v>15</v>
      </c>
      <c r="L2186" s="3" t="e">
        <f t="shared" si="39"/>
        <v>#N/A</v>
      </c>
    </row>
    <row r="2187" spans="2:12" x14ac:dyDescent="0.25">
      <c r="G2187" s="6">
        <v>43223</v>
      </c>
      <c r="L2187" s="3" t="e">
        <f t="shared" si="39"/>
        <v>#N/A</v>
      </c>
    </row>
    <row r="2188" spans="2:12" x14ac:dyDescent="0.25">
      <c r="G2188" s="6">
        <v>43224</v>
      </c>
      <c r="J2188" s="4">
        <f>AVERAGE(E2184:E2188)</f>
        <v>18.824999999999999</v>
      </c>
      <c r="L2188" s="3" t="e">
        <f t="shared" si="39"/>
        <v>#N/A</v>
      </c>
    </row>
    <row r="2189" spans="2:12" x14ac:dyDescent="0.25">
      <c r="G2189" s="6">
        <v>43227</v>
      </c>
      <c r="L2189" s="3" t="e">
        <f t="shared" si="39"/>
        <v>#N/A</v>
      </c>
    </row>
    <row r="2190" spans="2:12" x14ac:dyDescent="0.25">
      <c r="G2190" s="6">
        <v>43228</v>
      </c>
      <c r="L2190" s="3" t="e">
        <f t="shared" ref="L2190:L2253" si="40">IF(OR(E2189="",E2190=""),#N/A,E2190-E2189)</f>
        <v>#N/A</v>
      </c>
    </row>
    <row r="2191" spans="2:12" x14ac:dyDescent="0.25">
      <c r="B2191" s="5">
        <v>19.925000000000001</v>
      </c>
      <c r="C2191" s="5">
        <v>19.925000000000001</v>
      </c>
      <c r="D2191" s="5">
        <v>19.925000000000001</v>
      </c>
      <c r="E2191" s="5">
        <v>19.925000000000001</v>
      </c>
      <c r="G2191" s="6">
        <v>43229</v>
      </c>
      <c r="H2191" s="5" t="s">
        <v>15</v>
      </c>
      <c r="L2191" s="3" t="e">
        <f t="shared" si="40"/>
        <v>#N/A</v>
      </c>
    </row>
    <row r="2192" spans="2:12" x14ac:dyDescent="0.25">
      <c r="G2192" s="6">
        <v>43230</v>
      </c>
      <c r="L2192" s="3" t="e">
        <f t="shared" si="40"/>
        <v>#N/A</v>
      </c>
    </row>
    <row r="2193" spans="2:12" x14ac:dyDescent="0.25">
      <c r="B2193" s="5">
        <v>20.34</v>
      </c>
      <c r="C2193" s="5">
        <v>20.34</v>
      </c>
      <c r="D2193" s="5">
        <v>20.34</v>
      </c>
      <c r="E2193" s="5">
        <v>20.34</v>
      </c>
      <c r="G2193" s="6">
        <v>43231</v>
      </c>
      <c r="H2193" s="5" t="s">
        <v>15</v>
      </c>
      <c r="J2193" s="4">
        <f>AVERAGE(E2189:E2193)</f>
        <v>20.1325</v>
      </c>
      <c r="L2193" s="3" t="e">
        <f t="shared" si="40"/>
        <v>#N/A</v>
      </c>
    </row>
    <row r="2194" spans="2:12" x14ac:dyDescent="0.25">
      <c r="G2194" s="6">
        <v>43234</v>
      </c>
      <c r="L2194" s="3" t="e">
        <f t="shared" si="40"/>
        <v>#N/A</v>
      </c>
    </row>
    <row r="2195" spans="2:12" x14ac:dyDescent="0.25">
      <c r="G2195" s="6">
        <v>43235</v>
      </c>
      <c r="L2195" s="3" t="e">
        <f t="shared" si="40"/>
        <v>#N/A</v>
      </c>
    </row>
    <row r="2196" spans="2:12" x14ac:dyDescent="0.25">
      <c r="G2196" s="6">
        <v>43236</v>
      </c>
      <c r="L2196" s="3" t="e">
        <f t="shared" si="40"/>
        <v>#N/A</v>
      </c>
    </row>
    <row r="2197" spans="2:12" x14ac:dyDescent="0.25">
      <c r="G2197" s="6">
        <v>43237</v>
      </c>
      <c r="L2197" s="3" t="e">
        <f t="shared" si="40"/>
        <v>#N/A</v>
      </c>
    </row>
    <row r="2198" spans="2:12" x14ac:dyDescent="0.25">
      <c r="G2198" s="6">
        <v>43238</v>
      </c>
      <c r="J2198" s="4" t="e">
        <f>AVERAGE(E2194:E2198)</f>
        <v>#DIV/0!</v>
      </c>
      <c r="L2198" s="3" t="e">
        <f t="shared" si="40"/>
        <v>#N/A</v>
      </c>
    </row>
    <row r="2199" spans="2:12" x14ac:dyDescent="0.25">
      <c r="G2199" s="6">
        <v>43241</v>
      </c>
      <c r="L2199" s="3" t="e">
        <f t="shared" si="40"/>
        <v>#N/A</v>
      </c>
    </row>
    <row r="2200" spans="2:12" x14ac:dyDescent="0.25">
      <c r="B2200" s="5">
        <v>21.79</v>
      </c>
      <c r="C2200" s="5">
        <v>21.79</v>
      </c>
      <c r="D2200" s="5">
        <v>21.79</v>
      </c>
      <c r="E2200" s="5">
        <v>21.79</v>
      </c>
      <c r="G2200" s="6">
        <v>43242</v>
      </c>
      <c r="H2200" s="5" t="s">
        <v>15</v>
      </c>
      <c r="L2200" s="3" t="e">
        <f t="shared" si="40"/>
        <v>#N/A</v>
      </c>
    </row>
    <row r="2201" spans="2:12" x14ac:dyDescent="0.25">
      <c r="B2201" s="5">
        <v>21.65</v>
      </c>
      <c r="C2201" s="5">
        <v>21.65</v>
      </c>
      <c r="D2201" s="5">
        <v>21.65</v>
      </c>
      <c r="E2201" s="5">
        <v>21.65</v>
      </c>
      <c r="G2201" s="6">
        <v>43243</v>
      </c>
      <c r="H2201" s="5" t="s">
        <v>15</v>
      </c>
      <c r="L2201" s="3">
        <f t="shared" si="40"/>
        <v>-0.14000000000000057</v>
      </c>
    </row>
    <row r="2202" spans="2:12" x14ac:dyDescent="0.25">
      <c r="G2202" s="6">
        <v>43244</v>
      </c>
      <c r="L2202" s="3" t="e">
        <f t="shared" si="40"/>
        <v>#N/A</v>
      </c>
    </row>
    <row r="2203" spans="2:12" x14ac:dyDescent="0.25">
      <c r="G2203" s="6">
        <v>43245</v>
      </c>
      <c r="J2203" s="4">
        <f>AVERAGE(E2199:E2203)</f>
        <v>21.72</v>
      </c>
      <c r="L2203" s="3" t="e">
        <f t="shared" si="40"/>
        <v>#N/A</v>
      </c>
    </row>
    <row r="2204" spans="2:12" x14ac:dyDescent="0.25">
      <c r="G2204" s="6">
        <v>43248</v>
      </c>
      <c r="L2204" s="3" t="e">
        <f t="shared" si="40"/>
        <v>#N/A</v>
      </c>
    </row>
    <row r="2205" spans="2:12" x14ac:dyDescent="0.25">
      <c r="G2205" s="6">
        <v>43249</v>
      </c>
      <c r="L2205" s="3" t="e">
        <f t="shared" si="40"/>
        <v>#N/A</v>
      </c>
    </row>
    <row r="2206" spans="2:12" x14ac:dyDescent="0.25">
      <c r="G2206" s="6">
        <v>43250</v>
      </c>
      <c r="L2206" s="3" t="e">
        <f t="shared" si="40"/>
        <v>#N/A</v>
      </c>
    </row>
    <row r="2207" spans="2:12" x14ac:dyDescent="0.25">
      <c r="G2207" s="6">
        <v>43251</v>
      </c>
      <c r="L2207" s="3" t="e">
        <f t="shared" si="40"/>
        <v>#N/A</v>
      </c>
    </row>
    <row r="2208" spans="2:12" x14ac:dyDescent="0.25">
      <c r="G2208" s="6">
        <v>43252</v>
      </c>
      <c r="J2208" s="4" t="e">
        <f>AVERAGE(E2204:E2208)</f>
        <v>#DIV/0!</v>
      </c>
      <c r="L2208" s="3" t="e">
        <f t="shared" si="40"/>
        <v>#N/A</v>
      </c>
    </row>
    <row r="2209" spans="2:12" x14ac:dyDescent="0.25">
      <c r="G2209" s="6">
        <v>43255</v>
      </c>
      <c r="L2209" s="3" t="e">
        <f t="shared" si="40"/>
        <v>#N/A</v>
      </c>
    </row>
    <row r="2210" spans="2:12" x14ac:dyDescent="0.25">
      <c r="B2210" s="5">
        <v>20.45</v>
      </c>
      <c r="C2210" s="5">
        <v>20.45</v>
      </c>
      <c r="D2210" s="5">
        <v>20.45</v>
      </c>
      <c r="E2210" s="5">
        <v>20.45</v>
      </c>
      <c r="G2210" s="6">
        <v>43256</v>
      </c>
      <c r="H2210" s="5" t="s">
        <v>15</v>
      </c>
      <c r="L2210" s="3" t="e">
        <f t="shared" si="40"/>
        <v>#N/A</v>
      </c>
    </row>
    <row r="2211" spans="2:12" x14ac:dyDescent="0.25">
      <c r="G2211" s="6">
        <v>43257</v>
      </c>
      <c r="L2211" s="3" t="e">
        <f t="shared" si="40"/>
        <v>#N/A</v>
      </c>
    </row>
    <row r="2212" spans="2:12" x14ac:dyDescent="0.25">
      <c r="B2212" s="5">
        <v>20.175000000000001</v>
      </c>
      <c r="C2212" s="5">
        <v>20.175000000000001</v>
      </c>
      <c r="D2212" s="5">
        <v>20.175000000000001</v>
      </c>
      <c r="E2212" s="5">
        <v>20.175000000000001</v>
      </c>
      <c r="G2212" s="6">
        <v>43258</v>
      </c>
      <c r="H2212" s="5" t="s">
        <v>15</v>
      </c>
      <c r="L2212" s="3" t="e">
        <f t="shared" si="40"/>
        <v>#N/A</v>
      </c>
    </row>
    <row r="2213" spans="2:12" x14ac:dyDescent="0.25">
      <c r="G2213" s="6">
        <v>43259</v>
      </c>
      <c r="J2213" s="4">
        <f>AVERAGE(E2209:E2213)</f>
        <v>20.3125</v>
      </c>
      <c r="L2213" s="3" t="e">
        <f t="shared" si="40"/>
        <v>#N/A</v>
      </c>
    </row>
    <row r="2214" spans="2:12" x14ac:dyDescent="0.25">
      <c r="G2214" s="6">
        <v>43262</v>
      </c>
      <c r="L2214" s="3" t="e">
        <f t="shared" si="40"/>
        <v>#N/A</v>
      </c>
    </row>
    <row r="2215" spans="2:12" x14ac:dyDescent="0.25">
      <c r="B2215" s="5">
        <v>20.260000000000002</v>
      </c>
      <c r="C2215" s="5">
        <v>20.260000000000002</v>
      </c>
      <c r="D2215" s="5">
        <v>20.260000000000002</v>
      </c>
      <c r="E2215" s="5">
        <v>20.260000000000002</v>
      </c>
      <c r="G2215" s="6">
        <v>43263</v>
      </c>
      <c r="H2215" s="5" t="s">
        <v>15</v>
      </c>
      <c r="L2215" s="3" t="e">
        <f t="shared" si="40"/>
        <v>#N/A</v>
      </c>
    </row>
    <row r="2216" spans="2:12" x14ac:dyDescent="0.25">
      <c r="G2216" s="6">
        <v>43264</v>
      </c>
      <c r="L2216" s="3" t="e">
        <f t="shared" si="40"/>
        <v>#N/A</v>
      </c>
    </row>
    <row r="2217" spans="2:12" x14ac:dyDescent="0.25">
      <c r="G2217" s="6">
        <v>43265</v>
      </c>
      <c r="L2217" s="3" t="e">
        <f t="shared" si="40"/>
        <v>#N/A</v>
      </c>
    </row>
    <row r="2218" spans="2:12" x14ac:dyDescent="0.25">
      <c r="G2218" s="6">
        <v>43266</v>
      </c>
      <c r="J2218" s="4">
        <f>AVERAGE(E2214:E2218)</f>
        <v>20.260000000000002</v>
      </c>
      <c r="L2218" s="3" t="e">
        <f t="shared" si="40"/>
        <v>#N/A</v>
      </c>
    </row>
    <row r="2219" spans="2:12" x14ac:dyDescent="0.25">
      <c r="G2219" s="6">
        <v>43269</v>
      </c>
      <c r="L2219" s="3" t="e">
        <f t="shared" si="40"/>
        <v>#N/A</v>
      </c>
    </row>
    <row r="2220" spans="2:12" x14ac:dyDescent="0.25">
      <c r="G2220" s="6">
        <v>43270</v>
      </c>
      <c r="L2220" s="3" t="e">
        <f t="shared" si="40"/>
        <v>#N/A</v>
      </c>
    </row>
    <row r="2221" spans="2:12" x14ac:dyDescent="0.25">
      <c r="G2221" s="6">
        <v>43271</v>
      </c>
      <c r="L2221" s="3" t="e">
        <f t="shared" si="40"/>
        <v>#N/A</v>
      </c>
    </row>
    <row r="2222" spans="2:12" x14ac:dyDescent="0.25">
      <c r="G2222" s="6">
        <v>43272</v>
      </c>
      <c r="L2222" s="3" t="e">
        <f t="shared" si="40"/>
        <v>#N/A</v>
      </c>
    </row>
    <row r="2223" spans="2:12" x14ac:dyDescent="0.25">
      <c r="G2223" s="6">
        <v>43273</v>
      </c>
      <c r="J2223" s="4" t="e">
        <f>AVERAGE(E2219:E2223)</f>
        <v>#DIV/0!</v>
      </c>
      <c r="L2223" s="3" t="e">
        <f t="shared" si="40"/>
        <v>#N/A</v>
      </c>
    </row>
    <row r="2224" spans="2:12" x14ac:dyDescent="0.25">
      <c r="G2224" s="6">
        <v>43276</v>
      </c>
      <c r="L2224" s="3" t="e">
        <f t="shared" si="40"/>
        <v>#N/A</v>
      </c>
    </row>
    <row r="2225" spans="2:12" x14ac:dyDescent="0.25">
      <c r="G2225" s="6">
        <v>43277</v>
      </c>
      <c r="L2225" s="3" t="e">
        <f t="shared" si="40"/>
        <v>#N/A</v>
      </c>
    </row>
    <row r="2226" spans="2:12" x14ac:dyDescent="0.25">
      <c r="B2226" s="5">
        <v>20.6</v>
      </c>
      <c r="C2226" s="5">
        <v>20.6</v>
      </c>
      <c r="D2226" s="5">
        <v>20.574999999999999</v>
      </c>
      <c r="E2226" s="5">
        <v>20.574999999999999</v>
      </c>
      <c r="G2226" s="6">
        <v>43278</v>
      </c>
      <c r="H2226" s="5" t="s">
        <v>15</v>
      </c>
      <c r="L2226" s="3" t="e">
        <f t="shared" si="40"/>
        <v>#N/A</v>
      </c>
    </row>
    <row r="2227" spans="2:12" x14ac:dyDescent="0.25">
      <c r="B2227" s="5">
        <v>20.824999999999999</v>
      </c>
      <c r="C2227" s="5">
        <v>20.824999999999999</v>
      </c>
      <c r="D2227" s="5">
        <v>20.824999999999999</v>
      </c>
      <c r="E2227" s="5">
        <v>20.824999999999999</v>
      </c>
      <c r="G2227" s="6">
        <v>43279</v>
      </c>
      <c r="H2227" s="5" t="s">
        <v>15</v>
      </c>
      <c r="L2227" s="3">
        <f t="shared" si="40"/>
        <v>0.25</v>
      </c>
    </row>
    <row r="2228" spans="2:12" x14ac:dyDescent="0.25">
      <c r="B2228" s="5">
        <v>20.864999999999998</v>
      </c>
      <c r="C2228" s="5">
        <v>20.864999999999998</v>
      </c>
      <c r="D2228" s="5">
        <v>20.864999999999998</v>
      </c>
      <c r="E2228" s="5">
        <v>20.864999999999998</v>
      </c>
      <c r="G2228" s="6">
        <v>43280</v>
      </c>
      <c r="H2228" s="5" t="s">
        <v>15</v>
      </c>
      <c r="J2228" s="4">
        <f>AVERAGE(E2224:E2228)</f>
        <v>20.754999999999999</v>
      </c>
      <c r="L2228" s="3">
        <f t="shared" si="40"/>
        <v>3.9999999999999147E-2</v>
      </c>
    </row>
    <row r="2229" spans="2:12" x14ac:dyDescent="0.25">
      <c r="B2229" s="5">
        <v>21.215</v>
      </c>
      <c r="C2229" s="5">
        <v>21.215</v>
      </c>
      <c r="D2229" s="5">
        <v>21.215</v>
      </c>
      <c r="E2229" s="5">
        <v>21.215</v>
      </c>
      <c r="G2229" s="6">
        <v>43283</v>
      </c>
      <c r="H2229" s="5" t="s">
        <v>15</v>
      </c>
      <c r="L2229" s="3">
        <f t="shared" si="40"/>
        <v>0.35000000000000142</v>
      </c>
    </row>
    <row r="2230" spans="2:12" x14ac:dyDescent="0.25">
      <c r="G2230" s="6">
        <v>43284</v>
      </c>
      <c r="L2230" s="3" t="e">
        <f t="shared" si="40"/>
        <v>#N/A</v>
      </c>
    </row>
    <row r="2231" spans="2:12" x14ac:dyDescent="0.25">
      <c r="B2231" s="5">
        <v>21.074999999999999</v>
      </c>
      <c r="C2231" s="5">
        <v>21.074999999999999</v>
      </c>
      <c r="D2231" s="5">
        <v>21.074999999999999</v>
      </c>
      <c r="E2231" s="5">
        <v>21.074999999999999</v>
      </c>
      <c r="G2231" s="6">
        <v>43285</v>
      </c>
      <c r="H2231" s="5" t="s">
        <v>15</v>
      </c>
      <c r="L2231" s="3" t="e">
        <f t="shared" si="40"/>
        <v>#N/A</v>
      </c>
    </row>
    <row r="2232" spans="2:12" x14ac:dyDescent="0.25">
      <c r="G2232" s="6">
        <v>43286</v>
      </c>
      <c r="L2232" s="3" t="e">
        <f t="shared" si="40"/>
        <v>#N/A</v>
      </c>
    </row>
    <row r="2233" spans="2:12" x14ac:dyDescent="0.25">
      <c r="G2233" s="6">
        <v>43287</v>
      </c>
      <c r="J2233" s="4">
        <f>AVERAGE(E2229:E2233)</f>
        <v>21.145</v>
      </c>
      <c r="L2233" s="3" t="e">
        <f t="shared" si="40"/>
        <v>#N/A</v>
      </c>
    </row>
    <row r="2234" spans="2:12" x14ac:dyDescent="0.25">
      <c r="G2234" s="6">
        <v>43290</v>
      </c>
      <c r="L2234" s="3" t="e">
        <f t="shared" si="40"/>
        <v>#N/A</v>
      </c>
    </row>
    <row r="2235" spans="2:12" x14ac:dyDescent="0.25">
      <c r="G2235" s="6">
        <v>43291</v>
      </c>
      <c r="L2235" s="3" t="e">
        <f t="shared" si="40"/>
        <v>#N/A</v>
      </c>
    </row>
    <row r="2236" spans="2:12" x14ac:dyDescent="0.25">
      <c r="B2236" s="5">
        <v>21.45</v>
      </c>
      <c r="C2236" s="5">
        <v>21.45</v>
      </c>
      <c r="D2236" s="5">
        <v>21.45</v>
      </c>
      <c r="E2236" s="5">
        <v>21.45</v>
      </c>
      <c r="G2236" s="6">
        <v>43292</v>
      </c>
      <c r="H2236" s="5" t="s">
        <v>15</v>
      </c>
      <c r="L2236" s="3" t="e">
        <f t="shared" si="40"/>
        <v>#N/A</v>
      </c>
    </row>
    <row r="2237" spans="2:12" x14ac:dyDescent="0.25">
      <c r="G2237" s="6">
        <v>43293</v>
      </c>
      <c r="L2237" s="3" t="e">
        <f t="shared" si="40"/>
        <v>#N/A</v>
      </c>
    </row>
    <row r="2238" spans="2:12" x14ac:dyDescent="0.25">
      <c r="G2238" s="6">
        <v>43294</v>
      </c>
      <c r="J2238" s="4">
        <f>AVERAGE(E2234:E2238)</f>
        <v>21.45</v>
      </c>
      <c r="L2238" s="3" t="e">
        <f t="shared" si="40"/>
        <v>#N/A</v>
      </c>
    </row>
    <row r="2239" spans="2:12" x14ac:dyDescent="0.25">
      <c r="G2239" s="6">
        <v>43297</v>
      </c>
      <c r="L2239" s="3" t="e">
        <f t="shared" si="40"/>
        <v>#N/A</v>
      </c>
    </row>
    <row r="2240" spans="2:12" x14ac:dyDescent="0.25">
      <c r="G2240" s="6">
        <v>43298</v>
      </c>
      <c r="L2240" s="3" t="e">
        <f t="shared" si="40"/>
        <v>#N/A</v>
      </c>
    </row>
    <row r="2241" spans="2:12" x14ac:dyDescent="0.25">
      <c r="G2241" s="6">
        <v>43299</v>
      </c>
      <c r="L2241" s="3" t="e">
        <f t="shared" si="40"/>
        <v>#N/A</v>
      </c>
    </row>
    <row r="2242" spans="2:12" x14ac:dyDescent="0.25">
      <c r="G2242" s="6">
        <v>43300</v>
      </c>
      <c r="L2242" s="3" t="e">
        <f t="shared" si="40"/>
        <v>#N/A</v>
      </c>
    </row>
    <row r="2243" spans="2:12" x14ac:dyDescent="0.25">
      <c r="G2243" s="6">
        <v>43301</v>
      </c>
      <c r="J2243" s="4" t="e">
        <f>AVERAGE(E2239:E2243)</f>
        <v>#DIV/0!</v>
      </c>
      <c r="L2243" s="3" t="e">
        <f t="shared" si="40"/>
        <v>#N/A</v>
      </c>
    </row>
    <row r="2244" spans="2:12" x14ac:dyDescent="0.25">
      <c r="G2244" s="6">
        <v>43304</v>
      </c>
      <c r="L2244" s="3" t="e">
        <f t="shared" si="40"/>
        <v>#N/A</v>
      </c>
    </row>
    <row r="2245" spans="2:12" x14ac:dyDescent="0.25">
      <c r="G2245" s="6">
        <v>43305</v>
      </c>
      <c r="L2245" s="3" t="e">
        <f t="shared" si="40"/>
        <v>#N/A</v>
      </c>
    </row>
    <row r="2246" spans="2:12" x14ac:dyDescent="0.25">
      <c r="G2246" s="6">
        <v>43306</v>
      </c>
      <c r="L2246" s="3" t="e">
        <f t="shared" si="40"/>
        <v>#N/A</v>
      </c>
    </row>
    <row r="2247" spans="2:12" x14ac:dyDescent="0.25">
      <c r="B2247" s="5">
        <v>21.024999999999999</v>
      </c>
      <c r="C2247" s="5">
        <v>21.024999999999999</v>
      </c>
      <c r="D2247" s="5">
        <v>21.024999999999999</v>
      </c>
      <c r="E2247" s="5">
        <v>21.024999999999999</v>
      </c>
      <c r="G2247" s="6">
        <v>43307</v>
      </c>
      <c r="H2247" s="5" t="s">
        <v>15</v>
      </c>
      <c r="L2247" s="3" t="e">
        <f t="shared" si="40"/>
        <v>#N/A</v>
      </c>
    </row>
    <row r="2248" spans="2:12" x14ac:dyDescent="0.25">
      <c r="G2248" s="6">
        <v>43308</v>
      </c>
      <c r="J2248" s="4">
        <f>AVERAGE(E2244:E2248)</f>
        <v>21.024999999999999</v>
      </c>
      <c r="L2248" s="3" t="e">
        <f t="shared" si="40"/>
        <v>#N/A</v>
      </c>
    </row>
    <row r="2249" spans="2:12" x14ac:dyDescent="0.25">
      <c r="G2249" s="6">
        <v>43311</v>
      </c>
      <c r="L2249" s="3" t="e">
        <f t="shared" si="40"/>
        <v>#N/A</v>
      </c>
    </row>
    <row r="2250" spans="2:12" x14ac:dyDescent="0.25">
      <c r="G2250" s="6">
        <v>43312</v>
      </c>
      <c r="L2250" s="3" t="e">
        <f t="shared" si="40"/>
        <v>#N/A</v>
      </c>
    </row>
    <row r="2251" spans="2:12" x14ac:dyDescent="0.25">
      <c r="G2251" s="6">
        <v>43313</v>
      </c>
      <c r="H2251" s="8"/>
      <c r="L2251" s="3" t="e">
        <f t="shared" si="40"/>
        <v>#N/A</v>
      </c>
    </row>
    <row r="2252" spans="2:12" x14ac:dyDescent="0.25">
      <c r="B2252" s="5">
        <v>20.9</v>
      </c>
      <c r="C2252" s="5">
        <v>20.9</v>
      </c>
      <c r="D2252" s="5">
        <v>20.9</v>
      </c>
      <c r="E2252" s="5">
        <v>20.9</v>
      </c>
      <c r="G2252" s="6">
        <v>43314</v>
      </c>
      <c r="H2252" s="8" t="s">
        <v>15</v>
      </c>
      <c r="L2252" s="3" t="e">
        <f t="shared" si="40"/>
        <v>#N/A</v>
      </c>
    </row>
    <row r="2253" spans="2:12" x14ac:dyDescent="0.25">
      <c r="G2253" s="6">
        <v>43315</v>
      </c>
      <c r="H2253" s="8"/>
      <c r="J2253" s="4">
        <f>AVERAGE(E2249:E2253)</f>
        <v>20.9</v>
      </c>
      <c r="L2253" s="3" t="e">
        <f t="shared" si="40"/>
        <v>#N/A</v>
      </c>
    </row>
    <row r="2254" spans="2:12" x14ac:dyDescent="0.25">
      <c r="G2254" s="6">
        <v>43318</v>
      </c>
      <c r="H2254" s="8"/>
      <c r="L2254" s="3" t="e">
        <f t="shared" ref="L2254:L2317" si="41">IF(OR(E2253="",E2254=""),#N/A,E2254-E2253)</f>
        <v>#N/A</v>
      </c>
    </row>
    <row r="2255" spans="2:12" x14ac:dyDescent="0.25">
      <c r="G2255" s="6">
        <v>43319</v>
      </c>
      <c r="L2255" s="3" t="e">
        <f t="shared" si="41"/>
        <v>#N/A</v>
      </c>
    </row>
    <row r="2256" spans="2:12" x14ac:dyDescent="0.25">
      <c r="G2256" s="6">
        <v>43320</v>
      </c>
      <c r="H2256" s="8"/>
      <c r="L2256" s="3" t="e">
        <f t="shared" si="41"/>
        <v>#N/A</v>
      </c>
    </row>
    <row r="2257" spans="2:12" x14ac:dyDescent="0.25">
      <c r="G2257" s="6">
        <v>43321</v>
      </c>
      <c r="H2257" s="8"/>
      <c r="L2257" s="3" t="e">
        <f t="shared" si="41"/>
        <v>#N/A</v>
      </c>
    </row>
    <row r="2258" spans="2:12" x14ac:dyDescent="0.25">
      <c r="G2258" s="6">
        <v>43322</v>
      </c>
      <c r="J2258" s="4" t="e">
        <f>AVERAGE(E2254:E2258)</f>
        <v>#DIV/0!</v>
      </c>
      <c r="L2258" s="3" t="e">
        <f t="shared" si="41"/>
        <v>#N/A</v>
      </c>
    </row>
    <row r="2259" spans="2:12" x14ac:dyDescent="0.25">
      <c r="B2259" s="5">
        <v>22.05</v>
      </c>
      <c r="C2259" s="5">
        <v>22.05</v>
      </c>
      <c r="D2259" s="5">
        <v>22.05</v>
      </c>
      <c r="E2259" s="5">
        <v>22.05</v>
      </c>
      <c r="G2259" s="6">
        <v>43325</v>
      </c>
      <c r="H2259" s="8" t="s">
        <v>15</v>
      </c>
      <c r="L2259" s="3" t="e">
        <f t="shared" si="41"/>
        <v>#N/A</v>
      </c>
    </row>
    <row r="2260" spans="2:12" x14ac:dyDescent="0.25">
      <c r="G2260" s="6">
        <v>43326</v>
      </c>
      <c r="H2260" s="8"/>
      <c r="L2260" s="3" t="e">
        <f t="shared" si="41"/>
        <v>#N/A</v>
      </c>
    </row>
    <row r="2261" spans="2:12" x14ac:dyDescent="0.25">
      <c r="G2261" s="6">
        <v>43327</v>
      </c>
      <c r="H2261" s="8"/>
      <c r="L2261" s="3" t="e">
        <f t="shared" si="41"/>
        <v>#N/A</v>
      </c>
    </row>
    <row r="2262" spans="2:12" x14ac:dyDescent="0.25">
      <c r="G2262" s="6">
        <v>43328</v>
      </c>
      <c r="H2262" s="8"/>
      <c r="L2262" s="3" t="e">
        <f t="shared" si="41"/>
        <v>#N/A</v>
      </c>
    </row>
    <row r="2263" spans="2:12" x14ac:dyDescent="0.25">
      <c r="G2263" s="6">
        <v>43329</v>
      </c>
      <c r="H2263" s="8"/>
      <c r="J2263" s="4">
        <f>AVERAGE(E2259:E2263)</f>
        <v>22.05</v>
      </c>
      <c r="L2263" s="3" t="e">
        <f t="shared" si="41"/>
        <v>#N/A</v>
      </c>
    </row>
    <row r="2264" spans="2:12" x14ac:dyDescent="0.25">
      <c r="G2264" s="6">
        <v>43332</v>
      </c>
      <c r="H2264" s="8"/>
      <c r="L2264" s="3" t="e">
        <f t="shared" si="41"/>
        <v>#N/A</v>
      </c>
    </row>
    <row r="2265" spans="2:12" x14ac:dyDescent="0.25">
      <c r="G2265" s="6">
        <v>43333</v>
      </c>
      <c r="H2265" s="8"/>
      <c r="L2265" s="3" t="e">
        <f t="shared" si="41"/>
        <v>#N/A</v>
      </c>
    </row>
    <row r="2266" spans="2:12" x14ac:dyDescent="0.25">
      <c r="G2266" s="6">
        <v>43334</v>
      </c>
      <c r="H2266" s="8"/>
      <c r="L2266" s="3" t="e">
        <f t="shared" si="41"/>
        <v>#N/A</v>
      </c>
    </row>
    <row r="2267" spans="2:12" x14ac:dyDescent="0.25">
      <c r="G2267" s="6">
        <v>43335</v>
      </c>
      <c r="H2267" s="8"/>
      <c r="L2267" s="3" t="e">
        <f t="shared" si="41"/>
        <v>#N/A</v>
      </c>
    </row>
    <row r="2268" spans="2:12" x14ac:dyDescent="0.25">
      <c r="G2268" s="6">
        <v>43336</v>
      </c>
      <c r="J2268" s="4" t="e">
        <f>AVERAGE(E2264:E2268)</f>
        <v>#DIV/0!</v>
      </c>
      <c r="L2268" s="3" t="e">
        <f t="shared" si="41"/>
        <v>#N/A</v>
      </c>
    </row>
    <row r="2269" spans="2:12" x14ac:dyDescent="0.25">
      <c r="G2269" s="6">
        <v>43339</v>
      </c>
      <c r="H2269" s="8"/>
      <c r="L2269" s="3" t="e">
        <f t="shared" si="41"/>
        <v>#N/A</v>
      </c>
    </row>
    <row r="2270" spans="2:12" x14ac:dyDescent="0.25">
      <c r="B2270" s="5">
        <v>23.425000000000001</v>
      </c>
      <c r="C2270" s="5">
        <v>23.425000000000001</v>
      </c>
      <c r="D2270" s="5">
        <v>23.425000000000001</v>
      </c>
      <c r="E2270" s="5">
        <v>23.425000000000001</v>
      </c>
      <c r="G2270" s="6">
        <v>43340</v>
      </c>
      <c r="H2270" s="5" t="s">
        <v>15</v>
      </c>
      <c r="L2270" s="3" t="e">
        <f t="shared" si="41"/>
        <v>#N/A</v>
      </c>
    </row>
    <row r="2271" spans="2:12" x14ac:dyDescent="0.25">
      <c r="G2271" s="6">
        <v>43341</v>
      </c>
      <c r="H2271" s="8"/>
      <c r="L2271" s="3" t="e">
        <f t="shared" si="41"/>
        <v>#N/A</v>
      </c>
    </row>
    <row r="2272" spans="2:12" x14ac:dyDescent="0.25">
      <c r="B2272" s="5">
        <v>24.1</v>
      </c>
      <c r="C2272" s="5">
        <v>24.1</v>
      </c>
      <c r="D2272" s="5">
        <v>23.925000000000001</v>
      </c>
      <c r="E2272" s="5">
        <v>23.925000000000001</v>
      </c>
      <c r="G2272" s="6">
        <v>43342</v>
      </c>
      <c r="H2272" s="8" t="s">
        <v>15</v>
      </c>
      <c r="L2272" s="3" t="e">
        <f t="shared" si="41"/>
        <v>#N/A</v>
      </c>
    </row>
    <row r="2273" spans="2:12" x14ac:dyDescent="0.25">
      <c r="G2273" s="6">
        <v>43343</v>
      </c>
      <c r="H2273" s="8"/>
      <c r="J2273" s="4">
        <f>AVERAGE(E2269:E2273)</f>
        <v>23.675000000000001</v>
      </c>
      <c r="L2273" s="3" t="e">
        <f t="shared" si="41"/>
        <v>#N/A</v>
      </c>
    </row>
    <row r="2274" spans="2:12" x14ac:dyDescent="0.25">
      <c r="G2274" s="6">
        <v>43346</v>
      </c>
      <c r="H2274" s="8"/>
      <c r="L2274" s="3" t="e">
        <f t="shared" si="41"/>
        <v>#N/A</v>
      </c>
    </row>
    <row r="2275" spans="2:12" x14ac:dyDescent="0.25">
      <c r="B2275" s="5">
        <v>24.55</v>
      </c>
      <c r="C2275" s="5">
        <v>24.55</v>
      </c>
      <c r="D2275" s="5">
        <v>24.55</v>
      </c>
      <c r="E2275" s="5">
        <v>24.55</v>
      </c>
      <c r="G2275" s="6">
        <v>43347</v>
      </c>
      <c r="H2275" s="8" t="s">
        <v>15</v>
      </c>
      <c r="L2275" s="3" t="e">
        <f t="shared" si="41"/>
        <v>#N/A</v>
      </c>
    </row>
    <row r="2276" spans="2:12" x14ac:dyDescent="0.25">
      <c r="B2276" s="5">
        <v>24.4</v>
      </c>
      <c r="C2276" s="5">
        <v>24.4</v>
      </c>
      <c r="D2276" s="5">
        <v>24.4</v>
      </c>
      <c r="E2276" s="5">
        <v>24.4</v>
      </c>
      <c r="G2276" s="6">
        <v>43348</v>
      </c>
      <c r="H2276" s="8" t="s">
        <v>15</v>
      </c>
      <c r="L2276" s="3">
        <f t="shared" si="41"/>
        <v>-0.15000000000000213</v>
      </c>
    </row>
    <row r="2277" spans="2:12" x14ac:dyDescent="0.25">
      <c r="G2277" s="6">
        <v>43349</v>
      </c>
      <c r="H2277" s="8"/>
      <c r="L2277" s="3" t="e">
        <f t="shared" si="41"/>
        <v>#N/A</v>
      </c>
    </row>
    <row r="2278" spans="2:12" x14ac:dyDescent="0.25">
      <c r="G2278" s="6">
        <v>43350</v>
      </c>
      <c r="H2278" s="8"/>
      <c r="J2278" s="4">
        <f>AVERAGE(E2274:E2278)</f>
        <v>24.475000000000001</v>
      </c>
      <c r="L2278" s="3" t="e">
        <f t="shared" si="41"/>
        <v>#N/A</v>
      </c>
    </row>
    <row r="2279" spans="2:12" x14ac:dyDescent="0.25">
      <c r="B2279" s="5">
        <v>25.975000000000001</v>
      </c>
      <c r="C2279" s="5">
        <v>25.975000000000001</v>
      </c>
      <c r="D2279" s="5">
        <v>25.975000000000001</v>
      </c>
      <c r="E2279" s="5">
        <v>25.975000000000001</v>
      </c>
      <c r="G2279" s="6">
        <v>43353</v>
      </c>
      <c r="H2279" s="5" t="s">
        <v>15</v>
      </c>
      <c r="L2279" s="3" t="e">
        <f t="shared" si="41"/>
        <v>#N/A</v>
      </c>
    </row>
    <row r="2280" spans="2:12" x14ac:dyDescent="0.25">
      <c r="B2280" s="5">
        <v>25.75</v>
      </c>
      <c r="C2280" s="5">
        <v>25.75</v>
      </c>
      <c r="D2280" s="5">
        <v>25.75</v>
      </c>
      <c r="E2280" s="5">
        <v>25.75</v>
      </c>
      <c r="G2280" s="6">
        <v>43354</v>
      </c>
      <c r="H2280" s="8" t="s">
        <v>15</v>
      </c>
      <c r="L2280" s="3">
        <f t="shared" si="41"/>
        <v>-0.22500000000000142</v>
      </c>
    </row>
    <row r="2281" spans="2:12" x14ac:dyDescent="0.25">
      <c r="B2281" s="5">
        <v>25.3</v>
      </c>
      <c r="C2281" s="5">
        <v>25.3</v>
      </c>
      <c r="D2281" s="5">
        <v>25.3</v>
      </c>
      <c r="E2281" s="5">
        <v>25.3</v>
      </c>
      <c r="G2281" s="6">
        <v>43355</v>
      </c>
      <c r="H2281" s="8" t="s">
        <v>15</v>
      </c>
      <c r="L2281" s="3">
        <f t="shared" si="41"/>
        <v>-0.44999999999999929</v>
      </c>
    </row>
    <row r="2282" spans="2:12" x14ac:dyDescent="0.25">
      <c r="G2282" s="6">
        <v>43356</v>
      </c>
      <c r="H2282" s="8"/>
      <c r="L2282" s="3" t="e">
        <f t="shared" si="41"/>
        <v>#N/A</v>
      </c>
    </row>
    <row r="2283" spans="2:12" x14ac:dyDescent="0.25">
      <c r="G2283" s="6">
        <v>43357</v>
      </c>
      <c r="H2283" s="8"/>
      <c r="J2283" s="4">
        <f>AVERAGE(E2279:E2283)</f>
        <v>25.675000000000001</v>
      </c>
      <c r="L2283" s="3" t="e">
        <f t="shared" si="41"/>
        <v>#N/A</v>
      </c>
    </row>
    <row r="2284" spans="2:12" x14ac:dyDescent="0.25">
      <c r="B2284" s="5">
        <v>25.45</v>
      </c>
      <c r="C2284" s="5">
        <v>25.45</v>
      </c>
      <c r="D2284" s="5">
        <v>25.45</v>
      </c>
      <c r="E2284" s="5">
        <v>25.45</v>
      </c>
      <c r="G2284" s="6">
        <v>43360</v>
      </c>
      <c r="H2284" s="8" t="s">
        <v>15</v>
      </c>
      <c r="L2284" s="3" t="e">
        <f t="shared" si="41"/>
        <v>#N/A</v>
      </c>
    </row>
    <row r="2285" spans="2:12" x14ac:dyDescent="0.25">
      <c r="G2285" s="6">
        <v>43361</v>
      </c>
      <c r="H2285" s="8"/>
      <c r="L2285" s="3" t="e">
        <f t="shared" si="41"/>
        <v>#N/A</v>
      </c>
    </row>
    <row r="2286" spans="2:12" x14ac:dyDescent="0.25">
      <c r="B2286" s="5">
        <v>25.295000000000002</v>
      </c>
      <c r="C2286" s="5">
        <v>25.295000000000002</v>
      </c>
      <c r="D2286" s="5">
        <v>25.295000000000002</v>
      </c>
      <c r="E2286" s="5">
        <v>25.295000000000002</v>
      </c>
      <c r="G2286" s="6">
        <v>43362</v>
      </c>
      <c r="H2286" s="8" t="s">
        <v>15</v>
      </c>
      <c r="L2286" s="3" t="e">
        <f t="shared" si="41"/>
        <v>#N/A</v>
      </c>
    </row>
    <row r="2287" spans="2:12" x14ac:dyDescent="0.25">
      <c r="B2287" s="5">
        <v>26.4</v>
      </c>
      <c r="C2287" s="5">
        <v>26.4</v>
      </c>
      <c r="D2287" s="5">
        <v>26.4</v>
      </c>
      <c r="E2287" s="5">
        <v>26.4</v>
      </c>
      <c r="G2287" s="6">
        <v>43363</v>
      </c>
      <c r="H2287" s="8" t="s">
        <v>15</v>
      </c>
      <c r="L2287" s="3">
        <f t="shared" si="41"/>
        <v>1.1049999999999969</v>
      </c>
    </row>
    <row r="2288" spans="2:12" x14ac:dyDescent="0.25">
      <c r="G2288" s="6">
        <v>43364</v>
      </c>
      <c r="H2288" s="8"/>
      <c r="J2288" s="4">
        <f>AVERAGE(E2284:E2288)</f>
        <v>25.715000000000003</v>
      </c>
      <c r="L2288" s="3" t="e">
        <f t="shared" si="41"/>
        <v>#N/A</v>
      </c>
    </row>
    <row r="2289" spans="2:12" x14ac:dyDescent="0.25">
      <c r="G2289" s="6">
        <v>43367</v>
      </c>
      <c r="H2289" s="8"/>
      <c r="L2289" s="3" t="e">
        <f t="shared" si="41"/>
        <v>#N/A</v>
      </c>
    </row>
    <row r="2290" spans="2:12" x14ac:dyDescent="0.25">
      <c r="G2290" s="6">
        <v>43368</v>
      </c>
      <c r="L2290" s="3" t="e">
        <f t="shared" si="41"/>
        <v>#N/A</v>
      </c>
    </row>
    <row r="2291" spans="2:12" x14ac:dyDescent="0.25">
      <c r="G2291" s="6">
        <v>43369</v>
      </c>
      <c r="H2291" s="8"/>
      <c r="L2291" s="3" t="e">
        <f t="shared" si="41"/>
        <v>#N/A</v>
      </c>
    </row>
    <row r="2292" spans="2:12" x14ac:dyDescent="0.25">
      <c r="G2292" s="6">
        <v>43370</v>
      </c>
      <c r="H2292" s="8"/>
      <c r="L2292" s="3" t="e">
        <f t="shared" si="41"/>
        <v>#N/A</v>
      </c>
    </row>
    <row r="2293" spans="2:12" x14ac:dyDescent="0.25">
      <c r="G2293" s="6">
        <v>43371</v>
      </c>
      <c r="H2293" s="8"/>
      <c r="J2293" s="4" t="e">
        <f>AVERAGE(E2289:E2293)</f>
        <v>#DIV/0!</v>
      </c>
      <c r="L2293" s="3" t="e">
        <f t="shared" si="41"/>
        <v>#N/A</v>
      </c>
    </row>
    <row r="2294" spans="2:12" x14ac:dyDescent="0.25">
      <c r="G2294" s="6">
        <v>43374</v>
      </c>
      <c r="H2294" s="8"/>
      <c r="L2294" s="3" t="e">
        <f t="shared" si="41"/>
        <v>#N/A</v>
      </c>
    </row>
    <row r="2295" spans="2:12" x14ac:dyDescent="0.25">
      <c r="G2295" s="6">
        <v>43375</v>
      </c>
      <c r="L2295" s="3" t="e">
        <f t="shared" si="41"/>
        <v>#N/A</v>
      </c>
    </row>
    <row r="2296" spans="2:12" x14ac:dyDescent="0.25">
      <c r="G2296" s="6">
        <v>43376</v>
      </c>
      <c r="H2296" s="8"/>
      <c r="L2296" s="3" t="e">
        <f t="shared" si="41"/>
        <v>#N/A</v>
      </c>
    </row>
    <row r="2297" spans="2:12" x14ac:dyDescent="0.25">
      <c r="G2297" s="6">
        <v>43377</v>
      </c>
      <c r="H2297" s="8"/>
      <c r="L2297" s="3" t="e">
        <f t="shared" si="41"/>
        <v>#N/A</v>
      </c>
    </row>
    <row r="2298" spans="2:12" x14ac:dyDescent="0.25">
      <c r="G2298" s="6">
        <v>43378</v>
      </c>
      <c r="H2298" s="8"/>
      <c r="J2298" s="4" t="e">
        <f>AVERAGE(E2294:E2298)</f>
        <v>#DIV/0!</v>
      </c>
      <c r="L2298" s="3" t="e">
        <f t="shared" si="41"/>
        <v>#N/A</v>
      </c>
    </row>
    <row r="2299" spans="2:12" x14ac:dyDescent="0.25">
      <c r="G2299" s="6">
        <v>43381</v>
      </c>
      <c r="H2299" s="8"/>
      <c r="L2299" s="3" t="e">
        <f t="shared" si="41"/>
        <v>#N/A</v>
      </c>
    </row>
    <row r="2300" spans="2:12" x14ac:dyDescent="0.25">
      <c r="B2300" s="5">
        <v>25.85</v>
      </c>
      <c r="C2300" s="5">
        <v>25.85</v>
      </c>
      <c r="D2300" s="5">
        <v>25.85</v>
      </c>
      <c r="E2300" s="5">
        <v>25.85</v>
      </c>
      <c r="G2300" s="6">
        <v>43382</v>
      </c>
      <c r="H2300" s="8" t="s">
        <v>15</v>
      </c>
      <c r="L2300" s="3" t="e">
        <f t="shared" si="41"/>
        <v>#N/A</v>
      </c>
    </row>
    <row r="2301" spans="2:12" x14ac:dyDescent="0.25">
      <c r="G2301" s="6">
        <v>43383</v>
      </c>
      <c r="H2301" s="8"/>
      <c r="L2301" s="3" t="e">
        <f t="shared" si="41"/>
        <v>#N/A</v>
      </c>
    </row>
    <row r="2302" spans="2:12" x14ac:dyDescent="0.25">
      <c r="G2302" s="6">
        <v>43384</v>
      </c>
      <c r="H2302" s="8"/>
      <c r="L2302" s="3" t="e">
        <f t="shared" si="41"/>
        <v>#N/A</v>
      </c>
    </row>
    <row r="2303" spans="2:12" x14ac:dyDescent="0.25">
      <c r="G2303" s="6">
        <v>43385</v>
      </c>
      <c r="H2303" s="8"/>
      <c r="J2303" s="4">
        <f>AVERAGE(E2299:E2303)</f>
        <v>25.85</v>
      </c>
      <c r="L2303" s="3" t="e">
        <f t="shared" si="41"/>
        <v>#N/A</v>
      </c>
    </row>
    <row r="2304" spans="2:12" x14ac:dyDescent="0.25">
      <c r="G2304" s="6">
        <v>43388</v>
      </c>
      <c r="H2304" s="8"/>
      <c r="L2304" s="3" t="e">
        <f t="shared" si="41"/>
        <v>#N/A</v>
      </c>
    </row>
    <row r="2305" spans="2:12" x14ac:dyDescent="0.25">
      <c r="G2305" s="6">
        <v>43389</v>
      </c>
      <c r="L2305" s="3" t="e">
        <f t="shared" si="41"/>
        <v>#N/A</v>
      </c>
    </row>
    <row r="2306" spans="2:12" x14ac:dyDescent="0.25">
      <c r="G2306" s="6">
        <v>43390</v>
      </c>
      <c r="L2306" s="3" t="e">
        <f t="shared" si="41"/>
        <v>#N/A</v>
      </c>
    </row>
    <row r="2307" spans="2:12" x14ac:dyDescent="0.25">
      <c r="G2307" s="6">
        <v>43391</v>
      </c>
      <c r="L2307" s="3" t="e">
        <f t="shared" si="41"/>
        <v>#N/A</v>
      </c>
    </row>
    <row r="2308" spans="2:12" x14ac:dyDescent="0.25">
      <c r="G2308" s="6">
        <v>43392</v>
      </c>
      <c r="J2308" s="4" t="e">
        <f>AVERAGE(E2304:E2308)</f>
        <v>#DIV/0!</v>
      </c>
      <c r="L2308" s="3" t="e">
        <f t="shared" si="41"/>
        <v>#N/A</v>
      </c>
    </row>
    <row r="2309" spans="2:12" x14ac:dyDescent="0.25">
      <c r="G2309" s="6">
        <v>43395</v>
      </c>
      <c r="L2309" s="3" t="e">
        <f t="shared" si="41"/>
        <v>#N/A</v>
      </c>
    </row>
    <row r="2310" spans="2:12" x14ac:dyDescent="0.25">
      <c r="G2310" s="6">
        <v>43396</v>
      </c>
      <c r="L2310" s="3" t="e">
        <f t="shared" si="41"/>
        <v>#N/A</v>
      </c>
    </row>
    <row r="2311" spans="2:12" x14ac:dyDescent="0.25">
      <c r="B2311" s="5">
        <v>24.51</v>
      </c>
      <c r="C2311" s="5">
        <v>24.51</v>
      </c>
      <c r="D2311" s="5">
        <v>24.51</v>
      </c>
      <c r="E2311" s="5">
        <v>24.51</v>
      </c>
      <c r="G2311" s="6">
        <v>43397</v>
      </c>
      <c r="H2311" s="5" t="s">
        <v>15</v>
      </c>
      <c r="L2311" s="3" t="e">
        <f t="shared" si="41"/>
        <v>#N/A</v>
      </c>
    </row>
    <row r="2312" spans="2:12" x14ac:dyDescent="0.25">
      <c r="G2312" s="6">
        <v>43398</v>
      </c>
      <c r="L2312" s="3" t="e">
        <f t="shared" si="41"/>
        <v>#N/A</v>
      </c>
    </row>
    <row r="2313" spans="2:12" x14ac:dyDescent="0.25">
      <c r="G2313" s="6">
        <v>43399</v>
      </c>
      <c r="H2313" s="8"/>
      <c r="J2313" s="4">
        <f>AVERAGE(E2309:E2313)</f>
        <v>24.51</v>
      </c>
      <c r="L2313" s="3" t="e">
        <f t="shared" si="41"/>
        <v>#N/A</v>
      </c>
    </row>
    <row r="2314" spans="2:12" x14ac:dyDescent="0.25">
      <c r="G2314" s="6">
        <v>43402</v>
      </c>
      <c r="H2314" s="8"/>
      <c r="L2314" s="3" t="e">
        <f t="shared" si="41"/>
        <v>#N/A</v>
      </c>
    </row>
    <row r="2315" spans="2:12" x14ac:dyDescent="0.25">
      <c r="B2315" s="5">
        <v>23.475000000000001</v>
      </c>
      <c r="C2315" s="5">
        <v>23.475000000000001</v>
      </c>
      <c r="D2315" s="5">
        <v>23.475000000000001</v>
      </c>
      <c r="E2315" s="5">
        <v>23.475000000000001</v>
      </c>
      <c r="G2315" s="6">
        <v>43403</v>
      </c>
      <c r="H2315" s="8" t="s">
        <v>15</v>
      </c>
      <c r="L2315" s="3" t="e">
        <f t="shared" si="41"/>
        <v>#N/A</v>
      </c>
    </row>
    <row r="2316" spans="2:12" x14ac:dyDescent="0.25">
      <c r="B2316" s="5">
        <v>23.65</v>
      </c>
      <c r="C2316" s="5">
        <v>23.65</v>
      </c>
      <c r="D2316" s="5">
        <v>23.55</v>
      </c>
      <c r="E2316" s="5">
        <v>23.55</v>
      </c>
      <c r="G2316" s="6">
        <v>43404</v>
      </c>
      <c r="H2316" s="8" t="s">
        <v>15</v>
      </c>
      <c r="L2316" s="3">
        <f t="shared" si="41"/>
        <v>7.4999999999999289E-2</v>
      </c>
    </row>
    <row r="2317" spans="2:12" x14ac:dyDescent="0.25">
      <c r="G2317" s="6">
        <v>43405</v>
      </c>
      <c r="H2317" s="8"/>
      <c r="L2317" s="3" t="e">
        <f t="shared" si="41"/>
        <v>#N/A</v>
      </c>
    </row>
    <row r="2318" spans="2:12" x14ac:dyDescent="0.25">
      <c r="B2318" s="5">
        <v>22.85</v>
      </c>
      <c r="C2318" s="5">
        <v>22.85</v>
      </c>
      <c r="D2318" s="5">
        <v>22.85</v>
      </c>
      <c r="E2318" s="5">
        <v>22.85</v>
      </c>
      <c r="G2318" s="6">
        <v>43406</v>
      </c>
      <c r="H2318" s="8" t="s">
        <v>15</v>
      </c>
      <c r="J2318" s="4">
        <f>AVERAGE(E2314:E2318)</f>
        <v>23.291666666666668</v>
      </c>
      <c r="L2318" s="3" t="e">
        <f t="shared" ref="L2318:L2381" si="42">IF(OR(E2317="",E2318=""),#N/A,E2318-E2317)</f>
        <v>#N/A</v>
      </c>
    </row>
    <row r="2319" spans="2:12" x14ac:dyDescent="0.25">
      <c r="G2319" s="6">
        <v>43409</v>
      </c>
      <c r="H2319" s="8"/>
      <c r="L2319" s="3" t="e">
        <f t="shared" si="42"/>
        <v>#N/A</v>
      </c>
    </row>
    <row r="2320" spans="2:12" x14ac:dyDescent="0.25">
      <c r="B2320" s="5">
        <v>22.65</v>
      </c>
      <c r="C2320" s="5">
        <v>22.65</v>
      </c>
      <c r="D2320" s="5">
        <v>22.65</v>
      </c>
      <c r="E2320" s="5">
        <v>22.65</v>
      </c>
      <c r="G2320" s="6">
        <v>43410</v>
      </c>
      <c r="H2320" s="8" t="s">
        <v>15</v>
      </c>
      <c r="L2320" s="3" t="e">
        <f t="shared" si="42"/>
        <v>#N/A</v>
      </c>
    </row>
    <row r="2321" spans="2:12" x14ac:dyDescent="0.25">
      <c r="G2321" s="6">
        <v>43411</v>
      </c>
      <c r="H2321" s="8"/>
      <c r="L2321" s="3" t="e">
        <f t="shared" si="42"/>
        <v>#N/A</v>
      </c>
    </row>
    <row r="2322" spans="2:12" x14ac:dyDescent="0.25">
      <c r="B2322" s="5">
        <v>23.65</v>
      </c>
      <c r="C2322" s="5">
        <v>23.65</v>
      </c>
      <c r="D2322" s="5">
        <v>23.625</v>
      </c>
      <c r="E2322" s="5">
        <v>23.625</v>
      </c>
      <c r="G2322" s="6">
        <v>43412</v>
      </c>
      <c r="H2322" s="8" t="s">
        <v>15</v>
      </c>
      <c r="L2322" s="3" t="e">
        <f t="shared" si="42"/>
        <v>#N/A</v>
      </c>
    </row>
    <row r="2323" spans="2:12" x14ac:dyDescent="0.25">
      <c r="B2323" s="5">
        <v>23.125</v>
      </c>
      <c r="C2323" s="5">
        <v>23.125</v>
      </c>
      <c r="D2323" s="5">
        <v>23.125</v>
      </c>
      <c r="E2323" s="5">
        <v>23.125</v>
      </c>
      <c r="G2323" s="6">
        <v>43413</v>
      </c>
      <c r="H2323" s="8" t="s">
        <v>15</v>
      </c>
      <c r="J2323" s="4">
        <f>AVERAGE(E2319:E2323)</f>
        <v>23.133333333333336</v>
      </c>
      <c r="L2323" s="3">
        <f t="shared" si="42"/>
        <v>-0.5</v>
      </c>
    </row>
    <row r="2324" spans="2:12" x14ac:dyDescent="0.25">
      <c r="G2324" s="6">
        <v>43416</v>
      </c>
      <c r="H2324" s="8"/>
      <c r="L2324" s="3" t="e">
        <f t="shared" si="42"/>
        <v>#N/A</v>
      </c>
    </row>
    <row r="2325" spans="2:12" x14ac:dyDescent="0.25">
      <c r="B2325" s="5">
        <v>24.3</v>
      </c>
      <c r="C2325" s="5">
        <v>24.3</v>
      </c>
      <c r="D2325" s="5">
        <v>24.25</v>
      </c>
      <c r="E2325" s="5">
        <v>24.25</v>
      </c>
      <c r="G2325" s="6">
        <v>43417</v>
      </c>
      <c r="H2325" s="8" t="s">
        <v>15</v>
      </c>
      <c r="L2325" s="3" t="e">
        <f t="shared" si="42"/>
        <v>#N/A</v>
      </c>
    </row>
    <row r="2326" spans="2:12" x14ac:dyDescent="0.25">
      <c r="B2326" s="5">
        <v>24.024999999999999</v>
      </c>
      <c r="C2326" s="5">
        <v>24.024999999999999</v>
      </c>
      <c r="D2326" s="5">
        <v>24.024999999999999</v>
      </c>
      <c r="E2326" s="5">
        <v>24.024999999999999</v>
      </c>
      <c r="G2326" s="6">
        <v>43418</v>
      </c>
      <c r="H2326" s="8" t="s">
        <v>15</v>
      </c>
      <c r="L2326" s="3">
        <f t="shared" si="42"/>
        <v>-0.22500000000000142</v>
      </c>
    </row>
    <row r="2327" spans="2:12" x14ac:dyDescent="0.25">
      <c r="G2327" s="6">
        <v>43419</v>
      </c>
      <c r="H2327" s="8"/>
      <c r="L2327" s="3" t="e">
        <f t="shared" si="42"/>
        <v>#N/A</v>
      </c>
    </row>
    <row r="2328" spans="2:12" x14ac:dyDescent="0.25">
      <c r="B2328" s="5">
        <v>24.05</v>
      </c>
      <c r="C2328" s="5">
        <v>24.05</v>
      </c>
      <c r="D2328" s="5">
        <v>24.05</v>
      </c>
      <c r="E2328" s="5">
        <v>24.05</v>
      </c>
      <c r="G2328" s="6">
        <v>43420</v>
      </c>
      <c r="H2328" s="8" t="s">
        <v>15</v>
      </c>
      <c r="J2328" s="4">
        <f>AVERAGE(E2324:E2328)</f>
        <v>24.108333333333334</v>
      </c>
      <c r="L2328" s="3" t="e">
        <f t="shared" si="42"/>
        <v>#N/A</v>
      </c>
    </row>
    <row r="2329" spans="2:12" x14ac:dyDescent="0.25">
      <c r="G2329" s="6">
        <v>43423</v>
      </c>
      <c r="H2329" s="8"/>
      <c r="L2329" s="3" t="e">
        <f t="shared" si="42"/>
        <v>#N/A</v>
      </c>
    </row>
    <row r="2330" spans="2:12" x14ac:dyDescent="0.25">
      <c r="G2330" s="6">
        <v>43424</v>
      </c>
      <c r="H2330" s="8"/>
      <c r="L2330" s="3" t="e">
        <f t="shared" si="42"/>
        <v>#N/A</v>
      </c>
    </row>
    <row r="2331" spans="2:12" x14ac:dyDescent="0.25">
      <c r="G2331" s="6">
        <v>43425</v>
      </c>
      <c r="H2331" s="8"/>
      <c r="L2331" s="3" t="e">
        <f t="shared" si="42"/>
        <v>#N/A</v>
      </c>
    </row>
    <row r="2332" spans="2:12" x14ac:dyDescent="0.25">
      <c r="G2332" s="6">
        <v>43426</v>
      </c>
      <c r="H2332" s="8"/>
      <c r="L2332" s="3" t="e">
        <f t="shared" si="42"/>
        <v>#N/A</v>
      </c>
    </row>
    <row r="2333" spans="2:12" x14ac:dyDescent="0.25">
      <c r="G2333" s="6">
        <v>43427</v>
      </c>
      <c r="H2333" s="8"/>
      <c r="J2333" s="4" t="e">
        <f>AVERAGE(E2329:E2333)</f>
        <v>#DIV/0!</v>
      </c>
      <c r="L2333" s="3" t="e">
        <f t="shared" si="42"/>
        <v>#N/A</v>
      </c>
    </row>
    <row r="2334" spans="2:12" x14ac:dyDescent="0.25">
      <c r="G2334" s="6">
        <v>43430</v>
      </c>
      <c r="H2334" s="8"/>
      <c r="L2334" s="3" t="e">
        <f t="shared" si="42"/>
        <v>#N/A</v>
      </c>
    </row>
    <row r="2335" spans="2:12" x14ac:dyDescent="0.25">
      <c r="G2335" s="6">
        <v>43431</v>
      </c>
      <c r="L2335" s="3" t="e">
        <f t="shared" si="42"/>
        <v>#N/A</v>
      </c>
    </row>
    <row r="2336" spans="2:12" x14ac:dyDescent="0.25">
      <c r="B2336" s="5">
        <v>22.95</v>
      </c>
      <c r="C2336" s="5">
        <v>22.95</v>
      </c>
      <c r="D2336" s="5">
        <v>22.95</v>
      </c>
      <c r="E2336" s="5">
        <v>22.95</v>
      </c>
      <c r="G2336" s="6">
        <v>43432</v>
      </c>
      <c r="H2336" s="8" t="s">
        <v>15</v>
      </c>
      <c r="L2336" s="3" t="e">
        <f t="shared" si="42"/>
        <v>#N/A</v>
      </c>
    </row>
    <row r="2337" spans="2:12" x14ac:dyDescent="0.25">
      <c r="B2337" s="5">
        <v>22.85</v>
      </c>
      <c r="C2337" s="5">
        <v>22.85</v>
      </c>
      <c r="D2337" s="5">
        <v>22.85</v>
      </c>
      <c r="E2337" s="5">
        <v>22.85</v>
      </c>
      <c r="G2337" s="6">
        <v>43433</v>
      </c>
      <c r="H2337" s="8" t="s">
        <v>15</v>
      </c>
      <c r="L2337" s="3">
        <f t="shared" si="42"/>
        <v>-9.9999999999997868E-2</v>
      </c>
    </row>
    <row r="2338" spans="2:12" x14ac:dyDescent="0.25">
      <c r="B2338" s="5">
        <v>22.875</v>
      </c>
      <c r="C2338" s="5">
        <v>22.875</v>
      </c>
      <c r="D2338" s="5">
        <v>22.875</v>
      </c>
      <c r="E2338" s="5">
        <v>22.875</v>
      </c>
      <c r="G2338" s="6">
        <v>43434</v>
      </c>
      <c r="H2338" s="8" t="s">
        <v>15</v>
      </c>
      <c r="J2338" s="4">
        <f>AVERAGE(E2334:E2338)</f>
        <v>22.891666666666666</v>
      </c>
      <c r="L2338" s="3">
        <f t="shared" si="42"/>
        <v>2.4999999999998579E-2</v>
      </c>
    </row>
    <row r="2339" spans="2:12" x14ac:dyDescent="0.25">
      <c r="G2339" s="6">
        <v>43437</v>
      </c>
      <c r="H2339" s="8"/>
      <c r="L2339" s="3" t="e">
        <f t="shared" si="42"/>
        <v>#N/A</v>
      </c>
    </row>
    <row r="2340" spans="2:12" x14ac:dyDescent="0.25">
      <c r="G2340" s="6">
        <v>43438</v>
      </c>
      <c r="H2340" s="8"/>
      <c r="L2340" s="3" t="e">
        <f t="shared" si="42"/>
        <v>#N/A</v>
      </c>
    </row>
    <row r="2341" spans="2:12" x14ac:dyDescent="0.25">
      <c r="B2341" s="5">
        <v>22.614999999999998</v>
      </c>
      <c r="C2341" s="5">
        <v>22.614999999999998</v>
      </c>
      <c r="D2341" s="5">
        <v>22.6</v>
      </c>
      <c r="E2341" s="5">
        <v>22.6</v>
      </c>
      <c r="G2341" s="6">
        <v>43439</v>
      </c>
      <c r="H2341" s="8" t="s">
        <v>15</v>
      </c>
      <c r="L2341" s="3" t="e">
        <f t="shared" si="42"/>
        <v>#N/A</v>
      </c>
    </row>
    <row r="2342" spans="2:12" x14ac:dyDescent="0.25">
      <c r="G2342" s="6">
        <v>43440</v>
      </c>
      <c r="H2342" s="8"/>
      <c r="L2342" s="3" t="e">
        <f t="shared" si="42"/>
        <v>#N/A</v>
      </c>
    </row>
    <row r="2343" spans="2:12" x14ac:dyDescent="0.25">
      <c r="G2343" s="6">
        <v>43441</v>
      </c>
      <c r="H2343" s="8"/>
      <c r="J2343" s="4">
        <f>AVERAGE(E2339:E2343)</f>
        <v>22.6</v>
      </c>
      <c r="L2343" s="3" t="e">
        <f t="shared" si="42"/>
        <v>#N/A</v>
      </c>
    </row>
    <row r="2344" spans="2:12" x14ac:dyDescent="0.25">
      <c r="G2344" s="6">
        <v>43444</v>
      </c>
      <c r="H2344" s="8"/>
      <c r="L2344" s="3" t="e">
        <f t="shared" si="42"/>
        <v>#N/A</v>
      </c>
    </row>
    <row r="2345" spans="2:12" x14ac:dyDescent="0.25">
      <c r="G2345" s="6">
        <v>43445</v>
      </c>
      <c r="H2345" s="8"/>
      <c r="L2345" s="3" t="e">
        <f t="shared" si="42"/>
        <v>#N/A</v>
      </c>
    </row>
    <row r="2346" spans="2:12" x14ac:dyDescent="0.25">
      <c r="G2346" s="6">
        <v>43446</v>
      </c>
      <c r="H2346" s="8"/>
      <c r="L2346" s="3" t="e">
        <f t="shared" si="42"/>
        <v>#N/A</v>
      </c>
    </row>
    <row r="2347" spans="2:12" x14ac:dyDescent="0.25">
      <c r="G2347" s="6">
        <v>43447</v>
      </c>
      <c r="H2347" s="8"/>
      <c r="L2347" s="3" t="e">
        <f t="shared" si="42"/>
        <v>#N/A</v>
      </c>
    </row>
    <row r="2348" spans="2:12" x14ac:dyDescent="0.25">
      <c r="G2348" s="6">
        <v>43448</v>
      </c>
      <c r="H2348" s="8"/>
      <c r="J2348" s="4" t="e">
        <f>AVERAGE(E2344:E2348)</f>
        <v>#DIV/0!</v>
      </c>
      <c r="L2348" s="3" t="e">
        <f t="shared" si="42"/>
        <v>#N/A</v>
      </c>
    </row>
    <row r="2349" spans="2:12" x14ac:dyDescent="0.25">
      <c r="G2349" s="6">
        <v>43451</v>
      </c>
      <c r="H2349" s="8"/>
      <c r="L2349" s="3" t="e">
        <f t="shared" si="42"/>
        <v>#N/A</v>
      </c>
    </row>
    <row r="2350" spans="2:12" x14ac:dyDescent="0.25">
      <c r="G2350" s="6">
        <v>43452</v>
      </c>
      <c r="H2350" s="8"/>
      <c r="L2350" s="3" t="e">
        <f t="shared" si="42"/>
        <v>#N/A</v>
      </c>
    </row>
    <row r="2351" spans="2:12" x14ac:dyDescent="0.25">
      <c r="G2351" s="6">
        <v>43453</v>
      </c>
      <c r="H2351" s="8"/>
      <c r="L2351" s="3" t="e">
        <f t="shared" si="42"/>
        <v>#N/A</v>
      </c>
    </row>
    <row r="2352" spans="2:12" x14ac:dyDescent="0.25">
      <c r="G2352" s="6">
        <v>43454</v>
      </c>
      <c r="H2352" s="8"/>
      <c r="L2352" s="3" t="e">
        <f t="shared" si="42"/>
        <v>#N/A</v>
      </c>
    </row>
    <row r="2353" spans="2:12" x14ac:dyDescent="0.25">
      <c r="G2353" s="6">
        <v>43455</v>
      </c>
      <c r="H2353" s="8"/>
      <c r="J2353" s="4" t="e">
        <f>AVERAGE(E2349:E2353)</f>
        <v>#DIV/0!</v>
      </c>
      <c r="L2353" s="3" t="e">
        <f t="shared" si="42"/>
        <v>#N/A</v>
      </c>
    </row>
    <row r="2354" spans="2:12" x14ac:dyDescent="0.25">
      <c r="G2354" s="6">
        <v>43458</v>
      </c>
      <c r="H2354" s="8"/>
      <c r="L2354" s="3" t="e">
        <f t="shared" si="42"/>
        <v>#N/A</v>
      </c>
    </row>
    <row r="2355" spans="2:12" x14ac:dyDescent="0.25">
      <c r="G2355" s="6">
        <v>43459</v>
      </c>
      <c r="H2355" s="8"/>
      <c r="L2355" s="3" t="e">
        <f t="shared" si="42"/>
        <v>#N/A</v>
      </c>
    </row>
    <row r="2356" spans="2:12" x14ac:dyDescent="0.25">
      <c r="G2356" s="6">
        <v>43460</v>
      </c>
      <c r="H2356" s="8"/>
      <c r="L2356" s="3" t="e">
        <f t="shared" si="42"/>
        <v>#N/A</v>
      </c>
    </row>
    <row r="2357" spans="2:12" x14ac:dyDescent="0.25">
      <c r="G2357" s="6">
        <v>43461</v>
      </c>
      <c r="H2357" s="8"/>
      <c r="L2357" s="3" t="e">
        <f t="shared" si="42"/>
        <v>#N/A</v>
      </c>
    </row>
    <row r="2358" spans="2:12" x14ac:dyDescent="0.25">
      <c r="G2358" s="6">
        <v>43462</v>
      </c>
      <c r="H2358" s="8"/>
      <c r="J2358" s="4" t="e">
        <f>AVERAGE(E2354:E2358)</f>
        <v>#DIV/0!</v>
      </c>
      <c r="L2358" s="3" t="e">
        <f t="shared" si="42"/>
        <v>#N/A</v>
      </c>
    </row>
    <row r="2359" spans="2:12" x14ac:dyDescent="0.25">
      <c r="G2359" s="6">
        <v>43465</v>
      </c>
      <c r="H2359" s="8"/>
      <c r="L2359" s="3" t="e">
        <f t="shared" si="42"/>
        <v>#N/A</v>
      </c>
    </row>
    <row r="2360" spans="2:12" x14ac:dyDescent="0.25">
      <c r="G2360" s="6">
        <v>43466</v>
      </c>
      <c r="H2360" s="8"/>
      <c r="L2360" s="3" t="e">
        <f t="shared" si="42"/>
        <v>#N/A</v>
      </c>
    </row>
    <row r="2361" spans="2:12" x14ac:dyDescent="0.25">
      <c r="G2361" s="6">
        <v>43467</v>
      </c>
      <c r="H2361" s="8"/>
      <c r="L2361" s="3" t="e">
        <f t="shared" si="42"/>
        <v>#N/A</v>
      </c>
    </row>
    <row r="2362" spans="2:12" x14ac:dyDescent="0.25">
      <c r="G2362" s="6">
        <v>43468</v>
      </c>
      <c r="H2362" s="8"/>
      <c r="L2362" s="3" t="e">
        <f t="shared" si="42"/>
        <v>#N/A</v>
      </c>
    </row>
    <row r="2363" spans="2:12" x14ac:dyDescent="0.25">
      <c r="G2363" s="6">
        <v>43469</v>
      </c>
      <c r="H2363" s="8"/>
      <c r="J2363" s="4" t="e">
        <f>AVERAGE(E2359:E2363)</f>
        <v>#DIV/0!</v>
      </c>
      <c r="L2363" s="3" t="e">
        <f t="shared" si="42"/>
        <v>#N/A</v>
      </c>
    </row>
    <row r="2364" spans="2:12" x14ac:dyDescent="0.25">
      <c r="G2364" s="6">
        <v>43472</v>
      </c>
      <c r="H2364" s="8"/>
      <c r="L2364" s="3" t="e">
        <f t="shared" si="42"/>
        <v>#N/A</v>
      </c>
    </row>
    <row r="2365" spans="2:12" x14ac:dyDescent="0.25">
      <c r="B2365" s="5">
        <v>20.475000000000001</v>
      </c>
      <c r="C2365" s="5">
        <v>20.475000000000001</v>
      </c>
      <c r="D2365" s="5">
        <v>20.475000000000001</v>
      </c>
      <c r="E2365" s="5">
        <v>20.475000000000001</v>
      </c>
      <c r="G2365" s="6">
        <v>43473</v>
      </c>
      <c r="H2365" s="8" t="s">
        <v>31</v>
      </c>
      <c r="L2365" s="3" t="e">
        <f t="shared" si="42"/>
        <v>#N/A</v>
      </c>
    </row>
    <row r="2366" spans="2:12" x14ac:dyDescent="0.25">
      <c r="G2366" s="6">
        <v>43474</v>
      </c>
      <c r="H2366" s="8"/>
      <c r="L2366" s="3" t="e">
        <f t="shared" si="42"/>
        <v>#N/A</v>
      </c>
    </row>
    <row r="2367" spans="2:12" x14ac:dyDescent="0.25">
      <c r="G2367" s="6">
        <v>43475</v>
      </c>
      <c r="H2367" s="8"/>
      <c r="L2367" s="3" t="e">
        <f t="shared" si="42"/>
        <v>#N/A</v>
      </c>
    </row>
    <row r="2368" spans="2:12" x14ac:dyDescent="0.25">
      <c r="G2368" s="6">
        <v>43476</v>
      </c>
      <c r="H2368" s="8"/>
      <c r="J2368" s="4">
        <f>AVERAGE(E2364:E2368)</f>
        <v>20.475000000000001</v>
      </c>
      <c r="L2368" s="3" t="e">
        <f t="shared" si="42"/>
        <v>#N/A</v>
      </c>
    </row>
    <row r="2369" spans="2:12" x14ac:dyDescent="0.25">
      <c r="G2369" s="6">
        <v>43479</v>
      </c>
      <c r="H2369" s="8"/>
      <c r="L2369" s="3" t="e">
        <f t="shared" si="42"/>
        <v>#N/A</v>
      </c>
    </row>
    <row r="2370" spans="2:12" x14ac:dyDescent="0.25">
      <c r="G2370" s="6">
        <v>43480</v>
      </c>
      <c r="H2370" s="8"/>
      <c r="L2370" s="3" t="e">
        <f t="shared" si="42"/>
        <v>#N/A</v>
      </c>
    </row>
    <row r="2371" spans="2:12" x14ac:dyDescent="0.25">
      <c r="B2371" s="5">
        <v>20.95</v>
      </c>
      <c r="C2371" s="5">
        <v>20.95</v>
      </c>
      <c r="D2371" s="5">
        <v>20.95</v>
      </c>
      <c r="E2371" s="5">
        <v>20.95</v>
      </c>
      <c r="G2371" s="6">
        <v>43481</v>
      </c>
      <c r="H2371" s="8" t="s">
        <v>31</v>
      </c>
      <c r="L2371" s="3" t="e">
        <f t="shared" si="42"/>
        <v>#N/A</v>
      </c>
    </row>
    <row r="2372" spans="2:12" x14ac:dyDescent="0.25">
      <c r="G2372" s="6">
        <v>43482</v>
      </c>
      <c r="H2372" s="8"/>
      <c r="L2372" s="3" t="e">
        <f t="shared" si="42"/>
        <v>#N/A</v>
      </c>
    </row>
    <row r="2373" spans="2:12" x14ac:dyDescent="0.25">
      <c r="G2373" s="6">
        <v>43483</v>
      </c>
      <c r="H2373" s="8"/>
      <c r="J2373" s="4">
        <f>AVERAGE(E2369:E2373)</f>
        <v>20.95</v>
      </c>
      <c r="L2373" s="3" t="e">
        <f t="shared" si="42"/>
        <v>#N/A</v>
      </c>
    </row>
    <row r="2374" spans="2:12" x14ac:dyDescent="0.25">
      <c r="G2374" s="6">
        <v>43486</v>
      </c>
      <c r="H2374" s="8"/>
      <c r="L2374" s="3" t="e">
        <f t="shared" si="42"/>
        <v>#N/A</v>
      </c>
    </row>
    <row r="2375" spans="2:12" x14ac:dyDescent="0.25">
      <c r="G2375" s="6">
        <v>43487</v>
      </c>
      <c r="H2375" s="8"/>
      <c r="L2375" s="3" t="e">
        <f t="shared" si="42"/>
        <v>#N/A</v>
      </c>
    </row>
    <row r="2376" spans="2:12" x14ac:dyDescent="0.25">
      <c r="G2376" s="6">
        <v>43488</v>
      </c>
      <c r="H2376" s="8"/>
      <c r="L2376" s="3" t="e">
        <f t="shared" si="42"/>
        <v>#N/A</v>
      </c>
    </row>
    <row r="2377" spans="2:12" x14ac:dyDescent="0.25">
      <c r="G2377" s="6">
        <v>43489</v>
      </c>
      <c r="H2377" s="8"/>
      <c r="L2377" s="3" t="e">
        <f t="shared" si="42"/>
        <v>#N/A</v>
      </c>
    </row>
    <row r="2378" spans="2:12" x14ac:dyDescent="0.25">
      <c r="G2378" s="6">
        <v>43490</v>
      </c>
      <c r="H2378" s="8"/>
      <c r="J2378" s="4" t="e">
        <f>AVERAGE(E2374:E2378)</f>
        <v>#DIV/0!</v>
      </c>
      <c r="L2378" s="3" t="e">
        <f t="shared" si="42"/>
        <v>#N/A</v>
      </c>
    </row>
    <row r="2379" spans="2:12" x14ac:dyDescent="0.25">
      <c r="G2379" s="6">
        <v>43493</v>
      </c>
      <c r="H2379" s="8"/>
      <c r="L2379" s="3" t="e">
        <f t="shared" si="42"/>
        <v>#N/A</v>
      </c>
    </row>
    <row r="2380" spans="2:12" x14ac:dyDescent="0.25">
      <c r="G2380" s="6">
        <v>43494</v>
      </c>
      <c r="H2380" s="8"/>
      <c r="L2380" s="3" t="e">
        <f t="shared" si="42"/>
        <v>#N/A</v>
      </c>
    </row>
    <row r="2381" spans="2:12" x14ac:dyDescent="0.25">
      <c r="G2381" s="6">
        <v>43495</v>
      </c>
      <c r="H2381" s="8"/>
      <c r="L2381" s="3" t="e">
        <f t="shared" si="42"/>
        <v>#N/A</v>
      </c>
    </row>
    <row r="2382" spans="2:12" x14ac:dyDescent="0.25">
      <c r="G2382" s="6">
        <v>43496</v>
      </c>
      <c r="H2382" s="8"/>
      <c r="L2382" s="3" t="e">
        <f t="shared" ref="L2382:L2445" si="43">IF(OR(E2381="",E2382=""),#N/A,E2382-E2381)</f>
        <v>#N/A</v>
      </c>
    </row>
    <row r="2383" spans="2:12" x14ac:dyDescent="0.25">
      <c r="G2383" s="6">
        <v>43497</v>
      </c>
      <c r="H2383" s="8"/>
      <c r="J2383" s="4" t="e">
        <f>AVERAGE(E2379:E2383)</f>
        <v>#DIV/0!</v>
      </c>
      <c r="L2383" s="3" t="e">
        <f t="shared" si="43"/>
        <v>#N/A</v>
      </c>
    </row>
    <row r="2384" spans="2:12" x14ac:dyDescent="0.25">
      <c r="B2384" s="5">
        <v>20.725000000000001</v>
      </c>
      <c r="C2384" s="5">
        <v>20.725000000000001</v>
      </c>
      <c r="D2384" s="5">
        <v>20.725000000000001</v>
      </c>
      <c r="E2384" s="5">
        <v>20.725000000000001</v>
      </c>
      <c r="G2384" s="6">
        <v>43500</v>
      </c>
      <c r="H2384" s="8" t="s">
        <v>31</v>
      </c>
      <c r="L2384" s="3" t="e">
        <f t="shared" si="43"/>
        <v>#N/A</v>
      </c>
    </row>
    <row r="2385" spans="2:12" x14ac:dyDescent="0.25">
      <c r="G2385" s="6">
        <v>43501</v>
      </c>
      <c r="H2385" s="8"/>
      <c r="L2385" s="3" t="e">
        <f t="shared" si="43"/>
        <v>#N/A</v>
      </c>
    </row>
    <row r="2386" spans="2:12" x14ac:dyDescent="0.25">
      <c r="G2386" s="6">
        <v>43502</v>
      </c>
      <c r="H2386" s="8"/>
      <c r="L2386" s="3" t="e">
        <f t="shared" si="43"/>
        <v>#N/A</v>
      </c>
    </row>
    <row r="2387" spans="2:12" x14ac:dyDescent="0.25">
      <c r="G2387" s="6">
        <v>43503</v>
      </c>
      <c r="H2387" s="8"/>
      <c r="L2387" s="3" t="e">
        <f t="shared" si="43"/>
        <v>#N/A</v>
      </c>
    </row>
    <row r="2388" spans="2:12" x14ac:dyDescent="0.25">
      <c r="G2388" s="6">
        <v>43504</v>
      </c>
      <c r="H2388" s="8"/>
      <c r="J2388" s="4">
        <f>AVERAGE(E2384:E2388)</f>
        <v>20.725000000000001</v>
      </c>
      <c r="L2388" s="3" t="e">
        <f t="shared" si="43"/>
        <v>#N/A</v>
      </c>
    </row>
    <row r="2389" spans="2:12" x14ac:dyDescent="0.25">
      <c r="G2389" s="6">
        <v>43507</v>
      </c>
      <c r="H2389" s="8"/>
      <c r="L2389" s="3" t="e">
        <f t="shared" si="43"/>
        <v>#N/A</v>
      </c>
    </row>
    <row r="2390" spans="2:12" x14ac:dyDescent="0.25">
      <c r="G2390" s="6">
        <v>43508</v>
      </c>
      <c r="H2390" s="8"/>
      <c r="L2390" s="3" t="e">
        <f t="shared" si="43"/>
        <v>#N/A</v>
      </c>
    </row>
    <row r="2391" spans="2:12" x14ac:dyDescent="0.25">
      <c r="G2391" s="6">
        <v>43509</v>
      </c>
      <c r="H2391" s="8"/>
      <c r="L2391" s="3" t="e">
        <f t="shared" si="43"/>
        <v>#N/A</v>
      </c>
    </row>
    <row r="2392" spans="2:12" x14ac:dyDescent="0.25">
      <c r="B2392" s="5">
        <v>20.45</v>
      </c>
      <c r="C2392" s="5">
        <v>20.45</v>
      </c>
      <c r="D2392" s="5">
        <v>20.45</v>
      </c>
      <c r="E2392" s="5">
        <v>20.45</v>
      </c>
      <c r="G2392" s="6">
        <v>43510</v>
      </c>
      <c r="H2392" s="8" t="s">
        <v>31</v>
      </c>
      <c r="L2392" s="3" t="e">
        <f t="shared" si="43"/>
        <v>#N/A</v>
      </c>
    </row>
    <row r="2393" spans="2:12" x14ac:dyDescent="0.25">
      <c r="G2393" s="6">
        <v>43511</v>
      </c>
      <c r="H2393" s="8"/>
      <c r="J2393" s="4">
        <f>AVERAGE(E2389:E2393)</f>
        <v>20.45</v>
      </c>
      <c r="L2393" s="3" t="e">
        <f t="shared" si="43"/>
        <v>#N/A</v>
      </c>
    </row>
    <row r="2394" spans="2:12" x14ac:dyDescent="0.25">
      <c r="G2394" s="6">
        <v>43514</v>
      </c>
      <c r="H2394" s="8"/>
      <c r="L2394" s="3" t="e">
        <f t="shared" si="43"/>
        <v>#N/A</v>
      </c>
    </row>
    <row r="2395" spans="2:12" x14ac:dyDescent="0.25">
      <c r="G2395" s="6">
        <v>43515</v>
      </c>
      <c r="H2395" s="8"/>
      <c r="L2395" s="3" t="e">
        <f t="shared" si="43"/>
        <v>#N/A</v>
      </c>
    </row>
    <row r="2396" spans="2:12" x14ac:dyDescent="0.25">
      <c r="G2396" s="6">
        <v>43516</v>
      </c>
      <c r="H2396" s="8"/>
      <c r="L2396" s="3" t="e">
        <f t="shared" si="43"/>
        <v>#N/A</v>
      </c>
    </row>
    <row r="2397" spans="2:12" x14ac:dyDescent="0.25">
      <c r="G2397" s="6">
        <v>43517</v>
      </c>
      <c r="H2397" s="8"/>
      <c r="L2397" s="3" t="e">
        <f t="shared" si="43"/>
        <v>#N/A</v>
      </c>
    </row>
    <row r="2398" spans="2:12" x14ac:dyDescent="0.25">
      <c r="G2398" s="6">
        <v>43518</v>
      </c>
      <c r="H2398" s="8"/>
      <c r="J2398" s="4" t="e">
        <f>AVERAGE(E2394:E2398)</f>
        <v>#DIV/0!</v>
      </c>
      <c r="L2398" s="3" t="e">
        <f t="shared" si="43"/>
        <v>#N/A</v>
      </c>
    </row>
    <row r="2399" spans="2:12" x14ac:dyDescent="0.25">
      <c r="G2399" s="6">
        <v>43521</v>
      </c>
      <c r="H2399" s="8"/>
      <c r="L2399" s="3" t="e">
        <f t="shared" si="43"/>
        <v>#N/A</v>
      </c>
    </row>
    <row r="2400" spans="2:12" x14ac:dyDescent="0.25">
      <c r="G2400" s="6">
        <v>43522</v>
      </c>
      <c r="H2400" s="8"/>
      <c r="L2400" s="3" t="e">
        <f t="shared" si="43"/>
        <v>#N/A</v>
      </c>
    </row>
    <row r="2401" spans="2:12" x14ac:dyDescent="0.25">
      <c r="B2401" s="5">
        <v>20.6</v>
      </c>
      <c r="C2401" s="5">
        <v>20.6</v>
      </c>
      <c r="D2401" s="5">
        <v>20.6</v>
      </c>
      <c r="E2401" s="5">
        <v>20.6</v>
      </c>
      <c r="G2401" s="6">
        <v>43523</v>
      </c>
      <c r="H2401" s="5" t="s">
        <v>31</v>
      </c>
      <c r="L2401" s="3" t="e">
        <f t="shared" si="43"/>
        <v>#N/A</v>
      </c>
    </row>
    <row r="2402" spans="2:12" x14ac:dyDescent="0.25">
      <c r="G2402" s="6">
        <v>43524</v>
      </c>
      <c r="L2402" s="3" t="e">
        <f t="shared" si="43"/>
        <v>#N/A</v>
      </c>
    </row>
    <row r="2403" spans="2:12" x14ac:dyDescent="0.25">
      <c r="G2403" s="6">
        <v>43525</v>
      </c>
      <c r="J2403" s="4">
        <f>AVERAGE(E2399:E2403)</f>
        <v>20.6</v>
      </c>
      <c r="L2403" s="3" t="e">
        <f t="shared" si="43"/>
        <v>#N/A</v>
      </c>
    </row>
    <row r="2404" spans="2:12" x14ac:dyDescent="0.25">
      <c r="G2404" s="6">
        <v>43528</v>
      </c>
      <c r="L2404" s="3" t="e">
        <f t="shared" si="43"/>
        <v>#N/A</v>
      </c>
    </row>
    <row r="2405" spans="2:12" x14ac:dyDescent="0.25">
      <c r="G2405" s="6">
        <v>43529</v>
      </c>
      <c r="L2405" s="3" t="e">
        <f t="shared" si="43"/>
        <v>#N/A</v>
      </c>
    </row>
    <row r="2406" spans="2:12" x14ac:dyDescent="0.25">
      <c r="G2406" s="6">
        <v>43530</v>
      </c>
      <c r="L2406" s="3" t="e">
        <f t="shared" si="43"/>
        <v>#N/A</v>
      </c>
    </row>
    <row r="2407" spans="2:12" x14ac:dyDescent="0.25">
      <c r="B2407" s="5">
        <v>20.2</v>
      </c>
      <c r="C2407" s="5">
        <v>20.2</v>
      </c>
      <c r="D2407" s="5">
        <v>20.2</v>
      </c>
      <c r="E2407" s="5">
        <v>20.2</v>
      </c>
      <c r="G2407" s="6">
        <v>43531</v>
      </c>
      <c r="H2407" s="5" t="s">
        <v>31</v>
      </c>
      <c r="L2407" s="3" t="e">
        <f t="shared" si="43"/>
        <v>#N/A</v>
      </c>
    </row>
    <row r="2408" spans="2:12" x14ac:dyDescent="0.25">
      <c r="G2408" s="6">
        <v>43532</v>
      </c>
      <c r="J2408" s="4">
        <f>AVERAGE(E2404:E2408)</f>
        <v>20.2</v>
      </c>
      <c r="L2408" s="3" t="e">
        <f t="shared" si="43"/>
        <v>#N/A</v>
      </c>
    </row>
    <row r="2409" spans="2:12" x14ac:dyDescent="0.25">
      <c r="G2409" s="6">
        <v>43535</v>
      </c>
      <c r="L2409" s="3" t="e">
        <f t="shared" si="43"/>
        <v>#N/A</v>
      </c>
    </row>
    <row r="2410" spans="2:12" x14ac:dyDescent="0.25">
      <c r="G2410" s="6">
        <v>43536</v>
      </c>
      <c r="L2410" s="3" t="e">
        <f t="shared" si="43"/>
        <v>#N/A</v>
      </c>
    </row>
    <row r="2411" spans="2:12" x14ac:dyDescent="0.25">
      <c r="G2411" s="6">
        <v>43537</v>
      </c>
      <c r="L2411" s="3" t="e">
        <f t="shared" si="43"/>
        <v>#N/A</v>
      </c>
    </row>
    <row r="2412" spans="2:12" x14ac:dyDescent="0.25">
      <c r="B2412" s="5">
        <v>19.350000000000001</v>
      </c>
      <c r="C2412" s="5">
        <v>19.350000000000001</v>
      </c>
      <c r="D2412" s="5">
        <v>19.350000000000001</v>
      </c>
      <c r="E2412" s="5">
        <v>19.350000000000001</v>
      </c>
      <c r="G2412" s="6">
        <v>43538</v>
      </c>
      <c r="H2412" s="5" t="s">
        <v>31</v>
      </c>
      <c r="L2412" s="3" t="e">
        <f t="shared" si="43"/>
        <v>#N/A</v>
      </c>
    </row>
    <row r="2413" spans="2:12" x14ac:dyDescent="0.25">
      <c r="G2413" s="6">
        <v>43539</v>
      </c>
      <c r="J2413" s="4">
        <f>AVERAGE(E2409:E2413)</f>
        <v>19.350000000000001</v>
      </c>
      <c r="L2413" s="3" t="e">
        <f t="shared" si="43"/>
        <v>#N/A</v>
      </c>
    </row>
    <row r="2414" spans="2:12" x14ac:dyDescent="0.25">
      <c r="G2414" s="6">
        <v>43542</v>
      </c>
      <c r="L2414" s="3" t="e">
        <f t="shared" si="43"/>
        <v>#N/A</v>
      </c>
    </row>
    <row r="2415" spans="2:12" x14ac:dyDescent="0.25">
      <c r="B2415" s="5">
        <v>18.5</v>
      </c>
      <c r="C2415" s="5">
        <v>18.5</v>
      </c>
      <c r="D2415" s="5">
        <v>18.5</v>
      </c>
      <c r="E2415" s="5">
        <v>18.5</v>
      </c>
      <c r="G2415" s="6">
        <v>43543</v>
      </c>
      <c r="H2415" s="5" t="s">
        <v>31</v>
      </c>
      <c r="L2415" s="3" t="e">
        <f t="shared" si="43"/>
        <v>#N/A</v>
      </c>
    </row>
    <row r="2416" spans="2:12" x14ac:dyDescent="0.25">
      <c r="G2416" s="6">
        <v>43544</v>
      </c>
      <c r="L2416" s="3" t="e">
        <f t="shared" si="43"/>
        <v>#N/A</v>
      </c>
    </row>
    <row r="2417" spans="2:12" x14ac:dyDescent="0.25">
      <c r="G2417" s="6">
        <v>43545</v>
      </c>
      <c r="L2417" s="3" t="e">
        <f t="shared" si="43"/>
        <v>#N/A</v>
      </c>
    </row>
    <row r="2418" spans="2:12" x14ac:dyDescent="0.25">
      <c r="G2418" s="6">
        <v>43546</v>
      </c>
      <c r="J2418" s="4">
        <f>AVERAGE(E2414:E2418)</f>
        <v>18.5</v>
      </c>
      <c r="L2418" s="3" t="e">
        <f t="shared" si="43"/>
        <v>#N/A</v>
      </c>
    </row>
    <row r="2419" spans="2:12" x14ac:dyDescent="0.25">
      <c r="G2419" s="6">
        <v>43549</v>
      </c>
      <c r="L2419" s="3" t="e">
        <f t="shared" si="43"/>
        <v>#N/A</v>
      </c>
    </row>
    <row r="2420" spans="2:12" x14ac:dyDescent="0.25">
      <c r="G2420" s="6">
        <v>43550</v>
      </c>
      <c r="L2420" s="3" t="e">
        <f t="shared" si="43"/>
        <v>#N/A</v>
      </c>
    </row>
    <row r="2421" spans="2:12" x14ac:dyDescent="0.25">
      <c r="G2421" s="6">
        <v>43551</v>
      </c>
      <c r="L2421" s="3" t="e">
        <f t="shared" si="43"/>
        <v>#N/A</v>
      </c>
    </row>
    <row r="2422" spans="2:12" x14ac:dyDescent="0.25">
      <c r="B2422" s="5">
        <v>19.2</v>
      </c>
      <c r="C2422" s="5">
        <v>19.2</v>
      </c>
      <c r="D2422" s="5">
        <v>19.2</v>
      </c>
      <c r="E2422" s="5">
        <v>19.2</v>
      </c>
      <c r="G2422" s="6">
        <v>43552</v>
      </c>
      <c r="H2422" s="5" t="s">
        <v>31</v>
      </c>
      <c r="L2422" s="3" t="e">
        <f t="shared" si="43"/>
        <v>#N/A</v>
      </c>
    </row>
    <row r="2423" spans="2:12" x14ac:dyDescent="0.25">
      <c r="G2423" s="6">
        <v>43553</v>
      </c>
      <c r="J2423" s="4">
        <f>AVERAGE(E2419:E2423)</f>
        <v>19.2</v>
      </c>
      <c r="L2423" s="3" t="e">
        <f t="shared" si="43"/>
        <v>#N/A</v>
      </c>
    </row>
    <row r="2424" spans="2:12" x14ac:dyDescent="0.25">
      <c r="G2424" s="6">
        <v>43556</v>
      </c>
      <c r="L2424" s="3" t="e">
        <f t="shared" si="43"/>
        <v>#N/A</v>
      </c>
    </row>
    <row r="2425" spans="2:12" x14ac:dyDescent="0.25">
      <c r="G2425" s="6">
        <v>43557</v>
      </c>
      <c r="L2425" s="3" t="e">
        <f t="shared" si="43"/>
        <v>#N/A</v>
      </c>
    </row>
    <row r="2426" spans="2:12" x14ac:dyDescent="0.25">
      <c r="G2426" s="6">
        <v>43558</v>
      </c>
      <c r="L2426" s="3" t="e">
        <f t="shared" si="43"/>
        <v>#N/A</v>
      </c>
    </row>
    <row r="2427" spans="2:12" x14ac:dyDescent="0.25">
      <c r="G2427" s="6">
        <v>43559</v>
      </c>
      <c r="L2427" s="3" t="e">
        <f t="shared" si="43"/>
        <v>#N/A</v>
      </c>
    </row>
    <row r="2428" spans="2:12" x14ac:dyDescent="0.25">
      <c r="G2428" s="6">
        <v>43560</v>
      </c>
      <c r="J2428" s="4" t="e">
        <f>AVERAGE(E2424:E2428)</f>
        <v>#DIV/0!</v>
      </c>
      <c r="L2428" s="3" t="e">
        <f t="shared" si="43"/>
        <v>#N/A</v>
      </c>
    </row>
    <row r="2429" spans="2:12" x14ac:dyDescent="0.25">
      <c r="G2429" s="6">
        <v>43563</v>
      </c>
      <c r="L2429" s="3" t="e">
        <f t="shared" si="43"/>
        <v>#N/A</v>
      </c>
    </row>
    <row r="2430" spans="2:12" x14ac:dyDescent="0.25">
      <c r="G2430" s="6">
        <v>43564</v>
      </c>
      <c r="L2430" s="3" t="e">
        <f t="shared" si="43"/>
        <v>#N/A</v>
      </c>
    </row>
    <row r="2431" spans="2:12" x14ac:dyDescent="0.25">
      <c r="G2431" s="6">
        <v>43565</v>
      </c>
      <c r="L2431" s="3" t="e">
        <f t="shared" si="43"/>
        <v>#N/A</v>
      </c>
    </row>
    <row r="2432" spans="2:12" x14ac:dyDescent="0.25">
      <c r="G2432" s="6">
        <v>43566</v>
      </c>
      <c r="L2432" s="3" t="e">
        <f t="shared" si="43"/>
        <v>#N/A</v>
      </c>
    </row>
    <row r="2433" spans="2:12" x14ac:dyDescent="0.25">
      <c r="G2433" s="6">
        <v>43567</v>
      </c>
      <c r="J2433" s="4" t="e">
        <f>AVERAGE(E2429:E2433)</f>
        <v>#DIV/0!</v>
      </c>
      <c r="L2433" s="3" t="e">
        <f t="shared" si="43"/>
        <v>#N/A</v>
      </c>
    </row>
    <row r="2434" spans="2:12" x14ac:dyDescent="0.25">
      <c r="G2434" s="6">
        <v>43570</v>
      </c>
      <c r="L2434" s="3" t="e">
        <f t="shared" si="43"/>
        <v>#N/A</v>
      </c>
    </row>
    <row r="2435" spans="2:12" x14ac:dyDescent="0.25">
      <c r="G2435" s="6">
        <v>43571</v>
      </c>
      <c r="L2435" s="3" t="e">
        <f t="shared" si="43"/>
        <v>#N/A</v>
      </c>
    </row>
    <row r="2436" spans="2:12" x14ac:dyDescent="0.25">
      <c r="G2436" s="6">
        <v>43572</v>
      </c>
      <c r="L2436" s="3" t="e">
        <f t="shared" si="43"/>
        <v>#N/A</v>
      </c>
    </row>
    <row r="2437" spans="2:12" x14ac:dyDescent="0.25">
      <c r="B2437" s="5">
        <v>20.65</v>
      </c>
      <c r="C2437" s="5">
        <v>20.65</v>
      </c>
      <c r="D2437" s="5">
        <v>20.65</v>
      </c>
      <c r="E2437" s="5">
        <v>20.65</v>
      </c>
      <c r="G2437" s="6">
        <v>43573</v>
      </c>
      <c r="H2437" s="5" t="s">
        <v>31</v>
      </c>
      <c r="L2437" s="3" t="e">
        <f t="shared" si="43"/>
        <v>#N/A</v>
      </c>
    </row>
    <row r="2438" spans="2:12" x14ac:dyDescent="0.25">
      <c r="G2438" s="6">
        <v>43574</v>
      </c>
      <c r="J2438" s="4">
        <f>AVERAGE(E2434:E2438)</f>
        <v>20.65</v>
      </c>
      <c r="L2438" s="3" t="e">
        <f t="shared" si="43"/>
        <v>#N/A</v>
      </c>
    </row>
    <row r="2439" spans="2:12" x14ac:dyDescent="0.25">
      <c r="G2439" s="6">
        <v>43577</v>
      </c>
      <c r="L2439" s="3" t="e">
        <f t="shared" si="43"/>
        <v>#N/A</v>
      </c>
    </row>
    <row r="2440" spans="2:12" x14ac:dyDescent="0.25">
      <c r="G2440" s="6">
        <v>43578</v>
      </c>
      <c r="L2440" s="3" t="e">
        <f t="shared" si="43"/>
        <v>#N/A</v>
      </c>
    </row>
    <row r="2441" spans="2:12" x14ac:dyDescent="0.25">
      <c r="G2441" s="6">
        <v>43579</v>
      </c>
      <c r="L2441" s="3" t="e">
        <f t="shared" si="43"/>
        <v>#N/A</v>
      </c>
    </row>
    <row r="2442" spans="2:12" x14ac:dyDescent="0.25">
      <c r="G2442" s="6">
        <v>43580</v>
      </c>
      <c r="L2442" s="3" t="e">
        <f t="shared" si="43"/>
        <v>#N/A</v>
      </c>
    </row>
    <row r="2443" spans="2:12" x14ac:dyDescent="0.25">
      <c r="G2443" s="6">
        <v>43581</v>
      </c>
      <c r="J2443" s="4" t="e">
        <f>AVERAGE(E2439:E2443)</f>
        <v>#DIV/0!</v>
      </c>
      <c r="L2443" s="3" t="e">
        <f t="shared" si="43"/>
        <v>#N/A</v>
      </c>
    </row>
    <row r="2444" spans="2:12" x14ac:dyDescent="0.25">
      <c r="G2444" s="6">
        <v>43584</v>
      </c>
      <c r="L2444" s="3" t="e">
        <f t="shared" si="43"/>
        <v>#N/A</v>
      </c>
    </row>
    <row r="2445" spans="2:12" x14ac:dyDescent="0.25">
      <c r="B2445" s="5">
        <v>20.399999999999999</v>
      </c>
      <c r="C2445" s="5">
        <v>20.399999999999999</v>
      </c>
      <c r="D2445" s="5">
        <v>20.399999999999999</v>
      </c>
      <c r="E2445" s="5">
        <v>20.399999999999999</v>
      </c>
      <c r="G2445" s="6">
        <v>43585</v>
      </c>
      <c r="H2445" s="5" t="s">
        <v>31</v>
      </c>
      <c r="L2445" s="3" t="e">
        <f t="shared" si="43"/>
        <v>#N/A</v>
      </c>
    </row>
    <row r="2446" spans="2:12" x14ac:dyDescent="0.25">
      <c r="G2446" s="6">
        <v>43586</v>
      </c>
      <c r="L2446" s="3" t="e">
        <f t="shared" ref="L2446:L2509" si="44">IF(OR(E2445="",E2446=""),#N/A,E2446-E2445)</f>
        <v>#N/A</v>
      </c>
    </row>
    <row r="2447" spans="2:12" x14ac:dyDescent="0.25">
      <c r="B2447" s="5">
        <v>19.7</v>
      </c>
      <c r="C2447" s="5">
        <v>19.7</v>
      </c>
      <c r="D2447" s="5">
        <v>19.645</v>
      </c>
      <c r="E2447" s="5">
        <v>19.645</v>
      </c>
      <c r="G2447" s="6">
        <v>43587</v>
      </c>
      <c r="H2447" s="5" t="s">
        <v>31</v>
      </c>
      <c r="L2447" s="3" t="e">
        <f t="shared" si="44"/>
        <v>#N/A</v>
      </c>
    </row>
    <row r="2448" spans="2:12" x14ac:dyDescent="0.25">
      <c r="G2448" s="6">
        <v>43588</v>
      </c>
      <c r="J2448" s="4">
        <f>AVERAGE(E2444:E2448)</f>
        <v>20.022500000000001</v>
      </c>
      <c r="L2448" s="3" t="e">
        <f t="shared" si="44"/>
        <v>#N/A</v>
      </c>
    </row>
    <row r="2449" spans="2:12" x14ac:dyDescent="0.25">
      <c r="G2449" s="6">
        <v>43591</v>
      </c>
      <c r="L2449" s="3" t="e">
        <f t="shared" si="44"/>
        <v>#N/A</v>
      </c>
    </row>
    <row r="2450" spans="2:12" x14ac:dyDescent="0.25">
      <c r="B2450" s="5">
        <v>20.635000000000002</v>
      </c>
      <c r="C2450" s="5">
        <v>20.635000000000002</v>
      </c>
      <c r="D2450" s="5">
        <v>20.6</v>
      </c>
      <c r="E2450" s="5">
        <v>20.6</v>
      </c>
      <c r="G2450" s="6">
        <v>43592</v>
      </c>
      <c r="H2450" s="5" t="s">
        <v>31</v>
      </c>
      <c r="L2450" s="3" t="e">
        <f t="shared" si="44"/>
        <v>#N/A</v>
      </c>
    </row>
    <row r="2451" spans="2:12" x14ac:dyDescent="0.25">
      <c r="G2451" s="6">
        <v>43593</v>
      </c>
      <c r="L2451" s="3" t="e">
        <f t="shared" si="44"/>
        <v>#N/A</v>
      </c>
    </row>
    <row r="2452" spans="2:12" x14ac:dyDescent="0.25">
      <c r="G2452" s="6">
        <v>43594</v>
      </c>
      <c r="L2452" s="3" t="e">
        <f t="shared" si="44"/>
        <v>#N/A</v>
      </c>
    </row>
    <row r="2453" spans="2:12" x14ac:dyDescent="0.25">
      <c r="B2453" s="5">
        <v>19.925000000000001</v>
      </c>
      <c r="C2453" s="5">
        <v>19.925000000000001</v>
      </c>
      <c r="D2453" s="5">
        <v>19.899999999999999</v>
      </c>
      <c r="E2453" s="5">
        <v>19.899999999999999</v>
      </c>
      <c r="G2453" s="6">
        <v>43595</v>
      </c>
      <c r="H2453" s="5" t="s">
        <v>31</v>
      </c>
      <c r="J2453" s="4">
        <f>AVERAGE(E2449:E2453)</f>
        <v>20.25</v>
      </c>
      <c r="L2453" s="3" t="e">
        <f t="shared" si="44"/>
        <v>#N/A</v>
      </c>
    </row>
    <row r="2454" spans="2:12" x14ac:dyDescent="0.25">
      <c r="B2454" s="5">
        <v>19.625</v>
      </c>
      <c r="C2454" s="5">
        <v>19.725000000000001</v>
      </c>
      <c r="D2454" s="5">
        <v>19.625</v>
      </c>
      <c r="E2454" s="5">
        <v>19.725000000000001</v>
      </c>
      <c r="G2454" s="6">
        <v>43598</v>
      </c>
      <c r="H2454" s="5" t="s">
        <v>31</v>
      </c>
      <c r="L2454" s="3">
        <f t="shared" si="44"/>
        <v>-0.17499999999999716</v>
      </c>
    </row>
    <row r="2455" spans="2:12" x14ac:dyDescent="0.25">
      <c r="G2455" s="6">
        <v>43599</v>
      </c>
      <c r="L2455" s="3" t="e">
        <f t="shared" si="44"/>
        <v>#N/A</v>
      </c>
    </row>
    <row r="2456" spans="2:12" x14ac:dyDescent="0.25">
      <c r="G2456" s="6">
        <v>43600</v>
      </c>
      <c r="L2456" s="3" t="e">
        <f t="shared" si="44"/>
        <v>#N/A</v>
      </c>
    </row>
    <row r="2457" spans="2:12" x14ac:dyDescent="0.25">
      <c r="G2457" s="6">
        <v>43601</v>
      </c>
      <c r="L2457" s="3" t="e">
        <f t="shared" si="44"/>
        <v>#N/A</v>
      </c>
    </row>
    <row r="2458" spans="2:12" x14ac:dyDescent="0.25">
      <c r="G2458" s="6">
        <v>43602</v>
      </c>
      <c r="J2458" s="4">
        <f>AVERAGE(E2454:E2458)</f>
        <v>19.725000000000001</v>
      </c>
      <c r="L2458" s="3" t="e">
        <f t="shared" si="44"/>
        <v>#N/A</v>
      </c>
    </row>
    <row r="2459" spans="2:12" x14ac:dyDescent="0.25">
      <c r="G2459" s="6">
        <v>43605</v>
      </c>
      <c r="L2459" s="3" t="e">
        <f t="shared" si="44"/>
        <v>#N/A</v>
      </c>
    </row>
    <row r="2460" spans="2:12" x14ac:dyDescent="0.25">
      <c r="G2460" s="6">
        <v>43606</v>
      </c>
      <c r="L2460" s="3" t="e">
        <f t="shared" si="44"/>
        <v>#N/A</v>
      </c>
    </row>
    <row r="2461" spans="2:12" x14ac:dyDescent="0.25">
      <c r="G2461" s="6">
        <v>43607</v>
      </c>
      <c r="L2461" s="3" t="e">
        <f t="shared" si="44"/>
        <v>#N/A</v>
      </c>
    </row>
    <row r="2462" spans="2:12" x14ac:dyDescent="0.25">
      <c r="G2462" s="6">
        <v>43608</v>
      </c>
      <c r="L2462" s="3" t="e">
        <f t="shared" si="44"/>
        <v>#N/A</v>
      </c>
    </row>
    <row r="2463" spans="2:12" x14ac:dyDescent="0.25">
      <c r="G2463" s="6">
        <v>43609</v>
      </c>
      <c r="J2463" s="4" t="e">
        <f>AVERAGE(E2459:E2463)</f>
        <v>#DIV/0!</v>
      </c>
      <c r="L2463" s="3" t="e">
        <f t="shared" si="44"/>
        <v>#N/A</v>
      </c>
    </row>
    <row r="2464" spans="2:12" x14ac:dyDescent="0.25">
      <c r="G2464" s="6">
        <v>43612</v>
      </c>
      <c r="L2464" s="3" t="e">
        <f t="shared" si="44"/>
        <v>#N/A</v>
      </c>
    </row>
    <row r="2465" spans="2:12" x14ac:dyDescent="0.25">
      <c r="G2465" s="6">
        <v>43613</v>
      </c>
      <c r="L2465" s="3" t="e">
        <f t="shared" si="44"/>
        <v>#N/A</v>
      </c>
    </row>
    <row r="2466" spans="2:12" x14ac:dyDescent="0.25">
      <c r="B2466" s="5">
        <v>19.920000000000002</v>
      </c>
      <c r="C2466" s="5">
        <v>19.920000000000002</v>
      </c>
      <c r="D2466" s="5">
        <v>19.899999999999999</v>
      </c>
      <c r="E2466" s="5">
        <v>19.899999999999999</v>
      </c>
      <c r="G2466" s="6">
        <v>43614</v>
      </c>
      <c r="H2466" s="5" t="s">
        <v>31</v>
      </c>
      <c r="L2466" s="3" t="e">
        <f t="shared" si="44"/>
        <v>#N/A</v>
      </c>
    </row>
    <row r="2467" spans="2:12" x14ac:dyDescent="0.25">
      <c r="G2467" s="6">
        <v>43615</v>
      </c>
      <c r="L2467" s="3" t="e">
        <f t="shared" si="44"/>
        <v>#N/A</v>
      </c>
    </row>
    <row r="2468" spans="2:12" x14ac:dyDescent="0.25">
      <c r="G2468" s="6">
        <v>43616</v>
      </c>
      <c r="J2468" s="4">
        <f>AVERAGE(E2464:E2468)</f>
        <v>19.899999999999999</v>
      </c>
      <c r="L2468" s="3" t="e">
        <f t="shared" si="44"/>
        <v>#N/A</v>
      </c>
    </row>
    <row r="2469" spans="2:12" x14ac:dyDescent="0.25">
      <c r="G2469" s="6">
        <v>43619</v>
      </c>
      <c r="L2469" s="3" t="e">
        <f t="shared" si="44"/>
        <v>#N/A</v>
      </c>
    </row>
    <row r="2470" spans="2:12" x14ac:dyDescent="0.25">
      <c r="B2470" s="5">
        <v>18.54</v>
      </c>
      <c r="C2470" s="5">
        <v>18.54</v>
      </c>
      <c r="D2470" s="5">
        <v>18.54</v>
      </c>
      <c r="E2470" s="5">
        <v>18.54</v>
      </c>
      <c r="G2470" s="6">
        <v>43620</v>
      </c>
      <c r="H2470" s="5" t="s">
        <v>31</v>
      </c>
      <c r="L2470" s="3" t="e">
        <f t="shared" si="44"/>
        <v>#N/A</v>
      </c>
    </row>
    <row r="2471" spans="2:12" x14ac:dyDescent="0.25">
      <c r="G2471" s="6">
        <v>43621</v>
      </c>
      <c r="L2471" s="3" t="e">
        <f t="shared" si="44"/>
        <v>#N/A</v>
      </c>
    </row>
    <row r="2472" spans="2:12" x14ac:dyDescent="0.25">
      <c r="G2472" s="6">
        <v>43622</v>
      </c>
      <c r="L2472" s="3" t="e">
        <f t="shared" si="44"/>
        <v>#N/A</v>
      </c>
    </row>
    <row r="2473" spans="2:12" x14ac:dyDescent="0.25">
      <c r="B2473" s="5">
        <v>19.149999999999999</v>
      </c>
      <c r="C2473" s="5">
        <v>19.149999999999999</v>
      </c>
      <c r="D2473" s="5">
        <v>19.149999999999999</v>
      </c>
      <c r="E2473" s="5">
        <v>19.149999999999999</v>
      </c>
      <c r="G2473" s="6">
        <v>43623</v>
      </c>
      <c r="H2473" s="5" t="s">
        <v>31</v>
      </c>
      <c r="J2473" s="4">
        <f>AVERAGE(E2469:E2473)</f>
        <v>18.844999999999999</v>
      </c>
      <c r="L2473" s="3" t="e">
        <f t="shared" si="44"/>
        <v>#N/A</v>
      </c>
    </row>
    <row r="2474" spans="2:12" x14ac:dyDescent="0.25">
      <c r="G2474" s="6">
        <v>43626</v>
      </c>
      <c r="L2474" s="3" t="e">
        <f t="shared" si="44"/>
        <v>#N/A</v>
      </c>
    </row>
    <row r="2475" spans="2:12" x14ac:dyDescent="0.25">
      <c r="G2475" s="6">
        <v>43627</v>
      </c>
      <c r="L2475" s="3" t="e">
        <f t="shared" si="44"/>
        <v>#N/A</v>
      </c>
    </row>
    <row r="2476" spans="2:12" x14ac:dyDescent="0.25">
      <c r="G2476" s="6">
        <v>43628</v>
      </c>
      <c r="L2476" s="3" t="e">
        <f t="shared" si="44"/>
        <v>#N/A</v>
      </c>
    </row>
    <row r="2477" spans="2:12" x14ac:dyDescent="0.25">
      <c r="G2477" s="6">
        <v>43629</v>
      </c>
      <c r="L2477" s="3" t="e">
        <f t="shared" si="44"/>
        <v>#N/A</v>
      </c>
    </row>
    <row r="2478" spans="2:12" x14ac:dyDescent="0.25">
      <c r="G2478" s="6">
        <v>43630</v>
      </c>
      <c r="J2478" s="4" t="e">
        <f>AVERAGE(E2474:E2478)</f>
        <v>#DIV/0!</v>
      </c>
      <c r="L2478" s="3" t="e">
        <f t="shared" si="44"/>
        <v>#N/A</v>
      </c>
    </row>
    <row r="2479" spans="2:12" x14ac:dyDescent="0.25">
      <c r="G2479" s="6">
        <v>43633</v>
      </c>
      <c r="L2479" s="3" t="e">
        <f t="shared" si="44"/>
        <v>#N/A</v>
      </c>
    </row>
    <row r="2480" spans="2:12" x14ac:dyDescent="0.25">
      <c r="B2480" s="5">
        <v>18.55</v>
      </c>
      <c r="C2480" s="5">
        <v>18.55</v>
      </c>
      <c r="D2480" s="5">
        <v>18.55</v>
      </c>
      <c r="E2480" s="5">
        <v>18.55</v>
      </c>
      <c r="G2480" s="6">
        <v>43634</v>
      </c>
      <c r="H2480" s="5" t="s">
        <v>31</v>
      </c>
      <c r="L2480" s="3" t="e">
        <f t="shared" si="44"/>
        <v>#N/A</v>
      </c>
    </row>
    <row r="2481" spans="2:12" x14ac:dyDescent="0.25">
      <c r="G2481" s="6">
        <v>43635</v>
      </c>
      <c r="L2481" s="3" t="e">
        <f t="shared" si="44"/>
        <v>#N/A</v>
      </c>
    </row>
    <row r="2482" spans="2:12" x14ac:dyDescent="0.25">
      <c r="G2482" s="6">
        <v>43636</v>
      </c>
      <c r="L2482" s="3" t="e">
        <f t="shared" si="44"/>
        <v>#N/A</v>
      </c>
    </row>
    <row r="2483" spans="2:12" x14ac:dyDescent="0.25">
      <c r="G2483" s="6">
        <v>43637</v>
      </c>
      <c r="J2483" s="4">
        <f>AVERAGE(E2479:E2483)</f>
        <v>18.55</v>
      </c>
      <c r="L2483" s="3" t="e">
        <f t="shared" si="44"/>
        <v>#N/A</v>
      </c>
    </row>
    <row r="2484" spans="2:12" x14ac:dyDescent="0.25">
      <c r="G2484" s="6">
        <v>43640</v>
      </c>
      <c r="L2484" s="3" t="e">
        <f t="shared" si="44"/>
        <v>#N/A</v>
      </c>
    </row>
    <row r="2485" spans="2:12" x14ac:dyDescent="0.25">
      <c r="G2485" s="6">
        <v>43641</v>
      </c>
      <c r="L2485" s="3" t="e">
        <f t="shared" si="44"/>
        <v>#N/A</v>
      </c>
    </row>
    <row r="2486" spans="2:12" x14ac:dyDescent="0.25">
      <c r="G2486" s="6">
        <v>43642</v>
      </c>
      <c r="L2486" s="3" t="e">
        <f t="shared" si="44"/>
        <v>#N/A</v>
      </c>
    </row>
    <row r="2487" spans="2:12" x14ac:dyDescent="0.25">
      <c r="G2487" s="6">
        <v>43643</v>
      </c>
      <c r="L2487" s="3" t="e">
        <f t="shared" si="44"/>
        <v>#N/A</v>
      </c>
    </row>
    <row r="2488" spans="2:12" x14ac:dyDescent="0.25">
      <c r="B2488" s="5">
        <v>18.524999999999999</v>
      </c>
      <c r="C2488" s="5">
        <v>18.524999999999999</v>
      </c>
      <c r="D2488" s="5">
        <v>18.524999999999999</v>
      </c>
      <c r="E2488" s="5">
        <v>18.524999999999999</v>
      </c>
      <c r="G2488" s="6">
        <v>43644</v>
      </c>
      <c r="H2488" s="5" t="s">
        <v>31</v>
      </c>
      <c r="J2488" s="4">
        <f>AVERAGE(E2484:E2488)</f>
        <v>18.524999999999999</v>
      </c>
      <c r="L2488" s="3" t="e">
        <f t="shared" si="44"/>
        <v>#N/A</v>
      </c>
    </row>
    <row r="2489" spans="2:12" x14ac:dyDescent="0.25">
      <c r="G2489" s="6">
        <v>43647</v>
      </c>
      <c r="L2489" s="3" t="e">
        <f t="shared" si="44"/>
        <v>#N/A</v>
      </c>
    </row>
    <row r="2490" spans="2:12" x14ac:dyDescent="0.25">
      <c r="G2490" s="6">
        <v>43648</v>
      </c>
      <c r="L2490" s="3" t="e">
        <f t="shared" si="44"/>
        <v>#N/A</v>
      </c>
    </row>
    <row r="2491" spans="2:12" x14ac:dyDescent="0.25">
      <c r="G2491" s="6">
        <v>43649</v>
      </c>
      <c r="L2491" s="3" t="e">
        <f t="shared" si="44"/>
        <v>#N/A</v>
      </c>
    </row>
    <row r="2492" spans="2:12" x14ac:dyDescent="0.25">
      <c r="G2492" s="6">
        <v>43650</v>
      </c>
      <c r="L2492" s="3" t="e">
        <f t="shared" si="44"/>
        <v>#N/A</v>
      </c>
    </row>
    <row r="2493" spans="2:12" x14ac:dyDescent="0.25">
      <c r="G2493" s="6">
        <v>43651</v>
      </c>
      <c r="J2493" s="4" t="e">
        <f>AVERAGE(E2489:E2493)</f>
        <v>#DIV/0!</v>
      </c>
      <c r="L2493" s="3" t="e">
        <f t="shared" si="44"/>
        <v>#N/A</v>
      </c>
    </row>
    <row r="2494" spans="2:12" x14ac:dyDescent="0.25">
      <c r="G2494" s="6">
        <v>43654</v>
      </c>
      <c r="L2494" s="3" t="e">
        <f t="shared" si="44"/>
        <v>#N/A</v>
      </c>
    </row>
    <row r="2495" spans="2:12" x14ac:dyDescent="0.25">
      <c r="G2495" s="6">
        <v>43655</v>
      </c>
      <c r="L2495" s="3" t="e">
        <f t="shared" si="44"/>
        <v>#N/A</v>
      </c>
    </row>
    <row r="2496" spans="2:12" x14ac:dyDescent="0.25">
      <c r="G2496" s="6">
        <v>43656</v>
      </c>
      <c r="L2496" s="3" t="e">
        <f t="shared" si="44"/>
        <v>#N/A</v>
      </c>
    </row>
    <row r="2497" spans="2:12" x14ac:dyDescent="0.25">
      <c r="B2497" s="5">
        <v>19.7</v>
      </c>
      <c r="C2497" s="5">
        <v>19.7</v>
      </c>
      <c r="D2497" s="5">
        <v>19.7</v>
      </c>
      <c r="E2497" s="5">
        <v>19.7</v>
      </c>
      <c r="G2497" s="6">
        <v>43657</v>
      </c>
      <c r="H2497" s="5" t="s">
        <v>31</v>
      </c>
      <c r="L2497" s="3" t="e">
        <f t="shared" si="44"/>
        <v>#N/A</v>
      </c>
    </row>
    <row r="2498" spans="2:12" x14ac:dyDescent="0.25">
      <c r="G2498" s="6">
        <v>43658</v>
      </c>
      <c r="J2498" s="4">
        <f>AVERAGE(E2494:E2498)</f>
        <v>19.7</v>
      </c>
      <c r="L2498" s="3" t="e">
        <f t="shared" si="44"/>
        <v>#N/A</v>
      </c>
    </row>
    <row r="2499" spans="2:12" x14ac:dyDescent="0.25">
      <c r="G2499" s="6">
        <v>43661</v>
      </c>
      <c r="L2499" s="3" t="e">
        <f t="shared" si="44"/>
        <v>#N/A</v>
      </c>
    </row>
    <row r="2500" spans="2:12" x14ac:dyDescent="0.25">
      <c r="B2500" s="5">
        <v>19.5</v>
      </c>
      <c r="C2500" s="5">
        <v>19.5</v>
      </c>
      <c r="D2500" s="5">
        <v>19.5</v>
      </c>
      <c r="E2500" s="5">
        <v>19.5</v>
      </c>
      <c r="G2500" s="6">
        <v>43662</v>
      </c>
      <c r="H2500" s="5" t="s">
        <v>31</v>
      </c>
      <c r="L2500" s="3" t="e">
        <f t="shared" si="44"/>
        <v>#N/A</v>
      </c>
    </row>
    <row r="2501" spans="2:12" x14ac:dyDescent="0.25">
      <c r="G2501" s="6">
        <v>43663</v>
      </c>
      <c r="L2501" s="3" t="e">
        <f t="shared" si="44"/>
        <v>#N/A</v>
      </c>
    </row>
    <row r="2502" spans="2:12" x14ac:dyDescent="0.25">
      <c r="G2502" s="6">
        <v>43664</v>
      </c>
      <c r="L2502" s="3" t="e">
        <f t="shared" si="44"/>
        <v>#N/A</v>
      </c>
    </row>
    <row r="2503" spans="2:12" x14ac:dyDescent="0.25">
      <c r="B2503" s="5">
        <v>19.324999999999999</v>
      </c>
      <c r="C2503" s="5">
        <v>19.324999999999999</v>
      </c>
      <c r="D2503" s="5">
        <v>19.324999999999999</v>
      </c>
      <c r="E2503" s="5">
        <v>19.324999999999999</v>
      </c>
      <c r="G2503" s="6">
        <v>43665</v>
      </c>
      <c r="H2503" s="5" t="s">
        <v>31</v>
      </c>
      <c r="J2503" s="4">
        <f>AVERAGE(E2499:E2503)</f>
        <v>19.412500000000001</v>
      </c>
      <c r="L2503" s="3" t="e">
        <f t="shared" si="44"/>
        <v>#N/A</v>
      </c>
    </row>
    <row r="2504" spans="2:12" x14ac:dyDescent="0.25">
      <c r="G2504" s="6">
        <v>43668</v>
      </c>
      <c r="L2504" s="3" t="e">
        <f t="shared" si="44"/>
        <v>#N/A</v>
      </c>
    </row>
    <row r="2505" spans="2:12" x14ac:dyDescent="0.25">
      <c r="G2505" s="6">
        <v>43669</v>
      </c>
      <c r="L2505" s="3" t="e">
        <f t="shared" si="44"/>
        <v>#N/A</v>
      </c>
    </row>
    <row r="2506" spans="2:12" x14ac:dyDescent="0.25">
      <c r="G2506" s="6">
        <v>43670</v>
      </c>
      <c r="L2506" s="3" t="e">
        <f t="shared" si="44"/>
        <v>#N/A</v>
      </c>
    </row>
    <row r="2507" spans="2:12" x14ac:dyDescent="0.25">
      <c r="G2507" s="6">
        <v>43671</v>
      </c>
      <c r="L2507" s="3" t="e">
        <f t="shared" si="44"/>
        <v>#N/A</v>
      </c>
    </row>
    <row r="2508" spans="2:12" x14ac:dyDescent="0.25">
      <c r="G2508" s="6">
        <v>43672</v>
      </c>
      <c r="J2508" s="4" t="e">
        <f>AVERAGE(E2504:E2508)</f>
        <v>#DIV/0!</v>
      </c>
      <c r="L2508" s="3" t="e">
        <f t="shared" si="44"/>
        <v>#N/A</v>
      </c>
    </row>
    <row r="2509" spans="2:12" x14ac:dyDescent="0.25">
      <c r="G2509" s="6">
        <v>43675</v>
      </c>
      <c r="L2509" s="3" t="e">
        <f t="shared" si="44"/>
        <v>#N/A</v>
      </c>
    </row>
    <row r="2510" spans="2:12" x14ac:dyDescent="0.25">
      <c r="G2510" s="6">
        <v>43676</v>
      </c>
      <c r="L2510" s="3" t="e">
        <f t="shared" ref="L2510:L2573" si="45">IF(OR(E2509="",E2510=""),#N/A,E2510-E2509)</f>
        <v>#N/A</v>
      </c>
    </row>
    <row r="2511" spans="2:12" x14ac:dyDescent="0.25">
      <c r="B2511" s="5">
        <v>18.914999999999999</v>
      </c>
      <c r="C2511" s="5">
        <v>18.914999999999999</v>
      </c>
      <c r="D2511" s="5">
        <v>18.91</v>
      </c>
      <c r="E2511" s="5">
        <v>18.91</v>
      </c>
      <c r="G2511" s="6">
        <v>43677</v>
      </c>
      <c r="H2511" s="5" t="s">
        <v>31</v>
      </c>
      <c r="L2511" s="3" t="e">
        <f t="shared" si="45"/>
        <v>#N/A</v>
      </c>
    </row>
    <row r="2512" spans="2:12" x14ac:dyDescent="0.25">
      <c r="G2512" s="6">
        <v>43678</v>
      </c>
      <c r="L2512" s="3" t="e">
        <f t="shared" si="45"/>
        <v>#N/A</v>
      </c>
    </row>
    <row r="2513" spans="2:12" x14ac:dyDescent="0.25">
      <c r="G2513" s="6">
        <v>43679</v>
      </c>
      <c r="J2513" s="4">
        <f>AVERAGE(E2509:E2513)</f>
        <v>18.91</v>
      </c>
      <c r="L2513" s="3" t="e">
        <f t="shared" si="45"/>
        <v>#N/A</v>
      </c>
    </row>
    <row r="2514" spans="2:12" x14ac:dyDescent="0.25">
      <c r="B2514" s="5">
        <v>18.399999999999999</v>
      </c>
      <c r="C2514" s="5">
        <v>18.399999999999999</v>
      </c>
      <c r="D2514" s="5">
        <v>18.399999999999999</v>
      </c>
      <c r="E2514" s="5">
        <v>18.399999999999999</v>
      </c>
      <c r="G2514" s="6">
        <v>43682</v>
      </c>
      <c r="H2514" s="5" t="s">
        <v>31</v>
      </c>
      <c r="L2514" s="3" t="e">
        <f t="shared" si="45"/>
        <v>#N/A</v>
      </c>
    </row>
    <row r="2515" spans="2:12" x14ac:dyDescent="0.25">
      <c r="G2515" s="6">
        <v>43683</v>
      </c>
      <c r="L2515" s="3" t="e">
        <f t="shared" si="45"/>
        <v>#N/A</v>
      </c>
    </row>
    <row r="2516" spans="2:12" x14ac:dyDescent="0.25">
      <c r="G2516" s="6">
        <v>43684</v>
      </c>
      <c r="L2516" s="3" t="e">
        <f t="shared" si="45"/>
        <v>#N/A</v>
      </c>
    </row>
    <row r="2517" spans="2:12" x14ac:dyDescent="0.25">
      <c r="G2517" s="6">
        <v>43685</v>
      </c>
      <c r="L2517" s="3" t="e">
        <f t="shared" si="45"/>
        <v>#N/A</v>
      </c>
    </row>
    <row r="2518" spans="2:12" x14ac:dyDescent="0.25">
      <c r="G2518" s="6">
        <v>43686</v>
      </c>
      <c r="J2518" s="4">
        <f>AVERAGE(E2514:E2518)</f>
        <v>18.399999999999999</v>
      </c>
      <c r="L2518" s="3" t="e">
        <f t="shared" si="45"/>
        <v>#N/A</v>
      </c>
    </row>
    <row r="2519" spans="2:12" x14ac:dyDescent="0.25">
      <c r="G2519" s="6">
        <v>43689</v>
      </c>
      <c r="L2519" s="3" t="e">
        <f t="shared" si="45"/>
        <v>#N/A</v>
      </c>
    </row>
    <row r="2520" spans="2:12" x14ac:dyDescent="0.25">
      <c r="G2520" s="6">
        <v>43690</v>
      </c>
      <c r="L2520" s="3" t="e">
        <f t="shared" si="45"/>
        <v>#N/A</v>
      </c>
    </row>
    <row r="2521" spans="2:12" x14ac:dyDescent="0.25">
      <c r="B2521" s="5">
        <v>18.100000000000001</v>
      </c>
      <c r="C2521" s="5">
        <v>18.100000000000001</v>
      </c>
      <c r="D2521" s="5">
        <v>18.100000000000001</v>
      </c>
      <c r="E2521" s="5">
        <v>18.100000000000001</v>
      </c>
      <c r="G2521" s="6">
        <v>43691</v>
      </c>
      <c r="H2521" s="5" t="s">
        <v>31</v>
      </c>
      <c r="L2521" s="3" t="e">
        <f t="shared" si="45"/>
        <v>#N/A</v>
      </c>
    </row>
    <row r="2522" spans="2:12" x14ac:dyDescent="0.25">
      <c r="G2522" s="6">
        <v>43692</v>
      </c>
      <c r="L2522" s="3" t="e">
        <f t="shared" si="45"/>
        <v>#N/A</v>
      </c>
    </row>
    <row r="2523" spans="2:12" x14ac:dyDescent="0.25">
      <c r="G2523" s="6">
        <v>43693</v>
      </c>
      <c r="J2523" s="4">
        <f>AVERAGE(E2519:E2523)</f>
        <v>18.100000000000001</v>
      </c>
      <c r="L2523" s="3" t="e">
        <f t="shared" si="45"/>
        <v>#N/A</v>
      </c>
    </row>
    <row r="2524" spans="2:12" x14ac:dyDescent="0.25">
      <c r="G2524" s="6">
        <v>43696</v>
      </c>
      <c r="L2524" s="3" t="e">
        <f t="shared" si="45"/>
        <v>#N/A</v>
      </c>
    </row>
    <row r="2525" spans="2:12" x14ac:dyDescent="0.25">
      <c r="G2525" s="6">
        <v>43697</v>
      </c>
      <c r="L2525" s="3" t="e">
        <f t="shared" si="45"/>
        <v>#N/A</v>
      </c>
    </row>
    <row r="2526" spans="2:12" x14ac:dyDescent="0.25">
      <c r="G2526" s="6">
        <v>43698</v>
      </c>
      <c r="L2526" s="3" t="e">
        <f t="shared" si="45"/>
        <v>#N/A</v>
      </c>
    </row>
    <row r="2527" spans="2:12" x14ac:dyDescent="0.25">
      <c r="G2527" s="6">
        <v>43699</v>
      </c>
      <c r="L2527" s="3" t="e">
        <f t="shared" si="45"/>
        <v>#N/A</v>
      </c>
    </row>
    <row r="2528" spans="2:12" x14ac:dyDescent="0.25">
      <c r="G2528" s="6">
        <v>43700</v>
      </c>
      <c r="J2528" s="4" t="e">
        <f>AVERAGE(E2524:E2528)</f>
        <v>#DIV/0!</v>
      </c>
      <c r="L2528" s="3" t="e">
        <f t="shared" si="45"/>
        <v>#N/A</v>
      </c>
    </row>
    <row r="2529" spans="7:12" x14ac:dyDescent="0.25">
      <c r="G2529" s="6">
        <v>43703</v>
      </c>
      <c r="L2529" s="3" t="e">
        <f t="shared" si="45"/>
        <v>#N/A</v>
      </c>
    </row>
    <row r="2530" spans="7:12" x14ac:dyDescent="0.25">
      <c r="G2530" s="6">
        <v>43704</v>
      </c>
      <c r="L2530" s="3" t="e">
        <f t="shared" si="45"/>
        <v>#N/A</v>
      </c>
    </row>
    <row r="2531" spans="7:12" x14ac:dyDescent="0.25">
      <c r="G2531" s="6">
        <v>43705</v>
      </c>
      <c r="L2531" s="3" t="e">
        <f t="shared" si="45"/>
        <v>#N/A</v>
      </c>
    </row>
    <row r="2532" spans="7:12" x14ac:dyDescent="0.25">
      <c r="G2532" s="6">
        <v>43706</v>
      </c>
      <c r="L2532" s="3" t="e">
        <f t="shared" si="45"/>
        <v>#N/A</v>
      </c>
    </row>
    <row r="2533" spans="7:12" x14ac:dyDescent="0.25">
      <c r="G2533" s="6">
        <v>43707</v>
      </c>
      <c r="J2533" s="4" t="e">
        <f>AVERAGE(E2529:E2533)</f>
        <v>#DIV/0!</v>
      </c>
      <c r="L2533" s="3" t="e">
        <f t="shared" si="45"/>
        <v>#N/A</v>
      </c>
    </row>
    <row r="2534" spans="7:12" x14ac:dyDescent="0.25">
      <c r="G2534" s="6">
        <v>43710</v>
      </c>
      <c r="L2534" s="3" t="e">
        <f t="shared" si="45"/>
        <v>#N/A</v>
      </c>
    </row>
    <row r="2535" spans="7:12" x14ac:dyDescent="0.25">
      <c r="G2535" s="6">
        <v>43711</v>
      </c>
      <c r="L2535" s="3" t="e">
        <f t="shared" si="45"/>
        <v>#N/A</v>
      </c>
    </row>
    <row r="2536" spans="7:12" x14ac:dyDescent="0.25">
      <c r="G2536" s="6">
        <v>43712</v>
      </c>
      <c r="L2536" s="3" t="e">
        <f t="shared" si="45"/>
        <v>#N/A</v>
      </c>
    </row>
    <row r="2537" spans="7:12" x14ac:dyDescent="0.25">
      <c r="G2537" s="6">
        <v>43713</v>
      </c>
      <c r="L2537" s="3" t="e">
        <f t="shared" si="45"/>
        <v>#N/A</v>
      </c>
    </row>
    <row r="2538" spans="7:12" x14ac:dyDescent="0.25">
      <c r="G2538" s="6">
        <v>43714</v>
      </c>
      <c r="J2538" s="4" t="e">
        <f>AVERAGE(E2534:E2538)</f>
        <v>#DIV/0!</v>
      </c>
      <c r="L2538" s="3" t="e">
        <f t="shared" si="45"/>
        <v>#N/A</v>
      </c>
    </row>
    <row r="2539" spans="7:12" x14ac:dyDescent="0.25">
      <c r="G2539" s="6">
        <v>43717</v>
      </c>
      <c r="L2539" s="3" t="e">
        <f t="shared" si="45"/>
        <v>#N/A</v>
      </c>
    </row>
    <row r="2540" spans="7:12" x14ac:dyDescent="0.25">
      <c r="G2540" s="6">
        <v>43718</v>
      </c>
      <c r="L2540" s="3" t="e">
        <f t="shared" si="45"/>
        <v>#N/A</v>
      </c>
    </row>
    <row r="2541" spans="7:12" x14ac:dyDescent="0.25">
      <c r="G2541" s="6">
        <v>43719</v>
      </c>
      <c r="L2541" s="3" t="e">
        <f t="shared" si="45"/>
        <v>#N/A</v>
      </c>
    </row>
    <row r="2542" spans="7:12" x14ac:dyDescent="0.25">
      <c r="G2542" s="6">
        <v>43720</v>
      </c>
      <c r="L2542" s="3" t="e">
        <f t="shared" si="45"/>
        <v>#N/A</v>
      </c>
    </row>
    <row r="2543" spans="7:12" x14ac:dyDescent="0.25">
      <c r="G2543" s="6">
        <v>43721</v>
      </c>
      <c r="J2543" s="4" t="e">
        <f>AVERAGE(E2539:E2543)</f>
        <v>#DIV/0!</v>
      </c>
      <c r="L2543" s="3" t="e">
        <f t="shared" si="45"/>
        <v>#N/A</v>
      </c>
    </row>
    <row r="2544" spans="7:12" x14ac:dyDescent="0.25">
      <c r="G2544" s="6">
        <v>43724</v>
      </c>
      <c r="L2544" s="3" t="e">
        <f t="shared" si="45"/>
        <v>#N/A</v>
      </c>
    </row>
    <row r="2545" spans="2:12" x14ac:dyDescent="0.25">
      <c r="G2545" s="6">
        <v>43725</v>
      </c>
      <c r="L2545" s="3" t="e">
        <f t="shared" si="45"/>
        <v>#N/A</v>
      </c>
    </row>
    <row r="2546" spans="2:12" x14ac:dyDescent="0.25">
      <c r="G2546" s="6">
        <v>43726</v>
      </c>
      <c r="L2546" s="3" t="e">
        <f t="shared" si="45"/>
        <v>#N/A</v>
      </c>
    </row>
    <row r="2547" spans="2:12" x14ac:dyDescent="0.25">
      <c r="G2547" s="6">
        <v>43727</v>
      </c>
      <c r="L2547" s="3" t="e">
        <f t="shared" si="45"/>
        <v>#N/A</v>
      </c>
    </row>
    <row r="2548" spans="2:12" x14ac:dyDescent="0.25">
      <c r="B2548" s="5">
        <v>19.164999999999999</v>
      </c>
      <c r="C2548" s="5">
        <v>19.164999999999999</v>
      </c>
      <c r="D2548" s="5">
        <v>19.164999999999999</v>
      </c>
      <c r="E2548" s="5">
        <v>19.164999999999999</v>
      </c>
      <c r="G2548" s="6">
        <v>43728</v>
      </c>
      <c r="H2548" s="5" t="s">
        <v>31</v>
      </c>
      <c r="J2548" s="4">
        <f>AVERAGE(E2544:E2548)</f>
        <v>19.164999999999999</v>
      </c>
      <c r="L2548" s="3" t="e">
        <f t="shared" si="45"/>
        <v>#N/A</v>
      </c>
    </row>
    <row r="2549" spans="2:12" x14ac:dyDescent="0.25">
      <c r="G2549" s="6">
        <v>43731</v>
      </c>
      <c r="L2549" s="3" t="e">
        <f t="shared" si="45"/>
        <v>#N/A</v>
      </c>
    </row>
    <row r="2550" spans="2:12" x14ac:dyDescent="0.25">
      <c r="G2550" s="6">
        <v>43732</v>
      </c>
      <c r="L2550" s="3" t="e">
        <f t="shared" si="45"/>
        <v>#N/A</v>
      </c>
    </row>
    <row r="2551" spans="2:12" x14ac:dyDescent="0.25">
      <c r="G2551" s="6">
        <v>43733</v>
      </c>
      <c r="L2551" s="3" t="e">
        <f t="shared" si="45"/>
        <v>#N/A</v>
      </c>
    </row>
    <row r="2552" spans="2:12" x14ac:dyDescent="0.25">
      <c r="G2552" s="6">
        <v>43734</v>
      </c>
      <c r="L2552" s="3" t="e">
        <f t="shared" si="45"/>
        <v>#N/A</v>
      </c>
    </row>
    <row r="2553" spans="2:12" x14ac:dyDescent="0.25">
      <c r="G2553" s="6">
        <v>43735</v>
      </c>
      <c r="J2553" s="4" t="e">
        <f>AVERAGE(E2549:E2553)</f>
        <v>#DIV/0!</v>
      </c>
      <c r="L2553" s="3" t="e">
        <f t="shared" si="45"/>
        <v>#N/A</v>
      </c>
    </row>
    <row r="2554" spans="2:12" x14ac:dyDescent="0.25">
      <c r="G2554" s="6">
        <v>43738</v>
      </c>
      <c r="L2554" s="3" t="e">
        <f t="shared" si="45"/>
        <v>#N/A</v>
      </c>
    </row>
    <row r="2555" spans="2:12" x14ac:dyDescent="0.25">
      <c r="G2555" s="6">
        <v>43739</v>
      </c>
      <c r="L2555" s="3" t="e">
        <f t="shared" si="45"/>
        <v>#N/A</v>
      </c>
    </row>
    <row r="2556" spans="2:12" x14ac:dyDescent="0.25">
      <c r="G2556" s="6">
        <v>43740</v>
      </c>
      <c r="L2556" s="3" t="e">
        <f t="shared" si="45"/>
        <v>#N/A</v>
      </c>
    </row>
    <row r="2557" spans="2:12" x14ac:dyDescent="0.25">
      <c r="G2557" s="6">
        <v>43741</v>
      </c>
      <c r="L2557" s="3" t="e">
        <f t="shared" si="45"/>
        <v>#N/A</v>
      </c>
    </row>
    <row r="2558" spans="2:12" x14ac:dyDescent="0.25">
      <c r="G2558" s="6">
        <v>43742</v>
      </c>
      <c r="J2558" s="4" t="e">
        <f>AVERAGE(E2554:E2558)</f>
        <v>#DIV/0!</v>
      </c>
      <c r="L2558" s="3" t="e">
        <f t="shared" si="45"/>
        <v>#N/A</v>
      </c>
    </row>
    <row r="2559" spans="2:12" x14ac:dyDescent="0.25">
      <c r="G2559" s="6">
        <v>43745</v>
      </c>
      <c r="L2559" s="3" t="e">
        <f t="shared" si="45"/>
        <v>#N/A</v>
      </c>
    </row>
    <row r="2560" spans="2:12" x14ac:dyDescent="0.25">
      <c r="G2560" s="6">
        <v>43746</v>
      </c>
      <c r="L2560" s="3" t="e">
        <f t="shared" si="45"/>
        <v>#N/A</v>
      </c>
    </row>
    <row r="2561" spans="2:12" x14ac:dyDescent="0.25">
      <c r="G2561" s="6">
        <v>43747</v>
      </c>
      <c r="L2561" s="3" t="e">
        <f t="shared" si="45"/>
        <v>#N/A</v>
      </c>
    </row>
    <row r="2562" spans="2:12" x14ac:dyDescent="0.25">
      <c r="G2562" s="6">
        <v>43748</v>
      </c>
      <c r="L2562" s="3" t="e">
        <f t="shared" si="45"/>
        <v>#N/A</v>
      </c>
    </row>
    <row r="2563" spans="2:12" x14ac:dyDescent="0.25">
      <c r="G2563" s="6">
        <v>43749</v>
      </c>
      <c r="J2563" s="4" t="e">
        <f>AVERAGE(E2559:E2563)</f>
        <v>#DIV/0!</v>
      </c>
      <c r="L2563" s="3" t="e">
        <f t="shared" si="45"/>
        <v>#N/A</v>
      </c>
    </row>
    <row r="2564" spans="2:12" x14ac:dyDescent="0.25">
      <c r="G2564" s="6">
        <v>43752</v>
      </c>
      <c r="L2564" s="3" t="e">
        <f t="shared" si="45"/>
        <v>#N/A</v>
      </c>
    </row>
    <row r="2565" spans="2:12" x14ac:dyDescent="0.25">
      <c r="G2565" s="6">
        <v>43753</v>
      </c>
      <c r="L2565" s="3" t="e">
        <f t="shared" si="45"/>
        <v>#N/A</v>
      </c>
    </row>
    <row r="2566" spans="2:12" x14ac:dyDescent="0.25">
      <c r="G2566" s="6">
        <v>43754</v>
      </c>
      <c r="L2566" s="3" t="e">
        <f t="shared" si="45"/>
        <v>#N/A</v>
      </c>
    </row>
    <row r="2567" spans="2:12" x14ac:dyDescent="0.25">
      <c r="G2567" s="6">
        <v>43755</v>
      </c>
      <c r="L2567" s="3" t="e">
        <f t="shared" si="45"/>
        <v>#N/A</v>
      </c>
    </row>
    <row r="2568" spans="2:12" x14ac:dyDescent="0.25">
      <c r="G2568" s="6">
        <v>43756</v>
      </c>
      <c r="J2568" s="4" t="e">
        <f>AVERAGE(E2564:E2568)</f>
        <v>#DIV/0!</v>
      </c>
      <c r="L2568" s="3" t="e">
        <f t="shared" si="45"/>
        <v>#N/A</v>
      </c>
    </row>
    <row r="2569" spans="2:12" x14ac:dyDescent="0.25">
      <c r="G2569" s="6">
        <v>43759</v>
      </c>
      <c r="L2569" s="3" t="e">
        <f t="shared" si="45"/>
        <v>#N/A</v>
      </c>
    </row>
    <row r="2570" spans="2:12" x14ac:dyDescent="0.25">
      <c r="G2570" s="6">
        <v>43760</v>
      </c>
      <c r="L2570" s="3" t="e">
        <f t="shared" si="45"/>
        <v>#N/A</v>
      </c>
    </row>
    <row r="2571" spans="2:12" x14ac:dyDescent="0.25">
      <c r="G2571" s="6">
        <v>43761</v>
      </c>
      <c r="L2571" s="3" t="e">
        <f t="shared" si="45"/>
        <v>#N/A</v>
      </c>
    </row>
    <row r="2572" spans="2:12" x14ac:dyDescent="0.25">
      <c r="G2572" s="6">
        <v>43762</v>
      </c>
      <c r="L2572" s="3" t="e">
        <f t="shared" si="45"/>
        <v>#N/A</v>
      </c>
    </row>
    <row r="2573" spans="2:12" x14ac:dyDescent="0.25">
      <c r="G2573" s="6">
        <v>43763</v>
      </c>
      <c r="J2573" s="4" t="e">
        <f>AVERAGE(E2569:E2573)</f>
        <v>#DIV/0!</v>
      </c>
      <c r="L2573" s="3" t="e">
        <f t="shared" si="45"/>
        <v>#N/A</v>
      </c>
    </row>
    <row r="2574" spans="2:12" x14ac:dyDescent="0.25">
      <c r="G2574" s="6">
        <v>43766</v>
      </c>
      <c r="L2574" s="3" t="e">
        <f t="shared" ref="L2574:L2637" si="46">IF(OR(E2573="",E2574=""),#N/A,E2574-E2573)</f>
        <v>#N/A</v>
      </c>
    </row>
    <row r="2575" spans="2:12" x14ac:dyDescent="0.25">
      <c r="G2575" s="6">
        <v>43767</v>
      </c>
      <c r="L2575" s="3" t="e">
        <f t="shared" si="46"/>
        <v>#N/A</v>
      </c>
    </row>
    <row r="2576" spans="2:12" x14ac:dyDescent="0.25">
      <c r="B2576" s="5">
        <v>16.675000000000001</v>
      </c>
      <c r="C2576" s="5">
        <v>16.675000000000001</v>
      </c>
      <c r="D2576" s="5">
        <v>16.675000000000001</v>
      </c>
      <c r="E2576" s="5">
        <v>16.675000000000001</v>
      </c>
      <c r="G2576" s="6">
        <v>43768</v>
      </c>
      <c r="H2576" s="5" t="s">
        <v>31</v>
      </c>
      <c r="L2576" s="3" t="e">
        <f t="shared" si="46"/>
        <v>#N/A</v>
      </c>
    </row>
    <row r="2577" spans="2:12" x14ac:dyDescent="0.25">
      <c r="G2577" s="6">
        <v>43769</v>
      </c>
      <c r="L2577" s="3" t="e">
        <f t="shared" si="46"/>
        <v>#N/A</v>
      </c>
    </row>
    <row r="2578" spans="2:12" x14ac:dyDescent="0.25">
      <c r="G2578" s="6">
        <v>43770</v>
      </c>
      <c r="J2578" s="4">
        <f>AVERAGE(E2574:E2578)</f>
        <v>16.675000000000001</v>
      </c>
      <c r="L2578" s="3" t="e">
        <f t="shared" si="46"/>
        <v>#N/A</v>
      </c>
    </row>
    <row r="2579" spans="2:12" x14ac:dyDescent="0.25">
      <c r="G2579" s="6">
        <v>43773</v>
      </c>
      <c r="L2579" s="3" t="e">
        <f t="shared" si="46"/>
        <v>#N/A</v>
      </c>
    </row>
    <row r="2580" spans="2:12" x14ac:dyDescent="0.25">
      <c r="G2580" s="6">
        <v>43774</v>
      </c>
      <c r="L2580" s="3" t="e">
        <f t="shared" si="46"/>
        <v>#N/A</v>
      </c>
    </row>
    <row r="2581" spans="2:12" x14ac:dyDescent="0.25">
      <c r="G2581" s="6">
        <v>43775</v>
      </c>
      <c r="L2581" s="3" t="e">
        <f t="shared" si="46"/>
        <v>#N/A</v>
      </c>
    </row>
    <row r="2582" spans="2:12" x14ac:dyDescent="0.25">
      <c r="G2582" s="6">
        <v>43776</v>
      </c>
      <c r="L2582" s="3" t="e">
        <f t="shared" si="46"/>
        <v>#N/A</v>
      </c>
    </row>
    <row r="2583" spans="2:12" x14ac:dyDescent="0.25">
      <c r="B2583" s="5">
        <v>16.75</v>
      </c>
      <c r="C2583" s="5">
        <v>16.774999999999999</v>
      </c>
      <c r="D2583" s="5">
        <v>16.75</v>
      </c>
      <c r="E2583" s="5">
        <v>16.774999999999999</v>
      </c>
      <c r="G2583" s="6">
        <v>43777</v>
      </c>
      <c r="H2583" s="5" t="s">
        <v>31</v>
      </c>
      <c r="J2583" s="4">
        <f>AVERAGE(E2579:E2583)</f>
        <v>16.774999999999999</v>
      </c>
      <c r="L2583" s="3" t="e">
        <f t="shared" si="46"/>
        <v>#N/A</v>
      </c>
    </row>
    <row r="2584" spans="2:12" x14ac:dyDescent="0.25">
      <c r="G2584" s="6">
        <v>43780</v>
      </c>
      <c r="L2584" s="3" t="e">
        <f t="shared" si="46"/>
        <v>#N/A</v>
      </c>
    </row>
    <row r="2585" spans="2:12" x14ac:dyDescent="0.25">
      <c r="G2585" s="6">
        <v>43781</v>
      </c>
      <c r="L2585" s="3" t="e">
        <f t="shared" si="46"/>
        <v>#N/A</v>
      </c>
    </row>
    <row r="2586" spans="2:12" x14ac:dyDescent="0.25">
      <c r="B2586" s="5">
        <v>16.344999999999999</v>
      </c>
      <c r="C2586" s="5">
        <v>16.344999999999999</v>
      </c>
      <c r="D2586" s="5">
        <v>16.344999999999999</v>
      </c>
      <c r="E2586" s="5">
        <v>16.344999999999999</v>
      </c>
      <c r="G2586" s="6">
        <v>43782</v>
      </c>
      <c r="H2586" s="5" t="s">
        <v>31</v>
      </c>
      <c r="L2586" s="3" t="e">
        <f t="shared" si="46"/>
        <v>#N/A</v>
      </c>
    </row>
    <row r="2587" spans="2:12" x14ac:dyDescent="0.25">
      <c r="G2587" s="6">
        <v>43783</v>
      </c>
      <c r="L2587" s="3" t="e">
        <f t="shared" si="46"/>
        <v>#N/A</v>
      </c>
    </row>
    <row r="2588" spans="2:12" x14ac:dyDescent="0.25">
      <c r="G2588" s="6">
        <v>43784</v>
      </c>
      <c r="J2588" s="4">
        <f>AVERAGE(E2584:E2588)</f>
        <v>16.344999999999999</v>
      </c>
      <c r="L2588" s="3" t="e">
        <f t="shared" si="46"/>
        <v>#N/A</v>
      </c>
    </row>
    <row r="2589" spans="2:12" x14ac:dyDescent="0.25">
      <c r="G2589" s="6">
        <v>43787</v>
      </c>
      <c r="L2589" s="3" t="e">
        <f t="shared" si="46"/>
        <v>#N/A</v>
      </c>
    </row>
    <row r="2590" spans="2:12" x14ac:dyDescent="0.25">
      <c r="B2590" s="5">
        <v>16.524999999999999</v>
      </c>
      <c r="C2590" s="5">
        <v>16.524999999999999</v>
      </c>
      <c r="D2590" s="5">
        <v>16.524999999999999</v>
      </c>
      <c r="E2590" s="5">
        <v>16.524999999999999</v>
      </c>
      <c r="G2590" s="6">
        <v>43788</v>
      </c>
      <c r="H2590" s="5" t="s">
        <v>31</v>
      </c>
      <c r="L2590" s="3" t="e">
        <f t="shared" si="46"/>
        <v>#N/A</v>
      </c>
    </row>
    <row r="2591" spans="2:12" x14ac:dyDescent="0.25">
      <c r="G2591" s="6">
        <v>43789</v>
      </c>
      <c r="L2591" s="3" t="e">
        <f t="shared" si="46"/>
        <v>#N/A</v>
      </c>
    </row>
    <row r="2592" spans="2:12" x14ac:dyDescent="0.25">
      <c r="B2592" s="5">
        <v>16.8</v>
      </c>
      <c r="C2592" s="5">
        <v>16.8</v>
      </c>
      <c r="D2592" s="5">
        <v>16.8</v>
      </c>
      <c r="E2592" s="5">
        <v>16.8</v>
      </c>
      <c r="G2592" s="6">
        <v>43790</v>
      </c>
      <c r="H2592" s="5" t="s">
        <v>31</v>
      </c>
      <c r="L2592" s="3" t="e">
        <f t="shared" si="46"/>
        <v>#N/A</v>
      </c>
    </row>
    <row r="2593" spans="2:12" x14ac:dyDescent="0.25">
      <c r="G2593" s="6">
        <v>43791</v>
      </c>
      <c r="J2593" s="4">
        <f>AVERAGE(E2589:E2593)</f>
        <v>16.662500000000001</v>
      </c>
      <c r="L2593" s="3" t="e">
        <f t="shared" si="46"/>
        <v>#N/A</v>
      </c>
    </row>
    <row r="2594" spans="2:12" x14ac:dyDescent="0.25">
      <c r="G2594" s="6">
        <v>43794</v>
      </c>
      <c r="L2594" s="3" t="e">
        <f t="shared" si="46"/>
        <v>#N/A</v>
      </c>
    </row>
    <row r="2595" spans="2:12" x14ac:dyDescent="0.25">
      <c r="B2595" s="5">
        <v>17.02</v>
      </c>
      <c r="C2595" s="5">
        <v>17.02</v>
      </c>
      <c r="D2595" s="5">
        <v>17.02</v>
      </c>
      <c r="E2595" s="5">
        <v>17.02</v>
      </c>
      <c r="G2595" s="6">
        <v>43795</v>
      </c>
      <c r="H2595" s="5" t="s">
        <v>31</v>
      </c>
      <c r="L2595" s="3" t="e">
        <f t="shared" si="46"/>
        <v>#N/A</v>
      </c>
    </row>
    <row r="2596" spans="2:12" x14ac:dyDescent="0.25">
      <c r="G2596" s="6">
        <v>43796</v>
      </c>
      <c r="L2596" s="3" t="e">
        <f t="shared" si="46"/>
        <v>#N/A</v>
      </c>
    </row>
    <row r="2597" spans="2:12" x14ac:dyDescent="0.25">
      <c r="G2597" s="6">
        <v>43797</v>
      </c>
      <c r="L2597" s="3" t="e">
        <f t="shared" si="46"/>
        <v>#N/A</v>
      </c>
    </row>
    <row r="2598" spans="2:12" x14ac:dyDescent="0.25">
      <c r="G2598" s="6">
        <v>43798</v>
      </c>
      <c r="J2598" s="4">
        <f>AVERAGE(E2594:E2598)</f>
        <v>17.02</v>
      </c>
      <c r="L2598" s="3" t="e">
        <f t="shared" si="46"/>
        <v>#N/A</v>
      </c>
    </row>
    <row r="2599" spans="2:12" x14ac:dyDescent="0.25">
      <c r="G2599" s="6">
        <v>43801</v>
      </c>
      <c r="L2599" s="3" t="e">
        <f t="shared" si="46"/>
        <v>#N/A</v>
      </c>
    </row>
    <row r="2600" spans="2:12" x14ac:dyDescent="0.25">
      <c r="G2600" s="6">
        <v>43802</v>
      </c>
      <c r="L2600" s="3" t="e">
        <f t="shared" si="46"/>
        <v>#N/A</v>
      </c>
    </row>
    <row r="2601" spans="2:12" x14ac:dyDescent="0.25">
      <c r="G2601" s="6">
        <v>43803</v>
      </c>
      <c r="L2601" s="3" t="e">
        <f t="shared" si="46"/>
        <v>#N/A</v>
      </c>
    </row>
    <row r="2602" spans="2:12" x14ac:dyDescent="0.25">
      <c r="G2602" s="6">
        <v>43804</v>
      </c>
      <c r="L2602" s="3" t="e">
        <f t="shared" si="46"/>
        <v>#N/A</v>
      </c>
    </row>
    <row r="2603" spans="2:12" x14ac:dyDescent="0.25">
      <c r="G2603" s="6">
        <v>43805</v>
      </c>
      <c r="J2603" s="4" t="e">
        <f>AVERAGE(E2599:E2603)</f>
        <v>#DIV/0!</v>
      </c>
      <c r="L2603" s="3" t="e">
        <f t="shared" si="46"/>
        <v>#N/A</v>
      </c>
    </row>
    <row r="2604" spans="2:12" x14ac:dyDescent="0.25">
      <c r="G2604" s="6">
        <v>43808</v>
      </c>
      <c r="L2604" s="3" t="e">
        <f t="shared" si="46"/>
        <v>#N/A</v>
      </c>
    </row>
    <row r="2605" spans="2:12" x14ac:dyDescent="0.25">
      <c r="B2605" s="5">
        <v>15</v>
      </c>
      <c r="C2605" s="5">
        <v>15</v>
      </c>
      <c r="D2605" s="5">
        <v>15</v>
      </c>
      <c r="E2605" s="5">
        <v>15</v>
      </c>
      <c r="G2605" s="6">
        <v>43809</v>
      </c>
      <c r="H2605" s="5" t="s">
        <v>31</v>
      </c>
      <c r="L2605" s="3" t="e">
        <f t="shared" si="46"/>
        <v>#N/A</v>
      </c>
    </row>
    <row r="2606" spans="2:12" x14ac:dyDescent="0.25">
      <c r="G2606" s="6">
        <v>43810</v>
      </c>
      <c r="L2606" s="3" t="e">
        <f t="shared" si="46"/>
        <v>#N/A</v>
      </c>
    </row>
    <row r="2607" spans="2:12" x14ac:dyDescent="0.25">
      <c r="G2607" s="6">
        <v>43811</v>
      </c>
      <c r="L2607" s="3" t="e">
        <f t="shared" si="46"/>
        <v>#N/A</v>
      </c>
    </row>
    <row r="2608" spans="2:12" x14ac:dyDescent="0.25">
      <c r="B2608" s="5">
        <v>15.1</v>
      </c>
      <c r="C2608" s="5">
        <v>15.1</v>
      </c>
      <c r="D2608" s="5">
        <v>15.1</v>
      </c>
      <c r="E2608" s="5">
        <v>15.1</v>
      </c>
      <c r="G2608" s="6">
        <v>43812</v>
      </c>
      <c r="H2608" s="5" t="s">
        <v>31</v>
      </c>
      <c r="J2608" s="4">
        <f>AVERAGE(E2604:E2608)</f>
        <v>15.05</v>
      </c>
      <c r="L2608" s="3" t="e">
        <f t="shared" si="46"/>
        <v>#N/A</v>
      </c>
    </row>
    <row r="2609" spans="2:12" x14ac:dyDescent="0.25">
      <c r="G2609" s="6">
        <v>43815</v>
      </c>
      <c r="L2609" s="3" t="e">
        <f t="shared" si="46"/>
        <v>#N/A</v>
      </c>
    </row>
    <row r="2610" spans="2:12" x14ac:dyDescent="0.25">
      <c r="G2610" s="6">
        <v>43816</v>
      </c>
      <c r="L2610" s="3" t="e">
        <f t="shared" si="46"/>
        <v>#N/A</v>
      </c>
    </row>
    <row r="2611" spans="2:12" x14ac:dyDescent="0.25">
      <c r="B2611" s="5">
        <v>15.175000000000001</v>
      </c>
      <c r="C2611" s="5">
        <v>15.175000000000001</v>
      </c>
      <c r="D2611" s="5">
        <v>15.175000000000001</v>
      </c>
      <c r="E2611" s="5">
        <v>15.175000000000001</v>
      </c>
      <c r="G2611" s="6">
        <v>43817</v>
      </c>
      <c r="H2611" s="5" t="s">
        <v>31</v>
      </c>
      <c r="L2611" s="3" t="e">
        <f t="shared" si="46"/>
        <v>#N/A</v>
      </c>
    </row>
    <row r="2612" spans="2:12" x14ac:dyDescent="0.25">
      <c r="G2612" s="6">
        <v>43818</v>
      </c>
      <c r="L2612" s="3" t="e">
        <f t="shared" si="46"/>
        <v>#N/A</v>
      </c>
    </row>
    <row r="2613" spans="2:12" x14ac:dyDescent="0.25">
      <c r="G2613" s="6">
        <v>43819</v>
      </c>
      <c r="J2613" s="4">
        <f>AVERAGE(E2609:E2613)</f>
        <v>15.175000000000001</v>
      </c>
      <c r="L2613" s="3" t="e">
        <f t="shared" si="46"/>
        <v>#N/A</v>
      </c>
    </row>
    <row r="2614" spans="2:12" x14ac:dyDescent="0.25">
      <c r="G2614" s="6">
        <v>43822</v>
      </c>
      <c r="L2614" s="3" t="e">
        <f t="shared" si="46"/>
        <v>#N/A</v>
      </c>
    </row>
    <row r="2615" spans="2:12" x14ac:dyDescent="0.25">
      <c r="G2615" s="6">
        <v>43823</v>
      </c>
      <c r="L2615" s="3" t="e">
        <f t="shared" si="46"/>
        <v>#N/A</v>
      </c>
    </row>
    <row r="2616" spans="2:12" x14ac:dyDescent="0.25">
      <c r="G2616" s="6">
        <v>43824</v>
      </c>
      <c r="L2616" s="3" t="e">
        <f t="shared" si="46"/>
        <v>#N/A</v>
      </c>
    </row>
    <row r="2617" spans="2:12" x14ac:dyDescent="0.25">
      <c r="G2617" s="6">
        <v>43825</v>
      </c>
      <c r="L2617" s="3" t="e">
        <f t="shared" si="46"/>
        <v>#N/A</v>
      </c>
    </row>
    <row r="2618" spans="2:12" x14ac:dyDescent="0.25">
      <c r="G2618" s="6">
        <v>43826</v>
      </c>
      <c r="J2618" s="4" t="e">
        <f>AVERAGE(E2614:E2618)</f>
        <v>#DIV/0!</v>
      </c>
      <c r="L2618" s="3" t="e">
        <f t="shared" si="46"/>
        <v>#N/A</v>
      </c>
    </row>
    <row r="2619" spans="2:12" x14ac:dyDescent="0.25">
      <c r="G2619" s="6">
        <v>43829</v>
      </c>
      <c r="L2619" s="3" t="e">
        <f t="shared" si="46"/>
        <v>#N/A</v>
      </c>
    </row>
    <row r="2620" spans="2:12" x14ac:dyDescent="0.25">
      <c r="G2620" s="6">
        <v>43830</v>
      </c>
      <c r="L2620" s="3" t="e">
        <f t="shared" si="46"/>
        <v>#N/A</v>
      </c>
    </row>
    <row r="2621" spans="2:12" x14ac:dyDescent="0.25">
      <c r="G2621" s="6">
        <v>43831</v>
      </c>
      <c r="L2621" s="3" t="e">
        <f t="shared" si="46"/>
        <v>#N/A</v>
      </c>
    </row>
    <row r="2622" spans="2:12" x14ac:dyDescent="0.25">
      <c r="G2622" s="6">
        <v>43832</v>
      </c>
      <c r="L2622" s="3" t="e">
        <f t="shared" si="46"/>
        <v>#N/A</v>
      </c>
    </row>
    <row r="2623" spans="2:12" x14ac:dyDescent="0.25">
      <c r="G2623" s="6">
        <v>43833</v>
      </c>
      <c r="J2623" s="4" t="e">
        <f>AVERAGE(E2619:E2623)</f>
        <v>#DIV/0!</v>
      </c>
      <c r="L2623" s="3" t="e">
        <f t="shared" si="46"/>
        <v>#N/A</v>
      </c>
    </row>
    <row r="2624" spans="2:12" x14ac:dyDescent="0.25">
      <c r="G2624" s="6">
        <v>43836</v>
      </c>
      <c r="L2624" s="3" t="e">
        <f t="shared" si="46"/>
        <v>#N/A</v>
      </c>
    </row>
    <row r="2625" spans="2:12" x14ac:dyDescent="0.25">
      <c r="G2625" s="6">
        <v>43837</v>
      </c>
      <c r="L2625" s="3" t="e">
        <f t="shared" si="46"/>
        <v>#N/A</v>
      </c>
    </row>
    <row r="2626" spans="2:12" x14ac:dyDescent="0.25">
      <c r="G2626" s="6">
        <v>43838</v>
      </c>
      <c r="L2626" s="3" t="e">
        <f t="shared" si="46"/>
        <v>#N/A</v>
      </c>
    </row>
    <row r="2627" spans="2:12" x14ac:dyDescent="0.25">
      <c r="G2627" s="6">
        <v>43839</v>
      </c>
      <c r="L2627" s="3" t="e">
        <f t="shared" si="46"/>
        <v>#N/A</v>
      </c>
    </row>
    <row r="2628" spans="2:12" x14ac:dyDescent="0.25">
      <c r="G2628" s="6">
        <v>43840</v>
      </c>
      <c r="J2628" s="4" t="e">
        <f>AVERAGE(E2624:E2628)</f>
        <v>#DIV/0!</v>
      </c>
      <c r="L2628" s="3" t="e">
        <f t="shared" si="46"/>
        <v>#N/A</v>
      </c>
    </row>
    <row r="2629" spans="2:12" x14ac:dyDescent="0.25">
      <c r="G2629" s="6">
        <v>43843</v>
      </c>
      <c r="L2629" s="3" t="e">
        <f t="shared" si="46"/>
        <v>#N/A</v>
      </c>
    </row>
    <row r="2630" spans="2:12" x14ac:dyDescent="0.25">
      <c r="B2630" s="5">
        <v>16.75</v>
      </c>
      <c r="C2630" s="5">
        <v>16.75</v>
      </c>
      <c r="D2630" s="5">
        <v>16.75</v>
      </c>
      <c r="E2630" s="5">
        <v>16.75</v>
      </c>
      <c r="G2630" s="6">
        <v>43844</v>
      </c>
      <c r="H2630" s="5" t="s">
        <v>30</v>
      </c>
      <c r="L2630" s="3" t="e">
        <f t="shared" si="46"/>
        <v>#N/A</v>
      </c>
    </row>
    <row r="2631" spans="2:12" x14ac:dyDescent="0.25">
      <c r="G2631" s="6">
        <v>43845</v>
      </c>
      <c r="L2631" s="3" t="e">
        <f t="shared" si="46"/>
        <v>#N/A</v>
      </c>
    </row>
    <row r="2632" spans="2:12" x14ac:dyDescent="0.25">
      <c r="G2632" s="6">
        <v>43846</v>
      </c>
      <c r="L2632" s="3" t="e">
        <f t="shared" si="46"/>
        <v>#N/A</v>
      </c>
    </row>
    <row r="2633" spans="2:12" x14ac:dyDescent="0.25">
      <c r="G2633" s="6">
        <v>43847</v>
      </c>
      <c r="J2633" s="4">
        <f>AVERAGE(E2629:E2633)</f>
        <v>16.75</v>
      </c>
      <c r="L2633" s="3" t="e">
        <f t="shared" si="46"/>
        <v>#N/A</v>
      </c>
    </row>
    <row r="2634" spans="2:12" x14ac:dyDescent="0.25">
      <c r="G2634" s="6">
        <v>43850</v>
      </c>
      <c r="L2634" s="3" t="e">
        <f t="shared" si="46"/>
        <v>#N/A</v>
      </c>
    </row>
    <row r="2635" spans="2:12" x14ac:dyDescent="0.25">
      <c r="G2635" s="6">
        <v>43851</v>
      </c>
      <c r="L2635" s="3" t="e">
        <f t="shared" si="46"/>
        <v>#N/A</v>
      </c>
    </row>
    <row r="2636" spans="2:12" x14ac:dyDescent="0.25">
      <c r="G2636" s="6">
        <v>43852</v>
      </c>
      <c r="L2636" s="3" t="e">
        <f t="shared" si="46"/>
        <v>#N/A</v>
      </c>
    </row>
    <row r="2637" spans="2:12" x14ac:dyDescent="0.25">
      <c r="G2637" s="6">
        <v>43853</v>
      </c>
      <c r="L2637" s="3" t="e">
        <f t="shared" si="46"/>
        <v>#N/A</v>
      </c>
    </row>
    <row r="2638" spans="2:12" x14ac:dyDescent="0.25">
      <c r="G2638" s="6">
        <v>43854</v>
      </c>
      <c r="J2638" s="4" t="e">
        <f>AVERAGE(E2634:E2638)</f>
        <v>#DIV/0!</v>
      </c>
      <c r="L2638" s="3" t="e">
        <f t="shared" ref="L2638:L2701" si="47">IF(OR(E2637="",E2638=""),#N/A,E2638-E2637)</f>
        <v>#N/A</v>
      </c>
    </row>
    <row r="2639" spans="2:12" x14ac:dyDescent="0.25">
      <c r="G2639" s="6">
        <v>43857</v>
      </c>
      <c r="L2639" s="3" t="e">
        <f t="shared" si="47"/>
        <v>#N/A</v>
      </c>
    </row>
    <row r="2640" spans="2:12" x14ac:dyDescent="0.25">
      <c r="G2640" s="6">
        <v>43858</v>
      </c>
      <c r="L2640" s="3" t="e">
        <f t="shared" si="47"/>
        <v>#N/A</v>
      </c>
    </row>
    <row r="2641" spans="2:12" x14ac:dyDescent="0.25">
      <c r="G2641" s="6">
        <v>43859</v>
      </c>
      <c r="L2641" s="3" t="e">
        <f t="shared" si="47"/>
        <v>#N/A</v>
      </c>
    </row>
    <row r="2642" spans="2:12" x14ac:dyDescent="0.25">
      <c r="G2642" s="6">
        <v>43860</v>
      </c>
      <c r="L2642" s="3" t="e">
        <f t="shared" si="47"/>
        <v>#N/A</v>
      </c>
    </row>
    <row r="2643" spans="2:12" x14ac:dyDescent="0.25">
      <c r="G2643" s="6">
        <v>43861</v>
      </c>
      <c r="J2643" s="4" t="e">
        <f>AVERAGE(E2639:E2643)</f>
        <v>#DIV/0!</v>
      </c>
      <c r="L2643" s="3" t="e">
        <f t="shared" si="47"/>
        <v>#N/A</v>
      </c>
    </row>
    <row r="2644" spans="2:12" x14ac:dyDescent="0.25">
      <c r="G2644" s="6">
        <v>43864</v>
      </c>
      <c r="L2644" s="3" t="e">
        <f t="shared" si="47"/>
        <v>#N/A</v>
      </c>
    </row>
    <row r="2645" spans="2:12" x14ac:dyDescent="0.25">
      <c r="B2645" s="5">
        <v>14.375</v>
      </c>
      <c r="C2645" s="5">
        <v>14.375</v>
      </c>
      <c r="D2645" s="5">
        <v>14.375</v>
      </c>
      <c r="E2645" s="5">
        <v>14.375</v>
      </c>
      <c r="G2645" s="6">
        <v>43865</v>
      </c>
      <c r="H2645" s="5" t="s">
        <v>30</v>
      </c>
      <c r="L2645" s="3" t="e">
        <f t="shared" si="47"/>
        <v>#N/A</v>
      </c>
    </row>
    <row r="2646" spans="2:12" x14ac:dyDescent="0.25">
      <c r="G2646" s="6">
        <v>43866</v>
      </c>
      <c r="L2646" s="3" t="e">
        <f t="shared" si="47"/>
        <v>#N/A</v>
      </c>
    </row>
    <row r="2647" spans="2:12" x14ac:dyDescent="0.25">
      <c r="G2647" s="6">
        <v>43867</v>
      </c>
      <c r="L2647" s="3" t="e">
        <f t="shared" si="47"/>
        <v>#N/A</v>
      </c>
    </row>
    <row r="2648" spans="2:12" x14ac:dyDescent="0.25">
      <c r="B2648" s="5">
        <v>14.98</v>
      </c>
      <c r="C2648" s="5">
        <v>14.98</v>
      </c>
      <c r="D2648" s="5">
        <v>14.98</v>
      </c>
      <c r="E2648" s="5">
        <v>14.98</v>
      </c>
      <c r="G2648" s="6">
        <v>43868</v>
      </c>
      <c r="H2648" s="5" t="s">
        <v>30</v>
      </c>
      <c r="J2648" s="4">
        <f>AVERAGE(E2644:E2648)</f>
        <v>14.6775</v>
      </c>
      <c r="L2648" s="3" t="e">
        <f t="shared" si="47"/>
        <v>#N/A</v>
      </c>
    </row>
    <row r="2649" spans="2:12" x14ac:dyDescent="0.25">
      <c r="G2649" s="6">
        <v>43871</v>
      </c>
      <c r="L2649" s="3" t="e">
        <f t="shared" si="47"/>
        <v>#N/A</v>
      </c>
    </row>
    <row r="2650" spans="2:12" x14ac:dyDescent="0.25">
      <c r="G2650" s="6">
        <v>43872</v>
      </c>
      <c r="L2650" s="3" t="e">
        <f t="shared" si="47"/>
        <v>#N/A</v>
      </c>
    </row>
    <row r="2651" spans="2:12" x14ac:dyDescent="0.25">
      <c r="G2651" s="6">
        <v>43873</v>
      </c>
      <c r="L2651" s="3" t="e">
        <f t="shared" si="47"/>
        <v>#N/A</v>
      </c>
    </row>
    <row r="2652" spans="2:12" x14ac:dyDescent="0.25">
      <c r="G2652" s="6">
        <v>43874</v>
      </c>
      <c r="L2652" s="3" t="e">
        <f t="shared" si="47"/>
        <v>#N/A</v>
      </c>
    </row>
    <row r="2653" spans="2:12" x14ac:dyDescent="0.25">
      <c r="G2653" s="6">
        <v>43875</v>
      </c>
      <c r="J2653" s="4" t="e">
        <f>AVERAGE(E2649:E2653)</f>
        <v>#DIV/0!</v>
      </c>
      <c r="L2653" s="3" t="e">
        <f t="shared" si="47"/>
        <v>#N/A</v>
      </c>
    </row>
    <row r="2654" spans="2:12" x14ac:dyDescent="0.25">
      <c r="G2654" s="6">
        <v>43878</v>
      </c>
      <c r="L2654" s="3" t="e">
        <f t="shared" si="47"/>
        <v>#N/A</v>
      </c>
    </row>
    <row r="2655" spans="2:12" x14ac:dyDescent="0.25">
      <c r="G2655" s="6">
        <v>43879</v>
      </c>
      <c r="L2655" s="3" t="e">
        <f t="shared" si="47"/>
        <v>#N/A</v>
      </c>
    </row>
    <row r="2656" spans="2:12" x14ac:dyDescent="0.25">
      <c r="B2656" s="5">
        <v>15.525</v>
      </c>
      <c r="C2656" s="5">
        <v>15.525</v>
      </c>
      <c r="D2656" s="5">
        <v>15.525</v>
      </c>
      <c r="E2656" s="5">
        <v>15.525</v>
      </c>
      <c r="G2656" s="6">
        <v>43880</v>
      </c>
      <c r="H2656" s="5" t="s">
        <v>30</v>
      </c>
      <c r="L2656" s="3" t="e">
        <f t="shared" si="47"/>
        <v>#N/A</v>
      </c>
    </row>
    <row r="2657" spans="2:12" x14ac:dyDescent="0.25">
      <c r="G2657" s="6">
        <v>43881</v>
      </c>
      <c r="L2657" s="3" t="e">
        <f t="shared" si="47"/>
        <v>#N/A</v>
      </c>
    </row>
    <row r="2658" spans="2:12" x14ac:dyDescent="0.25">
      <c r="G2658" s="6">
        <v>43882</v>
      </c>
      <c r="J2658" s="4">
        <f>AVERAGE(E2654:E2658)</f>
        <v>15.525</v>
      </c>
      <c r="L2658" s="3" t="e">
        <f t="shared" si="47"/>
        <v>#N/A</v>
      </c>
    </row>
    <row r="2659" spans="2:12" x14ac:dyDescent="0.25">
      <c r="B2659" s="5">
        <v>14.775</v>
      </c>
      <c r="C2659" s="5">
        <v>14.775</v>
      </c>
      <c r="D2659" s="5">
        <v>14.775</v>
      </c>
      <c r="E2659" s="5">
        <v>14.775</v>
      </c>
      <c r="G2659" s="6">
        <v>43885</v>
      </c>
      <c r="H2659" s="5" t="s">
        <v>30</v>
      </c>
      <c r="L2659" s="3" t="e">
        <f t="shared" si="47"/>
        <v>#N/A</v>
      </c>
    </row>
    <row r="2660" spans="2:12" x14ac:dyDescent="0.25">
      <c r="G2660" s="6">
        <v>43886</v>
      </c>
      <c r="L2660" s="3" t="e">
        <f t="shared" si="47"/>
        <v>#N/A</v>
      </c>
    </row>
    <row r="2661" spans="2:12" x14ac:dyDescent="0.25">
      <c r="G2661" s="6">
        <v>43887</v>
      </c>
      <c r="L2661" s="3" t="e">
        <f t="shared" si="47"/>
        <v>#N/A</v>
      </c>
    </row>
    <row r="2662" spans="2:12" x14ac:dyDescent="0.25">
      <c r="G2662" s="6">
        <v>43888</v>
      </c>
      <c r="L2662" s="3" t="e">
        <f t="shared" si="47"/>
        <v>#N/A</v>
      </c>
    </row>
    <row r="2663" spans="2:12" x14ac:dyDescent="0.25">
      <c r="G2663" s="6">
        <v>43889</v>
      </c>
      <c r="J2663" s="4">
        <f>AVERAGE(E2659:E2663)</f>
        <v>14.775</v>
      </c>
      <c r="L2663" s="3" t="e">
        <f t="shared" si="47"/>
        <v>#N/A</v>
      </c>
    </row>
    <row r="2664" spans="2:12" x14ac:dyDescent="0.25">
      <c r="B2664" s="5">
        <v>14.54</v>
      </c>
      <c r="C2664" s="5">
        <v>14.54</v>
      </c>
      <c r="D2664" s="5">
        <v>14.54</v>
      </c>
      <c r="E2664" s="5">
        <v>14.54</v>
      </c>
      <c r="G2664" s="6">
        <v>43892</v>
      </c>
      <c r="H2664" s="5" t="s">
        <v>30</v>
      </c>
      <c r="L2664" s="3" t="e">
        <f t="shared" si="47"/>
        <v>#N/A</v>
      </c>
    </row>
    <row r="2665" spans="2:12" x14ac:dyDescent="0.25">
      <c r="G2665" s="6">
        <v>43893</v>
      </c>
      <c r="L2665" s="3" t="e">
        <f t="shared" si="47"/>
        <v>#N/A</v>
      </c>
    </row>
    <row r="2666" spans="2:12" x14ac:dyDescent="0.25">
      <c r="G2666" s="6">
        <v>43894</v>
      </c>
      <c r="L2666" s="3" t="e">
        <f t="shared" si="47"/>
        <v>#N/A</v>
      </c>
    </row>
    <row r="2667" spans="2:12" x14ac:dyDescent="0.25">
      <c r="G2667" s="6">
        <v>43895</v>
      </c>
      <c r="L2667" s="3" t="e">
        <f t="shared" si="47"/>
        <v>#N/A</v>
      </c>
    </row>
    <row r="2668" spans="2:12" x14ac:dyDescent="0.25">
      <c r="G2668" s="6">
        <v>43896</v>
      </c>
      <c r="J2668" s="4">
        <f>AVERAGE(E2664:E2668)</f>
        <v>14.54</v>
      </c>
      <c r="L2668" s="3" t="e">
        <f t="shared" si="47"/>
        <v>#N/A</v>
      </c>
    </row>
    <row r="2669" spans="2:12" x14ac:dyDescent="0.25">
      <c r="G2669" s="6">
        <v>43899</v>
      </c>
      <c r="L2669" s="3" t="e">
        <f t="shared" si="47"/>
        <v>#N/A</v>
      </c>
    </row>
    <row r="2670" spans="2:12" x14ac:dyDescent="0.25">
      <c r="G2670" s="6">
        <v>43900</v>
      </c>
      <c r="L2670" s="3" t="e">
        <f t="shared" si="47"/>
        <v>#N/A</v>
      </c>
    </row>
    <row r="2671" spans="2:12" x14ac:dyDescent="0.25">
      <c r="G2671" s="6">
        <v>43901</v>
      </c>
      <c r="L2671" s="3" t="e">
        <f t="shared" si="47"/>
        <v>#N/A</v>
      </c>
    </row>
    <row r="2672" spans="2:12" x14ac:dyDescent="0.25">
      <c r="G2672" s="6">
        <v>43902</v>
      </c>
      <c r="L2672" s="3" t="e">
        <f t="shared" si="47"/>
        <v>#N/A</v>
      </c>
    </row>
    <row r="2673" spans="2:12" x14ac:dyDescent="0.25">
      <c r="G2673" s="6">
        <v>43903</v>
      </c>
      <c r="J2673" s="4" t="e">
        <f>AVERAGE(E2669:E2673)</f>
        <v>#DIV/0!</v>
      </c>
      <c r="L2673" s="3" t="e">
        <f t="shared" si="47"/>
        <v>#N/A</v>
      </c>
    </row>
    <row r="2674" spans="2:12" x14ac:dyDescent="0.25">
      <c r="G2674" s="6">
        <v>43906</v>
      </c>
      <c r="L2674" s="3" t="e">
        <f t="shared" si="47"/>
        <v>#N/A</v>
      </c>
    </row>
    <row r="2675" spans="2:12" x14ac:dyDescent="0.25">
      <c r="G2675" s="6">
        <v>43907</v>
      </c>
      <c r="L2675" s="3" t="e">
        <f t="shared" si="47"/>
        <v>#N/A</v>
      </c>
    </row>
    <row r="2676" spans="2:12" x14ac:dyDescent="0.25">
      <c r="B2676" s="5">
        <v>12.675000000000001</v>
      </c>
      <c r="C2676" s="5">
        <v>12.675000000000001</v>
      </c>
      <c r="D2676" s="5">
        <v>12.675000000000001</v>
      </c>
      <c r="E2676" s="5">
        <v>12.675000000000001</v>
      </c>
      <c r="G2676" s="6">
        <v>43908</v>
      </c>
      <c r="H2676" s="5" t="s">
        <v>30</v>
      </c>
      <c r="L2676" s="3" t="e">
        <f t="shared" si="47"/>
        <v>#N/A</v>
      </c>
    </row>
    <row r="2677" spans="2:12" x14ac:dyDescent="0.25">
      <c r="B2677" s="5">
        <v>12.54</v>
      </c>
      <c r="C2677" s="5">
        <v>12.54</v>
      </c>
      <c r="D2677" s="5">
        <v>12.54</v>
      </c>
      <c r="E2677" s="5">
        <v>12.54</v>
      </c>
      <c r="G2677" s="6">
        <v>43909</v>
      </c>
      <c r="H2677" s="5" t="s">
        <v>30</v>
      </c>
      <c r="L2677" s="3">
        <f t="shared" si="47"/>
        <v>-0.13500000000000156</v>
      </c>
    </row>
    <row r="2678" spans="2:12" x14ac:dyDescent="0.25">
      <c r="G2678" s="6">
        <v>43910</v>
      </c>
      <c r="J2678" s="4">
        <f>AVERAGE(E2674:E2678)</f>
        <v>12.6075</v>
      </c>
      <c r="L2678" s="3" t="e">
        <f t="shared" si="47"/>
        <v>#N/A</v>
      </c>
    </row>
    <row r="2679" spans="2:12" x14ac:dyDescent="0.25">
      <c r="G2679" s="6">
        <v>43913</v>
      </c>
      <c r="L2679" s="3" t="e">
        <f t="shared" si="47"/>
        <v>#N/A</v>
      </c>
    </row>
    <row r="2680" spans="2:12" x14ac:dyDescent="0.25">
      <c r="G2680" s="6">
        <v>43914</v>
      </c>
      <c r="L2680" s="3" t="e">
        <f t="shared" si="47"/>
        <v>#N/A</v>
      </c>
    </row>
    <row r="2681" spans="2:12" x14ac:dyDescent="0.25">
      <c r="G2681" s="6">
        <v>43915</v>
      </c>
      <c r="L2681" s="3" t="e">
        <f t="shared" si="47"/>
        <v>#N/A</v>
      </c>
    </row>
    <row r="2682" spans="2:12" x14ac:dyDescent="0.25">
      <c r="G2682" s="6">
        <v>43916</v>
      </c>
      <c r="L2682" s="3" t="e">
        <f t="shared" si="47"/>
        <v>#N/A</v>
      </c>
    </row>
    <row r="2683" spans="2:12" x14ac:dyDescent="0.25">
      <c r="G2683" s="6">
        <v>43917</v>
      </c>
      <c r="J2683" s="4" t="e">
        <f>AVERAGE(E2679:E2683)</f>
        <v>#DIV/0!</v>
      </c>
      <c r="L2683" s="3" t="e">
        <f t="shared" si="47"/>
        <v>#N/A</v>
      </c>
    </row>
    <row r="2684" spans="2:12" x14ac:dyDescent="0.25">
      <c r="B2684" s="5">
        <v>12.345000000000001</v>
      </c>
      <c r="C2684" s="5">
        <v>12.345000000000001</v>
      </c>
      <c r="D2684" s="5">
        <v>12.345000000000001</v>
      </c>
      <c r="E2684" s="5">
        <v>12.345000000000001</v>
      </c>
      <c r="G2684" s="6">
        <v>43920</v>
      </c>
      <c r="H2684" s="5" t="s">
        <v>30</v>
      </c>
      <c r="L2684" s="3" t="e">
        <f t="shared" si="47"/>
        <v>#N/A</v>
      </c>
    </row>
    <row r="2685" spans="2:12" x14ac:dyDescent="0.25">
      <c r="G2685" s="6">
        <v>43921</v>
      </c>
      <c r="L2685" s="3" t="e">
        <f t="shared" si="47"/>
        <v>#N/A</v>
      </c>
    </row>
    <row r="2686" spans="2:12" x14ac:dyDescent="0.25">
      <c r="G2686" s="6">
        <v>43922</v>
      </c>
      <c r="L2686" s="3" t="e">
        <f t="shared" si="47"/>
        <v>#N/A</v>
      </c>
    </row>
    <row r="2687" spans="2:12" x14ac:dyDescent="0.25">
      <c r="G2687" s="6">
        <v>43923</v>
      </c>
      <c r="L2687" s="3" t="e">
        <f t="shared" si="47"/>
        <v>#N/A</v>
      </c>
    </row>
    <row r="2688" spans="2:12" x14ac:dyDescent="0.25">
      <c r="G2688" s="6">
        <v>43924</v>
      </c>
      <c r="J2688" s="4">
        <f>AVERAGE(E2684:E2688)</f>
        <v>12.345000000000001</v>
      </c>
      <c r="L2688" s="3" t="e">
        <f t="shared" si="47"/>
        <v>#N/A</v>
      </c>
    </row>
    <row r="2689" spans="2:12" x14ac:dyDescent="0.25">
      <c r="G2689" s="6">
        <v>43927</v>
      </c>
      <c r="L2689" s="3" t="e">
        <f t="shared" si="47"/>
        <v>#N/A</v>
      </c>
    </row>
    <row r="2690" spans="2:12" x14ac:dyDescent="0.25">
      <c r="G2690" s="6">
        <v>43928</v>
      </c>
      <c r="L2690" s="3" t="e">
        <f t="shared" si="47"/>
        <v>#N/A</v>
      </c>
    </row>
    <row r="2691" spans="2:12" x14ac:dyDescent="0.25">
      <c r="B2691" s="5">
        <v>13.5</v>
      </c>
      <c r="C2691" s="5">
        <v>13.5</v>
      </c>
      <c r="D2691" s="5">
        <v>13.324999999999999</v>
      </c>
      <c r="E2691" s="5">
        <v>13.324999999999999</v>
      </c>
      <c r="G2691" s="6">
        <v>43929</v>
      </c>
      <c r="H2691" s="5" t="s">
        <v>30</v>
      </c>
      <c r="L2691" s="3" t="e">
        <f t="shared" si="47"/>
        <v>#N/A</v>
      </c>
    </row>
    <row r="2692" spans="2:12" x14ac:dyDescent="0.25">
      <c r="G2692" s="6">
        <v>43930</v>
      </c>
      <c r="L2692" s="3" t="e">
        <f t="shared" si="47"/>
        <v>#N/A</v>
      </c>
    </row>
    <row r="2693" spans="2:12" x14ac:dyDescent="0.25">
      <c r="G2693" s="6">
        <v>43931</v>
      </c>
      <c r="J2693" s="4">
        <f>AVERAGE(E2689:E2693)</f>
        <v>13.324999999999999</v>
      </c>
      <c r="L2693" s="3" t="e">
        <f t="shared" si="47"/>
        <v>#N/A</v>
      </c>
    </row>
    <row r="2694" spans="2:12" x14ac:dyDescent="0.25">
      <c r="G2694" s="6">
        <v>43934</v>
      </c>
      <c r="L2694" s="3" t="e">
        <f t="shared" si="47"/>
        <v>#N/A</v>
      </c>
    </row>
    <row r="2695" spans="2:12" x14ac:dyDescent="0.25">
      <c r="G2695" s="6">
        <v>43935</v>
      </c>
      <c r="L2695" s="3" t="e">
        <f t="shared" si="47"/>
        <v>#N/A</v>
      </c>
    </row>
    <row r="2696" spans="2:12" x14ac:dyDescent="0.25">
      <c r="G2696" s="6">
        <v>43936</v>
      </c>
      <c r="L2696" s="3" t="e">
        <f t="shared" si="47"/>
        <v>#N/A</v>
      </c>
    </row>
    <row r="2697" spans="2:12" x14ac:dyDescent="0.25">
      <c r="G2697" s="6">
        <v>43937</v>
      </c>
      <c r="L2697" s="3" t="e">
        <f t="shared" si="47"/>
        <v>#N/A</v>
      </c>
    </row>
    <row r="2698" spans="2:12" x14ac:dyDescent="0.25">
      <c r="G2698" s="6">
        <v>43938</v>
      </c>
      <c r="J2698" s="4" t="e">
        <f>AVERAGE(E2694:E2698)</f>
        <v>#DIV/0!</v>
      </c>
      <c r="L2698" s="3" t="e">
        <f t="shared" si="47"/>
        <v>#N/A</v>
      </c>
    </row>
    <row r="2699" spans="2:12" x14ac:dyDescent="0.25">
      <c r="G2699" s="6">
        <v>43941</v>
      </c>
      <c r="L2699" s="3" t="e">
        <f t="shared" si="47"/>
        <v>#N/A</v>
      </c>
    </row>
    <row r="2700" spans="2:12" x14ac:dyDescent="0.25">
      <c r="G2700" s="6">
        <v>43942</v>
      </c>
      <c r="L2700" s="3" t="e">
        <f t="shared" si="47"/>
        <v>#N/A</v>
      </c>
    </row>
    <row r="2701" spans="2:12" x14ac:dyDescent="0.25">
      <c r="G2701" s="6">
        <v>43943</v>
      </c>
      <c r="L2701" s="3" t="e">
        <f t="shared" si="47"/>
        <v>#N/A</v>
      </c>
    </row>
    <row r="2702" spans="2:12" x14ac:dyDescent="0.25">
      <c r="G2702" s="6">
        <v>43944</v>
      </c>
      <c r="L2702" s="3" t="e">
        <f t="shared" ref="L2702:L2765" si="48">IF(OR(E2701="",E2702=""),#N/A,E2702-E2701)</f>
        <v>#N/A</v>
      </c>
    </row>
    <row r="2703" spans="2:12" x14ac:dyDescent="0.25">
      <c r="G2703" s="6">
        <v>43945</v>
      </c>
      <c r="J2703" s="4" t="e">
        <f>AVERAGE(E2699:E2703)</f>
        <v>#DIV/0!</v>
      </c>
      <c r="L2703" s="3" t="e">
        <f t="shared" si="48"/>
        <v>#N/A</v>
      </c>
    </row>
    <row r="2704" spans="2:12" x14ac:dyDescent="0.25">
      <c r="G2704" s="6">
        <v>43948</v>
      </c>
      <c r="L2704" s="3" t="e">
        <f t="shared" si="48"/>
        <v>#N/A</v>
      </c>
    </row>
    <row r="2705" spans="2:12" x14ac:dyDescent="0.25">
      <c r="G2705" s="6">
        <v>43949</v>
      </c>
      <c r="L2705" s="3" t="e">
        <f t="shared" si="48"/>
        <v>#N/A</v>
      </c>
    </row>
    <row r="2706" spans="2:12" x14ac:dyDescent="0.25">
      <c r="G2706" s="6">
        <v>43950</v>
      </c>
      <c r="L2706" s="3" t="e">
        <f t="shared" si="48"/>
        <v>#N/A</v>
      </c>
    </row>
    <row r="2707" spans="2:12" x14ac:dyDescent="0.25">
      <c r="G2707" s="6">
        <v>43951</v>
      </c>
      <c r="L2707" s="3" t="e">
        <f t="shared" si="48"/>
        <v>#N/A</v>
      </c>
    </row>
    <row r="2708" spans="2:12" x14ac:dyDescent="0.25">
      <c r="G2708" s="6">
        <v>43952</v>
      </c>
      <c r="J2708" s="4" t="e">
        <f>AVERAGE(E2704:E2708)</f>
        <v>#DIV/0!</v>
      </c>
      <c r="L2708" s="3" t="e">
        <f t="shared" si="48"/>
        <v>#N/A</v>
      </c>
    </row>
    <row r="2709" spans="2:12" x14ac:dyDescent="0.25">
      <c r="G2709" s="6">
        <v>43955</v>
      </c>
      <c r="L2709" s="3" t="e">
        <f t="shared" si="48"/>
        <v>#N/A</v>
      </c>
    </row>
    <row r="2710" spans="2:12" x14ac:dyDescent="0.25">
      <c r="G2710" s="6">
        <v>43956</v>
      </c>
      <c r="L2710" s="3" t="e">
        <f t="shared" si="48"/>
        <v>#N/A</v>
      </c>
    </row>
    <row r="2711" spans="2:12" x14ac:dyDescent="0.25">
      <c r="G2711" s="6">
        <v>43957</v>
      </c>
      <c r="L2711" s="3" t="e">
        <f t="shared" si="48"/>
        <v>#N/A</v>
      </c>
    </row>
    <row r="2712" spans="2:12" x14ac:dyDescent="0.25">
      <c r="B2712" s="5">
        <v>12.65</v>
      </c>
      <c r="C2712" s="5">
        <v>12.755000000000001</v>
      </c>
      <c r="D2712" s="5">
        <v>12.65</v>
      </c>
      <c r="E2712" s="5">
        <v>12.755000000000001</v>
      </c>
      <c r="G2712" s="6">
        <v>43958</v>
      </c>
      <c r="H2712" s="5" t="s">
        <v>30</v>
      </c>
      <c r="L2712" s="3" t="e">
        <f t="shared" si="48"/>
        <v>#N/A</v>
      </c>
    </row>
    <row r="2713" spans="2:12" x14ac:dyDescent="0.25">
      <c r="G2713" s="6">
        <v>43959</v>
      </c>
      <c r="J2713" s="4">
        <f>AVERAGE(E2709:E2713)</f>
        <v>12.755000000000001</v>
      </c>
      <c r="L2713" s="3" t="e">
        <f t="shared" si="48"/>
        <v>#N/A</v>
      </c>
    </row>
    <row r="2714" spans="2:12" x14ac:dyDescent="0.25">
      <c r="B2714" s="5">
        <v>12.94</v>
      </c>
      <c r="C2714" s="5">
        <v>12.94</v>
      </c>
      <c r="D2714" s="5">
        <v>12.824999999999999</v>
      </c>
      <c r="E2714" s="5">
        <v>12.824999999999999</v>
      </c>
      <c r="G2714" s="6">
        <v>43962</v>
      </c>
      <c r="H2714" s="5" t="s">
        <v>30</v>
      </c>
      <c r="L2714" s="3" t="e">
        <f t="shared" si="48"/>
        <v>#N/A</v>
      </c>
    </row>
    <row r="2715" spans="2:12" x14ac:dyDescent="0.25">
      <c r="G2715" s="6">
        <v>43963</v>
      </c>
      <c r="L2715" s="3" t="e">
        <f t="shared" si="48"/>
        <v>#N/A</v>
      </c>
    </row>
    <row r="2716" spans="2:12" x14ac:dyDescent="0.25">
      <c r="G2716" s="6">
        <v>43964</v>
      </c>
      <c r="L2716" s="3" t="e">
        <f t="shared" si="48"/>
        <v>#N/A</v>
      </c>
    </row>
    <row r="2717" spans="2:12" x14ac:dyDescent="0.25">
      <c r="G2717" s="6">
        <v>43965</v>
      </c>
      <c r="L2717" s="3" t="e">
        <f t="shared" si="48"/>
        <v>#N/A</v>
      </c>
    </row>
    <row r="2718" spans="2:12" x14ac:dyDescent="0.25">
      <c r="G2718" s="6">
        <v>43966</v>
      </c>
      <c r="J2718" s="4">
        <f>AVERAGE(E2714:E2718)</f>
        <v>12.824999999999999</v>
      </c>
      <c r="L2718" s="3" t="e">
        <f t="shared" si="48"/>
        <v>#N/A</v>
      </c>
    </row>
    <row r="2719" spans="2:12" x14ac:dyDescent="0.25">
      <c r="G2719" s="6">
        <v>43969</v>
      </c>
      <c r="L2719" s="3" t="e">
        <f t="shared" si="48"/>
        <v>#N/A</v>
      </c>
    </row>
    <row r="2720" spans="2:12" x14ac:dyDescent="0.25">
      <c r="G2720" s="6">
        <v>43970</v>
      </c>
      <c r="L2720" s="3" t="e">
        <f t="shared" si="48"/>
        <v>#N/A</v>
      </c>
    </row>
    <row r="2721" spans="7:12" x14ac:dyDescent="0.25">
      <c r="G2721" s="6">
        <v>43971</v>
      </c>
      <c r="L2721" s="3" t="e">
        <f t="shared" si="48"/>
        <v>#N/A</v>
      </c>
    </row>
    <row r="2722" spans="7:12" x14ac:dyDescent="0.25">
      <c r="G2722" s="6">
        <v>43972</v>
      </c>
      <c r="L2722" s="3" t="e">
        <f t="shared" si="48"/>
        <v>#N/A</v>
      </c>
    </row>
    <row r="2723" spans="7:12" x14ac:dyDescent="0.25">
      <c r="G2723" s="6">
        <v>43973</v>
      </c>
      <c r="J2723" s="4" t="e">
        <f>AVERAGE(E2719:E2723)</f>
        <v>#DIV/0!</v>
      </c>
      <c r="L2723" s="3" t="e">
        <f t="shared" si="48"/>
        <v>#N/A</v>
      </c>
    </row>
    <row r="2724" spans="7:12" x14ac:dyDescent="0.25">
      <c r="G2724" s="6">
        <v>43976</v>
      </c>
      <c r="L2724" s="3" t="e">
        <f t="shared" si="48"/>
        <v>#N/A</v>
      </c>
    </row>
    <row r="2725" spans="7:12" x14ac:dyDescent="0.25">
      <c r="G2725" s="6">
        <v>43977</v>
      </c>
      <c r="L2725" s="3" t="e">
        <f t="shared" si="48"/>
        <v>#N/A</v>
      </c>
    </row>
    <row r="2726" spans="7:12" x14ac:dyDescent="0.25">
      <c r="G2726" s="6">
        <v>43978</v>
      </c>
      <c r="L2726" s="3" t="e">
        <f t="shared" si="48"/>
        <v>#N/A</v>
      </c>
    </row>
    <row r="2727" spans="7:12" x14ac:dyDescent="0.25">
      <c r="G2727" s="6">
        <v>43979</v>
      </c>
      <c r="L2727" s="3" t="e">
        <f t="shared" si="48"/>
        <v>#N/A</v>
      </c>
    </row>
    <row r="2728" spans="7:12" x14ac:dyDescent="0.25">
      <c r="G2728" s="6">
        <v>43980</v>
      </c>
      <c r="J2728" s="4" t="e">
        <f>AVERAGE(E2724:E2728)</f>
        <v>#DIV/0!</v>
      </c>
      <c r="L2728" s="3" t="e">
        <f t="shared" si="48"/>
        <v>#N/A</v>
      </c>
    </row>
    <row r="2729" spans="7:12" x14ac:dyDescent="0.25">
      <c r="G2729" s="6">
        <v>43983</v>
      </c>
      <c r="L2729" s="3" t="e">
        <f t="shared" si="48"/>
        <v>#N/A</v>
      </c>
    </row>
    <row r="2730" spans="7:12" x14ac:dyDescent="0.25">
      <c r="G2730" s="6">
        <v>43984</v>
      </c>
      <c r="L2730" s="3" t="e">
        <f t="shared" si="48"/>
        <v>#N/A</v>
      </c>
    </row>
    <row r="2731" spans="7:12" x14ac:dyDescent="0.25">
      <c r="G2731" s="6">
        <v>43985</v>
      </c>
      <c r="L2731" s="3" t="e">
        <f t="shared" si="48"/>
        <v>#N/A</v>
      </c>
    </row>
    <row r="2732" spans="7:12" x14ac:dyDescent="0.25">
      <c r="G2732" s="6">
        <v>43986</v>
      </c>
      <c r="L2732" s="3" t="e">
        <f t="shared" si="48"/>
        <v>#N/A</v>
      </c>
    </row>
    <row r="2733" spans="7:12" x14ac:dyDescent="0.25">
      <c r="G2733" s="6">
        <v>43987</v>
      </c>
      <c r="J2733" s="4" t="e">
        <f>AVERAGE(E2729:E2733)</f>
        <v>#DIV/0!</v>
      </c>
      <c r="L2733" s="3" t="e">
        <f t="shared" si="48"/>
        <v>#N/A</v>
      </c>
    </row>
    <row r="2734" spans="7:12" x14ac:dyDescent="0.25">
      <c r="G2734" s="6">
        <v>43990</v>
      </c>
      <c r="L2734" s="3" t="e">
        <f t="shared" si="48"/>
        <v>#N/A</v>
      </c>
    </row>
    <row r="2735" spans="7:12" x14ac:dyDescent="0.25">
      <c r="G2735" s="6">
        <v>43991</v>
      </c>
      <c r="L2735" s="3" t="e">
        <f t="shared" si="48"/>
        <v>#N/A</v>
      </c>
    </row>
    <row r="2736" spans="7:12" x14ac:dyDescent="0.25">
      <c r="G2736" s="6">
        <v>43992</v>
      </c>
      <c r="L2736" s="3" t="e">
        <f t="shared" si="48"/>
        <v>#N/A</v>
      </c>
    </row>
    <row r="2737" spans="2:12" x14ac:dyDescent="0.25">
      <c r="G2737" s="6">
        <v>43993</v>
      </c>
      <c r="L2737" s="3" t="e">
        <f t="shared" si="48"/>
        <v>#N/A</v>
      </c>
    </row>
    <row r="2738" spans="2:12" x14ac:dyDescent="0.25">
      <c r="G2738" s="6">
        <v>43994</v>
      </c>
      <c r="J2738" s="4" t="e">
        <f>AVERAGE(E2734:E2738)</f>
        <v>#DIV/0!</v>
      </c>
      <c r="L2738" s="3" t="e">
        <f t="shared" si="48"/>
        <v>#N/A</v>
      </c>
    </row>
    <row r="2739" spans="2:12" x14ac:dyDescent="0.25">
      <c r="B2739" s="5">
        <v>12.25</v>
      </c>
      <c r="C2739" s="5">
        <v>12.25</v>
      </c>
      <c r="D2739" s="5">
        <v>12.25</v>
      </c>
      <c r="E2739" s="5">
        <v>12.25</v>
      </c>
      <c r="G2739" s="6">
        <v>43997</v>
      </c>
      <c r="H2739" s="5" t="s">
        <v>30</v>
      </c>
      <c r="L2739" s="3" t="e">
        <f t="shared" si="48"/>
        <v>#N/A</v>
      </c>
    </row>
    <row r="2740" spans="2:12" x14ac:dyDescent="0.25">
      <c r="G2740" s="6">
        <v>43998</v>
      </c>
      <c r="L2740" s="3" t="e">
        <f t="shared" si="48"/>
        <v>#N/A</v>
      </c>
    </row>
    <row r="2741" spans="2:12" x14ac:dyDescent="0.25">
      <c r="G2741" s="6">
        <v>43999</v>
      </c>
      <c r="L2741" s="3" t="e">
        <f t="shared" si="48"/>
        <v>#N/A</v>
      </c>
    </row>
    <row r="2742" spans="2:12" x14ac:dyDescent="0.25">
      <c r="G2742" s="6">
        <v>44000</v>
      </c>
      <c r="L2742" s="3" t="e">
        <f t="shared" si="48"/>
        <v>#N/A</v>
      </c>
    </row>
    <row r="2743" spans="2:12" x14ac:dyDescent="0.25">
      <c r="G2743" s="6">
        <v>44001</v>
      </c>
      <c r="J2743" s="4">
        <f>AVERAGE(E2739:E2743)</f>
        <v>12.25</v>
      </c>
      <c r="L2743" s="3" t="e">
        <f t="shared" si="48"/>
        <v>#N/A</v>
      </c>
    </row>
    <row r="2744" spans="2:12" x14ac:dyDescent="0.25">
      <c r="G2744" s="6">
        <v>44004</v>
      </c>
      <c r="L2744" s="3" t="e">
        <f t="shared" si="48"/>
        <v>#N/A</v>
      </c>
    </row>
    <row r="2745" spans="2:12" x14ac:dyDescent="0.25">
      <c r="G2745" s="6">
        <v>44005</v>
      </c>
      <c r="L2745" s="3" t="e">
        <f t="shared" si="48"/>
        <v>#N/A</v>
      </c>
    </row>
    <row r="2746" spans="2:12" x14ac:dyDescent="0.25">
      <c r="G2746" s="6">
        <v>44006</v>
      </c>
      <c r="L2746" s="3" t="e">
        <f t="shared" si="48"/>
        <v>#N/A</v>
      </c>
    </row>
    <row r="2747" spans="2:12" x14ac:dyDescent="0.25">
      <c r="G2747" s="6">
        <v>44007</v>
      </c>
      <c r="L2747" s="3" t="e">
        <f t="shared" si="48"/>
        <v>#N/A</v>
      </c>
    </row>
    <row r="2748" spans="2:12" x14ac:dyDescent="0.25">
      <c r="G2748" s="6">
        <v>44008</v>
      </c>
      <c r="J2748" s="4" t="e">
        <f>AVERAGE(E2744:E2748)</f>
        <v>#DIV/0!</v>
      </c>
      <c r="L2748" s="3" t="e">
        <f t="shared" si="48"/>
        <v>#N/A</v>
      </c>
    </row>
    <row r="2749" spans="2:12" x14ac:dyDescent="0.25">
      <c r="B2749" s="5">
        <v>12.63</v>
      </c>
      <c r="C2749" s="5">
        <v>12.63</v>
      </c>
      <c r="D2749" s="5">
        <v>12.63</v>
      </c>
      <c r="E2749" s="5">
        <v>12.63</v>
      </c>
      <c r="G2749" s="6">
        <v>44011</v>
      </c>
      <c r="H2749" s="5" t="s">
        <v>30</v>
      </c>
      <c r="L2749" s="3" t="e">
        <f t="shared" si="48"/>
        <v>#N/A</v>
      </c>
    </row>
    <row r="2750" spans="2:12" x14ac:dyDescent="0.25">
      <c r="G2750" s="6">
        <v>44012</v>
      </c>
      <c r="L2750" s="3" t="e">
        <f t="shared" si="48"/>
        <v>#N/A</v>
      </c>
    </row>
    <row r="2751" spans="2:12" x14ac:dyDescent="0.25">
      <c r="G2751" s="6">
        <v>44013</v>
      </c>
      <c r="L2751" s="3" t="e">
        <f t="shared" si="48"/>
        <v>#N/A</v>
      </c>
    </row>
    <row r="2752" spans="2:12" x14ac:dyDescent="0.25">
      <c r="G2752" s="6">
        <v>44014</v>
      </c>
      <c r="L2752" s="3" t="e">
        <f t="shared" si="48"/>
        <v>#N/A</v>
      </c>
    </row>
    <row r="2753" spans="2:12" x14ac:dyDescent="0.25">
      <c r="G2753" s="6">
        <v>44015</v>
      </c>
      <c r="J2753" s="4">
        <f>AVERAGE(E2749:E2753)</f>
        <v>12.63</v>
      </c>
      <c r="L2753" s="3" t="e">
        <f t="shared" si="48"/>
        <v>#N/A</v>
      </c>
    </row>
    <row r="2754" spans="2:12" x14ac:dyDescent="0.25">
      <c r="G2754" s="6">
        <v>44018</v>
      </c>
      <c r="L2754" s="3" t="e">
        <f t="shared" si="48"/>
        <v>#N/A</v>
      </c>
    </row>
    <row r="2755" spans="2:12" x14ac:dyDescent="0.25">
      <c r="G2755" s="6">
        <v>44019</v>
      </c>
      <c r="L2755" s="3" t="e">
        <f t="shared" si="48"/>
        <v>#N/A</v>
      </c>
    </row>
    <row r="2756" spans="2:12" x14ac:dyDescent="0.25">
      <c r="G2756" s="6">
        <v>44020</v>
      </c>
      <c r="L2756" s="3" t="e">
        <f t="shared" si="48"/>
        <v>#N/A</v>
      </c>
    </row>
    <row r="2757" spans="2:12" x14ac:dyDescent="0.25">
      <c r="G2757" s="6">
        <v>44021</v>
      </c>
      <c r="L2757" s="3" t="e">
        <f t="shared" si="48"/>
        <v>#N/A</v>
      </c>
    </row>
    <row r="2758" spans="2:12" x14ac:dyDescent="0.25">
      <c r="G2758" s="6">
        <v>44022</v>
      </c>
      <c r="J2758" s="4" t="e">
        <f>AVERAGE(E2754:E2758)</f>
        <v>#DIV/0!</v>
      </c>
      <c r="L2758" s="3" t="e">
        <f t="shared" si="48"/>
        <v>#N/A</v>
      </c>
    </row>
    <row r="2759" spans="2:12" x14ac:dyDescent="0.25">
      <c r="B2759" s="5">
        <v>13.35</v>
      </c>
      <c r="C2759" s="5">
        <v>13.35</v>
      </c>
      <c r="D2759" s="5">
        <v>13.35</v>
      </c>
      <c r="E2759" s="5">
        <v>13.35</v>
      </c>
      <c r="G2759" s="6">
        <v>44025</v>
      </c>
      <c r="H2759" s="5" t="s">
        <v>30</v>
      </c>
      <c r="L2759" s="3" t="e">
        <f t="shared" si="48"/>
        <v>#N/A</v>
      </c>
    </row>
    <row r="2760" spans="2:12" x14ac:dyDescent="0.25">
      <c r="G2760" s="6">
        <v>44026</v>
      </c>
      <c r="L2760" s="3" t="e">
        <f t="shared" si="48"/>
        <v>#N/A</v>
      </c>
    </row>
    <row r="2761" spans="2:12" x14ac:dyDescent="0.25">
      <c r="G2761" s="6">
        <v>44027</v>
      </c>
      <c r="L2761" s="3" t="e">
        <f t="shared" si="48"/>
        <v>#N/A</v>
      </c>
    </row>
    <row r="2762" spans="2:12" x14ac:dyDescent="0.25">
      <c r="G2762" s="6">
        <v>44028</v>
      </c>
      <c r="L2762" s="3" t="e">
        <f t="shared" si="48"/>
        <v>#N/A</v>
      </c>
    </row>
    <row r="2763" spans="2:12" x14ac:dyDescent="0.25">
      <c r="G2763" s="6">
        <v>44029</v>
      </c>
      <c r="J2763" s="4">
        <f>AVERAGE(E2759:E2763)</f>
        <v>13.35</v>
      </c>
      <c r="L2763" s="3" t="e">
        <f t="shared" si="48"/>
        <v>#N/A</v>
      </c>
    </row>
    <row r="2764" spans="2:12" x14ac:dyDescent="0.25">
      <c r="G2764" s="6">
        <v>44032</v>
      </c>
      <c r="L2764" s="3" t="e">
        <f t="shared" si="48"/>
        <v>#N/A</v>
      </c>
    </row>
    <row r="2765" spans="2:12" x14ac:dyDescent="0.25">
      <c r="G2765" s="6">
        <v>44033</v>
      </c>
      <c r="L2765" s="3" t="e">
        <f t="shared" si="48"/>
        <v>#N/A</v>
      </c>
    </row>
    <row r="2766" spans="2:12" x14ac:dyDescent="0.25">
      <c r="G2766" s="6">
        <v>44034</v>
      </c>
      <c r="L2766" s="3" t="e">
        <f t="shared" ref="L2766:L2829" si="49">IF(OR(E2765="",E2766=""),#N/A,E2766-E2765)</f>
        <v>#N/A</v>
      </c>
    </row>
    <row r="2767" spans="2:12" x14ac:dyDescent="0.25">
      <c r="G2767" s="6">
        <v>44035</v>
      </c>
      <c r="L2767" s="3" t="e">
        <f t="shared" si="49"/>
        <v>#N/A</v>
      </c>
    </row>
    <row r="2768" spans="2:12" x14ac:dyDescent="0.25">
      <c r="G2768" s="6">
        <v>44036</v>
      </c>
      <c r="J2768" s="4" t="e">
        <f>AVERAGE(E2764:E2768)</f>
        <v>#DIV/0!</v>
      </c>
      <c r="L2768" s="3" t="e">
        <f t="shared" si="49"/>
        <v>#N/A</v>
      </c>
    </row>
    <row r="2769" spans="2:12" x14ac:dyDescent="0.25">
      <c r="G2769" s="6">
        <v>44039</v>
      </c>
      <c r="L2769" s="3" t="e">
        <f t="shared" si="49"/>
        <v>#N/A</v>
      </c>
    </row>
    <row r="2770" spans="2:12" x14ac:dyDescent="0.25">
      <c r="G2770" s="6">
        <v>44040</v>
      </c>
      <c r="L2770" s="3" t="e">
        <f t="shared" si="49"/>
        <v>#N/A</v>
      </c>
    </row>
    <row r="2771" spans="2:12" x14ac:dyDescent="0.25">
      <c r="G2771" s="6">
        <v>44041</v>
      </c>
      <c r="L2771" s="3" t="e">
        <f t="shared" si="49"/>
        <v>#N/A</v>
      </c>
    </row>
    <row r="2772" spans="2:12" x14ac:dyDescent="0.25">
      <c r="G2772" s="6">
        <v>44042</v>
      </c>
      <c r="L2772" s="3" t="e">
        <f t="shared" si="49"/>
        <v>#N/A</v>
      </c>
    </row>
    <row r="2773" spans="2:12" x14ac:dyDescent="0.25">
      <c r="G2773" s="6">
        <v>44043</v>
      </c>
      <c r="J2773" s="4" t="e">
        <f>AVERAGE(E2769:E2773)</f>
        <v>#DIV/0!</v>
      </c>
      <c r="L2773" s="3" t="e">
        <f t="shared" si="49"/>
        <v>#N/A</v>
      </c>
    </row>
    <row r="2774" spans="2:12" x14ac:dyDescent="0.25">
      <c r="G2774" s="6">
        <v>44046</v>
      </c>
      <c r="L2774" s="3" t="e">
        <f t="shared" si="49"/>
        <v>#N/A</v>
      </c>
    </row>
    <row r="2775" spans="2:12" x14ac:dyDescent="0.25">
      <c r="G2775" s="6">
        <v>44047</v>
      </c>
      <c r="L2775" s="3" t="e">
        <f t="shared" si="49"/>
        <v>#N/A</v>
      </c>
    </row>
    <row r="2776" spans="2:12" x14ac:dyDescent="0.25">
      <c r="G2776" s="6">
        <v>44048</v>
      </c>
      <c r="L2776" s="3" t="e">
        <f t="shared" si="49"/>
        <v>#N/A</v>
      </c>
    </row>
    <row r="2777" spans="2:12" x14ac:dyDescent="0.25">
      <c r="G2777" s="6">
        <v>44049</v>
      </c>
      <c r="L2777" s="3" t="e">
        <f t="shared" si="49"/>
        <v>#N/A</v>
      </c>
    </row>
    <row r="2778" spans="2:12" x14ac:dyDescent="0.25">
      <c r="G2778" s="6">
        <v>44050</v>
      </c>
      <c r="J2778" s="4" t="e">
        <f>AVERAGE(E2774:E2778)</f>
        <v>#DIV/0!</v>
      </c>
      <c r="L2778" s="3" t="e">
        <f t="shared" si="49"/>
        <v>#N/A</v>
      </c>
    </row>
    <row r="2779" spans="2:12" x14ac:dyDescent="0.25">
      <c r="G2779" s="6">
        <v>44053</v>
      </c>
      <c r="L2779" s="3" t="e">
        <f t="shared" si="49"/>
        <v>#N/A</v>
      </c>
    </row>
    <row r="2780" spans="2:12" x14ac:dyDescent="0.25">
      <c r="B2780" s="5">
        <v>13.025</v>
      </c>
      <c r="C2780" s="5">
        <v>13.025</v>
      </c>
      <c r="D2780" s="5">
        <v>13.025</v>
      </c>
      <c r="E2780" s="5">
        <v>13.025</v>
      </c>
      <c r="G2780" s="6">
        <v>44054</v>
      </c>
      <c r="H2780" s="5" t="s">
        <v>30</v>
      </c>
      <c r="L2780" s="3" t="e">
        <f t="shared" si="49"/>
        <v>#N/A</v>
      </c>
    </row>
    <row r="2781" spans="2:12" x14ac:dyDescent="0.25">
      <c r="B2781" s="5">
        <v>12.96</v>
      </c>
      <c r="C2781" s="5">
        <v>12.965</v>
      </c>
      <c r="D2781" s="5">
        <v>12.96</v>
      </c>
      <c r="E2781" s="5">
        <v>12.965</v>
      </c>
      <c r="G2781" s="6">
        <v>44055</v>
      </c>
      <c r="H2781" s="5" t="s">
        <v>30</v>
      </c>
      <c r="L2781" s="3">
        <f t="shared" si="49"/>
        <v>-6.0000000000000497E-2</v>
      </c>
    </row>
    <row r="2782" spans="2:12" x14ac:dyDescent="0.25">
      <c r="G2782" s="6">
        <v>44056</v>
      </c>
      <c r="L2782" s="3" t="e">
        <f t="shared" si="49"/>
        <v>#N/A</v>
      </c>
    </row>
    <row r="2783" spans="2:12" x14ac:dyDescent="0.25">
      <c r="G2783" s="6">
        <v>44057</v>
      </c>
      <c r="J2783" s="4">
        <f>AVERAGE(E2779:E2783)</f>
        <v>12.995000000000001</v>
      </c>
      <c r="L2783" s="3" t="e">
        <f t="shared" si="49"/>
        <v>#N/A</v>
      </c>
    </row>
    <row r="2784" spans="2:12" x14ac:dyDescent="0.25">
      <c r="G2784" s="6">
        <v>44060</v>
      </c>
      <c r="L2784" s="3" t="e">
        <f t="shared" si="49"/>
        <v>#N/A</v>
      </c>
    </row>
    <row r="2785" spans="7:12" x14ac:dyDescent="0.25">
      <c r="G2785" s="6">
        <v>44061</v>
      </c>
      <c r="L2785" s="3" t="e">
        <f t="shared" si="49"/>
        <v>#N/A</v>
      </c>
    </row>
    <row r="2786" spans="7:12" x14ac:dyDescent="0.25">
      <c r="G2786" s="6">
        <v>44062</v>
      </c>
      <c r="L2786" s="3" t="e">
        <f t="shared" si="49"/>
        <v>#N/A</v>
      </c>
    </row>
    <row r="2787" spans="7:12" x14ac:dyDescent="0.25">
      <c r="G2787" s="6">
        <v>44063</v>
      </c>
      <c r="L2787" s="3" t="e">
        <f t="shared" si="49"/>
        <v>#N/A</v>
      </c>
    </row>
    <row r="2788" spans="7:12" x14ac:dyDescent="0.25">
      <c r="G2788" s="6">
        <v>44064</v>
      </c>
      <c r="J2788" s="4" t="e">
        <f>AVERAGE(E2784:E2788)</f>
        <v>#DIV/0!</v>
      </c>
      <c r="L2788" s="3" t="e">
        <f t="shared" si="49"/>
        <v>#N/A</v>
      </c>
    </row>
    <row r="2789" spans="7:12" x14ac:dyDescent="0.25">
      <c r="G2789" s="6">
        <v>44067</v>
      </c>
      <c r="L2789" s="3" t="e">
        <f t="shared" si="49"/>
        <v>#N/A</v>
      </c>
    </row>
    <row r="2790" spans="7:12" x14ac:dyDescent="0.25">
      <c r="G2790" s="6">
        <v>44068</v>
      </c>
      <c r="L2790" s="3" t="e">
        <f t="shared" si="49"/>
        <v>#N/A</v>
      </c>
    </row>
    <row r="2791" spans="7:12" x14ac:dyDescent="0.25">
      <c r="G2791" s="6">
        <v>44069</v>
      </c>
      <c r="L2791" s="3" t="e">
        <f t="shared" si="49"/>
        <v>#N/A</v>
      </c>
    </row>
    <row r="2792" spans="7:12" x14ac:dyDescent="0.25">
      <c r="G2792" s="6">
        <v>44070</v>
      </c>
      <c r="L2792" s="3" t="e">
        <f t="shared" si="49"/>
        <v>#N/A</v>
      </c>
    </row>
    <row r="2793" spans="7:12" x14ac:dyDescent="0.25">
      <c r="G2793" s="6">
        <v>44071</v>
      </c>
      <c r="J2793" s="4" t="e">
        <f>AVERAGE(E2789:E2793)</f>
        <v>#DIV/0!</v>
      </c>
      <c r="L2793" s="3" t="e">
        <f t="shared" si="49"/>
        <v>#N/A</v>
      </c>
    </row>
    <row r="2794" spans="7:12" x14ac:dyDescent="0.25">
      <c r="G2794" s="6">
        <v>44074</v>
      </c>
      <c r="L2794" s="3" t="e">
        <f t="shared" si="49"/>
        <v>#N/A</v>
      </c>
    </row>
    <row r="2795" spans="7:12" x14ac:dyDescent="0.25">
      <c r="G2795" s="6">
        <v>44075</v>
      </c>
      <c r="L2795" s="3" t="e">
        <f t="shared" si="49"/>
        <v>#N/A</v>
      </c>
    </row>
    <row r="2796" spans="7:12" x14ac:dyDescent="0.25">
      <c r="G2796" s="6">
        <v>44076</v>
      </c>
      <c r="L2796" s="3" t="e">
        <f t="shared" si="49"/>
        <v>#N/A</v>
      </c>
    </row>
    <row r="2797" spans="7:12" x14ac:dyDescent="0.25">
      <c r="G2797" s="6">
        <v>44077</v>
      </c>
      <c r="L2797" s="3" t="e">
        <f t="shared" si="49"/>
        <v>#N/A</v>
      </c>
    </row>
    <row r="2798" spans="7:12" x14ac:dyDescent="0.25">
      <c r="G2798" s="6">
        <v>44078</v>
      </c>
      <c r="J2798" s="4" t="e">
        <f>AVERAGE(E2794:E2798)</f>
        <v>#DIV/0!</v>
      </c>
      <c r="L2798" s="3" t="e">
        <f t="shared" si="49"/>
        <v>#N/A</v>
      </c>
    </row>
    <row r="2799" spans="7:12" x14ac:dyDescent="0.25">
      <c r="G2799" s="6">
        <v>44081</v>
      </c>
      <c r="L2799" s="3" t="e">
        <f t="shared" si="49"/>
        <v>#N/A</v>
      </c>
    </row>
    <row r="2800" spans="7:12" x14ac:dyDescent="0.25">
      <c r="G2800" s="6">
        <v>44082</v>
      </c>
      <c r="L2800" s="3" t="e">
        <f t="shared" si="49"/>
        <v>#N/A</v>
      </c>
    </row>
    <row r="2801" spans="2:12" x14ac:dyDescent="0.25">
      <c r="G2801" s="6">
        <v>44083</v>
      </c>
      <c r="L2801" s="3" t="e">
        <f t="shared" si="49"/>
        <v>#N/A</v>
      </c>
    </row>
    <row r="2802" spans="2:12" x14ac:dyDescent="0.25">
      <c r="G2802" s="6">
        <v>44084</v>
      </c>
      <c r="L2802" s="3" t="e">
        <f t="shared" si="49"/>
        <v>#N/A</v>
      </c>
    </row>
    <row r="2803" spans="2:12" x14ac:dyDescent="0.25">
      <c r="G2803" s="6">
        <v>44085</v>
      </c>
      <c r="J2803" s="4" t="e">
        <f>AVERAGE(E2799:E2803)</f>
        <v>#DIV/0!</v>
      </c>
      <c r="L2803" s="3" t="e">
        <f t="shared" si="49"/>
        <v>#N/A</v>
      </c>
    </row>
    <row r="2804" spans="2:12" x14ac:dyDescent="0.25">
      <c r="G2804" s="6">
        <v>44088</v>
      </c>
      <c r="L2804" s="3" t="e">
        <f t="shared" si="49"/>
        <v>#N/A</v>
      </c>
    </row>
    <row r="2805" spans="2:12" x14ac:dyDescent="0.25">
      <c r="G2805" s="6">
        <v>44089</v>
      </c>
      <c r="L2805" s="3" t="e">
        <f t="shared" si="49"/>
        <v>#N/A</v>
      </c>
    </row>
    <row r="2806" spans="2:12" x14ac:dyDescent="0.25">
      <c r="B2806" s="5">
        <v>13.84</v>
      </c>
      <c r="C2806" s="5">
        <v>13.9</v>
      </c>
      <c r="D2806" s="5">
        <v>13.84</v>
      </c>
      <c r="E2806" s="5">
        <v>13.9</v>
      </c>
      <c r="G2806" s="6">
        <v>44090</v>
      </c>
      <c r="H2806" s="5" t="s">
        <v>30</v>
      </c>
      <c r="L2806" s="3" t="e">
        <f t="shared" si="49"/>
        <v>#N/A</v>
      </c>
    </row>
    <row r="2807" spans="2:12" x14ac:dyDescent="0.25">
      <c r="G2807" s="6">
        <v>44091</v>
      </c>
      <c r="L2807" s="3" t="e">
        <f t="shared" si="49"/>
        <v>#N/A</v>
      </c>
    </row>
    <row r="2808" spans="2:12" x14ac:dyDescent="0.25">
      <c r="G2808" s="6">
        <v>44092</v>
      </c>
      <c r="J2808" s="4">
        <f>AVERAGE(E2804:E2808)</f>
        <v>13.9</v>
      </c>
      <c r="L2808" s="3" t="e">
        <f t="shared" si="49"/>
        <v>#N/A</v>
      </c>
    </row>
    <row r="2809" spans="2:12" x14ac:dyDescent="0.25">
      <c r="G2809" s="6">
        <v>44095</v>
      </c>
      <c r="L2809" s="3" t="e">
        <f t="shared" si="49"/>
        <v>#N/A</v>
      </c>
    </row>
    <row r="2810" spans="2:12" x14ac:dyDescent="0.25">
      <c r="B2810" s="5">
        <v>13.695</v>
      </c>
      <c r="C2810" s="5">
        <v>13.695</v>
      </c>
      <c r="D2810" s="5">
        <v>13.695</v>
      </c>
      <c r="E2810" s="5">
        <v>13.695</v>
      </c>
      <c r="G2810" s="6">
        <v>44096</v>
      </c>
      <c r="H2810" s="5" t="s">
        <v>30</v>
      </c>
      <c r="L2810" s="3" t="e">
        <f t="shared" si="49"/>
        <v>#N/A</v>
      </c>
    </row>
    <row r="2811" spans="2:12" x14ac:dyDescent="0.25">
      <c r="G2811" s="6">
        <v>44097</v>
      </c>
      <c r="L2811" s="3" t="e">
        <f t="shared" si="49"/>
        <v>#N/A</v>
      </c>
    </row>
    <row r="2812" spans="2:12" x14ac:dyDescent="0.25">
      <c r="G2812" s="6">
        <v>44098</v>
      </c>
      <c r="L2812" s="3" t="e">
        <f t="shared" si="49"/>
        <v>#N/A</v>
      </c>
    </row>
    <row r="2813" spans="2:12" x14ac:dyDescent="0.25">
      <c r="G2813" s="6">
        <v>44099</v>
      </c>
      <c r="J2813" s="4">
        <f>AVERAGE(E2809:E2813)</f>
        <v>13.695</v>
      </c>
      <c r="L2813" s="3" t="e">
        <f t="shared" si="49"/>
        <v>#N/A</v>
      </c>
    </row>
    <row r="2814" spans="2:12" x14ac:dyDescent="0.25">
      <c r="G2814" s="6">
        <v>44102</v>
      </c>
      <c r="L2814" s="3" t="e">
        <f t="shared" si="49"/>
        <v>#N/A</v>
      </c>
    </row>
    <row r="2815" spans="2:12" x14ac:dyDescent="0.25">
      <c r="G2815" s="6">
        <v>44103</v>
      </c>
      <c r="L2815" s="3" t="e">
        <f t="shared" si="49"/>
        <v>#N/A</v>
      </c>
    </row>
    <row r="2816" spans="2:12" x14ac:dyDescent="0.25">
      <c r="G2816" s="6">
        <v>44104</v>
      </c>
      <c r="L2816" s="3" t="e">
        <f t="shared" si="49"/>
        <v>#N/A</v>
      </c>
    </row>
    <row r="2817" spans="2:12" x14ac:dyDescent="0.25">
      <c r="B2817" s="5">
        <v>13.8</v>
      </c>
      <c r="C2817" s="5">
        <v>13.8</v>
      </c>
      <c r="D2817" s="5">
        <v>13.8</v>
      </c>
      <c r="E2817" s="5">
        <v>13.8</v>
      </c>
      <c r="G2817" s="6">
        <v>44105</v>
      </c>
      <c r="H2817" s="5" t="s">
        <v>30</v>
      </c>
      <c r="L2817" s="3" t="e">
        <f t="shared" si="49"/>
        <v>#N/A</v>
      </c>
    </row>
    <row r="2818" spans="2:12" x14ac:dyDescent="0.25">
      <c r="G2818" s="6">
        <v>44106</v>
      </c>
      <c r="J2818" s="4">
        <f>AVERAGE(E2814:E2818)</f>
        <v>13.8</v>
      </c>
      <c r="L2818" s="3" t="e">
        <f t="shared" si="49"/>
        <v>#N/A</v>
      </c>
    </row>
    <row r="2819" spans="2:12" x14ac:dyDescent="0.25">
      <c r="G2819" s="6">
        <v>44109</v>
      </c>
      <c r="L2819" s="3" t="e">
        <f t="shared" si="49"/>
        <v>#N/A</v>
      </c>
    </row>
    <row r="2820" spans="2:12" x14ac:dyDescent="0.25">
      <c r="G2820" s="6">
        <v>44110</v>
      </c>
      <c r="L2820" s="3" t="e">
        <f t="shared" si="49"/>
        <v>#N/A</v>
      </c>
    </row>
    <row r="2821" spans="2:12" x14ac:dyDescent="0.25">
      <c r="G2821" s="6">
        <v>44111</v>
      </c>
      <c r="L2821" s="3" t="e">
        <f t="shared" si="49"/>
        <v>#N/A</v>
      </c>
    </row>
    <row r="2822" spans="2:12" x14ac:dyDescent="0.25">
      <c r="G2822" s="6">
        <v>44112</v>
      </c>
      <c r="L2822" s="3" t="e">
        <f t="shared" si="49"/>
        <v>#N/A</v>
      </c>
    </row>
    <row r="2823" spans="2:12" x14ac:dyDescent="0.25">
      <c r="G2823" s="6">
        <v>44113</v>
      </c>
      <c r="J2823" s="4" t="e">
        <f>AVERAGE(E2819:E2823)</f>
        <v>#DIV/0!</v>
      </c>
      <c r="L2823" s="3" t="e">
        <f t="shared" si="49"/>
        <v>#N/A</v>
      </c>
    </row>
    <row r="2824" spans="2:12" x14ac:dyDescent="0.25">
      <c r="G2824" s="6">
        <v>44116</v>
      </c>
      <c r="L2824" s="3" t="e">
        <f t="shared" si="49"/>
        <v>#N/A</v>
      </c>
    </row>
    <row r="2825" spans="2:12" x14ac:dyDescent="0.25">
      <c r="G2825" s="6">
        <v>44117</v>
      </c>
      <c r="L2825" s="3" t="e">
        <f t="shared" si="49"/>
        <v>#N/A</v>
      </c>
    </row>
    <row r="2826" spans="2:12" x14ac:dyDescent="0.25">
      <c r="G2826" s="6">
        <v>44118</v>
      </c>
      <c r="L2826" s="3" t="e">
        <f t="shared" si="49"/>
        <v>#N/A</v>
      </c>
    </row>
    <row r="2827" spans="2:12" x14ac:dyDescent="0.25">
      <c r="G2827" s="6">
        <v>44119</v>
      </c>
      <c r="L2827" s="3" t="e">
        <f t="shared" si="49"/>
        <v>#N/A</v>
      </c>
    </row>
    <row r="2828" spans="2:12" x14ac:dyDescent="0.25">
      <c r="G2828" s="6">
        <v>44120</v>
      </c>
      <c r="J2828" s="4" t="e">
        <f>AVERAGE(E2824:E2828)</f>
        <v>#DIV/0!</v>
      </c>
      <c r="L2828" s="3" t="e">
        <f t="shared" si="49"/>
        <v>#N/A</v>
      </c>
    </row>
    <row r="2829" spans="2:12" x14ac:dyDescent="0.25">
      <c r="G2829" s="6">
        <v>44123</v>
      </c>
      <c r="L2829" s="3" t="e">
        <f t="shared" si="49"/>
        <v>#N/A</v>
      </c>
    </row>
    <row r="2830" spans="2:12" x14ac:dyDescent="0.25">
      <c r="G2830" s="6">
        <v>44124</v>
      </c>
      <c r="L2830" s="3" t="e">
        <f t="shared" ref="L2830:L2893" si="50">IF(OR(E2829="",E2830=""),#N/A,E2830-E2829)</f>
        <v>#N/A</v>
      </c>
    </row>
    <row r="2831" spans="2:12" x14ac:dyDescent="0.25">
      <c r="G2831" s="6">
        <v>44125</v>
      </c>
      <c r="L2831" s="3" t="e">
        <f t="shared" si="50"/>
        <v>#N/A</v>
      </c>
    </row>
    <row r="2832" spans="2:12" x14ac:dyDescent="0.25">
      <c r="G2832" s="6">
        <v>44126</v>
      </c>
      <c r="L2832" s="3" t="e">
        <f t="shared" si="50"/>
        <v>#N/A</v>
      </c>
    </row>
    <row r="2833" spans="2:12" x14ac:dyDescent="0.25">
      <c r="G2833" s="6">
        <v>44127</v>
      </c>
      <c r="J2833" s="4" t="e">
        <f>AVERAGE(E2829:E2833)</f>
        <v>#DIV/0!</v>
      </c>
      <c r="L2833" s="3" t="e">
        <f t="shared" si="50"/>
        <v>#N/A</v>
      </c>
    </row>
    <row r="2834" spans="2:12" x14ac:dyDescent="0.25">
      <c r="G2834" s="6">
        <v>44130</v>
      </c>
      <c r="L2834" s="3" t="e">
        <f t="shared" si="50"/>
        <v>#N/A</v>
      </c>
    </row>
    <row r="2835" spans="2:12" x14ac:dyDescent="0.25">
      <c r="G2835" s="6">
        <v>44131</v>
      </c>
      <c r="L2835" s="3" t="e">
        <f t="shared" si="50"/>
        <v>#N/A</v>
      </c>
    </row>
    <row r="2836" spans="2:12" x14ac:dyDescent="0.25">
      <c r="G2836" s="6">
        <v>44132</v>
      </c>
      <c r="L2836" s="3" t="e">
        <f t="shared" si="50"/>
        <v>#N/A</v>
      </c>
    </row>
    <row r="2837" spans="2:12" x14ac:dyDescent="0.25">
      <c r="G2837" s="6">
        <v>44133</v>
      </c>
      <c r="L2837" s="3" t="e">
        <f t="shared" si="50"/>
        <v>#N/A</v>
      </c>
    </row>
    <row r="2838" spans="2:12" x14ac:dyDescent="0.25">
      <c r="G2838" s="6">
        <v>44134</v>
      </c>
      <c r="J2838" s="4" t="e">
        <f>AVERAGE(E2834:E2838)</f>
        <v>#DIV/0!</v>
      </c>
      <c r="L2838" s="3" t="e">
        <f t="shared" si="50"/>
        <v>#N/A</v>
      </c>
    </row>
    <row r="2839" spans="2:12" x14ac:dyDescent="0.25">
      <c r="G2839" s="6">
        <v>44137</v>
      </c>
      <c r="L2839" s="3" t="e">
        <f t="shared" si="50"/>
        <v>#N/A</v>
      </c>
    </row>
    <row r="2840" spans="2:12" x14ac:dyDescent="0.25">
      <c r="G2840" s="6">
        <v>44138</v>
      </c>
      <c r="L2840" s="3" t="e">
        <f t="shared" si="50"/>
        <v>#N/A</v>
      </c>
    </row>
    <row r="2841" spans="2:12" x14ac:dyDescent="0.25">
      <c r="G2841" s="6">
        <v>44139</v>
      </c>
      <c r="L2841" s="3" t="e">
        <f t="shared" si="50"/>
        <v>#N/A</v>
      </c>
    </row>
    <row r="2842" spans="2:12" x14ac:dyDescent="0.25">
      <c r="B2842" s="5">
        <v>14.2</v>
      </c>
      <c r="C2842" s="5">
        <v>14.2</v>
      </c>
      <c r="D2842" s="5">
        <v>14.2</v>
      </c>
      <c r="E2842" s="5">
        <v>14.2</v>
      </c>
      <c r="G2842" s="6">
        <v>44140</v>
      </c>
      <c r="H2842" s="5" t="s">
        <v>30</v>
      </c>
      <c r="L2842" s="3" t="e">
        <f t="shared" si="50"/>
        <v>#N/A</v>
      </c>
    </row>
    <row r="2843" spans="2:12" x14ac:dyDescent="0.25">
      <c r="G2843" s="6">
        <v>44141</v>
      </c>
      <c r="J2843" s="4">
        <f>AVERAGE(E2839:E2843)</f>
        <v>14.2</v>
      </c>
      <c r="L2843" s="3" t="e">
        <f t="shared" si="50"/>
        <v>#N/A</v>
      </c>
    </row>
    <row r="2844" spans="2:12" x14ac:dyDescent="0.25">
      <c r="G2844" s="6">
        <v>44144</v>
      </c>
      <c r="L2844" s="3" t="e">
        <f t="shared" si="50"/>
        <v>#N/A</v>
      </c>
    </row>
    <row r="2845" spans="2:12" x14ac:dyDescent="0.25">
      <c r="G2845" s="6">
        <v>44145</v>
      </c>
      <c r="L2845" s="3" t="e">
        <f t="shared" si="50"/>
        <v>#N/A</v>
      </c>
    </row>
    <row r="2846" spans="2:12" x14ac:dyDescent="0.25">
      <c r="G2846" s="6">
        <v>44146</v>
      </c>
      <c r="L2846" s="3" t="e">
        <f t="shared" si="50"/>
        <v>#N/A</v>
      </c>
    </row>
    <row r="2847" spans="2:12" x14ac:dyDescent="0.25">
      <c r="G2847" s="6">
        <v>44147</v>
      </c>
      <c r="L2847" s="3" t="e">
        <f t="shared" si="50"/>
        <v>#N/A</v>
      </c>
    </row>
    <row r="2848" spans="2:12" x14ac:dyDescent="0.25">
      <c r="G2848" s="6">
        <v>44148</v>
      </c>
      <c r="J2848" s="4" t="e">
        <f>AVERAGE(E2844:E2848)</f>
        <v>#DIV/0!</v>
      </c>
      <c r="L2848" s="3" t="e">
        <f t="shared" si="50"/>
        <v>#N/A</v>
      </c>
    </row>
    <row r="2849" spans="2:12" x14ac:dyDescent="0.25">
      <c r="G2849" s="6">
        <v>44151</v>
      </c>
      <c r="L2849" s="3" t="e">
        <f t="shared" si="50"/>
        <v>#N/A</v>
      </c>
    </row>
    <row r="2850" spans="2:12" x14ac:dyDescent="0.25">
      <c r="B2850" s="5">
        <v>13.75</v>
      </c>
      <c r="C2850" s="5">
        <v>13.75</v>
      </c>
      <c r="D2850" s="5">
        <v>13.75</v>
      </c>
      <c r="E2850" s="5">
        <v>13.75</v>
      </c>
      <c r="G2850" s="6">
        <v>44152</v>
      </c>
      <c r="H2850" s="5" t="s">
        <v>30</v>
      </c>
      <c r="L2850" s="3" t="e">
        <f t="shared" si="50"/>
        <v>#N/A</v>
      </c>
    </row>
    <row r="2851" spans="2:12" x14ac:dyDescent="0.25">
      <c r="B2851" s="5">
        <v>13.8</v>
      </c>
      <c r="C2851" s="5">
        <v>13.8</v>
      </c>
      <c r="D2851" s="5">
        <v>13.7</v>
      </c>
      <c r="E2851" s="5">
        <v>13.7</v>
      </c>
      <c r="G2851" s="6">
        <v>44153</v>
      </c>
      <c r="H2851" s="5" t="s">
        <v>30</v>
      </c>
      <c r="L2851" s="3">
        <f t="shared" si="50"/>
        <v>-5.0000000000000711E-2</v>
      </c>
    </row>
    <row r="2852" spans="2:12" x14ac:dyDescent="0.25">
      <c r="G2852" s="6">
        <v>44154</v>
      </c>
      <c r="L2852" s="3" t="e">
        <f t="shared" si="50"/>
        <v>#N/A</v>
      </c>
    </row>
    <row r="2853" spans="2:12" x14ac:dyDescent="0.25">
      <c r="G2853" s="6">
        <v>44155</v>
      </c>
      <c r="J2853" s="4">
        <f>AVERAGE(E2849:E2853)</f>
        <v>13.725</v>
      </c>
      <c r="L2853" s="3" t="e">
        <f t="shared" si="50"/>
        <v>#N/A</v>
      </c>
    </row>
    <row r="2854" spans="2:12" x14ac:dyDescent="0.25">
      <c r="G2854" s="6">
        <v>44158</v>
      </c>
      <c r="L2854" s="3" t="e">
        <f t="shared" si="50"/>
        <v>#N/A</v>
      </c>
    </row>
    <row r="2855" spans="2:12" x14ac:dyDescent="0.25">
      <c r="G2855" s="6">
        <v>44159</v>
      </c>
      <c r="L2855" s="3" t="e">
        <f t="shared" si="50"/>
        <v>#N/A</v>
      </c>
    </row>
    <row r="2856" spans="2:12" x14ac:dyDescent="0.25">
      <c r="G2856" s="6">
        <v>44160</v>
      </c>
      <c r="L2856" s="3" t="e">
        <f t="shared" si="50"/>
        <v>#N/A</v>
      </c>
    </row>
    <row r="2857" spans="2:12" x14ac:dyDescent="0.25">
      <c r="G2857" s="6">
        <v>44161</v>
      </c>
      <c r="L2857" s="3" t="e">
        <f t="shared" si="50"/>
        <v>#N/A</v>
      </c>
    </row>
    <row r="2858" spans="2:12" x14ac:dyDescent="0.25">
      <c r="G2858" s="6">
        <v>44162</v>
      </c>
      <c r="J2858" s="4" t="e">
        <f>AVERAGE(E2854:E2858)</f>
        <v>#DIV/0!</v>
      </c>
      <c r="L2858" s="3" t="e">
        <f t="shared" si="50"/>
        <v>#N/A</v>
      </c>
    </row>
    <row r="2859" spans="2:12" x14ac:dyDescent="0.25">
      <c r="G2859" s="6">
        <v>44165</v>
      </c>
      <c r="L2859" s="3" t="e">
        <f t="shared" si="50"/>
        <v>#N/A</v>
      </c>
    </row>
    <row r="2860" spans="2:12" x14ac:dyDescent="0.25">
      <c r="G2860" s="6">
        <v>44166</v>
      </c>
      <c r="L2860" s="3" t="e">
        <f t="shared" si="50"/>
        <v>#N/A</v>
      </c>
    </row>
    <row r="2861" spans="2:12" x14ac:dyDescent="0.25">
      <c r="G2861" s="6">
        <v>44167</v>
      </c>
      <c r="L2861" s="3" t="e">
        <f t="shared" si="50"/>
        <v>#N/A</v>
      </c>
    </row>
    <row r="2862" spans="2:12" x14ac:dyDescent="0.25">
      <c r="G2862" s="6">
        <v>44168</v>
      </c>
      <c r="L2862" s="3" t="e">
        <f t="shared" si="50"/>
        <v>#N/A</v>
      </c>
    </row>
    <row r="2863" spans="2:12" x14ac:dyDescent="0.25">
      <c r="G2863" s="6">
        <v>44169</v>
      </c>
      <c r="J2863" s="4" t="e">
        <f>AVERAGE(E2859:E2863)</f>
        <v>#DIV/0!</v>
      </c>
      <c r="L2863" s="3" t="e">
        <f t="shared" si="50"/>
        <v>#N/A</v>
      </c>
    </row>
    <row r="2864" spans="2:12" x14ac:dyDescent="0.25">
      <c r="G2864" s="6">
        <v>44172</v>
      </c>
      <c r="L2864" s="3" t="e">
        <f t="shared" si="50"/>
        <v>#N/A</v>
      </c>
    </row>
    <row r="2865" spans="2:12" x14ac:dyDescent="0.25">
      <c r="G2865" s="6">
        <v>44173</v>
      </c>
      <c r="L2865" s="3" t="e">
        <f t="shared" si="50"/>
        <v>#N/A</v>
      </c>
    </row>
    <row r="2866" spans="2:12" x14ac:dyDescent="0.25">
      <c r="G2866" s="6">
        <v>44174</v>
      </c>
      <c r="L2866" s="3" t="e">
        <f t="shared" si="50"/>
        <v>#N/A</v>
      </c>
    </row>
    <row r="2867" spans="2:12" x14ac:dyDescent="0.25">
      <c r="B2867" s="5">
        <v>14.55</v>
      </c>
      <c r="C2867" s="5">
        <v>14.55</v>
      </c>
      <c r="D2867" s="5">
        <v>14.55</v>
      </c>
      <c r="E2867" s="5">
        <v>14.55</v>
      </c>
      <c r="G2867" s="6">
        <v>44175</v>
      </c>
      <c r="H2867" s="5" t="s">
        <v>30</v>
      </c>
      <c r="L2867" s="3" t="e">
        <f t="shared" si="50"/>
        <v>#N/A</v>
      </c>
    </row>
    <row r="2868" spans="2:12" x14ac:dyDescent="0.25">
      <c r="G2868" s="6">
        <v>44176</v>
      </c>
      <c r="J2868" s="4">
        <f>AVERAGE(E2864:E2868)</f>
        <v>14.55</v>
      </c>
      <c r="L2868" s="3" t="e">
        <f t="shared" si="50"/>
        <v>#N/A</v>
      </c>
    </row>
    <row r="2869" spans="2:12" x14ac:dyDescent="0.25">
      <c r="G2869" s="6">
        <v>44179</v>
      </c>
      <c r="L2869" s="3" t="e">
        <f t="shared" si="50"/>
        <v>#N/A</v>
      </c>
    </row>
    <row r="2870" spans="2:12" x14ac:dyDescent="0.25">
      <c r="G2870" s="6">
        <v>44180</v>
      </c>
      <c r="L2870" s="3" t="e">
        <f t="shared" si="50"/>
        <v>#N/A</v>
      </c>
    </row>
    <row r="2871" spans="2:12" x14ac:dyDescent="0.25">
      <c r="G2871" s="6">
        <v>44181</v>
      </c>
      <c r="L2871" s="3" t="e">
        <f t="shared" si="50"/>
        <v>#N/A</v>
      </c>
    </row>
    <row r="2872" spans="2:12" x14ac:dyDescent="0.25">
      <c r="G2872" s="6">
        <v>44182</v>
      </c>
      <c r="L2872" s="3" t="e">
        <f t="shared" si="50"/>
        <v>#N/A</v>
      </c>
    </row>
    <row r="2873" spans="2:12" x14ac:dyDescent="0.25">
      <c r="G2873" s="6">
        <v>44183</v>
      </c>
      <c r="J2873" s="4" t="e">
        <f>AVERAGE(E2869:E2873)</f>
        <v>#DIV/0!</v>
      </c>
      <c r="L2873" s="3" t="e">
        <f t="shared" si="50"/>
        <v>#N/A</v>
      </c>
    </row>
    <row r="2874" spans="2:12" x14ac:dyDescent="0.25">
      <c r="G2874" s="6">
        <v>44186</v>
      </c>
      <c r="L2874" s="3" t="e">
        <f t="shared" si="50"/>
        <v>#N/A</v>
      </c>
    </row>
    <row r="2875" spans="2:12" x14ac:dyDescent="0.25">
      <c r="B2875" s="5">
        <v>16.375</v>
      </c>
      <c r="C2875" s="5">
        <v>16.375</v>
      </c>
      <c r="D2875" s="5">
        <v>16.375</v>
      </c>
      <c r="E2875" s="5">
        <v>16.375</v>
      </c>
      <c r="G2875" s="6">
        <v>44187</v>
      </c>
      <c r="H2875" s="5" t="s">
        <v>30</v>
      </c>
      <c r="L2875" s="3" t="e">
        <f t="shared" si="50"/>
        <v>#N/A</v>
      </c>
    </row>
    <row r="2876" spans="2:12" x14ac:dyDescent="0.25">
      <c r="G2876" s="6">
        <v>44188</v>
      </c>
      <c r="L2876" s="3" t="e">
        <f t="shared" si="50"/>
        <v>#N/A</v>
      </c>
    </row>
    <row r="2877" spans="2:12" x14ac:dyDescent="0.25">
      <c r="G2877" s="6">
        <v>44189</v>
      </c>
      <c r="L2877" s="3" t="e">
        <f t="shared" si="50"/>
        <v>#N/A</v>
      </c>
    </row>
    <row r="2878" spans="2:12" x14ac:dyDescent="0.25">
      <c r="G2878" s="6">
        <v>44190</v>
      </c>
      <c r="J2878" s="4">
        <f>AVERAGE(E2874:E2878)</f>
        <v>16.375</v>
      </c>
      <c r="L2878" s="3" t="e">
        <f t="shared" si="50"/>
        <v>#N/A</v>
      </c>
    </row>
    <row r="2879" spans="2:12" x14ac:dyDescent="0.25">
      <c r="G2879" s="6">
        <v>44193</v>
      </c>
      <c r="L2879" s="3" t="e">
        <f t="shared" si="50"/>
        <v>#N/A</v>
      </c>
    </row>
    <row r="2880" spans="2:12" x14ac:dyDescent="0.25">
      <c r="B2880" s="5">
        <v>17.05</v>
      </c>
      <c r="C2880" s="5">
        <v>17.05</v>
      </c>
      <c r="D2880" s="5">
        <v>17.05</v>
      </c>
      <c r="E2880" s="5">
        <v>17.05</v>
      </c>
      <c r="G2880" s="6">
        <v>44194</v>
      </c>
      <c r="H2880" s="5" t="s">
        <v>30</v>
      </c>
      <c r="L2880" s="3" t="e">
        <f t="shared" si="50"/>
        <v>#N/A</v>
      </c>
    </row>
    <row r="2881" spans="2:12" x14ac:dyDescent="0.25">
      <c r="G2881" s="6">
        <v>44195</v>
      </c>
      <c r="L2881" s="3" t="e">
        <f t="shared" si="50"/>
        <v>#N/A</v>
      </c>
    </row>
    <row r="2882" spans="2:12" x14ac:dyDescent="0.25">
      <c r="G2882" s="6">
        <v>44196</v>
      </c>
      <c r="L2882" s="3" t="e">
        <f t="shared" si="50"/>
        <v>#N/A</v>
      </c>
    </row>
    <row r="2883" spans="2:12" x14ac:dyDescent="0.25">
      <c r="G2883" s="6">
        <v>44197</v>
      </c>
      <c r="J2883" s="4">
        <f>AVERAGE(E2879:E2883)</f>
        <v>17.05</v>
      </c>
      <c r="L2883" s="3" t="e">
        <f t="shared" si="50"/>
        <v>#N/A</v>
      </c>
    </row>
    <row r="2884" spans="2:12" x14ac:dyDescent="0.25">
      <c r="G2884" s="6">
        <v>44200</v>
      </c>
      <c r="L2884" s="3" t="e">
        <f t="shared" si="50"/>
        <v>#N/A</v>
      </c>
    </row>
    <row r="2885" spans="2:12" x14ac:dyDescent="0.25">
      <c r="G2885" s="6">
        <v>44201</v>
      </c>
      <c r="L2885" s="3" t="e">
        <f t="shared" si="50"/>
        <v>#N/A</v>
      </c>
    </row>
    <row r="2886" spans="2:12" x14ac:dyDescent="0.25">
      <c r="G2886" s="6">
        <v>44202</v>
      </c>
      <c r="L2886" s="3" t="e">
        <f t="shared" si="50"/>
        <v>#N/A</v>
      </c>
    </row>
    <row r="2887" spans="2:12" x14ac:dyDescent="0.25">
      <c r="G2887" s="6">
        <v>44203</v>
      </c>
      <c r="L2887" s="3" t="e">
        <f t="shared" si="50"/>
        <v>#N/A</v>
      </c>
    </row>
    <row r="2888" spans="2:12" x14ac:dyDescent="0.25">
      <c r="G2888" s="6">
        <v>44204</v>
      </c>
      <c r="J2888" s="4" t="e">
        <f>AVERAGE(E2884:E2888)</f>
        <v>#DIV/0!</v>
      </c>
      <c r="L2888" s="3" t="e">
        <f t="shared" si="50"/>
        <v>#N/A</v>
      </c>
    </row>
    <row r="2889" spans="2:12" x14ac:dyDescent="0.25">
      <c r="B2889" s="5">
        <v>16.649999999999999</v>
      </c>
      <c r="C2889" s="5">
        <v>16.649999999999999</v>
      </c>
      <c r="D2889" s="5">
        <v>16.649999999999999</v>
      </c>
      <c r="E2889" s="5">
        <v>16.649999999999999</v>
      </c>
      <c r="G2889" s="6">
        <v>44207</v>
      </c>
      <c r="H2889" s="5" t="s">
        <v>32</v>
      </c>
      <c r="L2889" s="3" t="e">
        <f t="shared" si="50"/>
        <v>#N/A</v>
      </c>
    </row>
    <row r="2890" spans="2:12" x14ac:dyDescent="0.25">
      <c r="G2890" s="6">
        <v>44208</v>
      </c>
      <c r="L2890" s="3" t="e">
        <f t="shared" si="50"/>
        <v>#N/A</v>
      </c>
    </row>
    <row r="2891" spans="2:12" x14ac:dyDescent="0.25">
      <c r="G2891" s="6">
        <v>44209</v>
      </c>
      <c r="L2891" s="3" t="e">
        <f t="shared" si="50"/>
        <v>#N/A</v>
      </c>
    </row>
    <row r="2892" spans="2:12" x14ac:dyDescent="0.25">
      <c r="G2892" s="6">
        <v>44210</v>
      </c>
      <c r="L2892" s="3" t="e">
        <f t="shared" si="50"/>
        <v>#N/A</v>
      </c>
    </row>
    <row r="2893" spans="2:12" x14ac:dyDescent="0.25">
      <c r="G2893" s="6">
        <v>44211</v>
      </c>
      <c r="J2893" s="4">
        <f>AVERAGE(E2889:E2893)</f>
        <v>16.649999999999999</v>
      </c>
      <c r="L2893" s="3" t="e">
        <f t="shared" si="50"/>
        <v>#N/A</v>
      </c>
    </row>
    <row r="2894" spans="2:12" x14ac:dyDescent="0.25">
      <c r="G2894" s="6">
        <v>44214</v>
      </c>
      <c r="L2894" s="3" t="e">
        <f t="shared" ref="L2894:L2957" si="51">IF(OR(E2893="",E2894=""),#N/A,E2894-E2893)</f>
        <v>#N/A</v>
      </c>
    </row>
    <row r="2895" spans="2:12" x14ac:dyDescent="0.25">
      <c r="B2895" s="5">
        <v>16.524999999999999</v>
      </c>
      <c r="C2895" s="5">
        <v>16.524999999999999</v>
      </c>
      <c r="D2895" s="5">
        <v>16.524999999999999</v>
      </c>
      <c r="E2895" s="5">
        <v>16.524999999999999</v>
      </c>
      <c r="G2895" s="6">
        <v>44215</v>
      </c>
      <c r="H2895" s="5" t="s">
        <v>32</v>
      </c>
      <c r="L2895" s="3" t="e">
        <f t="shared" si="51"/>
        <v>#N/A</v>
      </c>
    </row>
    <row r="2896" spans="2:12" x14ac:dyDescent="0.25">
      <c r="G2896" s="6">
        <v>44216</v>
      </c>
      <c r="L2896" s="3" t="e">
        <f t="shared" si="51"/>
        <v>#N/A</v>
      </c>
    </row>
    <row r="2897" spans="2:12" x14ac:dyDescent="0.25">
      <c r="G2897" s="6">
        <v>44217</v>
      </c>
      <c r="L2897" s="3" t="e">
        <f t="shared" si="51"/>
        <v>#N/A</v>
      </c>
    </row>
    <row r="2898" spans="2:12" x14ac:dyDescent="0.25">
      <c r="G2898" s="6">
        <v>44218</v>
      </c>
      <c r="J2898" s="4">
        <f>AVERAGE(E2894:E2898)</f>
        <v>16.524999999999999</v>
      </c>
      <c r="L2898" s="3" t="e">
        <f t="shared" si="51"/>
        <v>#N/A</v>
      </c>
    </row>
    <row r="2899" spans="2:12" x14ac:dyDescent="0.25">
      <c r="G2899" s="6">
        <v>44221</v>
      </c>
      <c r="L2899" s="3" t="e">
        <f t="shared" si="51"/>
        <v>#N/A</v>
      </c>
    </row>
    <row r="2900" spans="2:12" x14ac:dyDescent="0.25">
      <c r="B2900" s="5">
        <v>16.61</v>
      </c>
      <c r="C2900" s="5">
        <v>16.61</v>
      </c>
      <c r="D2900" s="5">
        <v>16.61</v>
      </c>
      <c r="E2900" s="5">
        <v>16.61</v>
      </c>
      <c r="G2900" s="6">
        <v>44222</v>
      </c>
      <c r="H2900" s="5" t="s">
        <v>32</v>
      </c>
      <c r="L2900" s="3" t="e">
        <f t="shared" si="51"/>
        <v>#N/A</v>
      </c>
    </row>
    <row r="2901" spans="2:12" x14ac:dyDescent="0.25">
      <c r="G2901" s="6">
        <v>44223</v>
      </c>
      <c r="L2901" s="3" t="e">
        <f t="shared" si="51"/>
        <v>#N/A</v>
      </c>
    </row>
    <row r="2902" spans="2:12" x14ac:dyDescent="0.25">
      <c r="G2902" s="6">
        <v>44224</v>
      </c>
      <c r="L2902" s="3" t="e">
        <f t="shared" si="51"/>
        <v>#N/A</v>
      </c>
    </row>
    <row r="2903" spans="2:12" x14ac:dyDescent="0.25">
      <c r="G2903" s="6">
        <v>44225</v>
      </c>
      <c r="J2903" s="4">
        <f>AVERAGE(E2899:E2903)</f>
        <v>16.61</v>
      </c>
      <c r="L2903" s="3" t="e">
        <f t="shared" si="51"/>
        <v>#N/A</v>
      </c>
    </row>
    <row r="2904" spans="2:12" x14ac:dyDescent="0.25">
      <c r="G2904" s="6">
        <v>44228</v>
      </c>
      <c r="L2904" s="3" t="e">
        <f t="shared" si="51"/>
        <v>#N/A</v>
      </c>
    </row>
    <row r="2905" spans="2:12" x14ac:dyDescent="0.25">
      <c r="G2905" s="6">
        <v>44229</v>
      </c>
      <c r="L2905" s="3" t="e">
        <f t="shared" si="51"/>
        <v>#N/A</v>
      </c>
    </row>
    <row r="2906" spans="2:12" x14ac:dyDescent="0.25">
      <c r="G2906" s="6">
        <v>44230</v>
      </c>
      <c r="L2906" s="3" t="e">
        <f t="shared" si="51"/>
        <v>#N/A</v>
      </c>
    </row>
    <row r="2907" spans="2:12" x14ac:dyDescent="0.25">
      <c r="G2907" s="6">
        <v>44231</v>
      </c>
      <c r="L2907" s="3" t="e">
        <f t="shared" si="51"/>
        <v>#N/A</v>
      </c>
    </row>
    <row r="2908" spans="2:12" x14ac:dyDescent="0.25">
      <c r="B2908" s="5">
        <v>17.3</v>
      </c>
      <c r="C2908" s="5">
        <v>17.3</v>
      </c>
      <c r="D2908" s="5">
        <v>17.3</v>
      </c>
      <c r="E2908" s="5">
        <v>17.3</v>
      </c>
      <c r="G2908" s="6">
        <v>44232</v>
      </c>
      <c r="H2908" s="5" t="s">
        <v>32</v>
      </c>
      <c r="J2908" s="4">
        <f>AVERAGE(E2904:E2908)</f>
        <v>17.3</v>
      </c>
      <c r="L2908" s="3" t="e">
        <f t="shared" si="51"/>
        <v>#N/A</v>
      </c>
    </row>
    <row r="2909" spans="2:12" x14ac:dyDescent="0.25">
      <c r="G2909" s="6">
        <v>44235</v>
      </c>
      <c r="L2909" s="3" t="e">
        <f t="shared" si="51"/>
        <v>#N/A</v>
      </c>
    </row>
    <row r="2910" spans="2:12" x14ac:dyDescent="0.25">
      <c r="G2910" s="6">
        <v>44236</v>
      </c>
      <c r="L2910" s="3" t="e">
        <f t="shared" si="51"/>
        <v>#N/A</v>
      </c>
    </row>
    <row r="2911" spans="2:12" x14ac:dyDescent="0.25">
      <c r="B2911" s="5">
        <v>17.625</v>
      </c>
      <c r="C2911" s="5">
        <v>17.625</v>
      </c>
      <c r="D2911" s="5">
        <v>17.625</v>
      </c>
      <c r="E2911" s="5">
        <v>17.625</v>
      </c>
      <c r="G2911" s="6">
        <v>44237</v>
      </c>
      <c r="H2911" s="5" t="s">
        <v>32</v>
      </c>
      <c r="L2911" s="3" t="e">
        <f t="shared" si="51"/>
        <v>#N/A</v>
      </c>
    </row>
    <row r="2912" spans="2:12" x14ac:dyDescent="0.25">
      <c r="B2912" s="5">
        <v>17.399999999999999</v>
      </c>
      <c r="C2912" s="5">
        <v>17.399999999999999</v>
      </c>
      <c r="D2912" s="5">
        <v>17.395</v>
      </c>
      <c r="E2912" s="5">
        <v>17.395</v>
      </c>
      <c r="G2912" s="6">
        <v>44238</v>
      </c>
      <c r="H2912" s="5" t="s">
        <v>32</v>
      </c>
      <c r="L2912" s="3">
        <f t="shared" si="51"/>
        <v>-0.23000000000000043</v>
      </c>
    </row>
    <row r="2913" spans="2:12" x14ac:dyDescent="0.25">
      <c r="G2913" s="6">
        <v>44239</v>
      </c>
      <c r="J2913" s="4">
        <f>AVERAGE(E2909:E2913)</f>
        <v>17.509999999999998</v>
      </c>
      <c r="L2913" s="3" t="e">
        <f t="shared" si="51"/>
        <v>#N/A</v>
      </c>
    </row>
    <row r="2914" spans="2:12" x14ac:dyDescent="0.25">
      <c r="G2914" s="6">
        <v>44242</v>
      </c>
      <c r="L2914" s="3" t="e">
        <f t="shared" si="51"/>
        <v>#N/A</v>
      </c>
    </row>
    <row r="2915" spans="2:12" x14ac:dyDescent="0.25">
      <c r="G2915" s="6">
        <v>44243</v>
      </c>
      <c r="L2915" s="3" t="e">
        <f t="shared" si="51"/>
        <v>#N/A</v>
      </c>
    </row>
    <row r="2916" spans="2:12" x14ac:dyDescent="0.25">
      <c r="G2916" s="6">
        <v>44244</v>
      </c>
      <c r="L2916" s="3" t="e">
        <f t="shared" si="51"/>
        <v>#N/A</v>
      </c>
    </row>
    <row r="2917" spans="2:12" x14ac:dyDescent="0.25">
      <c r="G2917" s="6">
        <v>44245</v>
      </c>
      <c r="L2917" s="3" t="e">
        <f t="shared" si="51"/>
        <v>#N/A</v>
      </c>
    </row>
    <row r="2918" spans="2:12" x14ac:dyDescent="0.25">
      <c r="G2918" s="6">
        <v>44246</v>
      </c>
      <c r="J2918" s="4" t="e">
        <f>AVERAGE(E2914:E2918)</f>
        <v>#DIV/0!</v>
      </c>
      <c r="L2918" s="3" t="e">
        <f t="shared" si="51"/>
        <v>#N/A</v>
      </c>
    </row>
    <row r="2919" spans="2:12" x14ac:dyDescent="0.25">
      <c r="G2919" s="6">
        <v>44249</v>
      </c>
      <c r="L2919" s="3" t="e">
        <f t="shared" si="51"/>
        <v>#N/A</v>
      </c>
    </row>
    <row r="2920" spans="2:12" x14ac:dyDescent="0.25">
      <c r="G2920" s="6">
        <v>44250</v>
      </c>
      <c r="L2920" s="3" t="e">
        <f t="shared" si="51"/>
        <v>#N/A</v>
      </c>
    </row>
    <row r="2921" spans="2:12" x14ac:dyDescent="0.25">
      <c r="G2921" s="6">
        <v>44251</v>
      </c>
      <c r="L2921" s="3" t="e">
        <f t="shared" si="51"/>
        <v>#N/A</v>
      </c>
    </row>
    <row r="2922" spans="2:12" x14ac:dyDescent="0.25">
      <c r="G2922" s="6">
        <v>44252</v>
      </c>
      <c r="L2922" s="3" t="e">
        <f t="shared" si="51"/>
        <v>#N/A</v>
      </c>
    </row>
    <row r="2923" spans="2:12" x14ac:dyDescent="0.25">
      <c r="G2923" s="6">
        <v>44253</v>
      </c>
      <c r="J2923" s="4" t="e">
        <f>AVERAGE(E2919:E2923)</f>
        <v>#DIV/0!</v>
      </c>
      <c r="L2923" s="3" t="e">
        <f t="shared" si="51"/>
        <v>#N/A</v>
      </c>
    </row>
    <row r="2924" spans="2:12" x14ac:dyDescent="0.25">
      <c r="G2924" s="6">
        <v>44256</v>
      </c>
      <c r="L2924" s="3" t="e">
        <f t="shared" si="51"/>
        <v>#N/A</v>
      </c>
    </row>
    <row r="2925" spans="2:12" x14ac:dyDescent="0.25">
      <c r="G2925" s="6">
        <v>44257</v>
      </c>
      <c r="L2925" s="3" t="e">
        <f t="shared" si="51"/>
        <v>#N/A</v>
      </c>
    </row>
    <row r="2926" spans="2:12" x14ac:dyDescent="0.25">
      <c r="G2926" s="6">
        <v>44258</v>
      </c>
      <c r="L2926" s="3" t="e">
        <f t="shared" si="51"/>
        <v>#N/A</v>
      </c>
    </row>
    <row r="2927" spans="2:12" x14ac:dyDescent="0.25">
      <c r="B2927" s="5">
        <v>16.734999999999999</v>
      </c>
      <c r="C2927" s="5">
        <v>16.809999999999999</v>
      </c>
      <c r="D2927" s="5">
        <v>16.734999999999999</v>
      </c>
      <c r="E2927" s="5">
        <v>16.809999999999999</v>
      </c>
      <c r="G2927" s="6">
        <v>44259</v>
      </c>
      <c r="H2927" s="5" t="s">
        <v>32</v>
      </c>
      <c r="L2927" s="3" t="e">
        <f t="shared" si="51"/>
        <v>#N/A</v>
      </c>
    </row>
    <row r="2928" spans="2:12" x14ac:dyDescent="0.25">
      <c r="G2928" s="6">
        <v>44260</v>
      </c>
      <c r="J2928" s="4">
        <f>AVERAGE(E2924:E2928)</f>
        <v>16.809999999999999</v>
      </c>
      <c r="L2928" s="3" t="e">
        <f t="shared" si="51"/>
        <v>#N/A</v>
      </c>
    </row>
    <row r="2929" spans="2:12" x14ac:dyDescent="0.25">
      <c r="B2929" s="5">
        <v>17.265000000000001</v>
      </c>
      <c r="C2929" s="5">
        <v>17.265000000000001</v>
      </c>
      <c r="D2929" s="5">
        <v>17.265000000000001</v>
      </c>
      <c r="E2929" s="5">
        <v>17.265000000000001</v>
      </c>
      <c r="G2929" s="6">
        <v>44263</v>
      </c>
      <c r="H2929" s="5" t="s">
        <v>32</v>
      </c>
      <c r="L2929" s="3" t="e">
        <f t="shared" si="51"/>
        <v>#N/A</v>
      </c>
    </row>
    <row r="2930" spans="2:12" x14ac:dyDescent="0.25">
      <c r="G2930" s="6">
        <v>44264</v>
      </c>
      <c r="L2930" s="3" t="e">
        <f t="shared" si="51"/>
        <v>#N/A</v>
      </c>
    </row>
    <row r="2931" spans="2:12" x14ac:dyDescent="0.25">
      <c r="G2931" s="6">
        <v>44265</v>
      </c>
      <c r="L2931" s="3" t="e">
        <f t="shared" si="51"/>
        <v>#N/A</v>
      </c>
    </row>
    <row r="2932" spans="2:12" x14ac:dyDescent="0.25">
      <c r="B2932" s="5">
        <v>17.86</v>
      </c>
      <c r="C2932" s="5">
        <v>18.100000000000001</v>
      </c>
      <c r="D2932" s="5">
        <v>17.86</v>
      </c>
      <c r="E2932" s="5">
        <v>18.074999999999999</v>
      </c>
      <c r="G2932" s="6">
        <v>44266</v>
      </c>
      <c r="H2932" s="5" t="s">
        <v>32</v>
      </c>
      <c r="L2932" s="3" t="e">
        <f t="shared" si="51"/>
        <v>#N/A</v>
      </c>
    </row>
    <row r="2933" spans="2:12" x14ac:dyDescent="0.25">
      <c r="B2933" s="5">
        <v>18.190000000000001</v>
      </c>
      <c r="C2933" s="5">
        <v>18.190000000000001</v>
      </c>
      <c r="D2933" s="5">
        <v>18.190000000000001</v>
      </c>
      <c r="E2933" s="5">
        <v>18.190000000000001</v>
      </c>
      <c r="G2933" s="6">
        <v>44267</v>
      </c>
      <c r="H2933" s="5" t="s">
        <v>32</v>
      </c>
      <c r="J2933" s="4">
        <f>AVERAGE(E2929:E2933)</f>
        <v>17.843333333333334</v>
      </c>
      <c r="L2933" s="3">
        <f t="shared" si="51"/>
        <v>0.11500000000000199</v>
      </c>
    </row>
    <row r="2934" spans="2:12" x14ac:dyDescent="0.25">
      <c r="B2934" s="5">
        <v>18.3</v>
      </c>
      <c r="C2934" s="5">
        <v>18.3</v>
      </c>
      <c r="D2934" s="5">
        <v>18.3</v>
      </c>
      <c r="E2934" s="5">
        <v>18.3</v>
      </c>
      <c r="G2934" s="6">
        <v>44270</v>
      </c>
      <c r="H2934" s="5" t="s">
        <v>32</v>
      </c>
      <c r="L2934" s="3">
        <f t="shared" si="51"/>
        <v>0.10999999999999943</v>
      </c>
    </row>
    <row r="2935" spans="2:12" x14ac:dyDescent="0.25">
      <c r="G2935" s="6">
        <v>44271</v>
      </c>
      <c r="L2935" s="3" t="e">
        <f t="shared" si="51"/>
        <v>#N/A</v>
      </c>
    </row>
    <row r="2936" spans="2:12" x14ac:dyDescent="0.25">
      <c r="G2936" s="6">
        <v>44272</v>
      </c>
      <c r="L2936" s="3" t="e">
        <f t="shared" si="51"/>
        <v>#N/A</v>
      </c>
    </row>
    <row r="2937" spans="2:12" x14ac:dyDescent="0.25">
      <c r="G2937" s="6">
        <v>44273</v>
      </c>
      <c r="L2937" s="3" t="e">
        <f t="shared" si="51"/>
        <v>#N/A</v>
      </c>
    </row>
    <row r="2938" spans="2:12" x14ac:dyDescent="0.25">
      <c r="G2938" s="6">
        <v>44274</v>
      </c>
      <c r="J2938" s="4">
        <f>AVERAGE(E2934:E2938)</f>
        <v>18.3</v>
      </c>
      <c r="L2938" s="3" t="e">
        <f t="shared" si="51"/>
        <v>#N/A</v>
      </c>
    </row>
    <row r="2939" spans="2:12" x14ac:dyDescent="0.25">
      <c r="G2939" s="6">
        <v>44277</v>
      </c>
      <c r="L2939" s="3" t="e">
        <f t="shared" si="51"/>
        <v>#N/A</v>
      </c>
    </row>
    <row r="2940" spans="2:12" x14ac:dyDescent="0.25">
      <c r="B2940" s="5">
        <v>17.975000000000001</v>
      </c>
      <c r="C2940" s="5">
        <v>17.975000000000001</v>
      </c>
      <c r="D2940" s="5">
        <v>17.95</v>
      </c>
      <c r="E2940" s="5">
        <v>17.95</v>
      </c>
      <c r="G2940" s="6">
        <v>44278</v>
      </c>
      <c r="H2940" s="5" t="s">
        <v>32</v>
      </c>
      <c r="L2940" s="3" t="e">
        <f t="shared" si="51"/>
        <v>#N/A</v>
      </c>
    </row>
    <row r="2941" spans="2:12" x14ac:dyDescent="0.25">
      <c r="G2941" s="6">
        <v>44279</v>
      </c>
      <c r="L2941" s="3" t="e">
        <f t="shared" si="51"/>
        <v>#N/A</v>
      </c>
    </row>
    <row r="2942" spans="2:12" x14ac:dyDescent="0.25">
      <c r="G2942" s="6">
        <v>44280</v>
      </c>
      <c r="L2942" s="3" t="e">
        <f t="shared" si="51"/>
        <v>#N/A</v>
      </c>
    </row>
    <row r="2943" spans="2:12" x14ac:dyDescent="0.25">
      <c r="G2943" s="6">
        <v>44281</v>
      </c>
      <c r="J2943" s="4">
        <f>AVERAGE(E2939:E2943)</f>
        <v>17.95</v>
      </c>
      <c r="L2943" s="3" t="e">
        <f t="shared" si="51"/>
        <v>#N/A</v>
      </c>
    </row>
    <row r="2944" spans="2:12" x14ac:dyDescent="0.25">
      <c r="G2944" s="6">
        <v>44284</v>
      </c>
      <c r="L2944" s="3" t="e">
        <f t="shared" si="51"/>
        <v>#N/A</v>
      </c>
    </row>
    <row r="2945" spans="7:12" x14ac:dyDescent="0.25">
      <c r="G2945" s="6">
        <v>44285</v>
      </c>
      <c r="L2945" s="3" t="e">
        <f t="shared" si="51"/>
        <v>#N/A</v>
      </c>
    </row>
    <row r="2946" spans="7:12" x14ac:dyDescent="0.25">
      <c r="G2946" s="6">
        <v>44286</v>
      </c>
      <c r="L2946" s="3" t="e">
        <f t="shared" si="51"/>
        <v>#N/A</v>
      </c>
    </row>
    <row r="2947" spans="7:12" x14ac:dyDescent="0.25">
      <c r="G2947" s="6">
        <v>44287</v>
      </c>
      <c r="L2947" s="3" t="e">
        <f t="shared" si="51"/>
        <v>#N/A</v>
      </c>
    </row>
    <row r="2948" spans="7:12" x14ac:dyDescent="0.25">
      <c r="G2948" s="6">
        <v>44288</v>
      </c>
      <c r="J2948" s="4" t="e">
        <f>AVERAGE(E2944:E2948)</f>
        <v>#DIV/0!</v>
      </c>
      <c r="L2948" s="3" t="e">
        <f t="shared" si="51"/>
        <v>#N/A</v>
      </c>
    </row>
    <row r="2949" spans="7:12" x14ac:dyDescent="0.25">
      <c r="G2949" s="6">
        <v>44291</v>
      </c>
      <c r="L2949" s="3" t="e">
        <f t="shared" si="51"/>
        <v>#N/A</v>
      </c>
    </row>
    <row r="2950" spans="7:12" x14ac:dyDescent="0.25">
      <c r="G2950" s="6">
        <v>44292</v>
      </c>
      <c r="L2950" s="3" t="e">
        <f t="shared" si="51"/>
        <v>#N/A</v>
      </c>
    </row>
    <row r="2951" spans="7:12" x14ac:dyDescent="0.25">
      <c r="G2951" s="6">
        <v>44293</v>
      </c>
      <c r="L2951" s="3" t="e">
        <f t="shared" si="51"/>
        <v>#N/A</v>
      </c>
    </row>
    <row r="2952" spans="7:12" x14ac:dyDescent="0.25">
      <c r="G2952" s="6">
        <v>44294</v>
      </c>
      <c r="L2952" s="3" t="e">
        <f t="shared" si="51"/>
        <v>#N/A</v>
      </c>
    </row>
    <row r="2953" spans="7:12" x14ac:dyDescent="0.25">
      <c r="G2953" s="6">
        <v>44295</v>
      </c>
      <c r="J2953" s="4" t="e">
        <f>AVERAGE(E2949:E2953)</f>
        <v>#DIV/0!</v>
      </c>
      <c r="L2953" s="3" t="e">
        <f t="shared" si="51"/>
        <v>#N/A</v>
      </c>
    </row>
    <row r="2954" spans="7:12" x14ac:dyDescent="0.25">
      <c r="G2954" s="6">
        <v>44298</v>
      </c>
      <c r="L2954" s="3" t="e">
        <f t="shared" si="51"/>
        <v>#N/A</v>
      </c>
    </row>
    <row r="2955" spans="7:12" x14ac:dyDescent="0.25">
      <c r="G2955" s="6">
        <v>44299</v>
      </c>
      <c r="L2955" s="3" t="e">
        <f t="shared" si="51"/>
        <v>#N/A</v>
      </c>
    </row>
    <row r="2956" spans="7:12" x14ac:dyDescent="0.25">
      <c r="G2956" s="6">
        <v>44300</v>
      </c>
      <c r="L2956" s="3" t="e">
        <f t="shared" si="51"/>
        <v>#N/A</v>
      </c>
    </row>
    <row r="2957" spans="7:12" x14ac:dyDescent="0.25">
      <c r="G2957" s="6">
        <v>44301</v>
      </c>
      <c r="L2957" s="3" t="e">
        <f t="shared" si="51"/>
        <v>#N/A</v>
      </c>
    </row>
    <row r="2958" spans="7:12" x14ac:dyDescent="0.25">
      <c r="G2958" s="6">
        <v>44302</v>
      </c>
      <c r="J2958" s="4" t="e">
        <f>AVERAGE(E2954:E2958)</f>
        <v>#DIV/0!</v>
      </c>
      <c r="L2958" s="3" t="e">
        <f t="shared" ref="L2958:L3021" si="52">IF(OR(E2957="",E2958=""),#N/A,E2958-E2957)</f>
        <v>#N/A</v>
      </c>
    </row>
    <row r="2959" spans="7:12" x14ac:dyDescent="0.25">
      <c r="G2959" s="6">
        <v>44305</v>
      </c>
      <c r="L2959" s="3" t="e">
        <f t="shared" si="52"/>
        <v>#N/A</v>
      </c>
    </row>
    <row r="2960" spans="7:12" x14ac:dyDescent="0.25">
      <c r="G2960" s="6">
        <v>44306</v>
      </c>
      <c r="L2960" s="3" t="e">
        <f t="shared" si="52"/>
        <v>#N/A</v>
      </c>
    </row>
    <row r="2961" spans="2:12" x14ac:dyDescent="0.25">
      <c r="G2961" s="6">
        <v>44307</v>
      </c>
      <c r="L2961" s="3" t="e">
        <f t="shared" si="52"/>
        <v>#N/A</v>
      </c>
    </row>
    <row r="2962" spans="2:12" x14ac:dyDescent="0.25">
      <c r="G2962" s="6">
        <v>44308</v>
      </c>
      <c r="L2962" s="3" t="e">
        <f t="shared" si="52"/>
        <v>#N/A</v>
      </c>
    </row>
    <row r="2963" spans="2:12" x14ac:dyDescent="0.25">
      <c r="G2963" s="6">
        <v>44309</v>
      </c>
      <c r="J2963" s="4" t="e">
        <f>AVERAGE(E2959:E2963)</f>
        <v>#DIV/0!</v>
      </c>
      <c r="L2963" s="3" t="e">
        <f t="shared" si="52"/>
        <v>#N/A</v>
      </c>
    </row>
    <row r="2964" spans="2:12" x14ac:dyDescent="0.25">
      <c r="G2964" s="6">
        <v>44312</v>
      </c>
      <c r="L2964" s="3" t="e">
        <f t="shared" si="52"/>
        <v>#N/A</v>
      </c>
    </row>
    <row r="2965" spans="2:12" x14ac:dyDescent="0.25">
      <c r="B2965" s="5">
        <v>18.574999999999999</v>
      </c>
      <c r="C2965" s="5">
        <v>18.95</v>
      </c>
      <c r="D2965" s="5">
        <v>18.574999999999999</v>
      </c>
      <c r="E2965" s="5">
        <v>18.899999999999999</v>
      </c>
      <c r="G2965" s="6">
        <v>44313</v>
      </c>
      <c r="H2965" s="5" t="s">
        <v>32</v>
      </c>
      <c r="L2965" s="3" t="e">
        <f t="shared" si="52"/>
        <v>#N/A</v>
      </c>
    </row>
    <row r="2966" spans="2:12" x14ac:dyDescent="0.25">
      <c r="G2966" s="6">
        <v>44314</v>
      </c>
      <c r="L2966" s="3" t="e">
        <f t="shared" si="52"/>
        <v>#N/A</v>
      </c>
    </row>
    <row r="2967" spans="2:12" x14ac:dyDescent="0.25">
      <c r="G2967" s="6">
        <v>44315</v>
      </c>
      <c r="L2967" s="3" t="e">
        <f t="shared" si="52"/>
        <v>#N/A</v>
      </c>
    </row>
    <row r="2968" spans="2:12" x14ac:dyDescent="0.25">
      <c r="G2968" s="6">
        <v>44316</v>
      </c>
      <c r="J2968" s="4">
        <f>AVERAGE(E2964:E2968)</f>
        <v>18.899999999999999</v>
      </c>
      <c r="L2968" s="3" t="e">
        <f t="shared" si="52"/>
        <v>#N/A</v>
      </c>
    </row>
    <row r="2969" spans="2:12" x14ac:dyDescent="0.25">
      <c r="G2969" s="6">
        <v>44319</v>
      </c>
      <c r="L2969" s="3" t="e">
        <f t="shared" si="52"/>
        <v>#N/A</v>
      </c>
    </row>
    <row r="2970" spans="2:12" x14ac:dyDescent="0.25">
      <c r="G2970" s="6">
        <v>44320</v>
      </c>
      <c r="L2970" s="3" t="e">
        <f t="shared" si="52"/>
        <v>#N/A</v>
      </c>
    </row>
    <row r="2971" spans="2:12" x14ac:dyDescent="0.25">
      <c r="G2971" s="6">
        <v>44321</v>
      </c>
      <c r="L2971" s="3" t="e">
        <f t="shared" si="52"/>
        <v>#N/A</v>
      </c>
    </row>
    <row r="2972" spans="2:12" x14ac:dyDescent="0.25">
      <c r="G2972" s="6">
        <v>44322</v>
      </c>
      <c r="L2972" s="3" t="e">
        <f t="shared" si="52"/>
        <v>#N/A</v>
      </c>
    </row>
    <row r="2973" spans="2:12" x14ac:dyDescent="0.25">
      <c r="G2973" s="6">
        <v>44323</v>
      </c>
      <c r="J2973" s="4" t="e">
        <f>AVERAGE(E2969:E2973)</f>
        <v>#DIV/0!</v>
      </c>
      <c r="L2973" s="3" t="e">
        <f t="shared" si="52"/>
        <v>#N/A</v>
      </c>
    </row>
    <row r="2974" spans="2:12" x14ac:dyDescent="0.25">
      <c r="G2974" s="6">
        <v>44326</v>
      </c>
      <c r="L2974" s="3" t="e">
        <f t="shared" si="52"/>
        <v>#N/A</v>
      </c>
    </row>
    <row r="2975" spans="2:12" x14ac:dyDescent="0.25">
      <c r="G2975" s="6">
        <v>44327</v>
      </c>
      <c r="L2975" s="3" t="e">
        <f t="shared" si="52"/>
        <v>#N/A</v>
      </c>
    </row>
    <row r="2976" spans="2:12" x14ac:dyDescent="0.25">
      <c r="G2976" s="6">
        <v>44328</v>
      </c>
      <c r="L2976" s="3" t="e">
        <f t="shared" si="52"/>
        <v>#N/A</v>
      </c>
    </row>
    <row r="2977" spans="2:12" x14ac:dyDescent="0.25">
      <c r="G2977" s="6">
        <v>44329</v>
      </c>
      <c r="L2977" s="3" t="e">
        <f t="shared" si="52"/>
        <v>#N/A</v>
      </c>
    </row>
    <row r="2978" spans="2:12" x14ac:dyDescent="0.25">
      <c r="G2978" s="6">
        <v>44330</v>
      </c>
      <c r="J2978" s="4" t="e">
        <f>AVERAGE(E2974:E2978)</f>
        <v>#DIV/0!</v>
      </c>
      <c r="L2978" s="3" t="e">
        <f t="shared" si="52"/>
        <v>#N/A</v>
      </c>
    </row>
    <row r="2979" spans="2:12" x14ac:dyDescent="0.25">
      <c r="G2979" s="6">
        <v>44333</v>
      </c>
      <c r="L2979" s="3" t="e">
        <f t="shared" si="52"/>
        <v>#N/A</v>
      </c>
    </row>
    <row r="2980" spans="2:12" x14ac:dyDescent="0.25">
      <c r="G2980" s="6">
        <v>44334</v>
      </c>
      <c r="L2980" s="3" t="e">
        <f t="shared" si="52"/>
        <v>#N/A</v>
      </c>
    </row>
    <row r="2981" spans="2:12" x14ac:dyDescent="0.25">
      <c r="G2981" s="6">
        <v>44335</v>
      </c>
      <c r="L2981" s="3" t="e">
        <f t="shared" si="52"/>
        <v>#N/A</v>
      </c>
    </row>
    <row r="2982" spans="2:12" x14ac:dyDescent="0.25">
      <c r="G2982" s="6">
        <v>44336</v>
      </c>
      <c r="L2982" s="3" t="e">
        <f t="shared" si="52"/>
        <v>#N/A</v>
      </c>
    </row>
    <row r="2983" spans="2:12" x14ac:dyDescent="0.25">
      <c r="G2983" s="6">
        <v>44337</v>
      </c>
      <c r="J2983" s="4" t="e">
        <f>AVERAGE(E2979:E2983)</f>
        <v>#DIV/0!</v>
      </c>
      <c r="L2983" s="3" t="e">
        <f t="shared" si="52"/>
        <v>#N/A</v>
      </c>
    </row>
    <row r="2984" spans="2:12" x14ac:dyDescent="0.25">
      <c r="G2984" s="6">
        <v>44340</v>
      </c>
      <c r="L2984" s="3" t="e">
        <f t="shared" si="52"/>
        <v>#N/A</v>
      </c>
    </row>
    <row r="2985" spans="2:12" x14ac:dyDescent="0.25">
      <c r="G2985" s="6">
        <v>44341</v>
      </c>
      <c r="L2985" s="3" t="e">
        <f t="shared" si="52"/>
        <v>#N/A</v>
      </c>
    </row>
    <row r="2986" spans="2:12" x14ac:dyDescent="0.25">
      <c r="G2986" s="6">
        <v>44342</v>
      </c>
      <c r="L2986" s="3" t="e">
        <f t="shared" si="52"/>
        <v>#N/A</v>
      </c>
    </row>
    <row r="2987" spans="2:12" x14ac:dyDescent="0.25">
      <c r="G2987" s="6">
        <v>44343</v>
      </c>
      <c r="L2987" s="3" t="e">
        <f t="shared" si="52"/>
        <v>#N/A</v>
      </c>
    </row>
    <row r="2988" spans="2:12" x14ac:dyDescent="0.25">
      <c r="G2988" s="6">
        <v>44344</v>
      </c>
      <c r="J2988" s="4" t="e">
        <f>AVERAGE(E2984:E2988)</f>
        <v>#DIV/0!</v>
      </c>
      <c r="L2988" s="3" t="e">
        <f t="shared" si="52"/>
        <v>#N/A</v>
      </c>
    </row>
    <row r="2989" spans="2:12" x14ac:dyDescent="0.25">
      <c r="G2989" s="6">
        <v>44347</v>
      </c>
      <c r="L2989" s="3" t="e">
        <f t="shared" si="52"/>
        <v>#N/A</v>
      </c>
    </row>
    <row r="2990" spans="2:12" x14ac:dyDescent="0.25">
      <c r="B2990" s="5">
        <v>21.5</v>
      </c>
      <c r="C2990" s="5">
        <v>21.5</v>
      </c>
      <c r="D2990" s="5">
        <v>21.45</v>
      </c>
      <c r="E2990" s="5">
        <v>21.45</v>
      </c>
      <c r="G2990" s="6">
        <v>44348</v>
      </c>
      <c r="H2990" s="5" t="s">
        <v>32</v>
      </c>
      <c r="L2990" s="3" t="e">
        <f t="shared" si="52"/>
        <v>#N/A</v>
      </c>
    </row>
    <row r="2991" spans="2:12" x14ac:dyDescent="0.25">
      <c r="G2991" s="6">
        <v>44349</v>
      </c>
      <c r="L2991" s="3" t="e">
        <f t="shared" si="52"/>
        <v>#N/A</v>
      </c>
    </row>
    <row r="2992" spans="2:12" x14ac:dyDescent="0.25">
      <c r="G2992" s="6">
        <v>44350</v>
      </c>
      <c r="L2992" s="3" t="e">
        <f t="shared" si="52"/>
        <v>#N/A</v>
      </c>
    </row>
    <row r="2993" spans="2:12" x14ac:dyDescent="0.25">
      <c r="G2993" s="6">
        <v>44351</v>
      </c>
      <c r="J2993" s="4">
        <f>AVERAGE(E2989:E2993)</f>
        <v>21.45</v>
      </c>
      <c r="L2993" s="3" t="e">
        <f t="shared" si="52"/>
        <v>#N/A</v>
      </c>
    </row>
    <row r="2994" spans="2:12" x14ac:dyDescent="0.25">
      <c r="B2994" s="5">
        <v>21.2</v>
      </c>
      <c r="C2994" s="5">
        <v>21.25</v>
      </c>
      <c r="D2994" s="5">
        <v>21.2</v>
      </c>
      <c r="E2994" s="5">
        <v>21.25</v>
      </c>
      <c r="G2994" s="6">
        <v>44354</v>
      </c>
      <c r="H2994" s="5" t="s">
        <v>32</v>
      </c>
      <c r="L2994" s="3" t="e">
        <f t="shared" si="52"/>
        <v>#N/A</v>
      </c>
    </row>
    <row r="2995" spans="2:12" x14ac:dyDescent="0.25">
      <c r="G2995" s="6">
        <v>44355</v>
      </c>
      <c r="L2995" s="3" t="e">
        <f t="shared" si="52"/>
        <v>#N/A</v>
      </c>
    </row>
    <row r="2996" spans="2:12" x14ac:dyDescent="0.25">
      <c r="G2996" s="6">
        <v>44356</v>
      </c>
      <c r="L2996" s="3" t="e">
        <f t="shared" si="52"/>
        <v>#N/A</v>
      </c>
    </row>
    <row r="2997" spans="2:12" x14ac:dyDescent="0.25">
      <c r="B2997" s="5">
        <v>22.66</v>
      </c>
      <c r="C2997" s="5">
        <v>22.66</v>
      </c>
      <c r="D2997" s="5">
        <v>22.65</v>
      </c>
      <c r="E2997" s="5">
        <v>22.65</v>
      </c>
      <c r="G2997" s="6">
        <v>44357</v>
      </c>
      <c r="H2997" s="5" t="s">
        <v>32</v>
      </c>
      <c r="L2997" s="3" t="e">
        <f t="shared" si="52"/>
        <v>#N/A</v>
      </c>
    </row>
    <row r="2998" spans="2:12" x14ac:dyDescent="0.25">
      <c r="G2998" s="6">
        <v>44358</v>
      </c>
      <c r="J2998" s="4">
        <f>AVERAGE(E2994:E2998)</f>
        <v>21.95</v>
      </c>
      <c r="L2998" s="3" t="e">
        <f t="shared" si="52"/>
        <v>#N/A</v>
      </c>
    </row>
    <row r="2999" spans="2:12" x14ac:dyDescent="0.25">
      <c r="G2999" s="6">
        <v>44361</v>
      </c>
      <c r="L2999" s="3" t="e">
        <f t="shared" si="52"/>
        <v>#N/A</v>
      </c>
    </row>
    <row r="3000" spans="2:12" x14ac:dyDescent="0.25">
      <c r="G3000" s="6">
        <v>44362</v>
      </c>
      <c r="L3000" s="3" t="e">
        <f t="shared" si="52"/>
        <v>#N/A</v>
      </c>
    </row>
    <row r="3001" spans="2:12" x14ac:dyDescent="0.25">
      <c r="G3001" s="6">
        <v>44363</v>
      </c>
      <c r="L3001" s="3" t="e">
        <f t="shared" si="52"/>
        <v>#N/A</v>
      </c>
    </row>
    <row r="3002" spans="2:12" x14ac:dyDescent="0.25">
      <c r="G3002" s="6">
        <v>44364</v>
      </c>
      <c r="L3002" s="3" t="e">
        <f t="shared" si="52"/>
        <v>#N/A</v>
      </c>
    </row>
    <row r="3003" spans="2:12" x14ac:dyDescent="0.25">
      <c r="G3003" s="6">
        <v>44365</v>
      </c>
      <c r="J3003" s="4" t="e">
        <f>AVERAGE(E2999:E3003)</f>
        <v>#DIV/0!</v>
      </c>
      <c r="L3003" s="3" t="e">
        <f t="shared" si="52"/>
        <v>#N/A</v>
      </c>
    </row>
    <row r="3004" spans="2:12" x14ac:dyDescent="0.25">
      <c r="G3004" s="6">
        <v>44368</v>
      </c>
      <c r="L3004" s="3" t="e">
        <f t="shared" si="52"/>
        <v>#N/A</v>
      </c>
    </row>
    <row r="3005" spans="2:12" x14ac:dyDescent="0.25">
      <c r="G3005" s="6">
        <v>44369</v>
      </c>
      <c r="L3005" s="3" t="e">
        <f t="shared" si="52"/>
        <v>#N/A</v>
      </c>
    </row>
    <row r="3006" spans="2:12" x14ac:dyDescent="0.25">
      <c r="G3006" s="6">
        <v>44370</v>
      </c>
      <c r="L3006" s="3" t="e">
        <f t="shared" si="52"/>
        <v>#N/A</v>
      </c>
    </row>
    <row r="3007" spans="2:12" x14ac:dyDescent="0.25">
      <c r="G3007" s="6">
        <v>44371</v>
      </c>
      <c r="L3007" s="3" t="e">
        <f t="shared" si="52"/>
        <v>#N/A</v>
      </c>
    </row>
    <row r="3008" spans="2:12" x14ac:dyDescent="0.25">
      <c r="G3008" s="6">
        <v>44372</v>
      </c>
      <c r="J3008" s="4" t="e">
        <f>AVERAGE(E3004:E3008)</f>
        <v>#DIV/0!</v>
      </c>
      <c r="L3008" s="3" t="e">
        <f t="shared" si="52"/>
        <v>#N/A</v>
      </c>
    </row>
    <row r="3009" spans="2:12" x14ac:dyDescent="0.25">
      <c r="G3009" s="6">
        <v>44375</v>
      </c>
      <c r="L3009" s="3" t="e">
        <f t="shared" si="52"/>
        <v>#N/A</v>
      </c>
    </row>
    <row r="3010" spans="2:12" x14ac:dyDescent="0.25">
      <c r="G3010" s="6">
        <v>44376</v>
      </c>
      <c r="L3010" s="3" t="e">
        <f t="shared" si="52"/>
        <v>#N/A</v>
      </c>
    </row>
    <row r="3011" spans="2:12" x14ac:dyDescent="0.25">
      <c r="G3011" s="6">
        <v>44377</v>
      </c>
      <c r="L3011" s="3" t="e">
        <f t="shared" si="52"/>
        <v>#N/A</v>
      </c>
    </row>
    <row r="3012" spans="2:12" x14ac:dyDescent="0.25">
      <c r="B3012" s="5">
        <v>26.4</v>
      </c>
      <c r="C3012" s="5">
        <v>26.4</v>
      </c>
      <c r="D3012" s="5">
        <v>26.4</v>
      </c>
      <c r="E3012" s="5">
        <v>26.4</v>
      </c>
      <c r="G3012" s="6">
        <v>44378</v>
      </c>
      <c r="H3012" s="5" t="s">
        <v>32</v>
      </c>
      <c r="L3012" s="3" t="e">
        <f t="shared" si="52"/>
        <v>#N/A</v>
      </c>
    </row>
    <row r="3013" spans="2:12" x14ac:dyDescent="0.25">
      <c r="G3013" s="6">
        <v>44379</v>
      </c>
      <c r="J3013" s="4">
        <f>AVERAGE(E3009:E3013)</f>
        <v>26.4</v>
      </c>
      <c r="L3013" s="3" t="e">
        <f t="shared" si="52"/>
        <v>#N/A</v>
      </c>
    </row>
    <row r="3014" spans="2:12" x14ac:dyDescent="0.25">
      <c r="G3014" s="6">
        <v>44382</v>
      </c>
      <c r="L3014" s="3" t="e">
        <f t="shared" si="52"/>
        <v>#N/A</v>
      </c>
    </row>
    <row r="3015" spans="2:12" x14ac:dyDescent="0.25">
      <c r="B3015" s="5">
        <v>26.4</v>
      </c>
      <c r="C3015" s="5">
        <v>26.4</v>
      </c>
      <c r="D3015" s="5">
        <v>26.4</v>
      </c>
      <c r="E3015" s="5">
        <v>26.4</v>
      </c>
      <c r="G3015" s="6">
        <v>44383</v>
      </c>
      <c r="H3015" s="5" t="s">
        <v>32</v>
      </c>
      <c r="L3015" s="3" t="e">
        <f t="shared" si="52"/>
        <v>#N/A</v>
      </c>
    </row>
    <row r="3016" spans="2:12" x14ac:dyDescent="0.25">
      <c r="B3016" s="5">
        <v>26.175000000000001</v>
      </c>
      <c r="C3016" s="5">
        <v>26.175000000000001</v>
      </c>
      <c r="D3016" s="5">
        <v>26.175000000000001</v>
      </c>
      <c r="E3016" s="5">
        <v>26.175000000000001</v>
      </c>
      <c r="G3016" s="6">
        <v>44384</v>
      </c>
      <c r="H3016" s="5" t="s">
        <v>32</v>
      </c>
      <c r="L3016" s="3">
        <f t="shared" si="52"/>
        <v>-0.22499999999999787</v>
      </c>
    </row>
    <row r="3017" spans="2:12" x14ac:dyDescent="0.25">
      <c r="G3017" s="6">
        <v>44385</v>
      </c>
      <c r="L3017" s="3" t="e">
        <f t="shared" si="52"/>
        <v>#N/A</v>
      </c>
    </row>
    <row r="3018" spans="2:12" x14ac:dyDescent="0.25">
      <c r="G3018" s="6">
        <v>44386</v>
      </c>
      <c r="J3018" s="4">
        <f>AVERAGE(E3014:E3018)</f>
        <v>26.287500000000001</v>
      </c>
      <c r="L3018" s="3" t="e">
        <f t="shared" si="52"/>
        <v>#N/A</v>
      </c>
    </row>
    <row r="3019" spans="2:12" x14ac:dyDescent="0.25">
      <c r="G3019" s="6">
        <v>44389</v>
      </c>
      <c r="L3019" s="3" t="e">
        <f t="shared" si="52"/>
        <v>#N/A</v>
      </c>
    </row>
    <row r="3020" spans="2:12" x14ac:dyDescent="0.25">
      <c r="G3020" s="6">
        <v>44390</v>
      </c>
      <c r="L3020" s="3" t="e">
        <f t="shared" si="52"/>
        <v>#N/A</v>
      </c>
    </row>
    <row r="3021" spans="2:12" x14ac:dyDescent="0.25">
      <c r="G3021" s="6">
        <v>44391</v>
      </c>
      <c r="L3021" s="3" t="e">
        <f t="shared" si="52"/>
        <v>#N/A</v>
      </c>
    </row>
    <row r="3022" spans="2:12" x14ac:dyDescent="0.25">
      <c r="G3022" s="6">
        <v>44392</v>
      </c>
      <c r="L3022" s="3" t="e">
        <f t="shared" ref="L3022:L3085" si="53">IF(OR(E3021="",E3022=""),#N/A,E3022-E3021)</f>
        <v>#N/A</v>
      </c>
    </row>
    <row r="3023" spans="2:12" x14ac:dyDescent="0.25">
      <c r="G3023" s="6">
        <v>44393</v>
      </c>
      <c r="J3023" s="4" t="e">
        <f>AVERAGE(E3019:E3023)</f>
        <v>#DIV/0!</v>
      </c>
      <c r="L3023" s="3" t="e">
        <f t="shared" si="53"/>
        <v>#N/A</v>
      </c>
    </row>
    <row r="3024" spans="2:12" x14ac:dyDescent="0.25">
      <c r="B3024" s="5">
        <v>25.475000000000001</v>
      </c>
      <c r="C3024" s="5">
        <v>25.475000000000001</v>
      </c>
      <c r="D3024" s="5">
        <v>25.475000000000001</v>
      </c>
      <c r="E3024" s="5">
        <v>25.475000000000001</v>
      </c>
      <c r="G3024" s="6">
        <v>44396</v>
      </c>
      <c r="H3024" s="5" t="s">
        <v>32</v>
      </c>
      <c r="L3024" s="3" t="e">
        <f t="shared" si="53"/>
        <v>#N/A</v>
      </c>
    </row>
    <row r="3025" spans="2:12" x14ac:dyDescent="0.25">
      <c r="B3025" s="5">
        <v>25.07</v>
      </c>
      <c r="C3025" s="5">
        <v>25.07</v>
      </c>
      <c r="D3025" s="5">
        <v>25.07</v>
      </c>
      <c r="E3025" s="5">
        <v>25.07</v>
      </c>
      <c r="G3025" s="6">
        <v>44397</v>
      </c>
      <c r="H3025" s="5" t="s">
        <v>32</v>
      </c>
      <c r="L3025" s="3">
        <f t="shared" si="53"/>
        <v>-0.40500000000000114</v>
      </c>
    </row>
    <row r="3026" spans="2:12" x14ac:dyDescent="0.25">
      <c r="G3026" s="6">
        <v>44398</v>
      </c>
      <c r="L3026" s="3" t="e">
        <f t="shared" si="53"/>
        <v>#N/A</v>
      </c>
    </row>
    <row r="3027" spans="2:12" x14ac:dyDescent="0.25">
      <c r="G3027" s="6">
        <v>44399</v>
      </c>
      <c r="L3027" s="3" t="e">
        <f t="shared" si="53"/>
        <v>#N/A</v>
      </c>
    </row>
    <row r="3028" spans="2:12" x14ac:dyDescent="0.25">
      <c r="G3028" s="6">
        <v>44400</v>
      </c>
      <c r="J3028" s="4">
        <f>AVERAGE(E3024:E3028)</f>
        <v>25.272500000000001</v>
      </c>
      <c r="L3028" s="3" t="e">
        <f t="shared" si="53"/>
        <v>#N/A</v>
      </c>
    </row>
    <row r="3029" spans="2:12" x14ac:dyDescent="0.25">
      <c r="G3029" s="6">
        <v>44403</v>
      </c>
      <c r="L3029" s="3" t="e">
        <f t="shared" si="53"/>
        <v>#N/A</v>
      </c>
    </row>
    <row r="3030" spans="2:12" x14ac:dyDescent="0.25">
      <c r="G3030" s="6">
        <v>44404</v>
      </c>
      <c r="L3030" s="3" t="e">
        <f t="shared" si="53"/>
        <v>#N/A</v>
      </c>
    </row>
    <row r="3031" spans="2:12" x14ac:dyDescent="0.25">
      <c r="B3031" s="5">
        <v>26.75</v>
      </c>
      <c r="C3031" s="5">
        <v>26.75</v>
      </c>
      <c r="D3031" s="5">
        <v>26.75</v>
      </c>
      <c r="E3031" s="5">
        <v>26.75</v>
      </c>
      <c r="G3031" s="6">
        <v>44405</v>
      </c>
      <c r="H3031" s="5" t="s">
        <v>32</v>
      </c>
      <c r="L3031" s="3" t="e">
        <f t="shared" si="53"/>
        <v>#N/A</v>
      </c>
    </row>
    <row r="3032" spans="2:12" x14ac:dyDescent="0.25">
      <c r="G3032" s="6">
        <v>44406</v>
      </c>
      <c r="L3032" s="3" t="e">
        <f t="shared" si="53"/>
        <v>#N/A</v>
      </c>
    </row>
    <row r="3033" spans="2:12" x14ac:dyDescent="0.25">
      <c r="G3033" s="6">
        <v>44407</v>
      </c>
      <c r="J3033" s="4">
        <f>AVERAGE(E3029:E3033)</f>
        <v>26.75</v>
      </c>
      <c r="L3033" s="3" t="e">
        <f t="shared" si="53"/>
        <v>#N/A</v>
      </c>
    </row>
    <row r="3034" spans="2:12" x14ac:dyDescent="0.25">
      <c r="G3034" s="6">
        <v>44410</v>
      </c>
      <c r="L3034" s="3" t="e">
        <f t="shared" si="53"/>
        <v>#N/A</v>
      </c>
    </row>
    <row r="3035" spans="2:12" x14ac:dyDescent="0.25">
      <c r="G3035" s="6">
        <v>44411</v>
      </c>
      <c r="L3035" s="3" t="e">
        <f t="shared" si="53"/>
        <v>#N/A</v>
      </c>
    </row>
    <row r="3036" spans="2:12" x14ac:dyDescent="0.25">
      <c r="G3036" s="6">
        <v>44412</v>
      </c>
      <c r="L3036" s="3" t="e">
        <f t="shared" si="53"/>
        <v>#N/A</v>
      </c>
    </row>
    <row r="3037" spans="2:12" x14ac:dyDescent="0.25">
      <c r="G3037" s="6">
        <v>44413</v>
      </c>
      <c r="L3037" s="3" t="e">
        <f t="shared" si="53"/>
        <v>#N/A</v>
      </c>
    </row>
    <row r="3038" spans="2:12" x14ac:dyDescent="0.25">
      <c r="G3038" s="6">
        <v>44414</v>
      </c>
      <c r="J3038" s="4" t="e">
        <f>AVERAGE(E3034:E3038)</f>
        <v>#DIV/0!</v>
      </c>
      <c r="L3038" s="3" t="e">
        <f t="shared" si="53"/>
        <v>#N/A</v>
      </c>
    </row>
    <row r="3039" spans="2:12" x14ac:dyDescent="0.25">
      <c r="G3039" s="6">
        <v>44417</v>
      </c>
      <c r="L3039" s="3" t="e">
        <f t="shared" si="53"/>
        <v>#N/A</v>
      </c>
    </row>
    <row r="3040" spans="2:12" x14ac:dyDescent="0.25">
      <c r="G3040" s="6">
        <v>44418</v>
      </c>
      <c r="L3040" s="3" t="e">
        <f t="shared" si="53"/>
        <v>#N/A</v>
      </c>
    </row>
    <row r="3041" spans="2:12" x14ac:dyDescent="0.25">
      <c r="G3041" s="6">
        <v>44419</v>
      </c>
      <c r="L3041" s="3" t="e">
        <f t="shared" si="53"/>
        <v>#N/A</v>
      </c>
    </row>
    <row r="3042" spans="2:12" x14ac:dyDescent="0.25">
      <c r="G3042" s="6">
        <v>44420</v>
      </c>
      <c r="L3042" s="3" t="e">
        <f t="shared" si="53"/>
        <v>#N/A</v>
      </c>
    </row>
    <row r="3043" spans="2:12" x14ac:dyDescent="0.25">
      <c r="G3043" s="6">
        <v>44421</v>
      </c>
      <c r="J3043" s="4" t="e">
        <f>AVERAGE(E3039:E3043)</f>
        <v>#DIV/0!</v>
      </c>
      <c r="L3043" s="3" t="e">
        <f t="shared" si="53"/>
        <v>#N/A</v>
      </c>
    </row>
    <row r="3044" spans="2:12" x14ac:dyDescent="0.25">
      <c r="G3044" s="6">
        <v>44424</v>
      </c>
      <c r="L3044" s="3" t="e">
        <f t="shared" si="53"/>
        <v>#N/A</v>
      </c>
    </row>
    <row r="3045" spans="2:12" x14ac:dyDescent="0.25">
      <c r="B3045" s="5">
        <v>33.33</v>
      </c>
      <c r="C3045" s="5">
        <v>33.33</v>
      </c>
      <c r="D3045" s="5">
        <v>33.33</v>
      </c>
      <c r="E3045" s="5">
        <v>33.33</v>
      </c>
      <c r="G3045" s="6">
        <v>44425</v>
      </c>
      <c r="H3045" s="5" t="s">
        <v>32</v>
      </c>
      <c r="L3045" s="3" t="e">
        <f t="shared" si="53"/>
        <v>#N/A</v>
      </c>
    </row>
    <row r="3046" spans="2:12" x14ac:dyDescent="0.25">
      <c r="G3046" s="6">
        <v>44426</v>
      </c>
      <c r="L3046" s="3" t="e">
        <f t="shared" si="53"/>
        <v>#N/A</v>
      </c>
    </row>
    <row r="3047" spans="2:12" x14ac:dyDescent="0.25">
      <c r="G3047" s="6">
        <v>44427</v>
      </c>
      <c r="L3047" s="3" t="e">
        <f t="shared" si="53"/>
        <v>#N/A</v>
      </c>
    </row>
    <row r="3048" spans="2:12" x14ac:dyDescent="0.25">
      <c r="G3048" s="6">
        <v>44428</v>
      </c>
      <c r="J3048" s="4">
        <f>AVERAGE(E3044:E3048)</f>
        <v>33.33</v>
      </c>
      <c r="L3048" s="3" t="e">
        <f t="shared" si="53"/>
        <v>#N/A</v>
      </c>
    </row>
    <row r="3049" spans="2:12" x14ac:dyDescent="0.25">
      <c r="G3049" s="6">
        <v>44431</v>
      </c>
      <c r="L3049" s="3" t="e">
        <f t="shared" si="53"/>
        <v>#N/A</v>
      </c>
    </row>
    <row r="3050" spans="2:12" x14ac:dyDescent="0.25">
      <c r="G3050" s="6">
        <v>44432</v>
      </c>
      <c r="L3050" s="3" t="e">
        <f t="shared" si="53"/>
        <v>#N/A</v>
      </c>
    </row>
    <row r="3051" spans="2:12" x14ac:dyDescent="0.25">
      <c r="G3051" s="6">
        <v>44433</v>
      </c>
      <c r="L3051" s="3" t="e">
        <f t="shared" si="53"/>
        <v>#N/A</v>
      </c>
    </row>
    <row r="3052" spans="2:12" x14ac:dyDescent="0.25">
      <c r="G3052" s="6">
        <v>44434</v>
      </c>
      <c r="L3052" s="3" t="e">
        <f t="shared" si="53"/>
        <v>#N/A</v>
      </c>
    </row>
    <row r="3053" spans="2:12" x14ac:dyDescent="0.25">
      <c r="G3053" s="6">
        <v>44435</v>
      </c>
      <c r="J3053" s="4" t="e">
        <f>AVERAGE(E3049:E3053)</f>
        <v>#DIV/0!</v>
      </c>
      <c r="L3053" s="3" t="e">
        <f t="shared" si="53"/>
        <v>#N/A</v>
      </c>
    </row>
    <row r="3054" spans="2:12" x14ac:dyDescent="0.25">
      <c r="G3054" s="6">
        <v>44438</v>
      </c>
      <c r="L3054" s="3" t="e">
        <f t="shared" si="53"/>
        <v>#N/A</v>
      </c>
    </row>
    <row r="3055" spans="2:12" x14ac:dyDescent="0.25">
      <c r="G3055" s="6">
        <v>44439</v>
      </c>
      <c r="L3055" s="3" t="e">
        <f t="shared" si="53"/>
        <v>#N/A</v>
      </c>
    </row>
    <row r="3056" spans="2:12" x14ac:dyDescent="0.25">
      <c r="G3056" s="6">
        <v>44440</v>
      </c>
      <c r="L3056" s="3" t="e">
        <f t="shared" si="53"/>
        <v>#N/A</v>
      </c>
    </row>
    <row r="3057" spans="2:12" x14ac:dyDescent="0.25">
      <c r="G3057" s="6">
        <v>44441</v>
      </c>
      <c r="L3057" s="3" t="e">
        <f t="shared" si="53"/>
        <v>#N/A</v>
      </c>
    </row>
    <row r="3058" spans="2:12" x14ac:dyDescent="0.25">
      <c r="G3058" s="6">
        <v>44442</v>
      </c>
      <c r="J3058" s="4" t="e">
        <f>AVERAGE(E3054:E3058)</f>
        <v>#DIV/0!</v>
      </c>
      <c r="L3058" s="3" t="e">
        <f t="shared" si="53"/>
        <v>#N/A</v>
      </c>
    </row>
    <row r="3059" spans="2:12" x14ac:dyDescent="0.25">
      <c r="G3059" s="6">
        <v>44445</v>
      </c>
      <c r="L3059" s="3" t="e">
        <f t="shared" si="53"/>
        <v>#N/A</v>
      </c>
    </row>
    <row r="3060" spans="2:12" x14ac:dyDescent="0.25">
      <c r="G3060" s="6">
        <v>44446</v>
      </c>
      <c r="L3060" s="3" t="e">
        <f t="shared" si="53"/>
        <v>#N/A</v>
      </c>
    </row>
    <row r="3061" spans="2:12" x14ac:dyDescent="0.25">
      <c r="G3061" s="6">
        <v>44447</v>
      </c>
      <c r="L3061" s="3" t="e">
        <f t="shared" si="53"/>
        <v>#N/A</v>
      </c>
    </row>
    <row r="3062" spans="2:12" x14ac:dyDescent="0.25">
      <c r="G3062" s="6">
        <v>44448</v>
      </c>
      <c r="L3062" s="3" t="e">
        <f t="shared" si="53"/>
        <v>#N/A</v>
      </c>
    </row>
    <row r="3063" spans="2:12" x14ac:dyDescent="0.25">
      <c r="G3063" s="6">
        <v>44449</v>
      </c>
      <c r="J3063" s="4" t="e">
        <f>AVERAGE(E3059:E3063)</f>
        <v>#DIV/0!</v>
      </c>
      <c r="L3063" s="3" t="e">
        <f t="shared" si="53"/>
        <v>#N/A</v>
      </c>
    </row>
    <row r="3064" spans="2:12" x14ac:dyDescent="0.25">
      <c r="G3064" s="6">
        <v>44452</v>
      </c>
      <c r="L3064" s="3" t="e">
        <f t="shared" si="53"/>
        <v>#N/A</v>
      </c>
    </row>
    <row r="3065" spans="2:12" x14ac:dyDescent="0.25">
      <c r="G3065" s="6">
        <v>44453</v>
      </c>
      <c r="L3065" s="3" t="e">
        <f t="shared" si="53"/>
        <v>#N/A</v>
      </c>
    </row>
    <row r="3066" spans="2:12" x14ac:dyDescent="0.25">
      <c r="B3066" s="5">
        <v>42.95</v>
      </c>
      <c r="C3066" s="5">
        <v>42.95</v>
      </c>
      <c r="D3066" s="5">
        <v>42.95</v>
      </c>
      <c r="E3066" s="5">
        <v>42.95</v>
      </c>
      <c r="G3066" s="6">
        <v>44454</v>
      </c>
      <c r="H3066" s="5" t="s">
        <v>32</v>
      </c>
      <c r="L3066" s="3" t="e">
        <f t="shared" si="53"/>
        <v>#N/A</v>
      </c>
    </row>
    <row r="3067" spans="2:12" x14ac:dyDescent="0.25">
      <c r="G3067" s="6">
        <v>44455</v>
      </c>
      <c r="L3067" s="3" t="e">
        <f t="shared" si="53"/>
        <v>#N/A</v>
      </c>
    </row>
    <row r="3068" spans="2:12" x14ac:dyDescent="0.25">
      <c r="G3068" s="6">
        <v>44456</v>
      </c>
      <c r="J3068" s="4">
        <f>AVERAGE(E3064:E3068)</f>
        <v>42.95</v>
      </c>
      <c r="L3068" s="3" t="e">
        <f t="shared" si="53"/>
        <v>#N/A</v>
      </c>
    </row>
    <row r="3069" spans="2:12" x14ac:dyDescent="0.25">
      <c r="G3069" s="6">
        <v>44459</v>
      </c>
      <c r="L3069" s="3" t="e">
        <f t="shared" si="53"/>
        <v>#N/A</v>
      </c>
    </row>
    <row r="3070" spans="2:12" x14ac:dyDescent="0.25">
      <c r="B3070" s="5">
        <v>43</v>
      </c>
      <c r="C3070" s="5">
        <v>43</v>
      </c>
      <c r="D3070" s="5">
        <v>43</v>
      </c>
      <c r="E3070" s="5">
        <v>43</v>
      </c>
      <c r="G3070" s="6">
        <v>44460</v>
      </c>
      <c r="H3070" s="5" t="s">
        <v>32</v>
      </c>
      <c r="L3070" s="3" t="e">
        <f t="shared" si="53"/>
        <v>#N/A</v>
      </c>
    </row>
    <row r="3071" spans="2:12" x14ac:dyDescent="0.25">
      <c r="B3071" s="5">
        <v>42.7</v>
      </c>
      <c r="C3071" s="5">
        <v>42.7</v>
      </c>
      <c r="D3071" s="5">
        <v>42.7</v>
      </c>
      <c r="E3071" s="5">
        <v>42.7</v>
      </c>
      <c r="G3071" s="6">
        <v>44461</v>
      </c>
      <c r="H3071" s="5" t="s">
        <v>32</v>
      </c>
      <c r="L3071" s="3">
        <f t="shared" si="53"/>
        <v>-0.29999999999999716</v>
      </c>
    </row>
    <row r="3072" spans="2:12" x14ac:dyDescent="0.25">
      <c r="G3072" s="6">
        <v>44462</v>
      </c>
      <c r="L3072" s="3" t="e">
        <f t="shared" si="53"/>
        <v>#N/A</v>
      </c>
    </row>
    <row r="3073" spans="2:12" x14ac:dyDescent="0.25">
      <c r="B3073" s="5">
        <v>44.78</v>
      </c>
      <c r="C3073" s="5">
        <v>44.78</v>
      </c>
      <c r="D3073" s="5">
        <v>44.78</v>
      </c>
      <c r="E3073" s="5">
        <v>44.78</v>
      </c>
      <c r="G3073" s="6">
        <v>44463</v>
      </c>
      <c r="H3073" s="5" t="s">
        <v>32</v>
      </c>
      <c r="J3073" s="4">
        <f>AVERAGE(E3069:E3073)</f>
        <v>43.493333333333339</v>
      </c>
      <c r="L3073" s="3" t="e">
        <f t="shared" si="53"/>
        <v>#N/A</v>
      </c>
    </row>
    <row r="3074" spans="2:12" x14ac:dyDescent="0.25">
      <c r="G3074" s="6">
        <v>44466</v>
      </c>
      <c r="L3074" s="3" t="e">
        <f t="shared" si="53"/>
        <v>#N/A</v>
      </c>
    </row>
    <row r="3075" spans="2:12" x14ac:dyDescent="0.25">
      <c r="G3075" s="6">
        <v>44467</v>
      </c>
      <c r="L3075" s="3" t="e">
        <f t="shared" si="53"/>
        <v>#N/A</v>
      </c>
    </row>
    <row r="3076" spans="2:12" x14ac:dyDescent="0.25">
      <c r="G3076" s="6">
        <v>44468</v>
      </c>
      <c r="L3076" s="3" t="e">
        <f t="shared" si="53"/>
        <v>#N/A</v>
      </c>
    </row>
    <row r="3077" spans="2:12" x14ac:dyDescent="0.25">
      <c r="G3077" s="6">
        <v>44469</v>
      </c>
      <c r="L3077" s="3" t="e">
        <f t="shared" si="53"/>
        <v>#N/A</v>
      </c>
    </row>
    <row r="3078" spans="2:12" x14ac:dyDescent="0.25">
      <c r="G3078" s="6">
        <v>44470</v>
      </c>
      <c r="J3078" s="4" t="e">
        <f>AVERAGE(E3074:E3078)</f>
        <v>#DIV/0!</v>
      </c>
      <c r="L3078" s="3" t="e">
        <f t="shared" si="53"/>
        <v>#N/A</v>
      </c>
    </row>
    <row r="3079" spans="2:12" x14ac:dyDescent="0.25">
      <c r="G3079" s="6">
        <v>44473</v>
      </c>
      <c r="L3079" s="3" t="e">
        <f t="shared" si="53"/>
        <v>#N/A</v>
      </c>
    </row>
    <row r="3080" spans="2:12" x14ac:dyDescent="0.25">
      <c r="G3080" s="6">
        <v>44474</v>
      </c>
      <c r="L3080" s="3" t="e">
        <f t="shared" si="53"/>
        <v>#N/A</v>
      </c>
    </row>
    <row r="3081" spans="2:12" x14ac:dyDescent="0.25">
      <c r="G3081" s="6">
        <v>44475</v>
      </c>
      <c r="L3081" s="3" t="e">
        <f t="shared" si="53"/>
        <v>#N/A</v>
      </c>
    </row>
    <row r="3082" spans="2:12" x14ac:dyDescent="0.25">
      <c r="B3082" s="5">
        <v>57.5</v>
      </c>
      <c r="C3082" s="5">
        <v>57.5</v>
      </c>
      <c r="D3082" s="5">
        <v>55.7</v>
      </c>
      <c r="E3082" s="5">
        <v>55.7</v>
      </c>
      <c r="G3082" s="6">
        <v>44476</v>
      </c>
      <c r="H3082" s="5" t="s">
        <v>32</v>
      </c>
      <c r="L3082" s="3" t="e">
        <f t="shared" si="53"/>
        <v>#N/A</v>
      </c>
    </row>
    <row r="3083" spans="2:12" x14ac:dyDescent="0.25">
      <c r="G3083" s="6">
        <v>44477</v>
      </c>
      <c r="J3083" s="4">
        <f>AVERAGE(E3079:E3083)</f>
        <v>55.7</v>
      </c>
      <c r="L3083" s="3" t="e">
        <f t="shared" si="53"/>
        <v>#N/A</v>
      </c>
    </row>
    <row r="3084" spans="2:12" x14ac:dyDescent="0.25">
      <c r="G3084" s="6">
        <v>44480</v>
      </c>
      <c r="L3084" s="3" t="e">
        <f t="shared" si="53"/>
        <v>#N/A</v>
      </c>
    </row>
    <row r="3085" spans="2:12" x14ac:dyDescent="0.25">
      <c r="G3085" s="6">
        <v>44481</v>
      </c>
      <c r="L3085" s="3" t="e">
        <f t="shared" si="53"/>
        <v>#N/A</v>
      </c>
    </row>
    <row r="3086" spans="2:12" x14ac:dyDescent="0.25">
      <c r="G3086" s="6">
        <v>44482</v>
      </c>
      <c r="L3086" s="3" t="e">
        <f t="shared" ref="L3086:L3149" si="54">IF(OR(E3085="",E3086=""),#N/A,E3086-E3085)</f>
        <v>#N/A</v>
      </c>
    </row>
    <row r="3087" spans="2:12" x14ac:dyDescent="0.25">
      <c r="G3087" s="6">
        <v>44483</v>
      </c>
      <c r="L3087" s="3" t="e">
        <f t="shared" si="54"/>
        <v>#N/A</v>
      </c>
    </row>
    <row r="3088" spans="2:12" x14ac:dyDescent="0.25">
      <c r="G3088" s="6">
        <v>44484</v>
      </c>
      <c r="J3088" s="4" t="e">
        <f>AVERAGE(E3084:E3088)</f>
        <v>#DIV/0!</v>
      </c>
      <c r="L3088" s="3" t="e">
        <f t="shared" si="54"/>
        <v>#N/A</v>
      </c>
    </row>
    <row r="3089" spans="7:12" x14ac:dyDescent="0.25">
      <c r="G3089" s="6">
        <v>44487</v>
      </c>
      <c r="L3089" s="3" t="e">
        <f t="shared" si="54"/>
        <v>#N/A</v>
      </c>
    </row>
    <row r="3090" spans="7:12" x14ac:dyDescent="0.25">
      <c r="G3090" s="6">
        <v>44488</v>
      </c>
      <c r="L3090" s="3" t="e">
        <f t="shared" si="54"/>
        <v>#N/A</v>
      </c>
    </row>
    <row r="3091" spans="7:12" x14ac:dyDescent="0.25">
      <c r="G3091" s="6">
        <v>44489</v>
      </c>
      <c r="L3091" s="3" t="e">
        <f t="shared" si="54"/>
        <v>#N/A</v>
      </c>
    </row>
    <row r="3092" spans="7:12" x14ac:dyDescent="0.25">
      <c r="G3092" s="6">
        <v>44490</v>
      </c>
      <c r="L3092" s="3" t="e">
        <f t="shared" si="54"/>
        <v>#N/A</v>
      </c>
    </row>
    <row r="3093" spans="7:12" x14ac:dyDescent="0.25">
      <c r="G3093" s="6">
        <v>44491</v>
      </c>
      <c r="J3093" s="4" t="e">
        <f>AVERAGE(E3089:E3093)</f>
        <v>#DIV/0!</v>
      </c>
      <c r="L3093" s="3" t="e">
        <f t="shared" si="54"/>
        <v>#N/A</v>
      </c>
    </row>
    <row r="3094" spans="7:12" x14ac:dyDescent="0.25">
      <c r="G3094" s="6">
        <v>44494</v>
      </c>
      <c r="L3094" s="3" t="e">
        <f t="shared" si="54"/>
        <v>#N/A</v>
      </c>
    </row>
    <row r="3095" spans="7:12" x14ac:dyDescent="0.25">
      <c r="G3095" s="6">
        <v>44495</v>
      </c>
      <c r="L3095" s="3" t="e">
        <f t="shared" si="54"/>
        <v>#N/A</v>
      </c>
    </row>
    <row r="3096" spans="7:12" x14ac:dyDescent="0.25">
      <c r="G3096" s="6">
        <v>44496</v>
      </c>
      <c r="L3096" s="3" t="e">
        <f t="shared" si="54"/>
        <v>#N/A</v>
      </c>
    </row>
    <row r="3097" spans="7:12" x14ac:dyDescent="0.25">
      <c r="G3097" s="6">
        <v>44497</v>
      </c>
      <c r="L3097" s="3" t="e">
        <f t="shared" si="54"/>
        <v>#N/A</v>
      </c>
    </row>
    <row r="3098" spans="7:12" x14ac:dyDescent="0.25">
      <c r="G3098" s="6">
        <v>44498</v>
      </c>
      <c r="J3098" s="4" t="e">
        <f>AVERAGE(E3094:E3098)</f>
        <v>#DIV/0!</v>
      </c>
      <c r="L3098" s="3" t="e">
        <f t="shared" si="54"/>
        <v>#N/A</v>
      </c>
    </row>
    <row r="3099" spans="7:12" x14ac:dyDescent="0.25">
      <c r="G3099" s="6">
        <v>44501</v>
      </c>
      <c r="L3099" s="3" t="e">
        <f t="shared" si="54"/>
        <v>#N/A</v>
      </c>
    </row>
    <row r="3100" spans="7:12" x14ac:dyDescent="0.25">
      <c r="G3100" s="6">
        <v>44502</v>
      </c>
      <c r="L3100" s="3" t="e">
        <f t="shared" si="54"/>
        <v>#N/A</v>
      </c>
    </row>
    <row r="3101" spans="7:12" x14ac:dyDescent="0.25">
      <c r="G3101" s="6">
        <v>44503</v>
      </c>
      <c r="L3101" s="3" t="e">
        <f t="shared" si="54"/>
        <v>#N/A</v>
      </c>
    </row>
    <row r="3102" spans="7:12" x14ac:dyDescent="0.25">
      <c r="G3102" s="6">
        <v>44504</v>
      </c>
      <c r="L3102" s="3" t="e">
        <f t="shared" si="54"/>
        <v>#N/A</v>
      </c>
    </row>
    <row r="3103" spans="7:12" x14ac:dyDescent="0.25">
      <c r="G3103" s="6">
        <v>44505</v>
      </c>
      <c r="J3103" s="4" t="e">
        <f>AVERAGE(E3099:E3103)</f>
        <v>#DIV/0!</v>
      </c>
      <c r="L3103" s="3" t="e">
        <f t="shared" si="54"/>
        <v>#N/A</v>
      </c>
    </row>
    <row r="3104" spans="7:12" x14ac:dyDescent="0.25">
      <c r="G3104" s="6">
        <v>44508</v>
      </c>
      <c r="L3104" s="3" t="e">
        <f t="shared" si="54"/>
        <v>#N/A</v>
      </c>
    </row>
    <row r="3105" spans="7:12" x14ac:dyDescent="0.25">
      <c r="G3105" s="6">
        <v>44509</v>
      </c>
      <c r="L3105" s="3" t="e">
        <f t="shared" si="54"/>
        <v>#N/A</v>
      </c>
    </row>
    <row r="3106" spans="7:12" x14ac:dyDescent="0.25">
      <c r="G3106" s="6">
        <v>44510</v>
      </c>
      <c r="L3106" s="3" t="e">
        <f t="shared" si="54"/>
        <v>#N/A</v>
      </c>
    </row>
    <row r="3107" spans="7:12" x14ac:dyDescent="0.25">
      <c r="G3107" s="6">
        <v>44511</v>
      </c>
      <c r="L3107" s="3" t="e">
        <f t="shared" si="54"/>
        <v>#N/A</v>
      </c>
    </row>
    <row r="3108" spans="7:12" x14ac:dyDescent="0.25">
      <c r="G3108" s="6">
        <v>44512</v>
      </c>
      <c r="J3108" s="4" t="e">
        <f>AVERAGE(E3104:E3108)</f>
        <v>#DIV/0!</v>
      </c>
      <c r="L3108" s="3" t="e">
        <f t="shared" si="54"/>
        <v>#N/A</v>
      </c>
    </row>
    <row r="3109" spans="7:12" x14ac:dyDescent="0.25">
      <c r="G3109" s="6">
        <v>44515</v>
      </c>
      <c r="L3109" s="3" t="e">
        <f t="shared" si="54"/>
        <v>#N/A</v>
      </c>
    </row>
    <row r="3110" spans="7:12" x14ac:dyDescent="0.25">
      <c r="G3110" s="6">
        <v>44516</v>
      </c>
      <c r="L3110" s="3" t="e">
        <f t="shared" si="54"/>
        <v>#N/A</v>
      </c>
    </row>
    <row r="3111" spans="7:12" x14ac:dyDescent="0.25">
      <c r="G3111" s="6">
        <v>44517</v>
      </c>
      <c r="L3111" s="3" t="e">
        <f t="shared" si="54"/>
        <v>#N/A</v>
      </c>
    </row>
    <row r="3112" spans="7:12" x14ac:dyDescent="0.25">
      <c r="G3112" s="6">
        <v>44518</v>
      </c>
      <c r="L3112" s="3" t="e">
        <f t="shared" si="54"/>
        <v>#N/A</v>
      </c>
    </row>
    <row r="3113" spans="7:12" x14ac:dyDescent="0.25">
      <c r="G3113" s="6">
        <v>44519</v>
      </c>
      <c r="J3113" s="4" t="e">
        <f>AVERAGE(E3109:E3113)</f>
        <v>#DIV/0!</v>
      </c>
      <c r="L3113" s="3" t="e">
        <f t="shared" si="54"/>
        <v>#N/A</v>
      </c>
    </row>
    <row r="3114" spans="7:12" x14ac:dyDescent="0.25">
      <c r="G3114" s="6">
        <v>44522</v>
      </c>
      <c r="L3114" s="3" t="e">
        <f t="shared" si="54"/>
        <v>#N/A</v>
      </c>
    </row>
    <row r="3115" spans="7:12" x14ac:dyDescent="0.25">
      <c r="G3115" s="6">
        <v>44523</v>
      </c>
      <c r="L3115" s="3" t="e">
        <f t="shared" si="54"/>
        <v>#N/A</v>
      </c>
    </row>
    <row r="3116" spans="7:12" x14ac:dyDescent="0.25">
      <c r="G3116" s="6">
        <v>44524</v>
      </c>
      <c r="L3116" s="3" t="e">
        <f t="shared" si="54"/>
        <v>#N/A</v>
      </c>
    </row>
    <row r="3117" spans="7:12" x14ac:dyDescent="0.25">
      <c r="G3117" s="6">
        <v>44525</v>
      </c>
      <c r="L3117" s="3" t="e">
        <f t="shared" si="54"/>
        <v>#N/A</v>
      </c>
    </row>
    <row r="3118" spans="7:12" x14ac:dyDescent="0.25">
      <c r="G3118" s="6">
        <v>44526</v>
      </c>
      <c r="J3118" s="4" t="e">
        <f>AVERAGE(E3114:E3118)</f>
        <v>#DIV/0!</v>
      </c>
      <c r="L3118" s="3" t="e">
        <f t="shared" si="54"/>
        <v>#N/A</v>
      </c>
    </row>
    <row r="3119" spans="7:12" x14ac:dyDescent="0.25">
      <c r="G3119" s="6">
        <v>44529</v>
      </c>
      <c r="L3119" s="3" t="e">
        <f t="shared" si="54"/>
        <v>#N/A</v>
      </c>
    </row>
    <row r="3120" spans="7:12" x14ac:dyDescent="0.25">
      <c r="G3120" s="6">
        <v>44530</v>
      </c>
      <c r="L3120" s="3" t="e">
        <f t="shared" si="54"/>
        <v>#N/A</v>
      </c>
    </row>
    <row r="3121" spans="2:12" x14ac:dyDescent="0.25">
      <c r="G3121" s="6">
        <v>44531</v>
      </c>
      <c r="L3121" s="3" t="e">
        <f t="shared" si="54"/>
        <v>#N/A</v>
      </c>
    </row>
    <row r="3122" spans="2:12" x14ac:dyDescent="0.25">
      <c r="G3122" s="6">
        <v>44532</v>
      </c>
      <c r="L3122" s="3" t="e">
        <f t="shared" si="54"/>
        <v>#N/A</v>
      </c>
    </row>
    <row r="3123" spans="2:12" x14ac:dyDescent="0.25">
      <c r="G3123" s="6">
        <v>44533</v>
      </c>
      <c r="J3123" s="4" t="e">
        <f>AVERAGE(E3119:E3123)</f>
        <v>#DIV/0!</v>
      </c>
      <c r="L3123" s="3" t="e">
        <f t="shared" si="54"/>
        <v>#N/A</v>
      </c>
    </row>
    <row r="3124" spans="2:12" x14ac:dyDescent="0.25">
      <c r="G3124" s="6">
        <v>44536</v>
      </c>
      <c r="L3124" s="3" t="e">
        <f t="shared" si="54"/>
        <v>#N/A</v>
      </c>
    </row>
    <row r="3125" spans="2:12" x14ac:dyDescent="0.25">
      <c r="G3125" s="6">
        <v>44537</v>
      </c>
      <c r="L3125" s="3" t="e">
        <f t="shared" si="54"/>
        <v>#N/A</v>
      </c>
    </row>
    <row r="3126" spans="2:12" x14ac:dyDescent="0.25">
      <c r="G3126" s="6">
        <v>44538</v>
      </c>
      <c r="L3126" s="3" t="e">
        <f t="shared" si="54"/>
        <v>#N/A</v>
      </c>
    </row>
    <row r="3127" spans="2:12" x14ac:dyDescent="0.25">
      <c r="B3127" s="5">
        <v>70.25</v>
      </c>
      <c r="C3127" s="5">
        <v>70.25</v>
      </c>
      <c r="D3127" s="5">
        <v>70.25</v>
      </c>
      <c r="E3127" s="5">
        <v>70.25</v>
      </c>
      <c r="G3127" s="6">
        <v>44539</v>
      </c>
      <c r="H3127" s="5" t="s">
        <v>32</v>
      </c>
      <c r="L3127" s="3" t="e">
        <f t="shared" si="54"/>
        <v>#N/A</v>
      </c>
    </row>
    <row r="3128" spans="2:12" x14ac:dyDescent="0.25">
      <c r="G3128" s="6">
        <v>44540</v>
      </c>
      <c r="J3128" s="4">
        <f>AVERAGE(E3124:E3128)</f>
        <v>70.25</v>
      </c>
      <c r="L3128" s="3" t="e">
        <f t="shared" si="54"/>
        <v>#N/A</v>
      </c>
    </row>
    <row r="3129" spans="2:12" x14ac:dyDescent="0.25">
      <c r="G3129" s="6">
        <v>44543</v>
      </c>
      <c r="L3129" s="3" t="e">
        <f t="shared" si="54"/>
        <v>#N/A</v>
      </c>
    </row>
    <row r="3130" spans="2:12" x14ac:dyDescent="0.25">
      <c r="G3130" s="6">
        <v>44544</v>
      </c>
      <c r="L3130" s="3" t="e">
        <f t="shared" si="54"/>
        <v>#N/A</v>
      </c>
    </row>
    <row r="3131" spans="2:12" x14ac:dyDescent="0.25">
      <c r="G3131" s="6">
        <v>44545</v>
      </c>
      <c r="L3131" s="3" t="e">
        <f t="shared" si="54"/>
        <v>#N/A</v>
      </c>
    </row>
    <row r="3132" spans="2:12" x14ac:dyDescent="0.25">
      <c r="G3132" s="6">
        <v>44546</v>
      </c>
      <c r="L3132" s="3" t="e">
        <f t="shared" si="54"/>
        <v>#N/A</v>
      </c>
    </row>
    <row r="3133" spans="2:12" x14ac:dyDescent="0.25">
      <c r="G3133" s="6">
        <v>44547</v>
      </c>
      <c r="J3133" s="4" t="e">
        <f>AVERAGE(E3129:E3133)</f>
        <v>#DIV/0!</v>
      </c>
      <c r="L3133" s="3" t="e">
        <f t="shared" si="54"/>
        <v>#N/A</v>
      </c>
    </row>
    <row r="3134" spans="2:12" x14ac:dyDescent="0.25">
      <c r="G3134" s="6">
        <v>44550</v>
      </c>
      <c r="L3134" s="3" t="e">
        <f t="shared" si="54"/>
        <v>#N/A</v>
      </c>
    </row>
    <row r="3135" spans="2:12" x14ac:dyDescent="0.25">
      <c r="G3135" s="6">
        <v>44551</v>
      </c>
      <c r="L3135" s="3" t="e">
        <f t="shared" si="54"/>
        <v>#N/A</v>
      </c>
    </row>
    <row r="3136" spans="2:12" x14ac:dyDescent="0.25">
      <c r="G3136" s="6">
        <v>44552</v>
      </c>
      <c r="L3136" s="3" t="e">
        <f t="shared" si="54"/>
        <v>#N/A</v>
      </c>
    </row>
    <row r="3137" spans="2:12" x14ac:dyDescent="0.25">
      <c r="G3137" s="6">
        <v>44553</v>
      </c>
      <c r="L3137" s="3" t="e">
        <f t="shared" si="54"/>
        <v>#N/A</v>
      </c>
    </row>
    <row r="3138" spans="2:12" x14ac:dyDescent="0.25">
      <c r="G3138" s="6">
        <v>44554</v>
      </c>
      <c r="J3138" s="4" t="e">
        <f>AVERAGE(E3134:E3138)</f>
        <v>#DIV/0!</v>
      </c>
      <c r="L3138" s="3" t="e">
        <f t="shared" si="54"/>
        <v>#N/A</v>
      </c>
    </row>
    <row r="3139" spans="2:12" x14ac:dyDescent="0.25">
      <c r="G3139" s="6">
        <v>44557</v>
      </c>
      <c r="L3139" s="3" t="e">
        <f t="shared" si="54"/>
        <v>#N/A</v>
      </c>
    </row>
    <row r="3140" spans="2:12" x14ac:dyDescent="0.25">
      <c r="G3140" s="6">
        <v>44558</v>
      </c>
      <c r="L3140" s="3" t="e">
        <f t="shared" si="54"/>
        <v>#N/A</v>
      </c>
    </row>
    <row r="3141" spans="2:12" x14ac:dyDescent="0.25">
      <c r="G3141" s="6">
        <v>44559</v>
      </c>
      <c r="L3141" s="3" t="e">
        <f t="shared" si="54"/>
        <v>#N/A</v>
      </c>
    </row>
    <row r="3142" spans="2:12" x14ac:dyDescent="0.25">
      <c r="G3142" s="6">
        <v>44560</v>
      </c>
      <c r="L3142" s="3" t="e">
        <f t="shared" si="54"/>
        <v>#N/A</v>
      </c>
    </row>
    <row r="3143" spans="2:12" x14ac:dyDescent="0.25">
      <c r="G3143" s="6">
        <v>44561</v>
      </c>
      <c r="J3143" s="4" t="e">
        <f>AVERAGE(E3139:E3143)</f>
        <v>#DIV/0!</v>
      </c>
      <c r="L3143" s="3" t="e">
        <f t="shared" si="54"/>
        <v>#N/A</v>
      </c>
    </row>
    <row r="3144" spans="2:12" x14ac:dyDescent="0.25">
      <c r="G3144" s="6">
        <v>44564</v>
      </c>
      <c r="L3144" s="3" t="e">
        <f t="shared" si="54"/>
        <v>#N/A</v>
      </c>
    </row>
    <row r="3145" spans="2:12" x14ac:dyDescent="0.25">
      <c r="G3145" s="6">
        <v>44565</v>
      </c>
      <c r="L3145" s="3" t="e">
        <f t="shared" si="54"/>
        <v>#N/A</v>
      </c>
    </row>
    <row r="3146" spans="2:12" x14ac:dyDescent="0.25">
      <c r="B3146" s="5">
        <v>50</v>
      </c>
      <c r="C3146" s="5">
        <v>50</v>
      </c>
      <c r="D3146" s="5">
        <v>49.5</v>
      </c>
      <c r="E3146" s="5">
        <v>49.5</v>
      </c>
      <c r="G3146" s="6">
        <v>44566</v>
      </c>
      <c r="H3146" s="5" t="s">
        <v>38</v>
      </c>
      <c r="L3146" s="3" t="e">
        <f t="shared" si="54"/>
        <v>#N/A</v>
      </c>
    </row>
    <row r="3147" spans="2:12" x14ac:dyDescent="0.25">
      <c r="G3147" s="6">
        <v>44567</v>
      </c>
      <c r="L3147" s="3" t="e">
        <f t="shared" si="54"/>
        <v>#N/A</v>
      </c>
    </row>
    <row r="3148" spans="2:12" x14ac:dyDescent="0.25">
      <c r="G3148" s="6">
        <v>44568</v>
      </c>
      <c r="J3148" s="4">
        <f>AVERAGE(E3144:E3148)</f>
        <v>49.5</v>
      </c>
      <c r="L3148" s="3" t="e">
        <f t="shared" si="54"/>
        <v>#N/A</v>
      </c>
    </row>
    <row r="3149" spans="2:12" x14ac:dyDescent="0.25">
      <c r="G3149" s="6">
        <v>44571</v>
      </c>
      <c r="L3149" s="3" t="e">
        <f t="shared" si="54"/>
        <v>#N/A</v>
      </c>
    </row>
    <row r="3150" spans="2:12" x14ac:dyDescent="0.25">
      <c r="B3150" s="5">
        <v>47.7</v>
      </c>
      <c r="C3150" s="5">
        <v>47.7</v>
      </c>
      <c r="D3150" s="5">
        <v>47.5</v>
      </c>
      <c r="E3150" s="5">
        <v>47.5</v>
      </c>
      <c r="G3150" s="6">
        <v>44572</v>
      </c>
      <c r="H3150" s="5" t="s">
        <v>38</v>
      </c>
      <c r="L3150" s="3" t="e">
        <f t="shared" ref="L3150:L3213" si="55">IF(OR(E3149="",E3150=""),#N/A,E3150-E3149)</f>
        <v>#N/A</v>
      </c>
    </row>
    <row r="3151" spans="2:12" x14ac:dyDescent="0.25">
      <c r="B3151" s="5">
        <v>46.1</v>
      </c>
      <c r="C3151" s="5">
        <v>46.1</v>
      </c>
      <c r="D3151" s="5">
        <v>44.975000000000001</v>
      </c>
      <c r="E3151" s="5">
        <v>44.975000000000001</v>
      </c>
      <c r="G3151" s="6">
        <v>44573</v>
      </c>
      <c r="H3151" s="5" t="s">
        <v>38</v>
      </c>
      <c r="L3151" s="3">
        <f t="shared" si="55"/>
        <v>-2.5249999999999986</v>
      </c>
    </row>
    <row r="3152" spans="2:12" x14ac:dyDescent="0.25">
      <c r="G3152" s="6">
        <v>44574</v>
      </c>
      <c r="L3152" s="3" t="e">
        <f t="shared" si="55"/>
        <v>#N/A</v>
      </c>
    </row>
    <row r="3153" spans="2:12" x14ac:dyDescent="0.25">
      <c r="B3153" s="5">
        <v>46.6</v>
      </c>
      <c r="C3153" s="5">
        <v>46.6</v>
      </c>
      <c r="D3153" s="5">
        <v>46.6</v>
      </c>
      <c r="E3153" s="5">
        <v>46.6</v>
      </c>
      <c r="G3153" s="6">
        <v>44575</v>
      </c>
      <c r="H3153" s="5" t="s">
        <v>38</v>
      </c>
      <c r="J3153" s="4">
        <f>AVERAGE(E3149:E3153)</f>
        <v>46.358333333333327</v>
      </c>
      <c r="L3153" s="3" t="e">
        <f t="shared" si="55"/>
        <v>#N/A</v>
      </c>
    </row>
    <row r="3154" spans="2:12" x14ac:dyDescent="0.25">
      <c r="G3154" s="6">
        <v>44578</v>
      </c>
      <c r="L3154" s="3" t="e">
        <f t="shared" si="55"/>
        <v>#N/A</v>
      </c>
    </row>
    <row r="3155" spans="2:12" x14ac:dyDescent="0.25">
      <c r="G3155" s="6">
        <v>44579</v>
      </c>
      <c r="L3155" s="3" t="e">
        <f t="shared" si="55"/>
        <v>#N/A</v>
      </c>
    </row>
    <row r="3156" spans="2:12" x14ac:dyDescent="0.25">
      <c r="G3156" s="6">
        <v>44580</v>
      </c>
      <c r="L3156" s="3" t="e">
        <f t="shared" si="55"/>
        <v>#N/A</v>
      </c>
    </row>
    <row r="3157" spans="2:12" x14ac:dyDescent="0.25">
      <c r="G3157" s="6">
        <v>44581</v>
      </c>
      <c r="L3157" s="3" t="e">
        <f t="shared" si="55"/>
        <v>#N/A</v>
      </c>
    </row>
    <row r="3158" spans="2:12" x14ac:dyDescent="0.25">
      <c r="G3158" s="6">
        <v>44582</v>
      </c>
      <c r="J3158" s="4" t="e">
        <f>AVERAGE(E3154:E3158)</f>
        <v>#DIV/0!</v>
      </c>
      <c r="L3158" s="3" t="e">
        <f t="shared" si="55"/>
        <v>#N/A</v>
      </c>
    </row>
    <row r="3159" spans="2:12" x14ac:dyDescent="0.25">
      <c r="G3159" s="6">
        <v>44585</v>
      </c>
      <c r="L3159" s="3" t="e">
        <f t="shared" si="55"/>
        <v>#N/A</v>
      </c>
    </row>
    <row r="3160" spans="2:12" x14ac:dyDescent="0.25">
      <c r="G3160" s="6">
        <v>44586</v>
      </c>
      <c r="L3160" s="3" t="e">
        <f t="shared" si="55"/>
        <v>#N/A</v>
      </c>
    </row>
    <row r="3161" spans="2:12" x14ac:dyDescent="0.25">
      <c r="G3161" s="6">
        <v>44587</v>
      </c>
      <c r="L3161" s="3" t="e">
        <f t="shared" si="55"/>
        <v>#N/A</v>
      </c>
    </row>
    <row r="3162" spans="2:12" x14ac:dyDescent="0.25">
      <c r="G3162" s="6">
        <v>44588</v>
      </c>
      <c r="L3162" s="3" t="e">
        <f t="shared" si="55"/>
        <v>#N/A</v>
      </c>
    </row>
    <row r="3163" spans="2:12" x14ac:dyDescent="0.25">
      <c r="G3163" s="6">
        <v>44589</v>
      </c>
      <c r="J3163" s="4" t="e">
        <f>AVERAGE(E3159:E3163)</f>
        <v>#DIV/0!</v>
      </c>
      <c r="L3163" s="3" t="e">
        <f t="shared" si="55"/>
        <v>#N/A</v>
      </c>
    </row>
    <row r="3164" spans="2:12" x14ac:dyDescent="0.25">
      <c r="G3164" s="6">
        <v>44592</v>
      </c>
      <c r="L3164" s="3" t="e">
        <f t="shared" si="55"/>
        <v>#N/A</v>
      </c>
    </row>
    <row r="3165" spans="2:12" x14ac:dyDescent="0.25">
      <c r="G3165" s="6">
        <v>44593</v>
      </c>
      <c r="L3165" s="3" t="e">
        <f t="shared" si="55"/>
        <v>#N/A</v>
      </c>
    </row>
    <row r="3166" spans="2:12" x14ac:dyDescent="0.25">
      <c r="G3166" s="6">
        <v>44594</v>
      </c>
      <c r="L3166" s="3" t="e">
        <f t="shared" si="55"/>
        <v>#N/A</v>
      </c>
    </row>
    <row r="3167" spans="2:12" x14ac:dyDescent="0.25">
      <c r="G3167" s="6">
        <v>44595</v>
      </c>
      <c r="L3167" s="3" t="e">
        <f t="shared" si="55"/>
        <v>#N/A</v>
      </c>
    </row>
    <row r="3168" spans="2:12" x14ac:dyDescent="0.25">
      <c r="G3168" s="6">
        <v>44596</v>
      </c>
      <c r="J3168" s="4" t="e">
        <f>AVERAGE(E3164:E3168)</f>
        <v>#DIV/0!</v>
      </c>
      <c r="L3168" s="3" t="e">
        <f t="shared" si="55"/>
        <v>#N/A</v>
      </c>
    </row>
    <row r="3169" spans="2:12" x14ac:dyDescent="0.25">
      <c r="G3169" s="6">
        <v>44599</v>
      </c>
      <c r="L3169" s="3" t="e">
        <f t="shared" si="55"/>
        <v>#N/A</v>
      </c>
    </row>
    <row r="3170" spans="2:12" x14ac:dyDescent="0.25">
      <c r="G3170" s="6">
        <v>44600</v>
      </c>
      <c r="L3170" s="3" t="e">
        <f t="shared" si="55"/>
        <v>#N/A</v>
      </c>
    </row>
    <row r="3171" spans="2:12" x14ac:dyDescent="0.25">
      <c r="G3171" s="6">
        <v>44601</v>
      </c>
      <c r="L3171" s="3" t="e">
        <f t="shared" si="55"/>
        <v>#N/A</v>
      </c>
    </row>
    <row r="3172" spans="2:12" x14ac:dyDescent="0.25">
      <c r="G3172" s="6">
        <v>44602</v>
      </c>
      <c r="L3172" s="3" t="e">
        <f t="shared" si="55"/>
        <v>#N/A</v>
      </c>
    </row>
    <row r="3173" spans="2:12" x14ac:dyDescent="0.25">
      <c r="G3173" s="6">
        <v>44603</v>
      </c>
      <c r="J3173" s="4" t="e">
        <f>AVERAGE(E3169:E3173)</f>
        <v>#DIV/0!</v>
      </c>
      <c r="L3173" s="3" t="e">
        <f t="shared" si="55"/>
        <v>#N/A</v>
      </c>
    </row>
    <row r="3174" spans="2:12" x14ac:dyDescent="0.25">
      <c r="G3174" s="6">
        <v>44606</v>
      </c>
      <c r="L3174" s="3" t="e">
        <f t="shared" si="55"/>
        <v>#N/A</v>
      </c>
    </row>
    <row r="3175" spans="2:12" x14ac:dyDescent="0.25">
      <c r="G3175" s="6">
        <v>44607</v>
      </c>
      <c r="L3175" s="3" t="e">
        <f t="shared" si="55"/>
        <v>#N/A</v>
      </c>
    </row>
    <row r="3176" spans="2:12" x14ac:dyDescent="0.25">
      <c r="G3176" s="6">
        <v>44608</v>
      </c>
      <c r="L3176" s="3" t="e">
        <f t="shared" si="55"/>
        <v>#N/A</v>
      </c>
    </row>
    <row r="3177" spans="2:12" x14ac:dyDescent="0.25">
      <c r="G3177" s="6">
        <v>44609</v>
      </c>
      <c r="L3177" s="3" t="e">
        <f t="shared" si="55"/>
        <v>#N/A</v>
      </c>
    </row>
    <row r="3178" spans="2:12" x14ac:dyDescent="0.25">
      <c r="G3178" s="6">
        <v>44610</v>
      </c>
      <c r="J3178" s="4" t="e">
        <f>AVERAGE(E3174:E3178)</f>
        <v>#DIV/0!</v>
      </c>
      <c r="L3178" s="3" t="e">
        <f t="shared" si="55"/>
        <v>#N/A</v>
      </c>
    </row>
    <row r="3179" spans="2:12" x14ac:dyDescent="0.25">
      <c r="G3179" s="6">
        <v>44613</v>
      </c>
      <c r="L3179" s="3" t="e">
        <f t="shared" si="55"/>
        <v>#N/A</v>
      </c>
    </row>
    <row r="3180" spans="2:12" x14ac:dyDescent="0.25">
      <c r="G3180" s="6">
        <v>44614</v>
      </c>
      <c r="L3180" s="3" t="e">
        <f t="shared" si="55"/>
        <v>#N/A</v>
      </c>
    </row>
    <row r="3181" spans="2:12" x14ac:dyDescent="0.25">
      <c r="G3181" s="6">
        <v>44615</v>
      </c>
      <c r="L3181" s="3" t="e">
        <f t="shared" si="55"/>
        <v>#N/A</v>
      </c>
    </row>
    <row r="3182" spans="2:12" x14ac:dyDescent="0.25">
      <c r="B3182" s="5">
        <v>78.75</v>
      </c>
      <c r="C3182" s="5">
        <v>78.75</v>
      </c>
      <c r="D3182" s="5">
        <v>78.75</v>
      </c>
      <c r="E3182" s="5">
        <v>78.75</v>
      </c>
      <c r="G3182" s="6">
        <v>44616</v>
      </c>
      <c r="H3182" s="5" t="s">
        <v>38</v>
      </c>
      <c r="L3182" s="3" t="e">
        <f t="shared" si="55"/>
        <v>#N/A</v>
      </c>
    </row>
    <row r="3183" spans="2:12" x14ac:dyDescent="0.25">
      <c r="G3183" s="6">
        <v>44617</v>
      </c>
      <c r="J3183" s="4">
        <f>AVERAGE(E3179:E3183)</f>
        <v>78.75</v>
      </c>
      <c r="L3183" s="3" t="e">
        <f t="shared" si="55"/>
        <v>#N/A</v>
      </c>
    </row>
    <row r="3184" spans="2:12" x14ac:dyDescent="0.25">
      <c r="G3184" s="6">
        <v>44620</v>
      </c>
      <c r="L3184" s="3" t="e">
        <f t="shared" si="55"/>
        <v>#N/A</v>
      </c>
    </row>
    <row r="3185" spans="2:12" x14ac:dyDescent="0.25">
      <c r="G3185" s="6">
        <v>44621</v>
      </c>
      <c r="L3185" s="3" t="e">
        <f t="shared" si="55"/>
        <v>#N/A</v>
      </c>
    </row>
    <row r="3186" spans="2:12" x14ac:dyDescent="0.25">
      <c r="B3186" s="5">
        <v>79.5</v>
      </c>
      <c r="C3186" s="5">
        <v>79.5</v>
      </c>
      <c r="D3186" s="5">
        <v>79.5</v>
      </c>
      <c r="E3186" s="5">
        <v>79.5</v>
      </c>
      <c r="G3186" s="6">
        <v>44622</v>
      </c>
      <c r="H3186" s="5" t="s">
        <v>38</v>
      </c>
      <c r="L3186" s="3" t="e">
        <f t="shared" si="55"/>
        <v>#N/A</v>
      </c>
    </row>
    <row r="3187" spans="2:12" x14ac:dyDescent="0.25">
      <c r="B3187" s="5">
        <v>81</v>
      </c>
      <c r="C3187" s="5">
        <v>81</v>
      </c>
      <c r="D3187" s="5">
        <v>81</v>
      </c>
      <c r="E3187" s="5">
        <v>81</v>
      </c>
      <c r="G3187" s="6">
        <v>44623</v>
      </c>
      <c r="H3187" s="5" t="s">
        <v>38</v>
      </c>
      <c r="L3187" s="3">
        <f t="shared" si="55"/>
        <v>1.5</v>
      </c>
    </row>
    <row r="3188" spans="2:12" x14ac:dyDescent="0.25">
      <c r="G3188" s="6">
        <v>44624</v>
      </c>
      <c r="J3188" s="4">
        <f>AVERAGE(E3184:E3188)</f>
        <v>80.25</v>
      </c>
      <c r="L3188" s="3" t="e">
        <f t="shared" si="55"/>
        <v>#N/A</v>
      </c>
    </row>
    <row r="3189" spans="2:12" x14ac:dyDescent="0.25">
      <c r="G3189" s="6">
        <v>44627</v>
      </c>
      <c r="L3189" s="3" t="e">
        <f t="shared" si="55"/>
        <v>#N/A</v>
      </c>
    </row>
    <row r="3190" spans="2:12" x14ac:dyDescent="0.25">
      <c r="G3190" s="6">
        <v>44628</v>
      </c>
      <c r="L3190" s="3" t="e">
        <f t="shared" si="55"/>
        <v>#N/A</v>
      </c>
    </row>
    <row r="3191" spans="2:12" x14ac:dyDescent="0.25">
      <c r="G3191" s="6">
        <v>44629</v>
      </c>
      <c r="L3191" s="3" t="e">
        <f t="shared" si="55"/>
        <v>#N/A</v>
      </c>
    </row>
    <row r="3192" spans="2:12" x14ac:dyDescent="0.25">
      <c r="G3192" s="6">
        <v>44630</v>
      </c>
      <c r="L3192" s="3" t="e">
        <f t="shared" si="55"/>
        <v>#N/A</v>
      </c>
    </row>
    <row r="3193" spans="2:12" x14ac:dyDescent="0.25">
      <c r="G3193" s="6">
        <v>44631</v>
      </c>
      <c r="J3193" s="4" t="e">
        <f>AVERAGE(E3189:E3193)</f>
        <v>#DIV/0!</v>
      </c>
      <c r="L3193" s="3" t="e">
        <f t="shared" si="55"/>
        <v>#N/A</v>
      </c>
    </row>
    <row r="3194" spans="2:12" x14ac:dyDescent="0.25">
      <c r="G3194" s="6">
        <v>44634</v>
      </c>
      <c r="L3194" s="3" t="e">
        <f t="shared" si="55"/>
        <v>#N/A</v>
      </c>
    </row>
    <row r="3195" spans="2:12" x14ac:dyDescent="0.25">
      <c r="G3195" s="6">
        <v>44635</v>
      </c>
      <c r="L3195" s="3" t="e">
        <f t="shared" si="55"/>
        <v>#N/A</v>
      </c>
    </row>
    <row r="3196" spans="2:12" x14ac:dyDescent="0.25">
      <c r="G3196" s="6">
        <v>44636</v>
      </c>
      <c r="L3196" s="3" t="e">
        <f t="shared" si="55"/>
        <v>#N/A</v>
      </c>
    </row>
    <row r="3197" spans="2:12" x14ac:dyDescent="0.25">
      <c r="G3197" s="6">
        <v>44637</v>
      </c>
      <c r="L3197" s="3" t="e">
        <f t="shared" si="55"/>
        <v>#N/A</v>
      </c>
    </row>
    <row r="3198" spans="2:12" x14ac:dyDescent="0.25">
      <c r="G3198" s="6">
        <v>44638</v>
      </c>
      <c r="J3198" s="4" t="e">
        <f>AVERAGE(E3194:E3198)</f>
        <v>#DIV/0!</v>
      </c>
      <c r="L3198" s="3" t="e">
        <f t="shared" si="55"/>
        <v>#N/A</v>
      </c>
    </row>
    <row r="3199" spans="2:12" x14ac:dyDescent="0.25">
      <c r="G3199" s="6">
        <v>44641</v>
      </c>
      <c r="L3199" s="3" t="e">
        <f t="shared" si="55"/>
        <v>#N/A</v>
      </c>
    </row>
    <row r="3200" spans="2:12" x14ac:dyDescent="0.25">
      <c r="G3200" s="6">
        <v>44642</v>
      </c>
      <c r="L3200" s="3" t="e">
        <f t="shared" si="55"/>
        <v>#N/A</v>
      </c>
    </row>
    <row r="3201" spans="7:12" x14ac:dyDescent="0.25">
      <c r="G3201" s="6">
        <v>44643</v>
      </c>
      <c r="L3201" s="3" t="e">
        <f t="shared" si="55"/>
        <v>#N/A</v>
      </c>
    </row>
    <row r="3202" spans="7:12" x14ac:dyDescent="0.25">
      <c r="G3202" s="6">
        <v>44644</v>
      </c>
      <c r="L3202" s="3" t="e">
        <f t="shared" si="55"/>
        <v>#N/A</v>
      </c>
    </row>
    <row r="3203" spans="7:12" x14ac:dyDescent="0.25">
      <c r="G3203" s="6">
        <v>44645</v>
      </c>
      <c r="J3203" s="4" t="e">
        <f>AVERAGE(E3199:E3203)</f>
        <v>#DIV/0!</v>
      </c>
      <c r="L3203" s="3" t="e">
        <f t="shared" si="55"/>
        <v>#N/A</v>
      </c>
    </row>
    <row r="3204" spans="7:12" x14ac:dyDescent="0.25">
      <c r="G3204" s="6">
        <v>44648</v>
      </c>
      <c r="L3204" s="3" t="e">
        <f t="shared" si="55"/>
        <v>#N/A</v>
      </c>
    </row>
    <row r="3205" spans="7:12" x14ac:dyDescent="0.25">
      <c r="G3205" s="6">
        <v>44649</v>
      </c>
      <c r="L3205" s="3" t="e">
        <f t="shared" si="55"/>
        <v>#N/A</v>
      </c>
    </row>
    <row r="3206" spans="7:12" x14ac:dyDescent="0.25">
      <c r="G3206" s="6">
        <v>44650</v>
      </c>
      <c r="L3206" s="3" t="e">
        <f t="shared" si="55"/>
        <v>#N/A</v>
      </c>
    </row>
    <row r="3207" spans="7:12" x14ac:dyDescent="0.25">
      <c r="G3207" s="6">
        <v>44651</v>
      </c>
      <c r="L3207" s="3" t="e">
        <f t="shared" si="55"/>
        <v>#N/A</v>
      </c>
    </row>
    <row r="3208" spans="7:12" x14ac:dyDescent="0.25">
      <c r="G3208" s="6">
        <v>44652</v>
      </c>
      <c r="J3208" s="4" t="e">
        <f>AVERAGE(E3204:E3208)</f>
        <v>#DIV/0!</v>
      </c>
      <c r="L3208" s="3" t="e">
        <f t="shared" si="55"/>
        <v>#N/A</v>
      </c>
    </row>
    <row r="3209" spans="7:12" x14ac:dyDescent="0.25">
      <c r="G3209" s="6">
        <v>44655</v>
      </c>
      <c r="L3209" s="3" t="e">
        <f t="shared" si="55"/>
        <v>#N/A</v>
      </c>
    </row>
    <row r="3210" spans="7:12" x14ac:dyDescent="0.25">
      <c r="G3210" s="6">
        <v>44656</v>
      </c>
      <c r="L3210" s="3" t="e">
        <f t="shared" si="55"/>
        <v>#N/A</v>
      </c>
    </row>
    <row r="3211" spans="7:12" x14ac:dyDescent="0.25">
      <c r="G3211" s="6">
        <v>44657</v>
      </c>
      <c r="L3211" s="3" t="e">
        <f t="shared" si="55"/>
        <v>#N/A</v>
      </c>
    </row>
    <row r="3212" spans="7:12" x14ac:dyDescent="0.25">
      <c r="G3212" s="6">
        <v>44658</v>
      </c>
      <c r="L3212" s="3" t="e">
        <f t="shared" si="55"/>
        <v>#N/A</v>
      </c>
    </row>
    <row r="3213" spans="7:12" x14ac:dyDescent="0.25">
      <c r="G3213" s="6">
        <v>44659</v>
      </c>
      <c r="J3213" s="4" t="e">
        <f>AVERAGE(E3209:E3213)</f>
        <v>#DIV/0!</v>
      </c>
      <c r="L3213" s="3" t="e">
        <f t="shared" si="55"/>
        <v>#N/A</v>
      </c>
    </row>
    <row r="3214" spans="7:12" x14ac:dyDescent="0.25">
      <c r="G3214" s="6">
        <v>44662</v>
      </c>
      <c r="L3214" s="3" t="e">
        <f t="shared" ref="L3214:L3277" si="56">IF(OR(E3213="",E3214=""),#N/A,E3214-E3213)</f>
        <v>#N/A</v>
      </c>
    </row>
    <row r="3215" spans="7:12" x14ac:dyDescent="0.25">
      <c r="G3215" s="6">
        <v>44663</v>
      </c>
      <c r="L3215" s="3" t="e">
        <f t="shared" si="56"/>
        <v>#N/A</v>
      </c>
    </row>
    <row r="3216" spans="7:12" x14ac:dyDescent="0.25">
      <c r="G3216" s="6">
        <v>44664</v>
      </c>
      <c r="L3216" s="3" t="e">
        <f t="shared" si="56"/>
        <v>#N/A</v>
      </c>
    </row>
    <row r="3217" spans="7:12" x14ac:dyDescent="0.25">
      <c r="G3217" s="6">
        <v>44665</v>
      </c>
      <c r="L3217" s="3" t="e">
        <f t="shared" si="56"/>
        <v>#N/A</v>
      </c>
    </row>
    <row r="3218" spans="7:12" x14ac:dyDescent="0.25">
      <c r="G3218" s="6">
        <v>44666</v>
      </c>
      <c r="J3218" s="4" t="e">
        <f>AVERAGE(E3214:E3218)</f>
        <v>#DIV/0!</v>
      </c>
      <c r="L3218" s="3" t="e">
        <f t="shared" si="56"/>
        <v>#N/A</v>
      </c>
    </row>
    <row r="3219" spans="7:12" x14ac:dyDescent="0.25">
      <c r="G3219" s="6">
        <v>44669</v>
      </c>
      <c r="L3219" s="3" t="e">
        <f t="shared" si="56"/>
        <v>#N/A</v>
      </c>
    </row>
    <row r="3220" spans="7:12" x14ac:dyDescent="0.25">
      <c r="G3220" s="6">
        <v>44670</v>
      </c>
      <c r="L3220" s="3" t="e">
        <f t="shared" si="56"/>
        <v>#N/A</v>
      </c>
    </row>
    <row r="3221" spans="7:12" x14ac:dyDescent="0.25">
      <c r="G3221" s="6">
        <v>44671</v>
      </c>
      <c r="L3221" s="3" t="e">
        <f t="shared" si="56"/>
        <v>#N/A</v>
      </c>
    </row>
    <row r="3222" spans="7:12" x14ac:dyDescent="0.25">
      <c r="G3222" s="6">
        <v>44672</v>
      </c>
      <c r="L3222" s="3" t="e">
        <f t="shared" si="56"/>
        <v>#N/A</v>
      </c>
    </row>
    <row r="3223" spans="7:12" x14ac:dyDescent="0.25">
      <c r="G3223" s="6">
        <v>44673</v>
      </c>
      <c r="J3223" s="4" t="e">
        <f>AVERAGE(E3219:E3223)</f>
        <v>#DIV/0!</v>
      </c>
      <c r="L3223" s="3" t="e">
        <f t="shared" si="56"/>
        <v>#N/A</v>
      </c>
    </row>
    <row r="3224" spans="7:12" x14ac:dyDescent="0.25">
      <c r="G3224" s="6">
        <v>44676</v>
      </c>
      <c r="L3224" s="3" t="e">
        <f t="shared" si="56"/>
        <v>#N/A</v>
      </c>
    </row>
    <row r="3225" spans="7:12" x14ac:dyDescent="0.25">
      <c r="G3225" s="6">
        <v>44677</v>
      </c>
      <c r="L3225" s="3" t="e">
        <f t="shared" si="56"/>
        <v>#N/A</v>
      </c>
    </row>
    <row r="3226" spans="7:12" x14ac:dyDescent="0.25">
      <c r="G3226" s="6">
        <v>44678</v>
      </c>
      <c r="L3226" s="3" t="e">
        <f t="shared" si="56"/>
        <v>#N/A</v>
      </c>
    </row>
    <row r="3227" spans="7:12" x14ac:dyDescent="0.25">
      <c r="G3227" s="6">
        <v>44679</v>
      </c>
      <c r="L3227" s="3" t="e">
        <f t="shared" si="56"/>
        <v>#N/A</v>
      </c>
    </row>
    <row r="3228" spans="7:12" x14ac:dyDescent="0.25">
      <c r="G3228" s="6">
        <v>44680</v>
      </c>
      <c r="J3228" s="4" t="e">
        <f>AVERAGE(E3224:E3228)</f>
        <v>#DIV/0!</v>
      </c>
      <c r="L3228" s="3" t="e">
        <f t="shared" si="56"/>
        <v>#N/A</v>
      </c>
    </row>
    <row r="3229" spans="7:12" x14ac:dyDescent="0.25">
      <c r="G3229" s="6">
        <v>44683</v>
      </c>
      <c r="L3229" s="3" t="e">
        <f t="shared" si="56"/>
        <v>#N/A</v>
      </c>
    </row>
    <row r="3230" spans="7:12" x14ac:dyDescent="0.25">
      <c r="G3230" s="6">
        <v>44684</v>
      </c>
      <c r="L3230" s="3" t="e">
        <f t="shared" si="56"/>
        <v>#N/A</v>
      </c>
    </row>
    <row r="3231" spans="7:12" x14ac:dyDescent="0.25">
      <c r="G3231" s="6">
        <v>44685</v>
      </c>
      <c r="L3231" s="3" t="e">
        <f t="shared" si="56"/>
        <v>#N/A</v>
      </c>
    </row>
    <row r="3232" spans="7:12" x14ac:dyDescent="0.25">
      <c r="G3232" s="6">
        <v>44686</v>
      </c>
      <c r="L3232" s="3" t="e">
        <f t="shared" si="56"/>
        <v>#N/A</v>
      </c>
    </row>
    <row r="3233" spans="2:12" x14ac:dyDescent="0.25">
      <c r="G3233" s="6">
        <v>44687</v>
      </c>
      <c r="J3233" s="4" t="e">
        <f>AVERAGE(E3229:E3233)</f>
        <v>#DIV/0!</v>
      </c>
      <c r="L3233" s="3" t="e">
        <f t="shared" si="56"/>
        <v>#N/A</v>
      </c>
    </row>
    <row r="3234" spans="2:12" x14ac:dyDescent="0.25">
      <c r="B3234" s="5">
        <v>93.5</v>
      </c>
      <c r="C3234" s="5">
        <v>93.5</v>
      </c>
      <c r="D3234" s="5">
        <v>93.5</v>
      </c>
      <c r="E3234" s="5">
        <v>93.5</v>
      </c>
      <c r="G3234" s="6">
        <v>44690</v>
      </c>
      <c r="H3234" s="5" t="s">
        <v>38</v>
      </c>
      <c r="L3234" s="3" t="e">
        <f t="shared" si="56"/>
        <v>#N/A</v>
      </c>
    </row>
    <row r="3235" spans="2:12" x14ac:dyDescent="0.25">
      <c r="G3235" s="6">
        <v>44691</v>
      </c>
      <c r="L3235" s="3" t="e">
        <f t="shared" si="56"/>
        <v>#N/A</v>
      </c>
    </row>
    <row r="3236" spans="2:12" x14ac:dyDescent="0.25">
      <c r="G3236" s="6">
        <v>44692</v>
      </c>
      <c r="L3236" s="3" t="e">
        <f t="shared" si="56"/>
        <v>#N/A</v>
      </c>
    </row>
    <row r="3237" spans="2:12" x14ac:dyDescent="0.25">
      <c r="G3237" s="6">
        <v>44693</v>
      </c>
      <c r="L3237" s="3" t="e">
        <f t="shared" si="56"/>
        <v>#N/A</v>
      </c>
    </row>
    <row r="3238" spans="2:12" x14ac:dyDescent="0.25">
      <c r="G3238" s="6">
        <v>44694</v>
      </c>
      <c r="J3238" s="4">
        <f>AVERAGE(E3234:E3238)</f>
        <v>93.5</v>
      </c>
      <c r="L3238" s="3" t="e">
        <f t="shared" si="56"/>
        <v>#N/A</v>
      </c>
    </row>
    <row r="3239" spans="2:12" x14ac:dyDescent="0.25">
      <c r="G3239" s="6">
        <v>44697</v>
      </c>
      <c r="L3239" s="3" t="e">
        <f t="shared" si="56"/>
        <v>#N/A</v>
      </c>
    </row>
    <row r="3240" spans="2:12" x14ac:dyDescent="0.25">
      <c r="G3240" s="6">
        <v>44698</v>
      </c>
      <c r="L3240" s="3" t="e">
        <f t="shared" si="56"/>
        <v>#N/A</v>
      </c>
    </row>
    <row r="3241" spans="2:12" x14ac:dyDescent="0.25">
      <c r="G3241" s="6">
        <v>44699</v>
      </c>
      <c r="L3241" s="3" t="e">
        <f t="shared" si="56"/>
        <v>#N/A</v>
      </c>
    </row>
    <row r="3242" spans="2:12" x14ac:dyDescent="0.25">
      <c r="G3242" s="6">
        <v>44700</v>
      </c>
      <c r="L3242" s="3" t="e">
        <f t="shared" si="56"/>
        <v>#N/A</v>
      </c>
    </row>
    <row r="3243" spans="2:12" x14ac:dyDescent="0.25">
      <c r="G3243" s="6">
        <v>44701</v>
      </c>
      <c r="J3243" s="4" t="e">
        <f>AVERAGE(E3239:E3243)</f>
        <v>#DIV/0!</v>
      </c>
      <c r="L3243" s="3" t="e">
        <f t="shared" si="56"/>
        <v>#N/A</v>
      </c>
    </row>
    <row r="3244" spans="2:12" x14ac:dyDescent="0.25">
      <c r="G3244" s="6">
        <v>44704</v>
      </c>
      <c r="L3244" s="3" t="e">
        <f t="shared" si="56"/>
        <v>#N/A</v>
      </c>
    </row>
    <row r="3245" spans="2:12" x14ac:dyDescent="0.25">
      <c r="G3245" s="6">
        <v>44705</v>
      </c>
      <c r="L3245" s="3" t="e">
        <f t="shared" si="56"/>
        <v>#N/A</v>
      </c>
    </row>
    <row r="3246" spans="2:12" x14ac:dyDescent="0.25">
      <c r="G3246" s="6">
        <v>44706</v>
      </c>
      <c r="L3246" s="3" t="e">
        <f t="shared" si="56"/>
        <v>#N/A</v>
      </c>
    </row>
    <row r="3247" spans="2:12" x14ac:dyDescent="0.25">
      <c r="G3247" s="6">
        <v>44707</v>
      </c>
      <c r="L3247" s="3" t="e">
        <f t="shared" si="56"/>
        <v>#N/A</v>
      </c>
    </row>
    <row r="3248" spans="2:12" x14ac:dyDescent="0.25">
      <c r="G3248" s="6">
        <v>44708</v>
      </c>
      <c r="J3248" s="4" t="e">
        <f>AVERAGE(E3244:E3248)</f>
        <v>#DIV/0!</v>
      </c>
      <c r="L3248" s="3" t="e">
        <f t="shared" si="56"/>
        <v>#N/A</v>
      </c>
    </row>
    <row r="3249" spans="2:12" x14ac:dyDescent="0.25">
      <c r="G3249" s="6">
        <v>44711</v>
      </c>
      <c r="L3249" s="3" t="e">
        <f t="shared" si="56"/>
        <v>#N/A</v>
      </c>
    </row>
    <row r="3250" spans="2:12" x14ac:dyDescent="0.25">
      <c r="G3250" s="6">
        <v>44712</v>
      </c>
      <c r="L3250" s="3" t="e">
        <f t="shared" si="56"/>
        <v>#N/A</v>
      </c>
    </row>
    <row r="3251" spans="2:12" x14ac:dyDescent="0.25">
      <c r="G3251" s="6">
        <v>44713</v>
      </c>
      <c r="L3251" s="3" t="e">
        <f t="shared" si="56"/>
        <v>#N/A</v>
      </c>
    </row>
    <row r="3252" spans="2:12" x14ac:dyDescent="0.25">
      <c r="G3252" s="6">
        <v>44714</v>
      </c>
      <c r="L3252" s="3" t="e">
        <f t="shared" si="56"/>
        <v>#N/A</v>
      </c>
    </row>
    <row r="3253" spans="2:12" x14ac:dyDescent="0.25">
      <c r="G3253" s="6">
        <v>44715</v>
      </c>
      <c r="J3253" s="4" t="e">
        <f>AVERAGE(E3249:E3253)</f>
        <v>#DIV/0!</v>
      </c>
      <c r="L3253" s="3" t="e">
        <f t="shared" si="56"/>
        <v>#N/A</v>
      </c>
    </row>
    <row r="3254" spans="2:12" x14ac:dyDescent="0.25">
      <c r="G3254" s="6">
        <v>44718</v>
      </c>
      <c r="L3254" s="3" t="e">
        <f t="shared" si="56"/>
        <v>#N/A</v>
      </c>
    </row>
    <row r="3255" spans="2:12" x14ac:dyDescent="0.25">
      <c r="B3255" s="5">
        <v>90.36</v>
      </c>
      <c r="C3255" s="5">
        <v>90.36</v>
      </c>
      <c r="D3255" s="5">
        <v>89.61</v>
      </c>
      <c r="E3255" s="5">
        <v>89.61</v>
      </c>
      <c r="G3255" s="6">
        <v>44719</v>
      </c>
      <c r="H3255" s="5" t="s">
        <v>38</v>
      </c>
      <c r="L3255" s="3" t="e">
        <f t="shared" si="56"/>
        <v>#N/A</v>
      </c>
    </row>
    <row r="3256" spans="2:12" x14ac:dyDescent="0.25">
      <c r="G3256" s="6">
        <v>44720</v>
      </c>
      <c r="L3256" s="3" t="e">
        <f t="shared" si="56"/>
        <v>#N/A</v>
      </c>
    </row>
    <row r="3257" spans="2:12" x14ac:dyDescent="0.25">
      <c r="G3257" s="6">
        <v>44721</v>
      </c>
      <c r="L3257" s="3" t="e">
        <f t="shared" si="56"/>
        <v>#N/A</v>
      </c>
    </row>
    <row r="3258" spans="2:12" x14ac:dyDescent="0.25">
      <c r="G3258" s="6">
        <v>44722</v>
      </c>
      <c r="J3258" s="4">
        <f>AVERAGE(E3254:E3258)</f>
        <v>89.61</v>
      </c>
      <c r="L3258" s="3" t="e">
        <f t="shared" si="56"/>
        <v>#N/A</v>
      </c>
    </row>
    <row r="3259" spans="2:12" x14ac:dyDescent="0.25">
      <c r="B3259" s="5">
        <v>86</v>
      </c>
      <c r="C3259" s="5">
        <v>86</v>
      </c>
      <c r="D3259" s="5">
        <v>86</v>
      </c>
      <c r="E3259" s="5">
        <v>86</v>
      </c>
      <c r="G3259" s="6">
        <v>44725</v>
      </c>
      <c r="H3259" s="5" t="s">
        <v>38</v>
      </c>
      <c r="L3259" s="3" t="e">
        <f t="shared" si="56"/>
        <v>#N/A</v>
      </c>
    </row>
    <row r="3260" spans="2:12" x14ac:dyDescent="0.25">
      <c r="G3260" s="6">
        <v>44726</v>
      </c>
      <c r="L3260" s="3" t="e">
        <f t="shared" si="56"/>
        <v>#N/A</v>
      </c>
    </row>
    <row r="3261" spans="2:12" x14ac:dyDescent="0.25">
      <c r="G3261" s="6">
        <v>44727</v>
      </c>
      <c r="L3261" s="3" t="e">
        <f t="shared" si="56"/>
        <v>#N/A</v>
      </c>
    </row>
    <row r="3262" spans="2:12" x14ac:dyDescent="0.25">
      <c r="G3262" s="6">
        <v>44728</v>
      </c>
      <c r="L3262" s="3" t="e">
        <f t="shared" si="56"/>
        <v>#N/A</v>
      </c>
    </row>
    <row r="3263" spans="2:12" x14ac:dyDescent="0.25">
      <c r="G3263" s="6">
        <v>44729</v>
      </c>
      <c r="J3263" s="4">
        <f>AVERAGE(E3259:E3263)</f>
        <v>86</v>
      </c>
      <c r="L3263" s="3" t="e">
        <f t="shared" si="56"/>
        <v>#N/A</v>
      </c>
    </row>
    <row r="3264" spans="2:12" x14ac:dyDescent="0.25">
      <c r="G3264" s="6">
        <v>44732</v>
      </c>
      <c r="L3264" s="3" t="e">
        <f t="shared" si="56"/>
        <v>#N/A</v>
      </c>
    </row>
    <row r="3265" spans="2:12" x14ac:dyDescent="0.25">
      <c r="G3265" s="6">
        <v>44733</v>
      </c>
      <c r="L3265" s="3" t="e">
        <f t="shared" si="56"/>
        <v>#N/A</v>
      </c>
    </row>
    <row r="3266" spans="2:12" x14ac:dyDescent="0.25">
      <c r="G3266" s="6">
        <v>44734</v>
      </c>
      <c r="L3266" s="3" t="e">
        <f t="shared" si="56"/>
        <v>#N/A</v>
      </c>
    </row>
    <row r="3267" spans="2:12" x14ac:dyDescent="0.25">
      <c r="G3267" s="6">
        <v>44735</v>
      </c>
      <c r="L3267" s="3" t="e">
        <f t="shared" si="56"/>
        <v>#N/A</v>
      </c>
    </row>
    <row r="3268" spans="2:12" x14ac:dyDescent="0.25">
      <c r="G3268" s="6">
        <v>44736</v>
      </c>
      <c r="J3268" s="4" t="e">
        <f>AVERAGE(E3264:E3268)</f>
        <v>#DIV/0!</v>
      </c>
      <c r="L3268" s="3" t="e">
        <f t="shared" si="56"/>
        <v>#N/A</v>
      </c>
    </row>
    <row r="3269" spans="2:12" x14ac:dyDescent="0.25">
      <c r="G3269" s="6">
        <v>44739</v>
      </c>
      <c r="L3269" s="3" t="e">
        <f t="shared" si="56"/>
        <v>#N/A</v>
      </c>
    </row>
    <row r="3270" spans="2:12" x14ac:dyDescent="0.25">
      <c r="G3270" s="6">
        <v>44740</v>
      </c>
      <c r="L3270" s="3" t="e">
        <f t="shared" si="56"/>
        <v>#N/A</v>
      </c>
    </row>
    <row r="3271" spans="2:12" x14ac:dyDescent="0.25">
      <c r="G3271" s="6">
        <v>44741</v>
      </c>
      <c r="L3271" s="3" t="e">
        <f t="shared" si="56"/>
        <v>#N/A</v>
      </c>
    </row>
    <row r="3272" spans="2:12" x14ac:dyDescent="0.25">
      <c r="G3272" s="6">
        <v>44742</v>
      </c>
      <c r="L3272" s="3" t="e">
        <f t="shared" si="56"/>
        <v>#N/A</v>
      </c>
    </row>
    <row r="3273" spans="2:12" x14ac:dyDescent="0.25">
      <c r="G3273" s="6">
        <v>44743</v>
      </c>
      <c r="J3273" s="4" t="e">
        <f>AVERAGE(E3269:E3273)</f>
        <v>#DIV/0!</v>
      </c>
      <c r="L3273" s="3" t="e">
        <f t="shared" si="56"/>
        <v>#N/A</v>
      </c>
    </row>
    <row r="3274" spans="2:12" x14ac:dyDescent="0.25">
      <c r="B3274" s="5">
        <v>125</v>
      </c>
      <c r="C3274" s="5">
        <v>125</v>
      </c>
      <c r="D3274" s="5">
        <v>125</v>
      </c>
      <c r="E3274" s="5">
        <v>125</v>
      </c>
      <c r="G3274" s="6">
        <v>44746</v>
      </c>
      <c r="H3274" s="5" t="s">
        <v>38</v>
      </c>
      <c r="L3274" s="3" t="e">
        <f t="shared" si="56"/>
        <v>#N/A</v>
      </c>
    </row>
    <row r="3275" spans="2:12" x14ac:dyDescent="0.25">
      <c r="B3275" s="5">
        <v>134.5</v>
      </c>
      <c r="C3275" s="5">
        <v>134.5</v>
      </c>
      <c r="D3275" s="5">
        <v>132</v>
      </c>
      <c r="E3275" s="5">
        <v>132</v>
      </c>
      <c r="G3275" s="6">
        <v>44747</v>
      </c>
      <c r="H3275" s="5" t="s">
        <v>38</v>
      </c>
      <c r="L3275" s="3">
        <f t="shared" si="56"/>
        <v>7</v>
      </c>
    </row>
    <row r="3276" spans="2:12" x14ac:dyDescent="0.25">
      <c r="G3276" s="6">
        <v>44748</v>
      </c>
      <c r="L3276" s="3" t="e">
        <f t="shared" si="56"/>
        <v>#N/A</v>
      </c>
    </row>
    <row r="3277" spans="2:12" x14ac:dyDescent="0.25">
      <c r="G3277" s="6">
        <v>44749</v>
      </c>
      <c r="L3277" s="3" t="e">
        <f t="shared" si="56"/>
        <v>#N/A</v>
      </c>
    </row>
    <row r="3278" spans="2:12" x14ac:dyDescent="0.25">
      <c r="G3278" s="6">
        <v>44750</v>
      </c>
      <c r="J3278" s="4">
        <f>AVERAGE(E3274:E3278)</f>
        <v>128.5</v>
      </c>
      <c r="L3278" s="3" t="e">
        <f t="shared" ref="L3278:L3341" si="57">IF(OR(E3277="",E3278=""),#N/A,E3278-E3277)</f>
        <v>#N/A</v>
      </c>
    </row>
    <row r="3279" spans="2:12" x14ac:dyDescent="0.25">
      <c r="G3279" s="6">
        <v>44753</v>
      </c>
      <c r="L3279" s="3" t="e">
        <f t="shared" si="57"/>
        <v>#N/A</v>
      </c>
    </row>
    <row r="3280" spans="2:12" x14ac:dyDescent="0.25">
      <c r="G3280" s="6">
        <v>44754</v>
      </c>
      <c r="L3280" s="3" t="e">
        <f t="shared" si="57"/>
        <v>#N/A</v>
      </c>
    </row>
    <row r="3281" spans="2:12" x14ac:dyDescent="0.25">
      <c r="G3281" s="6">
        <v>44755</v>
      </c>
      <c r="L3281" s="3" t="e">
        <f t="shared" si="57"/>
        <v>#N/A</v>
      </c>
    </row>
    <row r="3282" spans="2:12" x14ac:dyDescent="0.25">
      <c r="B3282" s="5">
        <v>147.5</v>
      </c>
      <c r="C3282" s="5">
        <v>147.5</v>
      </c>
      <c r="D3282" s="5">
        <v>147.5</v>
      </c>
      <c r="E3282" s="5">
        <v>147.5</v>
      </c>
      <c r="G3282" s="6">
        <v>44756</v>
      </c>
      <c r="H3282" s="5" t="s">
        <v>38</v>
      </c>
      <c r="L3282" s="3" t="e">
        <f t="shared" si="57"/>
        <v>#N/A</v>
      </c>
    </row>
    <row r="3283" spans="2:12" x14ac:dyDescent="0.25">
      <c r="G3283" s="6">
        <v>44757</v>
      </c>
      <c r="J3283" s="4">
        <f>AVERAGE(E3279:E3283)</f>
        <v>147.5</v>
      </c>
      <c r="L3283" s="3" t="e">
        <f t="shared" si="57"/>
        <v>#N/A</v>
      </c>
    </row>
    <row r="3284" spans="2:12" x14ac:dyDescent="0.25">
      <c r="G3284" s="6">
        <v>44760</v>
      </c>
      <c r="L3284" s="3" t="e">
        <f t="shared" si="57"/>
        <v>#N/A</v>
      </c>
    </row>
    <row r="3285" spans="2:12" x14ac:dyDescent="0.25">
      <c r="G3285" s="6">
        <v>44761</v>
      </c>
      <c r="L3285" s="3" t="e">
        <f t="shared" si="57"/>
        <v>#N/A</v>
      </c>
    </row>
    <row r="3286" spans="2:12" x14ac:dyDescent="0.25">
      <c r="G3286" s="6">
        <v>44762</v>
      </c>
      <c r="L3286" s="3" t="e">
        <f t="shared" si="57"/>
        <v>#N/A</v>
      </c>
    </row>
    <row r="3287" spans="2:12" x14ac:dyDescent="0.25">
      <c r="G3287" s="6">
        <v>44763</v>
      </c>
      <c r="L3287" s="3" t="e">
        <f t="shared" si="57"/>
        <v>#N/A</v>
      </c>
    </row>
    <row r="3288" spans="2:12" x14ac:dyDescent="0.25">
      <c r="G3288" s="6">
        <v>44764</v>
      </c>
      <c r="J3288" s="4" t="e">
        <f>AVERAGE(E3284:E3288)</f>
        <v>#DIV/0!</v>
      </c>
      <c r="L3288" s="3" t="e">
        <f t="shared" si="57"/>
        <v>#N/A</v>
      </c>
    </row>
    <row r="3289" spans="2:12" x14ac:dyDescent="0.25">
      <c r="G3289" s="6">
        <v>44767</v>
      </c>
      <c r="L3289" s="3" t="e">
        <f t="shared" si="57"/>
        <v>#N/A</v>
      </c>
    </row>
    <row r="3290" spans="2:12" x14ac:dyDescent="0.25">
      <c r="G3290" s="6">
        <v>44768</v>
      </c>
      <c r="L3290" s="3" t="e">
        <f t="shared" si="57"/>
        <v>#N/A</v>
      </c>
    </row>
    <row r="3291" spans="2:12" x14ac:dyDescent="0.25">
      <c r="G3291" s="6">
        <v>44769</v>
      </c>
      <c r="L3291" s="3" t="e">
        <f t="shared" si="57"/>
        <v>#N/A</v>
      </c>
    </row>
    <row r="3292" spans="2:12" x14ac:dyDescent="0.25">
      <c r="G3292" s="6">
        <v>44770</v>
      </c>
      <c r="L3292" s="3" t="e">
        <f t="shared" si="57"/>
        <v>#N/A</v>
      </c>
    </row>
    <row r="3293" spans="2:12" x14ac:dyDescent="0.25">
      <c r="G3293" s="6">
        <v>44771</v>
      </c>
      <c r="J3293" s="4" t="e">
        <f>AVERAGE(E3289:E3293)</f>
        <v>#DIV/0!</v>
      </c>
      <c r="L3293" s="3" t="e">
        <f t="shared" si="57"/>
        <v>#N/A</v>
      </c>
    </row>
    <row r="3294" spans="2:12" x14ac:dyDescent="0.25">
      <c r="G3294" s="6">
        <v>44774</v>
      </c>
      <c r="L3294" s="3" t="e">
        <f t="shared" si="57"/>
        <v>#N/A</v>
      </c>
    </row>
    <row r="3295" spans="2:12" x14ac:dyDescent="0.25">
      <c r="G3295" s="6">
        <v>44775</v>
      </c>
      <c r="L3295" s="3" t="e">
        <f t="shared" si="57"/>
        <v>#N/A</v>
      </c>
    </row>
    <row r="3296" spans="2:12" x14ac:dyDescent="0.25">
      <c r="G3296" s="6">
        <v>44776</v>
      </c>
      <c r="L3296" s="3" t="e">
        <f t="shared" si="57"/>
        <v>#N/A</v>
      </c>
    </row>
    <row r="3297" spans="2:12" x14ac:dyDescent="0.25">
      <c r="G3297" s="6">
        <v>44777</v>
      </c>
      <c r="L3297" s="3" t="e">
        <f t="shared" si="57"/>
        <v>#N/A</v>
      </c>
    </row>
    <row r="3298" spans="2:12" x14ac:dyDescent="0.25">
      <c r="G3298" s="6">
        <v>44778</v>
      </c>
      <c r="J3298" s="4" t="e">
        <f>AVERAGE(E3294:E3298)</f>
        <v>#DIV/0!</v>
      </c>
      <c r="L3298" s="3" t="e">
        <f t="shared" si="57"/>
        <v>#N/A</v>
      </c>
    </row>
    <row r="3299" spans="2:12" x14ac:dyDescent="0.25">
      <c r="G3299" s="6">
        <v>44781</v>
      </c>
      <c r="L3299" s="3" t="e">
        <f t="shared" si="57"/>
        <v>#N/A</v>
      </c>
    </row>
    <row r="3300" spans="2:12" x14ac:dyDescent="0.25">
      <c r="G3300" s="6">
        <v>44782</v>
      </c>
      <c r="L3300" s="3" t="e">
        <f t="shared" si="57"/>
        <v>#N/A</v>
      </c>
    </row>
    <row r="3301" spans="2:12" x14ac:dyDescent="0.25">
      <c r="G3301" s="6">
        <v>44783</v>
      </c>
      <c r="L3301" s="3" t="e">
        <f t="shared" si="57"/>
        <v>#N/A</v>
      </c>
    </row>
    <row r="3302" spans="2:12" x14ac:dyDescent="0.25">
      <c r="G3302" s="6">
        <v>44784</v>
      </c>
      <c r="L3302" s="3" t="e">
        <f t="shared" si="57"/>
        <v>#N/A</v>
      </c>
    </row>
    <row r="3303" spans="2:12" x14ac:dyDescent="0.25">
      <c r="G3303" s="6">
        <v>44785</v>
      </c>
      <c r="J3303" s="4" t="e">
        <f>AVERAGE(E3299:E3303)</f>
        <v>#DIV/0!</v>
      </c>
      <c r="L3303" s="3" t="e">
        <f t="shared" si="57"/>
        <v>#N/A</v>
      </c>
    </row>
    <row r="3304" spans="2:12" x14ac:dyDescent="0.25">
      <c r="G3304" s="6">
        <v>44788</v>
      </c>
      <c r="L3304" s="3" t="e">
        <f t="shared" si="57"/>
        <v>#N/A</v>
      </c>
    </row>
    <row r="3305" spans="2:12" x14ac:dyDescent="0.25">
      <c r="G3305" s="6">
        <v>44789</v>
      </c>
      <c r="L3305" s="3" t="e">
        <f t="shared" si="57"/>
        <v>#N/A</v>
      </c>
    </row>
    <row r="3306" spans="2:12" x14ac:dyDescent="0.25">
      <c r="G3306" s="6">
        <v>44790</v>
      </c>
      <c r="L3306" s="3" t="e">
        <f t="shared" si="57"/>
        <v>#N/A</v>
      </c>
    </row>
    <row r="3307" spans="2:12" x14ac:dyDescent="0.25">
      <c r="G3307" s="6">
        <v>44791</v>
      </c>
      <c r="L3307" s="3" t="e">
        <f t="shared" si="57"/>
        <v>#N/A</v>
      </c>
    </row>
    <row r="3308" spans="2:12" x14ac:dyDescent="0.25">
      <c r="G3308" s="6">
        <v>44792</v>
      </c>
      <c r="J3308" s="4" t="e">
        <f>AVERAGE(E3304:E3308)</f>
        <v>#DIV/0!</v>
      </c>
      <c r="L3308" s="3" t="e">
        <f t="shared" si="57"/>
        <v>#N/A</v>
      </c>
    </row>
    <row r="3309" spans="2:12" x14ac:dyDescent="0.25">
      <c r="G3309" s="6">
        <v>44795</v>
      </c>
      <c r="L3309" s="3" t="e">
        <f t="shared" si="57"/>
        <v>#N/A</v>
      </c>
    </row>
    <row r="3310" spans="2:12" x14ac:dyDescent="0.25">
      <c r="G3310" s="6">
        <v>44796</v>
      </c>
      <c r="L3310" s="3" t="e">
        <f t="shared" si="57"/>
        <v>#N/A</v>
      </c>
    </row>
    <row r="3311" spans="2:12" x14ac:dyDescent="0.25">
      <c r="G3311" s="6">
        <v>44797</v>
      </c>
      <c r="L3311" s="3" t="e">
        <f t="shared" si="57"/>
        <v>#N/A</v>
      </c>
    </row>
    <row r="3312" spans="2:12" x14ac:dyDescent="0.25">
      <c r="B3312" s="5">
        <v>276</v>
      </c>
      <c r="C3312" s="5">
        <v>285</v>
      </c>
      <c r="D3312" s="5">
        <v>276</v>
      </c>
      <c r="E3312" s="5">
        <v>285</v>
      </c>
      <c r="G3312" s="6">
        <v>44798</v>
      </c>
      <c r="H3312" s="5" t="s">
        <v>38</v>
      </c>
      <c r="L3312" s="3" t="e">
        <f t="shared" si="57"/>
        <v>#N/A</v>
      </c>
    </row>
    <row r="3313" spans="2:12" x14ac:dyDescent="0.25">
      <c r="G3313" s="6">
        <v>44799</v>
      </c>
      <c r="J3313" s="4">
        <f>AVERAGE(E3309:E3313)</f>
        <v>285</v>
      </c>
      <c r="L3313" s="3" t="e">
        <f t="shared" si="57"/>
        <v>#N/A</v>
      </c>
    </row>
    <row r="3314" spans="2:12" x14ac:dyDescent="0.25">
      <c r="G3314" s="6">
        <v>44802</v>
      </c>
      <c r="L3314" s="3" t="e">
        <f t="shared" si="57"/>
        <v>#N/A</v>
      </c>
    </row>
    <row r="3315" spans="2:12" x14ac:dyDescent="0.25">
      <c r="G3315" s="6">
        <v>44803</v>
      </c>
      <c r="L3315" s="3" t="e">
        <f t="shared" si="57"/>
        <v>#N/A</v>
      </c>
    </row>
    <row r="3316" spans="2:12" x14ac:dyDescent="0.25">
      <c r="B3316" s="5">
        <v>202</v>
      </c>
      <c r="C3316" s="5">
        <v>202</v>
      </c>
      <c r="D3316" s="5">
        <v>202</v>
      </c>
      <c r="E3316" s="5">
        <v>202</v>
      </c>
      <c r="G3316" s="6">
        <v>44804</v>
      </c>
      <c r="H3316" s="5" t="s">
        <v>38</v>
      </c>
      <c r="L3316" s="3" t="e">
        <f t="shared" si="57"/>
        <v>#N/A</v>
      </c>
    </row>
    <row r="3317" spans="2:12" x14ac:dyDescent="0.25">
      <c r="G3317" s="6">
        <v>44805</v>
      </c>
      <c r="L3317" s="3" t="e">
        <f t="shared" si="57"/>
        <v>#N/A</v>
      </c>
    </row>
    <row r="3318" spans="2:12" x14ac:dyDescent="0.25">
      <c r="G3318" s="6">
        <v>44806</v>
      </c>
      <c r="J3318" s="4">
        <f>AVERAGE(E3314:E3318)</f>
        <v>202</v>
      </c>
      <c r="L3318" s="3" t="e">
        <f t="shared" si="57"/>
        <v>#N/A</v>
      </c>
    </row>
    <row r="3319" spans="2:12" x14ac:dyDescent="0.25">
      <c r="B3319" s="5">
        <v>244</v>
      </c>
      <c r="C3319" s="5">
        <v>244</v>
      </c>
      <c r="D3319" s="5">
        <v>244</v>
      </c>
      <c r="E3319" s="5">
        <v>244</v>
      </c>
      <c r="G3319" s="6">
        <v>44809</v>
      </c>
      <c r="H3319" s="5" t="s">
        <v>38</v>
      </c>
      <c r="L3319" s="3" t="e">
        <f t="shared" si="57"/>
        <v>#N/A</v>
      </c>
    </row>
    <row r="3320" spans="2:12" x14ac:dyDescent="0.25">
      <c r="G3320" s="6">
        <v>44810</v>
      </c>
      <c r="L3320" s="3" t="e">
        <f t="shared" si="57"/>
        <v>#N/A</v>
      </c>
    </row>
    <row r="3321" spans="2:12" x14ac:dyDescent="0.25">
      <c r="G3321" s="6">
        <v>44811</v>
      </c>
      <c r="L3321" s="3" t="e">
        <f t="shared" si="57"/>
        <v>#N/A</v>
      </c>
    </row>
    <row r="3322" spans="2:12" x14ac:dyDescent="0.25">
      <c r="G3322" s="6">
        <v>44812</v>
      </c>
      <c r="L3322" s="3" t="e">
        <f t="shared" si="57"/>
        <v>#N/A</v>
      </c>
    </row>
    <row r="3323" spans="2:12" x14ac:dyDescent="0.25">
      <c r="G3323" s="6">
        <v>44813</v>
      </c>
      <c r="J3323" s="4">
        <f>AVERAGE(E3319:E3323)</f>
        <v>244</v>
      </c>
      <c r="L3323" s="3" t="e">
        <f t="shared" si="57"/>
        <v>#N/A</v>
      </c>
    </row>
    <row r="3324" spans="2:12" x14ac:dyDescent="0.25">
      <c r="G3324" s="6">
        <v>44816</v>
      </c>
      <c r="L3324" s="3" t="e">
        <f t="shared" si="57"/>
        <v>#N/A</v>
      </c>
    </row>
    <row r="3325" spans="2:12" x14ac:dyDescent="0.25">
      <c r="G3325" s="6">
        <v>44817</v>
      </c>
      <c r="L3325" s="3" t="e">
        <f t="shared" si="57"/>
        <v>#N/A</v>
      </c>
    </row>
    <row r="3326" spans="2:12" x14ac:dyDescent="0.25">
      <c r="B3326" s="5">
        <v>196</v>
      </c>
      <c r="C3326" s="5">
        <v>206.5</v>
      </c>
      <c r="D3326" s="5">
        <v>196</v>
      </c>
      <c r="E3326" s="5">
        <v>206.5</v>
      </c>
      <c r="G3326" s="6">
        <v>44818</v>
      </c>
      <c r="H3326" s="5" t="s">
        <v>38</v>
      </c>
      <c r="L3326" s="3" t="e">
        <f t="shared" si="57"/>
        <v>#N/A</v>
      </c>
    </row>
    <row r="3327" spans="2:12" x14ac:dyDescent="0.25">
      <c r="G3327" s="6">
        <v>44819</v>
      </c>
      <c r="L3327" s="3" t="e">
        <f t="shared" si="57"/>
        <v>#N/A</v>
      </c>
    </row>
    <row r="3328" spans="2:12" x14ac:dyDescent="0.25">
      <c r="G3328" s="6">
        <v>44820</v>
      </c>
      <c r="J3328" s="4">
        <f>AVERAGE(E3324:E3328)</f>
        <v>206.5</v>
      </c>
      <c r="L3328" s="3" t="e">
        <f t="shared" si="57"/>
        <v>#N/A</v>
      </c>
    </row>
    <row r="3329" spans="7:12" x14ac:dyDescent="0.25">
      <c r="G3329" s="6">
        <v>44823</v>
      </c>
      <c r="L3329" s="3" t="e">
        <f t="shared" si="57"/>
        <v>#N/A</v>
      </c>
    </row>
    <row r="3330" spans="7:12" x14ac:dyDescent="0.25">
      <c r="G3330" s="6">
        <v>44824</v>
      </c>
      <c r="L3330" s="3" t="e">
        <f t="shared" si="57"/>
        <v>#N/A</v>
      </c>
    </row>
    <row r="3331" spans="7:12" x14ac:dyDescent="0.25">
      <c r="G3331" s="6">
        <v>44825</v>
      </c>
      <c r="L3331" s="3" t="e">
        <f t="shared" si="57"/>
        <v>#N/A</v>
      </c>
    </row>
    <row r="3332" spans="7:12" x14ac:dyDescent="0.25">
      <c r="G3332" s="6">
        <v>44826</v>
      </c>
      <c r="L3332" s="3" t="e">
        <f t="shared" si="57"/>
        <v>#N/A</v>
      </c>
    </row>
    <row r="3333" spans="7:12" x14ac:dyDescent="0.25">
      <c r="G3333" s="6">
        <v>44827</v>
      </c>
      <c r="J3333" s="4" t="e">
        <f>AVERAGE(E3329:E3333)</f>
        <v>#DIV/0!</v>
      </c>
      <c r="L3333" s="3" t="e">
        <f t="shared" si="57"/>
        <v>#N/A</v>
      </c>
    </row>
    <row r="3334" spans="7:12" x14ac:dyDescent="0.25">
      <c r="G3334" s="6">
        <v>44830</v>
      </c>
      <c r="L3334" s="3" t="e">
        <f t="shared" si="57"/>
        <v>#N/A</v>
      </c>
    </row>
    <row r="3335" spans="7:12" x14ac:dyDescent="0.25">
      <c r="G3335" s="6">
        <v>44831</v>
      </c>
      <c r="L3335" s="3" t="e">
        <f t="shared" si="57"/>
        <v>#N/A</v>
      </c>
    </row>
    <row r="3336" spans="7:12" x14ac:dyDescent="0.25">
      <c r="G3336" s="6">
        <v>44832</v>
      </c>
      <c r="L3336" s="3" t="e">
        <f t="shared" si="57"/>
        <v>#N/A</v>
      </c>
    </row>
    <row r="3337" spans="7:12" x14ac:dyDescent="0.25">
      <c r="G3337" s="6">
        <v>44833</v>
      </c>
      <c r="L3337" s="3" t="e">
        <f t="shared" si="57"/>
        <v>#N/A</v>
      </c>
    </row>
    <row r="3338" spans="7:12" x14ac:dyDescent="0.25">
      <c r="G3338" s="6">
        <v>44834</v>
      </c>
      <c r="J3338" s="4" t="e">
        <f>AVERAGE(E3334:E3338)</f>
        <v>#DIV/0!</v>
      </c>
      <c r="L3338" s="3" t="e">
        <f t="shared" si="57"/>
        <v>#N/A</v>
      </c>
    </row>
    <row r="3339" spans="7:12" x14ac:dyDescent="0.25">
      <c r="G3339" s="6">
        <v>44837</v>
      </c>
      <c r="L3339" s="3" t="e">
        <f t="shared" si="57"/>
        <v>#N/A</v>
      </c>
    </row>
    <row r="3340" spans="7:12" x14ac:dyDescent="0.25">
      <c r="L3340" s="3" t="e">
        <f t="shared" si="57"/>
        <v>#N/A</v>
      </c>
    </row>
    <row r="3341" spans="7:12" x14ac:dyDescent="0.25">
      <c r="L3341" s="3" t="e">
        <f t="shared" si="57"/>
        <v>#N/A</v>
      </c>
    </row>
    <row r="3342" spans="7:12" x14ac:dyDescent="0.25">
      <c r="L3342" s="3" t="e">
        <f t="shared" ref="L3342:L3405" si="58">IF(OR(E3341="",E3342=""),#N/A,E3342-E3341)</f>
        <v>#N/A</v>
      </c>
    </row>
    <row r="3343" spans="7:12" x14ac:dyDescent="0.25">
      <c r="J3343" s="4" t="e">
        <f>AVERAGE(E3339:E3343)</f>
        <v>#DIV/0!</v>
      </c>
      <c r="L3343" s="3" t="e">
        <f t="shared" si="58"/>
        <v>#N/A</v>
      </c>
    </row>
    <row r="3344" spans="7:12" x14ac:dyDescent="0.25">
      <c r="L3344" s="3" t="e">
        <f t="shared" si="58"/>
        <v>#N/A</v>
      </c>
    </row>
    <row r="3345" spans="10:12" x14ac:dyDescent="0.25">
      <c r="L3345" s="3" t="e">
        <f t="shared" si="58"/>
        <v>#N/A</v>
      </c>
    </row>
    <row r="3346" spans="10:12" x14ac:dyDescent="0.25">
      <c r="L3346" s="3" t="e">
        <f t="shared" si="58"/>
        <v>#N/A</v>
      </c>
    </row>
    <row r="3347" spans="10:12" x14ac:dyDescent="0.25">
      <c r="L3347" s="3" t="e">
        <f t="shared" si="58"/>
        <v>#N/A</v>
      </c>
    </row>
    <row r="3348" spans="10:12" x14ac:dyDescent="0.25">
      <c r="J3348" s="4" t="e">
        <f>AVERAGE(E3344:E3348)</f>
        <v>#DIV/0!</v>
      </c>
      <c r="L3348" s="3" t="e">
        <f t="shared" si="58"/>
        <v>#N/A</v>
      </c>
    </row>
    <row r="3349" spans="10:12" x14ac:dyDescent="0.25">
      <c r="L3349" s="3" t="e">
        <f t="shared" si="58"/>
        <v>#N/A</v>
      </c>
    </row>
    <row r="3350" spans="10:12" x14ac:dyDescent="0.25">
      <c r="L3350" s="3" t="e">
        <f t="shared" si="58"/>
        <v>#N/A</v>
      </c>
    </row>
    <row r="3351" spans="10:12" x14ac:dyDescent="0.25">
      <c r="L3351" s="3" t="e">
        <f t="shared" si="58"/>
        <v>#N/A</v>
      </c>
    </row>
    <row r="3352" spans="10:12" x14ac:dyDescent="0.25">
      <c r="L3352" s="3" t="e">
        <f t="shared" si="58"/>
        <v>#N/A</v>
      </c>
    </row>
    <row r="3353" spans="10:12" x14ac:dyDescent="0.25">
      <c r="J3353" s="4" t="e">
        <f>AVERAGE(E3349:E3353)</f>
        <v>#DIV/0!</v>
      </c>
      <c r="L3353" s="3" t="e">
        <f t="shared" si="58"/>
        <v>#N/A</v>
      </c>
    </row>
    <row r="3354" spans="10:12" x14ac:dyDescent="0.25">
      <c r="L3354" s="3" t="e">
        <f t="shared" si="58"/>
        <v>#N/A</v>
      </c>
    </row>
    <row r="3355" spans="10:12" x14ac:dyDescent="0.25">
      <c r="L3355" s="3" t="e">
        <f t="shared" si="58"/>
        <v>#N/A</v>
      </c>
    </row>
    <row r="3356" spans="10:12" x14ac:dyDescent="0.25">
      <c r="L3356" s="3" t="e">
        <f t="shared" si="58"/>
        <v>#N/A</v>
      </c>
    </row>
    <row r="3357" spans="10:12" x14ac:dyDescent="0.25">
      <c r="L3357" s="3" t="e">
        <f t="shared" si="58"/>
        <v>#N/A</v>
      </c>
    </row>
    <row r="3358" spans="10:12" x14ac:dyDescent="0.25">
      <c r="J3358" s="4" t="e">
        <f>AVERAGE(E3354:E3358)</f>
        <v>#DIV/0!</v>
      </c>
      <c r="L3358" s="3" t="e">
        <f t="shared" si="58"/>
        <v>#N/A</v>
      </c>
    </row>
    <row r="3359" spans="10:12" x14ac:dyDescent="0.25">
      <c r="L3359" s="3" t="e">
        <f t="shared" si="58"/>
        <v>#N/A</v>
      </c>
    </row>
    <row r="3360" spans="10:12" x14ac:dyDescent="0.25">
      <c r="L3360" s="3" t="e">
        <f t="shared" si="58"/>
        <v>#N/A</v>
      </c>
    </row>
    <row r="3361" spans="10:12" x14ac:dyDescent="0.25">
      <c r="L3361" s="3" t="e">
        <f t="shared" si="58"/>
        <v>#N/A</v>
      </c>
    </row>
    <row r="3362" spans="10:12" x14ac:dyDescent="0.25">
      <c r="L3362" s="3" t="e">
        <f t="shared" si="58"/>
        <v>#N/A</v>
      </c>
    </row>
    <row r="3363" spans="10:12" x14ac:dyDescent="0.25">
      <c r="J3363" s="4" t="e">
        <f>AVERAGE(E3359:E3363)</f>
        <v>#DIV/0!</v>
      </c>
      <c r="L3363" s="3" t="e">
        <f t="shared" si="58"/>
        <v>#N/A</v>
      </c>
    </row>
    <row r="3364" spans="10:12" x14ac:dyDescent="0.25">
      <c r="L3364" s="3" t="e">
        <f t="shared" si="58"/>
        <v>#N/A</v>
      </c>
    </row>
    <row r="3365" spans="10:12" x14ac:dyDescent="0.25">
      <c r="L3365" s="3" t="e">
        <f t="shared" si="58"/>
        <v>#N/A</v>
      </c>
    </row>
    <row r="3366" spans="10:12" x14ac:dyDescent="0.25">
      <c r="L3366" s="3" t="e">
        <f t="shared" si="58"/>
        <v>#N/A</v>
      </c>
    </row>
    <row r="3367" spans="10:12" x14ac:dyDescent="0.25">
      <c r="L3367" s="3" t="e">
        <f t="shared" si="58"/>
        <v>#N/A</v>
      </c>
    </row>
    <row r="3368" spans="10:12" x14ac:dyDescent="0.25">
      <c r="J3368" s="4" t="e">
        <f>AVERAGE(E3364:E3368)</f>
        <v>#DIV/0!</v>
      </c>
      <c r="L3368" s="3" t="e">
        <f t="shared" si="58"/>
        <v>#N/A</v>
      </c>
    </row>
    <row r="3369" spans="10:12" x14ac:dyDescent="0.25">
      <c r="L3369" s="3" t="e">
        <f t="shared" si="58"/>
        <v>#N/A</v>
      </c>
    </row>
    <row r="3370" spans="10:12" x14ac:dyDescent="0.25">
      <c r="L3370" s="3" t="e">
        <f t="shared" si="58"/>
        <v>#N/A</v>
      </c>
    </row>
    <row r="3371" spans="10:12" x14ac:dyDescent="0.25">
      <c r="L3371" s="3" t="e">
        <f t="shared" si="58"/>
        <v>#N/A</v>
      </c>
    </row>
    <row r="3372" spans="10:12" x14ac:dyDescent="0.25">
      <c r="L3372" s="3" t="e">
        <f t="shared" si="58"/>
        <v>#N/A</v>
      </c>
    </row>
    <row r="3373" spans="10:12" x14ac:dyDescent="0.25">
      <c r="J3373" s="4" t="e">
        <f>AVERAGE(E3369:E3373)</f>
        <v>#DIV/0!</v>
      </c>
      <c r="L3373" s="3" t="e">
        <f t="shared" si="58"/>
        <v>#N/A</v>
      </c>
    </row>
    <row r="3374" spans="10:12" x14ac:dyDescent="0.25">
      <c r="L3374" s="3" t="e">
        <f t="shared" si="58"/>
        <v>#N/A</v>
      </c>
    </row>
    <row r="3375" spans="10:12" x14ac:dyDescent="0.25">
      <c r="L3375" s="3" t="e">
        <f t="shared" si="58"/>
        <v>#N/A</v>
      </c>
    </row>
    <row r="3376" spans="10:12" x14ac:dyDescent="0.25">
      <c r="L3376" s="3" t="e">
        <f t="shared" si="58"/>
        <v>#N/A</v>
      </c>
    </row>
    <row r="3377" spans="10:12" x14ac:dyDescent="0.25">
      <c r="L3377" s="3" t="e">
        <f t="shared" si="58"/>
        <v>#N/A</v>
      </c>
    </row>
    <row r="3378" spans="10:12" x14ac:dyDescent="0.25">
      <c r="J3378" s="4" t="e">
        <f>AVERAGE(E3374:E3378)</f>
        <v>#DIV/0!</v>
      </c>
      <c r="L3378" s="3" t="e">
        <f t="shared" si="58"/>
        <v>#N/A</v>
      </c>
    </row>
    <row r="3379" spans="10:12" x14ac:dyDescent="0.25">
      <c r="L3379" s="3" t="e">
        <f t="shared" si="58"/>
        <v>#N/A</v>
      </c>
    </row>
    <row r="3380" spans="10:12" x14ac:dyDescent="0.25">
      <c r="L3380" s="3" t="e">
        <f t="shared" si="58"/>
        <v>#N/A</v>
      </c>
    </row>
    <row r="3381" spans="10:12" x14ac:dyDescent="0.25">
      <c r="L3381" s="3" t="e">
        <f t="shared" si="58"/>
        <v>#N/A</v>
      </c>
    </row>
    <row r="3382" spans="10:12" x14ac:dyDescent="0.25">
      <c r="L3382" s="3" t="e">
        <f t="shared" si="58"/>
        <v>#N/A</v>
      </c>
    </row>
    <row r="3383" spans="10:12" x14ac:dyDescent="0.25">
      <c r="J3383" s="4" t="e">
        <f>AVERAGE(E3379:E3383)</f>
        <v>#DIV/0!</v>
      </c>
      <c r="L3383" s="3" t="e">
        <f t="shared" si="58"/>
        <v>#N/A</v>
      </c>
    </row>
    <row r="3384" spans="10:12" x14ac:dyDescent="0.25">
      <c r="L3384" s="3" t="e">
        <f t="shared" si="58"/>
        <v>#N/A</v>
      </c>
    </row>
    <row r="3385" spans="10:12" x14ac:dyDescent="0.25">
      <c r="L3385" s="3" t="e">
        <f t="shared" si="58"/>
        <v>#N/A</v>
      </c>
    </row>
    <row r="3386" spans="10:12" x14ac:dyDescent="0.25">
      <c r="L3386" s="3" t="e">
        <f t="shared" si="58"/>
        <v>#N/A</v>
      </c>
    </row>
    <row r="3387" spans="10:12" x14ac:dyDescent="0.25">
      <c r="L3387" s="3" t="e">
        <f t="shared" si="58"/>
        <v>#N/A</v>
      </c>
    </row>
    <row r="3388" spans="10:12" x14ac:dyDescent="0.25">
      <c r="J3388" s="4" t="e">
        <f>AVERAGE(E3384:E3388)</f>
        <v>#DIV/0!</v>
      </c>
      <c r="L3388" s="3" t="e">
        <f t="shared" si="58"/>
        <v>#N/A</v>
      </c>
    </row>
    <row r="3389" spans="10:12" x14ac:dyDescent="0.25">
      <c r="L3389" s="3" t="e">
        <f t="shared" si="58"/>
        <v>#N/A</v>
      </c>
    </row>
    <row r="3390" spans="10:12" x14ac:dyDescent="0.25">
      <c r="L3390" s="3" t="e">
        <f t="shared" si="58"/>
        <v>#N/A</v>
      </c>
    </row>
    <row r="3391" spans="10:12" x14ac:dyDescent="0.25">
      <c r="L3391" s="3" t="e">
        <f t="shared" si="58"/>
        <v>#N/A</v>
      </c>
    </row>
    <row r="3392" spans="10:12" x14ac:dyDescent="0.25">
      <c r="L3392" s="3" t="e">
        <f t="shared" si="58"/>
        <v>#N/A</v>
      </c>
    </row>
    <row r="3393" spans="10:12" x14ac:dyDescent="0.25">
      <c r="J3393" s="4" t="e">
        <f>AVERAGE(E3389:E3393)</f>
        <v>#DIV/0!</v>
      </c>
      <c r="L3393" s="3" t="e">
        <f t="shared" si="58"/>
        <v>#N/A</v>
      </c>
    </row>
    <row r="3394" spans="10:12" x14ac:dyDescent="0.25">
      <c r="L3394" s="3" t="e">
        <f t="shared" si="58"/>
        <v>#N/A</v>
      </c>
    </row>
    <row r="3395" spans="10:12" x14ac:dyDescent="0.25">
      <c r="L3395" s="3" t="e">
        <f t="shared" si="58"/>
        <v>#N/A</v>
      </c>
    </row>
    <row r="3396" spans="10:12" x14ac:dyDescent="0.25">
      <c r="L3396" s="3" t="e">
        <f t="shared" si="58"/>
        <v>#N/A</v>
      </c>
    </row>
    <row r="3397" spans="10:12" x14ac:dyDescent="0.25">
      <c r="L3397" s="3" t="e">
        <f t="shared" si="58"/>
        <v>#N/A</v>
      </c>
    </row>
    <row r="3398" spans="10:12" x14ac:dyDescent="0.25">
      <c r="J3398" s="4" t="e">
        <f>AVERAGE(E3394:E3398)</f>
        <v>#DIV/0!</v>
      </c>
      <c r="L3398" s="3" t="e">
        <f t="shared" si="58"/>
        <v>#N/A</v>
      </c>
    </row>
    <row r="3399" spans="10:12" x14ac:dyDescent="0.25">
      <c r="L3399" s="3" t="e">
        <f t="shared" si="58"/>
        <v>#N/A</v>
      </c>
    </row>
    <row r="3400" spans="10:12" x14ac:dyDescent="0.25">
      <c r="L3400" s="3" t="e">
        <f t="shared" si="58"/>
        <v>#N/A</v>
      </c>
    </row>
    <row r="3401" spans="10:12" x14ac:dyDescent="0.25">
      <c r="L3401" s="3" t="e">
        <f t="shared" si="58"/>
        <v>#N/A</v>
      </c>
    </row>
    <row r="3402" spans="10:12" x14ac:dyDescent="0.25">
      <c r="L3402" s="3" t="e">
        <f t="shared" si="58"/>
        <v>#N/A</v>
      </c>
    </row>
    <row r="3403" spans="10:12" x14ac:dyDescent="0.25">
      <c r="J3403" s="4" t="e">
        <f>AVERAGE(E3399:E3403)</f>
        <v>#DIV/0!</v>
      </c>
      <c r="L3403" s="3" t="e">
        <f t="shared" si="58"/>
        <v>#N/A</v>
      </c>
    </row>
    <row r="3404" spans="10:12" x14ac:dyDescent="0.25">
      <c r="L3404" s="3" t="e">
        <f t="shared" si="58"/>
        <v>#N/A</v>
      </c>
    </row>
    <row r="3405" spans="10:12" x14ac:dyDescent="0.25">
      <c r="L3405" s="3" t="e">
        <f t="shared" si="58"/>
        <v>#N/A</v>
      </c>
    </row>
    <row r="3406" spans="10:12" x14ac:dyDescent="0.25">
      <c r="L3406" s="3" t="e">
        <f t="shared" ref="L3406:L3469" si="59">IF(OR(E3405="",E3406=""),#N/A,E3406-E3405)</f>
        <v>#N/A</v>
      </c>
    </row>
    <row r="3407" spans="10:12" x14ac:dyDescent="0.25">
      <c r="L3407" s="3" t="e">
        <f t="shared" si="59"/>
        <v>#N/A</v>
      </c>
    </row>
    <row r="3408" spans="10:12" x14ac:dyDescent="0.25">
      <c r="J3408" s="4" t="e">
        <f>AVERAGE(E3404:E3408)</f>
        <v>#DIV/0!</v>
      </c>
      <c r="L3408" s="3" t="e">
        <f t="shared" si="59"/>
        <v>#N/A</v>
      </c>
    </row>
    <row r="3409" spans="10:12" x14ac:dyDescent="0.25">
      <c r="L3409" s="3" t="e">
        <f t="shared" si="59"/>
        <v>#N/A</v>
      </c>
    </row>
    <row r="3410" spans="10:12" x14ac:dyDescent="0.25">
      <c r="L3410" s="3" t="e">
        <f t="shared" si="59"/>
        <v>#N/A</v>
      </c>
    </row>
    <row r="3411" spans="10:12" x14ac:dyDescent="0.25">
      <c r="L3411" s="3" t="e">
        <f t="shared" si="59"/>
        <v>#N/A</v>
      </c>
    </row>
    <row r="3412" spans="10:12" x14ac:dyDescent="0.25">
      <c r="L3412" s="3" t="e">
        <f t="shared" si="59"/>
        <v>#N/A</v>
      </c>
    </row>
    <row r="3413" spans="10:12" x14ac:dyDescent="0.25">
      <c r="J3413" s="4" t="e">
        <f>AVERAGE(E3409:E3413)</f>
        <v>#DIV/0!</v>
      </c>
      <c r="L3413" s="3" t="e">
        <f t="shared" si="59"/>
        <v>#N/A</v>
      </c>
    </row>
    <row r="3414" spans="10:12" x14ac:dyDescent="0.25">
      <c r="L3414" s="3" t="e">
        <f t="shared" si="59"/>
        <v>#N/A</v>
      </c>
    </row>
    <row r="3415" spans="10:12" x14ac:dyDescent="0.25">
      <c r="L3415" s="3" t="e">
        <f t="shared" si="59"/>
        <v>#N/A</v>
      </c>
    </row>
    <row r="3416" spans="10:12" x14ac:dyDescent="0.25">
      <c r="L3416" s="3" t="e">
        <f t="shared" si="59"/>
        <v>#N/A</v>
      </c>
    </row>
    <row r="3417" spans="10:12" x14ac:dyDescent="0.25">
      <c r="L3417" s="3" t="e">
        <f t="shared" si="59"/>
        <v>#N/A</v>
      </c>
    </row>
    <row r="3418" spans="10:12" x14ac:dyDescent="0.25">
      <c r="J3418" s="4" t="e">
        <f>AVERAGE(E3414:E3418)</f>
        <v>#DIV/0!</v>
      </c>
      <c r="L3418" s="3" t="e">
        <f t="shared" si="59"/>
        <v>#N/A</v>
      </c>
    </row>
    <row r="3419" spans="10:12" x14ac:dyDescent="0.25">
      <c r="L3419" s="3" t="e">
        <f t="shared" si="59"/>
        <v>#N/A</v>
      </c>
    </row>
    <row r="3420" spans="10:12" x14ac:dyDescent="0.25">
      <c r="L3420" s="3" t="e">
        <f t="shared" si="59"/>
        <v>#N/A</v>
      </c>
    </row>
    <row r="3421" spans="10:12" x14ac:dyDescent="0.25">
      <c r="L3421" s="3" t="e">
        <f t="shared" si="59"/>
        <v>#N/A</v>
      </c>
    </row>
    <row r="3422" spans="10:12" x14ac:dyDescent="0.25">
      <c r="L3422" s="3" t="e">
        <f t="shared" si="59"/>
        <v>#N/A</v>
      </c>
    </row>
    <row r="3423" spans="10:12" x14ac:dyDescent="0.25">
      <c r="J3423" s="4" t="e">
        <f>AVERAGE(E3419:E3423)</f>
        <v>#DIV/0!</v>
      </c>
      <c r="L3423" s="3" t="e">
        <f t="shared" si="59"/>
        <v>#N/A</v>
      </c>
    </row>
    <row r="3424" spans="10:12" x14ac:dyDescent="0.25">
      <c r="L3424" s="3" t="e">
        <f t="shared" si="59"/>
        <v>#N/A</v>
      </c>
    </row>
    <row r="3425" spans="10:12" x14ac:dyDescent="0.25">
      <c r="L3425" s="3" t="e">
        <f t="shared" si="59"/>
        <v>#N/A</v>
      </c>
    </row>
    <row r="3426" spans="10:12" x14ac:dyDescent="0.25">
      <c r="L3426" s="3" t="e">
        <f t="shared" si="59"/>
        <v>#N/A</v>
      </c>
    </row>
    <row r="3427" spans="10:12" x14ac:dyDescent="0.25">
      <c r="L3427" s="3" t="e">
        <f t="shared" si="59"/>
        <v>#N/A</v>
      </c>
    </row>
    <row r="3428" spans="10:12" x14ac:dyDescent="0.25">
      <c r="J3428" s="4" t="e">
        <f>AVERAGE(E3424:E3428)</f>
        <v>#DIV/0!</v>
      </c>
      <c r="L3428" s="3" t="e">
        <f t="shared" si="59"/>
        <v>#N/A</v>
      </c>
    </row>
    <row r="3429" spans="10:12" x14ac:dyDescent="0.25">
      <c r="L3429" s="3" t="e">
        <f t="shared" si="59"/>
        <v>#N/A</v>
      </c>
    </row>
    <row r="3430" spans="10:12" x14ac:dyDescent="0.25">
      <c r="L3430" s="3" t="e">
        <f t="shared" si="59"/>
        <v>#N/A</v>
      </c>
    </row>
    <row r="3431" spans="10:12" x14ac:dyDescent="0.25">
      <c r="L3431" s="3" t="e">
        <f t="shared" si="59"/>
        <v>#N/A</v>
      </c>
    </row>
    <row r="3432" spans="10:12" x14ac:dyDescent="0.25">
      <c r="L3432" s="3" t="e">
        <f t="shared" si="59"/>
        <v>#N/A</v>
      </c>
    </row>
    <row r="3433" spans="10:12" x14ac:dyDescent="0.25">
      <c r="J3433" s="4" t="e">
        <f>AVERAGE(E3429:E3433)</f>
        <v>#DIV/0!</v>
      </c>
      <c r="L3433" s="3" t="e">
        <f t="shared" si="59"/>
        <v>#N/A</v>
      </c>
    </row>
    <row r="3434" spans="10:12" x14ac:dyDescent="0.25">
      <c r="L3434" s="3" t="e">
        <f t="shared" si="59"/>
        <v>#N/A</v>
      </c>
    </row>
    <row r="3435" spans="10:12" x14ac:dyDescent="0.25">
      <c r="L3435" s="3" t="e">
        <f t="shared" si="59"/>
        <v>#N/A</v>
      </c>
    </row>
    <row r="3436" spans="10:12" x14ac:dyDescent="0.25">
      <c r="L3436" s="3" t="e">
        <f t="shared" si="59"/>
        <v>#N/A</v>
      </c>
    </row>
    <row r="3437" spans="10:12" x14ac:dyDescent="0.25">
      <c r="L3437" s="3" t="e">
        <f t="shared" si="59"/>
        <v>#N/A</v>
      </c>
    </row>
    <row r="3438" spans="10:12" x14ac:dyDescent="0.25">
      <c r="J3438" s="4" t="e">
        <f>AVERAGE(E3434:E3438)</f>
        <v>#DIV/0!</v>
      </c>
      <c r="L3438" s="3" t="e">
        <f t="shared" si="59"/>
        <v>#N/A</v>
      </c>
    </row>
    <row r="3439" spans="10:12" x14ac:dyDescent="0.25">
      <c r="L3439" s="3" t="e">
        <f t="shared" si="59"/>
        <v>#N/A</v>
      </c>
    </row>
    <row r="3440" spans="10:12" x14ac:dyDescent="0.25">
      <c r="L3440" s="3" t="e">
        <f t="shared" si="59"/>
        <v>#N/A</v>
      </c>
    </row>
    <row r="3441" spans="10:12" x14ac:dyDescent="0.25">
      <c r="L3441" s="3" t="e">
        <f t="shared" si="59"/>
        <v>#N/A</v>
      </c>
    </row>
    <row r="3442" spans="10:12" x14ac:dyDescent="0.25">
      <c r="L3442" s="3" t="e">
        <f t="shared" si="59"/>
        <v>#N/A</v>
      </c>
    </row>
    <row r="3443" spans="10:12" x14ac:dyDescent="0.25">
      <c r="J3443" s="4" t="e">
        <f>AVERAGE(E3439:E3443)</f>
        <v>#DIV/0!</v>
      </c>
      <c r="L3443" s="3" t="e">
        <f t="shared" si="59"/>
        <v>#N/A</v>
      </c>
    </row>
    <row r="3444" spans="10:12" x14ac:dyDescent="0.25">
      <c r="L3444" s="3" t="e">
        <f t="shared" si="59"/>
        <v>#N/A</v>
      </c>
    </row>
    <row r="3445" spans="10:12" x14ac:dyDescent="0.25">
      <c r="L3445" s="3" t="e">
        <f t="shared" si="59"/>
        <v>#N/A</v>
      </c>
    </row>
    <row r="3446" spans="10:12" x14ac:dyDescent="0.25">
      <c r="L3446" s="3" t="e">
        <f t="shared" si="59"/>
        <v>#N/A</v>
      </c>
    </row>
    <row r="3447" spans="10:12" x14ac:dyDescent="0.25">
      <c r="L3447" s="3" t="e">
        <f t="shared" si="59"/>
        <v>#N/A</v>
      </c>
    </row>
    <row r="3448" spans="10:12" x14ac:dyDescent="0.25">
      <c r="J3448" s="4" t="e">
        <f>AVERAGE(E3444:E3448)</f>
        <v>#DIV/0!</v>
      </c>
      <c r="L3448" s="3" t="e">
        <f t="shared" si="59"/>
        <v>#N/A</v>
      </c>
    </row>
    <row r="3449" spans="10:12" x14ac:dyDescent="0.25">
      <c r="L3449" s="3" t="e">
        <f t="shared" si="59"/>
        <v>#N/A</v>
      </c>
    </row>
    <row r="3450" spans="10:12" x14ac:dyDescent="0.25">
      <c r="L3450" s="3" t="e">
        <f t="shared" si="59"/>
        <v>#N/A</v>
      </c>
    </row>
    <row r="3451" spans="10:12" x14ac:dyDescent="0.25">
      <c r="L3451" s="3" t="e">
        <f t="shared" si="59"/>
        <v>#N/A</v>
      </c>
    </row>
    <row r="3452" spans="10:12" x14ac:dyDescent="0.25">
      <c r="L3452" s="3" t="e">
        <f t="shared" si="59"/>
        <v>#N/A</v>
      </c>
    </row>
    <row r="3453" spans="10:12" x14ac:dyDescent="0.25">
      <c r="J3453" s="4" t="e">
        <f>AVERAGE(E3449:E3453)</f>
        <v>#DIV/0!</v>
      </c>
      <c r="L3453" s="3" t="e">
        <f t="shared" si="59"/>
        <v>#N/A</v>
      </c>
    </row>
    <row r="3454" spans="10:12" x14ac:dyDescent="0.25">
      <c r="L3454" s="3" t="e">
        <f t="shared" si="59"/>
        <v>#N/A</v>
      </c>
    </row>
    <row r="3455" spans="10:12" x14ac:dyDescent="0.25">
      <c r="L3455" s="3" t="e">
        <f t="shared" si="59"/>
        <v>#N/A</v>
      </c>
    </row>
    <row r="3456" spans="10:12" x14ac:dyDescent="0.25">
      <c r="L3456" s="3" t="e">
        <f t="shared" si="59"/>
        <v>#N/A</v>
      </c>
    </row>
    <row r="3457" spans="10:12" x14ac:dyDescent="0.25">
      <c r="L3457" s="3" t="e">
        <f t="shared" si="59"/>
        <v>#N/A</v>
      </c>
    </row>
    <row r="3458" spans="10:12" x14ac:dyDescent="0.25">
      <c r="J3458" s="4" t="e">
        <f>AVERAGE(E3454:E3458)</f>
        <v>#DIV/0!</v>
      </c>
      <c r="L3458" s="3" t="e">
        <f t="shared" si="59"/>
        <v>#N/A</v>
      </c>
    </row>
    <row r="3459" spans="10:12" x14ac:dyDescent="0.25">
      <c r="L3459" s="3" t="e">
        <f t="shared" si="59"/>
        <v>#N/A</v>
      </c>
    </row>
    <row r="3460" spans="10:12" x14ac:dyDescent="0.25">
      <c r="L3460" s="3" t="e">
        <f t="shared" si="59"/>
        <v>#N/A</v>
      </c>
    </row>
    <row r="3461" spans="10:12" x14ac:dyDescent="0.25">
      <c r="L3461" s="3" t="e">
        <f t="shared" si="59"/>
        <v>#N/A</v>
      </c>
    </row>
    <row r="3462" spans="10:12" x14ac:dyDescent="0.25">
      <c r="L3462" s="3" t="e">
        <f t="shared" si="59"/>
        <v>#N/A</v>
      </c>
    </row>
    <row r="3463" spans="10:12" x14ac:dyDescent="0.25">
      <c r="J3463" s="4" t="e">
        <f>AVERAGE(E3459:E3463)</f>
        <v>#DIV/0!</v>
      </c>
      <c r="L3463" s="3" t="e">
        <f t="shared" si="59"/>
        <v>#N/A</v>
      </c>
    </row>
    <row r="3464" spans="10:12" x14ac:dyDescent="0.25">
      <c r="L3464" s="3" t="e">
        <f t="shared" si="59"/>
        <v>#N/A</v>
      </c>
    </row>
    <row r="3465" spans="10:12" x14ac:dyDescent="0.25">
      <c r="L3465" s="3" t="e">
        <f t="shared" si="59"/>
        <v>#N/A</v>
      </c>
    </row>
    <row r="3466" spans="10:12" x14ac:dyDescent="0.25">
      <c r="L3466" s="3" t="e">
        <f t="shared" si="59"/>
        <v>#N/A</v>
      </c>
    </row>
    <row r="3467" spans="10:12" x14ac:dyDescent="0.25">
      <c r="L3467" s="3" t="e">
        <f t="shared" si="59"/>
        <v>#N/A</v>
      </c>
    </row>
    <row r="3468" spans="10:12" x14ac:dyDescent="0.25">
      <c r="J3468" s="4" t="e">
        <f>AVERAGE(E3464:E3468)</f>
        <v>#DIV/0!</v>
      </c>
      <c r="L3468" s="3" t="e">
        <f t="shared" si="59"/>
        <v>#N/A</v>
      </c>
    </row>
    <row r="3469" spans="10:12" x14ac:dyDescent="0.25">
      <c r="L3469" s="3" t="e">
        <f t="shared" si="59"/>
        <v>#N/A</v>
      </c>
    </row>
    <row r="3470" spans="10:12" x14ac:dyDescent="0.25">
      <c r="L3470" s="3" t="e">
        <f t="shared" ref="L3470:L3533" si="60">IF(OR(E3469="",E3470=""),#N/A,E3470-E3469)</f>
        <v>#N/A</v>
      </c>
    </row>
    <row r="3471" spans="10:12" x14ac:dyDescent="0.25">
      <c r="L3471" s="3" t="e">
        <f t="shared" si="60"/>
        <v>#N/A</v>
      </c>
    </row>
    <row r="3472" spans="10:12" x14ac:dyDescent="0.25">
      <c r="L3472" s="3" t="e">
        <f t="shared" si="60"/>
        <v>#N/A</v>
      </c>
    </row>
    <row r="3473" spans="10:12" x14ac:dyDescent="0.25">
      <c r="J3473" s="4" t="e">
        <f>AVERAGE(E3469:E3473)</f>
        <v>#DIV/0!</v>
      </c>
      <c r="L3473" s="3" t="e">
        <f t="shared" si="60"/>
        <v>#N/A</v>
      </c>
    </row>
    <row r="3474" spans="10:12" x14ac:dyDescent="0.25">
      <c r="L3474" s="3" t="e">
        <f t="shared" si="60"/>
        <v>#N/A</v>
      </c>
    </row>
    <row r="3475" spans="10:12" x14ac:dyDescent="0.25">
      <c r="L3475" s="3" t="e">
        <f t="shared" si="60"/>
        <v>#N/A</v>
      </c>
    </row>
    <row r="3476" spans="10:12" x14ac:dyDescent="0.25">
      <c r="L3476" s="3" t="e">
        <f t="shared" si="60"/>
        <v>#N/A</v>
      </c>
    </row>
    <row r="3477" spans="10:12" x14ac:dyDescent="0.25">
      <c r="L3477" s="3" t="e">
        <f t="shared" si="60"/>
        <v>#N/A</v>
      </c>
    </row>
    <row r="3478" spans="10:12" x14ac:dyDescent="0.25">
      <c r="J3478" s="4" t="e">
        <f>AVERAGE(E3474:E3478)</f>
        <v>#DIV/0!</v>
      </c>
      <c r="L3478" s="3" t="e">
        <f t="shared" si="60"/>
        <v>#N/A</v>
      </c>
    </row>
    <row r="3479" spans="10:12" x14ac:dyDescent="0.25">
      <c r="L3479" s="3" t="e">
        <f t="shared" si="60"/>
        <v>#N/A</v>
      </c>
    </row>
    <row r="3480" spans="10:12" x14ac:dyDescent="0.25">
      <c r="L3480" s="3" t="e">
        <f t="shared" si="60"/>
        <v>#N/A</v>
      </c>
    </row>
    <row r="3481" spans="10:12" x14ac:dyDescent="0.25">
      <c r="L3481" s="3" t="e">
        <f t="shared" si="60"/>
        <v>#N/A</v>
      </c>
    </row>
    <row r="3482" spans="10:12" x14ac:dyDescent="0.25">
      <c r="L3482" s="3" t="e">
        <f t="shared" si="60"/>
        <v>#N/A</v>
      </c>
    </row>
    <row r="3483" spans="10:12" x14ac:dyDescent="0.25">
      <c r="J3483" s="4" t="e">
        <f>AVERAGE(E3479:E3483)</f>
        <v>#DIV/0!</v>
      </c>
      <c r="L3483" s="3" t="e">
        <f t="shared" si="60"/>
        <v>#N/A</v>
      </c>
    </row>
    <row r="3484" spans="10:12" x14ac:dyDescent="0.25">
      <c r="L3484" s="3" t="e">
        <f t="shared" si="60"/>
        <v>#N/A</v>
      </c>
    </row>
    <row r="3485" spans="10:12" x14ac:dyDescent="0.25">
      <c r="L3485" s="3" t="e">
        <f t="shared" si="60"/>
        <v>#N/A</v>
      </c>
    </row>
    <row r="3486" spans="10:12" x14ac:dyDescent="0.25">
      <c r="L3486" s="3" t="e">
        <f t="shared" si="60"/>
        <v>#N/A</v>
      </c>
    </row>
    <row r="3487" spans="10:12" x14ac:dyDescent="0.25">
      <c r="L3487" s="3" t="e">
        <f t="shared" si="60"/>
        <v>#N/A</v>
      </c>
    </row>
    <row r="3488" spans="10:12" x14ac:dyDescent="0.25">
      <c r="J3488" s="4" t="e">
        <f>AVERAGE(E3484:E3488)</f>
        <v>#DIV/0!</v>
      </c>
      <c r="L3488" s="3" t="e">
        <f t="shared" si="60"/>
        <v>#N/A</v>
      </c>
    </row>
    <row r="3489" spans="10:12" x14ac:dyDescent="0.25">
      <c r="L3489" s="3" t="e">
        <f t="shared" si="60"/>
        <v>#N/A</v>
      </c>
    </row>
    <row r="3490" spans="10:12" x14ac:dyDescent="0.25">
      <c r="L3490" s="3" t="e">
        <f t="shared" si="60"/>
        <v>#N/A</v>
      </c>
    </row>
    <row r="3491" spans="10:12" x14ac:dyDescent="0.25">
      <c r="L3491" s="3" t="e">
        <f t="shared" si="60"/>
        <v>#N/A</v>
      </c>
    </row>
    <row r="3492" spans="10:12" x14ac:dyDescent="0.25">
      <c r="L3492" s="3" t="e">
        <f t="shared" si="60"/>
        <v>#N/A</v>
      </c>
    </row>
    <row r="3493" spans="10:12" x14ac:dyDescent="0.25">
      <c r="J3493" s="4" t="e">
        <f>AVERAGE(E3489:E3493)</f>
        <v>#DIV/0!</v>
      </c>
      <c r="L3493" s="3" t="e">
        <f t="shared" si="60"/>
        <v>#N/A</v>
      </c>
    </row>
    <row r="3494" spans="10:12" x14ac:dyDescent="0.25">
      <c r="L3494" s="3" t="e">
        <f t="shared" si="60"/>
        <v>#N/A</v>
      </c>
    </row>
    <row r="3495" spans="10:12" x14ac:dyDescent="0.25">
      <c r="L3495" s="3" t="e">
        <f t="shared" si="60"/>
        <v>#N/A</v>
      </c>
    </row>
    <row r="3496" spans="10:12" x14ac:dyDescent="0.25">
      <c r="L3496" s="3" t="e">
        <f t="shared" si="60"/>
        <v>#N/A</v>
      </c>
    </row>
    <row r="3497" spans="10:12" x14ac:dyDescent="0.25">
      <c r="L3497" s="3" t="e">
        <f t="shared" si="60"/>
        <v>#N/A</v>
      </c>
    </row>
    <row r="3498" spans="10:12" x14ac:dyDescent="0.25">
      <c r="J3498" s="4" t="e">
        <f>AVERAGE(E3494:E3498)</f>
        <v>#DIV/0!</v>
      </c>
      <c r="L3498" s="3" t="e">
        <f t="shared" si="60"/>
        <v>#N/A</v>
      </c>
    </row>
    <row r="3499" spans="10:12" x14ac:dyDescent="0.25">
      <c r="L3499" s="3" t="e">
        <f t="shared" si="60"/>
        <v>#N/A</v>
      </c>
    </row>
    <row r="3500" spans="10:12" x14ac:dyDescent="0.25">
      <c r="L3500" s="3" t="e">
        <f t="shared" si="60"/>
        <v>#N/A</v>
      </c>
    </row>
    <row r="3501" spans="10:12" x14ac:dyDescent="0.25">
      <c r="L3501" s="3" t="e">
        <f t="shared" si="60"/>
        <v>#N/A</v>
      </c>
    </row>
    <row r="3502" spans="10:12" x14ac:dyDescent="0.25">
      <c r="L3502" s="3" t="e">
        <f t="shared" si="60"/>
        <v>#N/A</v>
      </c>
    </row>
    <row r="3503" spans="10:12" x14ac:dyDescent="0.25">
      <c r="J3503" s="4" t="e">
        <f>AVERAGE(E3499:E3503)</f>
        <v>#DIV/0!</v>
      </c>
      <c r="L3503" s="3" t="e">
        <f t="shared" si="60"/>
        <v>#N/A</v>
      </c>
    </row>
    <row r="3504" spans="10:12" x14ac:dyDescent="0.25">
      <c r="L3504" s="3" t="e">
        <f t="shared" si="60"/>
        <v>#N/A</v>
      </c>
    </row>
    <row r="3505" spans="10:12" x14ac:dyDescent="0.25">
      <c r="L3505" s="3" t="e">
        <f t="shared" si="60"/>
        <v>#N/A</v>
      </c>
    </row>
    <row r="3506" spans="10:12" x14ac:dyDescent="0.25">
      <c r="L3506" s="3" t="e">
        <f t="shared" si="60"/>
        <v>#N/A</v>
      </c>
    </row>
    <row r="3507" spans="10:12" x14ac:dyDescent="0.25">
      <c r="L3507" s="3" t="e">
        <f t="shared" si="60"/>
        <v>#N/A</v>
      </c>
    </row>
    <row r="3508" spans="10:12" x14ac:dyDescent="0.25">
      <c r="J3508" s="4" t="e">
        <f>AVERAGE(E3504:E3508)</f>
        <v>#DIV/0!</v>
      </c>
      <c r="L3508" s="3" t="e">
        <f t="shared" si="60"/>
        <v>#N/A</v>
      </c>
    </row>
    <row r="3509" spans="10:12" x14ac:dyDescent="0.25">
      <c r="L3509" s="3" t="e">
        <f t="shared" si="60"/>
        <v>#N/A</v>
      </c>
    </row>
    <row r="3510" spans="10:12" x14ac:dyDescent="0.25">
      <c r="L3510" s="3" t="e">
        <f t="shared" si="60"/>
        <v>#N/A</v>
      </c>
    </row>
    <row r="3511" spans="10:12" x14ac:dyDescent="0.25">
      <c r="L3511" s="3" t="e">
        <f t="shared" si="60"/>
        <v>#N/A</v>
      </c>
    </row>
    <row r="3512" spans="10:12" x14ac:dyDescent="0.25">
      <c r="L3512" s="3" t="e">
        <f t="shared" si="60"/>
        <v>#N/A</v>
      </c>
    </row>
    <row r="3513" spans="10:12" x14ac:dyDescent="0.25">
      <c r="J3513" s="4" t="e">
        <f>AVERAGE(E3509:E3513)</f>
        <v>#DIV/0!</v>
      </c>
      <c r="L3513" s="3" t="e">
        <f t="shared" si="60"/>
        <v>#N/A</v>
      </c>
    </row>
    <row r="3514" spans="10:12" x14ac:dyDescent="0.25">
      <c r="L3514" s="3" t="e">
        <f t="shared" si="60"/>
        <v>#N/A</v>
      </c>
    </row>
    <row r="3515" spans="10:12" x14ac:dyDescent="0.25">
      <c r="L3515" s="3" t="e">
        <f t="shared" si="60"/>
        <v>#N/A</v>
      </c>
    </row>
    <row r="3516" spans="10:12" x14ac:dyDescent="0.25">
      <c r="L3516" s="3" t="e">
        <f t="shared" si="60"/>
        <v>#N/A</v>
      </c>
    </row>
    <row r="3517" spans="10:12" x14ac:dyDescent="0.25">
      <c r="L3517" s="3" t="e">
        <f t="shared" si="60"/>
        <v>#N/A</v>
      </c>
    </row>
    <row r="3518" spans="10:12" x14ac:dyDescent="0.25">
      <c r="J3518" s="4" t="e">
        <f>AVERAGE(E3514:E3518)</f>
        <v>#DIV/0!</v>
      </c>
      <c r="L3518" s="3" t="e">
        <f t="shared" si="60"/>
        <v>#N/A</v>
      </c>
    </row>
    <row r="3519" spans="10:12" x14ac:dyDescent="0.25">
      <c r="L3519" s="3" t="e">
        <f t="shared" si="60"/>
        <v>#N/A</v>
      </c>
    </row>
    <row r="3520" spans="10:12" x14ac:dyDescent="0.25">
      <c r="L3520" s="3" t="e">
        <f t="shared" si="60"/>
        <v>#N/A</v>
      </c>
    </row>
    <row r="3521" spans="10:12" x14ac:dyDescent="0.25">
      <c r="L3521" s="3" t="e">
        <f t="shared" si="60"/>
        <v>#N/A</v>
      </c>
    </row>
    <row r="3522" spans="10:12" x14ac:dyDescent="0.25">
      <c r="L3522" s="3" t="e">
        <f t="shared" si="60"/>
        <v>#N/A</v>
      </c>
    </row>
    <row r="3523" spans="10:12" x14ac:dyDescent="0.25">
      <c r="J3523" s="4" t="e">
        <f>AVERAGE(E3519:E3523)</f>
        <v>#DIV/0!</v>
      </c>
      <c r="L3523" s="3" t="e">
        <f t="shared" si="60"/>
        <v>#N/A</v>
      </c>
    </row>
    <row r="3524" spans="10:12" x14ac:dyDescent="0.25">
      <c r="L3524" s="3" t="e">
        <f t="shared" si="60"/>
        <v>#N/A</v>
      </c>
    </row>
    <row r="3525" spans="10:12" x14ac:dyDescent="0.25">
      <c r="L3525" s="3" t="e">
        <f t="shared" si="60"/>
        <v>#N/A</v>
      </c>
    </row>
    <row r="3526" spans="10:12" x14ac:dyDescent="0.25">
      <c r="L3526" s="3" t="e">
        <f t="shared" si="60"/>
        <v>#N/A</v>
      </c>
    </row>
    <row r="3527" spans="10:12" x14ac:dyDescent="0.25">
      <c r="L3527" s="3" t="e">
        <f t="shared" si="60"/>
        <v>#N/A</v>
      </c>
    </row>
    <row r="3528" spans="10:12" x14ac:dyDescent="0.25">
      <c r="J3528" s="4" t="e">
        <f>AVERAGE(E3524:E3528)</f>
        <v>#DIV/0!</v>
      </c>
      <c r="L3528" s="3" t="e">
        <f t="shared" si="60"/>
        <v>#N/A</v>
      </c>
    </row>
    <row r="3529" spans="10:12" x14ac:dyDescent="0.25">
      <c r="L3529" s="3" t="e">
        <f t="shared" si="60"/>
        <v>#N/A</v>
      </c>
    </row>
    <row r="3530" spans="10:12" x14ac:dyDescent="0.25">
      <c r="L3530" s="3" t="e">
        <f t="shared" si="60"/>
        <v>#N/A</v>
      </c>
    </row>
    <row r="3531" spans="10:12" x14ac:dyDescent="0.25">
      <c r="L3531" s="3" t="e">
        <f t="shared" si="60"/>
        <v>#N/A</v>
      </c>
    </row>
    <row r="3532" spans="10:12" x14ac:dyDescent="0.25">
      <c r="L3532" s="3" t="e">
        <f t="shared" si="60"/>
        <v>#N/A</v>
      </c>
    </row>
    <row r="3533" spans="10:12" x14ac:dyDescent="0.25">
      <c r="J3533" s="4" t="e">
        <f>AVERAGE(E3529:E3533)</f>
        <v>#DIV/0!</v>
      </c>
      <c r="L3533" s="3" t="e">
        <f t="shared" si="60"/>
        <v>#N/A</v>
      </c>
    </row>
    <row r="3534" spans="10:12" x14ac:dyDescent="0.25">
      <c r="L3534" s="3" t="e">
        <f t="shared" ref="L3534:L3597" si="61">IF(OR(E3533="",E3534=""),#N/A,E3534-E3533)</f>
        <v>#N/A</v>
      </c>
    </row>
    <row r="3535" spans="10:12" x14ac:dyDescent="0.25">
      <c r="L3535" s="3" t="e">
        <f t="shared" si="61"/>
        <v>#N/A</v>
      </c>
    </row>
    <row r="3536" spans="10:12" x14ac:dyDescent="0.25">
      <c r="L3536" s="3" t="e">
        <f t="shared" si="61"/>
        <v>#N/A</v>
      </c>
    </row>
    <row r="3537" spans="10:12" x14ac:dyDescent="0.25">
      <c r="L3537" s="3" t="e">
        <f t="shared" si="61"/>
        <v>#N/A</v>
      </c>
    </row>
    <row r="3538" spans="10:12" x14ac:dyDescent="0.25">
      <c r="J3538" s="4" t="e">
        <f>AVERAGE(E3534:E3538)</f>
        <v>#DIV/0!</v>
      </c>
      <c r="L3538" s="3" t="e">
        <f t="shared" si="61"/>
        <v>#N/A</v>
      </c>
    </row>
    <row r="3539" spans="10:12" x14ac:dyDescent="0.25">
      <c r="L3539" s="3" t="e">
        <f t="shared" si="61"/>
        <v>#N/A</v>
      </c>
    </row>
    <row r="3540" spans="10:12" x14ac:dyDescent="0.25">
      <c r="L3540" s="3" t="e">
        <f t="shared" si="61"/>
        <v>#N/A</v>
      </c>
    </row>
    <row r="3541" spans="10:12" x14ac:dyDescent="0.25">
      <c r="L3541" s="3" t="e">
        <f t="shared" si="61"/>
        <v>#N/A</v>
      </c>
    </row>
    <row r="3542" spans="10:12" x14ac:dyDescent="0.25">
      <c r="L3542" s="3" t="e">
        <f t="shared" si="61"/>
        <v>#N/A</v>
      </c>
    </row>
    <row r="3543" spans="10:12" x14ac:dyDescent="0.25">
      <c r="J3543" s="4" t="e">
        <f>AVERAGE(E3539:E3543)</f>
        <v>#DIV/0!</v>
      </c>
      <c r="L3543" s="3" t="e">
        <f t="shared" si="61"/>
        <v>#N/A</v>
      </c>
    </row>
    <row r="3544" spans="10:12" x14ac:dyDescent="0.25">
      <c r="L3544" s="3" t="e">
        <f t="shared" si="61"/>
        <v>#N/A</v>
      </c>
    </row>
    <row r="3545" spans="10:12" x14ac:dyDescent="0.25">
      <c r="L3545" s="3" t="e">
        <f t="shared" si="61"/>
        <v>#N/A</v>
      </c>
    </row>
    <row r="3546" spans="10:12" x14ac:dyDescent="0.25">
      <c r="L3546" s="3" t="e">
        <f t="shared" si="61"/>
        <v>#N/A</v>
      </c>
    </row>
    <row r="3547" spans="10:12" x14ac:dyDescent="0.25">
      <c r="L3547" s="3" t="e">
        <f t="shared" si="61"/>
        <v>#N/A</v>
      </c>
    </row>
    <row r="3548" spans="10:12" x14ac:dyDescent="0.25">
      <c r="J3548" s="4" t="e">
        <f>AVERAGE(E3544:E3548)</f>
        <v>#DIV/0!</v>
      </c>
      <c r="L3548" s="3" t="e">
        <f t="shared" si="61"/>
        <v>#N/A</v>
      </c>
    </row>
    <row r="3549" spans="10:12" x14ac:dyDescent="0.25">
      <c r="L3549" s="3" t="e">
        <f t="shared" si="61"/>
        <v>#N/A</v>
      </c>
    </row>
    <row r="3550" spans="10:12" x14ac:dyDescent="0.25">
      <c r="L3550" s="3" t="e">
        <f t="shared" si="61"/>
        <v>#N/A</v>
      </c>
    </row>
    <row r="3551" spans="10:12" x14ac:dyDescent="0.25">
      <c r="L3551" s="3" t="e">
        <f t="shared" si="61"/>
        <v>#N/A</v>
      </c>
    </row>
    <row r="3552" spans="10:12" x14ac:dyDescent="0.25">
      <c r="L3552" s="3" t="e">
        <f t="shared" si="61"/>
        <v>#N/A</v>
      </c>
    </row>
    <row r="3553" spans="10:12" x14ac:dyDescent="0.25">
      <c r="J3553" s="4" t="e">
        <f>AVERAGE(E3549:E3553)</f>
        <v>#DIV/0!</v>
      </c>
      <c r="L3553" s="3" t="e">
        <f t="shared" si="61"/>
        <v>#N/A</v>
      </c>
    </row>
    <row r="3554" spans="10:12" x14ac:dyDescent="0.25">
      <c r="L3554" s="3" t="e">
        <f t="shared" si="61"/>
        <v>#N/A</v>
      </c>
    </row>
    <row r="3555" spans="10:12" x14ac:dyDescent="0.25">
      <c r="L3555" s="3" t="e">
        <f t="shared" si="61"/>
        <v>#N/A</v>
      </c>
    </row>
    <row r="3556" spans="10:12" x14ac:dyDescent="0.25">
      <c r="L3556" s="3" t="e">
        <f t="shared" si="61"/>
        <v>#N/A</v>
      </c>
    </row>
    <row r="3557" spans="10:12" x14ac:dyDescent="0.25">
      <c r="L3557" s="3" t="e">
        <f t="shared" si="61"/>
        <v>#N/A</v>
      </c>
    </row>
    <row r="3558" spans="10:12" x14ac:dyDescent="0.25">
      <c r="J3558" s="4" t="e">
        <f>AVERAGE(E3554:E3558)</f>
        <v>#DIV/0!</v>
      </c>
      <c r="L3558" s="3" t="e">
        <f t="shared" si="61"/>
        <v>#N/A</v>
      </c>
    </row>
    <row r="3559" spans="10:12" x14ac:dyDescent="0.25">
      <c r="L3559" s="3" t="e">
        <f t="shared" si="61"/>
        <v>#N/A</v>
      </c>
    </row>
    <row r="3560" spans="10:12" x14ac:dyDescent="0.25">
      <c r="L3560" s="3" t="e">
        <f t="shared" si="61"/>
        <v>#N/A</v>
      </c>
    </row>
    <row r="3561" spans="10:12" x14ac:dyDescent="0.25">
      <c r="L3561" s="3" t="e">
        <f t="shared" si="61"/>
        <v>#N/A</v>
      </c>
    </row>
    <row r="3562" spans="10:12" x14ac:dyDescent="0.25">
      <c r="L3562" s="3" t="e">
        <f t="shared" si="61"/>
        <v>#N/A</v>
      </c>
    </row>
    <row r="3563" spans="10:12" x14ac:dyDescent="0.25">
      <c r="J3563" s="4" t="e">
        <f>AVERAGE(E3559:E3563)</f>
        <v>#DIV/0!</v>
      </c>
      <c r="L3563" s="3" t="e">
        <f t="shared" si="61"/>
        <v>#N/A</v>
      </c>
    </row>
    <row r="3564" spans="10:12" x14ac:dyDescent="0.25">
      <c r="L3564" s="3" t="e">
        <f t="shared" si="61"/>
        <v>#N/A</v>
      </c>
    </row>
    <row r="3565" spans="10:12" x14ac:dyDescent="0.25">
      <c r="L3565" s="3" t="e">
        <f t="shared" si="61"/>
        <v>#N/A</v>
      </c>
    </row>
    <row r="3566" spans="10:12" x14ac:dyDescent="0.25">
      <c r="L3566" s="3" t="e">
        <f t="shared" si="61"/>
        <v>#N/A</v>
      </c>
    </row>
    <row r="3567" spans="10:12" x14ac:dyDescent="0.25">
      <c r="L3567" s="3" t="e">
        <f t="shared" si="61"/>
        <v>#N/A</v>
      </c>
    </row>
    <row r="3568" spans="10:12" x14ac:dyDescent="0.25">
      <c r="J3568" s="4" t="e">
        <f>AVERAGE(E3564:E3568)</f>
        <v>#DIV/0!</v>
      </c>
      <c r="L3568" s="3" t="e">
        <f t="shared" si="61"/>
        <v>#N/A</v>
      </c>
    </row>
    <row r="3569" spans="10:12" x14ac:dyDescent="0.25">
      <c r="L3569" s="3" t="e">
        <f t="shared" si="61"/>
        <v>#N/A</v>
      </c>
    </row>
    <row r="3570" spans="10:12" x14ac:dyDescent="0.25">
      <c r="L3570" s="3" t="e">
        <f t="shared" si="61"/>
        <v>#N/A</v>
      </c>
    </row>
    <row r="3571" spans="10:12" x14ac:dyDescent="0.25">
      <c r="L3571" s="3" t="e">
        <f t="shared" si="61"/>
        <v>#N/A</v>
      </c>
    </row>
    <row r="3572" spans="10:12" x14ac:dyDescent="0.25">
      <c r="L3572" s="3" t="e">
        <f t="shared" si="61"/>
        <v>#N/A</v>
      </c>
    </row>
    <row r="3573" spans="10:12" x14ac:dyDescent="0.25">
      <c r="J3573" s="4" t="e">
        <f>AVERAGE(E3569:E3573)</f>
        <v>#DIV/0!</v>
      </c>
      <c r="L3573" s="3" t="e">
        <f t="shared" si="61"/>
        <v>#N/A</v>
      </c>
    </row>
    <row r="3574" spans="10:12" x14ac:dyDescent="0.25">
      <c r="L3574" s="3" t="e">
        <f t="shared" si="61"/>
        <v>#N/A</v>
      </c>
    </row>
    <row r="3575" spans="10:12" x14ac:dyDescent="0.25">
      <c r="L3575" s="3" t="e">
        <f t="shared" si="61"/>
        <v>#N/A</v>
      </c>
    </row>
    <row r="3576" spans="10:12" x14ac:dyDescent="0.25">
      <c r="L3576" s="3" t="e">
        <f t="shared" si="61"/>
        <v>#N/A</v>
      </c>
    </row>
    <row r="3577" spans="10:12" x14ac:dyDescent="0.25">
      <c r="L3577" s="3" t="e">
        <f t="shared" si="61"/>
        <v>#N/A</v>
      </c>
    </row>
    <row r="3578" spans="10:12" x14ac:dyDescent="0.25">
      <c r="J3578" s="4" t="e">
        <f>AVERAGE(E3574:E3578)</f>
        <v>#DIV/0!</v>
      </c>
      <c r="L3578" s="3" t="e">
        <f t="shared" si="61"/>
        <v>#N/A</v>
      </c>
    </row>
    <row r="3579" spans="10:12" x14ac:dyDescent="0.25">
      <c r="L3579" s="3" t="e">
        <f t="shared" si="61"/>
        <v>#N/A</v>
      </c>
    </row>
    <row r="3580" spans="10:12" x14ac:dyDescent="0.25">
      <c r="L3580" s="3" t="e">
        <f t="shared" si="61"/>
        <v>#N/A</v>
      </c>
    </row>
    <row r="3581" spans="10:12" x14ac:dyDescent="0.25">
      <c r="L3581" s="3" t="e">
        <f t="shared" si="61"/>
        <v>#N/A</v>
      </c>
    </row>
    <row r="3582" spans="10:12" x14ac:dyDescent="0.25">
      <c r="L3582" s="3" t="e">
        <f t="shared" si="61"/>
        <v>#N/A</v>
      </c>
    </row>
    <row r="3583" spans="10:12" x14ac:dyDescent="0.25">
      <c r="J3583" s="4" t="e">
        <f>AVERAGE(E3579:E3583)</f>
        <v>#DIV/0!</v>
      </c>
      <c r="L3583" s="3" t="e">
        <f t="shared" si="61"/>
        <v>#N/A</v>
      </c>
    </row>
    <row r="3584" spans="10:12" x14ac:dyDescent="0.25">
      <c r="L3584" s="3" t="e">
        <f t="shared" si="61"/>
        <v>#N/A</v>
      </c>
    </row>
    <row r="3585" spans="10:12" x14ac:dyDescent="0.25">
      <c r="L3585" s="3" t="e">
        <f t="shared" si="61"/>
        <v>#N/A</v>
      </c>
    </row>
    <row r="3586" spans="10:12" x14ac:dyDescent="0.25">
      <c r="L3586" s="3" t="e">
        <f t="shared" si="61"/>
        <v>#N/A</v>
      </c>
    </row>
    <row r="3587" spans="10:12" x14ac:dyDescent="0.25">
      <c r="L3587" s="3" t="e">
        <f t="shared" si="61"/>
        <v>#N/A</v>
      </c>
    </row>
    <row r="3588" spans="10:12" x14ac:dyDescent="0.25">
      <c r="J3588" s="4" t="e">
        <f>AVERAGE(E3584:E3588)</f>
        <v>#DIV/0!</v>
      </c>
      <c r="L3588" s="3" t="e">
        <f t="shared" si="61"/>
        <v>#N/A</v>
      </c>
    </row>
    <row r="3589" spans="10:12" x14ac:dyDescent="0.25">
      <c r="L3589" s="3" t="e">
        <f t="shared" si="61"/>
        <v>#N/A</v>
      </c>
    </row>
    <row r="3590" spans="10:12" x14ac:dyDescent="0.25">
      <c r="L3590" s="3" t="e">
        <f t="shared" si="61"/>
        <v>#N/A</v>
      </c>
    </row>
    <row r="3591" spans="10:12" x14ac:dyDescent="0.25">
      <c r="L3591" s="3" t="e">
        <f t="shared" si="61"/>
        <v>#N/A</v>
      </c>
    </row>
    <row r="3592" spans="10:12" x14ac:dyDescent="0.25">
      <c r="L3592" s="3" t="e">
        <f t="shared" si="61"/>
        <v>#N/A</v>
      </c>
    </row>
    <row r="3593" spans="10:12" x14ac:dyDescent="0.25">
      <c r="J3593" s="4" t="e">
        <f>AVERAGE(E3589:E3593)</f>
        <v>#DIV/0!</v>
      </c>
      <c r="L3593" s="3" t="e">
        <f t="shared" si="61"/>
        <v>#N/A</v>
      </c>
    </row>
    <row r="3594" spans="10:12" x14ac:dyDescent="0.25">
      <c r="L3594" s="3" t="e">
        <f t="shared" si="61"/>
        <v>#N/A</v>
      </c>
    </row>
    <row r="3595" spans="10:12" x14ac:dyDescent="0.25">
      <c r="L3595" s="3" t="e">
        <f t="shared" si="61"/>
        <v>#N/A</v>
      </c>
    </row>
    <row r="3596" spans="10:12" x14ac:dyDescent="0.25">
      <c r="L3596" s="3" t="e">
        <f t="shared" si="61"/>
        <v>#N/A</v>
      </c>
    </row>
    <row r="3597" spans="10:12" x14ac:dyDescent="0.25">
      <c r="L3597" s="3" t="e">
        <f t="shared" si="61"/>
        <v>#N/A</v>
      </c>
    </row>
    <row r="3598" spans="10:12" x14ac:dyDescent="0.25">
      <c r="J3598" s="4" t="e">
        <f>AVERAGE(E3594:E3598)</f>
        <v>#DIV/0!</v>
      </c>
      <c r="L3598" s="3" t="e">
        <f t="shared" ref="L3598:L3661" si="62">IF(OR(E3597="",E3598=""),#N/A,E3598-E3597)</f>
        <v>#N/A</v>
      </c>
    </row>
    <row r="3599" spans="10:12" x14ac:dyDescent="0.25">
      <c r="L3599" s="3" t="e">
        <f t="shared" si="62"/>
        <v>#N/A</v>
      </c>
    </row>
    <row r="3600" spans="10:12" x14ac:dyDescent="0.25">
      <c r="L3600" s="3" t="e">
        <f t="shared" si="62"/>
        <v>#N/A</v>
      </c>
    </row>
    <row r="3601" spans="10:12" x14ac:dyDescent="0.25">
      <c r="L3601" s="3" t="e">
        <f t="shared" si="62"/>
        <v>#N/A</v>
      </c>
    </row>
    <row r="3602" spans="10:12" x14ac:dyDescent="0.25">
      <c r="L3602" s="3" t="e">
        <f t="shared" si="62"/>
        <v>#N/A</v>
      </c>
    </row>
    <row r="3603" spans="10:12" x14ac:dyDescent="0.25">
      <c r="J3603" s="4" t="e">
        <f>AVERAGE(E3599:E3603)</f>
        <v>#DIV/0!</v>
      </c>
      <c r="L3603" s="3" t="e">
        <f t="shared" si="62"/>
        <v>#N/A</v>
      </c>
    </row>
    <row r="3604" spans="10:12" x14ac:dyDescent="0.25">
      <c r="L3604" s="3" t="e">
        <f t="shared" si="62"/>
        <v>#N/A</v>
      </c>
    </row>
    <row r="3605" spans="10:12" x14ac:dyDescent="0.25">
      <c r="L3605" s="3" t="e">
        <f t="shared" si="62"/>
        <v>#N/A</v>
      </c>
    </row>
    <row r="3606" spans="10:12" x14ac:dyDescent="0.25">
      <c r="L3606" s="3" t="e">
        <f t="shared" si="62"/>
        <v>#N/A</v>
      </c>
    </row>
    <row r="3607" spans="10:12" x14ac:dyDescent="0.25">
      <c r="L3607" s="3" t="e">
        <f t="shared" si="62"/>
        <v>#N/A</v>
      </c>
    </row>
    <row r="3608" spans="10:12" x14ac:dyDescent="0.25">
      <c r="J3608" s="4" t="e">
        <f>AVERAGE(E3604:E3608)</f>
        <v>#DIV/0!</v>
      </c>
      <c r="L3608" s="3" t="e">
        <f t="shared" si="62"/>
        <v>#N/A</v>
      </c>
    </row>
    <row r="3609" spans="10:12" x14ac:dyDescent="0.25">
      <c r="L3609" s="3" t="e">
        <f t="shared" si="62"/>
        <v>#N/A</v>
      </c>
    </row>
    <row r="3610" spans="10:12" x14ac:dyDescent="0.25">
      <c r="L3610" s="3" t="e">
        <f t="shared" si="62"/>
        <v>#N/A</v>
      </c>
    </row>
    <row r="3611" spans="10:12" x14ac:dyDescent="0.25">
      <c r="L3611" s="3" t="e">
        <f t="shared" si="62"/>
        <v>#N/A</v>
      </c>
    </row>
    <row r="3612" spans="10:12" x14ac:dyDescent="0.25">
      <c r="L3612" s="3" t="e">
        <f t="shared" si="62"/>
        <v>#N/A</v>
      </c>
    </row>
    <row r="3613" spans="10:12" x14ac:dyDescent="0.25">
      <c r="J3613" s="4" t="e">
        <f>AVERAGE(E3609:E3613)</f>
        <v>#DIV/0!</v>
      </c>
      <c r="L3613" s="3" t="e">
        <f t="shared" si="62"/>
        <v>#N/A</v>
      </c>
    </row>
    <row r="3614" spans="10:12" x14ac:dyDescent="0.25">
      <c r="L3614" s="3" t="e">
        <f t="shared" si="62"/>
        <v>#N/A</v>
      </c>
    </row>
    <row r="3615" spans="10:12" x14ac:dyDescent="0.25">
      <c r="L3615" s="3" t="e">
        <f t="shared" si="62"/>
        <v>#N/A</v>
      </c>
    </row>
    <row r="3616" spans="10:12" x14ac:dyDescent="0.25">
      <c r="L3616" s="3" t="e">
        <f t="shared" si="62"/>
        <v>#N/A</v>
      </c>
    </row>
    <row r="3617" spans="10:12" x14ac:dyDescent="0.25">
      <c r="L3617" s="3" t="e">
        <f t="shared" si="62"/>
        <v>#N/A</v>
      </c>
    </row>
    <row r="3618" spans="10:12" x14ac:dyDescent="0.25">
      <c r="J3618" s="4" t="e">
        <f>AVERAGE(E3614:E3618)</f>
        <v>#DIV/0!</v>
      </c>
      <c r="L3618" s="3" t="e">
        <f t="shared" si="62"/>
        <v>#N/A</v>
      </c>
    </row>
    <row r="3619" spans="10:12" x14ac:dyDescent="0.25">
      <c r="L3619" s="3" t="e">
        <f t="shared" si="62"/>
        <v>#N/A</v>
      </c>
    </row>
    <row r="3620" spans="10:12" x14ac:dyDescent="0.25">
      <c r="L3620" s="3" t="e">
        <f t="shared" si="62"/>
        <v>#N/A</v>
      </c>
    </row>
    <row r="3621" spans="10:12" x14ac:dyDescent="0.25">
      <c r="L3621" s="3" t="e">
        <f t="shared" si="62"/>
        <v>#N/A</v>
      </c>
    </row>
    <row r="3622" spans="10:12" x14ac:dyDescent="0.25">
      <c r="L3622" s="3" t="e">
        <f t="shared" si="62"/>
        <v>#N/A</v>
      </c>
    </row>
    <row r="3623" spans="10:12" x14ac:dyDescent="0.25">
      <c r="J3623" s="4" t="e">
        <f>AVERAGE(E3619:E3623)</f>
        <v>#DIV/0!</v>
      </c>
      <c r="L3623" s="3" t="e">
        <f t="shared" si="62"/>
        <v>#N/A</v>
      </c>
    </row>
    <row r="3624" spans="10:12" x14ac:dyDescent="0.25">
      <c r="L3624" s="3" t="e">
        <f t="shared" si="62"/>
        <v>#N/A</v>
      </c>
    </row>
    <row r="3625" spans="10:12" x14ac:dyDescent="0.25">
      <c r="L3625" s="3" t="e">
        <f t="shared" si="62"/>
        <v>#N/A</v>
      </c>
    </row>
    <row r="3626" spans="10:12" x14ac:dyDescent="0.25">
      <c r="L3626" s="3" t="e">
        <f t="shared" si="62"/>
        <v>#N/A</v>
      </c>
    </row>
    <row r="3627" spans="10:12" x14ac:dyDescent="0.25">
      <c r="L3627" s="3" t="e">
        <f t="shared" si="62"/>
        <v>#N/A</v>
      </c>
    </row>
    <row r="3628" spans="10:12" x14ac:dyDescent="0.25">
      <c r="J3628" s="4" t="e">
        <f>AVERAGE(E3624:E3628)</f>
        <v>#DIV/0!</v>
      </c>
      <c r="L3628" s="3" t="e">
        <f t="shared" si="62"/>
        <v>#N/A</v>
      </c>
    </row>
    <row r="3629" spans="10:12" x14ac:dyDescent="0.25">
      <c r="L3629" s="3" t="e">
        <f t="shared" si="62"/>
        <v>#N/A</v>
      </c>
    </row>
    <row r="3630" spans="10:12" x14ac:dyDescent="0.25">
      <c r="L3630" s="3" t="e">
        <f t="shared" si="62"/>
        <v>#N/A</v>
      </c>
    </row>
    <row r="3631" spans="10:12" x14ac:dyDescent="0.25">
      <c r="L3631" s="3" t="e">
        <f t="shared" si="62"/>
        <v>#N/A</v>
      </c>
    </row>
    <row r="3632" spans="10:12" x14ac:dyDescent="0.25">
      <c r="L3632" s="3" t="e">
        <f t="shared" si="62"/>
        <v>#N/A</v>
      </c>
    </row>
    <row r="3633" spans="10:12" x14ac:dyDescent="0.25">
      <c r="J3633" s="4" t="e">
        <f>AVERAGE(E3629:E3633)</f>
        <v>#DIV/0!</v>
      </c>
      <c r="L3633" s="3" t="e">
        <f t="shared" si="62"/>
        <v>#N/A</v>
      </c>
    </row>
    <row r="3634" spans="10:12" x14ac:dyDescent="0.25">
      <c r="L3634" s="3" t="e">
        <f t="shared" si="62"/>
        <v>#N/A</v>
      </c>
    </row>
    <row r="3635" spans="10:12" x14ac:dyDescent="0.25">
      <c r="L3635" s="3" t="e">
        <f t="shared" si="62"/>
        <v>#N/A</v>
      </c>
    </row>
    <row r="3636" spans="10:12" x14ac:dyDescent="0.25">
      <c r="L3636" s="3" t="e">
        <f t="shared" si="62"/>
        <v>#N/A</v>
      </c>
    </row>
    <row r="3637" spans="10:12" x14ac:dyDescent="0.25">
      <c r="L3637" s="3" t="e">
        <f t="shared" si="62"/>
        <v>#N/A</v>
      </c>
    </row>
    <row r="3638" spans="10:12" x14ac:dyDescent="0.25">
      <c r="J3638" s="4" t="e">
        <f>AVERAGE(E3634:E3638)</f>
        <v>#DIV/0!</v>
      </c>
      <c r="L3638" s="3" t="e">
        <f t="shared" si="62"/>
        <v>#N/A</v>
      </c>
    </row>
    <row r="3639" spans="10:12" x14ac:dyDescent="0.25">
      <c r="L3639" s="3" t="e">
        <f t="shared" si="62"/>
        <v>#N/A</v>
      </c>
    </row>
    <row r="3640" spans="10:12" x14ac:dyDescent="0.25">
      <c r="L3640" s="3" t="e">
        <f t="shared" si="62"/>
        <v>#N/A</v>
      </c>
    </row>
    <row r="3641" spans="10:12" x14ac:dyDescent="0.25">
      <c r="L3641" s="3" t="e">
        <f t="shared" si="62"/>
        <v>#N/A</v>
      </c>
    </row>
    <row r="3642" spans="10:12" x14ac:dyDescent="0.25">
      <c r="L3642" s="3" t="e">
        <f t="shared" si="62"/>
        <v>#N/A</v>
      </c>
    </row>
    <row r="3643" spans="10:12" x14ac:dyDescent="0.25">
      <c r="J3643" s="4" t="e">
        <f>AVERAGE(E3639:E3643)</f>
        <v>#DIV/0!</v>
      </c>
      <c r="L3643" s="3" t="e">
        <f t="shared" si="62"/>
        <v>#N/A</v>
      </c>
    </row>
    <row r="3644" spans="10:12" x14ac:dyDescent="0.25">
      <c r="L3644" s="3" t="e">
        <f t="shared" si="62"/>
        <v>#N/A</v>
      </c>
    </row>
    <row r="3645" spans="10:12" x14ac:dyDescent="0.25">
      <c r="L3645" s="3" t="e">
        <f t="shared" si="62"/>
        <v>#N/A</v>
      </c>
    </row>
    <row r="3646" spans="10:12" x14ac:dyDescent="0.25">
      <c r="L3646" s="3" t="e">
        <f t="shared" si="62"/>
        <v>#N/A</v>
      </c>
    </row>
    <row r="3647" spans="10:12" x14ac:dyDescent="0.25">
      <c r="L3647" s="3" t="e">
        <f t="shared" si="62"/>
        <v>#N/A</v>
      </c>
    </row>
    <row r="3648" spans="10:12" x14ac:dyDescent="0.25">
      <c r="J3648" s="4" t="e">
        <f>AVERAGE(E3644:E3648)</f>
        <v>#DIV/0!</v>
      </c>
      <c r="L3648" s="3" t="e">
        <f t="shared" si="62"/>
        <v>#N/A</v>
      </c>
    </row>
    <row r="3649" spans="10:12" x14ac:dyDescent="0.25">
      <c r="L3649" s="3" t="e">
        <f t="shared" si="62"/>
        <v>#N/A</v>
      </c>
    </row>
    <row r="3650" spans="10:12" x14ac:dyDescent="0.25">
      <c r="L3650" s="3" t="e">
        <f t="shared" si="62"/>
        <v>#N/A</v>
      </c>
    </row>
    <row r="3651" spans="10:12" x14ac:dyDescent="0.25">
      <c r="L3651" s="3" t="e">
        <f t="shared" si="62"/>
        <v>#N/A</v>
      </c>
    </row>
    <row r="3652" spans="10:12" x14ac:dyDescent="0.25">
      <c r="L3652" s="3" t="e">
        <f t="shared" si="62"/>
        <v>#N/A</v>
      </c>
    </row>
    <row r="3653" spans="10:12" x14ac:dyDescent="0.25">
      <c r="J3653" s="4" t="e">
        <f>AVERAGE(E3649:E3653)</f>
        <v>#DIV/0!</v>
      </c>
      <c r="L3653" s="3" t="e">
        <f t="shared" si="62"/>
        <v>#N/A</v>
      </c>
    </row>
    <row r="3654" spans="10:12" x14ac:dyDescent="0.25">
      <c r="L3654" s="3" t="e">
        <f t="shared" si="62"/>
        <v>#N/A</v>
      </c>
    </row>
    <row r="3655" spans="10:12" x14ac:dyDescent="0.25">
      <c r="L3655" s="3" t="e">
        <f t="shared" si="62"/>
        <v>#N/A</v>
      </c>
    </row>
    <row r="3656" spans="10:12" x14ac:dyDescent="0.25">
      <c r="L3656" s="3" t="e">
        <f t="shared" si="62"/>
        <v>#N/A</v>
      </c>
    </row>
    <row r="3657" spans="10:12" x14ac:dyDescent="0.25">
      <c r="L3657" s="3" t="e">
        <f t="shared" si="62"/>
        <v>#N/A</v>
      </c>
    </row>
    <row r="3658" spans="10:12" x14ac:dyDescent="0.25">
      <c r="J3658" s="4" t="e">
        <f>AVERAGE(E3654:E3658)</f>
        <v>#DIV/0!</v>
      </c>
      <c r="L3658" s="3" t="e">
        <f t="shared" si="62"/>
        <v>#N/A</v>
      </c>
    </row>
    <row r="3659" spans="10:12" x14ac:dyDescent="0.25">
      <c r="L3659" s="3" t="e">
        <f t="shared" si="62"/>
        <v>#N/A</v>
      </c>
    </row>
    <row r="3660" spans="10:12" x14ac:dyDescent="0.25">
      <c r="L3660" s="3" t="e">
        <f t="shared" si="62"/>
        <v>#N/A</v>
      </c>
    </row>
    <row r="3661" spans="10:12" x14ac:dyDescent="0.25">
      <c r="L3661" s="3" t="e">
        <f t="shared" si="62"/>
        <v>#N/A</v>
      </c>
    </row>
    <row r="3662" spans="10:12" x14ac:dyDescent="0.25">
      <c r="L3662" s="3" t="e">
        <f t="shared" ref="L3662:L3725" si="63">IF(OR(E3661="",E3662=""),#N/A,E3662-E3661)</f>
        <v>#N/A</v>
      </c>
    </row>
    <row r="3663" spans="10:12" x14ac:dyDescent="0.25">
      <c r="J3663" s="4" t="e">
        <f>AVERAGE(E3659:E3663)</f>
        <v>#DIV/0!</v>
      </c>
      <c r="L3663" s="3" t="e">
        <f t="shared" si="63"/>
        <v>#N/A</v>
      </c>
    </row>
    <row r="3664" spans="10:12" x14ac:dyDescent="0.25">
      <c r="L3664" s="3" t="e">
        <f t="shared" si="63"/>
        <v>#N/A</v>
      </c>
    </row>
    <row r="3665" spans="10:12" x14ac:dyDescent="0.25">
      <c r="L3665" s="3" t="e">
        <f t="shared" si="63"/>
        <v>#N/A</v>
      </c>
    </row>
    <row r="3666" spans="10:12" x14ac:dyDescent="0.25">
      <c r="L3666" s="3" t="e">
        <f t="shared" si="63"/>
        <v>#N/A</v>
      </c>
    </row>
    <row r="3667" spans="10:12" x14ac:dyDescent="0.25">
      <c r="L3667" s="3" t="e">
        <f t="shared" si="63"/>
        <v>#N/A</v>
      </c>
    </row>
    <row r="3668" spans="10:12" x14ac:dyDescent="0.25">
      <c r="J3668" s="4" t="e">
        <f>AVERAGE(E3664:E3668)</f>
        <v>#DIV/0!</v>
      </c>
      <c r="L3668" s="3" t="e">
        <f t="shared" si="63"/>
        <v>#N/A</v>
      </c>
    </row>
    <row r="3669" spans="10:12" x14ac:dyDescent="0.25">
      <c r="L3669" s="3" t="e">
        <f t="shared" si="63"/>
        <v>#N/A</v>
      </c>
    </row>
    <row r="3670" spans="10:12" x14ac:dyDescent="0.25">
      <c r="L3670" s="3" t="e">
        <f t="shared" si="63"/>
        <v>#N/A</v>
      </c>
    </row>
    <row r="3671" spans="10:12" x14ac:dyDescent="0.25">
      <c r="L3671" s="3" t="e">
        <f t="shared" si="63"/>
        <v>#N/A</v>
      </c>
    </row>
    <row r="3672" spans="10:12" x14ac:dyDescent="0.25">
      <c r="L3672" s="3" t="e">
        <f t="shared" si="63"/>
        <v>#N/A</v>
      </c>
    </row>
    <row r="3673" spans="10:12" x14ac:dyDescent="0.25">
      <c r="J3673" s="4" t="e">
        <f>AVERAGE(E3669:E3673)</f>
        <v>#DIV/0!</v>
      </c>
      <c r="L3673" s="3" t="e">
        <f t="shared" si="63"/>
        <v>#N/A</v>
      </c>
    </row>
    <row r="3674" spans="10:12" x14ac:dyDescent="0.25">
      <c r="L3674" s="3" t="e">
        <f t="shared" si="63"/>
        <v>#N/A</v>
      </c>
    </row>
    <row r="3675" spans="10:12" x14ac:dyDescent="0.25">
      <c r="L3675" s="3" t="e">
        <f t="shared" si="63"/>
        <v>#N/A</v>
      </c>
    </row>
    <row r="3676" spans="10:12" x14ac:dyDescent="0.25">
      <c r="L3676" s="3" t="e">
        <f t="shared" si="63"/>
        <v>#N/A</v>
      </c>
    </row>
    <row r="3677" spans="10:12" x14ac:dyDescent="0.25">
      <c r="L3677" s="3" t="e">
        <f t="shared" si="63"/>
        <v>#N/A</v>
      </c>
    </row>
    <row r="3678" spans="10:12" x14ac:dyDescent="0.25">
      <c r="J3678" s="4" t="e">
        <f>AVERAGE(E3674:E3678)</f>
        <v>#DIV/0!</v>
      </c>
      <c r="L3678" s="3" t="e">
        <f t="shared" si="63"/>
        <v>#N/A</v>
      </c>
    </row>
    <row r="3679" spans="10:12" x14ac:dyDescent="0.25">
      <c r="L3679" s="3" t="e">
        <f t="shared" si="63"/>
        <v>#N/A</v>
      </c>
    </row>
    <row r="3680" spans="10:12" x14ac:dyDescent="0.25">
      <c r="L3680" s="3" t="e">
        <f t="shared" si="63"/>
        <v>#N/A</v>
      </c>
    </row>
    <row r="3681" spans="10:12" x14ac:dyDescent="0.25">
      <c r="L3681" s="3" t="e">
        <f t="shared" si="63"/>
        <v>#N/A</v>
      </c>
    </row>
    <row r="3682" spans="10:12" x14ac:dyDescent="0.25">
      <c r="L3682" s="3" t="e">
        <f t="shared" si="63"/>
        <v>#N/A</v>
      </c>
    </row>
    <row r="3683" spans="10:12" x14ac:dyDescent="0.25">
      <c r="J3683" s="4" t="e">
        <f>AVERAGE(E3679:E3683)</f>
        <v>#DIV/0!</v>
      </c>
      <c r="L3683" s="3" t="e">
        <f t="shared" si="63"/>
        <v>#N/A</v>
      </c>
    </row>
    <row r="3684" spans="10:12" x14ac:dyDescent="0.25">
      <c r="L3684" s="3" t="e">
        <f t="shared" si="63"/>
        <v>#N/A</v>
      </c>
    </row>
    <row r="3685" spans="10:12" x14ac:dyDescent="0.25">
      <c r="L3685" s="3" t="e">
        <f t="shared" si="63"/>
        <v>#N/A</v>
      </c>
    </row>
    <row r="3686" spans="10:12" x14ac:dyDescent="0.25">
      <c r="L3686" s="3" t="e">
        <f t="shared" si="63"/>
        <v>#N/A</v>
      </c>
    </row>
    <row r="3687" spans="10:12" x14ac:dyDescent="0.25">
      <c r="L3687" s="3" t="e">
        <f t="shared" si="63"/>
        <v>#N/A</v>
      </c>
    </row>
    <row r="3688" spans="10:12" x14ac:dyDescent="0.25">
      <c r="J3688" s="4" t="e">
        <f>AVERAGE(E3684:E3688)</f>
        <v>#DIV/0!</v>
      </c>
      <c r="L3688" s="3" t="e">
        <f t="shared" si="63"/>
        <v>#N/A</v>
      </c>
    </row>
    <row r="3689" spans="10:12" x14ac:dyDescent="0.25">
      <c r="L3689" s="3" t="e">
        <f t="shared" si="63"/>
        <v>#N/A</v>
      </c>
    </row>
    <row r="3690" spans="10:12" x14ac:dyDescent="0.25">
      <c r="L3690" s="3" t="e">
        <f t="shared" si="63"/>
        <v>#N/A</v>
      </c>
    </row>
    <row r="3691" spans="10:12" x14ac:dyDescent="0.25">
      <c r="L3691" s="3" t="e">
        <f t="shared" si="63"/>
        <v>#N/A</v>
      </c>
    </row>
    <row r="3692" spans="10:12" x14ac:dyDescent="0.25">
      <c r="L3692" s="3" t="e">
        <f t="shared" si="63"/>
        <v>#N/A</v>
      </c>
    </row>
    <row r="3693" spans="10:12" x14ac:dyDescent="0.25">
      <c r="J3693" s="4" t="e">
        <f>AVERAGE(E3689:E3693)</f>
        <v>#DIV/0!</v>
      </c>
      <c r="L3693" s="3" t="e">
        <f t="shared" si="63"/>
        <v>#N/A</v>
      </c>
    </row>
    <row r="3694" spans="10:12" x14ac:dyDescent="0.25">
      <c r="L3694" s="3" t="e">
        <f t="shared" si="63"/>
        <v>#N/A</v>
      </c>
    </row>
    <row r="3695" spans="10:12" x14ac:dyDescent="0.25">
      <c r="L3695" s="3" t="e">
        <f t="shared" si="63"/>
        <v>#N/A</v>
      </c>
    </row>
    <row r="3696" spans="10:12" x14ac:dyDescent="0.25">
      <c r="L3696" s="3" t="e">
        <f t="shared" si="63"/>
        <v>#N/A</v>
      </c>
    </row>
    <row r="3697" spans="10:12" x14ac:dyDescent="0.25">
      <c r="L3697" s="3" t="e">
        <f t="shared" si="63"/>
        <v>#N/A</v>
      </c>
    </row>
    <row r="3698" spans="10:12" x14ac:dyDescent="0.25">
      <c r="J3698" s="4" t="e">
        <f>AVERAGE(E3694:E3698)</f>
        <v>#DIV/0!</v>
      </c>
      <c r="L3698" s="3" t="e">
        <f t="shared" si="63"/>
        <v>#N/A</v>
      </c>
    </row>
    <row r="3699" spans="10:12" x14ac:dyDescent="0.25">
      <c r="L3699" s="3" t="e">
        <f t="shared" si="63"/>
        <v>#N/A</v>
      </c>
    </row>
    <row r="3700" spans="10:12" x14ac:dyDescent="0.25">
      <c r="L3700" s="3" t="e">
        <f t="shared" si="63"/>
        <v>#N/A</v>
      </c>
    </row>
    <row r="3701" spans="10:12" x14ac:dyDescent="0.25">
      <c r="L3701" s="3" t="e">
        <f t="shared" si="63"/>
        <v>#N/A</v>
      </c>
    </row>
    <row r="3702" spans="10:12" x14ac:dyDescent="0.25">
      <c r="L3702" s="3" t="e">
        <f t="shared" si="63"/>
        <v>#N/A</v>
      </c>
    </row>
    <row r="3703" spans="10:12" x14ac:dyDescent="0.25">
      <c r="J3703" s="4" t="e">
        <f>AVERAGE(E3699:E3703)</f>
        <v>#DIV/0!</v>
      </c>
      <c r="L3703" s="3" t="e">
        <f t="shared" si="63"/>
        <v>#N/A</v>
      </c>
    </row>
    <row r="3704" spans="10:12" x14ac:dyDescent="0.25">
      <c r="L3704" s="3" t="e">
        <f t="shared" si="63"/>
        <v>#N/A</v>
      </c>
    </row>
    <row r="3705" spans="10:12" x14ac:dyDescent="0.25">
      <c r="L3705" s="3" t="e">
        <f t="shared" si="63"/>
        <v>#N/A</v>
      </c>
    </row>
    <row r="3706" spans="10:12" x14ac:dyDescent="0.25">
      <c r="L3706" s="3" t="e">
        <f t="shared" si="63"/>
        <v>#N/A</v>
      </c>
    </row>
    <row r="3707" spans="10:12" x14ac:dyDescent="0.25">
      <c r="L3707" s="3" t="e">
        <f t="shared" si="63"/>
        <v>#N/A</v>
      </c>
    </row>
    <row r="3708" spans="10:12" x14ac:dyDescent="0.25">
      <c r="J3708" s="4" t="e">
        <f>AVERAGE(E3704:E3708)</f>
        <v>#DIV/0!</v>
      </c>
      <c r="L3708" s="3" t="e">
        <f t="shared" si="63"/>
        <v>#N/A</v>
      </c>
    </row>
    <row r="3709" spans="10:12" x14ac:dyDescent="0.25">
      <c r="L3709" s="3" t="e">
        <f t="shared" si="63"/>
        <v>#N/A</v>
      </c>
    </row>
    <row r="3710" spans="10:12" x14ac:dyDescent="0.25">
      <c r="L3710" s="3" t="e">
        <f t="shared" si="63"/>
        <v>#N/A</v>
      </c>
    </row>
    <row r="3711" spans="10:12" x14ac:dyDescent="0.25">
      <c r="L3711" s="3" t="e">
        <f t="shared" si="63"/>
        <v>#N/A</v>
      </c>
    </row>
    <row r="3712" spans="10:12" x14ac:dyDescent="0.25">
      <c r="L3712" s="3" t="e">
        <f t="shared" si="63"/>
        <v>#N/A</v>
      </c>
    </row>
    <row r="3713" spans="10:12" x14ac:dyDescent="0.25">
      <c r="J3713" s="4" t="e">
        <f>AVERAGE(E3709:E3713)</f>
        <v>#DIV/0!</v>
      </c>
      <c r="L3713" s="3" t="e">
        <f t="shared" si="63"/>
        <v>#N/A</v>
      </c>
    </row>
    <row r="3714" spans="10:12" x14ac:dyDescent="0.25">
      <c r="L3714" s="3" t="e">
        <f t="shared" si="63"/>
        <v>#N/A</v>
      </c>
    </row>
    <row r="3715" spans="10:12" x14ac:dyDescent="0.25">
      <c r="L3715" s="3" t="e">
        <f t="shared" si="63"/>
        <v>#N/A</v>
      </c>
    </row>
    <row r="3716" spans="10:12" x14ac:dyDescent="0.25">
      <c r="L3716" s="3" t="e">
        <f t="shared" si="63"/>
        <v>#N/A</v>
      </c>
    </row>
    <row r="3717" spans="10:12" x14ac:dyDescent="0.25">
      <c r="L3717" s="3" t="e">
        <f t="shared" si="63"/>
        <v>#N/A</v>
      </c>
    </row>
    <row r="3718" spans="10:12" x14ac:dyDescent="0.25">
      <c r="J3718" s="4" t="e">
        <f>AVERAGE(E3714:E3718)</f>
        <v>#DIV/0!</v>
      </c>
      <c r="L3718" s="3" t="e">
        <f t="shared" si="63"/>
        <v>#N/A</v>
      </c>
    </row>
    <row r="3719" spans="10:12" x14ac:dyDescent="0.25">
      <c r="L3719" s="3" t="e">
        <f t="shared" si="63"/>
        <v>#N/A</v>
      </c>
    </row>
    <row r="3720" spans="10:12" x14ac:dyDescent="0.25">
      <c r="L3720" s="3" t="e">
        <f t="shared" si="63"/>
        <v>#N/A</v>
      </c>
    </row>
    <row r="3721" spans="10:12" x14ac:dyDescent="0.25">
      <c r="L3721" s="3" t="e">
        <f t="shared" si="63"/>
        <v>#N/A</v>
      </c>
    </row>
    <row r="3722" spans="10:12" x14ac:dyDescent="0.25">
      <c r="L3722" s="3" t="e">
        <f t="shared" si="63"/>
        <v>#N/A</v>
      </c>
    </row>
    <row r="3723" spans="10:12" x14ac:dyDescent="0.25">
      <c r="J3723" s="4" t="e">
        <f>AVERAGE(E3719:E3723)</f>
        <v>#DIV/0!</v>
      </c>
      <c r="L3723" s="3" t="e">
        <f t="shared" si="63"/>
        <v>#N/A</v>
      </c>
    </row>
    <row r="3724" spans="10:12" x14ac:dyDescent="0.25">
      <c r="L3724" s="3" t="e">
        <f t="shared" si="63"/>
        <v>#N/A</v>
      </c>
    </row>
    <row r="3725" spans="10:12" x14ac:dyDescent="0.25">
      <c r="L3725" s="3" t="e">
        <f t="shared" si="63"/>
        <v>#N/A</v>
      </c>
    </row>
    <row r="3726" spans="10:12" x14ac:dyDescent="0.25">
      <c r="L3726" s="3" t="e">
        <f t="shared" ref="L3726:L3789" si="64">IF(OR(E3725="",E3726=""),#N/A,E3726-E3725)</f>
        <v>#N/A</v>
      </c>
    </row>
    <row r="3727" spans="10:12" x14ac:dyDescent="0.25">
      <c r="L3727" s="3" t="e">
        <f t="shared" si="64"/>
        <v>#N/A</v>
      </c>
    </row>
    <row r="3728" spans="10:12" x14ac:dyDescent="0.25">
      <c r="J3728" s="4" t="e">
        <f>AVERAGE(E3724:E3728)</f>
        <v>#DIV/0!</v>
      </c>
      <c r="L3728" s="3" t="e">
        <f t="shared" si="64"/>
        <v>#N/A</v>
      </c>
    </row>
    <row r="3729" spans="10:12" x14ac:dyDescent="0.25">
      <c r="L3729" s="3" t="e">
        <f t="shared" si="64"/>
        <v>#N/A</v>
      </c>
    </row>
    <row r="3730" spans="10:12" x14ac:dyDescent="0.25">
      <c r="L3730" s="3" t="e">
        <f t="shared" si="64"/>
        <v>#N/A</v>
      </c>
    </row>
    <row r="3731" spans="10:12" x14ac:dyDescent="0.25">
      <c r="L3731" s="3" t="e">
        <f t="shared" si="64"/>
        <v>#N/A</v>
      </c>
    </row>
    <row r="3732" spans="10:12" x14ac:dyDescent="0.25">
      <c r="L3732" s="3" t="e">
        <f t="shared" si="64"/>
        <v>#N/A</v>
      </c>
    </row>
    <row r="3733" spans="10:12" x14ac:dyDescent="0.25">
      <c r="J3733" s="4" t="e">
        <f>AVERAGE(E3729:E3733)</f>
        <v>#DIV/0!</v>
      </c>
      <c r="L3733" s="3" t="e">
        <f t="shared" si="64"/>
        <v>#N/A</v>
      </c>
    </row>
    <row r="3734" spans="10:12" x14ac:dyDescent="0.25">
      <c r="L3734" s="3" t="e">
        <f t="shared" si="64"/>
        <v>#N/A</v>
      </c>
    </row>
    <row r="3735" spans="10:12" x14ac:dyDescent="0.25">
      <c r="L3735" s="3" t="e">
        <f t="shared" si="64"/>
        <v>#N/A</v>
      </c>
    </row>
    <row r="3736" spans="10:12" x14ac:dyDescent="0.25">
      <c r="L3736" s="3" t="e">
        <f t="shared" si="64"/>
        <v>#N/A</v>
      </c>
    </row>
    <row r="3737" spans="10:12" x14ac:dyDescent="0.25">
      <c r="L3737" s="3" t="e">
        <f t="shared" si="64"/>
        <v>#N/A</v>
      </c>
    </row>
    <row r="3738" spans="10:12" x14ac:dyDescent="0.25">
      <c r="J3738" s="4" t="e">
        <f>AVERAGE(E3734:E3738)</f>
        <v>#DIV/0!</v>
      </c>
      <c r="L3738" s="3" t="e">
        <f t="shared" si="64"/>
        <v>#N/A</v>
      </c>
    </row>
    <row r="3739" spans="10:12" x14ac:dyDescent="0.25">
      <c r="L3739" s="3" t="e">
        <f t="shared" si="64"/>
        <v>#N/A</v>
      </c>
    </row>
    <row r="3740" spans="10:12" x14ac:dyDescent="0.25">
      <c r="L3740" s="3" t="e">
        <f t="shared" si="64"/>
        <v>#N/A</v>
      </c>
    </row>
    <row r="3741" spans="10:12" x14ac:dyDescent="0.25">
      <c r="L3741" s="3" t="e">
        <f t="shared" si="64"/>
        <v>#N/A</v>
      </c>
    </row>
    <row r="3742" spans="10:12" x14ac:dyDescent="0.25">
      <c r="L3742" s="3" t="e">
        <f t="shared" si="64"/>
        <v>#N/A</v>
      </c>
    </row>
    <row r="3743" spans="10:12" x14ac:dyDescent="0.25">
      <c r="J3743" s="4" t="e">
        <f>AVERAGE(E3739:E3743)</f>
        <v>#DIV/0!</v>
      </c>
      <c r="L3743" s="3" t="e">
        <f t="shared" si="64"/>
        <v>#N/A</v>
      </c>
    </row>
    <row r="3744" spans="10:12" x14ac:dyDescent="0.25">
      <c r="L3744" s="3" t="e">
        <f t="shared" si="64"/>
        <v>#N/A</v>
      </c>
    </row>
    <row r="3745" spans="10:12" x14ac:dyDescent="0.25">
      <c r="L3745" s="3" t="e">
        <f t="shared" si="64"/>
        <v>#N/A</v>
      </c>
    </row>
    <row r="3746" spans="10:12" x14ac:dyDescent="0.25">
      <c r="L3746" s="3" t="e">
        <f t="shared" si="64"/>
        <v>#N/A</v>
      </c>
    </row>
    <row r="3747" spans="10:12" x14ac:dyDescent="0.25">
      <c r="L3747" s="3" t="e">
        <f t="shared" si="64"/>
        <v>#N/A</v>
      </c>
    </row>
    <row r="3748" spans="10:12" x14ac:dyDescent="0.25">
      <c r="J3748" s="4" t="e">
        <f>AVERAGE(E3744:E3748)</f>
        <v>#DIV/0!</v>
      </c>
      <c r="L3748" s="3" t="e">
        <f t="shared" si="64"/>
        <v>#N/A</v>
      </c>
    </row>
    <row r="3749" spans="10:12" x14ac:dyDescent="0.25">
      <c r="L3749" s="3" t="e">
        <f t="shared" si="64"/>
        <v>#N/A</v>
      </c>
    </row>
    <row r="3750" spans="10:12" x14ac:dyDescent="0.25">
      <c r="L3750" s="3" t="e">
        <f t="shared" si="64"/>
        <v>#N/A</v>
      </c>
    </row>
    <row r="3751" spans="10:12" x14ac:dyDescent="0.25">
      <c r="L3751" s="3" t="e">
        <f t="shared" si="64"/>
        <v>#N/A</v>
      </c>
    </row>
    <row r="3752" spans="10:12" x14ac:dyDescent="0.25">
      <c r="L3752" s="3" t="e">
        <f t="shared" si="64"/>
        <v>#N/A</v>
      </c>
    </row>
    <row r="3753" spans="10:12" x14ac:dyDescent="0.25">
      <c r="J3753" s="4" t="e">
        <f>AVERAGE(E3749:E3753)</f>
        <v>#DIV/0!</v>
      </c>
      <c r="L3753" s="3" t="e">
        <f t="shared" si="64"/>
        <v>#N/A</v>
      </c>
    </row>
    <row r="3754" spans="10:12" x14ac:dyDescent="0.25">
      <c r="L3754" s="3" t="e">
        <f t="shared" si="64"/>
        <v>#N/A</v>
      </c>
    </row>
    <row r="3755" spans="10:12" x14ac:dyDescent="0.25">
      <c r="L3755" s="3" t="e">
        <f t="shared" si="64"/>
        <v>#N/A</v>
      </c>
    </row>
    <row r="3756" spans="10:12" x14ac:dyDescent="0.25">
      <c r="L3756" s="3" t="e">
        <f t="shared" si="64"/>
        <v>#N/A</v>
      </c>
    </row>
    <row r="3757" spans="10:12" x14ac:dyDescent="0.25">
      <c r="L3757" s="3" t="e">
        <f t="shared" si="64"/>
        <v>#N/A</v>
      </c>
    </row>
    <row r="3758" spans="10:12" x14ac:dyDescent="0.25">
      <c r="J3758" s="4" t="e">
        <f>AVERAGE(E3754:E3758)</f>
        <v>#DIV/0!</v>
      </c>
      <c r="L3758" s="3" t="e">
        <f t="shared" si="64"/>
        <v>#N/A</v>
      </c>
    </row>
    <row r="3759" spans="10:12" x14ac:dyDescent="0.25">
      <c r="L3759" s="3" t="e">
        <f t="shared" si="64"/>
        <v>#N/A</v>
      </c>
    </row>
    <row r="3760" spans="10:12" x14ac:dyDescent="0.25">
      <c r="L3760" s="3" t="e">
        <f t="shared" si="64"/>
        <v>#N/A</v>
      </c>
    </row>
    <row r="3761" spans="10:12" x14ac:dyDescent="0.25">
      <c r="L3761" s="3" t="e">
        <f t="shared" si="64"/>
        <v>#N/A</v>
      </c>
    </row>
    <row r="3762" spans="10:12" x14ac:dyDescent="0.25">
      <c r="L3762" s="3" t="e">
        <f t="shared" si="64"/>
        <v>#N/A</v>
      </c>
    </row>
    <row r="3763" spans="10:12" x14ac:dyDescent="0.25">
      <c r="J3763" s="4" t="e">
        <f>AVERAGE(E3759:E3763)</f>
        <v>#DIV/0!</v>
      </c>
      <c r="L3763" s="3" t="e">
        <f t="shared" si="64"/>
        <v>#N/A</v>
      </c>
    </row>
    <row r="3764" spans="10:12" x14ac:dyDescent="0.25">
      <c r="L3764" s="3" t="e">
        <f t="shared" si="64"/>
        <v>#N/A</v>
      </c>
    </row>
    <row r="3765" spans="10:12" x14ac:dyDescent="0.25">
      <c r="L3765" s="3" t="e">
        <f t="shared" si="64"/>
        <v>#N/A</v>
      </c>
    </row>
    <row r="3766" spans="10:12" x14ac:dyDescent="0.25">
      <c r="L3766" s="3" t="e">
        <f t="shared" si="64"/>
        <v>#N/A</v>
      </c>
    </row>
    <row r="3767" spans="10:12" x14ac:dyDescent="0.25">
      <c r="L3767" s="3" t="e">
        <f t="shared" si="64"/>
        <v>#N/A</v>
      </c>
    </row>
    <row r="3768" spans="10:12" x14ac:dyDescent="0.25">
      <c r="J3768" s="4" t="e">
        <f>AVERAGE(E3764:E3768)</f>
        <v>#DIV/0!</v>
      </c>
      <c r="L3768" s="3" t="e">
        <f t="shared" si="64"/>
        <v>#N/A</v>
      </c>
    </row>
    <row r="3769" spans="10:12" x14ac:dyDescent="0.25">
      <c r="L3769" s="3" t="e">
        <f t="shared" si="64"/>
        <v>#N/A</v>
      </c>
    </row>
    <row r="3770" spans="10:12" x14ac:dyDescent="0.25">
      <c r="L3770" s="3" t="e">
        <f t="shared" si="64"/>
        <v>#N/A</v>
      </c>
    </row>
    <row r="3771" spans="10:12" x14ac:dyDescent="0.25">
      <c r="L3771" s="3" t="e">
        <f t="shared" si="64"/>
        <v>#N/A</v>
      </c>
    </row>
    <row r="3772" spans="10:12" x14ac:dyDescent="0.25">
      <c r="L3772" s="3" t="e">
        <f t="shared" si="64"/>
        <v>#N/A</v>
      </c>
    </row>
    <row r="3773" spans="10:12" x14ac:dyDescent="0.25">
      <c r="J3773" s="4" t="e">
        <f>AVERAGE(E3769:E3773)</f>
        <v>#DIV/0!</v>
      </c>
      <c r="L3773" s="3" t="e">
        <f t="shared" si="64"/>
        <v>#N/A</v>
      </c>
    </row>
    <row r="3774" spans="10:12" x14ac:dyDescent="0.25">
      <c r="L3774" s="3" t="e">
        <f t="shared" si="64"/>
        <v>#N/A</v>
      </c>
    </row>
    <row r="3775" spans="10:12" x14ac:dyDescent="0.25">
      <c r="L3775" s="3" t="e">
        <f t="shared" si="64"/>
        <v>#N/A</v>
      </c>
    </row>
    <row r="3776" spans="10:12" x14ac:dyDescent="0.25">
      <c r="L3776" s="3" t="e">
        <f t="shared" si="64"/>
        <v>#N/A</v>
      </c>
    </row>
    <row r="3777" spans="10:12" x14ac:dyDescent="0.25">
      <c r="L3777" s="3" t="e">
        <f t="shared" si="64"/>
        <v>#N/A</v>
      </c>
    </row>
    <row r="3778" spans="10:12" x14ac:dyDescent="0.25">
      <c r="J3778" s="4" t="e">
        <f>AVERAGE(E3774:E3778)</f>
        <v>#DIV/0!</v>
      </c>
      <c r="L3778" s="3" t="e">
        <f t="shared" si="64"/>
        <v>#N/A</v>
      </c>
    </row>
    <row r="3779" spans="10:12" x14ac:dyDescent="0.25">
      <c r="L3779" s="3" t="e">
        <f t="shared" si="64"/>
        <v>#N/A</v>
      </c>
    </row>
    <row r="3780" spans="10:12" x14ac:dyDescent="0.25">
      <c r="L3780" s="3" t="e">
        <f t="shared" si="64"/>
        <v>#N/A</v>
      </c>
    </row>
    <row r="3781" spans="10:12" x14ac:dyDescent="0.25">
      <c r="L3781" s="3" t="e">
        <f t="shared" si="64"/>
        <v>#N/A</v>
      </c>
    </row>
    <row r="3782" spans="10:12" x14ac:dyDescent="0.25">
      <c r="L3782" s="3" t="e">
        <f t="shared" si="64"/>
        <v>#N/A</v>
      </c>
    </row>
    <row r="3783" spans="10:12" x14ac:dyDescent="0.25">
      <c r="J3783" s="4" t="e">
        <f>AVERAGE(E3779:E3783)</f>
        <v>#DIV/0!</v>
      </c>
      <c r="L3783" s="3" t="e">
        <f t="shared" si="64"/>
        <v>#N/A</v>
      </c>
    </row>
    <row r="3784" spans="10:12" x14ac:dyDescent="0.25">
      <c r="L3784" s="3" t="e">
        <f t="shared" si="64"/>
        <v>#N/A</v>
      </c>
    </row>
    <row r="3785" spans="10:12" x14ac:dyDescent="0.25">
      <c r="L3785" s="3" t="e">
        <f t="shared" si="64"/>
        <v>#N/A</v>
      </c>
    </row>
    <row r="3786" spans="10:12" x14ac:dyDescent="0.25">
      <c r="L3786" s="3" t="e">
        <f t="shared" si="64"/>
        <v>#N/A</v>
      </c>
    </row>
    <row r="3787" spans="10:12" x14ac:dyDescent="0.25">
      <c r="L3787" s="3" t="e">
        <f t="shared" si="64"/>
        <v>#N/A</v>
      </c>
    </row>
    <row r="3788" spans="10:12" x14ac:dyDescent="0.25">
      <c r="J3788" s="4" t="e">
        <f>AVERAGE(E3784:E3788)</f>
        <v>#DIV/0!</v>
      </c>
      <c r="L3788" s="3" t="e">
        <f t="shared" si="64"/>
        <v>#N/A</v>
      </c>
    </row>
    <row r="3789" spans="10:12" x14ac:dyDescent="0.25">
      <c r="L3789" s="3" t="e">
        <f t="shared" si="64"/>
        <v>#N/A</v>
      </c>
    </row>
    <row r="3790" spans="10:12" x14ac:dyDescent="0.25">
      <c r="L3790" s="3" t="e">
        <f t="shared" ref="L3790:L3853" si="65">IF(OR(E3789="",E3790=""),#N/A,E3790-E3789)</f>
        <v>#N/A</v>
      </c>
    </row>
    <row r="3791" spans="10:12" x14ac:dyDescent="0.25">
      <c r="L3791" s="3" t="e">
        <f t="shared" si="65"/>
        <v>#N/A</v>
      </c>
    </row>
    <row r="3792" spans="10:12" x14ac:dyDescent="0.25">
      <c r="L3792" s="3" t="e">
        <f t="shared" si="65"/>
        <v>#N/A</v>
      </c>
    </row>
    <row r="3793" spans="10:12" x14ac:dyDescent="0.25">
      <c r="J3793" s="4" t="e">
        <f>AVERAGE(E3789:E3793)</f>
        <v>#DIV/0!</v>
      </c>
      <c r="L3793" s="3" t="e">
        <f t="shared" si="65"/>
        <v>#N/A</v>
      </c>
    </row>
    <row r="3794" spans="10:12" x14ac:dyDescent="0.25">
      <c r="L3794" s="3" t="e">
        <f t="shared" si="65"/>
        <v>#N/A</v>
      </c>
    </row>
    <row r="3795" spans="10:12" x14ac:dyDescent="0.25">
      <c r="L3795" s="3" t="e">
        <f t="shared" si="65"/>
        <v>#N/A</v>
      </c>
    </row>
    <row r="3796" spans="10:12" x14ac:dyDescent="0.25">
      <c r="L3796" s="3" t="e">
        <f t="shared" si="65"/>
        <v>#N/A</v>
      </c>
    </row>
    <row r="3797" spans="10:12" x14ac:dyDescent="0.25">
      <c r="L3797" s="3" t="e">
        <f t="shared" si="65"/>
        <v>#N/A</v>
      </c>
    </row>
    <row r="3798" spans="10:12" x14ac:dyDescent="0.25">
      <c r="J3798" s="4" t="e">
        <f>AVERAGE(E3794:E3798)</f>
        <v>#DIV/0!</v>
      </c>
      <c r="L3798" s="3" t="e">
        <f t="shared" si="65"/>
        <v>#N/A</v>
      </c>
    </row>
    <row r="3799" spans="10:12" x14ac:dyDescent="0.25">
      <c r="L3799" s="3" t="e">
        <f t="shared" si="65"/>
        <v>#N/A</v>
      </c>
    </row>
    <row r="3800" spans="10:12" x14ac:dyDescent="0.25">
      <c r="L3800" s="3" t="e">
        <f t="shared" si="65"/>
        <v>#N/A</v>
      </c>
    </row>
    <row r="3801" spans="10:12" x14ac:dyDescent="0.25">
      <c r="L3801" s="3" t="e">
        <f t="shared" si="65"/>
        <v>#N/A</v>
      </c>
    </row>
    <row r="3802" spans="10:12" x14ac:dyDescent="0.25">
      <c r="L3802" s="3" t="e">
        <f t="shared" si="65"/>
        <v>#N/A</v>
      </c>
    </row>
    <row r="3803" spans="10:12" x14ac:dyDescent="0.25">
      <c r="J3803" s="4" t="e">
        <f>AVERAGE(E3799:E3803)</f>
        <v>#DIV/0!</v>
      </c>
      <c r="L3803" s="3" t="e">
        <f t="shared" si="65"/>
        <v>#N/A</v>
      </c>
    </row>
    <row r="3804" spans="10:12" x14ac:dyDescent="0.25">
      <c r="L3804" s="3" t="e">
        <f t="shared" si="65"/>
        <v>#N/A</v>
      </c>
    </row>
    <row r="3805" spans="10:12" x14ac:dyDescent="0.25">
      <c r="L3805" s="3" t="e">
        <f t="shared" si="65"/>
        <v>#N/A</v>
      </c>
    </row>
    <row r="3806" spans="10:12" x14ac:dyDescent="0.25">
      <c r="L3806" s="3" t="e">
        <f t="shared" si="65"/>
        <v>#N/A</v>
      </c>
    </row>
    <row r="3807" spans="10:12" x14ac:dyDescent="0.25">
      <c r="L3807" s="3" t="e">
        <f t="shared" si="65"/>
        <v>#N/A</v>
      </c>
    </row>
    <row r="3808" spans="10:12" x14ac:dyDescent="0.25">
      <c r="J3808" s="4" t="e">
        <f>AVERAGE(E3804:E3808)</f>
        <v>#DIV/0!</v>
      </c>
      <c r="L3808" s="3" t="e">
        <f t="shared" si="65"/>
        <v>#N/A</v>
      </c>
    </row>
    <row r="3809" spans="10:12" x14ac:dyDescent="0.25">
      <c r="L3809" s="3" t="e">
        <f t="shared" si="65"/>
        <v>#N/A</v>
      </c>
    </row>
    <row r="3810" spans="10:12" x14ac:dyDescent="0.25">
      <c r="L3810" s="3" t="e">
        <f t="shared" si="65"/>
        <v>#N/A</v>
      </c>
    </row>
    <row r="3811" spans="10:12" x14ac:dyDescent="0.25">
      <c r="L3811" s="3" t="e">
        <f t="shared" si="65"/>
        <v>#N/A</v>
      </c>
    </row>
    <row r="3812" spans="10:12" x14ac:dyDescent="0.25">
      <c r="L3812" s="3" t="e">
        <f t="shared" si="65"/>
        <v>#N/A</v>
      </c>
    </row>
    <row r="3813" spans="10:12" x14ac:dyDescent="0.25">
      <c r="J3813" s="4" t="e">
        <f>AVERAGE(E3809:E3813)</f>
        <v>#DIV/0!</v>
      </c>
      <c r="L3813" s="3" t="e">
        <f t="shared" si="65"/>
        <v>#N/A</v>
      </c>
    </row>
    <row r="3814" spans="10:12" x14ac:dyDescent="0.25">
      <c r="L3814" s="3" t="e">
        <f t="shared" si="65"/>
        <v>#N/A</v>
      </c>
    </row>
    <row r="3815" spans="10:12" x14ac:dyDescent="0.25">
      <c r="L3815" s="3" t="e">
        <f t="shared" si="65"/>
        <v>#N/A</v>
      </c>
    </row>
    <row r="3816" spans="10:12" x14ac:dyDescent="0.25">
      <c r="L3816" s="3" t="e">
        <f t="shared" si="65"/>
        <v>#N/A</v>
      </c>
    </row>
    <row r="3817" spans="10:12" x14ac:dyDescent="0.25">
      <c r="L3817" s="3" t="e">
        <f t="shared" si="65"/>
        <v>#N/A</v>
      </c>
    </row>
    <row r="3818" spans="10:12" x14ac:dyDescent="0.25">
      <c r="J3818" s="4" t="e">
        <f>AVERAGE(E3814:E3818)</f>
        <v>#DIV/0!</v>
      </c>
      <c r="L3818" s="3" t="e">
        <f t="shared" si="65"/>
        <v>#N/A</v>
      </c>
    </row>
    <row r="3819" spans="10:12" x14ac:dyDescent="0.25">
      <c r="L3819" s="3" t="e">
        <f t="shared" si="65"/>
        <v>#N/A</v>
      </c>
    </row>
    <row r="3820" spans="10:12" x14ac:dyDescent="0.25">
      <c r="L3820" s="3" t="e">
        <f t="shared" si="65"/>
        <v>#N/A</v>
      </c>
    </row>
    <row r="3821" spans="10:12" x14ac:dyDescent="0.25">
      <c r="L3821" s="3" t="e">
        <f t="shared" si="65"/>
        <v>#N/A</v>
      </c>
    </row>
    <row r="3822" spans="10:12" x14ac:dyDescent="0.25">
      <c r="L3822" s="3" t="e">
        <f t="shared" si="65"/>
        <v>#N/A</v>
      </c>
    </row>
    <row r="3823" spans="10:12" x14ac:dyDescent="0.25">
      <c r="J3823" s="4" t="e">
        <f>AVERAGE(E3819:E3823)</f>
        <v>#DIV/0!</v>
      </c>
      <c r="L3823" s="3" t="e">
        <f t="shared" si="65"/>
        <v>#N/A</v>
      </c>
    </row>
    <row r="3824" spans="10:12" x14ac:dyDescent="0.25">
      <c r="L3824" s="3" t="e">
        <f t="shared" si="65"/>
        <v>#N/A</v>
      </c>
    </row>
    <row r="3825" spans="10:12" x14ac:dyDescent="0.25">
      <c r="L3825" s="3" t="e">
        <f t="shared" si="65"/>
        <v>#N/A</v>
      </c>
    </row>
    <row r="3826" spans="10:12" x14ac:dyDescent="0.25">
      <c r="L3826" s="3" t="e">
        <f t="shared" si="65"/>
        <v>#N/A</v>
      </c>
    </row>
    <row r="3827" spans="10:12" x14ac:dyDescent="0.25">
      <c r="L3827" s="3" t="e">
        <f t="shared" si="65"/>
        <v>#N/A</v>
      </c>
    </row>
    <row r="3828" spans="10:12" x14ac:dyDescent="0.25">
      <c r="J3828" s="4" t="e">
        <f>AVERAGE(E3824:E3828)</f>
        <v>#DIV/0!</v>
      </c>
      <c r="L3828" s="3" t="e">
        <f t="shared" si="65"/>
        <v>#N/A</v>
      </c>
    </row>
    <row r="3829" spans="10:12" x14ac:dyDescent="0.25">
      <c r="L3829" s="3" t="e">
        <f t="shared" si="65"/>
        <v>#N/A</v>
      </c>
    </row>
    <row r="3830" spans="10:12" x14ac:dyDescent="0.25">
      <c r="L3830" s="3" t="e">
        <f t="shared" si="65"/>
        <v>#N/A</v>
      </c>
    </row>
    <row r="3831" spans="10:12" x14ac:dyDescent="0.25">
      <c r="L3831" s="3" t="e">
        <f t="shared" si="65"/>
        <v>#N/A</v>
      </c>
    </row>
    <row r="3832" spans="10:12" x14ac:dyDescent="0.25">
      <c r="L3832" s="3" t="e">
        <f t="shared" si="65"/>
        <v>#N/A</v>
      </c>
    </row>
    <row r="3833" spans="10:12" x14ac:dyDescent="0.25">
      <c r="J3833" s="4" t="e">
        <f>AVERAGE(E3829:E3833)</f>
        <v>#DIV/0!</v>
      </c>
      <c r="L3833" s="3" t="e">
        <f t="shared" si="65"/>
        <v>#N/A</v>
      </c>
    </row>
    <row r="3834" spans="10:12" x14ac:dyDescent="0.25">
      <c r="L3834" s="3" t="e">
        <f t="shared" si="65"/>
        <v>#N/A</v>
      </c>
    </row>
    <row r="3835" spans="10:12" x14ac:dyDescent="0.25">
      <c r="L3835" s="3" t="e">
        <f t="shared" si="65"/>
        <v>#N/A</v>
      </c>
    </row>
    <row r="3836" spans="10:12" x14ac:dyDescent="0.25">
      <c r="L3836" s="3" t="e">
        <f t="shared" si="65"/>
        <v>#N/A</v>
      </c>
    </row>
    <row r="3837" spans="10:12" x14ac:dyDescent="0.25">
      <c r="L3837" s="3" t="e">
        <f t="shared" si="65"/>
        <v>#N/A</v>
      </c>
    </row>
    <row r="3838" spans="10:12" x14ac:dyDescent="0.25">
      <c r="J3838" s="4" t="e">
        <f>AVERAGE(E3834:E3838)</f>
        <v>#DIV/0!</v>
      </c>
      <c r="L3838" s="3" t="e">
        <f t="shared" si="65"/>
        <v>#N/A</v>
      </c>
    </row>
    <row r="3839" spans="10:12" x14ac:dyDescent="0.25">
      <c r="L3839" s="3" t="e">
        <f t="shared" si="65"/>
        <v>#N/A</v>
      </c>
    </row>
    <row r="3840" spans="10:12" x14ac:dyDescent="0.25">
      <c r="L3840" s="3" t="e">
        <f t="shared" si="65"/>
        <v>#N/A</v>
      </c>
    </row>
    <row r="3841" spans="10:12" x14ac:dyDescent="0.25">
      <c r="L3841" s="3" t="e">
        <f t="shared" si="65"/>
        <v>#N/A</v>
      </c>
    </row>
    <row r="3842" spans="10:12" x14ac:dyDescent="0.25">
      <c r="L3842" s="3" t="e">
        <f t="shared" si="65"/>
        <v>#N/A</v>
      </c>
    </row>
    <row r="3843" spans="10:12" x14ac:dyDescent="0.25">
      <c r="J3843" s="4" t="e">
        <f>AVERAGE(E3839:E3843)</f>
        <v>#DIV/0!</v>
      </c>
      <c r="L3843" s="3" t="e">
        <f t="shared" si="65"/>
        <v>#N/A</v>
      </c>
    </row>
    <row r="3844" spans="10:12" x14ac:dyDescent="0.25">
      <c r="L3844" s="3" t="e">
        <f t="shared" si="65"/>
        <v>#N/A</v>
      </c>
    </row>
    <row r="3845" spans="10:12" x14ac:dyDescent="0.25">
      <c r="L3845" s="3" t="e">
        <f t="shared" si="65"/>
        <v>#N/A</v>
      </c>
    </row>
    <row r="3846" spans="10:12" x14ac:dyDescent="0.25">
      <c r="L3846" s="3" t="e">
        <f t="shared" si="65"/>
        <v>#N/A</v>
      </c>
    </row>
    <row r="3847" spans="10:12" x14ac:dyDescent="0.25">
      <c r="L3847" s="3" t="e">
        <f t="shared" si="65"/>
        <v>#N/A</v>
      </c>
    </row>
    <row r="3848" spans="10:12" x14ac:dyDescent="0.25">
      <c r="J3848" s="4" t="e">
        <f>AVERAGE(E3844:E3848)</f>
        <v>#DIV/0!</v>
      </c>
      <c r="L3848" s="3" t="e">
        <f t="shared" si="65"/>
        <v>#N/A</v>
      </c>
    </row>
    <row r="3849" spans="10:12" x14ac:dyDescent="0.25">
      <c r="L3849" s="3" t="e">
        <f t="shared" si="65"/>
        <v>#N/A</v>
      </c>
    </row>
    <row r="3850" spans="10:12" x14ac:dyDescent="0.25">
      <c r="L3850" s="3" t="e">
        <f t="shared" si="65"/>
        <v>#N/A</v>
      </c>
    </row>
    <row r="3851" spans="10:12" x14ac:dyDescent="0.25">
      <c r="L3851" s="3" t="e">
        <f t="shared" si="65"/>
        <v>#N/A</v>
      </c>
    </row>
    <row r="3852" spans="10:12" x14ac:dyDescent="0.25">
      <c r="L3852" s="3" t="e">
        <f t="shared" si="65"/>
        <v>#N/A</v>
      </c>
    </row>
    <row r="3853" spans="10:12" x14ac:dyDescent="0.25">
      <c r="J3853" s="4" t="e">
        <f>AVERAGE(E3849:E3853)</f>
        <v>#DIV/0!</v>
      </c>
      <c r="L3853" s="3" t="e">
        <f t="shared" si="65"/>
        <v>#N/A</v>
      </c>
    </row>
    <row r="3854" spans="10:12" x14ac:dyDescent="0.25">
      <c r="L3854" s="3" t="e">
        <f t="shared" ref="L3854:L3917" si="66">IF(OR(E3853="",E3854=""),#N/A,E3854-E3853)</f>
        <v>#N/A</v>
      </c>
    </row>
    <row r="3855" spans="10:12" x14ac:dyDescent="0.25">
      <c r="L3855" s="3" t="e">
        <f t="shared" si="66"/>
        <v>#N/A</v>
      </c>
    </row>
    <row r="3856" spans="10:12" x14ac:dyDescent="0.25">
      <c r="L3856" s="3" t="e">
        <f t="shared" si="66"/>
        <v>#N/A</v>
      </c>
    </row>
    <row r="3857" spans="10:12" x14ac:dyDescent="0.25">
      <c r="L3857" s="3" t="e">
        <f t="shared" si="66"/>
        <v>#N/A</v>
      </c>
    </row>
    <row r="3858" spans="10:12" x14ac:dyDescent="0.25">
      <c r="J3858" s="4" t="e">
        <f>AVERAGE(E3854:E3858)</f>
        <v>#DIV/0!</v>
      </c>
      <c r="L3858" s="3" t="e">
        <f t="shared" si="66"/>
        <v>#N/A</v>
      </c>
    </row>
    <row r="3859" spans="10:12" x14ac:dyDescent="0.25">
      <c r="L3859" s="3" t="e">
        <f t="shared" si="66"/>
        <v>#N/A</v>
      </c>
    </row>
    <row r="3860" spans="10:12" x14ac:dyDescent="0.25">
      <c r="L3860" s="3" t="e">
        <f t="shared" si="66"/>
        <v>#N/A</v>
      </c>
    </row>
    <row r="3861" spans="10:12" x14ac:dyDescent="0.25">
      <c r="L3861" s="3" t="e">
        <f t="shared" si="66"/>
        <v>#N/A</v>
      </c>
    </row>
    <row r="3862" spans="10:12" x14ac:dyDescent="0.25">
      <c r="L3862" s="3" t="e">
        <f t="shared" si="66"/>
        <v>#N/A</v>
      </c>
    </row>
    <row r="3863" spans="10:12" x14ac:dyDescent="0.25">
      <c r="J3863" s="4" t="e">
        <f>AVERAGE(E3859:E3863)</f>
        <v>#DIV/0!</v>
      </c>
      <c r="L3863" s="3" t="e">
        <f t="shared" si="66"/>
        <v>#N/A</v>
      </c>
    </row>
    <row r="3864" spans="10:12" x14ac:dyDescent="0.25">
      <c r="L3864" s="3" t="e">
        <f t="shared" si="66"/>
        <v>#N/A</v>
      </c>
    </row>
    <row r="3865" spans="10:12" x14ac:dyDescent="0.25">
      <c r="L3865" s="3" t="e">
        <f t="shared" si="66"/>
        <v>#N/A</v>
      </c>
    </row>
    <row r="3866" spans="10:12" x14ac:dyDescent="0.25">
      <c r="L3866" s="3" t="e">
        <f t="shared" si="66"/>
        <v>#N/A</v>
      </c>
    </row>
    <row r="3867" spans="10:12" x14ac:dyDescent="0.25">
      <c r="L3867" s="3" t="e">
        <f t="shared" si="66"/>
        <v>#N/A</v>
      </c>
    </row>
    <row r="3868" spans="10:12" x14ac:dyDescent="0.25">
      <c r="J3868" s="4" t="e">
        <f>AVERAGE(E3864:E3868)</f>
        <v>#DIV/0!</v>
      </c>
      <c r="L3868" s="3" t="e">
        <f t="shared" si="66"/>
        <v>#N/A</v>
      </c>
    </row>
    <row r="3869" spans="10:12" x14ac:dyDescent="0.25">
      <c r="L3869" s="3" t="e">
        <f t="shared" si="66"/>
        <v>#N/A</v>
      </c>
    </row>
    <row r="3870" spans="10:12" x14ac:dyDescent="0.25">
      <c r="L3870" s="3" t="e">
        <f t="shared" si="66"/>
        <v>#N/A</v>
      </c>
    </row>
    <row r="3871" spans="10:12" x14ac:dyDescent="0.25">
      <c r="L3871" s="3" t="e">
        <f t="shared" si="66"/>
        <v>#N/A</v>
      </c>
    </row>
    <row r="3872" spans="10:12" x14ac:dyDescent="0.25">
      <c r="L3872" s="3" t="e">
        <f t="shared" si="66"/>
        <v>#N/A</v>
      </c>
    </row>
    <row r="3873" spans="10:12" x14ac:dyDescent="0.25">
      <c r="J3873" s="4" t="e">
        <f>AVERAGE(E3869:E3873)</f>
        <v>#DIV/0!</v>
      </c>
      <c r="L3873" s="3" t="e">
        <f t="shared" si="66"/>
        <v>#N/A</v>
      </c>
    </row>
    <row r="3874" spans="10:12" x14ac:dyDescent="0.25">
      <c r="L3874" s="3" t="e">
        <f t="shared" si="66"/>
        <v>#N/A</v>
      </c>
    </row>
    <row r="3875" spans="10:12" x14ac:dyDescent="0.25">
      <c r="L3875" s="3" t="e">
        <f t="shared" si="66"/>
        <v>#N/A</v>
      </c>
    </row>
    <row r="3876" spans="10:12" x14ac:dyDescent="0.25">
      <c r="L3876" s="3" t="e">
        <f t="shared" si="66"/>
        <v>#N/A</v>
      </c>
    </row>
    <row r="3877" spans="10:12" x14ac:dyDescent="0.25">
      <c r="L3877" s="3" t="e">
        <f t="shared" si="66"/>
        <v>#N/A</v>
      </c>
    </row>
    <row r="3878" spans="10:12" x14ac:dyDescent="0.25">
      <c r="J3878" s="4" t="e">
        <f>AVERAGE(E3874:E3878)</f>
        <v>#DIV/0!</v>
      </c>
      <c r="L3878" s="3" t="e">
        <f t="shared" si="66"/>
        <v>#N/A</v>
      </c>
    </row>
    <row r="3879" spans="10:12" x14ac:dyDescent="0.25">
      <c r="L3879" s="3" t="e">
        <f t="shared" si="66"/>
        <v>#N/A</v>
      </c>
    </row>
    <row r="3880" spans="10:12" x14ac:dyDescent="0.25">
      <c r="L3880" s="3" t="e">
        <f t="shared" si="66"/>
        <v>#N/A</v>
      </c>
    </row>
    <row r="3881" spans="10:12" x14ac:dyDescent="0.25">
      <c r="L3881" s="3" t="e">
        <f t="shared" si="66"/>
        <v>#N/A</v>
      </c>
    </row>
    <row r="3882" spans="10:12" x14ac:dyDescent="0.25">
      <c r="L3882" s="3" t="e">
        <f t="shared" si="66"/>
        <v>#N/A</v>
      </c>
    </row>
    <row r="3883" spans="10:12" x14ac:dyDescent="0.25">
      <c r="J3883" s="4" t="e">
        <f>AVERAGE(E3879:E3883)</f>
        <v>#DIV/0!</v>
      </c>
      <c r="L3883" s="3" t="e">
        <f t="shared" si="66"/>
        <v>#N/A</v>
      </c>
    </row>
    <row r="3884" spans="10:12" x14ac:dyDescent="0.25">
      <c r="L3884" s="3" t="e">
        <f t="shared" si="66"/>
        <v>#N/A</v>
      </c>
    </row>
    <row r="3885" spans="10:12" x14ac:dyDescent="0.25">
      <c r="L3885" s="3" t="e">
        <f t="shared" si="66"/>
        <v>#N/A</v>
      </c>
    </row>
    <row r="3886" spans="10:12" x14ac:dyDescent="0.25">
      <c r="L3886" s="3" t="e">
        <f t="shared" si="66"/>
        <v>#N/A</v>
      </c>
    </row>
    <row r="3887" spans="10:12" x14ac:dyDescent="0.25">
      <c r="L3887" s="3" t="e">
        <f t="shared" si="66"/>
        <v>#N/A</v>
      </c>
    </row>
    <row r="3888" spans="10:12" x14ac:dyDescent="0.25">
      <c r="J3888" s="4" t="e">
        <f>AVERAGE(E3884:E3888)</f>
        <v>#DIV/0!</v>
      </c>
      <c r="L3888" s="3" t="e">
        <f t="shared" si="66"/>
        <v>#N/A</v>
      </c>
    </row>
    <row r="3889" spans="10:12" x14ac:dyDescent="0.25">
      <c r="L3889" s="3" t="e">
        <f t="shared" si="66"/>
        <v>#N/A</v>
      </c>
    </row>
    <row r="3890" spans="10:12" x14ac:dyDescent="0.25">
      <c r="L3890" s="3" t="e">
        <f t="shared" si="66"/>
        <v>#N/A</v>
      </c>
    </row>
    <row r="3891" spans="10:12" x14ac:dyDescent="0.25">
      <c r="L3891" s="3" t="e">
        <f t="shared" si="66"/>
        <v>#N/A</v>
      </c>
    </row>
    <row r="3892" spans="10:12" x14ac:dyDescent="0.25">
      <c r="L3892" s="3" t="e">
        <f t="shared" si="66"/>
        <v>#N/A</v>
      </c>
    </row>
    <row r="3893" spans="10:12" x14ac:dyDescent="0.25">
      <c r="J3893" s="4" t="e">
        <f>AVERAGE(E3889:E3893)</f>
        <v>#DIV/0!</v>
      </c>
      <c r="L3893" s="3" t="e">
        <f t="shared" si="66"/>
        <v>#N/A</v>
      </c>
    </row>
    <row r="3894" spans="10:12" x14ac:dyDescent="0.25">
      <c r="L3894" s="3" t="e">
        <f t="shared" si="66"/>
        <v>#N/A</v>
      </c>
    </row>
    <row r="3895" spans="10:12" x14ac:dyDescent="0.25">
      <c r="L3895" s="3" t="e">
        <f t="shared" si="66"/>
        <v>#N/A</v>
      </c>
    </row>
    <row r="3896" spans="10:12" x14ac:dyDescent="0.25">
      <c r="L3896" s="3" t="e">
        <f t="shared" si="66"/>
        <v>#N/A</v>
      </c>
    </row>
    <row r="3897" spans="10:12" x14ac:dyDescent="0.25">
      <c r="L3897" s="3" t="e">
        <f t="shared" si="66"/>
        <v>#N/A</v>
      </c>
    </row>
    <row r="3898" spans="10:12" x14ac:dyDescent="0.25">
      <c r="J3898" s="4" t="e">
        <f>AVERAGE(E3894:E3898)</f>
        <v>#DIV/0!</v>
      </c>
      <c r="L3898" s="3" t="e">
        <f t="shared" si="66"/>
        <v>#N/A</v>
      </c>
    </row>
    <row r="3899" spans="10:12" x14ac:dyDescent="0.25">
      <c r="L3899" s="3" t="e">
        <f t="shared" si="66"/>
        <v>#N/A</v>
      </c>
    </row>
    <row r="3900" spans="10:12" x14ac:dyDescent="0.25">
      <c r="L3900" s="3" t="e">
        <f t="shared" si="66"/>
        <v>#N/A</v>
      </c>
    </row>
    <row r="3901" spans="10:12" x14ac:dyDescent="0.25">
      <c r="L3901" s="3" t="e">
        <f t="shared" si="66"/>
        <v>#N/A</v>
      </c>
    </row>
    <row r="3902" spans="10:12" x14ac:dyDescent="0.25">
      <c r="L3902" s="3" t="e">
        <f t="shared" si="66"/>
        <v>#N/A</v>
      </c>
    </row>
    <row r="3903" spans="10:12" x14ac:dyDescent="0.25">
      <c r="J3903" s="4" t="e">
        <f>AVERAGE(E3899:E3903)</f>
        <v>#DIV/0!</v>
      </c>
      <c r="L3903" s="3" t="e">
        <f t="shared" si="66"/>
        <v>#N/A</v>
      </c>
    </row>
    <row r="3904" spans="10:12" x14ac:dyDescent="0.25">
      <c r="L3904" s="3" t="e">
        <f t="shared" si="66"/>
        <v>#N/A</v>
      </c>
    </row>
    <row r="3905" spans="10:12" x14ac:dyDescent="0.25">
      <c r="L3905" s="3" t="e">
        <f t="shared" si="66"/>
        <v>#N/A</v>
      </c>
    </row>
    <row r="3906" spans="10:12" x14ac:dyDescent="0.25">
      <c r="L3906" s="3" t="e">
        <f t="shared" si="66"/>
        <v>#N/A</v>
      </c>
    </row>
    <row r="3907" spans="10:12" x14ac:dyDescent="0.25">
      <c r="L3907" s="3" t="e">
        <f t="shared" si="66"/>
        <v>#N/A</v>
      </c>
    </row>
    <row r="3908" spans="10:12" x14ac:dyDescent="0.25">
      <c r="J3908" s="4" t="e">
        <f>AVERAGE(E3904:E3908)</f>
        <v>#DIV/0!</v>
      </c>
      <c r="L3908" s="3" t="e">
        <f t="shared" si="66"/>
        <v>#N/A</v>
      </c>
    </row>
    <row r="3909" spans="10:12" x14ac:dyDescent="0.25">
      <c r="L3909" s="3" t="e">
        <f t="shared" si="66"/>
        <v>#N/A</v>
      </c>
    </row>
    <row r="3910" spans="10:12" x14ac:dyDescent="0.25">
      <c r="L3910" s="3" t="e">
        <f t="shared" si="66"/>
        <v>#N/A</v>
      </c>
    </row>
    <row r="3911" spans="10:12" x14ac:dyDescent="0.25">
      <c r="L3911" s="3" t="e">
        <f t="shared" si="66"/>
        <v>#N/A</v>
      </c>
    </row>
    <row r="3912" spans="10:12" x14ac:dyDescent="0.25">
      <c r="L3912" s="3" t="e">
        <f t="shared" si="66"/>
        <v>#N/A</v>
      </c>
    </row>
    <row r="3913" spans="10:12" x14ac:dyDescent="0.25">
      <c r="J3913" s="4" t="e">
        <f>AVERAGE(E3909:E3913)</f>
        <v>#DIV/0!</v>
      </c>
      <c r="L3913" s="3" t="e">
        <f t="shared" si="66"/>
        <v>#N/A</v>
      </c>
    </row>
    <row r="3914" spans="10:12" x14ac:dyDescent="0.25">
      <c r="L3914" s="3" t="e">
        <f t="shared" si="66"/>
        <v>#N/A</v>
      </c>
    </row>
    <row r="3915" spans="10:12" x14ac:dyDescent="0.25">
      <c r="L3915" s="3" t="e">
        <f t="shared" si="66"/>
        <v>#N/A</v>
      </c>
    </row>
    <row r="3916" spans="10:12" x14ac:dyDescent="0.25">
      <c r="L3916" s="3" t="e">
        <f t="shared" si="66"/>
        <v>#N/A</v>
      </c>
    </row>
    <row r="3917" spans="10:12" x14ac:dyDescent="0.25">
      <c r="L3917" s="3" t="e">
        <f t="shared" si="66"/>
        <v>#N/A</v>
      </c>
    </row>
    <row r="3918" spans="10:12" x14ac:dyDescent="0.25">
      <c r="J3918" s="4" t="e">
        <f>AVERAGE(E3914:E3918)</f>
        <v>#DIV/0!</v>
      </c>
      <c r="L3918" s="3" t="e">
        <f t="shared" ref="L3918:L3981" si="67">IF(OR(E3917="",E3918=""),#N/A,E3918-E3917)</f>
        <v>#N/A</v>
      </c>
    </row>
    <row r="3919" spans="10:12" x14ac:dyDescent="0.25">
      <c r="L3919" s="3" t="e">
        <f t="shared" si="67"/>
        <v>#N/A</v>
      </c>
    </row>
    <row r="3920" spans="10:12" x14ac:dyDescent="0.25">
      <c r="L3920" s="3" t="e">
        <f t="shared" si="67"/>
        <v>#N/A</v>
      </c>
    </row>
    <row r="3921" spans="10:12" x14ac:dyDescent="0.25">
      <c r="L3921" s="3" t="e">
        <f t="shared" si="67"/>
        <v>#N/A</v>
      </c>
    </row>
    <row r="3922" spans="10:12" x14ac:dyDescent="0.25">
      <c r="L3922" s="3" t="e">
        <f t="shared" si="67"/>
        <v>#N/A</v>
      </c>
    </row>
    <row r="3923" spans="10:12" x14ac:dyDescent="0.25">
      <c r="J3923" s="4" t="e">
        <f>AVERAGE(E3919:E3923)</f>
        <v>#DIV/0!</v>
      </c>
      <c r="L3923" s="3" t="e">
        <f t="shared" si="67"/>
        <v>#N/A</v>
      </c>
    </row>
    <row r="3924" spans="10:12" x14ac:dyDescent="0.25">
      <c r="L3924" s="3" t="e">
        <f t="shared" si="67"/>
        <v>#N/A</v>
      </c>
    </row>
    <row r="3925" spans="10:12" x14ac:dyDescent="0.25">
      <c r="L3925" s="3" t="e">
        <f t="shared" si="67"/>
        <v>#N/A</v>
      </c>
    </row>
    <row r="3926" spans="10:12" x14ac:dyDescent="0.25">
      <c r="L3926" s="3" t="e">
        <f t="shared" si="67"/>
        <v>#N/A</v>
      </c>
    </row>
    <row r="3927" spans="10:12" x14ac:dyDescent="0.25">
      <c r="L3927" s="3" t="e">
        <f t="shared" si="67"/>
        <v>#N/A</v>
      </c>
    </row>
    <row r="3928" spans="10:12" x14ac:dyDescent="0.25">
      <c r="J3928" s="4" t="e">
        <f>AVERAGE(E3924:E3928)</f>
        <v>#DIV/0!</v>
      </c>
      <c r="L3928" s="3" t="e">
        <f t="shared" si="67"/>
        <v>#N/A</v>
      </c>
    </row>
    <row r="3929" spans="10:12" x14ac:dyDescent="0.25">
      <c r="L3929" s="3" t="e">
        <f t="shared" si="67"/>
        <v>#N/A</v>
      </c>
    </row>
    <row r="3930" spans="10:12" x14ac:dyDescent="0.25">
      <c r="L3930" s="3" t="e">
        <f t="shared" si="67"/>
        <v>#N/A</v>
      </c>
    </row>
    <row r="3931" spans="10:12" x14ac:dyDescent="0.25">
      <c r="L3931" s="3" t="e">
        <f t="shared" si="67"/>
        <v>#N/A</v>
      </c>
    </row>
    <row r="3932" spans="10:12" x14ac:dyDescent="0.25">
      <c r="L3932" s="3" t="e">
        <f t="shared" si="67"/>
        <v>#N/A</v>
      </c>
    </row>
    <row r="3933" spans="10:12" x14ac:dyDescent="0.25">
      <c r="J3933" s="4" t="e">
        <f>AVERAGE(E3929:E3933)</f>
        <v>#DIV/0!</v>
      </c>
      <c r="L3933" s="3" t="e">
        <f t="shared" si="67"/>
        <v>#N/A</v>
      </c>
    </row>
    <row r="3934" spans="10:12" x14ac:dyDescent="0.25">
      <c r="L3934" s="3" t="e">
        <f t="shared" si="67"/>
        <v>#N/A</v>
      </c>
    </row>
    <row r="3935" spans="10:12" x14ac:dyDescent="0.25">
      <c r="L3935" s="3" t="e">
        <f t="shared" si="67"/>
        <v>#N/A</v>
      </c>
    </row>
    <row r="3936" spans="10:12" x14ac:dyDescent="0.25">
      <c r="L3936" s="3" t="e">
        <f t="shared" si="67"/>
        <v>#N/A</v>
      </c>
    </row>
    <row r="3937" spans="10:12" x14ac:dyDescent="0.25">
      <c r="L3937" s="3" t="e">
        <f t="shared" si="67"/>
        <v>#N/A</v>
      </c>
    </row>
    <row r="3938" spans="10:12" x14ac:dyDescent="0.25">
      <c r="J3938" s="4" t="e">
        <f>AVERAGE(E3934:E3938)</f>
        <v>#DIV/0!</v>
      </c>
      <c r="L3938" s="3" t="e">
        <f t="shared" si="67"/>
        <v>#N/A</v>
      </c>
    </row>
    <row r="3939" spans="10:12" x14ac:dyDescent="0.25">
      <c r="L3939" s="3" t="e">
        <f t="shared" si="67"/>
        <v>#N/A</v>
      </c>
    </row>
    <row r="3940" spans="10:12" x14ac:dyDescent="0.25">
      <c r="L3940" s="3" t="e">
        <f t="shared" si="67"/>
        <v>#N/A</v>
      </c>
    </row>
    <row r="3941" spans="10:12" x14ac:dyDescent="0.25">
      <c r="L3941" s="3" t="e">
        <f t="shared" si="67"/>
        <v>#N/A</v>
      </c>
    </row>
    <row r="3942" spans="10:12" x14ac:dyDescent="0.25">
      <c r="L3942" s="3" t="e">
        <f t="shared" si="67"/>
        <v>#N/A</v>
      </c>
    </row>
    <row r="3943" spans="10:12" x14ac:dyDescent="0.25">
      <c r="J3943" s="4" t="e">
        <f>AVERAGE(E3939:E3943)</f>
        <v>#DIV/0!</v>
      </c>
      <c r="L3943" s="3" t="e">
        <f t="shared" si="67"/>
        <v>#N/A</v>
      </c>
    </row>
    <row r="3944" spans="10:12" x14ac:dyDescent="0.25">
      <c r="L3944" s="3" t="e">
        <f t="shared" si="67"/>
        <v>#N/A</v>
      </c>
    </row>
    <row r="3945" spans="10:12" x14ac:dyDescent="0.25">
      <c r="L3945" s="3" t="e">
        <f t="shared" si="67"/>
        <v>#N/A</v>
      </c>
    </row>
    <row r="3946" spans="10:12" x14ac:dyDescent="0.25">
      <c r="L3946" s="3" t="e">
        <f t="shared" si="67"/>
        <v>#N/A</v>
      </c>
    </row>
    <row r="3947" spans="10:12" x14ac:dyDescent="0.25">
      <c r="L3947" s="3" t="e">
        <f t="shared" si="67"/>
        <v>#N/A</v>
      </c>
    </row>
    <row r="3948" spans="10:12" x14ac:dyDescent="0.25">
      <c r="J3948" s="4" t="e">
        <f>AVERAGE(E3944:E3948)</f>
        <v>#DIV/0!</v>
      </c>
      <c r="L3948" s="3" t="e">
        <f t="shared" si="67"/>
        <v>#N/A</v>
      </c>
    </row>
    <row r="3949" spans="10:12" x14ac:dyDescent="0.25">
      <c r="L3949" s="3" t="e">
        <f t="shared" si="67"/>
        <v>#N/A</v>
      </c>
    </row>
    <row r="3950" spans="10:12" x14ac:dyDescent="0.25">
      <c r="L3950" s="3" t="e">
        <f t="shared" si="67"/>
        <v>#N/A</v>
      </c>
    </row>
    <row r="3951" spans="10:12" x14ac:dyDescent="0.25">
      <c r="L3951" s="3" t="e">
        <f t="shared" si="67"/>
        <v>#N/A</v>
      </c>
    </row>
    <row r="3952" spans="10:12" x14ac:dyDescent="0.25">
      <c r="L3952" s="3" t="e">
        <f t="shared" si="67"/>
        <v>#N/A</v>
      </c>
    </row>
    <row r="3953" spans="10:12" x14ac:dyDescent="0.25">
      <c r="J3953" s="4" t="e">
        <f>AVERAGE(E3949:E3953)</f>
        <v>#DIV/0!</v>
      </c>
      <c r="L3953" s="3" t="e">
        <f t="shared" si="67"/>
        <v>#N/A</v>
      </c>
    </row>
    <row r="3954" spans="10:12" x14ac:dyDescent="0.25">
      <c r="L3954" s="3" t="e">
        <f t="shared" si="67"/>
        <v>#N/A</v>
      </c>
    </row>
    <row r="3955" spans="10:12" x14ac:dyDescent="0.25">
      <c r="L3955" s="3" t="e">
        <f t="shared" si="67"/>
        <v>#N/A</v>
      </c>
    </row>
    <row r="3956" spans="10:12" x14ac:dyDescent="0.25">
      <c r="L3956" s="3" t="e">
        <f t="shared" si="67"/>
        <v>#N/A</v>
      </c>
    </row>
    <row r="3957" spans="10:12" x14ac:dyDescent="0.25">
      <c r="L3957" s="3" t="e">
        <f t="shared" si="67"/>
        <v>#N/A</v>
      </c>
    </row>
    <row r="3958" spans="10:12" x14ac:dyDescent="0.25">
      <c r="J3958" s="4" t="e">
        <f>AVERAGE(E3954:E3958)</f>
        <v>#DIV/0!</v>
      </c>
      <c r="L3958" s="3" t="e">
        <f t="shared" si="67"/>
        <v>#N/A</v>
      </c>
    </row>
    <row r="3959" spans="10:12" x14ac:dyDescent="0.25">
      <c r="L3959" s="3" t="e">
        <f t="shared" si="67"/>
        <v>#N/A</v>
      </c>
    </row>
    <row r="3960" spans="10:12" x14ac:dyDescent="0.25">
      <c r="L3960" s="3" t="e">
        <f t="shared" si="67"/>
        <v>#N/A</v>
      </c>
    </row>
    <row r="3961" spans="10:12" x14ac:dyDescent="0.25">
      <c r="L3961" s="3" t="e">
        <f t="shared" si="67"/>
        <v>#N/A</v>
      </c>
    </row>
    <row r="3962" spans="10:12" x14ac:dyDescent="0.25">
      <c r="L3962" s="3" t="e">
        <f t="shared" si="67"/>
        <v>#N/A</v>
      </c>
    </row>
    <row r="3963" spans="10:12" x14ac:dyDescent="0.25">
      <c r="J3963" s="4" t="e">
        <f>AVERAGE(E3959:E3963)</f>
        <v>#DIV/0!</v>
      </c>
      <c r="L3963" s="3" t="e">
        <f t="shared" si="67"/>
        <v>#N/A</v>
      </c>
    </row>
    <row r="3964" spans="10:12" x14ac:dyDescent="0.25">
      <c r="L3964" s="3" t="e">
        <f t="shared" si="67"/>
        <v>#N/A</v>
      </c>
    </row>
    <row r="3965" spans="10:12" x14ac:dyDescent="0.25">
      <c r="L3965" s="3" t="e">
        <f t="shared" si="67"/>
        <v>#N/A</v>
      </c>
    </row>
    <row r="3966" spans="10:12" x14ac:dyDescent="0.25">
      <c r="L3966" s="3" t="e">
        <f t="shared" si="67"/>
        <v>#N/A</v>
      </c>
    </row>
    <row r="3967" spans="10:12" x14ac:dyDescent="0.25">
      <c r="L3967" s="3" t="e">
        <f t="shared" si="67"/>
        <v>#N/A</v>
      </c>
    </row>
    <row r="3968" spans="10:12" x14ac:dyDescent="0.25">
      <c r="J3968" s="4" t="e">
        <f>AVERAGE(E3964:E3968)</f>
        <v>#DIV/0!</v>
      </c>
      <c r="L3968" s="3" t="e">
        <f t="shared" si="67"/>
        <v>#N/A</v>
      </c>
    </row>
    <row r="3969" spans="10:12" x14ac:dyDescent="0.25">
      <c r="L3969" s="3" t="e">
        <f t="shared" si="67"/>
        <v>#N/A</v>
      </c>
    </row>
    <row r="3970" spans="10:12" x14ac:dyDescent="0.25">
      <c r="L3970" s="3" t="e">
        <f t="shared" si="67"/>
        <v>#N/A</v>
      </c>
    </row>
    <row r="3971" spans="10:12" x14ac:dyDescent="0.25">
      <c r="L3971" s="3" t="e">
        <f t="shared" si="67"/>
        <v>#N/A</v>
      </c>
    </row>
    <row r="3972" spans="10:12" x14ac:dyDescent="0.25">
      <c r="L3972" s="3" t="e">
        <f t="shared" si="67"/>
        <v>#N/A</v>
      </c>
    </row>
    <row r="3973" spans="10:12" x14ac:dyDescent="0.25">
      <c r="J3973" s="4" t="e">
        <f>AVERAGE(E3969:E3973)</f>
        <v>#DIV/0!</v>
      </c>
      <c r="L3973" s="3" t="e">
        <f t="shared" si="67"/>
        <v>#N/A</v>
      </c>
    </row>
    <row r="3974" spans="10:12" x14ac:dyDescent="0.25">
      <c r="L3974" s="3" t="e">
        <f t="shared" si="67"/>
        <v>#N/A</v>
      </c>
    </row>
    <row r="3975" spans="10:12" x14ac:dyDescent="0.25">
      <c r="L3975" s="3" t="e">
        <f t="shared" si="67"/>
        <v>#N/A</v>
      </c>
    </row>
    <row r="3976" spans="10:12" x14ac:dyDescent="0.25">
      <c r="L3976" s="3" t="e">
        <f t="shared" si="67"/>
        <v>#N/A</v>
      </c>
    </row>
    <row r="3977" spans="10:12" x14ac:dyDescent="0.25">
      <c r="L3977" s="3" t="e">
        <f t="shared" si="67"/>
        <v>#N/A</v>
      </c>
    </row>
    <row r="3978" spans="10:12" x14ac:dyDescent="0.25">
      <c r="J3978" s="4" t="e">
        <f>AVERAGE(E3974:E3978)</f>
        <v>#DIV/0!</v>
      </c>
      <c r="L3978" s="3" t="e">
        <f t="shared" si="67"/>
        <v>#N/A</v>
      </c>
    </row>
    <row r="3979" spans="10:12" x14ac:dyDescent="0.25">
      <c r="L3979" s="3" t="e">
        <f t="shared" si="67"/>
        <v>#N/A</v>
      </c>
    </row>
    <row r="3980" spans="10:12" x14ac:dyDescent="0.25">
      <c r="L3980" s="3" t="e">
        <f t="shared" si="67"/>
        <v>#N/A</v>
      </c>
    </row>
    <row r="3981" spans="10:12" x14ac:dyDescent="0.25">
      <c r="L3981" s="3" t="e">
        <f t="shared" si="67"/>
        <v>#N/A</v>
      </c>
    </row>
    <row r="3982" spans="10:12" x14ac:dyDescent="0.25">
      <c r="L3982" s="3" t="e">
        <f t="shared" ref="L3982:L4045" si="68">IF(OR(E3981="",E3982=""),#N/A,E3982-E3981)</f>
        <v>#N/A</v>
      </c>
    </row>
    <row r="3983" spans="10:12" x14ac:dyDescent="0.25">
      <c r="J3983" s="4" t="e">
        <f>AVERAGE(E3979:E3983)</f>
        <v>#DIV/0!</v>
      </c>
      <c r="L3983" s="3" t="e">
        <f t="shared" si="68"/>
        <v>#N/A</v>
      </c>
    </row>
    <row r="3984" spans="10:12" x14ac:dyDescent="0.25">
      <c r="L3984" s="3" t="e">
        <f t="shared" si="68"/>
        <v>#N/A</v>
      </c>
    </row>
    <row r="3985" spans="10:12" x14ac:dyDescent="0.25">
      <c r="L3985" s="3" t="e">
        <f t="shared" si="68"/>
        <v>#N/A</v>
      </c>
    </row>
    <row r="3986" spans="10:12" x14ac:dyDescent="0.25">
      <c r="L3986" s="3" t="e">
        <f t="shared" si="68"/>
        <v>#N/A</v>
      </c>
    </row>
    <row r="3987" spans="10:12" x14ac:dyDescent="0.25">
      <c r="L3987" s="3" t="e">
        <f t="shared" si="68"/>
        <v>#N/A</v>
      </c>
    </row>
    <row r="3988" spans="10:12" x14ac:dyDescent="0.25">
      <c r="J3988" s="4" t="e">
        <f>AVERAGE(E3984:E3988)</f>
        <v>#DIV/0!</v>
      </c>
      <c r="L3988" s="3" t="e">
        <f t="shared" si="68"/>
        <v>#N/A</v>
      </c>
    </row>
    <row r="3989" spans="10:12" x14ac:dyDescent="0.25">
      <c r="L3989" s="3" t="e">
        <f t="shared" si="68"/>
        <v>#N/A</v>
      </c>
    </row>
    <row r="3990" spans="10:12" x14ac:dyDescent="0.25">
      <c r="L3990" s="3" t="e">
        <f t="shared" si="68"/>
        <v>#N/A</v>
      </c>
    </row>
    <row r="3991" spans="10:12" x14ac:dyDescent="0.25">
      <c r="L3991" s="3" t="e">
        <f t="shared" si="68"/>
        <v>#N/A</v>
      </c>
    </row>
    <row r="3992" spans="10:12" x14ac:dyDescent="0.25">
      <c r="L3992" s="3" t="e">
        <f t="shared" si="68"/>
        <v>#N/A</v>
      </c>
    </row>
    <row r="3993" spans="10:12" x14ac:dyDescent="0.25">
      <c r="J3993" s="4" t="e">
        <f>AVERAGE(E3989:E3993)</f>
        <v>#DIV/0!</v>
      </c>
      <c r="L3993" s="3" t="e">
        <f t="shared" si="68"/>
        <v>#N/A</v>
      </c>
    </row>
    <row r="3994" spans="10:12" x14ac:dyDescent="0.25">
      <c r="L3994" s="3" t="e">
        <f t="shared" si="68"/>
        <v>#N/A</v>
      </c>
    </row>
    <row r="3995" spans="10:12" x14ac:dyDescent="0.25">
      <c r="L3995" s="3" t="e">
        <f t="shared" si="68"/>
        <v>#N/A</v>
      </c>
    </row>
    <row r="3996" spans="10:12" x14ac:dyDescent="0.25">
      <c r="L3996" s="3" t="e">
        <f t="shared" si="68"/>
        <v>#N/A</v>
      </c>
    </row>
    <row r="3997" spans="10:12" x14ac:dyDescent="0.25">
      <c r="L3997" s="3" t="e">
        <f t="shared" si="68"/>
        <v>#N/A</v>
      </c>
    </row>
    <row r="3998" spans="10:12" x14ac:dyDescent="0.25">
      <c r="J3998" s="4" t="e">
        <f>AVERAGE(E3994:E3998)</f>
        <v>#DIV/0!</v>
      </c>
      <c r="L3998" s="3" t="e">
        <f t="shared" si="68"/>
        <v>#N/A</v>
      </c>
    </row>
    <row r="3999" spans="10:12" x14ac:dyDescent="0.25">
      <c r="L3999" s="3" t="e">
        <f t="shared" si="68"/>
        <v>#N/A</v>
      </c>
    </row>
    <row r="4000" spans="10:12" x14ac:dyDescent="0.25">
      <c r="L4000" s="3" t="e">
        <f t="shared" si="68"/>
        <v>#N/A</v>
      </c>
    </row>
    <row r="4001" spans="10:12" x14ac:dyDescent="0.25">
      <c r="L4001" s="3" t="e">
        <f t="shared" si="68"/>
        <v>#N/A</v>
      </c>
    </row>
    <row r="4002" spans="10:12" x14ac:dyDescent="0.25">
      <c r="L4002" s="3" t="e">
        <f t="shared" si="68"/>
        <v>#N/A</v>
      </c>
    </row>
    <row r="4003" spans="10:12" x14ac:dyDescent="0.25">
      <c r="J4003" s="4" t="e">
        <f>AVERAGE(E3999:E4003)</f>
        <v>#DIV/0!</v>
      </c>
      <c r="L4003" s="3" t="e">
        <f t="shared" si="68"/>
        <v>#N/A</v>
      </c>
    </row>
    <row r="4004" spans="10:12" x14ac:dyDescent="0.25">
      <c r="L4004" s="3" t="e">
        <f t="shared" si="68"/>
        <v>#N/A</v>
      </c>
    </row>
    <row r="4005" spans="10:12" x14ac:dyDescent="0.25">
      <c r="L4005" s="3" t="e">
        <f t="shared" si="68"/>
        <v>#N/A</v>
      </c>
    </row>
    <row r="4006" spans="10:12" x14ac:dyDescent="0.25">
      <c r="L4006" s="3" t="e">
        <f t="shared" si="68"/>
        <v>#N/A</v>
      </c>
    </row>
    <row r="4007" spans="10:12" x14ac:dyDescent="0.25">
      <c r="L4007" s="3" t="e">
        <f t="shared" si="68"/>
        <v>#N/A</v>
      </c>
    </row>
    <row r="4008" spans="10:12" x14ac:dyDescent="0.25">
      <c r="J4008" s="4" t="e">
        <f>AVERAGE(E4004:E4008)</f>
        <v>#DIV/0!</v>
      </c>
      <c r="L4008" s="3" t="e">
        <f t="shared" si="68"/>
        <v>#N/A</v>
      </c>
    </row>
    <row r="4009" spans="10:12" x14ac:dyDescent="0.25">
      <c r="L4009" s="3" t="e">
        <f t="shared" si="68"/>
        <v>#N/A</v>
      </c>
    </row>
    <row r="4010" spans="10:12" x14ac:dyDescent="0.25">
      <c r="L4010" s="3" t="e">
        <f t="shared" si="68"/>
        <v>#N/A</v>
      </c>
    </row>
    <row r="4011" spans="10:12" x14ac:dyDescent="0.25">
      <c r="L4011" s="3" t="e">
        <f t="shared" si="68"/>
        <v>#N/A</v>
      </c>
    </row>
    <row r="4012" spans="10:12" x14ac:dyDescent="0.25">
      <c r="L4012" s="3" t="e">
        <f t="shared" si="68"/>
        <v>#N/A</v>
      </c>
    </row>
    <row r="4013" spans="10:12" x14ac:dyDescent="0.25">
      <c r="J4013" s="4" t="e">
        <f>AVERAGE(E4009:E4013)</f>
        <v>#DIV/0!</v>
      </c>
      <c r="L4013" s="3" t="e">
        <f t="shared" si="68"/>
        <v>#N/A</v>
      </c>
    </row>
    <row r="4014" spans="10:12" x14ac:dyDescent="0.25">
      <c r="L4014" s="3" t="e">
        <f t="shared" si="68"/>
        <v>#N/A</v>
      </c>
    </row>
    <row r="4015" spans="10:12" x14ac:dyDescent="0.25">
      <c r="L4015" s="3" t="e">
        <f t="shared" si="68"/>
        <v>#N/A</v>
      </c>
    </row>
    <row r="4016" spans="10:12" x14ac:dyDescent="0.25">
      <c r="L4016" s="3" t="e">
        <f t="shared" si="68"/>
        <v>#N/A</v>
      </c>
    </row>
    <row r="4017" spans="10:12" x14ac:dyDescent="0.25">
      <c r="L4017" s="3" t="e">
        <f t="shared" si="68"/>
        <v>#N/A</v>
      </c>
    </row>
    <row r="4018" spans="10:12" x14ac:dyDescent="0.25">
      <c r="J4018" s="4" t="e">
        <f>AVERAGE(E4014:E4018)</f>
        <v>#DIV/0!</v>
      </c>
      <c r="L4018" s="3" t="e">
        <f t="shared" si="68"/>
        <v>#N/A</v>
      </c>
    </row>
    <row r="4019" spans="10:12" x14ac:dyDescent="0.25">
      <c r="L4019" s="3" t="e">
        <f t="shared" si="68"/>
        <v>#N/A</v>
      </c>
    </row>
    <row r="4020" spans="10:12" x14ac:dyDescent="0.25">
      <c r="L4020" s="3" t="e">
        <f t="shared" si="68"/>
        <v>#N/A</v>
      </c>
    </row>
    <row r="4021" spans="10:12" x14ac:dyDescent="0.25">
      <c r="L4021" s="3" t="e">
        <f t="shared" si="68"/>
        <v>#N/A</v>
      </c>
    </row>
    <row r="4022" spans="10:12" x14ac:dyDescent="0.25">
      <c r="L4022" s="3" t="e">
        <f t="shared" si="68"/>
        <v>#N/A</v>
      </c>
    </row>
    <row r="4023" spans="10:12" x14ac:dyDescent="0.25">
      <c r="J4023" s="4" t="e">
        <f>AVERAGE(E4019:E4023)</f>
        <v>#DIV/0!</v>
      </c>
      <c r="L4023" s="3" t="e">
        <f t="shared" si="68"/>
        <v>#N/A</v>
      </c>
    </row>
    <row r="4024" spans="10:12" x14ac:dyDescent="0.25">
      <c r="L4024" s="3" t="e">
        <f t="shared" si="68"/>
        <v>#N/A</v>
      </c>
    </row>
    <row r="4025" spans="10:12" x14ac:dyDescent="0.25">
      <c r="L4025" s="3" t="e">
        <f t="shared" si="68"/>
        <v>#N/A</v>
      </c>
    </row>
    <row r="4026" spans="10:12" x14ac:dyDescent="0.25">
      <c r="L4026" s="3" t="e">
        <f t="shared" si="68"/>
        <v>#N/A</v>
      </c>
    </row>
    <row r="4027" spans="10:12" x14ac:dyDescent="0.25">
      <c r="L4027" s="3" t="e">
        <f t="shared" si="68"/>
        <v>#N/A</v>
      </c>
    </row>
    <row r="4028" spans="10:12" x14ac:dyDescent="0.25">
      <c r="J4028" s="4" t="e">
        <f>AVERAGE(E4024:E4028)</f>
        <v>#DIV/0!</v>
      </c>
      <c r="L4028" s="3" t="e">
        <f t="shared" si="68"/>
        <v>#N/A</v>
      </c>
    </row>
    <row r="4029" spans="10:12" x14ac:dyDescent="0.25">
      <c r="L4029" s="3" t="e">
        <f t="shared" si="68"/>
        <v>#N/A</v>
      </c>
    </row>
    <row r="4030" spans="10:12" x14ac:dyDescent="0.25">
      <c r="L4030" s="3" t="e">
        <f t="shared" si="68"/>
        <v>#N/A</v>
      </c>
    </row>
    <row r="4031" spans="10:12" x14ac:dyDescent="0.25">
      <c r="L4031" s="3" t="e">
        <f t="shared" si="68"/>
        <v>#N/A</v>
      </c>
    </row>
    <row r="4032" spans="10:12" x14ac:dyDescent="0.25">
      <c r="L4032" s="3" t="e">
        <f t="shared" si="68"/>
        <v>#N/A</v>
      </c>
    </row>
    <row r="4033" spans="10:12" x14ac:dyDescent="0.25">
      <c r="J4033" s="4" t="e">
        <f>AVERAGE(E4029:E4033)</f>
        <v>#DIV/0!</v>
      </c>
      <c r="L4033" s="3" t="e">
        <f t="shared" si="68"/>
        <v>#N/A</v>
      </c>
    </row>
    <row r="4034" spans="10:12" x14ac:dyDescent="0.25">
      <c r="L4034" s="3" t="e">
        <f t="shared" si="68"/>
        <v>#N/A</v>
      </c>
    </row>
    <row r="4035" spans="10:12" x14ac:dyDescent="0.25">
      <c r="L4035" s="3" t="e">
        <f t="shared" si="68"/>
        <v>#N/A</v>
      </c>
    </row>
    <row r="4036" spans="10:12" x14ac:dyDescent="0.25">
      <c r="L4036" s="3" t="e">
        <f t="shared" si="68"/>
        <v>#N/A</v>
      </c>
    </row>
    <row r="4037" spans="10:12" x14ac:dyDescent="0.25">
      <c r="L4037" s="3" t="e">
        <f t="shared" si="68"/>
        <v>#N/A</v>
      </c>
    </row>
    <row r="4038" spans="10:12" x14ac:dyDescent="0.25">
      <c r="J4038" s="4" t="e">
        <f>AVERAGE(E4034:E4038)</f>
        <v>#DIV/0!</v>
      </c>
      <c r="L4038" s="3" t="e">
        <f t="shared" si="68"/>
        <v>#N/A</v>
      </c>
    </row>
    <row r="4039" spans="10:12" x14ac:dyDescent="0.25">
      <c r="L4039" s="3" t="e">
        <f t="shared" si="68"/>
        <v>#N/A</v>
      </c>
    </row>
    <row r="4040" spans="10:12" x14ac:dyDescent="0.25">
      <c r="L4040" s="3" t="e">
        <f t="shared" si="68"/>
        <v>#N/A</v>
      </c>
    </row>
    <row r="4041" spans="10:12" x14ac:dyDescent="0.25">
      <c r="L4041" s="3" t="e">
        <f t="shared" si="68"/>
        <v>#N/A</v>
      </c>
    </row>
    <row r="4042" spans="10:12" x14ac:dyDescent="0.25">
      <c r="L4042" s="3" t="e">
        <f t="shared" si="68"/>
        <v>#N/A</v>
      </c>
    </row>
    <row r="4043" spans="10:12" x14ac:dyDescent="0.25">
      <c r="J4043" s="4" t="e">
        <f>AVERAGE(E4039:E4043)</f>
        <v>#DIV/0!</v>
      </c>
      <c r="L4043" s="3" t="e">
        <f t="shared" si="68"/>
        <v>#N/A</v>
      </c>
    </row>
    <row r="4044" spans="10:12" x14ac:dyDescent="0.25">
      <c r="L4044" s="3" t="e">
        <f t="shared" si="68"/>
        <v>#N/A</v>
      </c>
    </row>
    <row r="4045" spans="10:12" x14ac:dyDescent="0.25">
      <c r="L4045" s="3" t="e">
        <f t="shared" si="68"/>
        <v>#N/A</v>
      </c>
    </row>
    <row r="4046" spans="10:12" x14ac:dyDescent="0.25">
      <c r="L4046" s="3" t="e">
        <f t="shared" ref="L4046:L4109" si="69">IF(OR(E4045="",E4046=""),#N/A,E4046-E4045)</f>
        <v>#N/A</v>
      </c>
    </row>
    <row r="4047" spans="10:12" x14ac:dyDescent="0.25">
      <c r="L4047" s="3" t="e">
        <f t="shared" si="69"/>
        <v>#N/A</v>
      </c>
    </row>
    <row r="4048" spans="10:12" x14ac:dyDescent="0.25">
      <c r="J4048" s="4" t="e">
        <f>AVERAGE(E4044:E4048)</f>
        <v>#DIV/0!</v>
      </c>
      <c r="L4048" s="3" t="e">
        <f t="shared" si="69"/>
        <v>#N/A</v>
      </c>
    </row>
    <row r="4049" spans="10:12" x14ac:dyDescent="0.25">
      <c r="L4049" s="3" t="e">
        <f t="shared" si="69"/>
        <v>#N/A</v>
      </c>
    </row>
    <row r="4050" spans="10:12" x14ac:dyDescent="0.25">
      <c r="L4050" s="3" t="e">
        <f t="shared" si="69"/>
        <v>#N/A</v>
      </c>
    </row>
    <row r="4051" spans="10:12" x14ac:dyDescent="0.25">
      <c r="L4051" s="3" t="e">
        <f t="shared" si="69"/>
        <v>#N/A</v>
      </c>
    </row>
    <row r="4052" spans="10:12" x14ac:dyDescent="0.25">
      <c r="L4052" s="3" t="e">
        <f t="shared" si="69"/>
        <v>#N/A</v>
      </c>
    </row>
    <row r="4053" spans="10:12" x14ac:dyDescent="0.25">
      <c r="J4053" s="4" t="e">
        <f>AVERAGE(E4049:E4053)</f>
        <v>#DIV/0!</v>
      </c>
      <c r="L4053" s="3" t="e">
        <f t="shared" si="69"/>
        <v>#N/A</v>
      </c>
    </row>
    <row r="4054" spans="10:12" x14ac:dyDescent="0.25">
      <c r="L4054" s="3" t="e">
        <f t="shared" si="69"/>
        <v>#N/A</v>
      </c>
    </row>
    <row r="4055" spans="10:12" x14ac:dyDescent="0.25">
      <c r="L4055" s="3" t="e">
        <f t="shared" si="69"/>
        <v>#N/A</v>
      </c>
    </row>
    <row r="4056" spans="10:12" x14ac:dyDescent="0.25">
      <c r="L4056" s="3" t="e">
        <f t="shared" si="69"/>
        <v>#N/A</v>
      </c>
    </row>
    <row r="4057" spans="10:12" x14ac:dyDescent="0.25">
      <c r="L4057" s="3" t="e">
        <f t="shared" si="69"/>
        <v>#N/A</v>
      </c>
    </row>
    <row r="4058" spans="10:12" x14ac:dyDescent="0.25">
      <c r="J4058" s="4" t="e">
        <f>AVERAGE(E4054:E4058)</f>
        <v>#DIV/0!</v>
      </c>
      <c r="L4058" s="3" t="e">
        <f t="shared" si="69"/>
        <v>#N/A</v>
      </c>
    </row>
    <row r="4059" spans="10:12" x14ac:dyDescent="0.25">
      <c r="L4059" s="3" t="e">
        <f t="shared" si="69"/>
        <v>#N/A</v>
      </c>
    </row>
    <row r="4060" spans="10:12" x14ac:dyDescent="0.25">
      <c r="L4060" s="3" t="e">
        <f t="shared" si="69"/>
        <v>#N/A</v>
      </c>
    </row>
    <row r="4061" spans="10:12" x14ac:dyDescent="0.25">
      <c r="L4061" s="3" t="e">
        <f t="shared" si="69"/>
        <v>#N/A</v>
      </c>
    </row>
    <row r="4062" spans="10:12" x14ac:dyDescent="0.25">
      <c r="L4062" s="3" t="e">
        <f t="shared" si="69"/>
        <v>#N/A</v>
      </c>
    </row>
    <row r="4063" spans="10:12" x14ac:dyDescent="0.25">
      <c r="J4063" s="4" t="e">
        <f>AVERAGE(E4059:E4063)</f>
        <v>#DIV/0!</v>
      </c>
      <c r="L4063" s="3" t="e">
        <f t="shared" si="69"/>
        <v>#N/A</v>
      </c>
    </row>
    <row r="4064" spans="10:12" x14ac:dyDescent="0.25">
      <c r="L4064" s="3" t="e">
        <f t="shared" si="69"/>
        <v>#N/A</v>
      </c>
    </row>
    <row r="4065" spans="10:12" x14ac:dyDescent="0.25">
      <c r="L4065" s="3" t="e">
        <f t="shared" si="69"/>
        <v>#N/A</v>
      </c>
    </row>
    <row r="4066" spans="10:12" x14ac:dyDescent="0.25">
      <c r="L4066" s="3" t="e">
        <f t="shared" si="69"/>
        <v>#N/A</v>
      </c>
    </row>
    <row r="4067" spans="10:12" x14ac:dyDescent="0.25">
      <c r="L4067" s="3" t="e">
        <f t="shared" si="69"/>
        <v>#N/A</v>
      </c>
    </row>
    <row r="4068" spans="10:12" x14ac:dyDescent="0.25">
      <c r="J4068" s="4" t="e">
        <f>AVERAGE(E4064:E4068)</f>
        <v>#DIV/0!</v>
      </c>
      <c r="L4068" s="3" t="e">
        <f t="shared" si="69"/>
        <v>#N/A</v>
      </c>
    </row>
    <row r="4069" spans="10:12" x14ac:dyDescent="0.25">
      <c r="L4069" s="3" t="e">
        <f t="shared" si="69"/>
        <v>#N/A</v>
      </c>
    </row>
    <row r="4070" spans="10:12" x14ac:dyDescent="0.25">
      <c r="L4070" s="3" t="e">
        <f t="shared" si="69"/>
        <v>#N/A</v>
      </c>
    </row>
    <row r="4071" spans="10:12" x14ac:dyDescent="0.25">
      <c r="L4071" s="3" t="e">
        <f t="shared" si="69"/>
        <v>#N/A</v>
      </c>
    </row>
    <row r="4072" spans="10:12" x14ac:dyDescent="0.25">
      <c r="L4072" s="3" t="e">
        <f t="shared" si="69"/>
        <v>#N/A</v>
      </c>
    </row>
    <row r="4073" spans="10:12" x14ac:dyDescent="0.25">
      <c r="J4073" s="4" t="e">
        <f>AVERAGE(E4069:E4073)</f>
        <v>#DIV/0!</v>
      </c>
      <c r="L4073" s="3" t="e">
        <f t="shared" si="69"/>
        <v>#N/A</v>
      </c>
    </row>
    <row r="4074" spans="10:12" x14ac:dyDescent="0.25">
      <c r="L4074" s="3" t="e">
        <f t="shared" si="69"/>
        <v>#N/A</v>
      </c>
    </row>
    <row r="4075" spans="10:12" x14ac:dyDescent="0.25">
      <c r="L4075" s="3" t="e">
        <f t="shared" si="69"/>
        <v>#N/A</v>
      </c>
    </row>
    <row r="4076" spans="10:12" x14ac:dyDescent="0.25">
      <c r="L4076" s="3" t="e">
        <f t="shared" si="69"/>
        <v>#N/A</v>
      </c>
    </row>
    <row r="4077" spans="10:12" x14ac:dyDescent="0.25">
      <c r="L4077" s="3" t="e">
        <f t="shared" si="69"/>
        <v>#N/A</v>
      </c>
    </row>
    <row r="4078" spans="10:12" x14ac:dyDescent="0.25">
      <c r="J4078" s="4" t="e">
        <f>AVERAGE(E4074:E4078)</f>
        <v>#DIV/0!</v>
      </c>
      <c r="L4078" s="3" t="e">
        <f t="shared" si="69"/>
        <v>#N/A</v>
      </c>
    </row>
    <row r="4079" spans="10:12" x14ac:dyDescent="0.25">
      <c r="L4079" s="3" t="e">
        <f t="shared" si="69"/>
        <v>#N/A</v>
      </c>
    </row>
    <row r="4080" spans="10:12" x14ac:dyDescent="0.25">
      <c r="L4080" s="3" t="e">
        <f t="shared" si="69"/>
        <v>#N/A</v>
      </c>
    </row>
    <row r="4081" spans="10:12" x14ac:dyDescent="0.25">
      <c r="L4081" s="3" t="e">
        <f t="shared" si="69"/>
        <v>#N/A</v>
      </c>
    </row>
    <row r="4082" spans="10:12" x14ac:dyDescent="0.25">
      <c r="L4082" s="3" t="e">
        <f t="shared" si="69"/>
        <v>#N/A</v>
      </c>
    </row>
    <row r="4083" spans="10:12" x14ac:dyDescent="0.25">
      <c r="J4083" s="4" t="e">
        <f>AVERAGE(E4079:E4083)</f>
        <v>#DIV/0!</v>
      </c>
      <c r="L4083" s="3" t="e">
        <f t="shared" si="69"/>
        <v>#N/A</v>
      </c>
    </row>
    <row r="4084" spans="10:12" x14ac:dyDescent="0.25">
      <c r="L4084" s="3" t="e">
        <f t="shared" si="69"/>
        <v>#N/A</v>
      </c>
    </row>
    <row r="4085" spans="10:12" x14ac:dyDescent="0.25">
      <c r="L4085" s="3" t="e">
        <f t="shared" si="69"/>
        <v>#N/A</v>
      </c>
    </row>
    <row r="4086" spans="10:12" x14ac:dyDescent="0.25">
      <c r="L4086" s="3" t="e">
        <f t="shared" si="69"/>
        <v>#N/A</v>
      </c>
    </row>
    <row r="4087" spans="10:12" x14ac:dyDescent="0.25">
      <c r="L4087" s="3" t="e">
        <f t="shared" si="69"/>
        <v>#N/A</v>
      </c>
    </row>
    <row r="4088" spans="10:12" x14ac:dyDescent="0.25">
      <c r="J4088" s="4" t="e">
        <f>AVERAGE(E4084:E4088)</f>
        <v>#DIV/0!</v>
      </c>
      <c r="L4088" s="3" t="e">
        <f t="shared" si="69"/>
        <v>#N/A</v>
      </c>
    </row>
    <row r="4089" spans="10:12" x14ac:dyDescent="0.25">
      <c r="L4089" s="3" t="e">
        <f t="shared" si="69"/>
        <v>#N/A</v>
      </c>
    </row>
    <row r="4090" spans="10:12" x14ac:dyDescent="0.25">
      <c r="L4090" s="3" t="e">
        <f t="shared" si="69"/>
        <v>#N/A</v>
      </c>
    </row>
    <row r="4091" spans="10:12" x14ac:dyDescent="0.25">
      <c r="L4091" s="3" t="e">
        <f t="shared" si="69"/>
        <v>#N/A</v>
      </c>
    </row>
    <row r="4092" spans="10:12" x14ac:dyDescent="0.25">
      <c r="L4092" s="3" t="e">
        <f t="shared" si="69"/>
        <v>#N/A</v>
      </c>
    </row>
    <row r="4093" spans="10:12" x14ac:dyDescent="0.25">
      <c r="J4093" s="4" t="e">
        <f>AVERAGE(E4089:E4093)</f>
        <v>#DIV/0!</v>
      </c>
      <c r="L4093" s="3" t="e">
        <f t="shared" si="69"/>
        <v>#N/A</v>
      </c>
    </row>
    <row r="4094" spans="10:12" x14ac:dyDescent="0.25">
      <c r="L4094" s="3" t="e">
        <f t="shared" si="69"/>
        <v>#N/A</v>
      </c>
    </row>
    <row r="4095" spans="10:12" x14ac:dyDescent="0.25">
      <c r="L4095" s="3" t="e">
        <f t="shared" si="69"/>
        <v>#N/A</v>
      </c>
    </row>
    <row r="4096" spans="10:12" x14ac:dyDescent="0.25">
      <c r="L4096" s="3" t="e">
        <f t="shared" si="69"/>
        <v>#N/A</v>
      </c>
    </row>
    <row r="4097" spans="10:12" x14ac:dyDescent="0.25">
      <c r="L4097" s="3" t="e">
        <f t="shared" si="69"/>
        <v>#N/A</v>
      </c>
    </row>
    <row r="4098" spans="10:12" x14ac:dyDescent="0.25">
      <c r="J4098" s="4" t="e">
        <f>AVERAGE(E4094:E4098)</f>
        <v>#DIV/0!</v>
      </c>
      <c r="L4098" s="3" t="e">
        <f t="shared" si="69"/>
        <v>#N/A</v>
      </c>
    </row>
    <row r="4099" spans="10:12" x14ac:dyDescent="0.25">
      <c r="L4099" s="3" t="e">
        <f t="shared" si="69"/>
        <v>#N/A</v>
      </c>
    </row>
    <row r="4100" spans="10:12" x14ac:dyDescent="0.25">
      <c r="L4100" s="3" t="e">
        <f t="shared" si="69"/>
        <v>#N/A</v>
      </c>
    </row>
    <row r="4101" spans="10:12" x14ac:dyDescent="0.25">
      <c r="L4101" s="3" t="e">
        <f t="shared" si="69"/>
        <v>#N/A</v>
      </c>
    </row>
    <row r="4102" spans="10:12" x14ac:dyDescent="0.25">
      <c r="L4102" s="3" t="e">
        <f t="shared" si="69"/>
        <v>#N/A</v>
      </c>
    </row>
    <row r="4103" spans="10:12" x14ac:dyDescent="0.25">
      <c r="J4103" s="4" t="e">
        <f>AVERAGE(E4099:E4103)</f>
        <v>#DIV/0!</v>
      </c>
      <c r="L4103" s="3" t="e">
        <f t="shared" si="69"/>
        <v>#N/A</v>
      </c>
    </row>
    <row r="4104" spans="10:12" x14ac:dyDescent="0.25">
      <c r="L4104" s="3" t="e">
        <f t="shared" si="69"/>
        <v>#N/A</v>
      </c>
    </row>
    <row r="4105" spans="10:12" x14ac:dyDescent="0.25">
      <c r="L4105" s="3" t="e">
        <f t="shared" si="69"/>
        <v>#N/A</v>
      </c>
    </row>
    <row r="4106" spans="10:12" x14ac:dyDescent="0.25">
      <c r="L4106" s="3" t="e">
        <f t="shared" si="69"/>
        <v>#N/A</v>
      </c>
    </row>
    <row r="4107" spans="10:12" x14ac:dyDescent="0.25">
      <c r="L4107" s="3" t="e">
        <f t="shared" si="69"/>
        <v>#N/A</v>
      </c>
    </row>
    <row r="4108" spans="10:12" x14ac:dyDescent="0.25">
      <c r="J4108" s="4" t="e">
        <f>AVERAGE(E4104:E4108)</f>
        <v>#DIV/0!</v>
      </c>
      <c r="L4108" s="3" t="e">
        <f t="shared" si="69"/>
        <v>#N/A</v>
      </c>
    </row>
    <row r="4109" spans="10:12" x14ac:dyDescent="0.25">
      <c r="L4109" s="3" t="e">
        <f t="shared" si="69"/>
        <v>#N/A</v>
      </c>
    </row>
    <row r="4110" spans="10:12" x14ac:dyDescent="0.25">
      <c r="L4110" s="3" t="e">
        <f t="shared" ref="L4110:L4173" si="70">IF(OR(E4109="",E4110=""),#N/A,E4110-E4109)</f>
        <v>#N/A</v>
      </c>
    </row>
    <row r="4111" spans="10:12" x14ac:dyDescent="0.25">
      <c r="L4111" s="3" t="e">
        <f t="shared" si="70"/>
        <v>#N/A</v>
      </c>
    </row>
    <row r="4112" spans="10:12" x14ac:dyDescent="0.25">
      <c r="L4112" s="3" t="e">
        <f t="shared" si="70"/>
        <v>#N/A</v>
      </c>
    </row>
    <row r="4113" spans="10:12" x14ac:dyDescent="0.25">
      <c r="J4113" s="4" t="e">
        <f>AVERAGE(E4109:E4113)</f>
        <v>#DIV/0!</v>
      </c>
      <c r="L4113" s="3" t="e">
        <f t="shared" si="70"/>
        <v>#N/A</v>
      </c>
    </row>
    <row r="4114" spans="10:12" x14ac:dyDescent="0.25">
      <c r="L4114" s="3" t="e">
        <f t="shared" si="70"/>
        <v>#N/A</v>
      </c>
    </row>
    <row r="4115" spans="10:12" x14ac:dyDescent="0.25">
      <c r="L4115" s="3" t="e">
        <f t="shared" si="70"/>
        <v>#N/A</v>
      </c>
    </row>
    <row r="4116" spans="10:12" x14ac:dyDescent="0.25">
      <c r="L4116" s="3" t="e">
        <f t="shared" si="70"/>
        <v>#N/A</v>
      </c>
    </row>
    <row r="4117" spans="10:12" x14ac:dyDescent="0.25">
      <c r="L4117" s="3" t="e">
        <f t="shared" si="70"/>
        <v>#N/A</v>
      </c>
    </row>
    <row r="4118" spans="10:12" x14ac:dyDescent="0.25">
      <c r="J4118" s="4" t="e">
        <f>AVERAGE(E4114:E4118)</f>
        <v>#DIV/0!</v>
      </c>
      <c r="L4118" s="3" t="e">
        <f t="shared" si="70"/>
        <v>#N/A</v>
      </c>
    </row>
    <row r="4119" spans="10:12" x14ac:dyDescent="0.25">
      <c r="L4119" s="3" t="e">
        <f t="shared" si="70"/>
        <v>#N/A</v>
      </c>
    </row>
    <row r="4120" spans="10:12" x14ac:dyDescent="0.25">
      <c r="L4120" s="3" t="e">
        <f t="shared" si="70"/>
        <v>#N/A</v>
      </c>
    </row>
    <row r="4121" spans="10:12" x14ac:dyDescent="0.25">
      <c r="L4121" s="3" t="e">
        <f t="shared" si="70"/>
        <v>#N/A</v>
      </c>
    </row>
    <row r="4122" spans="10:12" x14ac:dyDescent="0.25">
      <c r="L4122" s="3" t="e">
        <f t="shared" si="70"/>
        <v>#N/A</v>
      </c>
    </row>
    <row r="4123" spans="10:12" x14ac:dyDescent="0.25">
      <c r="J4123" s="4" t="e">
        <f>AVERAGE(E4119:E4123)</f>
        <v>#DIV/0!</v>
      </c>
      <c r="L4123" s="3" t="e">
        <f t="shared" si="70"/>
        <v>#N/A</v>
      </c>
    </row>
    <row r="4124" spans="10:12" x14ac:dyDescent="0.25">
      <c r="L4124" s="3" t="e">
        <f t="shared" si="70"/>
        <v>#N/A</v>
      </c>
    </row>
    <row r="4125" spans="10:12" x14ac:dyDescent="0.25">
      <c r="L4125" s="3" t="e">
        <f t="shared" si="70"/>
        <v>#N/A</v>
      </c>
    </row>
    <row r="4126" spans="10:12" x14ac:dyDescent="0.25">
      <c r="L4126" s="3" t="e">
        <f t="shared" si="70"/>
        <v>#N/A</v>
      </c>
    </row>
    <row r="4127" spans="10:12" x14ac:dyDescent="0.25">
      <c r="L4127" s="3" t="e">
        <f t="shared" si="70"/>
        <v>#N/A</v>
      </c>
    </row>
    <row r="4128" spans="10:12" x14ac:dyDescent="0.25">
      <c r="J4128" s="4" t="e">
        <f>AVERAGE(E4124:E4128)</f>
        <v>#DIV/0!</v>
      </c>
      <c r="L4128" s="3" t="e">
        <f t="shared" si="70"/>
        <v>#N/A</v>
      </c>
    </row>
    <row r="4129" spans="10:12" x14ac:dyDescent="0.25">
      <c r="L4129" s="3" t="e">
        <f t="shared" si="70"/>
        <v>#N/A</v>
      </c>
    </row>
    <row r="4130" spans="10:12" x14ac:dyDescent="0.25">
      <c r="L4130" s="3" t="e">
        <f t="shared" si="70"/>
        <v>#N/A</v>
      </c>
    </row>
    <row r="4131" spans="10:12" x14ac:dyDescent="0.25">
      <c r="L4131" s="3" t="e">
        <f t="shared" si="70"/>
        <v>#N/A</v>
      </c>
    </row>
    <row r="4132" spans="10:12" x14ac:dyDescent="0.25">
      <c r="L4132" s="3" t="e">
        <f t="shared" si="70"/>
        <v>#N/A</v>
      </c>
    </row>
    <row r="4133" spans="10:12" x14ac:dyDescent="0.25">
      <c r="J4133" s="4" t="e">
        <f>AVERAGE(E4129:E4133)</f>
        <v>#DIV/0!</v>
      </c>
      <c r="L4133" s="3" t="e">
        <f t="shared" si="70"/>
        <v>#N/A</v>
      </c>
    </row>
    <row r="4134" spans="10:12" x14ac:dyDescent="0.25">
      <c r="L4134" s="3" t="e">
        <f t="shared" si="70"/>
        <v>#N/A</v>
      </c>
    </row>
    <row r="4135" spans="10:12" x14ac:dyDescent="0.25">
      <c r="L4135" s="3" t="e">
        <f t="shared" si="70"/>
        <v>#N/A</v>
      </c>
    </row>
    <row r="4136" spans="10:12" x14ac:dyDescent="0.25">
      <c r="L4136" s="3" t="e">
        <f t="shared" si="70"/>
        <v>#N/A</v>
      </c>
    </row>
    <row r="4137" spans="10:12" x14ac:dyDescent="0.25">
      <c r="L4137" s="3" t="e">
        <f t="shared" si="70"/>
        <v>#N/A</v>
      </c>
    </row>
    <row r="4138" spans="10:12" x14ac:dyDescent="0.25">
      <c r="J4138" s="4" t="e">
        <f>AVERAGE(E4134:E4138)</f>
        <v>#DIV/0!</v>
      </c>
      <c r="L4138" s="3" t="e">
        <f t="shared" si="70"/>
        <v>#N/A</v>
      </c>
    </row>
    <row r="4139" spans="10:12" x14ac:dyDescent="0.25">
      <c r="L4139" s="3" t="e">
        <f t="shared" si="70"/>
        <v>#N/A</v>
      </c>
    </row>
    <row r="4140" spans="10:12" x14ac:dyDescent="0.25">
      <c r="L4140" s="3" t="e">
        <f t="shared" si="70"/>
        <v>#N/A</v>
      </c>
    </row>
    <row r="4141" spans="10:12" x14ac:dyDescent="0.25">
      <c r="L4141" s="3" t="e">
        <f t="shared" si="70"/>
        <v>#N/A</v>
      </c>
    </row>
    <row r="4142" spans="10:12" x14ac:dyDescent="0.25">
      <c r="L4142" s="3" t="e">
        <f t="shared" si="70"/>
        <v>#N/A</v>
      </c>
    </row>
    <row r="4143" spans="10:12" x14ac:dyDescent="0.25">
      <c r="J4143" s="4" t="e">
        <f>AVERAGE(E4139:E4143)</f>
        <v>#DIV/0!</v>
      </c>
      <c r="L4143" s="3" t="e">
        <f t="shared" si="70"/>
        <v>#N/A</v>
      </c>
    </row>
    <row r="4144" spans="10:12" x14ac:dyDescent="0.25">
      <c r="L4144" s="3" t="e">
        <f t="shared" si="70"/>
        <v>#N/A</v>
      </c>
    </row>
    <row r="4145" spans="10:12" x14ac:dyDescent="0.25">
      <c r="L4145" s="3" t="e">
        <f t="shared" si="70"/>
        <v>#N/A</v>
      </c>
    </row>
    <row r="4146" spans="10:12" x14ac:dyDescent="0.25">
      <c r="L4146" s="3" t="e">
        <f t="shared" si="70"/>
        <v>#N/A</v>
      </c>
    </row>
    <row r="4147" spans="10:12" x14ac:dyDescent="0.25">
      <c r="L4147" s="3" t="e">
        <f t="shared" si="70"/>
        <v>#N/A</v>
      </c>
    </row>
    <row r="4148" spans="10:12" x14ac:dyDescent="0.25">
      <c r="J4148" s="4" t="e">
        <f>AVERAGE(E4144:E4148)</f>
        <v>#DIV/0!</v>
      </c>
      <c r="L4148" s="3" t="e">
        <f t="shared" si="70"/>
        <v>#N/A</v>
      </c>
    </row>
    <row r="4149" spans="10:12" x14ac:dyDescent="0.25">
      <c r="L4149" s="3" t="e">
        <f t="shared" si="70"/>
        <v>#N/A</v>
      </c>
    </row>
    <row r="4150" spans="10:12" x14ac:dyDescent="0.25">
      <c r="L4150" s="3" t="e">
        <f t="shared" si="70"/>
        <v>#N/A</v>
      </c>
    </row>
    <row r="4151" spans="10:12" x14ac:dyDescent="0.25">
      <c r="L4151" s="3" t="e">
        <f t="shared" si="70"/>
        <v>#N/A</v>
      </c>
    </row>
    <row r="4152" spans="10:12" x14ac:dyDescent="0.25">
      <c r="L4152" s="3" t="e">
        <f t="shared" si="70"/>
        <v>#N/A</v>
      </c>
    </row>
    <row r="4153" spans="10:12" x14ac:dyDescent="0.25">
      <c r="J4153" s="4" t="e">
        <f>AVERAGE(E4149:E4153)</f>
        <v>#DIV/0!</v>
      </c>
      <c r="L4153" s="3" t="e">
        <f t="shared" si="70"/>
        <v>#N/A</v>
      </c>
    </row>
    <row r="4154" spans="10:12" x14ac:dyDescent="0.25">
      <c r="L4154" s="3" t="e">
        <f t="shared" si="70"/>
        <v>#N/A</v>
      </c>
    </row>
    <row r="4155" spans="10:12" x14ac:dyDescent="0.25">
      <c r="L4155" s="3" t="e">
        <f t="shared" si="70"/>
        <v>#N/A</v>
      </c>
    </row>
    <row r="4156" spans="10:12" x14ac:dyDescent="0.25">
      <c r="L4156" s="3" t="e">
        <f t="shared" si="70"/>
        <v>#N/A</v>
      </c>
    </row>
    <row r="4157" spans="10:12" x14ac:dyDescent="0.25">
      <c r="L4157" s="3" t="e">
        <f t="shared" si="70"/>
        <v>#N/A</v>
      </c>
    </row>
    <row r="4158" spans="10:12" x14ac:dyDescent="0.25">
      <c r="J4158" s="4" t="e">
        <f>AVERAGE(E4154:E4158)</f>
        <v>#DIV/0!</v>
      </c>
      <c r="L4158" s="3" t="e">
        <f t="shared" si="70"/>
        <v>#N/A</v>
      </c>
    </row>
    <row r="4159" spans="10:12" x14ac:dyDescent="0.25">
      <c r="L4159" s="3" t="e">
        <f t="shared" si="70"/>
        <v>#N/A</v>
      </c>
    </row>
    <row r="4160" spans="10:12" x14ac:dyDescent="0.25">
      <c r="L4160" s="3" t="e">
        <f t="shared" si="70"/>
        <v>#N/A</v>
      </c>
    </row>
    <row r="4161" spans="10:12" x14ac:dyDescent="0.25">
      <c r="L4161" s="3" t="e">
        <f t="shared" si="70"/>
        <v>#N/A</v>
      </c>
    </row>
    <row r="4162" spans="10:12" x14ac:dyDescent="0.25">
      <c r="L4162" s="3" t="e">
        <f t="shared" si="70"/>
        <v>#N/A</v>
      </c>
    </row>
    <row r="4163" spans="10:12" x14ac:dyDescent="0.25">
      <c r="J4163" s="4" t="e">
        <f>AVERAGE(E4159:E4163)</f>
        <v>#DIV/0!</v>
      </c>
      <c r="L4163" s="3" t="e">
        <f t="shared" si="70"/>
        <v>#N/A</v>
      </c>
    </row>
    <row r="4164" spans="10:12" x14ac:dyDescent="0.25">
      <c r="L4164" s="3" t="e">
        <f t="shared" si="70"/>
        <v>#N/A</v>
      </c>
    </row>
    <row r="4165" spans="10:12" x14ac:dyDescent="0.25">
      <c r="L4165" s="3" t="e">
        <f t="shared" si="70"/>
        <v>#N/A</v>
      </c>
    </row>
    <row r="4166" spans="10:12" x14ac:dyDescent="0.25">
      <c r="L4166" s="3" t="e">
        <f t="shared" si="70"/>
        <v>#N/A</v>
      </c>
    </row>
    <row r="4167" spans="10:12" x14ac:dyDescent="0.25">
      <c r="L4167" s="3" t="e">
        <f t="shared" si="70"/>
        <v>#N/A</v>
      </c>
    </row>
    <row r="4168" spans="10:12" x14ac:dyDescent="0.25">
      <c r="J4168" s="4" t="e">
        <f>AVERAGE(E4164:E4168)</f>
        <v>#DIV/0!</v>
      </c>
      <c r="L4168" s="3" t="e">
        <f t="shared" si="70"/>
        <v>#N/A</v>
      </c>
    </row>
    <row r="4169" spans="10:12" x14ac:dyDescent="0.25">
      <c r="L4169" s="3" t="e">
        <f t="shared" si="70"/>
        <v>#N/A</v>
      </c>
    </row>
    <row r="4170" spans="10:12" x14ac:dyDescent="0.25">
      <c r="L4170" s="3" t="e">
        <f t="shared" si="70"/>
        <v>#N/A</v>
      </c>
    </row>
    <row r="4171" spans="10:12" x14ac:dyDescent="0.25">
      <c r="L4171" s="3" t="e">
        <f t="shared" si="70"/>
        <v>#N/A</v>
      </c>
    </row>
    <row r="4172" spans="10:12" x14ac:dyDescent="0.25">
      <c r="L4172" s="3" t="e">
        <f t="shared" si="70"/>
        <v>#N/A</v>
      </c>
    </row>
    <row r="4173" spans="10:12" x14ac:dyDescent="0.25">
      <c r="J4173" s="4" t="e">
        <f>AVERAGE(E4169:E4173)</f>
        <v>#DIV/0!</v>
      </c>
      <c r="L4173" s="3" t="e">
        <f t="shared" si="70"/>
        <v>#N/A</v>
      </c>
    </row>
    <row r="4174" spans="10:12" x14ac:dyDescent="0.25">
      <c r="L4174" s="3" t="e">
        <f t="shared" ref="L4174:L4237" si="71">IF(OR(E4173="",E4174=""),#N/A,E4174-E4173)</f>
        <v>#N/A</v>
      </c>
    </row>
    <row r="4175" spans="10:12" x14ac:dyDescent="0.25">
      <c r="L4175" s="3" t="e">
        <f t="shared" si="71"/>
        <v>#N/A</v>
      </c>
    </row>
    <row r="4176" spans="10:12" x14ac:dyDescent="0.25">
      <c r="L4176" s="3" t="e">
        <f t="shared" si="71"/>
        <v>#N/A</v>
      </c>
    </row>
    <row r="4177" spans="10:12" x14ac:dyDescent="0.25">
      <c r="L4177" s="3" t="e">
        <f t="shared" si="71"/>
        <v>#N/A</v>
      </c>
    </row>
    <row r="4178" spans="10:12" x14ac:dyDescent="0.25">
      <c r="J4178" s="4" t="e">
        <f>AVERAGE(E4174:E4178)</f>
        <v>#DIV/0!</v>
      </c>
      <c r="L4178" s="3" t="e">
        <f t="shared" si="71"/>
        <v>#N/A</v>
      </c>
    </row>
    <row r="4179" spans="10:12" x14ac:dyDescent="0.25">
      <c r="L4179" s="3" t="e">
        <f t="shared" si="71"/>
        <v>#N/A</v>
      </c>
    </row>
    <row r="4180" spans="10:12" x14ac:dyDescent="0.25">
      <c r="L4180" s="3" t="e">
        <f t="shared" si="71"/>
        <v>#N/A</v>
      </c>
    </row>
    <row r="4181" spans="10:12" x14ac:dyDescent="0.25">
      <c r="L4181" s="3" t="e">
        <f t="shared" si="71"/>
        <v>#N/A</v>
      </c>
    </row>
    <row r="4182" spans="10:12" x14ac:dyDescent="0.25">
      <c r="L4182" s="3" t="e">
        <f t="shared" si="71"/>
        <v>#N/A</v>
      </c>
    </row>
    <row r="4183" spans="10:12" x14ac:dyDescent="0.25">
      <c r="J4183" s="4" t="e">
        <f>AVERAGE(E4179:E4183)</f>
        <v>#DIV/0!</v>
      </c>
      <c r="L4183" s="3" t="e">
        <f t="shared" si="71"/>
        <v>#N/A</v>
      </c>
    </row>
    <row r="4184" spans="10:12" x14ac:dyDescent="0.25">
      <c r="L4184" s="3" t="e">
        <f t="shared" si="71"/>
        <v>#N/A</v>
      </c>
    </row>
    <row r="4185" spans="10:12" x14ac:dyDescent="0.25">
      <c r="L4185" s="3" t="e">
        <f t="shared" si="71"/>
        <v>#N/A</v>
      </c>
    </row>
    <row r="4186" spans="10:12" x14ac:dyDescent="0.25">
      <c r="L4186" s="3" t="e">
        <f t="shared" si="71"/>
        <v>#N/A</v>
      </c>
    </row>
    <row r="4187" spans="10:12" x14ac:dyDescent="0.25">
      <c r="L4187" s="3" t="e">
        <f t="shared" si="71"/>
        <v>#N/A</v>
      </c>
    </row>
    <row r="4188" spans="10:12" x14ac:dyDescent="0.25">
      <c r="J4188" s="4" t="e">
        <f>AVERAGE(E4184:E4188)</f>
        <v>#DIV/0!</v>
      </c>
      <c r="L4188" s="3" t="e">
        <f t="shared" si="71"/>
        <v>#N/A</v>
      </c>
    </row>
    <row r="4189" spans="10:12" x14ac:dyDescent="0.25">
      <c r="L4189" s="3" t="e">
        <f t="shared" si="71"/>
        <v>#N/A</v>
      </c>
    </row>
    <row r="4190" spans="10:12" x14ac:dyDescent="0.25">
      <c r="L4190" s="3" t="e">
        <f t="shared" si="71"/>
        <v>#N/A</v>
      </c>
    </row>
    <row r="4191" spans="10:12" x14ac:dyDescent="0.25">
      <c r="L4191" s="3" t="e">
        <f t="shared" si="71"/>
        <v>#N/A</v>
      </c>
    </row>
    <row r="4192" spans="10:12" x14ac:dyDescent="0.25">
      <c r="L4192" s="3" t="e">
        <f t="shared" si="71"/>
        <v>#N/A</v>
      </c>
    </row>
    <row r="4193" spans="10:12" x14ac:dyDescent="0.25">
      <c r="J4193" s="4" t="e">
        <f>AVERAGE(E4189:E4193)</f>
        <v>#DIV/0!</v>
      </c>
      <c r="L4193" s="3" t="e">
        <f t="shared" si="71"/>
        <v>#N/A</v>
      </c>
    </row>
    <row r="4194" spans="10:12" x14ac:dyDescent="0.25">
      <c r="L4194" s="3" t="e">
        <f t="shared" si="71"/>
        <v>#N/A</v>
      </c>
    </row>
    <row r="4195" spans="10:12" x14ac:dyDescent="0.25">
      <c r="L4195" s="3" t="e">
        <f t="shared" si="71"/>
        <v>#N/A</v>
      </c>
    </row>
    <row r="4196" spans="10:12" x14ac:dyDescent="0.25">
      <c r="L4196" s="3" t="e">
        <f t="shared" si="71"/>
        <v>#N/A</v>
      </c>
    </row>
    <row r="4197" spans="10:12" x14ac:dyDescent="0.25">
      <c r="L4197" s="3" t="e">
        <f t="shared" si="71"/>
        <v>#N/A</v>
      </c>
    </row>
    <row r="4198" spans="10:12" x14ac:dyDescent="0.25">
      <c r="J4198" s="4" t="e">
        <f>AVERAGE(E4194:E4198)</f>
        <v>#DIV/0!</v>
      </c>
      <c r="L4198" s="3" t="e">
        <f t="shared" si="71"/>
        <v>#N/A</v>
      </c>
    </row>
    <row r="4199" spans="10:12" x14ac:dyDescent="0.25">
      <c r="L4199" s="3" t="e">
        <f t="shared" si="71"/>
        <v>#N/A</v>
      </c>
    </row>
    <row r="4200" spans="10:12" x14ac:dyDescent="0.25">
      <c r="L4200" s="3" t="e">
        <f t="shared" si="71"/>
        <v>#N/A</v>
      </c>
    </row>
    <row r="4201" spans="10:12" x14ac:dyDescent="0.25">
      <c r="L4201" s="3" t="e">
        <f t="shared" si="71"/>
        <v>#N/A</v>
      </c>
    </row>
    <row r="4202" spans="10:12" x14ac:dyDescent="0.25">
      <c r="L4202" s="3" t="e">
        <f t="shared" si="71"/>
        <v>#N/A</v>
      </c>
    </row>
    <row r="4203" spans="10:12" x14ac:dyDescent="0.25">
      <c r="J4203" s="4" t="e">
        <f>AVERAGE(E4199:E4203)</f>
        <v>#DIV/0!</v>
      </c>
      <c r="L4203" s="3" t="e">
        <f t="shared" si="71"/>
        <v>#N/A</v>
      </c>
    </row>
    <row r="4204" spans="10:12" x14ac:dyDescent="0.25">
      <c r="L4204" s="3" t="e">
        <f t="shared" si="71"/>
        <v>#N/A</v>
      </c>
    </row>
    <row r="4205" spans="10:12" x14ac:dyDescent="0.25">
      <c r="L4205" s="3" t="e">
        <f t="shared" si="71"/>
        <v>#N/A</v>
      </c>
    </row>
    <row r="4206" spans="10:12" x14ac:dyDescent="0.25">
      <c r="L4206" s="3" t="e">
        <f t="shared" si="71"/>
        <v>#N/A</v>
      </c>
    </row>
    <row r="4207" spans="10:12" x14ac:dyDescent="0.25">
      <c r="L4207" s="3" t="e">
        <f t="shared" si="71"/>
        <v>#N/A</v>
      </c>
    </row>
    <row r="4208" spans="10:12" x14ac:dyDescent="0.25">
      <c r="J4208" s="4" t="e">
        <f>AVERAGE(E4204:E4208)</f>
        <v>#DIV/0!</v>
      </c>
      <c r="L4208" s="3" t="e">
        <f t="shared" si="71"/>
        <v>#N/A</v>
      </c>
    </row>
    <row r="4209" spans="10:12" x14ac:dyDescent="0.25">
      <c r="L4209" s="3" t="e">
        <f t="shared" si="71"/>
        <v>#N/A</v>
      </c>
    </row>
    <row r="4210" spans="10:12" x14ac:dyDescent="0.25">
      <c r="L4210" s="3" t="e">
        <f t="shared" si="71"/>
        <v>#N/A</v>
      </c>
    </row>
    <row r="4211" spans="10:12" x14ac:dyDescent="0.25">
      <c r="L4211" s="3" t="e">
        <f t="shared" si="71"/>
        <v>#N/A</v>
      </c>
    </row>
    <row r="4212" spans="10:12" x14ac:dyDescent="0.25">
      <c r="L4212" s="3" t="e">
        <f t="shared" si="71"/>
        <v>#N/A</v>
      </c>
    </row>
    <row r="4213" spans="10:12" x14ac:dyDescent="0.25">
      <c r="J4213" s="4" t="e">
        <f>AVERAGE(E4209:E4213)</f>
        <v>#DIV/0!</v>
      </c>
      <c r="L4213" s="3" t="e">
        <f t="shared" si="71"/>
        <v>#N/A</v>
      </c>
    </row>
    <row r="4214" spans="10:12" x14ac:dyDescent="0.25">
      <c r="L4214" s="3" t="e">
        <f t="shared" si="71"/>
        <v>#N/A</v>
      </c>
    </row>
    <row r="4215" spans="10:12" x14ac:dyDescent="0.25">
      <c r="L4215" s="3" t="e">
        <f t="shared" si="71"/>
        <v>#N/A</v>
      </c>
    </row>
    <row r="4216" spans="10:12" x14ac:dyDescent="0.25">
      <c r="L4216" s="3" t="e">
        <f t="shared" si="71"/>
        <v>#N/A</v>
      </c>
    </row>
    <row r="4217" spans="10:12" x14ac:dyDescent="0.25">
      <c r="L4217" s="3" t="e">
        <f t="shared" si="71"/>
        <v>#N/A</v>
      </c>
    </row>
    <row r="4218" spans="10:12" x14ac:dyDescent="0.25">
      <c r="J4218" s="4" t="e">
        <f>AVERAGE(E4214:E4218)</f>
        <v>#DIV/0!</v>
      </c>
      <c r="L4218" s="3" t="e">
        <f t="shared" si="71"/>
        <v>#N/A</v>
      </c>
    </row>
    <row r="4219" spans="10:12" x14ac:dyDescent="0.25">
      <c r="L4219" s="3" t="e">
        <f t="shared" si="71"/>
        <v>#N/A</v>
      </c>
    </row>
    <row r="4220" spans="10:12" x14ac:dyDescent="0.25">
      <c r="L4220" s="3" t="e">
        <f t="shared" si="71"/>
        <v>#N/A</v>
      </c>
    </row>
    <row r="4221" spans="10:12" x14ac:dyDescent="0.25">
      <c r="L4221" s="3" t="e">
        <f t="shared" si="71"/>
        <v>#N/A</v>
      </c>
    </row>
    <row r="4222" spans="10:12" x14ac:dyDescent="0.25">
      <c r="L4222" s="3" t="e">
        <f t="shared" si="71"/>
        <v>#N/A</v>
      </c>
    </row>
    <row r="4223" spans="10:12" x14ac:dyDescent="0.25">
      <c r="J4223" s="4" t="e">
        <f>AVERAGE(E4219:E4223)</f>
        <v>#DIV/0!</v>
      </c>
      <c r="L4223" s="3" t="e">
        <f t="shared" si="71"/>
        <v>#N/A</v>
      </c>
    </row>
    <row r="4224" spans="10:12" x14ac:dyDescent="0.25">
      <c r="L4224" s="3" t="e">
        <f t="shared" si="71"/>
        <v>#N/A</v>
      </c>
    </row>
    <row r="4225" spans="10:12" x14ac:dyDescent="0.25">
      <c r="L4225" s="3" t="e">
        <f t="shared" si="71"/>
        <v>#N/A</v>
      </c>
    </row>
    <row r="4226" spans="10:12" x14ac:dyDescent="0.25">
      <c r="L4226" s="3" t="e">
        <f t="shared" si="71"/>
        <v>#N/A</v>
      </c>
    </row>
    <row r="4227" spans="10:12" x14ac:dyDescent="0.25">
      <c r="L4227" s="3" t="e">
        <f t="shared" si="71"/>
        <v>#N/A</v>
      </c>
    </row>
    <row r="4228" spans="10:12" x14ac:dyDescent="0.25">
      <c r="J4228" s="4" t="e">
        <f>AVERAGE(E4224:E4228)</f>
        <v>#DIV/0!</v>
      </c>
      <c r="L4228" s="3" t="e">
        <f t="shared" si="71"/>
        <v>#N/A</v>
      </c>
    </row>
    <row r="4229" spans="10:12" x14ac:dyDescent="0.25">
      <c r="L4229" s="3" t="e">
        <f t="shared" si="71"/>
        <v>#N/A</v>
      </c>
    </row>
    <row r="4230" spans="10:12" x14ac:dyDescent="0.25">
      <c r="L4230" s="3" t="e">
        <f t="shared" si="71"/>
        <v>#N/A</v>
      </c>
    </row>
    <row r="4231" spans="10:12" x14ac:dyDescent="0.25">
      <c r="L4231" s="3" t="e">
        <f t="shared" si="71"/>
        <v>#N/A</v>
      </c>
    </row>
    <row r="4232" spans="10:12" x14ac:dyDescent="0.25">
      <c r="L4232" s="3" t="e">
        <f t="shared" si="71"/>
        <v>#N/A</v>
      </c>
    </row>
    <row r="4233" spans="10:12" x14ac:dyDescent="0.25">
      <c r="J4233" s="4" t="e">
        <f>AVERAGE(E4229:E4233)</f>
        <v>#DIV/0!</v>
      </c>
      <c r="L4233" s="3" t="e">
        <f t="shared" si="71"/>
        <v>#N/A</v>
      </c>
    </row>
    <row r="4234" spans="10:12" x14ac:dyDescent="0.25">
      <c r="L4234" s="3" t="e">
        <f t="shared" si="71"/>
        <v>#N/A</v>
      </c>
    </row>
    <row r="4235" spans="10:12" x14ac:dyDescent="0.25">
      <c r="L4235" s="3" t="e">
        <f t="shared" si="71"/>
        <v>#N/A</v>
      </c>
    </row>
    <row r="4236" spans="10:12" x14ac:dyDescent="0.25">
      <c r="L4236" s="3" t="e">
        <f t="shared" si="71"/>
        <v>#N/A</v>
      </c>
    </row>
    <row r="4237" spans="10:12" x14ac:dyDescent="0.25">
      <c r="L4237" s="3" t="e">
        <f t="shared" si="71"/>
        <v>#N/A</v>
      </c>
    </row>
    <row r="4238" spans="10:12" x14ac:dyDescent="0.25">
      <c r="J4238" s="4" t="e">
        <f>AVERAGE(E4234:E4238)</f>
        <v>#DIV/0!</v>
      </c>
      <c r="L4238" s="3" t="e">
        <f t="shared" ref="L4238:L4301" si="72">IF(OR(E4237="",E4238=""),#N/A,E4238-E4237)</f>
        <v>#N/A</v>
      </c>
    </row>
    <row r="4239" spans="10:12" x14ac:dyDescent="0.25">
      <c r="L4239" s="3" t="e">
        <f t="shared" si="72"/>
        <v>#N/A</v>
      </c>
    </row>
    <row r="4240" spans="10:12" x14ac:dyDescent="0.25">
      <c r="L4240" s="3" t="e">
        <f t="shared" si="72"/>
        <v>#N/A</v>
      </c>
    </row>
    <row r="4241" spans="10:12" x14ac:dyDescent="0.25">
      <c r="L4241" s="3" t="e">
        <f t="shared" si="72"/>
        <v>#N/A</v>
      </c>
    </row>
    <row r="4242" spans="10:12" x14ac:dyDescent="0.25">
      <c r="L4242" s="3" t="e">
        <f t="shared" si="72"/>
        <v>#N/A</v>
      </c>
    </row>
    <row r="4243" spans="10:12" x14ac:dyDescent="0.25">
      <c r="J4243" s="4" t="e">
        <f>AVERAGE(E4239:E4243)</f>
        <v>#DIV/0!</v>
      </c>
      <c r="L4243" s="3" t="e">
        <f t="shared" si="72"/>
        <v>#N/A</v>
      </c>
    </row>
    <row r="4244" spans="10:12" x14ac:dyDescent="0.25">
      <c r="L4244" s="3" t="e">
        <f t="shared" si="72"/>
        <v>#N/A</v>
      </c>
    </row>
    <row r="4245" spans="10:12" x14ac:dyDescent="0.25">
      <c r="L4245" s="3" t="e">
        <f t="shared" si="72"/>
        <v>#N/A</v>
      </c>
    </row>
    <row r="4246" spans="10:12" x14ac:dyDescent="0.25">
      <c r="L4246" s="3" t="e">
        <f t="shared" si="72"/>
        <v>#N/A</v>
      </c>
    </row>
    <row r="4247" spans="10:12" x14ac:dyDescent="0.25">
      <c r="L4247" s="3" t="e">
        <f t="shared" si="72"/>
        <v>#N/A</v>
      </c>
    </row>
    <row r="4248" spans="10:12" x14ac:dyDescent="0.25">
      <c r="J4248" s="4" t="e">
        <f>AVERAGE(E4244:E4248)</f>
        <v>#DIV/0!</v>
      </c>
      <c r="L4248" s="3" t="e">
        <f t="shared" si="72"/>
        <v>#N/A</v>
      </c>
    </row>
    <row r="4249" spans="10:12" x14ac:dyDescent="0.25">
      <c r="L4249" s="3" t="e">
        <f t="shared" si="72"/>
        <v>#N/A</v>
      </c>
    </row>
    <row r="4250" spans="10:12" x14ac:dyDescent="0.25">
      <c r="L4250" s="3" t="e">
        <f t="shared" si="72"/>
        <v>#N/A</v>
      </c>
    </row>
    <row r="4251" spans="10:12" x14ac:dyDescent="0.25">
      <c r="L4251" s="3" t="e">
        <f t="shared" si="72"/>
        <v>#N/A</v>
      </c>
    </row>
    <row r="4252" spans="10:12" x14ac:dyDescent="0.25">
      <c r="L4252" s="3" t="e">
        <f t="shared" si="72"/>
        <v>#N/A</v>
      </c>
    </row>
    <row r="4253" spans="10:12" x14ac:dyDescent="0.25">
      <c r="J4253" s="4" t="e">
        <f>AVERAGE(E4249:E4253)</f>
        <v>#DIV/0!</v>
      </c>
      <c r="L4253" s="3" t="e">
        <f t="shared" si="72"/>
        <v>#N/A</v>
      </c>
    </row>
    <row r="4254" spans="10:12" x14ac:dyDescent="0.25">
      <c r="L4254" s="3" t="e">
        <f t="shared" si="72"/>
        <v>#N/A</v>
      </c>
    </row>
    <row r="4255" spans="10:12" x14ac:dyDescent="0.25">
      <c r="L4255" s="3" t="e">
        <f t="shared" si="72"/>
        <v>#N/A</v>
      </c>
    </row>
    <row r="4256" spans="10:12" x14ac:dyDescent="0.25">
      <c r="L4256" s="3" t="e">
        <f t="shared" si="72"/>
        <v>#N/A</v>
      </c>
    </row>
    <row r="4257" spans="10:12" x14ac:dyDescent="0.25">
      <c r="L4257" s="3" t="e">
        <f t="shared" si="72"/>
        <v>#N/A</v>
      </c>
    </row>
    <row r="4258" spans="10:12" x14ac:dyDescent="0.25">
      <c r="J4258" s="4" t="e">
        <f>AVERAGE(E4254:E4258)</f>
        <v>#DIV/0!</v>
      </c>
      <c r="L4258" s="3" t="e">
        <f t="shared" si="72"/>
        <v>#N/A</v>
      </c>
    </row>
    <row r="4259" spans="10:12" x14ac:dyDescent="0.25">
      <c r="L4259" s="3" t="e">
        <f t="shared" si="72"/>
        <v>#N/A</v>
      </c>
    </row>
    <row r="4260" spans="10:12" x14ac:dyDescent="0.25">
      <c r="L4260" s="3" t="e">
        <f t="shared" si="72"/>
        <v>#N/A</v>
      </c>
    </row>
    <row r="4261" spans="10:12" x14ac:dyDescent="0.25">
      <c r="L4261" s="3" t="e">
        <f t="shared" si="72"/>
        <v>#N/A</v>
      </c>
    </row>
    <row r="4262" spans="10:12" x14ac:dyDescent="0.25">
      <c r="L4262" s="3" t="e">
        <f t="shared" si="72"/>
        <v>#N/A</v>
      </c>
    </row>
    <row r="4263" spans="10:12" x14ac:dyDescent="0.25">
      <c r="J4263" s="4" t="e">
        <f>AVERAGE(E4259:E4263)</f>
        <v>#DIV/0!</v>
      </c>
      <c r="L4263" s="3" t="e">
        <f t="shared" si="72"/>
        <v>#N/A</v>
      </c>
    </row>
    <row r="4264" spans="10:12" x14ac:dyDescent="0.25">
      <c r="L4264" s="3" t="e">
        <f t="shared" si="72"/>
        <v>#N/A</v>
      </c>
    </row>
    <row r="4265" spans="10:12" x14ac:dyDescent="0.25">
      <c r="L4265" s="3" t="e">
        <f t="shared" si="72"/>
        <v>#N/A</v>
      </c>
    </row>
    <row r="4266" spans="10:12" x14ac:dyDescent="0.25">
      <c r="L4266" s="3" t="e">
        <f t="shared" si="72"/>
        <v>#N/A</v>
      </c>
    </row>
    <row r="4267" spans="10:12" x14ac:dyDescent="0.25">
      <c r="L4267" s="3" t="e">
        <f t="shared" si="72"/>
        <v>#N/A</v>
      </c>
    </row>
    <row r="4268" spans="10:12" x14ac:dyDescent="0.25">
      <c r="J4268" s="4" t="e">
        <f>AVERAGE(E4264:E4268)</f>
        <v>#DIV/0!</v>
      </c>
      <c r="L4268" s="3" t="e">
        <f t="shared" si="72"/>
        <v>#N/A</v>
      </c>
    </row>
    <row r="4269" spans="10:12" x14ac:dyDescent="0.25">
      <c r="L4269" s="3" t="e">
        <f t="shared" si="72"/>
        <v>#N/A</v>
      </c>
    </row>
    <row r="4270" spans="10:12" x14ac:dyDescent="0.25">
      <c r="L4270" s="3" t="e">
        <f t="shared" si="72"/>
        <v>#N/A</v>
      </c>
    </row>
    <row r="4271" spans="10:12" x14ac:dyDescent="0.25">
      <c r="L4271" s="3" t="e">
        <f t="shared" si="72"/>
        <v>#N/A</v>
      </c>
    </row>
    <row r="4272" spans="10:12" x14ac:dyDescent="0.25">
      <c r="L4272" s="3" t="e">
        <f t="shared" si="72"/>
        <v>#N/A</v>
      </c>
    </row>
    <row r="4273" spans="10:12" x14ac:dyDescent="0.25">
      <c r="J4273" s="4" t="e">
        <f>AVERAGE(E4269:E4273)</f>
        <v>#DIV/0!</v>
      </c>
      <c r="L4273" s="3" t="e">
        <f t="shared" si="72"/>
        <v>#N/A</v>
      </c>
    </row>
    <row r="4274" spans="10:12" x14ac:dyDescent="0.25">
      <c r="L4274" s="3" t="e">
        <f t="shared" si="72"/>
        <v>#N/A</v>
      </c>
    </row>
    <row r="4275" spans="10:12" x14ac:dyDescent="0.25">
      <c r="L4275" s="3" t="e">
        <f t="shared" si="72"/>
        <v>#N/A</v>
      </c>
    </row>
    <row r="4276" spans="10:12" x14ac:dyDescent="0.25">
      <c r="L4276" s="3" t="e">
        <f t="shared" si="72"/>
        <v>#N/A</v>
      </c>
    </row>
    <row r="4277" spans="10:12" x14ac:dyDescent="0.25">
      <c r="L4277" s="3" t="e">
        <f t="shared" si="72"/>
        <v>#N/A</v>
      </c>
    </row>
    <row r="4278" spans="10:12" x14ac:dyDescent="0.25">
      <c r="J4278" s="4" t="e">
        <f>AVERAGE(E4274:E4278)</f>
        <v>#DIV/0!</v>
      </c>
      <c r="L4278" s="3" t="e">
        <f t="shared" si="72"/>
        <v>#N/A</v>
      </c>
    </row>
    <row r="4279" spans="10:12" x14ac:dyDescent="0.25">
      <c r="L4279" s="3" t="e">
        <f t="shared" si="72"/>
        <v>#N/A</v>
      </c>
    </row>
    <row r="4280" spans="10:12" x14ac:dyDescent="0.25">
      <c r="L4280" s="3" t="e">
        <f t="shared" si="72"/>
        <v>#N/A</v>
      </c>
    </row>
    <row r="4281" spans="10:12" x14ac:dyDescent="0.25">
      <c r="L4281" s="3" t="e">
        <f t="shared" si="72"/>
        <v>#N/A</v>
      </c>
    </row>
    <row r="4282" spans="10:12" x14ac:dyDescent="0.25">
      <c r="L4282" s="3" t="e">
        <f t="shared" si="72"/>
        <v>#N/A</v>
      </c>
    </row>
    <row r="4283" spans="10:12" x14ac:dyDescent="0.25">
      <c r="J4283" s="4" t="e">
        <f>AVERAGE(E4279:E4283)</f>
        <v>#DIV/0!</v>
      </c>
      <c r="L4283" s="3" t="e">
        <f t="shared" si="72"/>
        <v>#N/A</v>
      </c>
    </row>
    <row r="4284" spans="10:12" x14ac:dyDescent="0.25">
      <c r="L4284" s="3" t="e">
        <f t="shared" si="72"/>
        <v>#N/A</v>
      </c>
    </row>
    <row r="4285" spans="10:12" x14ac:dyDescent="0.25">
      <c r="L4285" s="3" t="e">
        <f t="shared" si="72"/>
        <v>#N/A</v>
      </c>
    </row>
    <row r="4286" spans="10:12" x14ac:dyDescent="0.25">
      <c r="L4286" s="3" t="e">
        <f t="shared" si="72"/>
        <v>#N/A</v>
      </c>
    </row>
    <row r="4287" spans="10:12" x14ac:dyDescent="0.25">
      <c r="L4287" s="3" t="e">
        <f t="shared" si="72"/>
        <v>#N/A</v>
      </c>
    </row>
    <row r="4288" spans="10:12" x14ac:dyDescent="0.25">
      <c r="J4288" s="4" t="e">
        <f>AVERAGE(E4284:E4288)</f>
        <v>#DIV/0!</v>
      </c>
      <c r="L4288" s="3" t="e">
        <f t="shared" si="72"/>
        <v>#N/A</v>
      </c>
    </row>
    <row r="4289" spans="10:12" x14ac:dyDescent="0.25">
      <c r="L4289" s="3" t="e">
        <f t="shared" si="72"/>
        <v>#N/A</v>
      </c>
    </row>
    <row r="4290" spans="10:12" x14ac:dyDescent="0.25">
      <c r="L4290" s="3" t="e">
        <f t="shared" si="72"/>
        <v>#N/A</v>
      </c>
    </row>
    <row r="4291" spans="10:12" x14ac:dyDescent="0.25">
      <c r="L4291" s="3" t="e">
        <f t="shared" si="72"/>
        <v>#N/A</v>
      </c>
    </row>
    <row r="4292" spans="10:12" x14ac:dyDescent="0.25">
      <c r="L4292" s="3" t="e">
        <f t="shared" si="72"/>
        <v>#N/A</v>
      </c>
    </row>
    <row r="4293" spans="10:12" x14ac:dyDescent="0.25">
      <c r="J4293" s="4" t="e">
        <f>AVERAGE(E4289:E4293)</f>
        <v>#DIV/0!</v>
      </c>
      <c r="L4293" s="3" t="e">
        <f t="shared" si="72"/>
        <v>#N/A</v>
      </c>
    </row>
    <row r="4294" spans="10:12" x14ac:dyDescent="0.25">
      <c r="L4294" s="3" t="e">
        <f t="shared" si="72"/>
        <v>#N/A</v>
      </c>
    </row>
    <row r="4295" spans="10:12" x14ac:dyDescent="0.25">
      <c r="L4295" s="3" t="e">
        <f t="shared" si="72"/>
        <v>#N/A</v>
      </c>
    </row>
    <row r="4296" spans="10:12" x14ac:dyDescent="0.25">
      <c r="L4296" s="3" t="e">
        <f t="shared" si="72"/>
        <v>#N/A</v>
      </c>
    </row>
    <row r="4297" spans="10:12" x14ac:dyDescent="0.25">
      <c r="L4297" s="3" t="e">
        <f t="shared" si="72"/>
        <v>#N/A</v>
      </c>
    </row>
    <row r="4298" spans="10:12" x14ac:dyDescent="0.25">
      <c r="J4298" s="4" t="e">
        <f>AVERAGE(E4294:E4298)</f>
        <v>#DIV/0!</v>
      </c>
      <c r="L4298" s="3" t="e">
        <f t="shared" si="72"/>
        <v>#N/A</v>
      </c>
    </row>
    <row r="4299" spans="10:12" x14ac:dyDescent="0.25">
      <c r="L4299" s="3" t="e">
        <f t="shared" si="72"/>
        <v>#N/A</v>
      </c>
    </row>
    <row r="4300" spans="10:12" x14ac:dyDescent="0.25">
      <c r="L4300" s="3" t="e">
        <f t="shared" si="72"/>
        <v>#N/A</v>
      </c>
    </row>
    <row r="4301" spans="10:12" x14ac:dyDescent="0.25">
      <c r="L4301" s="3" t="e">
        <f t="shared" si="72"/>
        <v>#N/A</v>
      </c>
    </row>
    <row r="4302" spans="10:12" x14ac:dyDescent="0.25">
      <c r="L4302" s="3" t="e">
        <f t="shared" ref="L4302:L4365" si="73">IF(OR(E4301="",E4302=""),#N/A,E4302-E4301)</f>
        <v>#N/A</v>
      </c>
    </row>
    <row r="4303" spans="10:12" x14ac:dyDescent="0.25">
      <c r="J4303" s="4" t="e">
        <f>AVERAGE(E4299:E4303)</f>
        <v>#DIV/0!</v>
      </c>
      <c r="L4303" s="3" t="e">
        <f t="shared" si="73"/>
        <v>#N/A</v>
      </c>
    </row>
    <row r="4304" spans="10:12" x14ac:dyDescent="0.25">
      <c r="L4304" s="3" t="e">
        <f t="shared" si="73"/>
        <v>#N/A</v>
      </c>
    </row>
    <row r="4305" spans="10:12" x14ac:dyDescent="0.25">
      <c r="L4305" s="3" t="e">
        <f t="shared" si="73"/>
        <v>#N/A</v>
      </c>
    </row>
    <row r="4306" spans="10:12" x14ac:dyDescent="0.25">
      <c r="L4306" s="3" t="e">
        <f t="shared" si="73"/>
        <v>#N/A</v>
      </c>
    </row>
    <row r="4307" spans="10:12" x14ac:dyDescent="0.25">
      <c r="L4307" s="3" t="e">
        <f t="shared" si="73"/>
        <v>#N/A</v>
      </c>
    </row>
    <row r="4308" spans="10:12" x14ac:dyDescent="0.25">
      <c r="J4308" s="4" t="e">
        <f>AVERAGE(E4304:E4308)</f>
        <v>#DIV/0!</v>
      </c>
      <c r="L4308" s="3" t="e">
        <f t="shared" si="73"/>
        <v>#N/A</v>
      </c>
    </row>
    <row r="4309" spans="10:12" x14ac:dyDescent="0.25">
      <c r="L4309" s="3" t="e">
        <f t="shared" si="73"/>
        <v>#N/A</v>
      </c>
    </row>
    <row r="4310" spans="10:12" x14ac:dyDescent="0.25">
      <c r="L4310" s="3" t="e">
        <f t="shared" si="73"/>
        <v>#N/A</v>
      </c>
    </row>
    <row r="4311" spans="10:12" x14ac:dyDescent="0.25">
      <c r="L4311" s="3" t="e">
        <f t="shared" si="73"/>
        <v>#N/A</v>
      </c>
    </row>
    <row r="4312" spans="10:12" x14ac:dyDescent="0.25">
      <c r="L4312" s="3" t="e">
        <f t="shared" si="73"/>
        <v>#N/A</v>
      </c>
    </row>
    <row r="4313" spans="10:12" x14ac:dyDescent="0.25">
      <c r="J4313" s="4" t="e">
        <f>AVERAGE(E4309:E4313)</f>
        <v>#DIV/0!</v>
      </c>
      <c r="L4313" s="3" t="e">
        <f t="shared" si="73"/>
        <v>#N/A</v>
      </c>
    </row>
    <row r="4314" spans="10:12" x14ac:dyDescent="0.25">
      <c r="L4314" s="3" t="e">
        <f t="shared" si="73"/>
        <v>#N/A</v>
      </c>
    </row>
    <row r="4315" spans="10:12" x14ac:dyDescent="0.25">
      <c r="L4315" s="3" t="e">
        <f t="shared" si="73"/>
        <v>#N/A</v>
      </c>
    </row>
    <row r="4316" spans="10:12" x14ac:dyDescent="0.25">
      <c r="L4316" s="3" t="e">
        <f t="shared" si="73"/>
        <v>#N/A</v>
      </c>
    </row>
    <row r="4317" spans="10:12" x14ac:dyDescent="0.25">
      <c r="L4317" s="3" t="e">
        <f t="shared" si="73"/>
        <v>#N/A</v>
      </c>
    </row>
    <row r="4318" spans="10:12" x14ac:dyDescent="0.25">
      <c r="J4318" s="4" t="e">
        <f>AVERAGE(E4314:E4318)</f>
        <v>#DIV/0!</v>
      </c>
      <c r="L4318" s="3" t="e">
        <f t="shared" si="73"/>
        <v>#N/A</v>
      </c>
    </row>
    <row r="4319" spans="10:12" x14ac:dyDescent="0.25">
      <c r="L4319" s="3" t="e">
        <f t="shared" si="73"/>
        <v>#N/A</v>
      </c>
    </row>
    <row r="4320" spans="10:12" x14ac:dyDescent="0.25">
      <c r="L4320" s="3" t="e">
        <f t="shared" si="73"/>
        <v>#N/A</v>
      </c>
    </row>
    <row r="4321" spans="10:12" x14ac:dyDescent="0.25">
      <c r="L4321" s="3" t="e">
        <f t="shared" si="73"/>
        <v>#N/A</v>
      </c>
    </row>
    <row r="4322" spans="10:12" x14ac:dyDescent="0.25">
      <c r="L4322" s="3" t="e">
        <f t="shared" si="73"/>
        <v>#N/A</v>
      </c>
    </row>
    <row r="4323" spans="10:12" x14ac:dyDescent="0.25">
      <c r="J4323" s="4" t="e">
        <f>AVERAGE(E4319:E4323)</f>
        <v>#DIV/0!</v>
      </c>
      <c r="L4323" s="3" t="e">
        <f t="shared" si="73"/>
        <v>#N/A</v>
      </c>
    </row>
    <row r="4324" spans="10:12" x14ac:dyDescent="0.25">
      <c r="L4324" s="3" t="e">
        <f t="shared" si="73"/>
        <v>#N/A</v>
      </c>
    </row>
    <row r="4325" spans="10:12" x14ac:dyDescent="0.25">
      <c r="L4325" s="3" t="e">
        <f t="shared" si="73"/>
        <v>#N/A</v>
      </c>
    </row>
    <row r="4326" spans="10:12" x14ac:dyDescent="0.25">
      <c r="L4326" s="3" t="e">
        <f t="shared" si="73"/>
        <v>#N/A</v>
      </c>
    </row>
    <row r="4327" spans="10:12" x14ac:dyDescent="0.25">
      <c r="L4327" s="3" t="e">
        <f t="shared" si="73"/>
        <v>#N/A</v>
      </c>
    </row>
    <row r="4328" spans="10:12" x14ac:dyDescent="0.25">
      <c r="J4328" s="4" t="e">
        <f>AVERAGE(E4324:E4328)</f>
        <v>#DIV/0!</v>
      </c>
      <c r="L4328" s="3" t="e">
        <f t="shared" si="73"/>
        <v>#N/A</v>
      </c>
    </row>
    <row r="4329" spans="10:12" x14ac:dyDescent="0.25">
      <c r="L4329" s="3" t="e">
        <f t="shared" si="73"/>
        <v>#N/A</v>
      </c>
    </row>
    <row r="4330" spans="10:12" x14ac:dyDescent="0.25">
      <c r="L4330" s="3" t="e">
        <f t="shared" si="73"/>
        <v>#N/A</v>
      </c>
    </row>
    <row r="4331" spans="10:12" x14ac:dyDescent="0.25">
      <c r="L4331" s="3" t="e">
        <f t="shared" si="73"/>
        <v>#N/A</v>
      </c>
    </row>
    <row r="4332" spans="10:12" x14ac:dyDescent="0.25">
      <c r="L4332" s="3" t="e">
        <f t="shared" si="73"/>
        <v>#N/A</v>
      </c>
    </row>
    <row r="4333" spans="10:12" x14ac:dyDescent="0.25">
      <c r="J4333" s="4" t="e">
        <f>AVERAGE(E4329:E4333)</f>
        <v>#DIV/0!</v>
      </c>
      <c r="L4333" s="3" t="e">
        <f t="shared" si="73"/>
        <v>#N/A</v>
      </c>
    </row>
    <row r="4334" spans="10:12" x14ac:dyDescent="0.25">
      <c r="L4334" s="3" t="e">
        <f t="shared" si="73"/>
        <v>#N/A</v>
      </c>
    </row>
    <row r="4335" spans="10:12" x14ac:dyDescent="0.25">
      <c r="L4335" s="3" t="e">
        <f t="shared" si="73"/>
        <v>#N/A</v>
      </c>
    </row>
    <row r="4336" spans="10:12" x14ac:dyDescent="0.25">
      <c r="L4336" s="3" t="e">
        <f t="shared" si="73"/>
        <v>#N/A</v>
      </c>
    </row>
    <row r="4337" spans="10:12" x14ac:dyDescent="0.25">
      <c r="L4337" s="3" t="e">
        <f t="shared" si="73"/>
        <v>#N/A</v>
      </c>
    </row>
    <row r="4338" spans="10:12" x14ac:dyDescent="0.25">
      <c r="J4338" s="4" t="e">
        <f>AVERAGE(E4334:E4338)</f>
        <v>#DIV/0!</v>
      </c>
      <c r="L4338" s="3" t="e">
        <f t="shared" si="73"/>
        <v>#N/A</v>
      </c>
    </row>
    <row r="4339" spans="10:12" x14ac:dyDescent="0.25">
      <c r="L4339" s="3" t="e">
        <f t="shared" si="73"/>
        <v>#N/A</v>
      </c>
    </row>
    <row r="4340" spans="10:12" x14ac:dyDescent="0.25">
      <c r="L4340" s="3" t="e">
        <f t="shared" si="73"/>
        <v>#N/A</v>
      </c>
    </row>
    <row r="4341" spans="10:12" x14ac:dyDescent="0.25">
      <c r="L4341" s="3" t="e">
        <f t="shared" si="73"/>
        <v>#N/A</v>
      </c>
    </row>
    <row r="4342" spans="10:12" x14ac:dyDescent="0.25">
      <c r="L4342" s="3" t="e">
        <f t="shared" si="73"/>
        <v>#N/A</v>
      </c>
    </row>
    <row r="4343" spans="10:12" x14ac:dyDescent="0.25">
      <c r="J4343" s="4" t="e">
        <f>AVERAGE(E4339:E4343)</f>
        <v>#DIV/0!</v>
      </c>
      <c r="L4343" s="3" t="e">
        <f t="shared" si="73"/>
        <v>#N/A</v>
      </c>
    </row>
    <row r="4344" spans="10:12" x14ac:dyDescent="0.25">
      <c r="L4344" s="3" t="e">
        <f t="shared" si="73"/>
        <v>#N/A</v>
      </c>
    </row>
    <row r="4345" spans="10:12" x14ac:dyDescent="0.25">
      <c r="L4345" s="3" t="e">
        <f t="shared" si="73"/>
        <v>#N/A</v>
      </c>
    </row>
    <row r="4346" spans="10:12" x14ac:dyDescent="0.25">
      <c r="L4346" s="3" t="e">
        <f t="shared" si="73"/>
        <v>#N/A</v>
      </c>
    </row>
    <row r="4347" spans="10:12" x14ac:dyDescent="0.25">
      <c r="L4347" s="3" t="e">
        <f t="shared" si="73"/>
        <v>#N/A</v>
      </c>
    </row>
    <row r="4348" spans="10:12" x14ac:dyDescent="0.25">
      <c r="J4348" s="4" t="e">
        <f>AVERAGE(E4344:E4348)</f>
        <v>#DIV/0!</v>
      </c>
      <c r="L4348" s="3" t="e">
        <f t="shared" si="73"/>
        <v>#N/A</v>
      </c>
    </row>
    <row r="4349" spans="10:12" x14ac:dyDescent="0.25">
      <c r="L4349" s="3" t="e">
        <f t="shared" si="73"/>
        <v>#N/A</v>
      </c>
    </row>
    <row r="4350" spans="10:12" x14ac:dyDescent="0.25">
      <c r="L4350" s="3" t="e">
        <f t="shared" si="73"/>
        <v>#N/A</v>
      </c>
    </row>
    <row r="4351" spans="10:12" x14ac:dyDescent="0.25">
      <c r="L4351" s="3" t="e">
        <f t="shared" si="73"/>
        <v>#N/A</v>
      </c>
    </row>
    <row r="4352" spans="10:12" x14ac:dyDescent="0.25">
      <c r="L4352" s="3" t="e">
        <f t="shared" si="73"/>
        <v>#N/A</v>
      </c>
    </row>
    <row r="4353" spans="10:12" x14ac:dyDescent="0.25">
      <c r="J4353" s="4" t="e">
        <f>AVERAGE(E4349:E4353)</f>
        <v>#DIV/0!</v>
      </c>
      <c r="L4353" s="3" t="e">
        <f t="shared" si="73"/>
        <v>#N/A</v>
      </c>
    </row>
    <row r="4354" spans="10:12" x14ac:dyDescent="0.25">
      <c r="L4354" s="3" t="e">
        <f t="shared" si="73"/>
        <v>#N/A</v>
      </c>
    </row>
    <row r="4355" spans="10:12" x14ac:dyDescent="0.25">
      <c r="L4355" s="3" t="e">
        <f t="shared" si="73"/>
        <v>#N/A</v>
      </c>
    </row>
    <row r="4356" spans="10:12" x14ac:dyDescent="0.25">
      <c r="L4356" s="3" t="e">
        <f t="shared" si="73"/>
        <v>#N/A</v>
      </c>
    </row>
    <row r="4357" spans="10:12" x14ac:dyDescent="0.25">
      <c r="L4357" s="3" t="e">
        <f t="shared" si="73"/>
        <v>#N/A</v>
      </c>
    </row>
    <row r="4358" spans="10:12" x14ac:dyDescent="0.25">
      <c r="J4358" s="4" t="e">
        <f>AVERAGE(E4354:E4358)</f>
        <v>#DIV/0!</v>
      </c>
      <c r="L4358" s="3" t="e">
        <f t="shared" si="73"/>
        <v>#N/A</v>
      </c>
    </row>
    <row r="4359" spans="10:12" x14ac:dyDescent="0.25">
      <c r="L4359" s="3" t="e">
        <f t="shared" si="73"/>
        <v>#N/A</v>
      </c>
    </row>
    <row r="4360" spans="10:12" x14ac:dyDescent="0.25">
      <c r="L4360" s="3" t="e">
        <f t="shared" si="73"/>
        <v>#N/A</v>
      </c>
    </row>
    <row r="4361" spans="10:12" x14ac:dyDescent="0.25">
      <c r="L4361" s="3" t="e">
        <f t="shared" si="73"/>
        <v>#N/A</v>
      </c>
    </row>
    <row r="4362" spans="10:12" x14ac:dyDescent="0.25">
      <c r="L4362" s="3" t="e">
        <f t="shared" si="73"/>
        <v>#N/A</v>
      </c>
    </row>
    <row r="4363" spans="10:12" x14ac:dyDescent="0.25">
      <c r="J4363" s="4" t="e">
        <f>AVERAGE(E4359:E4363)</f>
        <v>#DIV/0!</v>
      </c>
      <c r="L4363" s="3" t="e">
        <f t="shared" si="73"/>
        <v>#N/A</v>
      </c>
    </row>
    <row r="4364" spans="10:12" x14ac:dyDescent="0.25">
      <c r="L4364" s="3" t="e">
        <f t="shared" si="73"/>
        <v>#N/A</v>
      </c>
    </row>
    <row r="4365" spans="10:12" x14ac:dyDescent="0.25">
      <c r="L4365" s="3" t="e">
        <f t="shared" si="73"/>
        <v>#N/A</v>
      </c>
    </row>
    <row r="4366" spans="10:12" x14ac:dyDescent="0.25">
      <c r="L4366" s="3" t="e">
        <f t="shared" ref="L4366:L4429" si="74">IF(OR(E4365="",E4366=""),#N/A,E4366-E4365)</f>
        <v>#N/A</v>
      </c>
    </row>
    <row r="4367" spans="10:12" x14ac:dyDescent="0.25">
      <c r="L4367" s="3" t="e">
        <f t="shared" si="74"/>
        <v>#N/A</v>
      </c>
    </row>
    <row r="4368" spans="10:12" x14ac:dyDescent="0.25">
      <c r="J4368" s="4" t="e">
        <f>AVERAGE(E4364:E4368)</f>
        <v>#DIV/0!</v>
      </c>
      <c r="L4368" s="3" t="e">
        <f t="shared" si="74"/>
        <v>#N/A</v>
      </c>
    </row>
    <row r="4369" spans="10:12" x14ac:dyDescent="0.25">
      <c r="L4369" s="3" t="e">
        <f t="shared" si="74"/>
        <v>#N/A</v>
      </c>
    </row>
    <row r="4370" spans="10:12" x14ac:dyDescent="0.25">
      <c r="L4370" s="3" t="e">
        <f t="shared" si="74"/>
        <v>#N/A</v>
      </c>
    </row>
    <row r="4371" spans="10:12" x14ac:dyDescent="0.25">
      <c r="L4371" s="3" t="e">
        <f t="shared" si="74"/>
        <v>#N/A</v>
      </c>
    </row>
    <row r="4372" spans="10:12" x14ac:dyDescent="0.25">
      <c r="L4372" s="3" t="e">
        <f t="shared" si="74"/>
        <v>#N/A</v>
      </c>
    </row>
    <row r="4373" spans="10:12" x14ac:dyDescent="0.25">
      <c r="J4373" s="4" t="e">
        <f>AVERAGE(E4369:E4373)</f>
        <v>#DIV/0!</v>
      </c>
      <c r="L4373" s="3" t="e">
        <f t="shared" si="74"/>
        <v>#N/A</v>
      </c>
    </row>
    <row r="4374" spans="10:12" x14ac:dyDescent="0.25">
      <c r="L4374" s="3" t="e">
        <f t="shared" si="74"/>
        <v>#N/A</v>
      </c>
    </row>
    <row r="4375" spans="10:12" x14ac:dyDescent="0.25">
      <c r="L4375" s="3" t="e">
        <f t="shared" si="74"/>
        <v>#N/A</v>
      </c>
    </row>
    <row r="4376" spans="10:12" x14ac:dyDescent="0.25">
      <c r="L4376" s="3" t="e">
        <f t="shared" si="74"/>
        <v>#N/A</v>
      </c>
    </row>
    <row r="4377" spans="10:12" x14ac:dyDescent="0.25">
      <c r="L4377" s="3" t="e">
        <f t="shared" si="74"/>
        <v>#N/A</v>
      </c>
    </row>
    <row r="4378" spans="10:12" x14ac:dyDescent="0.25">
      <c r="J4378" s="4" t="e">
        <f>AVERAGE(E4374:E4378)</f>
        <v>#DIV/0!</v>
      </c>
      <c r="L4378" s="3" t="e">
        <f t="shared" si="74"/>
        <v>#N/A</v>
      </c>
    </row>
    <row r="4379" spans="10:12" x14ac:dyDescent="0.25">
      <c r="L4379" s="3" t="e">
        <f t="shared" si="74"/>
        <v>#N/A</v>
      </c>
    </row>
    <row r="4380" spans="10:12" x14ac:dyDescent="0.25">
      <c r="L4380" s="3" t="e">
        <f t="shared" si="74"/>
        <v>#N/A</v>
      </c>
    </row>
    <row r="4381" spans="10:12" x14ac:dyDescent="0.25">
      <c r="L4381" s="3" t="e">
        <f t="shared" si="74"/>
        <v>#N/A</v>
      </c>
    </row>
    <row r="4382" spans="10:12" x14ac:dyDescent="0.25">
      <c r="L4382" s="3" t="e">
        <f t="shared" si="74"/>
        <v>#N/A</v>
      </c>
    </row>
    <row r="4383" spans="10:12" x14ac:dyDescent="0.25">
      <c r="J4383" s="4" t="e">
        <f>AVERAGE(E4379:E4383)</f>
        <v>#DIV/0!</v>
      </c>
      <c r="L4383" s="3" t="e">
        <f t="shared" si="74"/>
        <v>#N/A</v>
      </c>
    </row>
    <row r="4384" spans="10:12" x14ac:dyDescent="0.25">
      <c r="L4384" s="3" t="e">
        <f t="shared" si="74"/>
        <v>#N/A</v>
      </c>
    </row>
    <row r="4385" spans="10:12" x14ac:dyDescent="0.25">
      <c r="L4385" s="3" t="e">
        <f t="shared" si="74"/>
        <v>#N/A</v>
      </c>
    </row>
    <row r="4386" spans="10:12" x14ac:dyDescent="0.25">
      <c r="L4386" s="3" t="e">
        <f t="shared" si="74"/>
        <v>#N/A</v>
      </c>
    </row>
    <row r="4387" spans="10:12" x14ac:dyDescent="0.25">
      <c r="L4387" s="3" t="e">
        <f t="shared" si="74"/>
        <v>#N/A</v>
      </c>
    </row>
    <row r="4388" spans="10:12" x14ac:dyDescent="0.25">
      <c r="J4388" s="4" t="e">
        <f>AVERAGE(E4384:E4388)</f>
        <v>#DIV/0!</v>
      </c>
      <c r="L4388" s="3" t="e">
        <f t="shared" si="74"/>
        <v>#N/A</v>
      </c>
    </row>
    <row r="4389" spans="10:12" x14ac:dyDescent="0.25">
      <c r="L4389" s="3" t="e">
        <f t="shared" si="74"/>
        <v>#N/A</v>
      </c>
    </row>
    <row r="4390" spans="10:12" x14ac:dyDescent="0.25">
      <c r="L4390" s="3" t="e">
        <f t="shared" si="74"/>
        <v>#N/A</v>
      </c>
    </row>
    <row r="4391" spans="10:12" x14ac:dyDescent="0.25">
      <c r="L4391" s="3" t="e">
        <f t="shared" si="74"/>
        <v>#N/A</v>
      </c>
    </row>
    <row r="4392" spans="10:12" x14ac:dyDescent="0.25">
      <c r="L4392" s="3" t="e">
        <f t="shared" si="74"/>
        <v>#N/A</v>
      </c>
    </row>
    <row r="4393" spans="10:12" x14ac:dyDescent="0.25">
      <c r="J4393" s="4" t="e">
        <f>AVERAGE(E4389:E4393)</f>
        <v>#DIV/0!</v>
      </c>
      <c r="L4393" s="3" t="e">
        <f t="shared" si="74"/>
        <v>#N/A</v>
      </c>
    </row>
    <row r="4394" spans="10:12" x14ac:dyDescent="0.25">
      <c r="L4394" s="3" t="e">
        <f t="shared" si="74"/>
        <v>#N/A</v>
      </c>
    </row>
    <row r="4395" spans="10:12" x14ac:dyDescent="0.25">
      <c r="L4395" s="3" t="e">
        <f t="shared" si="74"/>
        <v>#N/A</v>
      </c>
    </row>
    <row r="4396" spans="10:12" x14ac:dyDescent="0.25">
      <c r="L4396" s="3" t="e">
        <f t="shared" si="74"/>
        <v>#N/A</v>
      </c>
    </row>
    <row r="4397" spans="10:12" x14ac:dyDescent="0.25">
      <c r="L4397" s="3" t="e">
        <f t="shared" si="74"/>
        <v>#N/A</v>
      </c>
    </row>
    <row r="4398" spans="10:12" x14ac:dyDescent="0.25">
      <c r="J4398" s="4" t="e">
        <f>AVERAGE(E4394:E4398)</f>
        <v>#DIV/0!</v>
      </c>
      <c r="L4398" s="3" t="e">
        <f t="shared" si="74"/>
        <v>#N/A</v>
      </c>
    </row>
    <row r="4399" spans="10:12" x14ac:dyDescent="0.25">
      <c r="L4399" s="3" t="e">
        <f t="shared" si="74"/>
        <v>#N/A</v>
      </c>
    </row>
    <row r="4400" spans="10:12" x14ac:dyDescent="0.25">
      <c r="L4400" s="3" t="e">
        <f t="shared" si="74"/>
        <v>#N/A</v>
      </c>
    </row>
    <row r="4401" spans="10:12" x14ac:dyDescent="0.25">
      <c r="L4401" s="3" t="e">
        <f t="shared" si="74"/>
        <v>#N/A</v>
      </c>
    </row>
    <row r="4402" spans="10:12" x14ac:dyDescent="0.25">
      <c r="L4402" s="3" t="e">
        <f t="shared" si="74"/>
        <v>#N/A</v>
      </c>
    </row>
    <row r="4403" spans="10:12" x14ac:dyDescent="0.25">
      <c r="J4403" s="4" t="e">
        <f>AVERAGE(E4399:E4403)</f>
        <v>#DIV/0!</v>
      </c>
      <c r="L4403" s="3" t="e">
        <f t="shared" si="74"/>
        <v>#N/A</v>
      </c>
    </row>
    <row r="4404" spans="10:12" x14ac:dyDescent="0.25">
      <c r="L4404" s="3" t="e">
        <f t="shared" si="74"/>
        <v>#N/A</v>
      </c>
    </row>
    <row r="4405" spans="10:12" x14ac:dyDescent="0.25">
      <c r="L4405" s="3" t="e">
        <f t="shared" si="74"/>
        <v>#N/A</v>
      </c>
    </row>
    <row r="4406" spans="10:12" x14ac:dyDescent="0.25">
      <c r="L4406" s="3" t="e">
        <f t="shared" si="74"/>
        <v>#N/A</v>
      </c>
    </row>
    <row r="4407" spans="10:12" x14ac:dyDescent="0.25">
      <c r="L4407" s="3" t="e">
        <f t="shared" si="74"/>
        <v>#N/A</v>
      </c>
    </row>
    <row r="4408" spans="10:12" x14ac:dyDescent="0.25">
      <c r="J4408" s="4" t="e">
        <f>AVERAGE(E4404:E4408)</f>
        <v>#DIV/0!</v>
      </c>
      <c r="L4408" s="3" t="e">
        <f t="shared" si="74"/>
        <v>#N/A</v>
      </c>
    </row>
    <row r="4409" spans="10:12" x14ac:dyDescent="0.25">
      <c r="L4409" s="3" t="e">
        <f t="shared" si="74"/>
        <v>#N/A</v>
      </c>
    </row>
    <row r="4410" spans="10:12" x14ac:dyDescent="0.25">
      <c r="L4410" s="3" t="e">
        <f t="shared" si="74"/>
        <v>#N/A</v>
      </c>
    </row>
    <row r="4411" spans="10:12" x14ac:dyDescent="0.25">
      <c r="L4411" s="3" t="e">
        <f t="shared" si="74"/>
        <v>#N/A</v>
      </c>
    </row>
    <row r="4412" spans="10:12" x14ac:dyDescent="0.25">
      <c r="L4412" s="3" t="e">
        <f t="shared" si="74"/>
        <v>#N/A</v>
      </c>
    </row>
    <row r="4413" spans="10:12" x14ac:dyDescent="0.25">
      <c r="J4413" s="4" t="e">
        <f>AVERAGE(E4409:E4413)</f>
        <v>#DIV/0!</v>
      </c>
      <c r="L4413" s="3" t="e">
        <f t="shared" si="74"/>
        <v>#N/A</v>
      </c>
    </row>
    <row r="4414" spans="10:12" x14ac:dyDescent="0.25">
      <c r="L4414" s="3" t="e">
        <f t="shared" si="74"/>
        <v>#N/A</v>
      </c>
    </row>
    <row r="4415" spans="10:12" x14ac:dyDescent="0.25">
      <c r="L4415" s="3" t="e">
        <f t="shared" si="74"/>
        <v>#N/A</v>
      </c>
    </row>
    <row r="4416" spans="10:12" x14ac:dyDescent="0.25">
      <c r="L4416" s="3" t="e">
        <f t="shared" si="74"/>
        <v>#N/A</v>
      </c>
    </row>
    <row r="4417" spans="10:12" x14ac:dyDescent="0.25">
      <c r="L4417" s="3" t="e">
        <f t="shared" si="74"/>
        <v>#N/A</v>
      </c>
    </row>
    <row r="4418" spans="10:12" x14ac:dyDescent="0.25">
      <c r="J4418" s="4" t="e">
        <f>AVERAGE(E4414:E4418)</f>
        <v>#DIV/0!</v>
      </c>
      <c r="L4418" s="3" t="e">
        <f t="shared" si="74"/>
        <v>#N/A</v>
      </c>
    </row>
    <row r="4419" spans="10:12" x14ac:dyDescent="0.25">
      <c r="L4419" s="3" t="e">
        <f t="shared" si="74"/>
        <v>#N/A</v>
      </c>
    </row>
    <row r="4420" spans="10:12" x14ac:dyDescent="0.25">
      <c r="L4420" s="3" t="e">
        <f t="shared" si="74"/>
        <v>#N/A</v>
      </c>
    </row>
    <row r="4421" spans="10:12" x14ac:dyDescent="0.25">
      <c r="L4421" s="3" t="e">
        <f t="shared" si="74"/>
        <v>#N/A</v>
      </c>
    </row>
    <row r="4422" spans="10:12" x14ac:dyDescent="0.25">
      <c r="L4422" s="3" t="e">
        <f t="shared" si="74"/>
        <v>#N/A</v>
      </c>
    </row>
    <row r="4423" spans="10:12" x14ac:dyDescent="0.25">
      <c r="J4423" s="4" t="e">
        <f>AVERAGE(E4419:E4423)</f>
        <v>#DIV/0!</v>
      </c>
      <c r="L4423" s="3" t="e">
        <f t="shared" si="74"/>
        <v>#N/A</v>
      </c>
    </row>
    <row r="4424" spans="10:12" x14ac:dyDescent="0.25">
      <c r="L4424" s="3" t="e">
        <f t="shared" si="74"/>
        <v>#N/A</v>
      </c>
    </row>
    <row r="4425" spans="10:12" x14ac:dyDescent="0.25">
      <c r="L4425" s="3" t="e">
        <f t="shared" si="74"/>
        <v>#N/A</v>
      </c>
    </row>
    <row r="4426" spans="10:12" x14ac:dyDescent="0.25">
      <c r="L4426" s="3" t="e">
        <f t="shared" si="74"/>
        <v>#N/A</v>
      </c>
    </row>
    <row r="4427" spans="10:12" x14ac:dyDescent="0.25">
      <c r="L4427" s="3" t="e">
        <f t="shared" si="74"/>
        <v>#N/A</v>
      </c>
    </row>
    <row r="4428" spans="10:12" x14ac:dyDescent="0.25">
      <c r="J4428" s="4" t="e">
        <f>AVERAGE(E4424:E4428)</f>
        <v>#DIV/0!</v>
      </c>
      <c r="L4428" s="3" t="e">
        <f t="shared" si="74"/>
        <v>#N/A</v>
      </c>
    </row>
    <row r="4429" spans="10:12" x14ac:dyDescent="0.25">
      <c r="L4429" s="3" t="e">
        <f t="shared" si="74"/>
        <v>#N/A</v>
      </c>
    </row>
    <row r="4430" spans="10:12" x14ac:dyDescent="0.25">
      <c r="L4430" s="3" t="e">
        <f t="shared" ref="L4430:L4493" si="75">IF(OR(E4429="",E4430=""),#N/A,E4430-E4429)</f>
        <v>#N/A</v>
      </c>
    </row>
    <row r="4431" spans="10:12" x14ac:dyDescent="0.25">
      <c r="L4431" s="3" t="e">
        <f t="shared" si="75"/>
        <v>#N/A</v>
      </c>
    </row>
    <row r="4432" spans="10:12" x14ac:dyDescent="0.25">
      <c r="L4432" s="3" t="e">
        <f t="shared" si="75"/>
        <v>#N/A</v>
      </c>
    </row>
    <row r="4433" spans="10:12" x14ac:dyDescent="0.25">
      <c r="J4433" s="4" t="e">
        <f>AVERAGE(E4429:E4433)</f>
        <v>#DIV/0!</v>
      </c>
      <c r="L4433" s="3" t="e">
        <f t="shared" si="75"/>
        <v>#N/A</v>
      </c>
    </row>
    <row r="4434" spans="10:12" x14ac:dyDescent="0.25">
      <c r="L4434" s="3" t="e">
        <f t="shared" si="75"/>
        <v>#N/A</v>
      </c>
    </row>
    <row r="4435" spans="10:12" x14ac:dyDescent="0.25">
      <c r="L4435" s="3" t="e">
        <f t="shared" si="75"/>
        <v>#N/A</v>
      </c>
    </row>
    <row r="4436" spans="10:12" x14ac:dyDescent="0.25">
      <c r="L4436" s="3" t="e">
        <f t="shared" si="75"/>
        <v>#N/A</v>
      </c>
    </row>
    <row r="4437" spans="10:12" x14ac:dyDescent="0.25">
      <c r="L4437" s="3" t="e">
        <f t="shared" si="75"/>
        <v>#N/A</v>
      </c>
    </row>
    <row r="4438" spans="10:12" x14ac:dyDescent="0.25">
      <c r="J4438" s="4" t="e">
        <f>AVERAGE(E4434:E4438)</f>
        <v>#DIV/0!</v>
      </c>
      <c r="L4438" s="3" t="e">
        <f t="shared" si="75"/>
        <v>#N/A</v>
      </c>
    </row>
    <row r="4439" spans="10:12" x14ac:dyDescent="0.25">
      <c r="L4439" s="3" t="e">
        <f t="shared" si="75"/>
        <v>#N/A</v>
      </c>
    </row>
    <row r="4440" spans="10:12" x14ac:dyDescent="0.25">
      <c r="L4440" s="3" t="e">
        <f t="shared" si="75"/>
        <v>#N/A</v>
      </c>
    </row>
    <row r="4441" spans="10:12" x14ac:dyDescent="0.25">
      <c r="L4441" s="3" t="e">
        <f t="shared" si="75"/>
        <v>#N/A</v>
      </c>
    </row>
    <row r="4442" spans="10:12" x14ac:dyDescent="0.25">
      <c r="L4442" s="3" t="e">
        <f t="shared" si="75"/>
        <v>#N/A</v>
      </c>
    </row>
    <row r="4443" spans="10:12" x14ac:dyDescent="0.25">
      <c r="J4443" s="4" t="e">
        <f>AVERAGE(E4439:E4443)</f>
        <v>#DIV/0!</v>
      </c>
      <c r="L4443" s="3" t="e">
        <f t="shared" si="75"/>
        <v>#N/A</v>
      </c>
    </row>
    <row r="4444" spans="10:12" x14ac:dyDescent="0.25">
      <c r="L4444" s="3" t="e">
        <f t="shared" si="75"/>
        <v>#N/A</v>
      </c>
    </row>
    <row r="4445" spans="10:12" x14ac:dyDescent="0.25">
      <c r="L4445" s="3" t="e">
        <f t="shared" si="75"/>
        <v>#N/A</v>
      </c>
    </row>
    <row r="4446" spans="10:12" x14ac:dyDescent="0.25">
      <c r="L4446" s="3" t="e">
        <f t="shared" si="75"/>
        <v>#N/A</v>
      </c>
    </row>
    <row r="4447" spans="10:12" x14ac:dyDescent="0.25">
      <c r="L4447" s="3" t="e">
        <f t="shared" si="75"/>
        <v>#N/A</v>
      </c>
    </row>
    <row r="4448" spans="10:12" x14ac:dyDescent="0.25">
      <c r="J4448" s="4" t="e">
        <f>AVERAGE(E4444:E4448)</f>
        <v>#DIV/0!</v>
      </c>
      <c r="L4448" s="3" t="e">
        <f t="shared" si="75"/>
        <v>#N/A</v>
      </c>
    </row>
    <row r="4449" spans="10:12" x14ac:dyDescent="0.25">
      <c r="L4449" s="3" t="e">
        <f t="shared" si="75"/>
        <v>#N/A</v>
      </c>
    </row>
    <row r="4450" spans="10:12" x14ac:dyDescent="0.25">
      <c r="L4450" s="3" t="e">
        <f t="shared" si="75"/>
        <v>#N/A</v>
      </c>
    </row>
    <row r="4451" spans="10:12" x14ac:dyDescent="0.25">
      <c r="L4451" s="3" t="e">
        <f t="shared" si="75"/>
        <v>#N/A</v>
      </c>
    </row>
    <row r="4452" spans="10:12" x14ac:dyDescent="0.25">
      <c r="L4452" s="3" t="e">
        <f t="shared" si="75"/>
        <v>#N/A</v>
      </c>
    </row>
    <row r="4453" spans="10:12" x14ac:dyDescent="0.25">
      <c r="J4453" s="4" t="e">
        <f>AVERAGE(E4449:E4453)</f>
        <v>#DIV/0!</v>
      </c>
      <c r="L4453" s="3" t="e">
        <f t="shared" si="75"/>
        <v>#N/A</v>
      </c>
    </row>
    <row r="4454" spans="10:12" x14ac:dyDescent="0.25">
      <c r="L4454" s="3" t="e">
        <f t="shared" si="75"/>
        <v>#N/A</v>
      </c>
    </row>
    <row r="4455" spans="10:12" x14ac:dyDescent="0.25">
      <c r="L4455" s="3" t="e">
        <f t="shared" si="75"/>
        <v>#N/A</v>
      </c>
    </row>
    <row r="4456" spans="10:12" x14ac:dyDescent="0.25">
      <c r="L4456" s="3" t="e">
        <f t="shared" si="75"/>
        <v>#N/A</v>
      </c>
    </row>
    <row r="4457" spans="10:12" x14ac:dyDescent="0.25">
      <c r="L4457" s="3" t="e">
        <f t="shared" si="75"/>
        <v>#N/A</v>
      </c>
    </row>
    <row r="4458" spans="10:12" x14ac:dyDescent="0.25">
      <c r="J4458" s="4" t="e">
        <f>AVERAGE(E4454:E4458)</f>
        <v>#DIV/0!</v>
      </c>
      <c r="L4458" s="3" t="e">
        <f t="shared" si="75"/>
        <v>#N/A</v>
      </c>
    </row>
    <row r="4459" spans="10:12" x14ac:dyDescent="0.25">
      <c r="L4459" s="3" t="e">
        <f t="shared" si="75"/>
        <v>#N/A</v>
      </c>
    </row>
    <row r="4460" spans="10:12" x14ac:dyDescent="0.25">
      <c r="L4460" s="3" t="e">
        <f t="shared" si="75"/>
        <v>#N/A</v>
      </c>
    </row>
    <row r="4461" spans="10:12" x14ac:dyDescent="0.25">
      <c r="L4461" s="3" t="e">
        <f t="shared" si="75"/>
        <v>#N/A</v>
      </c>
    </row>
    <row r="4462" spans="10:12" x14ac:dyDescent="0.25">
      <c r="L4462" s="3" t="e">
        <f t="shared" si="75"/>
        <v>#N/A</v>
      </c>
    </row>
    <row r="4463" spans="10:12" x14ac:dyDescent="0.25">
      <c r="J4463" s="4" t="e">
        <f>AVERAGE(E4459:E4463)</f>
        <v>#DIV/0!</v>
      </c>
      <c r="L4463" s="3" t="e">
        <f t="shared" si="75"/>
        <v>#N/A</v>
      </c>
    </row>
    <row r="4464" spans="10:12" x14ac:dyDescent="0.25">
      <c r="L4464" s="3" t="e">
        <f t="shared" si="75"/>
        <v>#N/A</v>
      </c>
    </row>
    <row r="4465" spans="10:12" x14ac:dyDescent="0.25">
      <c r="L4465" s="3" t="e">
        <f t="shared" si="75"/>
        <v>#N/A</v>
      </c>
    </row>
    <row r="4466" spans="10:12" x14ac:dyDescent="0.25">
      <c r="L4466" s="3" t="e">
        <f t="shared" si="75"/>
        <v>#N/A</v>
      </c>
    </row>
    <row r="4467" spans="10:12" x14ac:dyDescent="0.25">
      <c r="L4467" s="3" t="e">
        <f t="shared" si="75"/>
        <v>#N/A</v>
      </c>
    </row>
    <row r="4468" spans="10:12" x14ac:dyDescent="0.25">
      <c r="J4468" s="4" t="e">
        <f>AVERAGE(E4464:E4468)</f>
        <v>#DIV/0!</v>
      </c>
      <c r="L4468" s="3" t="e">
        <f t="shared" si="75"/>
        <v>#N/A</v>
      </c>
    </row>
    <row r="4469" spans="10:12" x14ac:dyDescent="0.25">
      <c r="L4469" s="3" t="e">
        <f t="shared" si="75"/>
        <v>#N/A</v>
      </c>
    </row>
    <row r="4470" spans="10:12" x14ac:dyDescent="0.25">
      <c r="L4470" s="3" t="e">
        <f t="shared" si="75"/>
        <v>#N/A</v>
      </c>
    </row>
    <row r="4471" spans="10:12" x14ac:dyDescent="0.25">
      <c r="L4471" s="3" t="e">
        <f t="shared" si="75"/>
        <v>#N/A</v>
      </c>
    </row>
    <row r="4472" spans="10:12" x14ac:dyDescent="0.25">
      <c r="L4472" s="3" t="e">
        <f t="shared" si="75"/>
        <v>#N/A</v>
      </c>
    </row>
    <row r="4473" spans="10:12" x14ac:dyDescent="0.25">
      <c r="J4473" s="4" t="e">
        <f>AVERAGE(E4469:E4473)</f>
        <v>#DIV/0!</v>
      </c>
      <c r="L4473" s="3" t="e">
        <f t="shared" si="75"/>
        <v>#N/A</v>
      </c>
    </row>
    <row r="4474" spans="10:12" x14ac:dyDescent="0.25">
      <c r="L4474" s="3" t="e">
        <f t="shared" si="75"/>
        <v>#N/A</v>
      </c>
    </row>
    <row r="4475" spans="10:12" x14ac:dyDescent="0.25">
      <c r="L4475" s="3" t="e">
        <f t="shared" si="75"/>
        <v>#N/A</v>
      </c>
    </row>
    <row r="4476" spans="10:12" x14ac:dyDescent="0.25">
      <c r="L4476" s="3" t="e">
        <f t="shared" si="75"/>
        <v>#N/A</v>
      </c>
    </row>
    <row r="4477" spans="10:12" x14ac:dyDescent="0.25">
      <c r="L4477" s="3" t="e">
        <f t="shared" si="75"/>
        <v>#N/A</v>
      </c>
    </row>
    <row r="4478" spans="10:12" x14ac:dyDescent="0.25">
      <c r="J4478" s="4" t="e">
        <f>AVERAGE(E4474:E4478)</f>
        <v>#DIV/0!</v>
      </c>
      <c r="L4478" s="3" t="e">
        <f t="shared" si="75"/>
        <v>#N/A</v>
      </c>
    </row>
    <row r="4479" spans="10:12" x14ac:dyDescent="0.25">
      <c r="L4479" s="3" t="e">
        <f t="shared" si="75"/>
        <v>#N/A</v>
      </c>
    </row>
    <row r="4480" spans="10:12" x14ac:dyDescent="0.25">
      <c r="L4480" s="3" t="e">
        <f t="shared" si="75"/>
        <v>#N/A</v>
      </c>
    </row>
    <row r="4481" spans="10:12" x14ac:dyDescent="0.25">
      <c r="L4481" s="3" t="e">
        <f t="shared" si="75"/>
        <v>#N/A</v>
      </c>
    </row>
    <row r="4482" spans="10:12" x14ac:dyDescent="0.25">
      <c r="L4482" s="3" t="e">
        <f t="shared" si="75"/>
        <v>#N/A</v>
      </c>
    </row>
    <row r="4483" spans="10:12" x14ac:dyDescent="0.25">
      <c r="J4483" s="4" t="e">
        <f>AVERAGE(E4479:E4483)</f>
        <v>#DIV/0!</v>
      </c>
      <c r="L4483" s="3" t="e">
        <f t="shared" si="75"/>
        <v>#N/A</v>
      </c>
    </row>
    <row r="4484" spans="10:12" x14ac:dyDescent="0.25">
      <c r="L4484" s="3" t="e">
        <f t="shared" si="75"/>
        <v>#N/A</v>
      </c>
    </row>
    <row r="4485" spans="10:12" x14ac:dyDescent="0.25">
      <c r="L4485" s="3" t="e">
        <f t="shared" si="75"/>
        <v>#N/A</v>
      </c>
    </row>
    <row r="4486" spans="10:12" x14ac:dyDescent="0.25">
      <c r="L4486" s="3" t="e">
        <f t="shared" si="75"/>
        <v>#N/A</v>
      </c>
    </row>
    <row r="4487" spans="10:12" x14ac:dyDescent="0.25">
      <c r="L4487" s="3" t="e">
        <f t="shared" si="75"/>
        <v>#N/A</v>
      </c>
    </row>
    <row r="4488" spans="10:12" x14ac:dyDescent="0.25">
      <c r="J4488" s="4" t="e">
        <f>AVERAGE(E4484:E4488)</f>
        <v>#DIV/0!</v>
      </c>
      <c r="L4488" s="3" t="e">
        <f t="shared" si="75"/>
        <v>#N/A</v>
      </c>
    </row>
    <row r="4489" spans="10:12" x14ac:dyDescent="0.25">
      <c r="L4489" s="3" t="e">
        <f t="shared" si="75"/>
        <v>#N/A</v>
      </c>
    </row>
    <row r="4490" spans="10:12" x14ac:dyDescent="0.25">
      <c r="L4490" s="3" t="e">
        <f t="shared" si="75"/>
        <v>#N/A</v>
      </c>
    </row>
    <row r="4491" spans="10:12" x14ac:dyDescent="0.25">
      <c r="L4491" s="3" t="e">
        <f t="shared" si="75"/>
        <v>#N/A</v>
      </c>
    </row>
    <row r="4492" spans="10:12" x14ac:dyDescent="0.25">
      <c r="L4492" s="3" t="e">
        <f t="shared" si="75"/>
        <v>#N/A</v>
      </c>
    </row>
    <row r="4493" spans="10:12" x14ac:dyDescent="0.25">
      <c r="J4493" s="4" t="e">
        <f>AVERAGE(E4489:E4493)</f>
        <v>#DIV/0!</v>
      </c>
      <c r="L4493" s="3" t="e">
        <f t="shared" si="75"/>
        <v>#N/A</v>
      </c>
    </row>
    <row r="4494" spans="10:12" x14ac:dyDescent="0.25">
      <c r="L4494" s="3" t="e">
        <f t="shared" ref="L4494:L4557" si="76">IF(OR(E4493="",E4494=""),#N/A,E4494-E4493)</f>
        <v>#N/A</v>
      </c>
    </row>
    <row r="4495" spans="10:12" x14ac:dyDescent="0.25">
      <c r="L4495" s="3" t="e">
        <f t="shared" si="76"/>
        <v>#N/A</v>
      </c>
    </row>
    <row r="4496" spans="10:12" x14ac:dyDescent="0.25">
      <c r="L4496" s="3" t="e">
        <f t="shared" si="76"/>
        <v>#N/A</v>
      </c>
    </row>
    <row r="4497" spans="10:12" x14ac:dyDescent="0.25">
      <c r="L4497" s="3" t="e">
        <f t="shared" si="76"/>
        <v>#N/A</v>
      </c>
    </row>
    <row r="4498" spans="10:12" x14ac:dyDescent="0.25">
      <c r="J4498" s="4" t="e">
        <f>AVERAGE(E4494:E4498)</f>
        <v>#DIV/0!</v>
      </c>
      <c r="L4498" s="3" t="e">
        <f t="shared" si="76"/>
        <v>#N/A</v>
      </c>
    </row>
    <row r="4499" spans="10:12" x14ac:dyDescent="0.25">
      <c r="L4499" s="3" t="e">
        <f t="shared" si="76"/>
        <v>#N/A</v>
      </c>
    </row>
    <row r="4500" spans="10:12" x14ac:dyDescent="0.25">
      <c r="L4500" s="3" t="e">
        <f t="shared" si="76"/>
        <v>#N/A</v>
      </c>
    </row>
    <row r="4501" spans="10:12" x14ac:dyDescent="0.25">
      <c r="L4501" s="3" t="e">
        <f t="shared" si="76"/>
        <v>#N/A</v>
      </c>
    </row>
    <row r="4502" spans="10:12" x14ac:dyDescent="0.25">
      <c r="L4502" s="3" t="e">
        <f t="shared" si="76"/>
        <v>#N/A</v>
      </c>
    </row>
    <row r="4503" spans="10:12" x14ac:dyDescent="0.25">
      <c r="J4503" s="4" t="e">
        <f>AVERAGE(E4499:E4503)</f>
        <v>#DIV/0!</v>
      </c>
      <c r="L4503" s="3" t="e">
        <f t="shared" si="76"/>
        <v>#N/A</v>
      </c>
    </row>
    <row r="4504" spans="10:12" x14ac:dyDescent="0.25">
      <c r="L4504" s="3" t="e">
        <f t="shared" si="76"/>
        <v>#N/A</v>
      </c>
    </row>
    <row r="4505" spans="10:12" x14ac:dyDescent="0.25">
      <c r="L4505" s="3" t="e">
        <f t="shared" si="76"/>
        <v>#N/A</v>
      </c>
    </row>
    <row r="4506" spans="10:12" x14ac:dyDescent="0.25">
      <c r="L4506" s="3" t="e">
        <f t="shared" si="76"/>
        <v>#N/A</v>
      </c>
    </row>
    <row r="4507" spans="10:12" x14ac:dyDescent="0.25">
      <c r="L4507" s="3" t="e">
        <f t="shared" si="76"/>
        <v>#N/A</v>
      </c>
    </row>
    <row r="4508" spans="10:12" x14ac:dyDescent="0.25">
      <c r="J4508" s="4" t="e">
        <f>AVERAGE(E4504:E4508)</f>
        <v>#DIV/0!</v>
      </c>
      <c r="L4508" s="3" t="e">
        <f t="shared" si="76"/>
        <v>#N/A</v>
      </c>
    </row>
    <row r="4509" spans="10:12" x14ac:dyDescent="0.25">
      <c r="L4509" s="3" t="e">
        <f t="shared" si="76"/>
        <v>#N/A</v>
      </c>
    </row>
    <row r="4510" spans="10:12" x14ac:dyDescent="0.25">
      <c r="L4510" s="3" t="e">
        <f t="shared" si="76"/>
        <v>#N/A</v>
      </c>
    </row>
    <row r="4511" spans="10:12" x14ac:dyDescent="0.25">
      <c r="L4511" s="3" t="e">
        <f t="shared" si="76"/>
        <v>#N/A</v>
      </c>
    </row>
    <row r="4512" spans="10:12" x14ac:dyDescent="0.25">
      <c r="L4512" s="3" t="e">
        <f t="shared" si="76"/>
        <v>#N/A</v>
      </c>
    </row>
    <row r="4513" spans="10:12" x14ac:dyDescent="0.25">
      <c r="J4513" s="4" t="e">
        <f>AVERAGE(E4509:E4513)</f>
        <v>#DIV/0!</v>
      </c>
      <c r="L4513" s="3" t="e">
        <f t="shared" si="76"/>
        <v>#N/A</v>
      </c>
    </row>
    <row r="4514" spans="10:12" x14ac:dyDescent="0.25">
      <c r="L4514" s="3" t="e">
        <f t="shared" si="76"/>
        <v>#N/A</v>
      </c>
    </row>
    <row r="4515" spans="10:12" x14ac:dyDescent="0.25">
      <c r="L4515" s="3" t="e">
        <f t="shared" si="76"/>
        <v>#N/A</v>
      </c>
    </row>
    <row r="4516" spans="10:12" x14ac:dyDescent="0.25">
      <c r="L4516" s="3" t="e">
        <f t="shared" si="76"/>
        <v>#N/A</v>
      </c>
    </row>
    <row r="4517" spans="10:12" x14ac:dyDescent="0.25">
      <c r="L4517" s="3" t="e">
        <f t="shared" si="76"/>
        <v>#N/A</v>
      </c>
    </row>
    <row r="4518" spans="10:12" x14ac:dyDescent="0.25">
      <c r="J4518" s="4" t="e">
        <f>AVERAGE(E4514:E4518)</f>
        <v>#DIV/0!</v>
      </c>
      <c r="L4518" s="3" t="e">
        <f t="shared" si="76"/>
        <v>#N/A</v>
      </c>
    </row>
    <row r="4519" spans="10:12" x14ac:dyDescent="0.25">
      <c r="L4519" s="3" t="e">
        <f t="shared" si="76"/>
        <v>#N/A</v>
      </c>
    </row>
    <row r="4520" spans="10:12" x14ac:dyDescent="0.25">
      <c r="L4520" s="3" t="e">
        <f t="shared" si="76"/>
        <v>#N/A</v>
      </c>
    </row>
    <row r="4521" spans="10:12" x14ac:dyDescent="0.25">
      <c r="L4521" s="3" t="e">
        <f t="shared" si="76"/>
        <v>#N/A</v>
      </c>
    </row>
    <row r="4522" spans="10:12" x14ac:dyDescent="0.25">
      <c r="L4522" s="3" t="e">
        <f t="shared" si="76"/>
        <v>#N/A</v>
      </c>
    </row>
    <row r="4523" spans="10:12" x14ac:dyDescent="0.25">
      <c r="J4523" s="4" t="e">
        <f>AVERAGE(E4519:E4523)</f>
        <v>#DIV/0!</v>
      </c>
      <c r="L4523" s="3" t="e">
        <f t="shared" si="76"/>
        <v>#N/A</v>
      </c>
    </row>
    <row r="4524" spans="10:12" x14ac:dyDescent="0.25">
      <c r="L4524" s="3" t="e">
        <f t="shared" si="76"/>
        <v>#N/A</v>
      </c>
    </row>
    <row r="4525" spans="10:12" x14ac:dyDescent="0.25">
      <c r="L4525" s="3" t="e">
        <f t="shared" si="76"/>
        <v>#N/A</v>
      </c>
    </row>
    <row r="4526" spans="10:12" x14ac:dyDescent="0.25">
      <c r="L4526" s="3" t="e">
        <f t="shared" si="76"/>
        <v>#N/A</v>
      </c>
    </row>
    <row r="4527" spans="10:12" x14ac:dyDescent="0.25">
      <c r="L4527" s="3" t="e">
        <f t="shared" si="76"/>
        <v>#N/A</v>
      </c>
    </row>
    <row r="4528" spans="10:12" x14ac:dyDescent="0.25">
      <c r="J4528" s="4" t="e">
        <f>AVERAGE(E4524:E4528)</f>
        <v>#DIV/0!</v>
      </c>
      <c r="L4528" s="3" t="e">
        <f t="shared" si="76"/>
        <v>#N/A</v>
      </c>
    </row>
    <row r="4529" spans="10:12" x14ac:dyDescent="0.25">
      <c r="L4529" s="3" t="e">
        <f t="shared" si="76"/>
        <v>#N/A</v>
      </c>
    </row>
    <row r="4530" spans="10:12" x14ac:dyDescent="0.25">
      <c r="L4530" s="3" t="e">
        <f t="shared" si="76"/>
        <v>#N/A</v>
      </c>
    </row>
    <row r="4531" spans="10:12" x14ac:dyDescent="0.25">
      <c r="L4531" s="3" t="e">
        <f t="shared" si="76"/>
        <v>#N/A</v>
      </c>
    </row>
    <row r="4532" spans="10:12" x14ac:dyDescent="0.25">
      <c r="L4532" s="3" t="e">
        <f t="shared" si="76"/>
        <v>#N/A</v>
      </c>
    </row>
    <row r="4533" spans="10:12" x14ac:dyDescent="0.25">
      <c r="J4533" s="4" t="e">
        <f>AVERAGE(E4529:E4533)</f>
        <v>#DIV/0!</v>
      </c>
      <c r="L4533" s="3" t="e">
        <f t="shared" si="76"/>
        <v>#N/A</v>
      </c>
    </row>
    <row r="4534" spans="10:12" x14ac:dyDescent="0.25">
      <c r="L4534" s="3" t="e">
        <f t="shared" si="76"/>
        <v>#N/A</v>
      </c>
    </row>
    <row r="4535" spans="10:12" x14ac:dyDescent="0.25">
      <c r="L4535" s="3" t="e">
        <f t="shared" si="76"/>
        <v>#N/A</v>
      </c>
    </row>
    <row r="4536" spans="10:12" x14ac:dyDescent="0.25">
      <c r="L4536" s="3" t="e">
        <f t="shared" si="76"/>
        <v>#N/A</v>
      </c>
    </row>
    <row r="4537" spans="10:12" x14ac:dyDescent="0.25">
      <c r="L4537" s="3" t="e">
        <f t="shared" si="76"/>
        <v>#N/A</v>
      </c>
    </row>
    <row r="4538" spans="10:12" x14ac:dyDescent="0.25">
      <c r="J4538" s="4" t="e">
        <f>AVERAGE(E4534:E4538)</f>
        <v>#DIV/0!</v>
      </c>
      <c r="L4538" s="3" t="e">
        <f t="shared" si="76"/>
        <v>#N/A</v>
      </c>
    </row>
    <row r="4539" spans="10:12" x14ac:dyDescent="0.25">
      <c r="L4539" s="3" t="e">
        <f t="shared" si="76"/>
        <v>#N/A</v>
      </c>
    </row>
    <row r="4540" spans="10:12" x14ac:dyDescent="0.25">
      <c r="L4540" s="3" t="e">
        <f t="shared" si="76"/>
        <v>#N/A</v>
      </c>
    </row>
    <row r="4541" spans="10:12" x14ac:dyDescent="0.25">
      <c r="L4541" s="3" t="e">
        <f t="shared" si="76"/>
        <v>#N/A</v>
      </c>
    </row>
    <row r="4542" spans="10:12" x14ac:dyDescent="0.25">
      <c r="L4542" s="3" t="e">
        <f t="shared" si="76"/>
        <v>#N/A</v>
      </c>
    </row>
    <row r="4543" spans="10:12" x14ac:dyDescent="0.25">
      <c r="J4543" s="4" t="e">
        <f>AVERAGE(E4539:E4543)</f>
        <v>#DIV/0!</v>
      </c>
      <c r="L4543" s="3" t="e">
        <f t="shared" si="76"/>
        <v>#N/A</v>
      </c>
    </row>
    <row r="4544" spans="10:12" x14ac:dyDescent="0.25">
      <c r="L4544" s="3" t="e">
        <f t="shared" si="76"/>
        <v>#N/A</v>
      </c>
    </row>
    <row r="4545" spans="10:12" x14ac:dyDescent="0.25">
      <c r="L4545" s="3" t="e">
        <f t="shared" si="76"/>
        <v>#N/A</v>
      </c>
    </row>
    <row r="4546" spans="10:12" x14ac:dyDescent="0.25">
      <c r="L4546" s="3" t="e">
        <f t="shared" si="76"/>
        <v>#N/A</v>
      </c>
    </row>
    <row r="4547" spans="10:12" x14ac:dyDescent="0.25">
      <c r="L4547" s="3" t="e">
        <f t="shared" si="76"/>
        <v>#N/A</v>
      </c>
    </row>
    <row r="4548" spans="10:12" x14ac:dyDescent="0.25">
      <c r="J4548" s="4" t="e">
        <f>AVERAGE(E4544:E4548)</f>
        <v>#DIV/0!</v>
      </c>
      <c r="L4548" s="3" t="e">
        <f t="shared" si="76"/>
        <v>#N/A</v>
      </c>
    </row>
    <row r="4549" spans="10:12" x14ac:dyDescent="0.25">
      <c r="L4549" s="3" t="e">
        <f t="shared" si="76"/>
        <v>#N/A</v>
      </c>
    </row>
    <row r="4550" spans="10:12" x14ac:dyDescent="0.25">
      <c r="L4550" s="3" t="e">
        <f t="shared" si="76"/>
        <v>#N/A</v>
      </c>
    </row>
    <row r="4551" spans="10:12" x14ac:dyDescent="0.25">
      <c r="L4551" s="3" t="e">
        <f t="shared" si="76"/>
        <v>#N/A</v>
      </c>
    </row>
    <row r="4552" spans="10:12" x14ac:dyDescent="0.25">
      <c r="L4552" s="3" t="e">
        <f t="shared" si="76"/>
        <v>#N/A</v>
      </c>
    </row>
    <row r="4553" spans="10:12" x14ac:dyDescent="0.25">
      <c r="J4553" s="4" t="e">
        <f>AVERAGE(E4549:E4553)</f>
        <v>#DIV/0!</v>
      </c>
      <c r="L4553" s="3" t="e">
        <f t="shared" si="76"/>
        <v>#N/A</v>
      </c>
    </row>
    <row r="4554" spans="10:12" x14ac:dyDescent="0.25">
      <c r="L4554" s="3" t="e">
        <f t="shared" si="76"/>
        <v>#N/A</v>
      </c>
    </row>
    <row r="4555" spans="10:12" x14ac:dyDescent="0.25">
      <c r="L4555" s="3" t="e">
        <f t="shared" si="76"/>
        <v>#N/A</v>
      </c>
    </row>
    <row r="4556" spans="10:12" x14ac:dyDescent="0.25">
      <c r="L4556" s="3" t="e">
        <f t="shared" si="76"/>
        <v>#N/A</v>
      </c>
    </row>
    <row r="4557" spans="10:12" x14ac:dyDescent="0.25">
      <c r="L4557" s="3" t="e">
        <f t="shared" si="76"/>
        <v>#N/A</v>
      </c>
    </row>
    <row r="4558" spans="10:12" x14ac:dyDescent="0.25">
      <c r="J4558" s="4" t="e">
        <f>AVERAGE(E4554:E4558)</f>
        <v>#DIV/0!</v>
      </c>
      <c r="L4558" s="3" t="e">
        <f t="shared" ref="L4558:L4621" si="77">IF(OR(E4557="",E4558=""),#N/A,E4558-E4557)</f>
        <v>#N/A</v>
      </c>
    </row>
    <row r="4559" spans="10:12" x14ac:dyDescent="0.25">
      <c r="L4559" s="3" t="e">
        <f t="shared" si="77"/>
        <v>#N/A</v>
      </c>
    </row>
    <row r="4560" spans="10:12" x14ac:dyDescent="0.25">
      <c r="L4560" s="3" t="e">
        <f t="shared" si="77"/>
        <v>#N/A</v>
      </c>
    </row>
    <row r="4561" spans="10:12" x14ac:dyDescent="0.25">
      <c r="L4561" s="3" t="e">
        <f t="shared" si="77"/>
        <v>#N/A</v>
      </c>
    </row>
    <row r="4562" spans="10:12" x14ac:dyDescent="0.25">
      <c r="L4562" s="3" t="e">
        <f t="shared" si="77"/>
        <v>#N/A</v>
      </c>
    </row>
    <row r="4563" spans="10:12" x14ac:dyDescent="0.25">
      <c r="J4563" s="4" t="e">
        <f>AVERAGE(E4559:E4563)</f>
        <v>#DIV/0!</v>
      </c>
      <c r="L4563" s="3" t="e">
        <f t="shared" si="77"/>
        <v>#N/A</v>
      </c>
    </row>
    <row r="4564" spans="10:12" x14ac:dyDescent="0.25">
      <c r="L4564" s="3" t="e">
        <f t="shared" si="77"/>
        <v>#N/A</v>
      </c>
    </row>
    <row r="4565" spans="10:12" x14ac:dyDescent="0.25">
      <c r="L4565" s="3" t="e">
        <f t="shared" si="77"/>
        <v>#N/A</v>
      </c>
    </row>
    <row r="4566" spans="10:12" x14ac:dyDescent="0.25">
      <c r="L4566" s="3" t="e">
        <f t="shared" si="77"/>
        <v>#N/A</v>
      </c>
    </row>
    <row r="4567" spans="10:12" x14ac:dyDescent="0.25">
      <c r="L4567" s="3" t="e">
        <f t="shared" si="77"/>
        <v>#N/A</v>
      </c>
    </row>
    <row r="4568" spans="10:12" x14ac:dyDescent="0.25">
      <c r="J4568" s="4" t="e">
        <f>AVERAGE(E4564:E4568)</f>
        <v>#DIV/0!</v>
      </c>
      <c r="L4568" s="3" t="e">
        <f t="shared" si="77"/>
        <v>#N/A</v>
      </c>
    </row>
    <row r="4569" spans="10:12" x14ac:dyDescent="0.25">
      <c r="L4569" s="3" t="e">
        <f t="shared" si="77"/>
        <v>#N/A</v>
      </c>
    </row>
    <row r="4570" spans="10:12" x14ac:dyDescent="0.25">
      <c r="L4570" s="3" t="e">
        <f t="shared" si="77"/>
        <v>#N/A</v>
      </c>
    </row>
    <row r="4571" spans="10:12" x14ac:dyDescent="0.25">
      <c r="L4571" s="3" t="e">
        <f t="shared" si="77"/>
        <v>#N/A</v>
      </c>
    </row>
    <row r="4572" spans="10:12" x14ac:dyDescent="0.25">
      <c r="L4572" s="3" t="e">
        <f t="shared" si="77"/>
        <v>#N/A</v>
      </c>
    </row>
    <row r="4573" spans="10:12" x14ac:dyDescent="0.25">
      <c r="J4573" s="4" t="e">
        <f>AVERAGE(E4569:E4573)</f>
        <v>#DIV/0!</v>
      </c>
      <c r="L4573" s="3" t="e">
        <f t="shared" si="77"/>
        <v>#N/A</v>
      </c>
    </row>
    <row r="4574" spans="10:12" x14ac:dyDescent="0.25">
      <c r="L4574" s="3" t="e">
        <f t="shared" si="77"/>
        <v>#N/A</v>
      </c>
    </row>
    <row r="4575" spans="10:12" x14ac:dyDescent="0.25">
      <c r="L4575" s="3" t="e">
        <f t="shared" si="77"/>
        <v>#N/A</v>
      </c>
    </row>
    <row r="4576" spans="10:12" x14ac:dyDescent="0.25">
      <c r="L4576" s="3" t="e">
        <f t="shared" si="77"/>
        <v>#N/A</v>
      </c>
    </row>
    <row r="4577" spans="10:12" x14ac:dyDescent="0.25">
      <c r="L4577" s="3" t="e">
        <f t="shared" si="77"/>
        <v>#N/A</v>
      </c>
    </row>
    <row r="4578" spans="10:12" x14ac:dyDescent="0.25">
      <c r="J4578" s="4" t="e">
        <f>AVERAGE(E4574:E4578)</f>
        <v>#DIV/0!</v>
      </c>
      <c r="L4578" s="3" t="e">
        <f t="shared" si="77"/>
        <v>#N/A</v>
      </c>
    </row>
    <row r="4579" spans="10:12" x14ac:dyDescent="0.25">
      <c r="L4579" s="3" t="e">
        <f t="shared" si="77"/>
        <v>#N/A</v>
      </c>
    </row>
    <row r="4580" spans="10:12" x14ac:dyDescent="0.25">
      <c r="L4580" s="3" t="e">
        <f t="shared" si="77"/>
        <v>#N/A</v>
      </c>
    </row>
    <row r="4581" spans="10:12" x14ac:dyDescent="0.25">
      <c r="L4581" s="3" t="e">
        <f t="shared" si="77"/>
        <v>#N/A</v>
      </c>
    </row>
    <row r="4582" spans="10:12" x14ac:dyDescent="0.25">
      <c r="L4582" s="3" t="e">
        <f t="shared" si="77"/>
        <v>#N/A</v>
      </c>
    </row>
    <row r="4583" spans="10:12" x14ac:dyDescent="0.25">
      <c r="J4583" s="4" t="e">
        <f>AVERAGE(E4579:E4583)</f>
        <v>#DIV/0!</v>
      </c>
      <c r="L4583" s="3" t="e">
        <f t="shared" si="77"/>
        <v>#N/A</v>
      </c>
    </row>
    <row r="4584" spans="10:12" x14ac:dyDescent="0.25">
      <c r="L4584" s="3" t="e">
        <f t="shared" si="77"/>
        <v>#N/A</v>
      </c>
    </row>
    <row r="4585" spans="10:12" x14ac:dyDescent="0.25">
      <c r="L4585" s="3" t="e">
        <f t="shared" si="77"/>
        <v>#N/A</v>
      </c>
    </row>
    <row r="4586" spans="10:12" x14ac:dyDescent="0.25">
      <c r="L4586" s="3" t="e">
        <f t="shared" si="77"/>
        <v>#N/A</v>
      </c>
    </row>
    <row r="4587" spans="10:12" x14ac:dyDescent="0.25">
      <c r="L4587" s="3" t="e">
        <f t="shared" si="77"/>
        <v>#N/A</v>
      </c>
    </row>
    <row r="4588" spans="10:12" x14ac:dyDescent="0.25">
      <c r="J4588" s="4" t="e">
        <f>AVERAGE(E4584:E4588)</f>
        <v>#DIV/0!</v>
      </c>
      <c r="L4588" s="3" t="e">
        <f t="shared" si="77"/>
        <v>#N/A</v>
      </c>
    </row>
    <row r="4589" spans="10:12" x14ac:dyDescent="0.25">
      <c r="L4589" s="3" t="e">
        <f t="shared" si="77"/>
        <v>#N/A</v>
      </c>
    </row>
    <row r="4590" spans="10:12" x14ac:dyDescent="0.25">
      <c r="L4590" s="3" t="e">
        <f t="shared" si="77"/>
        <v>#N/A</v>
      </c>
    </row>
    <row r="4591" spans="10:12" x14ac:dyDescent="0.25">
      <c r="L4591" s="3" t="e">
        <f t="shared" si="77"/>
        <v>#N/A</v>
      </c>
    </row>
    <row r="4592" spans="10:12" x14ac:dyDescent="0.25">
      <c r="L4592" s="3" t="e">
        <f t="shared" si="77"/>
        <v>#N/A</v>
      </c>
    </row>
    <row r="4593" spans="10:12" x14ac:dyDescent="0.25">
      <c r="J4593" s="4" t="e">
        <f>AVERAGE(E4589:E4593)</f>
        <v>#DIV/0!</v>
      </c>
      <c r="L4593" s="3" t="e">
        <f t="shared" si="77"/>
        <v>#N/A</v>
      </c>
    </row>
    <row r="4594" spans="10:12" x14ac:dyDescent="0.25">
      <c r="L4594" s="3" t="e">
        <f t="shared" si="77"/>
        <v>#N/A</v>
      </c>
    </row>
    <row r="4595" spans="10:12" x14ac:dyDescent="0.25">
      <c r="L4595" s="3" t="e">
        <f t="shared" si="77"/>
        <v>#N/A</v>
      </c>
    </row>
    <row r="4596" spans="10:12" x14ac:dyDescent="0.25">
      <c r="L4596" s="3" t="e">
        <f t="shared" si="77"/>
        <v>#N/A</v>
      </c>
    </row>
    <row r="4597" spans="10:12" x14ac:dyDescent="0.25">
      <c r="L4597" s="3" t="e">
        <f t="shared" si="77"/>
        <v>#N/A</v>
      </c>
    </row>
    <row r="4598" spans="10:12" x14ac:dyDescent="0.25">
      <c r="J4598" s="4" t="e">
        <f>AVERAGE(E4594:E4598)</f>
        <v>#DIV/0!</v>
      </c>
      <c r="L4598" s="3" t="e">
        <f t="shared" si="77"/>
        <v>#N/A</v>
      </c>
    </row>
    <row r="4599" spans="10:12" x14ac:dyDescent="0.25">
      <c r="L4599" s="3" t="e">
        <f t="shared" si="77"/>
        <v>#N/A</v>
      </c>
    </row>
    <row r="4600" spans="10:12" x14ac:dyDescent="0.25">
      <c r="L4600" s="3" t="e">
        <f t="shared" si="77"/>
        <v>#N/A</v>
      </c>
    </row>
    <row r="4601" spans="10:12" x14ac:dyDescent="0.25">
      <c r="L4601" s="3" t="e">
        <f t="shared" si="77"/>
        <v>#N/A</v>
      </c>
    </row>
    <row r="4602" spans="10:12" x14ac:dyDescent="0.25">
      <c r="L4602" s="3" t="e">
        <f t="shared" si="77"/>
        <v>#N/A</v>
      </c>
    </row>
    <row r="4603" spans="10:12" x14ac:dyDescent="0.25">
      <c r="J4603" s="4" t="e">
        <f>AVERAGE(E4599:E4603)</f>
        <v>#DIV/0!</v>
      </c>
      <c r="L4603" s="3" t="e">
        <f t="shared" si="77"/>
        <v>#N/A</v>
      </c>
    </row>
    <row r="4604" spans="10:12" x14ac:dyDescent="0.25">
      <c r="L4604" s="3" t="e">
        <f t="shared" si="77"/>
        <v>#N/A</v>
      </c>
    </row>
    <row r="4605" spans="10:12" x14ac:dyDescent="0.25">
      <c r="L4605" s="3" t="e">
        <f t="shared" si="77"/>
        <v>#N/A</v>
      </c>
    </row>
    <row r="4606" spans="10:12" x14ac:dyDescent="0.25">
      <c r="L4606" s="3" t="e">
        <f t="shared" si="77"/>
        <v>#N/A</v>
      </c>
    </row>
    <row r="4607" spans="10:12" x14ac:dyDescent="0.25">
      <c r="L4607" s="3" t="e">
        <f t="shared" si="77"/>
        <v>#N/A</v>
      </c>
    </row>
    <row r="4608" spans="10:12" x14ac:dyDescent="0.25">
      <c r="J4608" s="4" t="e">
        <f>AVERAGE(E4604:E4608)</f>
        <v>#DIV/0!</v>
      </c>
      <c r="L4608" s="3" t="e">
        <f t="shared" si="77"/>
        <v>#N/A</v>
      </c>
    </row>
    <row r="4609" spans="10:12" x14ac:dyDescent="0.25">
      <c r="L4609" s="3" t="e">
        <f t="shared" si="77"/>
        <v>#N/A</v>
      </c>
    </row>
    <row r="4610" spans="10:12" x14ac:dyDescent="0.25">
      <c r="L4610" s="3" t="e">
        <f t="shared" si="77"/>
        <v>#N/A</v>
      </c>
    </row>
    <row r="4611" spans="10:12" x14ac:dyDescent="0.25">
      <c r="L4611" s="3" t="e">
        <f t="shared" si="77"/>
        <v>#N/A</v>
      </c>
    </row>
    <row r="4612" spans="10:12" x14ac:dyDescent="0.25">
      <c r="L4612" s="3" t="e">
        <f t="shared" si="77"/>
        <v>#N/A</v>
      </c>
    </row>
    <row r="4613" spans="10:12" x14ac:dyDescent="0.25">
      <c r="J4613" s="4" t="e">
        <f>AVERAGE(E4609:E4613)</f>
        <v>#DIV/0!</v>
      </c>
      <c r="L4613" s="3" t="e">
        <f t="shared" si="77"/>
        <v>#N/A</v>
      </c>
    </row>
    <row r="4614" spans="10:12" x14ac:dyDescent="0.25">
      <c r="L4614" s="3" t="e">
        <f t="shared" si="77"/>
        <v>#N/A</v>
      </c>
    </row>
    <row r="4615" spans="10:12" x14ac:dyDescent="0.25">
      <c r="L4615" s="3" t="e">
        <f t="shared" si="77"/>
        <v>#N/A</v>
      </c>
    </row>
    <row r="4616" spans="10:12" x14ac:dyDescent="0.25">
      <c r="L4616" s="3" t="e">
        <f t="shared" si="77"/>
        <v>#N/A</v>
      </c>
    </row>
    <row r="4617" spans="10:12" x14ac:dyDescent="0.25">
      <c r="L4617" s="3" t="e">
        <f t="shared" si="77"/>
        <v>#N/A</v>
      </c>
    </row>
    <row r="4618" spans="10:12" x14ac:dyDescent="0.25">
      <c r="J4618" s="4" t="e">
        <f>AVERAGE(E4614:E4618)</f>
        <v>#DIV/0!</v>
      </c>
      <c r="L4618" s="3" t="e">
        <f t="shared" si="77"/>
        <v>#N/A</v>
      </c>
    </row>
    <row r="4619" spans="10:12" x14ac:dyDescent="0.25">
      <c r="L4619" s="3" t="e">
        <f t="shared" si="77"/>
        <v>#N/A</v>
      </c>
    </row>
    <row r="4620" spans="10:12" x14ac:dyDescent="0.25">
      <c r="L4620" s="3" t="e">
        <f t="shared" si="77"/>
        <v>#N/A</v>
      </c>
    </row>
    <row r="4621" spans="10:12" x14ac:dyDescent="0.25">
      <c r="L4621" s="3" t="e">
        <f t="shared" si="77"/>
        <v>#N/A</v>
      </c>
    </row>
    <row r="4622" spans="10:12" x14ac:dyDescent="0.25">
      <c r="L4622" s="3" t="e">
        <f t="shared" ref="L4622:L4685" si="78">IF(OR(E4621="",E4622=""),#N/A,E4622-E4621)</f>
        <v>#N/A</v>
      </c>
    </row>
    <row r="4623" spans="10:12" x14ac:dyDescent="0.25">
      <c r="J4623" s="4" t="e">
        <f>AVERAGE(E4619:E4623)</f>
        <v>#DIV/0!</v>
      </c>
      <c r="L4623" s="3" t="e">
        <f t="shared" si="78"/>
        <v>#N/A</v>
      </c>
    </row>
    <row r="4624" spans="10:12" x14ac:dyDescent="0.25">
      <c r="L4624" s="3" t="e">
        <f t="shared" si="78"/>
        <v>#N/A</v>
      </c>
    </row>
    <row r="4625" spans="10:12" x14ac:dyDescent="0.25">
      <c r="L4625" s="3" t="e">
        <f t="shared" si="78"/>
        <v>#N/A</v>
      </c>
    </row>
    <row r="4626" spans="10:12" x14ac:dyDescent="0.25">
      <c r="L4626" s="3" t="e">
        <f t="shared" si="78"/>
        <v>#N/A</v>
      </c>
    </row>
    <row r="4627" spans="10:12" x14ac:dyDescent="0.25">
      <c r="L4627" s="3" t="e">
        <f t="shared" si="78"/>
        <v>#N/A</v>
      </c>
    </row>
    <row r="4628" spans="10:12" x14ac:dyDescent="0.25">
      <c r="J4628" s="4" t="e">
        <f>AVERAGE(E4624:E4628)</f>
        <v>#DIV/0!</v>
      </c>
      <c r="L4628" s="3" t="e">
        <f t="shared" si="78"/>
        <v>#N/A</v>
      </c>
    </row>
    <row r="4629" spans="10:12" x14ac:dyDescent="0.25">
      <c r="L4629" s="3" t="e">
        <f t="shared" si="78"/>
        <v>#N/A</v>
      </c>
    </row>
    <row r="4630" spans="10:12" x14ac:dyDescent="0.25">
      <c r="L4630" s="3" t="e">
        <f t="shared" si="78"/>
        <v>#N/A</v>
      </c>
    </row>
    <row r="4631" spans="10:12" x14ac:dyDescent="0.25">
      <c r="L4631" s="3" t="e">
        <f t="shared" si="78"/>
        <v>#N/A</v>
      </c>
    </row>
    <row r="4632" spans="10:12" x14ac:dyDescent="0.25">
      <c r="L4632" s="3" t="e">
        <f t="shared" si="78"/>
        <v>#N/A</v>
      </c>
    </row>
    <row r="4633" spans="10:12" x14ac:dyDescent="0.25">
      <c r="J4633" s="4" t="e">
        <f>AVERAGE(E4629:E4633)</f>
        <v>#DIV/0!</v>
      </c>
      <c r="L4633" s="3" t="e">
        <f t="shared" si="78"/>
        <v>#N/A</v>
      </c>
    </row>
    <row r="4634" spans="10:12" x14ac:dyDescent="0.25">
      <c r="L4634" s="3" t="e">
        <f t="shared" si="78"/>
        <v>#N/A</v>
      </c>
    </row>
    <row r="4635" spans="10:12" x14ac:dyDescent="0.25">
      <c r="L4635" s="3" t="e">
        <f t="shared" si="78"/>
        <v>#N/A</v>
      </c>
    </row>
    <row r="4636" spans="10:12" x14ac:dyDescent="0.25">
      <c r="L4636" s="3" t="e">
        <f t="shared" si="78"/>
        <v>#N/A</v>
      </c>
    </row>
    <row r="4637" spans="10:12" x14ac:dyDescent="0.25">
      <c r="L4637" s="3" t="e">
        <f t="shared" si="78"/>
        <v>#N/A</v>
      </c>
    </row>
    <row r="4638" spans="10:12" x14ac:dyDescent="0.25">
      <c r="J4638" s="4" t="e">
        <f>AVERAGE(E4634:E4638)</f>
        <v>#DIV/0!</v>
      </c>
      <c r="L4638" s="3" t="e">
        <f t="shared" si="78"/>
        <v>#N/A</v>
      </c>
    </row>
    <row r="4639" spans="10:12" x14ac:dyDescent="0.25">
      <c r="L4639" s="3" t="e">
        <f t="shared" si="78"/>
        <v>#N/A</v>
      </c>
    </row>
    <row r="4640" spans="10:12" x14ac:dyDescent="0.25">
      <c r="L4640" s="3" t="e">
        <f t="shared" si="78"/>
        <v>#N/A</v>
      </c>
    </row>
    <row r="4641" spans="10:12" x14ac:dyDescent="0.25">
      <c r="L4641" s="3" t="e">
        <f t="shared" si="78"/>
        <v>#N/A</v>
      </c>
    </row>
    <row r="4642" spans="10:12" x14ac:dyDescent="0.25">
      <c r="L4642" s="3" t="e">
        <f t="shared" si="78"/>
        <v>#N/A</v>
      </c>
    </row>
    <row r="4643" spans="10:12" x14ac:dyDescent="0.25">
      <c r="J4643" s="4" t="e">
        <f>AVERAGE(E4639:E4643)</f>
        <v>#DIV/0!</v>
      </c>
      <c r="L4643" s="3" t="e">
        <f t="shared" si="78"/>
        <v>#N/A</v>
      </c>
    </row>
    <row r="4644" spans="10:12" x14ac:dyDescent="0.25">
      <c r="L4644" s="3" t="e">
        <f t="shared" si="78"/>
        <v>#N/A</v>
      </c>
    </row>
    <row r="4645" spans="10:12" x14ac:dyDescent="0.25">
      <c r="L4645" s="3" t="e">
        <f t="shared" si="78"/>
        <v>#N/A</v>
      </c>
    </row>
    <row r="4646" spans="10:12" x14ac:dyDescent="0.25">
      <c r="L4646" s="3" t="e">
        <f t="shared" si="78"/>
        <v>#N/A</v>
      </c>
    </row>
    <row r="4647" spans="10:12" x14ac:dyDescent="0.25">
      <c r="L4647" s="3" t="e">
        <f t="shared" si="78"/>
        <v>#N/A</v>
      </c>
    </row>
    <row r="4648" spans="10:12" x14ac:dyDescent="0.25">
      <c r="J4648" s="4" t="e">
        <f>AVERAGE(E4644:E4648)</f>
        <v>#DIV/0!</v>
      </c>
      <c r="L4648" s="3" t="e">
        <f t="shared" si="78"/>
        <v>#N/A</v>
      </c>
    </row>
    <row r="4649" spans="10:12" x14ac:dyDescent="0.25">
      <c r="L4649" s="3" t="e">
        <f t="shared" si="78"/>
        <v>#N/A</v>
      </c>
    </row>
    <row r="4650" spans="10:12" x14ac:dyDescent="0.25">
      <c r="L4650" s="3" t="e">
        <f t="shared" si="78"/>
        <v>#N/A</v>
      </c>
    </row>
    <row r="4651" spans="10:12" x14ac:dyDescent="0.25">
      <c r="L4651" s="3" t="e">
        <f t="shared" si="78"/>
        <v>#N/A</v>
      </c>
    </row>
    <row r="4652" spans="10:12" x14ac:dyDescent="0.25">
      <c r="L4652" s="3" t="e">
        <f t="shared" si="78"/>
        <v>#N/A</v>
      </c>
    </row>
    <row r="4653" spans="10:12" x14ac:dyDescent="0.25">
      <c r="J4653" s="4" t="e">
        <f>AVERAGE(E4649:E4653)</f>
        <v>#DIV/0!</v>
      </c>
      <c r="L4653" s="3" t="e">
        <f t="shared" si="78"/>
        <v>#N/A</v>
      </c>
    </row>
    <row r="4654" spans="10:12" x14ac:dyDescent="0.25">
      <c r="L4654" s="3" t="e">
        <f t="shared" si="78"/>
        <v>#N/A</v>
      </c>
    </row>
    <row r="4655" spans="10:12" x14ac:dyDescent="0.25">
      <c r="L4655" s="3" t="e">
        <f t="shared" si="78"/>
        <v>#N/A</v>
      </c>
    </row>
    <row r="4656" spans="10:12" x14ac:dyDescent="0.25">
      <c r="L4656" s="3" t="e">
        <f t="shared" si="78"/>
        <v>#N/A</v>
      </c>
    </row>
    <row r="4657" spans="10:12" x14ac:dyDescent="0.25">
      <c r="L4657" s="3" t="e">
        <f t="shared" si="78"/>
        <v>#N/A</v>
      </c>
    </row>
    <row r="4658" spans="10:12" x14ac:dyDescent="0.25">
      <c r="J4658" s="4" t="e">
        <f>AVERAGE(E4654:E4658)</f>
        <v>#DIV/0!</v>
      </c>
      <c r="L4658" s="3" t="e">
        <f t="shared" si="78"/>
        <v>#N/A</v>
      </c>
    </row>
    <row r="4659" spans="10:12" x14ac:dyDescent="0.25">
      <c r="L4659" s="3" t="e">
        <f t="shared" si="78"/>
        <v>#N/A</v>
      </c>
    </row>
    <row r="4660" spans="10:12" x14ac:dyDescent="0.25">
      <c r="L4660" s="3" t="e">
        <f t="shared" si="78"/>
        <v>#N/A</v>
      </c>
    </row>
    <row r="4661" spans="10:12" x14ac:dyDescent="0.25">
      <c r="L4661" s="3" t="e">
        <f t="shared" si="78"/>
        <v>#N/A</v>
      </c>
    </row>
    <row r="4662" spans="10:12" x14ac:dyDescent="0.25">
      <c r="L4662" s="3" t="e">
        <f t="shared" si="78"/>
        <v>#N/A</v>
      </c>
    </row>
    <row r="4663" spans="10:12" x14ac:dyDescent="0.25">
      <c r="J4663" s="4" t="e">
        <f>AVERAGE(E4659:E4663)</f>
        <v>#DIV/0!</v>
      </c>
      <c r="L4663" s="3" t="e">
        <f t="shared" si="78"/>
        <v>#N/A</v>
      </c>
    </row>
    <row r="4664" spans="10:12" x14ac:dyDescent="0.25">
      <c r="L4664" s="3" t="e">
        <f t="shared" si="78"/>
        <v>#N/A</v>
      </c>
    </row>
    <row r="4665" spans="10:12" x14ac:dyDescent="0.25">
      <c r="L4665" s="3" t="e">
        <f t="shared" si="78"/>
        <v>#N/A</v>
      </c>
    </row>
    <row r="4666" spans="10:12" x14ac:dyDescent="0.25">
      <c r="L4666" s="3" t="e">
        <f t="shared" si="78"/>
        <v>#N/A</v>
      </c>
    </row>
    <row r="4667" spans="10:12" x14ac:dyDescent="0.25">
      <c r="L4667" s="3" t="e">
        <f t="shared" si="78"/>
        <v>#N/A</v>
      </c>
    </row>
    <row r="4668" spans="10:12" x14ac:dyDescent="0.25">
      <c r="J4668" s="4" t="e">
        <f>AVERAGE(E4664:E4668)</f>
        <v>#DIV/0!</v>
      </c>
      <c r="L4668" s="3" t="e">
        <f t="shared" si="78"/>
        <v>#N/A</v>
      </c>
    </row>
    <row r="4669" spans="10:12" x14ac:dyDescent="0.25">
      <c r="L4669" s="3" t="e">
        <f t="shared" si="78"/>
        <v>#N/A</v>
      </c>
    </row>
    <row r="4670" spans="10:12" x14ac:dyDescent="0.25">
      <c r="L4670" s="3" t="e">
        <f t="shared" si="78"/>
        <v>#N/A</v>
      </c>
    </row>
    <row r="4671" spans="10:12" x14ac:dyDescent="0.25">
      <c r="L4671" s="3" t="e">
        <f t="shared" si="78"/>
        <v>#N/A</v>
      </c>
    </row>
    <row r="4672" spans="10:12" x14ac:dyDescent="0.25">
      <c r="L4672" s="3" t="e">
        <f t="shared" si="78"/>
        <v>#N/A</v>
      </c>
    </row>
    <row r="4673" spans="10:12" x14ac:dyDescent="0.25">
      <c r="J4673" s="4" t="e">
        <f>AVERAGE(E4669:E4673)</f>
        <v>#DIV/0!</v>
      </c>
      <c r="L4673" s="3" t="e">
        <f t="shared" si="78"/>
        <v>#N/A</v>
      </c>
    </row>
    <row r="4674" spans="10:12" x14ac:dyDescent="0.25">
      <c r="L4674" s="3" t="e">
        <f t="shared" si="78"/>
        <v>#N/A</v>
      </c>
    </row>
    <row r="4675" spans="10:12" x14ac:dyDescent="0.25">
      <c r="L4675" s="3" t="e">
        <f t="shared" si="78"/>
        <v>#N/A</v>
      </c>
    </row>
    <row r="4676" spans="10:12" x14ac:dyDescent="0.25">
      <c r="L4676" s="3" t="e">
        <f t="shared" si="78"/>
        <v>#N/A</v>
      </c>
    </row>
    <row r="4677" spans="10:12" x14ac:dyDescent="0.25">
      <c r="L4677" s="3" t="e">
        <f t="shared" si="78"/>
        <v>#N/A</v>
      </c>
    </row>
    <row r="4678" spans="10:12" x14ac:dyDescent="0.25">
      <c r="J4678" s="4" t="e">
        <f>AVERAGE(E4674:E4678)</f>
        <v>#DIV/0!</v>
      </c>
      <c r="L4678" s="3" t="e">
        <f t="shared" si="78"/>
        <v>#N/A</v>
      </c>
    </row>
    <row r="4679" spans="10:12" x14ac:dyDescent="0.25">
      <c r="L4679" s="3" t="e">
        <f t="shared" si="78"/>
        <v>#N/A</v>
      </c>
    </row>
    <row r="4680" spans="10:12" x14ac:dyDescent="0.25">
      <c r="L4680" s="3" t="e">
        <f t="shared" si="78"/>
        <v>#N/A</v>
      </c>
    </row>
    <row r="4681" spans="10:12" x14ac:dyDescent="0.25">
      <c r="L4681" s="3" t="e">
        <f t="shared" si="78"/>
        <v>#N/A</v>
      </c>
    </row>
    <row r="4682" spans="10:12" x14ac:dyDescent="0.25">
      <c r="L4682" s="3" t="e">
        <f t="shared" si="78"/>
        <v>#N/A</v>
      </c>
    </row>
    <row r="4683" spans="10:12" x14ac:dyDescent="0.25">
      <c r="J4683" s="4" t="e">
        <f>AVERAGE(E4679:E4683)</f>
        <v>#DIV/0!</v>
      </c>
      <c r="L4683" s="3" t="e">
        <f t="shared" si="78"/>
        <v>#N/A</v>
      </c>
    </row>
    <row r="4684" spans="10:12" x14ac:dyDescent="0.25">
      <c r="L4684" s="3" t="e">
        <f t="shared" si="78"/>
        <v>#N/A</v>
      </c>
    </row>
    <row r="4685" spans="10:12" x14ac:dyDescent="0.25">
      <c r="L4685" s="3" t="e">
        <f t="shared" si="78"/>
        <v>#N/A</v>
      </c>
    </row>
    <row r="4686" spans="10:12" x14ac:dyDescent="0.25">
      <c r="L4686" s="3" t="e">
        <f t="shared" ref="L4686:L4749" si="79">IF(OR(E4685="",E4686=""),#N/A,E4686-E4685)</f>
        <v>#N/A</v>
      </c>
    </row>
    <row r="4687" spans="10:12" x14ac:dyDescent="0.25">
      <c r="L4687" s="3" t="e">
        <f t="shared" si="79"/>
        <v>#N/A</v>
      </c>
    </row>
    <row r="4688" spans="10:12" x14ac:dyDescent="0.25">
      <c r="J4688" s="4" t="e">
        <f>AVERAGE(E4684:E4688)</f>
        <v>#DIV/0!</v>
      </c>
      <c r="L4688" s="3" t="e">
        <f t="shared" si="79"/>
        <v>#N/A</v>
      </c>
    </row>
    <row r="4689" spans="10:12" x14ac:dyDescent="0.25">
      <c r="L4689" s="3" t="e">
        <f t="shared" si="79"/>
        <v>#N/A</v>
      </c>
    </row>
    <row r="4690" spans="10:12" x14ac:dyDescent="0.25">
      <c r="L4690" s="3" t="e">
        <f t="shared" si="79"/>
        <v>#N/A</v>
      </c>
    </row>
    <row r="4691" spans="10:12" x14ac:dyDescent="0.25">
      <c r="L4691" s="3" t="e">
        <f t="shared" si="79"/>
        <v>#N/A</v>
      </c>
    </row>
    <row r="4692" spans="10:12" x14ac:dyDescent="0.25">
      <c r="L4692" s="3" t="e">
        <f t="shared" si="79"/>
        <v>#N/A</v>
      </c>
    </row>
    <row r="4693" spans="10:12" x14ac:dyDescent="0.25">
      <c r="J4693" s="4" t="e">
        <f>AVERAGE(E4689:E4693)</f>
        <v>#DIV/0!</v>
      </c>
      <c r="L4693" s="3" t="e">
        <f t="shared" si="79"/>
        <v>#N/A</v>
      </c>
    </row>
    <row r="4694" spans="10:12" x14ac:dyDescent="0.25">
      <c r="L4694" s="3" t="e">
        <f t="shared" si="79"/>
        <v>#N/A</v>
      </c>
    </row>
    <row r="4695" spans="10:12" x14ac:dyDescent="0.25">
      <c r="L4695" s="3" t="e">
        <f t="shared" si="79"/>
        <v>#N/A</v>
      </c>
    </row>
    <row r="4696" spans="10:12" x14ac:dyDescent="0.25">
      <c r="L4696" s="3" t="e">
        <f t="shared" si="79"/>
        <v>#N/A</v>
      </c>
    </row>
    <row r="4697" spans="10:12" x14ac:dyDescent="0.25">
      <c r="L4697" s="3" t="e">
        <f t="shared" si="79"/>
        <v>#N/A</v>
      </c>
    </row>
    <row r="4698" spans="10:12" x14ac:dyDescent="0.25">
      <c r="J4698" s="4" t="e">
        <f>AVERAGE(E4694:E4698)</f>
        <v>#DIV/0!</v>
      </c>
      <c r="L4698" s="3" t="e">
        <f t="shared" si="79"/>
        <v>#N/A</v>
      </c>
    </row>
    <row r="4699" spans="10:12" x14ac:dyDescent="0.25">
      <c r="L4699" s="3" t="e">
        <f t="shared" si="79"/>
        <v>#N/A</v>
      </c>
    </row>
    <row r="4700" spans="10:12" x14ac:dyDescent="0.25">
      <c r="L4700" s="3" t="e">
        <f t="shared" si="79"/>
        <v>#N/A</v>
      </c>
    </row>
    <row r="4701" spans="10:12" x14ac:dyDescent="0.25">
      <c r="L4701" s="3" t="e">
        <f t="shared" si="79"/>
        <v>#N/A</v>
      </c>
    </row>
    <row r="4702" spans="10:12" x14ac:dyDescent="0.25">
      <c r="L4702" s="3" t="e">
        <f t="shared" si="79"/>
        <v>#N/A</v>
      </c>
    </row>
    <row r="4703" spans="10:12" x14ac:dyDescent="0.25">
      <c r="J4703" s="4" t="e">
        <f>AVERAGE(E4699:E4703)</f>
        <v>#DIV/0!</v>
      </c>
      <c r="L4703" s="3" t="e">
        <f t="shared" si="79"/>
        <v>#N/A</v>
      </c>
    </row>
    <row r="4704" spans="10:12" x14ac:dyDescent="0.25">
      <c r="L4704" s="3" t="e">
        <f t="shared" si="79"/>
        <v>#N/A</v>
      </c>
    </row>
    <row r="4705" spans="10:12" x14ac:dyDescent="0.25">
      <c r="L4705" s="3" t="e">
        <f t="shared" si="79"/>
        <v>#N/A</v>
      </c>
    </row>
    <row r="4706" spans="10:12" x14ac:dyDescent="0.25">
      <c r="L4706" s="3" t="e">
        <f t="shared" si="79"/>
        <v>#N/A</v>
      </c>
    </row>
    <row r="4707" spans="10:12" x14ac:dyDescent="0.25">
      <c r="L4707" s="3" t="e">
        <f t="shared" si="79"/>
        <v>#N/A</v>
      </c>
    </row>
    <row r="4708" spans="10:12" x14ac:dyDescent="0.25">
      <c r="J4708" s="4" t="e">
        <f>AVERAGE(E4704:E4708)</f>
        <v>#DIV/0!</v>
      </c>
      <c r="L4708" s="3" t="e">
        <f t="shared" si="79"/>
        <v>#N/A</v>
      </c>
    </row>
    <row r="4709" spans="10:12" x14ac:dyDescent="0.25">
      <c r="L4709" s="3" t="e">
        <f t="shared" si="79"/>
        <v>#N/A</v>
      </c>
    </row>
    <row r="4710" spans="10:12" x14ac:dyDescent="0.25">
      <c r="L4710" s="3" t="e">
        <f t="shared" si="79"/>
        <v>#N/A</v>
      </c>
    </row>
    <row r="4711" spans="10:12" x14ac:dyDescent="0.25">
      <c r="L4711" s="3" t="e">
        <f t="shared" si="79"/>
        <v>#N/A</v>
      </c>
    </row>
    <row r="4712" spans="10:12" x14ac:dyDescent="0.25">
      <c r="L4712" s="3" t="e">
        <f t="shared" si="79"/>
        <v>#N/A</v>
      </c>
    </row>
    <row r="4713" spans="10:12" x14ac:dyDescent="0.25">
      <c r="J4713" s="4" t="e">
        <f>AVERAGE(E4709:E4713)</f>
        <v>#DIV/0!</v>
      </c>
      <c r="L4713" s="3" t="e">
        <f t="shared" si="79"/>
        <v>#N/A</v>
      </c>
    </row>
    <row r="4714" spans="10:12" x14ac:dyDescent="0.25">
      <c r="L4714" s="3" t="e">
        <f t="shared" si="79"/>
        <v>#N/A</v>
      </c>
    </row>
    <row r="4715" spans="10:12" x14ac:dyDescent="0.25">
      <c r="L4715" s="3" t="e">
        <f t="shared" si="79"/>
        <v>#N/A</v>
      </c>
    </row>
    <row r="4716" spans="10:12" x14ac:dyDescent="0.25">
      <c r="L4716" s="3" t="e">
        <f t="shared" si="79"/>
        <v>#N/A</v>
      </c>
    </row>
    <row r="4717" spans="10:12" x14ac:dyDescent="0.25">
      <c r="L4717" s="3" t="e">
        <f t="shared" si="79"/>
        <v>#N/A</v>
      </c>
    </row>
    <row r="4718" spans="10:12" x14ac:dyDescent="0.25">
      <c r="J4718" s="4" t="e">
        <f>AVERAGE(E4714:E4718)</f>
        <v>#DIV/0!</v>
      </c>
      <c r="L4718" s="3" t="e">
        <f t="shared" si="79"/>
        <v>#N/A</v>
      </c>
    </row>
    <row r="4719" spans="10:12" x14ac:dyDescent="0.25">
      <c r="L4719" s="3" t="e">
        <f t="shared" si="79"/>
        <v>#N/A</v>
      </c>
    </row>
    <row r="4720" spans="10:12" x14ac:dyDescent="0.25">
      <c r="L4720" s="3" t="e">
        <f t="shared" si="79"/>
        <v>#N/A</v>
      </c>
    </row>
    <row r="4721" spans="10:12" x14ac:dyDescent="0.25">
      <c r="L4721" s="3" t="e">
        <f t="shared" si="79"/>
        <v>#N/A</v>
      </c>
    </row>
    <row r="4722" spans="10:12" x14ac:dyDescent="0.25">
      <c r="L4722" s="3" t="e">
        <f t="shared" si="79"/>
        <v>#N/A</v>
      </c>
    </row>
    <row r="4723" spans="10:12" x14ac:dyDescent="0.25">
      <c r="J4723" s="4" t="e">
        <f>AVERAGE(E4719:E4723)</f>
        <v>#DIV/0!</v>
      </c>
      <c r="L4723" s="3" t="e">
        <f t="shared" si="79"/>
        <v>#N/A</v>
      </c>
    </row>
    <row r="4724" spans="10:12" x14ac:dyDescent="0.25">
      <c r="L4724" s="3" t="e">
        <f t="shared" si="79"/>
        <v>#N/A</v>
      </c>
    </row>
    <row r="4725" spans="10:12" x14ac:dyDescent="0.25">
      <c r="L4725" s="3" t="e">
        <f t="shared" si="79"/>
        <v>#N/A</v>
      </c>
    </row>
    <row r="4726" spans="10:12" x14ac:dyDescent="0.25">
      <c r="L4726" s="3" t="e">
        <f t="shared" si="79"/>
        <v>#N/A</v>
      </c>
    </row>
    <row r="4727" spans="10:12" x14ac:dyDescent="0.25">
      <c r="L4727" s="3" t="e">
        <f t="shared" si="79"/>
        <v>#N/A</v>
      </c>
    </row>
    <row r="4728" spans="10:12" x14ac:dyDescent="0.25">
      <c r="J4728" s="4" t="e">
        <f>AVERAGE(E4724:E4728)</f>
        <v>#DIV/0!</v>
      </c>
      <c r="L4728" s="3" t="e">
        <f t="shared" si="79"/>
        <v>#N/A</v>
      </c>
    </row>
    <row r="4729" spans="10:12" x14ac:dyDescent="0.25">
      <c r="L4729" s="3" t="e">
        <f t="shared" si="79"/>
        <v>#N/A</v>
      </c>
    </row>
    <row r="4730" spans="10:12" x14ac:dyDescent="0.25">
      <c r="L4730" s="3" t="e">
        <f t="shared" si="79"/>
        <v>#N/A</v>
      </c>
    </row>
    <row r="4731" spans="10:12" x14ac:dyDescent="0.25">
      <c r="L4731" s="3" t="e">
        <f t="shared" si="79"/>
        <v>#N/A</v>
      </c>
    </row>
    <row r="4732" spans="10:12" x14ac:dyDescent="0.25">
      <c r="L4732" s="3" t="e">
        <f t="shared" si="79"/>
        <v>#N/A</v>
      </c>
    </row>
    <row r="4733" spans="10:12" x14ac:dyDescent="0.25">
      <c r="J4733" s="4" t="e">
        <f>AVERAGE(E4729:E4733)</f>
        <v>#DIV/0!</v>
      </c>
      <c r="L4733" s="3" t="e">
        <f t="shared" si="79"/>
        <v>#N/A</v>
      </c>
    </row>
    <row r="4734" spans="10:12" x14ac:dyDescent="0.25">
      <c r="L4734" s="3" t="e">
        <f t="shared" si="79"/>
        <v>#N/A</v>
      </c>
    </row>
    <row r="4735" spans="10:12" x14ac:dyDescent="0.25">
      <c r="L4735" s="3" t="e">
        <f t="shared" si="79"/>
        <v>#N/A</v>
      </c>
    </row>
    <row r="4736" spans="10:12" x14ac:dyDescent="0.25">
      <c r="L4736" s="3" t="e">
        <f t="shared" si="79"/>
        <v>#N/A</v>
      </c>
    </row>
    <row r="4737" spans="10:12" x14ac:dyDescent="0.25">
      <c r="L4737" s="3" t="e">
        <f t="shared" si="79"/>
        <v>#N/A</v>
      </c>
    </row>
    <row r="4738" spans="10:12" x14ac:dyDescent="0.25">
      <c r="J4738" s="4" t="e">
        <f>AVERAGE(E4734:E4738)</f>
        <v>#DIV/0!</v>
      </c>
      <c r="L4738" s="3" t="e">
        <f t="shared" si="79"/>
        <v>#N/A</v>
      </c>
    </row>
    <row r="4739" spans="10:12" x14ac:dyDescent="0.25">
      <c r="L4739" s="3" t="e">
        <f t="shared" si="79"/>
        <v>#N/A</v>
      </c>
    </row>
    <row r="4740" spans="10:12" x14ac:dyDescent="0.25">
      <c r="L4740" s="3" t="e">
        <f t="shared" si="79"/>
        <v>#N/A</v>
      </c>
    </row>
    <row r="4741" spans="10:12" x14ac:dyDescent="0.25">
      <c r="L4741" s="3" t="e">
        <f t="shared" si="79"/>
        <v>#N/A</v>
      </c>
    </row>
    <row r="4742" spans="10:12" x14ac:dyDescent="0.25">
      <c r="L4742" s="3" t="e">
        <f t="shared" si="79"/>
        <v>#N/A</v>
      </c>
    </row>
    <row r="4743" spans="10:12" x14ac:dyDescent="0.25">
      <c r="J4743" s="4" t="e">
        <f>AVERAGE(E4739:E4743)</f>
        <v>#DIV/0!</v>
      </c>
      <c r="L4743" s="3" t="e">
        <f t="shared" si="79"/>
        <v>#N/A</v>
      </c>
    </row>
    <row r="4744" spans="10:12" x14ac:dyDescent="0.25">
      <c r="L4744" s="3" t="e">
        <f t="shared" si="79"/>
        <v>#N/A</v>
      </c>
    </row>
    <row r="4745" spans="10:12" x14ac:dyDescent="0.25">
      <c r="L4745" s="3" t="e">
        <f t="shared" si="79"/>
        <v>#N/A</v>
      </c>
    </row>
    <row r="4746" spans="10:12" x14ac:dyDescent="0.25">
      <c r="L4746" s="3" t="e">
        <f t="shared" si="79"/>
        <v>#N/A</v>
      </c>
    </row>
    <row r="4747" spans="10:12" x14ac:dyDescent="0.25">
      <c r="L4747" s="3" t="e">
        <f t="shared" si="79"/>
        <v>#N/A</v>
      </c>
    </row>
    <row r="4748" spans="10:12" x14ac:dyDescent="0.25">
      <c r="J4748" s="4" t="e">
        <f>AVERAGE(E4744:E4748)</f>
        <v>#DIV/0!</v>
      </c>
      <c r="L4748" s="3" t="e">
        <f t="shared" si="79"/>
        <v>#N/A</v>
      </c>
    </row>
    <row r="4749" spans="10:12" x14ac:dyDescent="0.25">
      <c r="L4749" s="3" t="e">
        <f t="shared" si="79"/>
        <v>#N/A</v>
      </c>
    </row>
    <row r="4750" spans="10:12" x14ac:dyDescent="0.25">
      <c r="L4750" s="3" t="e">
        <f t="shared" ref="L4750:L4813" si="80">IF(OR(E4749="",E4750=""),#N/A,E4750-E4749)</f>
        <v>#N/A</v>
      </c>
    </row>
    <row r="4751" spans="10:12" x14ac:dyDescent="0.25">
      <c r="L4751" s="3" t="e">
        <f t="shared" si="80"/>
        <v>#N/A</v>
      </c>
    </row>
    <row r="4752" spans="10:12" x14ac:dyDescent="0.25">
      <c r="L4752" s="3" t="e">
        <f t="shared" si="80"/>
        <v>#N/A</v>
      </c>
    </row>
    <row r="4753" spans="10:12" x14ac:dyDescent="0.25">
      <c r="J4753" s="4" t="e">
        <f>AVERAGE(E4749:E4753)</f>
        <v>#DIV/0!</v>
      </c>
      <c r="L4753" s="3" t="e">
        <f t="shared" si="80"/>
        <v>#N/A</v>
      </c>
    </row>
    <row r="4754" spans="10:12" x14ac:dyDescent="0.25">
      <c r="L4754" s="3" t="e">
        <f t="shared" si="80"/>
        <v>#N/A</v>
      </c>
    </row>
    <row r="4755" spans="10:12" x14ac:dyDescent="0.25">
      <c r="L4755" s="3" t="e">
        <f t="shared" si="80"/>
        <v>#N/A</v>
      </c>
    </row>
    <row r="4756" spans="10:12" x14ac:dyDescent="0.25">
      <c r="L4756" s="3" t="e">
        <f t="shared" si="80"/>
        <v>#N/A</v>
      </c>
    </row>
    <row r="4757" spans="10:12" x14ac:dyDescent="0.25">
      <c r="L4757" s="3" t="e">
        <f t="shared" si="80"/>
        <v>#N/A</v>
      </c>
    </row>
    <row r="4758" spans="10:12" x14ac:dyDescent="0.25">
      <c r="J4758" s="4" t="e">
        <f>AVERAGE(E4754:E4758)</f>
        <v>#DIV/0!</v>
      </c>
      <c r="L4758" s="3" t="e">
        <f t="shared" si="80"/>
        <v>#N/A</v>
      </c>
    </row>
    <row r="4759" spans="10:12" x14ac:dyDescent="0.25">
      <c r="L4759" s="3" t="e">
        <f t="shared" si="80"/>
        <v>#N/A</v>
      </c>
    </row>
    <row r="4760" spans="10:12" x14ac:dyDescent="0.25">
      <c r="L4760" s="3" t="e">
        <f t="shared" si="80"/>
        <v>#N/A</v>
      </c>
    </row>
    <row r="4761" spans="10:12" x14ac:dyDescent="0.25">
      <c r="L4761" s="3" t="e">
        <f t="shared" si="80"/>
        <v>#N/A</v>
      </c>
    </row>
    <row r="4762" spans="10:12" x14ac:dyDescent="0.25">
      <c r="L4762" s="3" t="e">
        <f t="shared" si="80"/>
        <v>#N/A</v>
      </c>
    </row>
    <row r="4763" spans="10:12" x14ac:dyDescent="0.25">
      <c r="J4763" s="4" t="e">
        <f>AVERAGE(E4759:E4763)</f>
        <v>#DIV/0!</v>
      </c>
      <c r="L4763" s="3" t="e">
        <f t="shared" si="80"/>
        <v>#N/A</v>
      </c>
    </row>
    <row r="4764" spans="10:12" x14ac:dyDescent="0.25">
      <c r="L4764" s="3" t="e">
        <f t="shared" si="80"/>
        <v>#N/A</v>
      </c>
    </row>
    <row r="4765" spans="10:12" x14ac:dyDescent="0.25">
      <c r="L4765" s="3" t="e">
        <f t="shared" si="80"/>
        <v>#N/A</v>
      </c>
    </row>
    <row r="4766" spans="10:12" x14ac:dyDescent="0.25">
      <c r="L4766" s="3" t="e">
        <f t="shared" si="80"/>
        <v>#N/A</v>
      </c>
    </row>
    <row r="4767" spans="10:12" x14ac:dyDescent="0.25">
      <c r="L4767" s="3" t="e">
        <f t="shared" si="80"/>
        <v>#N/A</v>
      </c>
    </row>
    <row r="4768" spans="10:12" x14ac:dyDescent="0.25">
      <c r="J4768" s="4" t="e">
        <f>AVERAGE(E4764:E4768)</f>
        <v>#DIV/0!</v>
      </c>
      <c r="L4768" s="3" t="e">
        <f t="shared" si="80"/>
        <v>#N/A</v>
      </c>
    </row>
    <row r="4769" spans="10:12" x14ac:dyDescent="0.25">
      <c r="L4769" s="3" t="e">
        <f t="shared" si="80"/>
        <v>#N/A</v>
      </c>
    </row>
    <row r="4770" spans="10:12" x14ac:dyDescent="0.25">
      <c r="L4770" s="3" t="e">
        <f t="shared" si="80"/>
        <v>#N/A</v>
      </c>
    </row>
    <row r="4771" spans="10:12" x14ac:dyDescent="0.25">
      <c r="L4771" s="3" t="e">
        <f t="shared" si="80"/>
        <v>#N/A</v>
      </c>
    </row>
    <row r="4772" spans="10:12" x14ac:dyDescent="0.25">
      <c r="L4772" s="3" t="e">
        <f t="shared" si="80"/>
        <v>#N/A</v>
      </c>
    </row>
    <row r="4773" spans="10:12" x14ac:dyDescent="0.25">
      <c r="J4773" s="4" t="e">
        <f>AVERAGE(E4769:E4773)</f>
        <v>#DIV/0!</v>
      </c>
      <c r="L4773" s="3" t="e">
        <f t="shared" si="80"/>
        <v>#N/A</v>
      </c>
    </row>
    <row r="4774" spans="10:12" x14ac:dyDescent="0.25">
      <c r="L4774" s="3" t="e">
        <f t="shared" si="80"/>
        <v>#N/A</v>
      </c>
    </row>
    <row r="4775" spans="10:12" x14ac:dyDescent="0.25">
      <c r="L4775" s="3" t="e">
        <f t="shared" si="80"/>
        <v>#N/A</v>
      </c>
    </row>
    <row r="4776" spans="10:12" x14ac:dyDescent="0.25">
      <c r="L4776" s="3" t="e">
        <f t="shared" si="80"/>
        <v>#N/A</v>
      </c>
    </row>
    <row r="4777" spans="10:12" x14ac:dyDescent="0.25">
      <c r="L4777" s="3" t="e">
        <f t="shared" si="80"/>
        <v>#N/A</v>
      </c>
    </row>
    <row r="4778" spans="10:12" x14ac:dyDescent="0.25">
      <c r="J4778" s="4" t="e">
        <f>AVERAGE(E4774:E4778)</f>
        <v>#DIV/0!</v>
      </c>
      <c r="L4778" s="3" t="e">
        <f t="shared" si="80"/>
        <v>#N/A</v>
      </c>
    </row>
    <row r="4779" spans="10:12" x14ac:dyDescent="0.25">
      <c r="L4779" s="3" t="e">
        <f t="shared" si="80"/>
        <v>#N/A</v>
      </c>
    </row>
    <row r="4780" spans="10:12" x14ac:dyDescent="0.25">
      <c r="L4780" s="3" t="e">
        <f t="shared" si="80"/>
        <v>#N/A</v>
      </c>
    </row>
    <row r="4781" spans="10:12" x14ac:dyDescent="0.25">
      <c r="L4781" s="3" t="e">
        <f t="shared" si="80"/>
        <v>#N/A</v>
      </c>
    </row>
    <row r="4782" spans="10:12" x14ac:dyDescent="0.25">
      <c r="L4782" s="3" t="e">
        <f t="shared" si="80"/>
        <v>#N/A</v>
      </c>
    </row>
    <row r="4783" spans="10:12" x14ac:dyDescent="0.25">
      <c r="J4783" s="4" t="e">
        <f>AVERAGE(E4779:E4783)</f>
        <v>#DIV/0!</v>
      </c>
      <c r="L4783" s="3" t="e">
        <f t="shared" si="80"/>
        <v>#N/A</v>
      </c>
    </row>
    <row r="4784" spans="10:12" x14ac:dyDescent="0.25">
      <c r="L4784" s="3" t="e">
        <f t="shared" si="80"/>
        <v>#N/A</v>
      </c>
    </row>
    <row r="4785" spans="10:12" x14ac:dyDescent="0.25">
      <c r="L4785" s="3" t="e">
        <f t="shared" si="80"/>
        <v>#N/A</v>
      </c>
    </row>
    <row r="4786" spans="10:12" x14ac:dyDescent="0.25">
      <c r="L4786" s="3" t="e">
        <f t="shared" si="80"/>
        <v>#N/A</v>
      </c>
    </row>
    <row r="4787" spans="10:12" x14ac:dyDescent="0.25">
      <c r="L4787" s="3" t="e">
        <f t="shared" si="80"/>
        <v>#N/A</v>
      </c>
    </row>
    <row r="4788" spans="10:12" x14ac:dyDescent="0.25">
      <c r="J4788" s="4" t="e">
        <f>AVERAGE(E4784:E4788)</f>
        <v>#DIV/0!</v>
      </c>
      <c r="L4788" s="3" t="e">
        <f t="shared" si="80"/>
        <v>#N/A</v>
      </c>
    </row>
    <row r="4789" spans="10:12" x14ac:dyDescent="0.25">
      <c r="L4789" s="3" t="e">
        <f t="shared" si="80"/>
        <v>#N/A</v>
      </c>
    </row>
    <row r="4790" spans="10:12" x14ac:dyDescent="0.25">
      <c r="L4790" s="3" t="e">
        <f t="shared" si="80"/>
        <v>#N/A</v>
      </c>
    </row>
    <row r="4791" spans="10:12" x14ac:dyDescent="0.25">
      <c r="L4791" s="3" t="e">
        <f t="shared" si="80"/>
        <v>#N/A</v>
      </c>
    </row>
    <row r="4792" spans="10:12" x14ac:dyDescent="0.25">
      <c r="L4792" s="3" t="e">
        <f t="shared" si="80"/>
        <v>#N/A</v>
      </c>
    </row>
    <row r="4793" spans="10:12" x14ac:dyDescent="0.25">
      <c r="J4793" s="4" t="e">
        <f>AVERAGE(E4789:E4793)</f>
        <v>#DIV/0!</v>
      </c>
      <c r="L4793" s="3" t="e">
        <f t="shared" si="80"/>
        <v>#N/A</v>
      </c>
    </row>
    <row r="4794" spans="10:12" x14ac:dyDescent="0.25">
      <c r="L4794" s="3" t="e">
        <f t="shared" si="80"/>
        <v>#N/A</v>
      </c>
    </row>
    <row r="4795" spans="10:12" x14ac:dyDescent="0.25">
      <c r="L4795" s="3" t="e">
        <f t="shared" si="80"/>
        <v>#N/A</v>
      </c>
    </row>
    <row r="4796" spans="10:12" x14ac:dyDescent="0.25">
      <c r="L4796" s="3" t="e">
        <f t="shared" si="80"/>
        <v>#N/A</v>
      </c>
    </row>
    <row r="4797" spans="10:12" x14ac:dyDescent="0.25">
      <c r="L4797" s="3" t="e">
        <f t="shared" si="80"/>
        <v>#N/A</v>
      </c>
    </row>
    <row r="4798" spans="10:12" x14ac:dyDescent="0.25">
      <c r="J4798" s="4" t="e">
        <f>AVERAGE(E4794:E4798)</f>
        <v>#DIV/0!</v>
      </c>
      <c r="L4798" s="3" t="e">
        <f t="shared" si="80"/>
        <v>#N/A</v>
      </c>
    </row>
    <row r="4799" spans="10:12" x14ac:dyDescent="0.25">
      <c r="L4799" s="3" t="e">
        <f t="shared" si="80"/>
        <v>#N/A</v>
      </c>
    </row>
    <row r="4800" spans="10:12" x14ac:dyDescent="0.25">
      <c r="L4800" s="3" t="e">
        <f t="shared" si="80"/>
        <v>#N/A</v>
      </c>
    </row>
    <row r="4801" spans="10:12" x14ac:dyDescent="0.25">
      <c r="L4801" s="3" t="e">
        <f t="shared" si="80"/>
        <v>#N/A</v>
      </c>
    </row>
    <row r="4802" spans="10:12" x14ac:dyDescent="0.25">
      <c r="L4802" s="3" t="e">
        <f t="shared" si="80"/>
        <v>#N/A</v>
      </c>
    </row>
    <row r="4803" spans="10:12" x14ac:dyDescent="0.25">
      <c r="J4803" s="4" t="e">
        <f>AVERAGE(E4799:E4803)</f>
        <v>#DIV/0!</v>
      </c>
      <c r="L4803" s="3" t="e">
        <f t="shared" si="80"/>
        <v>#N/A</v>
      </c>
    </row>
    <row r="4804" spans="10:12" x14ac:dyDescent="0.25">
      <c r="L4804" s="3" t="e">
        <f t="shared" si="80"/>
        <v>#N/A</v>
      </c>
    </row>
    <row r="4805" spans="10:12" x14ac:dyDescent="0.25">
      <c r="L4805" s="3" t="e">
        <f t="shared" si="80"/>
        <v>#N/A</v>
      </c>
    </row>
    <row r="4806" spans="10:12" x14ac:dyDescent="0.25">
      <c r="L4806" s="3" t="e">
        <f t="shared" si="80"/>
        <v>#N/A</v>
      </c>
    </row>
    <row r="4807" spans="10:12" x14ac:dyDescent="0.25">
      <c r="L4807" s="3" t="e">
        <f t="shared" si="80"/>
        <v>#N/A</v>
      </c>
    </row>
    <row r="4808" spans="10:12" x14ac:dyDescent="0.25">
      <c r="J4808" s="4" t="e">
        <f>AVERAGE(E4804:E4808)</f>
        <v>#DIV/0!</v>
      </c>
      <c r="L4808" s="3" t="e">
        <f t="shared" si="80"/>
        <v>#N/A</v>
      </c>
    </row>
    <row r="4809" spans="10:12" x14ac:dyDescent="0.25">
      <c r="L4809" s="3" t="e">
        <f t="shared" si="80"/>
        <v>#N/A</v>
      </c>
    </row>
    <row r="4810" spans="10:12" x14ac:dyDescent="0.25">
      <c r="L4810" s="3" t="e">
        <f t="shared" si="80"/>
        <v>#N/A</v>
      </c>
    </row>
    <row r="4811" spans="10:12" x14ac:dyDescent="0.25">
      <c r="L4811" s="3" t="e">
        <f t="shared" si="80"/>
        <v>#N/A</v>
      </c>
    </row>
    <row r="4812" spans="10:12" x14ac:dyDescent="0.25">
      <c r="L4812" s="3" t="e">
        <f t="shared" si="80"/>
        <v>#N/A</v>
      </c>
    </row>
    <row r="4813" spans="10:12" x14ac:dyDescent="0.25">
      <c r="J4813" s="4" t="e">
        <f>AVERAGE(E4809:E4813)</f>
        <v>#DIV/0!</v>
      </c>
      <c r="L4813" s="3" t="e">
        <f t="shared" si="80"/>
        <v>#N/A</v>
      </c>
    </row>
    <row r="4814" spans="10:12" x14ac:dyDescent="0.25">
      <c r="L4814" s="3" t="e">
        <f t="shared" ref="L4814:L4877" si="81">IF(OR(E4813="",E4814=""),#N/A,E4814-E4813)</f>
        <v>#N/A</v>
      </c>
    </row>
    <row r="4815" spans="10:12" x14ac:dyDescent="0.25">
      <c r="L4815" s="3" t="e">
        <f t="shared" si="81"/>
        <v>#N/A</v>
      </c>
    </row>
    <row r="4816" spans="10:12" x14ac:dyDescent="0.25">
      <c r="L4816" s="3" t="e">
        <f t="shared" si="81"/>
        <v>#N/A</v>
      </c>
    </row>
    <row r="4817" spans="10:12" x14ac:dyDescent="0.25">
      <c r="L4817" s="3" t="e">
        <f t="shared" si="81"/>
        <v>#N/A</v>
      </c>
    </row>
    <row r="4818" spans="10:12" x14ac:dyDescent="0.25">
      <c r="J4818" s="4" t="e">
        <f>AVERAGE(E4814:E4818)</f>
        <v>#DIV/0!</v>
      </c>
      <c r="L4818" s="3" t="e">
        <f t="shared" si="81"/>
        <v>#N/A</v>
      </c>
    </row>
    <row r="4819" spans="10:12" x14ac:dyDescent="0.25">
      <c r="L4819" s="3" t="e">
        <f t="shared" si="81"/>
        <v>#N/A</v>
      </c>
    </row>
    <row r="4820" spans="10:12" x14ac:dyDescent="0.25">
      <c r="L4820" s="3" t="e">
        <f t="shared" si="81"/>
        <v>#N/A</v>
      </c>
    </row>
    <row r="4821" spans="10:12" x14ac:dyDescent="0.25">
      <c r="L4821" s="3" t="e">
        <f t="shared" si="81"/>
        <v>#N/A</v>
      </c>
    </row>
    <row r="4822" spans="10:12" x14ac:dyDescent="0.25">
      <c r="L4822" s="3" t="e">
        <f t="shared" si="81"/>
        <v>#N/A</v>
      </c>
    </row>
    <row r="4823" spans="10:12" x14ac:dyDescent="0.25">
      <c r="J4823" s="4" t="e">
        <f>AVERAGE(E4819:E4823)</f>
        <v>#DIV/0!</v>
      </c>
      <c r="L4823" s="3" t="e">
        <f t="shared" si="81"/>
        <v>#N/A</v>
      </c>
    </row>
    <row r="4824" spans="10:12" x14ac:dyDescent="0.25">
      <c r="L4824" s="3" t="e">
        <f t="shared" si="81"/>
        <v>#N/A</v>
      </c>
    </row>
    <row r="4825" spans="10:12" x14ac:dyDescent="0.25">
      <c r="L4825" s="3" t="e">
        <f t="shared" si="81"/>
        <v>#N/A</v>
      </c>
    </row>
    <row r="4826" spans="10:12" x14ac:dyDescent="0.25">
      <c r="L4826" s="3" t="e">
        <f t="shared" si="81"/>
        <v>#N/A</v>
      </c>
    </row>
    <row r="4827" spans="10:12" x14ac:dyDescent="0.25">
      <c r="L4827" s="3" t="e">
        <f t="shared" si="81"/>
        <v>#N/A</v>
      </c>
    </row>
    <row r="4828" spans="10:12" x14ac:dyDescent="0.25">
      <c r="J4828" s="4" t="e">
        <f>AVERAGE(E4824:E4828)</f>
        <v>#DIV/0!</v>
      </c>
      <c r="L4828" s="3" t="e">
        <f t="shared" si="81"/>
        <v>#N/A</v>
      </c>
    </row>
    <row r="4829" spans="10:12" x14ac:dyDescent="0.25">
      <c r="L4829" s="3" t="e">
        <f t="shared" si="81"/>
        <v>#N/A</v>
      </c>
    </row>
    <row r="4830" spans="10:12" x14ac:dyDescent="0.25">
      <c r="L4830" s="3" t="e">
        <f t="shared" si="81"/>
        <v>#N/A</v>
      </c>
    </row>
    <row r="4831" spans="10:12" x14ac:dyDescent="0.25">
      <c r="L4831" s="3" t="e">
        <f t="shared" si="81"/>
        <v>#N/A</v>
      </c>
    </row>
    <row r="4832" spans="10:12" x14ac:dyDescent="0.25">
      <c r="L4832" s="3" t="e">
        <f t="shared" si="81"/>
        <v>#N/A</v>
      </c>
    </row>
    <row r="4833" spans="10:12" x14ac:dyDescent="0.25">
      <c r="J4833" s="4" t="e">
        <f>AVERAGE(E4829:E4833)</f>
        <v>#DIV/0!</v>
      </c>
      <c r="L4833" s="3" t="e">
        <f t="shared" si="81"/>
        <v>#N/A</v>
      </c>
    </row>
    <row r="4834" spans="10:12" x14ac:dyDescent="0.25">
      <c r="L4834" s="3" t="e">
        <f t="shared" si="81"/>
        <v>#N/A</v>
      </c>
    </row>
    <row r="4835" spans="10:12" x14ac:dyDescent="0.25">
      <c r="L4835" s="3" t="e">
        <f t="shared" si="81"/>
        <v>#N/A</v>
      </c>
    </row>
    <row r="4836" spans="10:12" x14ac:dyDescent="0.25">
      <c r="L4836" s="3" t="e">
        <f t="shared" si="81"/>
        <v>#N/A</v>
      </c>
    </row>
    <row r="4837" spans="10:12" x14ac:dyDescent="0.25">
      <c r="L4837" s="3" t="e">
        <f t="shared" si="81"/>
        <v>#N/A</v>
      </c>
    </row>
    <row r="4838" spans="10:12" x14ac:dyDescent="0.25">
      <c r="J4838" s="4" t="e">
        <f>AVERAGE(E4834:E4838)</f>
        <v>#DIV/0!</v>
      </c>
      <c r="L4838" s="3" t="e">
        <f t="shared" si="81"/>
        <v>#N/A</v>
      </c>
    </row>
    <row r="4839" spans="10:12" x14ac:dyDescent="0.25">
      <c r="L4839" s="3" t="e">
        <f t="shared" si="81"/>
        <v>#N/A</v>
      </c>
    </row>
    <row r="4840" spans="10:12" x14ac:dyDescent="0.25">
      <c r="L4840" s="3" t="e">
        <f t="shared" si="81"/>
        <v>#N/A</v>
      </c>
    </row>
    <row r="4841" spans="10:12" x14ac:dyDescent="0.25">
      <c r="L4841" s="3" t="e">
        <f t="shared" si="81"/>
        <v>#N/A</v>
      </c>
    </row>
    <row r="4842" spans="10:12" x14ac:dyDescent="0.25">
      <c r="L4842" s="3" t="e">
        <f t="shared" si="81"/>
        <v>#N/A</v>
      </c>
    </row>
    <row r="4843" spans="10:12" x14ac:dyDescent="0.25">
      <c r="J4843" s="4" t="e">
        <f>AVERAGE(E4839:E4843)</f>
        <v>#DIV/0!</v>
      </c>
      <c r="L4843" s="3" t="e">
        <f t="shared" si="81"/>
        <v>#N/A</v>
      </c>
    </row>
    <row r="4844" spans="10:12" x14ac:dyDescent="0.25">
      <c r="L4844" s="3" t="e">
        <f t="shared" si="81"/>
        <v>#N/A</v>
      </c>
    </row>
    <row r="4845" spans="10:12" x14ac:dyDescent="0.25">
      <c r="L4845" s="3" t="e">
        <f t="shared" si="81"/>
        <v>#N/A</v>
      </c>
    </row>
    <row r="4846" spans="10:12" x14ac:dyDescent="0.25">
      <c r="L4846" s="3" t="e">
        <f t="shared" si="81"/>
        <v>#N/A</v>
      </c>
    </row>
    <row r="4847" spans="10:12" x14ac:dyDescent="0.25">
      <c r="L4847" s="3" t="e">
        <f t="shared" si="81"/>
        <v>#N/A</v>
      </c>
    </row>
    <row r="4848" spans="10:12" x14ac:dyDescent="0.25">
      <c r="J4848" s="4" t="e">
        <f>AVERAGE(E4844:E4848)</f>
        <v>#DIV/0!</v>
      </c>
      <c r="L4848" s="3" t="e">
        <f t="shared" si="81"/>
        <v>#N/A</v>
      </c>
    </row>
    <row r="4849" spans="10:12" x14ac:dyDescent="0.25">
      <c r="L4849" s="3" t="e">
        <f t="shared" si="81"/>
        <v>#N/A</v>
      </c>
    </row>
    <row r="4850" spans="10:12" x14ac:dyDescent="0.25">
      <c r="L4850" s="3" t="e">
        <f t="shared" si="81"/>
        <v>#N/A</v>
      </c>
    </row>
    <row r="4851" spans="10:12" x14ac:dyDescent="0.25">
      <c r="L4851" s="3" t="e">
        <f t="shared" si="81"/>
        <v>#N/A</v>
      </c>
    </row>
    <row r="4852" spans="10:12" x14ac:dyDescent="0.25">
      <c r="L4852" s="3" t="e">
        <f t="shared" si="81"/>
        <v>#N/A</v>
      </c>
    </row>
    <row r="4853" spans="10:12" x14ac:dyDescent="0.25">
      <c r="J4853" s="4" t="e">
        <f>AVERAGE(E4849:E4853)</f>
        <v>#DIV/0!</v>
      </c>
      <c r="L4853" s="3" t="e">
        <f t="shared" si="81"/>
        <v>#N/A</v>
      </c>
    </row>
    <row r="4854" spans="10:12" x14ac:dyDescent="0.25">
      <c r="L4854" s="3" t="e">
        <f t="shared" si="81"/>
        <v>#N/A</v>
      </c>
    </row>
    <row r="4855" spans="10:12" x14ac:dyDescent="0.25">
      <c r="L4855" s="3" t="e">
        <f t="shared" si="81"/>
        <v>#N/A</v>
      </c>
    </row>
    <row r="4856" spans="10:12" x14ac:dyDescent="0.25">
      <c r="L4856" s="3" t="e">
        <f t="shared" si="81"/>
        <v>#N/A</v>
      </c>
    </row>
    <row r="4857" spans="10:12" x14ac:dyDescent="0.25">
      <c r="L4857" s="3" t="e">
        <f t="shared" si="81"/>
        <v>#N/A</v>
      </c>
    </row>
    <row r="4858" spans="10:12" x14ac:dyDescent="0.25">
      <c r="J4858" s="4" t="e">
        <f>AVERAGE(E4854:E4858)</f>
        <v>#DIV/0!</v>
      </c>
      <c r="L4858" s="3" t="e">
        <f t="shared" si="81"/>
        <v>#N/A</v>
      </c>
    </row>
    <row r="4859" spans="10:12" x14ac:dyDescent="0.25">
      <c r="L4859" s="3" t="e">
        <f t="shared" si="81"/>
        <v>#N/A</v>
      </c>
    </row>
    <row r="4860" spans="10:12" x14ac:dyDescent="0.25">
      <c r="L4860" s="3" t="e">
        <f t="shared" si="81"/>
        <v>#N/A</v>
      </c>
    </row>
    <row r="4861" spans="10:12" x14ac:dyDescent="0.25">
      <c r="L4861" s="3" t="e">
        <f t="shared" si="81"/>
        <v>#N/A</v>
      </c>
    </row>
    <row r="4862" spans="10:12" x14ac:dyDescent="0.25">
      <c r="L4862" s="3" t="e">
        <f t="shared" si="81"/>
        <v>#N/A</v>
      </c>
    </row>
    <row r="4863" spans="10:12" x14ac:dyDescent="0.25">
      <c r="J4863" s="4" t="e">
        <f>AVERAGE(E4859:E4863)</f>
        <v>#DIV/0!</v>
      </c>
      <c r="L4863" s="3" t="e">
        <f t="shared" si="81"/>
        <v>#N/A</v>
      </c>
    </row>
    <row r="4864" spans="10:12" x14ac:dyDescent="0.25">
      <c r="L4864" s="3" t="e">
        <f t="shared" si="81"/>
        <v>#N/A</v>
      </c>
    </row>
    <row r="4865" spans="10:12" x14ac:dyDescent="0.25">
      <c r="L4865" s="3" t="e">
        <f t="shared" si="81"/>
        <v>#N/A</v>
      </c>
    </row>
    <row r="4866" spans="10:12" x14ac:dyDescent="0.25">
      <c r="L4866" s="3" t="e">
        <f t="shared" si="81"/>
        <v>#N/A</v>
      </c>
    </row>
    <row r="4867" spans="10:12" x14ac:dyDescent="0.25">
      <c r="L4867" s="3" t="e">
        <f t="shared" si="81"/>
        <v>#N/A</v>
      </c>
    </row>
    <row r="4868" spans="10:12" x14ac:dyDescent="0.25">
      <c r="J4868" s="4" t="e">
        <f>AVERAGE(E4864:E4868)</f>
        <v>#DIV/0!</v>
      </c>
      <c r="L4868" s="3" t="e">
        <f t="shared" si="81"/>
        <v>#N/A</v>
      </c>
    </row>
    <row r="4869" spans="10:12" x14ac:dyDescent="0.25">
      <c r="L4869" s="3" t="e">
        <f t="shared" si="81"/>
        <v>#N/A</v>
      </c>
    </row>
    <row r="4870" spans="10:12" x14ac:dyDescent="0.25">
      <c r="L4870" s="3" t="e">
        <f t="shared" si="81"/>
        <v>#N/A</v>
      </c>
    </row>
    <row r="4871" spans="10:12" x14ac:dyDescent="0.25">
      <c r="L4871" s="3" t="e">
        <f t="shared" si="81"/>
        <v>#N/A</v>
      </c>
    </row>
    <row r="4872" spans="10:12" x14ac:dyDescent="0.25">
      <c r="L4872" s="3" t="e">
        <f t="shared" si="81"/>
        <v>#N/A</v>
      </c>
    </row>
    <row r="4873" spans="10:12" x14ac:dyDescent="0.25">
      <c r="J4873" s="4" t="e">
        <f>AVERAGE(E4869:E4873)</f>
        <v>#DIV/0!</v>
      </c>
      <c r="L4873" s="3" t="e">
        <f t="shared" si="81"/>
        <v>#N/A</v>
      </c>
    </row>
    <row r="4874" spans="10:12" x14ac:dyDescent="0.25">
      <c r="L4874" s="3" t="e">
        <f t="shared" si="81"/>
        <v>#N/A</v>
      </c>
    </row>
    <row r="4875" spans="10:12" x14ac:dyDescent="0.25">
      <c r="L4875" s="3" t="e">
        <f t="shared" si="81"/>
        <v>#N/A</v>
      </c>
    </row>
    <row r="4876" spans="10:12" x14ac:dyDescent="0.25">
      <c r="L4876" s="3" t="e">
        <f t="shared" si="81"/>
        <v>#N/A</v>
      </c>
    </row>
    <row r="4877" spans="10:12" x14ac:dyDescent="0.25">
      <c r="L4877" s="3" t="e">
        <f t="shared" si="81"/>
        <v>#N/A</v>
      </c>
    </row>
    <row r="4878" spans="10:12" x14ac:dyDescent="0.25">
      <c r="J4878" s="4" t="e">
        <f>AVERAGE(E4874:E4878)</f>
        <v>#DIV/0!</v>
      </c>
      <c r="L4878" s="3" t="e">
        <f t="shared" ref="L4878:L4941" si="82">IF(OR(E4877="",E4878=""),#N/A,E4878-E4877)</f>
        <v>#N/A</v>
      </c>
    </row>
    <row r="4879" spans="10:12" x14ac:dyDescent="0.25">
      <c r="L4879" s="3" t="e">
        <f t="shared" si="82"/>
        <v>#N/A</v>
      </c>
    </row>
    <row r="4880" spans="10:12" x14ac:dyDescent="0.25">
      <c r="L4880" s="3" t="e">
        <f t="shared" si="82"/>
        <v>#N/A</v>
      </c>
    </row>
    <row r="4881" spans="10:12" x14ac:dyDescent="0.25">
      <c r="L4881" s="3" t="e">
        <f t="shared" si="82"/>
        <v>#N/A</v>
      </c>
    </row>
    <row r="4882" spans="10:12" x14ac:dyDescent="0.25">
      <c r="L4882" s="3" t="e">
        <f t="shared" si="82"/>
        <v>#N/A</v>
      </c>
    </row>
    <row r="4883" spans="10:12" x14ac:dyDescent="0.25">
      <c r="J4883" s="4" t="e">
        <f>AVERAGE(E4879:E4883)</f>
        <v>#DIV/0!</v>
      </c>
      <c r="L4883" s="3" t="e">
        <f t="shared" si="82"/>
        <v>#N/A</v>
      </c>
    </row>
    <row r="4884" spans="10:12" x14ac:dyDescent="0.25">
      <c r="L4884" s="3" t="e">
        <f t="shared" si="82"/>
        <v>#N/A</v>
      </c>
    </row>
    <row r="4885" spans="10:12" x14ac:dyDescent="0.25">
      <c r="L4885" s="3" t="e">
        <f t="shared" si="82"/>
        <v>#N/A</v>
      </c>
    </row>
    <row r="4886" spans="10:12" x14ac:dyDescent="0.25">
      <c r="L4886" s="3" t="e">
        <f t="shared" si="82"/>
        <v>#N/A</v>
      </c>
    </row>
    <row r="4887" spans="10:12" x14ac:dyDescent="0.25">
      <c r="L4887" s="3" t="e">
        <f t="shared" si="82"/>
        <v>#N/A</v>
      </c>
    </row>
    <row r="4888" spans="10:12" x14ac:dyDescent="0.25">
      <c r="J4888" s="4" t="e">
        <f>AVERAGE(E4884:E4888)</f>
        <v>#DIV/0!</v>
      </c>
      <c r="L4888" s="3" t="e">
        <f t="shared" si="82"/>
        <v>#N/A</v>
      </c>
    </row>
    <row r="4889" spans="10:12" x14ac:dyDescent="0.25">
      <c r="L4889" s="3" t="e">
        <f t="shared" si="82"/>
        <v>#N/A</v>
      </c>
    </row>
    <row r="4890" spans="10:12" x14ac:dyDescent="0.25">
      <c r="L4890" s="3" t="e">
        <f t="shared" si="82"/>
        <v>#N/A</v>
      </c>
    </row>
    <row r="4891" spans="10:12" x14ac:dyDescent="0.25">
      <c r="L4891" s="3" t="e">
        <f t="shared" si="82"/>
        <v>#N/A</v>
      </c>
    </row>
    <row r="4892" spans="10:12" x14ac:dyDescent="0.25">
      <c r="L4892" s="3" t="e">
        <f t="shared" si="82"/>
        <v>#N/A</v>
      </c>
    </row>
    <row r="4893" spans="10:12" x14ac:dyDescent="0.25">
      <c r="J4893" s="4" t="e">
        <f>AVERAGE(E4889:E4893)</f>
        <v>#DIV/0!</v>
      </c>
      <c r="L4893" s="3" t="e">
        <f t="shared" si="82"/>
        <v>#N/A</v>
      </c>
    </row>
    <row r="4894" spans="10:12" x14ac:dyDescent="0.25">
      <c r="L4894" s="3" t="e">
        <f t="shared" si="82"/>
        <v>#N/A</v>
      </c>
    </row>
    <row r="4895" spans="10:12" x14ac:dyDescent="0.25">
      <c r="L4895" s="3" t="e">
        <f t="shared" si="82"/>
        <v>#N/A</v>
      </c>
    </row>
    <row r="4896" spans="10:12" x14ac:dyDescent="0.25">
      <c r="L4896" s="3" t="e">
        <f t="shared" si="82"/>
        <v>#N/A</v>
      </c>
    </row>
    <row r="4897" spans="10:12" x14ac:dyDescent="0.25">
      <c r="L4897" s="3" t="e">
        <f t="shared" si="82"/>
        <v>#N/A</v>
      </c>
    </row>
    <row r="4898" spans="10:12" x14ac:dyDescent="0.25">
      <c r="J4898" s="4" t="e">
        <f>AVERAGE(E4894:E4898)</f>
        <v>#DIV/0!</v>
      </c>
      <c r="L4898" s="3" t="e">
        <f t="shared" si="82"/>
        <v>#N/A</v>
      </c>
    </row>
    <row r="4899" spans="10:12" x14ac:dyDescent="0.25">
      <c r="L4899" s="3" t="e">
        <f t="shared" si="82"/>
        <v>#N/A</v>
      </c>
    </row>
    <row r="4900" spans="10:12" x14ac:dyDescent="0.25">
      <c r="L4900" s="3" t="e">
        <f t="shared" si="82"/>
        <v>#N/A</v>
      </c>
    </row>
    <row r="4901" spans="10:12" x14ac:dyDescent="0.25">
      <c r="L4901" s="3" t="e">
        <f t="shared" si="82"/>
        <v>#N/A</v>
      </c>
    </row>
    <row r="4902" spans="10:12" x14ac:dyDescent="0.25">
      <c r="L4902" s="3" t="e">
        <f t="shared" si="82"/>
        <v>#N/A</v>
      </c>
    </row>
    <row r="4903" spans="10:12" x14ac:dyDescent="0.25">
      <c r="J4903" s="4" t="e">
        <f>AVERAGE(E4899:E4903)</f>
        <v>#DIV/0!</v>
      </c>
      <c r="L4903" s="3" t="e">
        <f t="shared" si="82"/>
        <v>#N/A</v>
      </c>
    </row>
    <row r="4904" spans="10:12" x14ac:dyDescent="0.25">
      <c r="L4904" s="3" t="e">
        <f t="shared" si="82"/>
        <v>#N/A</v>
      </c>
    </row>
    <row r="4905" spans="10:12" x14ac:dyDescent="0.25">
      <c r="L4905" s="3" t="e">
        <f t="shared" si="82"/>
        <v>#N/A</v>
      </c>
    </row>
    <row r="4906" spans="10:12" x14ac:dyDescent="0.25">
      <c r="L4906" s="3" t="e">
        <f t="shared" si="82"/>
        <v>#N/A</v>
      </c>
    </row>
    <row r="4907" spans="10:12" x14ac:dyDescent="0.25">
      <c r="L4907" s="3" t="e">
        <f t="shared" si="82"/>
        <v>#N/A</v>
      </c>
    </row>
    <row r="4908" spans="10:12" x14ac:dyDescent="0.25">
      <c r="J4908" s="4" t="e">
        <f>AVERAGE(E4904:E4908)</f>
        <v>#DIV/0!</v>
      </c>
      <c r="L4908" s="3" t="e">
        <f t="shared" si="82"/>
        <v>#N/A</v>
      </c>
    </row>
    <row r="4909" spans="10:12" x14ac:dyDescent="0.25">
      <c r="L4909" s="3" t="e">
        <f t="shared" si="82"/>
        <v>#N/A</v>
      </c>
    </row>
    <row r="4910" spans="10:12" x14ac:dyDescent="0.25">
      <c r="L4910" s="3" t="e">
        <f t="shared" si="82"/>
        <v>#N/A</v>
      </c>
    </row>
    <row r="4911" spans="10:12" x14ac:dyDescent="0.25">
      <c r="L4911" s="3" t="e">
        <f t="shared" si="82"/>
        <v>#N/A</v>
      </c>
    </row>
    <row r="4912" spans="10:12" x14ac:dyDescent="0.25">
      <c r="L4912" s="3" t="e">
        <f t="shared" si="82"/>
        <v>#N/A</v>
      </c>
    </row>
    <row r="4913" spans="10:12" x14ac:dyDescent="0.25">
      <c r="J4913" s="4" t="e">
        <f>AVERAGE(E4909:E4913)</f>
        <v>#DIV/0!</v>
      </c>
      <c r="L4913" s="3" t="e">
        <f t="shared" si="82"/>
        <v>#N/A</v>
      </c>
    </row>
    <row r="4914" spans="10:12" x14ac:dyDescent="0.25">
      <c r="L4914" s="3" t="e">
        <f t="shared" si="82"/>
        <v>#N/A</v>
      </c>
    </row>
    <row r="4915" spans="10:12" x14ac:dyDescent="0.25">
      <c r="L4915" s="3" t="e">
        <f t="shared" si="82"/>
        <v>#N/A</v>
      </c>
    </row>
    <row r="4916" spans="10:12" x14ac:dyDescent="0.25">
      <c r="L4916" s="3" t="e">
        <f t="shared" si="82"/>
        <v>#N/A</v>
      </c>
    </row>
    <row r="4917" spans="10:12" x14ac:dyDescent="0.25">
      <c r="L4917" s="3" t="e">
        <f t="shared" si="82"/>
        <v>#N/A</v>
      </c>
    </row>
    <row r="4918" spans="10:12" x14ac:dyDescent="0.25">
      <c r="J4918" s="4" t="e">
        <f>AVERAGE(E4914:E4918)</f>
        <v>#DIV/0!</v>
      </c>
      <c r="L4918" s="3" t="e">
        <f t="shared" si="82"/>
        <v>#N/A</v>
      </c>
    </row>
    <row r="4919" spans="10:12" x14ac:dyDescent="0.25">
      <c r="L4919" s="3" t="e">
        <f t="shared" si="82"/>
        <v>#N/A</v>
      </c>
    </row>
    <row r="4920" spans="10:12" x14ac:dyDescent="0.25">
      <c r="L4920" s="3" t="e">
        <f t="shared" si="82"/>
        <v>#N/A</v>
      </c>
    </row>
    <row r="4921" spans="10:12" x14ac:dyDescent="0.25">
      <c r="L4921" s="3" t="e">
        <f t="shared" si="82"/>
        <v>#N/A</v>
      </c>
    </row>
    <row r="4922" spans="10:12" x14ac:dyDescent="0.25">
      <c r="L4922" s="3" t="e">
        <f t="shared" si="82"/>
        <v>#N/A</v>
      </c>
    </row>
    <row r="4923" spans="10:12" x14ac:dyDescent="0.25">
      <c r="J4923" s="4" t="e">
        <f>AVERAGE(E4919:E4923)</f>
        <v>#DIV/0!</v>
      </c>
      <c r="L4923" s="3" t="e">
        <f t="shared" si="82"/>
        <v>#N/A</v>
      </c>
    </row>
    <row r="4924" spans="10:12" x14ac:dyDescent="0.25">
      <c r="L4924" s="3" t="e">
        <f t="shared" si="82"/>
        <v>#N/A</v>
      </c>
    </row>
    <row r="4925" spans="10:12" x14ac:dyDescent="0.25">
      <c r="L4925" s="3" t="e">
        <f t="shared" si="82"/>
        <v>#N/A</v>
      </c>
    </row>
    <row r="4926" spans="10:12" x14ac:dyDescent="0.25">
      <c r="L4926" s="3" t="e">
        <f t="shared" si="82"/>
        <v>#N/A</v>
      </c>
    </row>
    <row r="4927" spans="10:12" x14ac:dyDescent="0.25">
      <c r="L4927" s="3" t="e">
        <f t="shared" si="82"/>
        <v>#N/A</v>
      </c>
    </row>
    <row r="4928" spans="10:12" x14ac:dyDescent="0.25">
      <c r="J4928" s="4" t="e">
        <f>AVERAGE(E4924:E4928)</f>
        <v>#DIV/0!</v>
      </c>
      <c r="L4928" s="3" t="e">
        <f t="shared" si="82"/>
        <v>#N/A</v>
      </c>
    </row>
    <row r="4929" spans="10:12" x14ac:dyDescent="0.25">
      <c r="L4929" s="3" t="e">
        <f t="shared" si="82"/>
        <v>#N/A</v>
      </c>
    </row>
    <row r="4930" spans="10:12" x14ac:dyDescent="0.25">
      <c r="L4930" s="3" t="e">
        <f t="shared" si="82"/>
        <v>#N/A</v>
      </c>
    </row>
    <row r="4931" spans="10:12" x14ac:dyDescent="0.25">
      <c r="L4931" s="3" t="e">
        <f t="shared" si="82"/>
        <v>#N/A</v>
      </c>
    </row>
    <row r="4932" spans="10:12" x14ac:dyDescent="0.25">
      <c r="L4932" s="3" t="e">
        <f t="shared" si="82"/>
        <v>#N/A</v>
      </c>
    </row>
    <row r="4933" spans="10:12" x14ac:dyDescent="0.25">
      <c r="J4933" s="4" t="e">
        <f>AVERAGE(E4929:E4933)</f>
        <v>#DIV/0!</v>
      </c>
      <c r="L4933" s="3" t="e">
        <f t="shared" si="82"/>
        <v>#N/A</v>
      </c>
    </row>
    <row r="4934" spans="10:12" x14ac:dyDescent="0.25">
      <c r="L4934" s="3" t="e">
        <f t="shared" si="82"/>
        <v>#N/A</v>
      </c>
    </row>
    <row r="4935" spans="10:12" x14ac:dyDescent="0.25">
      <c r="L4935" s="3" t="e">
        <f t="shared" si="82"/>
        <v>#N/A</v>
      </c>
    </row>
    <row r="4936" spans="10:12" x14ac:dyDescent="0.25">
      <c r="L4936" s="3" t="e">
        <f t="shared" si="82"/>
        <v>#N/A</v>
      </c>
    </row>
    <row r="4937" spans="10:12" x14ac:dyDescent="0.25">
      <c r="L4937" s="3" t="e">
        <f t="shared" si="82"/>
        <v>#N/A</v>
      </c>
    </row>
    <row r="4938" spans="10:12" x14ac:dyDescent="0.25">
      <c r="J4938" s="4" t="e">
        <f>AVERAGE(E4934:E4938)</f>
        <v>#DIV/0!</v>
      </c>
      <c r="L4938" s="3" t="e">
        <f t="shared" si="82"/>
        <v>#N/A</v>
      </c>
    </row>
    <row r="4939" spans="10:12" x14ac:dyDescent="0.25">
      <c r="L4939" s="3" t="e">
        <f t="shared" si="82"/>
        <v>#N/A</v>
      </c>
    </row>
    <row r="4940" spans="10:12" x14ac:dyDescent="0.25">
      <c r="L4940" s="3" t="e">
        <f t="shared" si="82"/>
        <v>#N/A</v>
      </c>
    </row>
    <row r="4941" spans="10:12" x14ac:dyDescent="0.25">
      <c r="L4941" s="3" t="e">
        <f t="shared" si="82"/>
        <v>#N/A</v>
      </c>
    </row>
    <row r="4942" spans="10:12" x14ac:dyDescent="0.25">
      <c r="L4942" s="3" t="e">
        <f t="shared" ref="L4942:L5000" si="83">IF(OR(E4941="",E4942=""),#N/A,E4942-E4941)</f>
        <v>#N/A</v>
      </c>
    </row>
    <row r="4943" spans="10:12" x14ac:dyDescent="0.25">
      <c r="J4943" s="4" t="e">
        <f>AVERAGE(E4939:E4943)</f>
        <v>#DIV/0!</v>
      </c>
      <c r="L4943" s="3" t="e">
        <f t="shared" si="83"/>
        <v>#N/A</v>
      </c>
    </row>
    <row r="4944" spans="10:12" x14ac:dyDescent="0.25">
      <c r="L4944" s="3" t="e">
        <f t="shared" si="83"/>
        <v>#N/A</v>
      </c>
    </row>
    <row r="4945" spans="10:12" x14ac:dyDescent="0.25">
      <c r="L4945" s="3" t="e">
        <f t="shared" si="83"/>
        <v>#N/A</v>
      </c>
    </row>
    <row r="4946" spans="10:12" x14ac:dyDescent="0.25">
      <c r="L4946" s="3" t="e">
        <f t="shared" si="83"/>
        <v>#N/A</v>
      </c>
    </row>
    <row r="4947" spans="10:12" x14ac:dyDescent="0.25">
      <c r="L4947" s="3" t="e">
        <f t="shared" si="83"/>
        <v>#N/A</v>
      </c>
    </row>
    <row r="4948" spans="10:12" x14ac:dyDescent="0.25">
      <c r="J4948" s="4" t="e">
        <f>AVERAGE(E4944:E4948)</f>
        <v>#DIV/0!</v>
      </c>
      <c r="L4948" s="3" t="e">
        <f t="shared" si="83"/>
        <v>#N/A</v>
      </c>
    </row>
    <row r="4949" spans="10:12" x14ac:dyDescent="0.25">
      <c r="L4949" s="3" t="e">
        <f t="shared" si="83"/>
        <v>#N/A</v>
      </c>
    </row>
    <row r="4950" spans="10:12" x14ac:dyDescent="0.25">
      <c r="L4950" s="3" t="e">
        <f t="shared" si="83"/>
        <v>#N/A</v>
      </c>
    </row>
    <row r="4951" spans="10:12" x14ac:dyDescent="0.25">
      <c r="L4951" s="3" t="e">
        <f t="shared" si="83"/>
        <v>#N/A</v>
      </c>
    </row>
    <row r="4952" spans="10:12" x14ac:dyDescent="0.25">
      <c r="L4952" s="3" t="e">
        <f t="shared" si="83"/>
        <v>#N/A</v>
      </c>
    </row>
    <row r="4953" spans="10:12" x14ac:dyDescent="0.25">
      <c r="J4953" s="4" t="e">
        <f>AVERAGE(E4949:E4953)</f>
        <v>#DIV/0!</v>
      </c>
      <c r="L4953" s="3" t="e">
        <f t="shared" si="83"/>
        <v>#N/A</v>
      </c>
    </row>
    <row r="4954" spans="10:12" x14ac:dyDescent="0.25">
      <c r="L4954" s="3" t="e">
        <f t="shared" si="83"/>
        <v>#N/A</v>
      </c>
    </row>
    <row r="4955" spans="10:12" x14ac:dyDescent="0.25">
      <c r="L4955" s="3" t="e">
        <f t="shared" si="83"/>
        <v>#N/A</v>
      </c>
    </row>
    <row r="4956" spans="10:12" x14ac:dyDescent="0.25">
      <c r="L4956" s="3" t="e">
        <f t="shared" si="83"/>
        <v>#N/A</v>
      </c>
    </row>
    <row r="4957" spans="10:12" x14ac:dyDescent="0.25">
      <c r="L4957" s="3" t="e">
        <f t="shared" si="83"/>
        <v>#N/A</v>
      </c>
    </row>
    <row r="4958" spans="10:12" x14ac:dyDescent="0.25">
      <c r="J4958" s="4" t="e">
        <f>AVERAGE(E4954:E4958)</f>
        <v>#DIV/0!</v>
      </c>
      <c r="L4958" s="3" t="e">
        <f t="shared" si="83"/>
        <v>#N/A</v>
      </c>
    </row>
    <row r="4959" spans="10:12" x14ac:dyDescent="0.25">
      <c r="L4959" s="3" t="e">
        <f t="shared" si="83"/>
        <v>#N/A</v>
      </c>
    </row>
    <row r="4960" spans="10:12" x14ac:dyDescent="0.25">
      <c r="L4960" s="3" t="e">
        <f t="shared" si="83"/>
        <v>#N/A</v>
      </c>
    </row>
    <row r="4961" spans="10:12" x14ac:dyDescent="0.25">
      <c r="L4961" s="3" t="e">
        <f t="shared" si="83"/>
        <v>#N/A</v>
      </c>
    </row>
    <row r="4962" spans="10:12" x14ac:dyDescent="0.25">
      <c r="L4962" s="3" t="e">
        <f t="shared" si="83"/>
        <v>#N/A</v>
      </c>
    </row>
    <row r="4963" spans="10:12" x14ac:dyDescent="0.25">
      <c r="J4963" s="4" t="e">
        <f>AVERAGE(E4959:E4963)</f>
        <v>#DIV/0!</v>
      </c>
      <c r="L4963" s="3" t="e">
        <f t="shared" si="83"/>
        <v>#N/A</v>
      </c>
    </row>
    <row r="4964" spans="10:12" x14ac:dyDescent="0.25">
      <c r="L4964" s="3" t="e">
        <f t="shared" si="83"/>
        <v>#N/A</v>
      </c>
    </row>
    <row r="4965" spans="10:12" x14ac:dyDescent="0.25">
      <c r="L4965" s="3" t="e">
        <f t="shared" si="83"/>
        <v>#N/A</v>
      </c>
    </row>
    <row r="4966" spans="10:12" x14ac:dyDescent="0.25">
      <c r="L4966" s="3" t="e">
        <f t="shared" si="83"/>
        <v>#N/A</v>
      </c>
    </row>
    <row r="4967" spans="10:12" x14ac:dyDescent="0.25">
      <c r="L4967" s="3" t="e">
        <f t="shared" si="83"/>
        <v>#N/A</v>
      </c>
    </row>
    <row r="4968" spans="10:12" x14ac:dyDescent="0.25">
      <c r="J4968" s="4" t="e">
        <f>AVERAGE(E4964:E4968)</f>
        <v>#DIV/0!</v>
      </c>
      <c r="L4968" s="3" t="e">
        <f t="shared" si="83"/>
        <v>#N/A</v>
      </c>
    </row>
    <row r="4969" spans="10:12" x14ac:dyDescent="0.25">
      <c r="L4969" s="3" t="e">
        <f t="shared" si="83"/>
        <v>#N/A</v>
      </c>
    </row>
    <row r="4970" spans="10:12" x14ac:dyDescent="0.25">
      <c r="L4970" s="3" t="e">
        <f t="shared" si="83"/>
        <v>#N/A</v>
      </c>
    </row>
    <row r="4971" spans="10:12" x14ac:dyDescent="0.25">
      <c r="L4971" s="3" t="e">
        <f t="shared" si="83"/>
        <v>#N/A</v>
      </c>
    </row>
    <row r="4972" spans="10:12" x14ac:dyDescent="0.25">
      <c r="L4972" s="3" t="e">
        <f t="shared" si="83"/>
        <v>#N/A</v>
      </c>
    </row>
    <row r="4973" spans="10:12" x14ac:dyDescent="0.25">
      <c r="J4973" s="4" t="e">
        <f>AVERAGE(E4969:E4973)</f>
        <v>#DIV/0!</v>
      </c>
      <c r="L4973" s="3" t="e">
        <f t="shared" si="83"/>
        <v>#N/A</v>
      </c>
    </row>
    <row r="4974" spans="10:12" x14ac:dyDescent="0.25">
      <c r="L4974" s="3" t="e">
        <f t="shared" si="83"/>
        <v>#N/A</v>
      </c>
    </row>
    <row r="4975" spans="10:12" x14ac:dyDescent="0.25">
      <c r="L4975" s="3" t="e">
        <f t="shared" si="83"/>
        <v>#N/A</v>
      </c>
    </row>
    <row r="4976" spans="10:12" x14ac:dyDescent="0.25">
      <c r="L4976" s="3" t="e">
        <f t="shared" si="83"/>
        <v>#N/A</v>
      </c>
    </row>
    <row r="4977" spans="10:12" x14ac:dyDescent="0.25">
      <c r="L4977" s="3" t="e">
        <f t="shared" si="83"/>
        <v>#N/A</v>
      </c>
    </row>
    <row r="4978" spans="10:12" x14ac:dyDescent="0.25">
      <c r="J4978" s="4" t="e">
        <f>AVERAGE(E4974:E4978)</f>
        <v>#DIV/0!</v>
      </c>
      <c r="L4978" s="3" t="e">
        <f t="shared" si="83"/>
        <v>#N/A</v>
      </c>
    </row>
    <row r="4979" spans="10:12" x14ac:dyDescent="0.25">
      <c r="L4979" s="3" t="e">
        <f t="shared" si="83"/>
        <v>#N/A</v>
      </c>
    </row>
    <row r="4980" spans="10:12" x14ac:dyDescent="0.25">
      <c r="L4980" s="3" t="e">
        <f t="shared" si="83"/>
        <v>#N/A</v>
      </c>
    </row>
    <row r="4981" spans="10:12" x14ac:dyDescent="0.25">
      <c r="L4981" s="3" t="e">
        <f t="shared" si="83"/>
        <v>#N/A</v>
      </c>
    </row>
    <row r="4982" spans="10:12" x14ac:dyDescent="0.25">
      <c r="L4982" s="3" t="e">
        <f t="shared" si="83"/>
        <v>#N/A</v>
      </c>
    </row>
    <row r="4983" spans="10:12" x14ac:dyDescent="0.25">
      <c r="J4983" s="4" t="e">
        <f>AVERAGE(E4979:E4983)</f>
        <v>#DIV/0!</v>
      </c>
      <c r="L4983" s="3" t="e">
        <f t="shared" si="83"/>
        <v>#N/A</v>
      </c>
    </row>
    <row r="4984" spans="10:12" x14ac:dyDescent="0.25">
      <c r="L4984" s="3" t="e">
        <f t="shared" si="83"/>
        <v>#N/A</v>
      </c>
    </row>
    <row r="4985" spans="10:12" x14ac:dyDescent="0.25">
      <c r="L4985" s="3" t="e">
        <f t="shared" si="83"/>
        <v>#N/A</v>
      </c>
    </row>
    <row r="4986" spans="10:12" x14ac:dyDescent="0.25">
      <c r="L4986" s="3" t="e">
        <f t="shared" si="83"/>
        <v>#N/A</v>
      </c>
    </row>
    <row r="4987" spans="10:12" x14ac:dyDescent="0.25">
      <c r="L4987" s="3" t="e">
        <f t="shared" si="83"/>
        <v>#N/A</v>
      </c>
    </row>
    <row r="4988" spans="10:12" x14ac:dyDescent="0.25">
      <c r="J4988" s="4" t="e">
        <f>AVERAGE(E4984:E4988)</f>
        <v>#DIV/0!</v>
      </c>
      <c r="L4988" s="3" t="e">
        <f t="shared" si="83"/>
        <v>#N/A</v>
      </c>
    </row>
    <row r="4989" spans="10:12" x14ac:dyDescent="0.25">
      <c r="L4989" s="3" t="e">
        <f t="shared" si="83"/>
        <v>#N/A</v>
      </c>
    </row>
    <row r="4990" spans="10:12" x14ac:dyDescent="0.25">
      <c r="L4990" s="3" t="e">
        <f t="shared" si="83"/>
        <v>#N/A</v>
      </c>
    </row>
    <row r="4991" spans="10:12" x14ac:dyDescent="0.25">
      <c r="L4991" s="3" t="e">
        <f t="shared" si="83"/>
        <v>#N/A</v>
      </c>
    </row>
    <row r="4992" spans="10:12" x14ac:dyDescent="0.25">
      <c r="L4992" s="3" t="e">
        <f t="shared" si="83"/>
        <v>#N/A</v>
      </c>
    </row>
    <row r="4993" spans="10:12" x14ac:dyDescent="0.25">
      <c r="J4993" s="4" t="e">
        <f>AVERAGE(E4989:E4993)</f>
        <v>#DIV/0!</v>
      </c>
      <c r="L4993" s="3" t="e">
        <f t="shared" si="83"/>
        <v>#N/A</v>
      </c>
    </row>
    <row r="4994" spans="10:12" x14ac:dyDescent="0.25">
      <c r="L4994" s="3" t="e">
        <f t="shared" si="83"/>
        <v>#N/A</v>
      </c>
    </row>
    <row r="4995" spans="10:12" x14ac:dyDescent="0.25">
      <c r="L4995" s="3" t="e">
        <f t="shared" si="83"/>
        <v>#N/A</v>
      </c>
    </row>
    <row r="4996" spans="10:12" x14ac:dyDescent="0.25">
      <c r="L4996" s="3" t="e">
        <f t="shared" si="83"/>
        <v>#N/A</v>
      </c>
    </row>
    <row r="4997" spans="10:12" x14ac:dyDescent="0.25">
      <c r="L4997" s="3" t="e">
        <f t="shared" si="83"/>
        <v>#N/A</v>
      </c>
    </row>
    <row r="4998" spans="10:12" x14ac:dyDescent="0.25">
      <c r="J4998" s="4" t="e">
        <f>AVERAGE(E4994:E4998)</f>
        <v>#DIV/0!</v>
      </c>
      <c r="L4998" s="3" t="e">
        <f t="shared" si="83"/>
        <v>#N/A</v>
      </c>
    </row>
    <row r="4999" spans="10:12" x14ac:dyDescent="0.25">
      <c r="L4999" s="3" t="e">
        <f t="shared" si="83"/>
        <v>#N/A</v>
      </c>
    </row>
    <row r="5000" spans="10:12" x14ac:dyDescent="0.25">
      <c r="L5000" s="3" t="e">
        <f t="shared" si="83"/>
        <v>#N/A</v>
      </c>
    </row>
  </sheetData>
  <mergeCells count="1">
    <mergeCell ref="N12:O12"/>
  </mergeCells>
  <pageMargins left="0.7" right="0.7" top="0.75" bottom="0.75" header="0.3" footer="0.3"/>
  <customProperties>
    <customPr name="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943A42-4247-43B2-A9B8-879196966E4F}">
  <dimension ref="A1:O5000"/>
  <sheetViews>
    <sheetView workbookViewId="0"/>
  </sheetViews>
  <sheetFormatPr defaultRowHeight="15" x14ac:dyDescent="0.25"/>
  <cols>
    <col min="1" max="1" width="29.42578125" style="7" bestFit="1" customWidth="1"/>
    <col min="2" max="5" width="7" style="5" bestFit="1" customWidth="1"/>
    <col min="6" max="6" width="8" style="5" bestFit="1" customWidth="1"/>
    <col min="7" max="7" width="26.140625" style="6" bestFit="1" customWidth="1"/>
    <col min="8" max="8" width="15.28515625" style="5" bestFit="1" customWidth="1"/>
    <col min="9" max="9" width="13.85546875" style="5" customWidth="1"/>
    <col min="10" max="10" width="11.42578125" style="4" customWidth="1"/>
    <col min="11" max="11" width="2.85546875" style="1" customWidth="1"/>
    <col min="12" max="12" width="11.42578125" style="3" customWidth="1"/>
    <col min="13" max="13" width="2.85546875" style="1" customWidth="1"/>
    <col min="14" max="14" width="15.28515625" style="2" bestFit="1" customWidth="1"/>
    <col min="15" max="15" width="9.140625" style="2"/>
    <col min="16" max="16384" width="9.140625" style="1"/>
  </cols>
  <sheetData>
    <row r="1" spans="1:15" x14ac:dyDescent="0.25">
      <c r="J1" s="17"/>
      <c r="L1" s="17"/>
      <c r="N1" s="1"/>
      <c r="O1" s="1"/>
    </row>
    <row r="2" spans="1:15" x14ac:dyDescent="0.25">
      <c r="J2" s="17"/>
      <c r="L2" s="17"/>
      <c r="N2" s="1"/>
      <c r="O2" s="1"/>
    </row>
    <row r="3" spans="1:15" x14ac:dyDescent="0.25">
      <c r="J3" s="17"/>
      <c r="L3" s="17"/>
      <c r="N3" s="1"/>
      <c r="O3" s="1"/>
    </row>
    <row r="4" spans="1:15" x14ac:dyDescent="0.25">
      <c r="J4" s="17"/>
      <c r="L4" s="17"/>
      <c r="N4" s="1"/>
      <c r="O4" s="1"/>
    </row>
    <row r="5" spans="1:15" x14ac:dyDescent="0.25">
      <c r="J5" s="17"/>
      <c r="L5" s="17"/>
      <c r="N5" s="1"/>
      <c r="O5" s="1"/>
    </row>
    <row r="6" spans="1:15" x14ac:dyDescent="0.25">
      <c r="J6" s="17"/>
      <c r="L6" s="17"/>
      <c r="N6" s="1"/>
      <c r="O6" s="1"/>
    </row>
    <row r="7" spans="1:15" x14ac:dyDescent="0.25">
      <c r="A7" s="21" t="str">
        <f>_xll.MontelQuote(A8,B7)</f>
        <v>Last update: 12/10/2022 15:40:19</v>
      </c>
      <c r="B7" s="20" t="s">
        <v>13</v>
      </c>
      <c r="C7" s="20" t="s">
        <v>12</v>
      </c>
      <c r="D7" s="20" t="s">
        <v>11</v>
      </c>
      <c r="E7" s="20" t="s">
        <v>10</v>
      </c>
      <c r="F7" s="20" t="s">
        <v>9</v>
      </c>
      <c r="G7" s="20" t="s">
        <v>14</v>
      </c>
      <c r="H7" s="20" t="s">
        <v>7</v>
      </c>
      <c r="J7" s="17"/>
      <c r="L7" s="17"/>
      <c r="N7" s="1"/>
      <c r="O7" s="1"/>
    </row>
    <row r="8" spans="1:15" x14ac:dyDescent="0.25">
      <c r="A8" s="12" t="s">
        <v>25</v>
      </c>
      <c r="B8" s="19">
        <v>343</v>
      </c>
      <c r="C8" s="5">
        <v>345</v>
      </c>
      <c r="D8" s="5">
        <v>335</v>
      </c>
      <c r="G8" s="6">
        <v>44846.59574074074</v>
      </c>
      <c r="H8" s="18" t="s">
        <v>34</v>
      </c>
      <c r="I8" s="18"/>
      <c r="J8" s="17"/>
      <c r="L8" s="17"/>
      <c r="N8" s="1"/>
      <c r="O8" s="1"/>
    </row>
    <row r="9" spans="1:15" x14ac:dyDescent="0.25">
      <c r="J9" s="17"/>
      <c r="L9" s="17"/>
      <c r="N9" s="1"/>
      <c r="O9" s="1"/>
    </row>
    <row r="10" spans="1:15" x14ac:dyDescent="0.25">
      <c r="J10" s="17"/>
      <c r="L10" s="17"/>
      <c r="N10" s="1"/>
      <c r="O10" s="1"/>
    </row>
    <row r="11" spans="1:15" x14ac:dyDescent="0.25">
      <c r="J11" s="17"/>
      <c r="L11" s="17"/>
      <c r="N11" s="1"/>
      <c r="O11" s="1"/>
    </row>
    <row r="12" spans="1:15" x14ac:dyDescent="0.25">
      <c r="A12" s="10" t="str">
        <f>_xll.MontelOHLC(A13,B12,A14,A15,A16,A17,A18)</f>
        <v>Last update: 12/10/2022 15:40:18</v>
      </c>
      <c r="B12" s="15" t="s">
        <v>13</v>
      </c>
      <c r="C12" s="15" t="s">
        <v>12</v>
      </c>
      <c r="D12" s="15" t="s">
        <v>11</v>
      </c>
      <c r="E12" s="15" t="s">
        <v>10</v>
      </c>
      <c r="F12" s="15" t="s">
        <v>9</v>
      </c>
      <c r="G12" s="16" t="s">
        <v>8</v>
      </c>
      <c r="H12" s="15" t="s">
        <v>7</v>
      </c>
      <c r="J12" s="14" t="s">
        <v>6</v>
      </c>
      <c r="L12" s="13" t="s">
        <v>5</v>
      </c>
      <c r="N12" s="22" t="s">
        <v>4</v>
      </c>
      <c r="O12" s="23"/>
    </row>
    <row r="13" spans="1:15" x14ac:dyDescent="0.25">
      <c r="A13" s="12" t="s">
        <v>25</v>
      </c>
      <c r="B13" s="5">
        <v>33.200000000000003</v>
      </c>
      <c r="C13" s="5">
        <v>33.299999999999997</v>
      </c>
      <c r="D13" s="5">
        <v>33.200000000000003</v>
      </c>
      <c r="E13" s="5">
        <v>33.299999999999997</v>
      </c>
      <c r="F13" s="5">
        <v>95</v>
      </c>
      <c r="G13" s="6">
        <v>41456</v>
      </c>
      <c r="H13" s="8">
        <v>41487</v>
      </c>
      <c r="N13" s="9">
        <v>41456</v>
      </c>
      <c r="O13" s="2">
        <f t="shared" ref="O13:O34" si="0">AVERAGEIFS($E$13:$E$5000,$G$13:$G$5000,"&gt;="&amp;N13,$G$13:$G$5000,"&lt;="&amp;EOMONTH(N13,0))</f>
        <v>34.826086956521742</v>
      </c>
    </row>
    <row r="14" spans="1:15" x14ac:dyDescent="0.25">
      <c r="A14" s="11">
        <v>41456</v>
      </c>
      <c r="B14" s="5">
        <v>33.75</v>
      </c>
      <c r="C14" s="5">
        <v>34.25</v>
      </c>
      <c r="D14" s="5">
        <v>33.75</v>
      </c>
      <c r="E14" s="5">
        <v>34.200000000000003</v>
      </c>
      <c r="F14" s="5">
        <v>110</v>
      </c>
      <c r="G14" s="6">
        <v>41457</v>
      </c>
      <c r="H14" s="8">
        <v>41487</v>
      </c>
      <c r="L14" s="3">
        <f t="shared" ref="L14:L77" si="1">IF(OR(E13="",E14=""),#N/A,E14-E13)</f>
        <v>0.90000000000000568</v>
      </c>
      <c r="N14" s="9">
        <v>41487</v>
      </c>
      <c r="O14" s="2">
        <f t="shared" si="0"/>
        <v>36.572727272727263</v>
      </c>
    </row>
    <row r="15" spans="1:15" x14ac:dyDescent="0.25">
      <c r="A15" s="10"/>
      <c r="B15" s="5">
        <v>34.1</v>
      </c>
      <c r="C15" s="5">
        <v>34.15</v>
      </c>
      <c r="D15" s="5">
        <v>34.1</v>
      </c>
      <c r="E15" s="5">
        <v>34.1</v>
      </c>
      <c r="F15" s="5">
        <v>105</v>
      </c>
      <c r="G15" s="6">
        <v>41458</v>
      </c>
      <c r="H15" s="8">
        <v>41487</v>
      </c>
      <c r="L15" s="3">
        <f t="shared" si="1"/>
        <v>-0.10000000000000142</v>
      </c>
      <c r="N15" s="9">
        <v>41518</v>
      </c>
      <c r="O15" s="2">
        <f t="shared" si="0"/>
        <v>40.757142857142853</v>
      </c>
    </row>
    <row r="16" spans="1:15" x14ac:dyDescent="0.25">
      <c r="A16" s="10" t="s">
        <v>3</v>
      </c>
      <c r="B16" s="5">
        <v>33.299999999999997</v>
      </c>
      <c r="C16" s="5">
        <v>33.4</v>
      </c>
      <c r="D16" s="5">
        <v>33.299999999999997</v>
      </c>
      <c r="E16" s="5">
        <v>33.4</v>
      </c>
      <c r="F16" s="5">
        <v>20</v>
      </c>
      <c r="G16" s="6">
        <v>41459</v>
      </c>
      <c r="H16" s="8">
        <v>41487</v>
      </c>
      <c r="L16" s="3">
        <f t="shared" si="1"/>
        <v>-0.70000000000000284</v>
      </c>
      <c r="N16" s="9">
        <v>41548</v>
      </c>
      <c r="O16" s="2">
        <f t="shared" si="0"/>
        <v>41.767391304347825</v>
      </c>
    </row>
    <row r="17" spans="1:15" x14ac:dyDescent="0.25">
      <c r="A17" s="10" t="s">
        <v>2</v>
      </c>
      <c r="B17" s="5">
        <v>33.450000000000003</v>
      </c>
      <c r="C17" s="5">
        <v>33.5</v>
      </c>
      <c r="D17" s="5">
        <v>32.950000000000003</v>
      </c>
      <c r="E17" s="5">
        <v>33</v>
      </c>
      <c r="F17" s="5">
        <v>290</v>
      </c>
      <c r="G17" s="6">
        <v>41460</v>
      </c>
      <c r="H17" s="8">
        <v>41487</v>
      </c>
      <c r="J17" s="4">
        <f>AVERAGE(E13:E17)</f>
        <v>33.6</v>
      </c>
      <c r="L17" s="3">
        <f t="shared" si="1"/>
        <v>-0.39999999999999858</v>
      </c>
      <c r="N17" s="9">
        <v>41579</v>
      </c>
      <c r="O17" s="2">
        <f t="shared" si="0"/>
        <v>37.73571428571428</v>
      </c>
    </row>
    <row r="18" spans="1:15" x14ac:dyDescent="0.25">
      <c r="A18" s="10" t="s">
        <v>1</v>
      </c>
      <c r="B18" s="5">
        <v>33.25</v>
      </c>
      <c r="C18" s="5">
        <v>33.25</v>
      </c>
      <c r="D18" s="5">
        <v>33.25</v>
      </c>
      <c r="E18" s="5">
        <v>33.25</v>
      </c>
      <c r="F18" s="5">
        <v>5</v>
      </c>
      <c r="G18" s="6">
        <v>41463</v>
      </c>
      <c r="H18" s="8">
        <v>41487</v>
      </c>
      <c r="L18" s="3">
        <f t="shared" si="1"/>
        <v>0.25</v>
      </c>
      <c r="N18" s="9">
        <v>41609</v>
      </c>
      <c r="O18" s="2">
        <f t="shared" si="0"/>
        <v>40.540909090909089</v>
      </c>
    </row>
    <row r="19" spans="1:15" x14ac:dyDescent="0.25">
      <c r="B19" s="5">
        <v>32.85</v>
      </c>
      <c r="C19" s="5">
        <v>32.9</v>
      </c>
      <c r="D19" s="5">
        <v>32.85</v>
      </c>
      <c r="E19" s="5">
        <v>32.9</v>
      </c>
      <c r="F19" s="5">
        <v>55</v>
      </c>
      <c r="G19" s="6">
        <v>41464</v>
      </c>
      <c r="H19" s="8">
        <v>41487</v>
      </c>
      <c r="L19" s="3">
        <f t="shared" si="1"/>
        <v>-0.35000000000000142</v>
      </c>
      <c r="N19" s="9">
        <v>41640</v>
      </c>
      <c r="O19" s="2">
        <f t="shared" si="0"/>
        <v>40.282608695652165</v>
      </c>
    </row>
    <row r="20" spans="1:15" x14ac:dyDescent="0.25">
      <c r="B20" s="5">
        <v>32.950000000000003</v>
      </c>
      <c r="C20" s="5">
        <v>32.950000000000003</v>
      </c>
      <c r="D20" s="5">
        <v>32.950000000000003</v>
      </c>
      <c r="E20" s="5">
        <v>32.950000000000003</v>
      </c>
      <c r="F20" s="5">
        <v>20</v>
      </c>
      <c r="G20" s="6">
        <v>41465</v>
      </c>
      <c r="H20" s="8">
        <v>41487</v>
      </c>
      <c r="L20" s="3">
        <f t="shared" si="1"/>
        <v>5.0000000000004263E-2</v>
      </c>
      <c r="N20" s="9">
        <v>41671</v>
      </c>
      <c r="O20" s="2">
        <f t="shared" si="0"/>
        <v>33.452500000000001</v>
      </c>
    </row>
    <row r="21" spans="1:15" x14ac:dyDescent="0.25">
      <c r="B21" s="5">
        <v>33.5</v>
      </c>
      <c r="C21" s="5">
        <v>33.549999999999997</v>
      </c>
      <c r="D21" s="5">
        <v>33.25</v>
      </c>
      <c r="E21" s="5">
        <v>33.5</v>
      </c>
      <c r="F21" s="5">
        <v>230</v>
      </c>
      <c r="G21" s="6">
        <v>41466</v>
      </c>
      <c r="H21" s="8">
        <v>41487</v>
      </c>
      <c r="L21" s="3">
        <f t="shared" si="1"/>
        <v>0.54999999999999716</v>
      </c>
      <c r="N21" s="9">
        <v>41699</v>
      </c>
      <c r="O21" s="2">
        <f t="shared" si="0"/>
        <v>31.061904761904771</v>
      </c>
    </row>
    <row r="22" spans="1:15" x14ac:dyDescent="0.25">
      <c r="B22" s="5">
        <v>33.799999999999997</v>
      </c>
      <c r="C22" s="5">
        <v>33.9</v>
      </c>
      <c r="D22" s="5">
        <v>33.799999999999997</v>
      </c>
      <c r="E22" s="5">
        <v>33.9</v>
      </c>
      <c r="F22" s="5">
        <v>105</v>
      </c>
      <c r="G22" s="6">
        <v>41467</v>
      </c>
      <c r="H22" s="8">
        <v>41487</v>
      </c>
      <c r="J22" s="4">
        <f>AVERAGE(E18:E22)</f>
        <v>33.300000000000004</v>
      </c>
      <c r="L22" s="3">
        <f t="shared" si="1"/>
        <v>0.39999999999999858</v>
      </c>
      <c r="N22" s="9">
        <v>41730</v>
      </c>
      <c r="O22" s="2">
        <f t="shared" si="0"/>
        <v>29.601363636363633</v>
      </c>
    </row>
    <row r="23" spans="1:15" x14ac:dyDescent="0.25">
      <c r="B23" s="5">
        <v>34.75</v>
      </c>
      <c r="C23" s="5">
        <v>34.75</v>
      </c>
      <c r="D23" s="5">
        <v>34.75</v>
      </c>
      <c r="E23" s="5">
        <v>34.75</v>
      </c>
      <c r="F23" s="5">
        <v>50</v>
      </c>
      <c r="G23" s="6">
        <v>41470</v>
      </c>
      <c r="H23" s="8">
        <v>41487</v>
      </c>
      <c r="L23" s="3">
        <f t="shared" si="1"/>
        <v>0.85000000000000142</v>
      </c>
      <c r="N23" s="9">
        <v>41760</v>
      </c>
      <c r="O23" s="2">
        <f t="shared" si="0"/>
        <v>29.718181818181822</v>
      </c>
    </row>
    <row r="24" spans="1:15" x14ac:dyDescent="0.25">
      <c r="B24" s="5">
        <v>35</v>
      </c>
      <c r="C24" s="5">
        <v>36.75</v>
      </c>
      <c r="D24" s="5">
        <v>35</v>
      </c>
      <c r="E24" s="5">
        <v>36.75</v>
      </c>
      <c r="F24" s="5">
        <v>850</v>
      </c>
      <c r="G24" s="6">
        <v>41471</v>
      </c>
      <c r="H24" s="8">
        <v>41487</v>
      </c>
      <c r="L24" s="3">
        <f t="shared" si="1"/>
        <v>2</v>
      </c>
      <c r="N24" s="9">
        <v>41791</v>
      </c>
      <c r="O24" s="2">
        <f t="shared" si="0"/>
        <v>32.21142857142857</v>
      </c>
    </row>
    <row r="25" spans="1:15" x14ac:dyDescent="0.25">
      <c r="B25" s="5">
        <v>35.75</v>
      </c>
      <c r="C25" s="5">
        <v>35.799999999999997</v>
      </c>
      <c r="D25" s="5">
        <v>35.5</v>
      </c>
      <c r="E25" s="5">
        <v>35.5</v>
      </c>
      <c r="F25" s="5">
        <v>85</v>
      </c>
      <c r="G25" s="6">
        <v>41472</v>
      </c>
      <c r="H25" s="8">
        <v>41487</v>
      </c>
      <c r="L25" s="3">
        <f t="shared" si="1"/>
        <v>-1.25</v>
      </c>
      <c r="N25" s="9">
        <v>41821</v>
      </c>
      <c r="O25" s="2">
        <f t="shared" si="0"/>
        <v>30.61304347826087</v>
      </c>
    </row>
    <row r="26" spans="1:15" x14ac:dyDescent="0.25">
      <c r="B26" s="5">
        <v>35.1</v>
      </c>
      <c r="C26" s="5">
        <v>35.1</v>
      </c>
      <c r="D26" s="5">
        <v>35</v>
      </c>
      <c r="E26" s="5">
        <v>35</v>
      </c>
      <c r="F26" s="5">
        <v>145</v>
      </c>
      <c r="G26" s="6">
        <v>41473</v>
      </c>
      <c r="H26" s="8">
        <v>41487</v>
      </c>
      <c r="L26" s="3">
        <f t="shared" si="1"/>
        <v>-0.5</v>
      </c>
      <c r="N26" s="9">
        <v>41852</v>
      </c>
      <c r="O26" s="2">
        <f t="shared" si="0"/>
        <v>33.62619047619048</v>
      </c>
    </row>
    <row r="27" spans="1:15" x14ac:dyDescent="0.25">
      <c r="B27" s="5">
        <v>35.25</v>
      </c>
      <c r="C27" s="5">
        <v>35.25</v>
      </c>
      <c r="D27" s="5">
        <v>35.25</v>
      </c>
      <c r="E27" s="5">
        <v>35.25</v>
      </c>
      <c r="F27" s="5">
        <v>10</v>
      </c>
      <c r="G27" s="6">
        <v>41474</v>
      </c>
      <c r="H27" s="8">
        <v>41487</v>
      </c>
      <c r="J27" s="4">
        <f>AVERAGE(E23:E27)</f>
        <v>35.450000000000003</v>
      </c>
      <c r="L27" s="3">
        <f t="shared" si="1"/>
        <v>0.25</v>
      </c>
      <c r="N27" s="9">
        <v>41883</v>
      </c>
      <c r="O27" s="2">
        <f t="shared" si="0"/>
        <v>34.393181818181816</v>
      </c>
    </row>
    <row r="28" spans="1:15" x14ac:dyDescent="0.25">
      <c r="B28" s="5">
        <v>35</v>
      </c>
      <c r="C28" s="5">
        <v>36.15</v>
      </c>
      <c r="D28" s="5">
        <v>35</v>
      </c>
      <c r="E28" s="5">
        <v>36.049999999999997</v>
      </c>
      <c r="F28" s="5">
        <v>395</v>
      </c>
      <c r="G28" s="6">
        <v>41477</v>
      </c>
      <c r="H28" s="8">
        <v>41487</v>
      </c>
      <c r="L28" s="3">
        <f t="shared" si="1"/>
        <v>0.79999999999999716</v>
      </c>
      <c r="N28" s="9">
        <v>41913</v>
      </c>
      <c r="O28" s="2">
        <f t="shared" si="0"/>
        <v>35.693478260869568</v>
      </c>
    </row>
    <row r="29" spans="1:15" x14ac:dyDescent="0.25">
      <c r="B29" s="5">
        <v>36.75</v>
      </c>
      <c r="C29" s="5">
        <v>36.9</v>
      </c>
      <c r="D29" s="5">
        <v>36.4</v>
      </c>
      <c r="E29" s="5">
        <v>36.6</v>
      </c>
      <c r="F29" s="5">
        <v>250</v>
      </c>
      <c r="G29" s="6">
        <v>41478</v>
      </c>
      <c r="H29" s="8">
        <v>41487</v>
      </c>
      <c r="L29" s="3">
        <f t="shared" si="1"/>
        <v>0.55000000000000426</v>
      </c>
      <c r="N29" s="9">
        <v>41944</v>
      </c>
      <c r="O29" s="2">
        <f t="shared" si="0"/>
        <v>34.652500000000011</v>
      </c>
    </row>
    <row r="30" spans="1:15" x14ac:dyDescent="0.25">
      <c r="B30" s="5">
        <v>36.65</v>
      </c>
      <c r="C30" s="5">
        <v>37.299999999999997</v>
      </c>
      <c r="D30" s="5">
        <v>36.65</v>
      </c>
      <c r="E30" s="5">
        <v>36.799999999999997</v>
      </c>
      <c r="F30" s="5">
        <v>150</v>
      </c>
      <c r="G30" s="6">
        <v>41479</v>
      </c>
      <c r="H30" s="8">
        <v>41487</v>
      </c>
      <c r="L30" s="3">
        <f t="shared" si="1"/>
        <v>0.19999999999999574</v>
      </c>
      <c r="N30" s="9">
        <v>41974</v>
      </c>
      <c r="O30" s="2">
        <f t="shared" si="0"/>
        <v>36.247826086956522</v>
      </c>
    </row>
    <row r="31" spans="1:15" x14ac:dyDescent="0.25">
      <c r="B31" s="5">
        <v>37</v>
      </c>
      <c r="C31" s="5">
        <v>37</v>
      </c>
      <c r="D31" s="5">
        <v>36.200000000000003</v>
      </c>
      <c r="E31" s="5">
        <v>36.25</v>
      </c>
      <c r="F31" s="5">
        <v>345</v>
      </c>
      <c r="G31" s="6">
        <v>41480</v>
      </c>
      <c r="H31" s="8">
        <v>41487</v>
      </c>
      <c r="L31" s="3">
        <f t="shared" si="1"/>
        <v>-0.54999999999999716</v>
      </c>
      <c r="N31" s="9">
        <v>42005</v>
      </c>
      <c r="O31" s="2">
        <f t="shared" si="0"/>
        <v>34.400000000000006</v>
      </c>
    </row>
    <row r="32" spans="1:15" x14ac:dyDescent="0.25">
      <c r="B32" s="5">
        <v>36</v>
      </c>
      <c r="C32" s="5">
        <v>36.049999999999997</v>
      </c>
      <c r="D32" s="5">
        <v>35.65</v>
      </c>
      <c r="E32" s="5">
        <v>35.700000000000003</v>
      </c>
      <c r="F32" s="5">
        <v>190</v>
      </c>
      <c r="G32" s="6">
        <v>41481</v>
      </c>
      <c r="H32" s="8">
        <v>41487</v>
      </c>
      <c r="J32" s="4">
        <f>AVERAGE(E28:E32)</f>
        <v>36.279999999999994</v>
      </c>
      <c r="L32" s="3">
        <f t="shared" si="1"/>
        <v>-0.54999999999999716</v>
      </c>
      <c r="N32" s="9">
        <v>42036</v>
      </c>
      <c r="O32" s="2">
        <f t="shared" si="0"/>
        <v>32.155000000000001</v>
      </c>
    </row>
    <row r="33" spans="2:15" x14ac:dyDescent="0.25">
      <c r="B33" s="5">
        <v>35.4</v>
      </c>
      <c r="C33" s="5">
        <v>36.25</v>
      </c>
      <c r="D33" s="5">
        <v>35.35</v>
      </c>
      <c r="E33" s="5">
        <v>36.25</v>
      </c>
      <c r="F33" s="5">
        <v>205</v>
      </c>
      <c r="G33" s="6">
        <v>41484</v>
      </c>
      <c r="H33" s="8">
        <v>41487</v>
      </c>
      <c r="L33" s="3">
        <f t="shared" si="1"/>
        <v>0.54999999999999716</v>
      </c>
      <c r="N33" s="9">
        <v>42064</v>
      </c>
      <c r="O33" s="2">
        <f t="shared" si="0"/>
        <v>30.661363636363639</v>
      </c>
    </row>
    <row r="34" spans="2:15" x14ac:dyDescent="0.25">
      <c r="B34" s="5">
        <v>36.75</v>
      </c>
      <c r="C34" s="5">
        <v>37</v>
      </c>
      <c r="D34" s="5">
        <v>36.5</v>
      </c>
      <c r="E34" s="5">
        <v>36.5</v>
      </c>
      <c r="F34" s="5">
        <v>115</v>
      </c>
      <c r="G34" s="6">
        <v>41485</v>
      </c>
      <c r="H34" s="8">
        <v>41487</v>
      </c>
      <c r="L34" s="3">
        <f t="shared" si="1"/>
        <v>0.25</v>
      </c>
      <c r="N34" s="9">
        <v>42095</v>
      </c>
      <c r="O34" s="2">
        <f t="shared" si="0"/>
        <v>28.443181818181813</v>
      </c>
    </row>
    <row r="35" spans="2:15" x14ac:dyDescent="0.25">
      <c r="B35" s="5">
        <v>35.5</v>
      </c>
      <c r="C35" s="5">
        <v>35.5</v>
      </c>
      <c r="D35" s="5">
        <v>35.1</v>
      </c>
      <c r="E35" s="5">
        <v>35.1</v>
      </c>
      <c r="F35" s="5">
        <v>20</v>
      </c>
      <c r="G35" s="6">
        <v>41486</v>
      </c>
      <c r="H35" s="8">
        <v>41487</v>
      </c>
      <c r="L35" s="3">
        <f t="shared" si="1"/>
        <v>-1.3999999999999986</v>
      </c>
      <c r="N35" s="9">
        <v>42125</v>
      </c>
      <c r="O35" s="2">
        <f t="shared" ref="O35:O66" si="2">AVERAGEIFS($E$13:$E$5000,$G$13:$G$5000,"&gt;="&amp;N35,$G$13:$G$5000,"&lt;="&amp;EOMONTH(N35,0))</f>
        <v>29.367619047619048</v>
      </c>
    </row>
    <row r="36" spans="2:15" x14ac:dyDescent="0.25">
      <c r="B36" s="5">
        <v>0</v>
      </c>
      <c r="C36" s="5">
        <v>0</v>
      </c>
      <c r="D36" s="5">
        <v>0</v>
      </c>
      <c r="E36" s="5">
        <v>35.1</v>
      </c>
      <c r="F36" s="5">
        <v>0</v>
      </c>
      <c r="G36" s="6">
        <v>41487</v>
      </c>
      <c r="H36" s="8">
        <v>41487</v>
      </c>
      <c r="L36" s="3">
        <f t="shared" si="1"/>
        <v>0</v>
      </c>
      <c r="N36" s="9">
        <v>42156</v>
      </c>
      <c r="O36" s="2">
        <f t="shared" si="2"/>
        <v>29.791363636363634</v>
      </c>
    </row>
    <row r="37" spans="2:15" x14ac:dyDescent="0.25">
      <c r="B37" s="5">
        <v>35.25</v>
      </c>
      <c r="C37" s="5">
        <v>35.5</v>
      </c>
      <c r="D37" s="5">
        <v>35.200000000000003</v>
      </c>
      <c r="E37" s="5">
        <v>35.450000000000003</v>
      </c>
      <c r="F37" s="5">
        <v>185</v>
      </c>
      <c r="G37" s="6">
        <v>41488</v>
      </c>
      <c r="H37" s="8">
        <v>41518</v>
      </c>
      <c r="J37" s="4">
        <f>AVERAGE(E33:E37)</f>
        <v>35.679999999999993</v>
      </c>
      <c r="L37" s="3">
        <f t="shared" si="1"/>
        <v>0.35000000000000142</v>
      </c>
      <c r="N37" s="9">
        <v>42186</v>
      </c>
      <c r="O37" s="2">
        <f t="shared" si="2"/>
        <v>29.63695652173913</v>
      </c>
    </row>
    <row r="38" spans="2:15" x14ac:dyDescent="0.25">
      <c r="B38" s="5">
        <v>35.700000000000003</v>
      </c>
      <c r="C38" s="5">
        <v>35.700000000000003</v>
      </c>
      <c r="D38" s="5">
        <v>35.25</v>
      </c>
      <c r="E38" s="5">
        <v>35.25</v>
      </c>
      <c r="F38" s="5">
        <v>120</v>
      </c>
      <c r="G38" s="6">
        <v>41491</v>
      </c>
      <c r="H38" s="8">
        <v>41518</v>
      </c>
      <c r="L38" s="3">
        <f t="shared" si="1"/>
        <v>-0.20000000000000284</v>
      </c>
      <c r="N38" s="9">
        <v>42217</v>
      </c>
      <c r="O38" s="2">
        <f t="shared" si="2"/>
        <v>32.992857142857147</v>
      </c>
    </row>
    <row r="39" spans="2:15" x14ac:dyDescent="0.25">
      <c r="B39" s="5">
        <v>35.15</v>
      </c>
      <c r="C39" s="5">
        <v>35.450000000000003</v>
      </c>
      <c r="D39" s="5">
        <v>35.15</v>
      </c>
      <c r="E39" s="5">
        <v>35.450000000000003</v>
      </c>
      <c r="F39" s="5">
        <v>185</v>
      </c>
      <c r="G39" s="6">
        <v>41492</v>
      </c>
      <c r="H39" s="8">
        <v>41518</v>
      </c>
      <c r="L39" s="3">
        <f t="shared" si="1"/>
        <v>0.20000000000000284</v>
      </c>
      <c r="N39" s="9">
        <v>42248</v>
      </c>
      <c r="O39" s="2">
        <f t="shared" si="2"/>
        <v>32.583636363636373</v>
      </c>
    </row>
    <row r="40" spans="2:15" x14ac:dyDescent="0.25">
      <c r="B40" s="5">
        <v>35.4</v>
      </c>
      <c r="C40" s="5">
        <v>36</v>
      </c>
      <c r="D40" s="5">
        <v>35.4</v>
      </c>
      <c r="E40" s="5">
        <v>35.75</v>
      </c>
      <c r="F40" s="5">
        <v>210</v>
      </c>
      <c r="G40" s="6">
        <v>41493</v>
      </c>
      <c r="H40" s="8">
        <v>41518</v>
      </c>
      <c r="L40" s="3">
        <f t="shared" si="1"/>
        <v>0.29999999999999716</v>
      </c>
      <c r="N40" s="9">
        <v>42278</v>
      </c>
      <c r="O40" s="2">
        <f t="shared" si="2"/>
        <v>33.188636363636363</v>
      </c>
    </row>
    <row r="41" spans="2:15" x14ac:dyDescent="0.25">
      <c r="B41" s="5">
        <v>35.85</v>
      </c>
      <c r="C41" s="5">
        <v>36.15</v>
      </c>
      <c r="D41" s="5">
        <v>35.85</v>
      </c>
      <c r="E41" s="5">
        <v>36</v>
      </c>
      <c r="F41" s="5">
        <v>150</v>
      </c>
      <c r="G41" s="6">
        <v>41494</v>
      </c>
      <c r="H41" s="8">
        <v>41518</v>
      </c>
      <c r="L41" s="3">
        <f t="shared" si="1"/>
        <v>0.25</v>
      </c>
      <c r="N41" s="9">
        <v>42309</v>
      </c>
      <c r="O41" s="2">
        <f t="shared" si="2"/>
        <v>29.483333333333331</v>
      </c>
    </row>
    <row r="42" spans="2:15" x14ac:dyDescent="0.25">
      <c r="B42" s="5">
        <v>35.950000000000003</v>
      </c>
      <c r="C42" s="5">
        <v>36.299999999999997</v>
      </c>
      <c r="D42" s="5">
        <v>35.950000000000003</v>
      </c>
      <c r="E42" s="5">
        <v>36.15</v>
      </c>
      <c r="F42" s="5">
        <v>165</v>
      </c>
      <c r="G42" s="6">
        <v>41495</v>
      </c>
      <c r="H42" s="8">
        <v>41518</v>
      </c>
      <c r="J42" s="4">
        <f>AVERAGE(E38:E42)</f>
        <v>35.72</v>
      </c>
      <c r="L42" s="3">
        <f t="shared" si="1"/>
        <v>0.14999999999999858</v>
      </c>
      <c r="N42" s="9">
        <v>42339</v>
      </c>
      <c r="O42" s="2">
        <f t="shared" si="2"/>
        <v>28.970909090909092</v>
      </c>
    </row>
    <row r="43" spans="2:15" x14ac:dyDescent="0.25">
      <c r="B43" s="5">
        <v>36.25</v>
      </c>
      <c r="C43" s="5">
        <v>36.5</v>
      </c>
      <c r="D43" s="5">
        <v>36.25</v>
      </c>
      <c r="E43" s="5">
        <v>36.5</v>
      </c>
      <c r="F43" s="5">
        <v>290</v>
      </c>
      <c r="G43" s="6">
        <v>41498</v>
      </c>
      <c r="H43" s="8">
        <v>41518</v>
      </c>
      <c r="L43" s="3">
        <f t="shared" si="1"/>
        <v>0.35000000000000142</v>
      </c>
      <c r="N43" s="9">
        <v>42370</v>
      </c>
      <c r="O43" s="2">
        <f t="shared" si="2"/>
        <v>28.354761904761908</v>
      </c>
    </row>
    <row r="44" spans="2:15" x14ac:dyDescent="0.25">
      <c r="B44" s="5">
        <v>36.15</v>
      </c>
      <c r="C44" s="5">
        <v>36.299999999999997</v>
      </c>
      <c r="D44" s="5">
        <v>36</v>
      </c>
      <c r="E44" s="5">
        <v>36</v>
      </c>
      <c r="F44" s="5">
        <v>85</v>
      </c>
      <c r="G44" s="6">
        <v>41499</v>
      </c>
      <c r="H44" s="8">
        <v>41518</v>
      </c>
      <c r="L44" s="3">
        <f t="shared" si="1"/>
        <v>-0.5</v>
      </c>
      <c r="N44" s="9">
        <v>42401</v>
      </c>
      <c r="O44" s="2">
        <f t="shared" si="2"/>
        <v>22.659523809523812</v>
      </c>
    </row>
    <row r="45" spans="2:15" x14ac:dyDescent="0.25">
      <c r="B45" s="5">
        <v>35.76</v>
      </c>
      <c r="C45" s="5">
        <v>36.4</v>
      </c>
      <c r="D45" s="5">
        <v>35.75</v>
      </c>
      <c r="E45" s="5">
        <v>36.4</v>
      </c>
      <c r="F45" s="5">
        <v>255</v>
      </c>
      <c r="G45" s="6">
        <v>41500</v>
      </c>
      <c r="H45" s="8">
        <v>41518</v>
      </c>
      <c r="L45" s="3">
        <f t="shared" si="1"/>
        <v>0.39999999999999858</v>
      </c>
      <c r="N45" s="9">
        <v>42430</v>
      </c>
      <c r="O45" s="2">
        <f t="shared" si="2"/>
        <v>24.063043478260873</v>
      </c>
    </row>
    <row r="46" spans="2:15" x14ac:dyDescent="0.25">
      <c r="B46" s="5">
        <v>36.75</v>
      </c>
      <c r="C46" s="5">
        <v>37.75</v>
      </c>
      <c r="D46" s="5">
        <v>36.75</v>
      </c>
      <c r="E46" s="5">
        <v>37.35</v>
      </c>
      <c r="F46" s="5">
        <v>790</v>
      </c>
      <c r="G46" s="6">
        <v>41501</v>
      </c>
      <c r="H46" s="8">
        <v>41518</v>
      </c>
      <c r="L46" s="3">
        <f t="shared" si="1"/>
        <v>0.95000000000000284</v>
      </c>
      <c r="N46" s="9">
        <v>42461</v>
      </c>
      <c r="O46" s="2">
        <f t="shared" si="2"/>
        <v>22.002380952380953</v>
      </c>
    </row>
    <row r="47" spans="2:15" x14ac:dyDescent="0.25">
      <c r="B47" s="5">
        <v>37.700000000000003</v>
      </c>
      <c r="C47" s="5">
        <v>37.700000000000003</v>
      </c>
      <c r="D47" s="5">
        <v>37.15</v>
      </c>
      <c r="E47" s="5">
        <v>37.15</v>
      </c>
      <c r="F47" s="5">
        <v>305</v>
      </c>
      <c r="G47" s="6">
        <v>41502</v>
      </c>
      <c r="H47" s="8">
        <v>41518</v>
      </c>
      <c r="J47" s="4">
        <f>AVERAGE(E43:E47)</f>
        <v>36.68</v>
      </c>
      <c r="L47" s="3">
        <f t="shared" si="1"/>
        <v>-0.20000000000000284</v>
      </c>
      <c r="N47" s="9">
        <v>42491</v>
      </c>
      <c r="O47" s="2">
        <f t="shared" si="2"/>
        <v>24.15</v>
      </c>
    </row>
    <row r="48" spans="2:15" x14ac:dyDescent="0.25">
      <c r="B48" s="5">
        <v>37.799999999999997</v>
      </c>
      <c r="C48" s="5">
        <v>37.799999999999997</v>
      </c>
      <c r="D48" s="5">
        <v>36.799999999999997</v>
      </c>
      <c r="E48" s="5">
        <v>36.85</v>
      </c>
      <c r="F48" s="5">
        <v>370</v>
      </c>
      <c r="G48" s="6">
        <v>41505</v>
      </c>
      <c r="H48" s="8">
        <v>41518</v>
      </c>
      <c r="L48" s="3">
        <f t="shared" si="1"/>
        <v>-0.29999999999999716</v>
      </c>
      <c r="N48" s="9">
        <v>42522</v>
      </c>
      <c r="O48" s="2">
        <f t="shared" si="2"/>
        <v>26.248636363636365</v>
      </c>
    </row>
    <row r="49" spans="2:15" x14ac:dyDescent="0.25">
      <c r="B49" s="5">
        <v>36.6</v>
      </c>
      <c r="C49" s="5">
        <v>37.200000000000003</v>
      </c>
      <c r="D49" s="5">
        <v>36.549999999999997</v>
      </c>
      <c r="E49" s="5">
        <v>37.200000000000003</v>
      </c>
      <c r="F49" s="5">
        <v>40</v>
      </c>
      <c r="G49" s="6">
        <v>41506</v>
      </c>
      <c r="H49" s="8">
        <v>41518</v>
      </c>
      <c r="L49" s="3">
        <f t="shared" si="1"/>
        <v>0.35000000000000142</v>
      </c>
      <c r="N49" s="9">
        <v>42552</v>
      </c>
      <c r="O49" s="2">
        <f t="shared" si="2"/>
        <v>27.533333333333342</v>
      </c>
    </row>
    <row r="50" spans="2:15" x14ac:dyDescent="0.25">
      <c r="B50" s="5">
        <v>37.700000000000003</v>
      </c>
      <c r="C50" s="5">
        <v>37.950000000000003</v>
      </c>
      <c r="D50" s="5">
        <v>37.4</v>
      </c>
      <c r="E50" s="5">
        <v>37.700000000000003</v>
      </c>
      <c r="F50" s="5">
        <v>425</v>
      </c>
      <c r="G50" s="6">
        <v>41507</v>
      </c>
      <c r="H50" s="8">
        <v>41518</v>
      </c>
      <c r="L50" s="3">
        <f t="shared" si="1"/>
        <v>0.5</v>
      </c>
      <c r="N50" s="9">
        <v>42583</v>
      </c>
      <c r="O50" s="2">
        <f t="shared" si="2"/>
        <v>29.045652173913048</v>
      </c>
    </row>
    <row r="51" spans="2:15" x14ac:dyDescent="0.25">
      <c r="B51" s="5">
        <v>37.4</v>
      </c>
      <c r="C51" s="5">
        <v>37.799999999999997</v>
      </c>
      <c r="D51" s="5">
        <v>37.299999999999997</v>
      </c>
      <c r="E51" s="5">
        <v>37.799999999999997</v>
      </c>
      <c r="F51" s="5">
        <v>390</v>
      </c>
      <c r="G51" s="6">
        <v>41508</v>
      </c>
      <c r="H51" s="8">
        <v>41518</v>
      </c>
      <c r="L51" s="3">
        <f t="shared" si="1"/>
        <v>9.9999999999994316E-2</v>
      </c>
      <c r="N51" s="9">
        <v>42614</v>
      </c>
      <c r="O51" s="2">
        <f t="shared" si="2"/>
        <v>29.234090909090909</v>
      </c>
    </row>
    <row r="52" spans="2:15" x14ac:dyDescent="0.25">
      <c r="B52" s="5">
        <v>37.799999999999997</v>
      </c>
      <c r="C52" s="5">
        <v>37.799999999999997</v>
      </c>
      <c r="D52" s="5">
        <v>37.4</v>
      </c>
      <c r="E52" s="5">
        <v>37.4</v>
      </c>
      <c r="F52" s="5">
        <v>185</v>
      </c>
      <c r="G52" s="6">
        <v>41509</v>
      </c>
      <c r="H52" s="8">
        <v>41518</v>
      </c>
      <c r="J52" s="4">
        <f>AVERAGE(E48:E52)</f>
        <v>37.39</v>
      </c>
      <c r="L52" s="3">
        <f t="shared" si="1"/>
        <v>-0.39999999999999858</v>
      </c>
      <c r="N52" s="9">
        <v>42644</v>
      </c>
      <c r="O52" s="2">
        <f t="shared" si="2"/>
        <v>38.345238095238095</v>
      </c>
    </row>
    <row r="53" spans="2:15" x14ac:dyDescent="0.25">
      <c r="B53" s="5">
        <v>37.5</v>
      </c>
      <c r="C53" s="5">
        <v>37.6</v>
      </c>
      <c r="D53" s="5">
        <v>36.799999999999997</v>
      </c>
      <c r="E53" s="5">
        <v>36.799999999999997</v>
      </c>
      <c r="F53" s="5">
        <v>365</v>
      </c>
      <c r="G53" s="6">
        <v>41512</v>
      </c>
      <c r="H53" s="8">
        <v>41518</v>
      </c>
      <c r="L53" s="3">
        <f t="shared" si="1"/>
        <v>-0.60000000000000142</v>
      </c>
      <c r="N53" s="9">
        <v>42675</v>
      </c>
      <c r="O53" s="2">
        <f t="shared" si="2"/>
        <v>42.19318181818182</v>
      </c>
    </row>
    <row r="54" spans="2:15" x14ac:dyDescent="0.25">
      <c r="B54" s="5">
        <v>36.1</v>
      </c>
      <c r="C54" s="5">
        <v>36.450000000000003</v>
      </c>
      <c r="D54" s="5">
        <v>36.1</v>
      </c>
      <c r="E54" s="5">
        <v>36.4</v>
      </c>
      <c r="F54" s="5">
        <v>481</v>
      </c>
      <c r="G54" s="6">
        <v>41513</v>
      </c>
      <c r="H54" s="8">
        <v>41518</v>
      </c>
      <c r="L54" s="3">
        <f t="shared" si="1"/>
        <v>-0.39999999999999858</v>
      </c>
      <c r="N54" s="9">
        <v>42705</v>
      </c>
      <c r="O54" s="2">
        <f t="shared" si="2"/>
        <v>38.142857142857146</v>
      </c>
    </row>
    <row r="55" spans="2:15" x14ac:dyDescent="0.25">
      <c r="B55" s="5">
        <v>36.6</v>
      </c>
      <c r="C55" s="5">
        <v>36.85</v>
      </c>
      <c r="D55" s="5">
        <v>36.450000000000003</v>
      </c>
      <c r="E55" s="5">
        <v>36.799999999999997</v>
      </c>
      <c r="F55" s="5">
        <v>275</v>
      </c>
      <c r="G55" s="6">
        <v>41514</v>
      </c>
      <c r="H55" s="8">
        <v>41518</v>
      </c>
      <c r="L55" s="3">
        <f t="shared" si="1"/>
        <v>0.39999999999999858</v>
      </c>
      <c r="N55" s="9">
        <v>42736</v>
      </c>
      <c r="O55" s="2">
        <f t="shared" si="2"/>
        <v>41.784090909090907</v>
      </c>
    </row>
    <row r="56" spans="2:15" x14ac:dyDescent="0.25">
      <c r="B56" s="5">
        <v>37.1</v>
      </c>
      <c r="C56" s="5">
        <v>37.6</v>
      </c>
      <c r="D56" s="5">
        <v>37.1</v>
      </c>
      <c r="E56" s="5">
        <v>37.5</v>
      </c>
      <c r="F56" s="5">
        <v>340</v>
      </c>
      <c r="G56" s="6">
        <v>41515</v>
      </c>
      <c r="H56" s="8">
        <v>41518</v>
      </c>
      <c r="L56" s="3">
        <f t="shared" si="1"/>
        <v>0.70000000000000284</v>
      </c>
      <c r="N56" s="9">
        <v>42767</v>
      </c>
      <c r="O56" s="2">
        <f t="shared" si="2"/>
        <v>37.39500000000001</v>
      </c>
    </row>
    <row r="57" spans="2:15" x14ac:dyDescent="0.25">
      <c r="B57" s="5">
        <v>37.6</v>
      </c>
      <c r="C57" s="5">
        <v>37.6</v>
      </c>
      <c r="D57" s="5">
        <v>37.6</v>
      </c>
      <c r="E57" s="5">
        <v>37.6</v>
      </c>
      <c r="F57" s="5">
        <v>10</v>
      </c>
      <c r="G57" s="6">
        <v>41516</v>
      </c>
      <c r="H57" s="8">
        <v>41518</v>
      </c>
      <c r="J57" s="4">
        <f>AVERAGE(E53:E57)</f>
        <v>37.019999999999996</v>
      </c>
      <c r="L57" s="3">
        <f t="shared" si="1"/>
        <v>0.10000000000000142</v>
      </c>
      <c r="N57" s="9">
        <v>42795</v>
      </c>
      <c r="O57" s="2">
        <f t="shared" si="2"/>
        <v>29.680434782608696</v>
      </c>
    </row>
    <row r="58" spans="2:15" x14ac:dyDescent="0.25">
      <c r="B58" s="5">
        <v>38.799999999999997</v>
      </c>
      <c r="C58" s="5">
        <v>39.75</v>
      </c>
      <c r="D58" s="5">
        <v>38.799999999999997</v>
      </c>
      <c r="E58" s="5">
        <v>39.75</v>
      </c>
      <c r="F58" s="5">
        <v>310</v>
      </c>
      <c r="G58" s="6">
        <v>41519</v>
      </c>
      <c r="H58" s="8">
        <v>41548</v>
      </c>
      <c r="L58" s="3">
        <f t="shared" si="1"/>
        <v>2.1499999999999986</v>
      </c>
      <c r="N58" s="9">
        <v>42826</v>
      </c>
      <c r="O58" s="2">
        <f t="shared" si="2"/>
        <v>31.549999999999997</v>
      </c>
    </row>
    <row r="59" spans="2:15" x14ac:dyDescent="0.25">
      <c r="B59" s="5">
        <v>39.799999999999997</v>
      </c>
      <c r="C59" s="5">
        <v>40.15</v>
      </c>
      <c r="D59" s="5">
        <v>39.25</v>
      </c>
      <c r="E59" s="5">
        <v>39.4</v>
      </c>
      <c r="F59" s="5">
        <v>340</v>
      </c>
      <c r="G59" s="6">
        <v>41520</v>
      </c>
      <c r="H59" s="8">
        <v>41548</v>
      </c>
      <c r="L59" s="3">
        <f t="shared" si="1"/>
        <v>-0.35000000000000142</v>
      </c>
      <c r="N59" s="9">
        <v>42856</v>
      </c>
      <c r="O59" s="2">
        <f t="shared" si="2"/>
        <v>31.046363636363647</v>
      </c>
    </row>
    <row r="60" spans="2:15" x14ac:dyDescent="0.25">
      <c r="B60" s="5">
        <v>39.5</v>
      </c>
      <c r="C60" s="5">
        <v>39.65</v>
      </c>
      <c r="D60" s="5">
        <v>39.049999999999997</v>
      </c>
      <c r="E60" s="5">
        <v>39.6</v>
      </c>
      <c r="F60" s="5">
        <v>405</v>
      </c>
      <c r="G60" s="6">
        <v>41521</v>
      </c>
      <c r="H60" s="8">
        <v>41548</v>
      </c>
      <c r="L60" s="3">
        <f t="shared" si="1"/>
        <v>0.20000000000000284</v>
      </c>
      <c r="N60" s="9">
        <v>42887</v>
      </c>
      <c r="O60" s="2">
        <f t="shared" si="2"/>
        <v>32.623333333333335</v>
      </c>
    </row>
    <row r="61" spans="2:15" x14ac:dyDescent="0.25">
      <c r="B61" s="5">
        <v>39.6</v>
      </c>
      <c r="C61" s="5">
        <v>40</v>
      </c>
      <c r="D61" s="5">
        <v>39.6</v>
      </c>
      <c r="E61" s="5">
        <v>39.700000000000003</v>
      </c>
      <c r="F61" s="5">
        <v>230</v>
      </c>
      <c r="G61" s="6">
        <v>41522</v>
      </c>
      <c r="H61" s="8">
        <v>41548</v>
      </c>
      <c r="L61" s="3">
        <f t="shared" si="1"/>
        <v>0.10000000000000142</v>
      </c>
      <c r="N61" s="9">
        <v>42917</v>
      </c>
      <c r="O61" s="2">
        <f t="shared" si="2"/>
        <v>32.317142857142855</v>
      </c>
    </row>
    <row r="62" spans="2:15" x14ac:dyDescent="0.25">
      <c r="B62" s="5">
        <v>40.1</v>
      </c>
      <c r="C62" s="5">
        <v>40.549999999999997</v>
      </c>
      <c r="D62" s="5">
        <v>40.1</v>
      </c>
      <c r="E62" s="5">
        <v>40.549999999999997</v>
      </c>
      <c r="F62" s="5">
        <v>185</v>
      </c>
      <c r="G62" s="6">
        <v>41523</v>
      </c>
      <c r="H62" s="8">
        <v>41548</v>
      </c>
      <c r="J62" s="4">
        <f>AVERAGE(E58:E62)</f>
        <v>39.799999999999997</v>
      </c>
      <c r="L62" s="3">
        <f t="shared" si="1"/>
        <v>0.84999999999999432</v>
      </c>
      <c r="N62" s="9">
        <v>42948</v>
      </c>
      <c r="O62" s="2">
        <f t="shared" si="2"/>
        <v>33.806521739130432</v>
      </c>
    </row>
    <row r="63" spans="2:15" x14ac:dyDescent="0.25">
      <c r="B63" s="5">
        <v>40</v>
      </c>
      <c r="C63" s="5">
        <v>40.450000000000003</v>
      </c>
      <c r="D63" s="5">
        <v>39.700000000000003</v>
      </c>
      <c r="E63" s="5">
        <v>40.200000000000003</v>
      </c>
      <c r="F63" s="5">
        <v>480</v>
      </c>
      <c r="G63" s="6">
        <v>41526</v>
      </c>
      <c r="H63" s="8">
        <v>41548</v>
      </c>
      <c r="L63" s="3">
        <f t="shared" si="1"/>
        <v>-0.34999999999999432</v>
      </c>
      <c r="N63" s="9">
        <v>42979</v>
      </c>
      <c r="O63" s="2">
        <f t="shared" si="2"/>
        <v>37.297619047619051</v>
      </c>
    </row>
    <row r="64" spans="2:15" x14ac:dyDescent="0.25">
      <c r="B64" s="5">
        <v>40.5</v>
      </c>
      <c r="C64" s="5">
        <v>40.5</v>
      </c>
      <c r="D64" s="5">
        <v>39.799999999999997</v>
      </c>
      <c r="E64" s="5">
        <v>40.049999999999997</v>
      </c>
      <c r="F64" s="5">
        <v>215</v>
      </c>
      <c r="G64" s="6">
        <v>41527</v>
      </c>
      <c r="H64" s="8">
        <v>41548</v>
      </c>
      <c r="L64" s="3">
        <f t="shared" si="1"/>
        <v>-0.15000000000000568</v>
      </c>
      <c r="N64" s="9">
        <v>43009</v>
      </c>
      <c r="O64" s="2">
        <f t="shared" si="2"/>
        <v>40.388636363636358</v>
      </c>
    </row>
    <row r="65" spans="2:15" x14ac:dyDescent="0.25">
      <c r="B65" s="5">
        <v>39.700000000000003</v>
      </c>
      <c r="C65" s="5">
        <v>40</v>
      </c>
      <c r="D65" s="5">
        <v>39.6</v>
      </c>
      <c r="E65" s="5">
        <v>39.9</v>
      </c>
      <c r="F65" s="5">
        <v>320</v>
      </c>
      <c r="G65" s="6">
        <v>41528</v>
      </c>
      <c r="H65" s="8">
        <v>41548</v>
      </c>
      <c r="L65" s="3">
        <f t="shared" si="1"/>
        <v>-0.14999999999999858</v>
      </c>
      <c r="N65" s="9">
        <v>43040</v>
      </c>
      <c r="O65" s="2">
        <f t="shared" si="2"/>
        <v>38.943181818181813</v>
      </c>
    </row>
    <row r="66" spans="2:15" x14ac:dyDescent="0.25">
      <c r="B66" s="5">
        <v>39.65</v>
      </c>
      <c r="C66" s="5">
        <v>40.9</v>
      </c>
      <c r="D66" s="5">
        <v>39.65</v>
      </c>
      <c r="E66" s="5">
        <v>40.700000000000003</v>
      </c>
      <c r="F66" s="5">
        <v>285</v>
      </c>
      <c r="G66" s="6">
        <v>41529</v>
      </c>
      <c r="H66" s="8">
        <v>41548</v>
      </c>
      <c r="L66" s="3">
        <f t="shared" si="1"/>
        <v>0.80000000000000426</v>
      </c>
      <c r="N66" s="9">
        <v>43070</v>
      </c>
      <c r="O66" s="2">
        <f t="shared" si="2"/>
        <v>43.276315789473685</v>
      </c>
    </row>
    <row r="67" spans="2:15" x14ac:dyDescent="0.25">
      <c r="B67" s="5">
        <v>40.5</v>
      </c>
      <c r="C67" s="5">
        <v>40.5</v>
      </c>
      <c r="D67" s="5">
        <v>40</v>
      </c>
      <c r="E67" s="5">
        <v>40.25</v>
      </c>
      <c r="F67" s="5">
        <v>120</v>
      </c>
      <c r="G67" s="6">
        <v>41530</v>
      </c>
      <c r="H67" s="8">
        <v>41548</v>
      </c>
      <c r="J67" s="4">
        <f>AVERAGE(E63:E67)</f>
        <v>40.220000000000006</v>
      </c>
      <c r="L67" s="3">
        <f t="shared" si="1"/>
        <v>-0.45000000000000284</v>
      </c>
      <c r="N67" s="9">
        <v>43101</v>
      </c>
      <c r="O67" s="2">
        <f t="shared" ref="O67:O98" si="3">AVERAGEIFS($E$13:$E$5000,$G$13:$G$5000,"&gt;="&amp;N67,$G$13:$G$5000,"&lt;="&amp;EOMONTH(N67,0))</f>
        <v>40.586363636363636</v>
      </c>
    </row>
    <row r="68" spans="2:15" x14ac:dyDescent="0.25">
      <c r="B68" s="5">
        <v>40.700000000000003</v>
      </c>
      <c r="C68" s="5">
        <v>40.9</v>
      </c>
      <c r="D68" s="5">
        <v>40.35</v>
      </c>
      <c r="E68" s="5">
        <v>40.9</v>
      </c>
      <c r="F68" s="5">
        <v>450</v>
      </c>
      <c r="G68" s="6">
        <v>41533</v>
      </c>
      <c r="H68" s="8">
        <v>41548</v>
      </c>
      <c r="L68" s="3">
        <f t="shared" si="1"/>
        <v>0.64999999999999858</v>
      </c>
      <c r="N68" s="9">
        <v>43132</v>
      </c>
      <c r="O68" s="2">
        <f t="shared" si="3"/>
        <v>36.464999999999996</v>
      </c>
    </row>
    <row r="69" spans="2:15" x14ac:dyDescent="0.25">
      <c r="B69" s="5">
        <v>41.25</v>
      </c>
      <c r="C69" s="5">
        <v>41.7</v>
      </c>
      <c r="D69" s="5">
        <v>41.25</v>
      </c>
      <c r="E69" s="5">
        <v>41.5</v>
      </c>
      <c r="F69" s="5">
        <v>370</v>
      </c>
      <c r="G69" s="6">
        <v>41534</v>
      </c>
      <c r="H69" s="8">
        <v>41548</v>
      </c>
      <c r="L69" s="3">
        <f t="shared" si="1"/>
        <v>0.60000000000000142</v>
      </c>
      <c r="N69" s="9">
        <v>43160</v>
      </c>
      <c r="O69" s="2">
        <f t="shared" si="3"/>
        <v>33.895238095238092</v>
      </c>
    </row>
    <row r="70" spans="2:15" x14ac:dyDescent="0.25">
      <c r="B70" s="5">
        <v>41.8</v>
      </c>
      <c r="C70" s="5">
        <v>42.5</v>
      </c>
      <c r="D70" s="5">
        <v>41.8</v>
      </c>
      <c r="E70" s="5">
        <v>42</v>
      </c>
      <c r="F70" s="5">
        <v>240</v>
      </c>
      <c r="G70" s="6">
        <v>41535</v>
      </c>
      <c r="H70" s="8">
        <v>41548</v>
      </c>
      <c r="L70" s="3">
        <f t="shared" si="1"/>
        <v>0.5</v>
      </c>
      <c r="N70" s="9">
        <v>43191</v>
      </c>
      <c r="O70" s="2">
        <f t="shared" si="3"/>
        <v>31.945</v>
      </c>
    </row>
    <row r="71" spans="2:15" x14ac:dyDescent="0.25">
      <c r="B71" s="5">
        <v>41.8</v>
      </c>
      <c r="C71" s="5">
        <v>41.95</v>
      </c>
      <c r="D71" s="5">
        <v>41.35</v>
      </c>
      <c r="E71" s="5">
        <v>41.55</v>
      </c>
      <c r="F71" s="5">
        <v>505</v>
      </c>
      <c r="G71" s="6">
        <v>41536</v>
      </c>
      <c r="H71" s="8">
        <v>41548</v>
      </c>
      <c r="L71" s="3">
        <f t="shared" si="1"/>
        <v>-0.45000000000000284</v>
      </c>
      <c r="N71" s="9">
        <v>43221</v>
      </c>
      <c r="O71" s="2">
        <f t="shared" si="3"/>
        <v>37.868181818181817</v>
      </c>
    </row>
    <row r="72" spans="2:15" x14ac:dyDescent="0.25">
      <c r="B72" s="5">
        <v>41.75</v>
      </c>
      <c r="C72" s="5">
        <v>41.8</v>
      </c>
      <c r="D72" s="5">
        <v>41.35</v>
      </c>
      <c r="E72" s="5">
        <v>41.35</v>
      </c>
      <c r="F72" s="5">
        <v>105</v>
      </c>
      <c r="G72" s="6">
        <v>41537</v>
      </c>
      <c r="H72" s="8">
        <v>41548</v>
      </c>
      <c r="J72" s="4">
        <f>AVERAGE(E68:E72)</f>
        <v>41.459999999999994</v>
      </c>
      <c r="L72" s="3">
        <f t="shared" si="1"/>
        <v>-0.19999999999999574</v>
      </c>
      <c r="N72" s="9">
        <v>43252</v>
      </c>
      <c r="O72" s="2">
        <f t="shared" si="3"/>
        <v>44.935714285714276</v>
      </c>
    </row>
    <row r="73" spans="2:15" x14ac:dyDescent="0.25">
      <c r="B73" s="5">
        <v>41.15</v>
      </c>
      <c r="C73" s="5">
        <v>41.8</v>
      </c>
      <c r="D73" s="5">
        <v>40.85</v>
      </c>
      <c r="E73" s="5">
        <v>41.8</v>
      </c>
      <c r="F73" s="5">
        <v>205</v>
      </c>
      <c r="G73" s="6">
        <v>41540</v>
      </c>
      <c r="H73" s="8">
        <v>41548</v>
      </c>
      <c r="L73" s="3">
        <f t="shared" si="1"/>
        <v>0.44999999999999574</v>
      </c>
      <c r="N73" s="9">
        <v>43282</v>
      </c>
      <c r="O73" s="2">
        <f t="shared" si="3"/>
        <v>49.140909090909084</v>
      </c>
    </row>
    <row r="74" spans="2:15" x14ac:dyDescent="0.25">
      <c r="B74" s="5">
        <v>42</v>
      </c>
      <c r="C74" s="5">
        <v>42</v>
      </c>
      <c r="D74" s="5">
        <v>41.35</v>
      </c>
      <c r="E74" s="5">
        <v>41.35</v>
      </c>
      <c r="F74" s="5">
        <v>690</v>
      </c>
      <c r="G74" s="6">
        <v>41541</v>
      </c>
      <c r="H74" s="8">
        <v>41548</v>
      </c>
      <c r="L74" s="3">
        <f t="shared" si="1"/>
        <v>-0.44999999999999574</v>
      </c>
      <c r="N74" s="9">
        <v>43313</v>
      </c>
      <c r="O74" s="2">
        <f t="shared" si="3"/>
        <v>54.090909090909079</v>
      </c>
    </row>
    <row r="75" spans="2:15" x14ac:dyDescent="0.25">
      <c r="B75" s="5">
        <v>41.5</v>
      </c>
      <c r="C75" s="5">
        <v>41.6</v>
      </c>
      <c r="D75" s="5">
        <v>41</v>
      </c>
      <c r="E75" s="5">
        <v>41.6</v>
      </c>
      <c r="F75" s="5">
        <v>155</v>
      </c>
      <c r="G75" s="6">
        <v>41542</v>
      </c>
      <c r="H75" s="8">
        <v>41548</v>
      </c>
      <c r="L75" s="3">
        <f t="shared" si="1"/>
        <v>0.25</v>
      </c>
      <c r="N75" s="9">
        <v>43344</v>
      </c>
      <c r="O75" s="2">
        <f t="shared" si="3"/>
        <v>59.61578947368421</v>
      </c>
    </row>
    <row r="76" spans="2:15" x14ac:dyDescent="0.25">
      <c r="B76" s="5">
        <v>41.3</v>
      </c>
      <c r="C76" s="5">
        <v>41.6</v>
      </c>
      <c r="D76" s="5">
        <v>41.3</v>
      </c>
      <c r="E76" s="5">
        <v>41.5</v>
      </c>
      <c r="F76" s="5">
        <v>185</v>
      </c>
      <c r="G76" s="6">
        <v>41543</v>
      </c>
      <c r="H76" s="8">
        <v>41548</v>
      </c>
      <c r="L76" s="3">
        <f t="shared" si="1"/>
        <v>-0.10000000000000142</v>
      </c>
      <c r="N76" s="9">
        <v>43374</v>
      </c>
      <c r="O76" s="2">
        <f t="shared" si="3"/>
        <v>60.054347826086968</v>
      </c>
    </row>
    <row r="77" spans="2:15" x14ac:dyDescent="0.25">
      <c r="B77" s="5">
        <v>41</v>
      </c>
      <c r="C77" s="5">
        <v>41.35</v>
      </c>
      <c r="D77" s="5">
        <v>41</v>
      </c>
      <c r="E77" s="5">
        <v>41.35</v>
      </c>
      <c r="F77" s="5">
        <v>70</v>
      </c>
      <c r="G77" s="6">
        <v>41544</v>
      </c>
      <c r="H77" s="8">
        <v>41548</v>
      </c>
      <c r="J77" s="4">
        <f>AVERAGE(E73:E77)</f>
        <v>41.519999999999996</v>
      </c>
      <c r="L77" s="3">
        <f t="shared" si="1"/>
        <v>-0.14999999999999858</v>
      </c>
      <c r="N77" s="9">
        <v>43405</v>
      </c>
      <c r="O77" s="2">
        <f t="shared" si="3"/>
        <v>53.631578947368425</v>
      </c>
    </row>
    <row r="78" spans="2:15" x14ac:dyDescent="0.25">
      <c r="B78" s="5">
        <v>40.75</v>
      </c>
      <c r="C78" s="5">
        <v>41.1</v>
      </c>
      <c r="D78" s="5">
        <v>40.75</v>
      </c>
      <c r="E78" s="5">
        <v>40.9</v>
      </c>
      <c r="F78" s="5">
        <v>245</v>
      </c>
      <c r="G78" s="6">
        <v>41547</v>
      </c>
      <c r="H78" s="8">
        <v>41548</v>
      </c>
      <c r="L78" s="3">
        <f t="shared" ref="L78:L141" si="4">IF(OR(E77="",E78=""),#N/A,E78-E77)</f>
        <v>-0.45000000000000284</v>
      </c>
      <c r="N78" s="9">
        <v>43435</v>
      </c>
      <c r="O78" s="2">
        <f t="shared" si="3"/>
        <v>59.777777777777779</v>
      </c>
    </row>
    <row r="79" spans="2:15" x14ac:dyDescent="0.25">
      <c r="B79" s="5">
        <v>0</v>
      </c>
      <c r="C79" s="5">
        <v>0</v>
      </c>
      <c r="D79" s="5">
        <v>0</v>
      </c>
      <c r="E79" s="5">
        <v>40.9</v>
      </c>
      <c r="F79" s="5">
        <v>0</v>
      </c>
      <c r="G79" s="6">
        <v>41548</v>
      </c>
      <c r="H79" s="8">
        <v>41548</v>
      </c>
      <c r="L79" s="3">
        <f t="shared" si="4"/>
        <v>0</v>
      </c>
      <c r="N79" s="9">
        <v>43466</v>
      </c>
      <c r="O79" s="2">
        <f t="shared" si="3"/>
        <v>58.540909090909096</v>
      </c>
    </row>
    <row r="80" spans="2:15" x14ac:dyDescent="0.25">
      <c r="B80" s="5">
        <v>42.7</v>
      </c>
      <c r="C80" s="5">
        <v>42.9</v>
      </c>
      <c r="D80" s="5">
        <v>42.4</v>
      </c>
      <c r="E80" s="5">
        <v>42.4</v>
      </c>
      <c r="F80" s="5">
        <v>202</v>
      </c>
      <c r="G80" s="6">
        <v>41549</v>
      </c>
      <c r="H80" s="8">
        <v>41579</v>
      </c>
      <c r="L80" s="3">
        <f t="shared" si="4"/>
        <v>1.5</v>
      </c>
      <c r="N80" s="9">
        <v>43497</v>
      </c>
      <c r="O80" s="2">
        <f t="shared" si="3"/>
        <v>41.93</v>
      </c>
    </row>
    <row r="81" spans="2:15" x14ac:dyDescent="0.25">
      <c r="B81" s="5">
        <v>42.65</v>
      </c>
      <c r="C81" s="5">
        <v>43</v>
      </c>
      <c r="D81" s="5">
        <v>42.6</v>
      </c>
      <c r="E81" s="5">
        <v>43</v>
      </c>
      <c r="F81" s="5">
        <v>110</v>
      </c>
      <c r="G81" s="6">
        <v>41550</v>
      </c>
      <c r="H81" s="8">
        <v>41579</v>
      </c>
      <c r="L81" s="3">
        <f t="shared" si="4"/>
        <v>0.60000000000000142</v>
      </c>
      <c r="N81" s="9">
        <v>43525</v>
      </c>
      <c r="O81" s="2">
        <f t="shared" si="3"/>
        <v>38.040952380952383</v>
      </c>
    </row>
    <row r="82" spans="2:15" x14ac:dyDescent="0.25">
      <c r="B82" s="5">
        <v>42.7</v>
      </c>
      <c r="C82" s="5">
        <v>42.7</v>
      </c>
      <c r="D82" s="5">
        <v>42.7</v>
      </c>
      <c r="E82" s="5">
        <v>42.7</v>
      </c>
      <c r="F82" s="5">
        <v>5</v>
      </c>
      <c r="G82" s="6">
        <v>41551</v>
      </c>
      <c r="H82" s="8">
        <v>41579</v>
      </c>
      <c r="J82" s="4">
        <f>AVERAGE(E78:E82)</f>
        <v>41.98</v>
      </c>
      <c r="L82" s="3">
        <f t="shared" si="4"/>
        <v>-0.29999999999999716</v>
      </c>
      <c r="N82" s="9">
        <v>43556</v>
      </c>
      <c r="O82" s="2">
        <f t="shared" si="3"/>
        <v>39.718999999999994</v>
      </c>
    </row>
    <row r="83" spans="2:15" x14ac:dyDescent="0.25">
      <c r="B83" s="5">
        <v>43.9</v>
      </c>
      <c r="C83" s="5">
        <v>44.6</v>
      </c>
      <c r="D83" s="5">
        <v>43.9</v>
      </c>
      <c r="E83" s="5">
        <v>44.5</v>
      </c>
      <c r="F83" s="5">
        <v>335</v>
      </c>
      <c r="G83" s="6">
        <v>41554</v>
      </c>
      <c r="H83" s="8">
        <v>41579</v>
      </c>
      <c r="L83" s="3">
        <f t="shared" si="4"/>
        <v>1.7999999999999972</v>
      </c>
      <c r="N83" s="9">
        <v>43586</v>
      </c>
      <c r="O83" s="2">
        <f t="shared" si="3"/>
        <v>38.63636363636364</v>
      </c>
    </row>
    <row r="84" spans="2:15" x14ac:dyDescent="0.25">
      <c r="B84" s="5">
        <v>44.3</v>
      </c>
      <c r="C84" s="5">
        <v>44.4</v>
      </c>
      <c r="D84" s="5">
        <v>44.15</v>
      </c>
      <c r="E84" s="5">
        <v>44.25</v>
      </c>
      <c r="F84" s="5">
        <v>160</v>
      </c>
      <c r="G84" s="6">
        <v>41555</v>
      </c>
      <c r="H84" s="8">
        <v>41579</v>
      </c>
      <c r="L84" s="3">
        <f t="shared" si="4"/>
        <v>-0.25</v>
      </c>
      <c r="N84" s="9">
        <v>43617</v>
      </c>
      <c r="O84" s="2">
        <f t="shared" si="3"/>
        <v>37.445</v>
      </c>
    </row>
    <row r="85" spans="2:15" x14ac:dyDescent="0.25">
      <c r="B85" s="5">
        <v>44</v>
      </c>
      <c r="C85" s="5">
        <v>44.25</v>
      </c>
      <c r="D85" s="5">
        <v>43.9</v>
      </c>
      <c r="E85" s="5">
        <v>43.9</v>
      </c>
      <c r="F85" s="5">
        <v>125</v>
      </c>
      <c r="G85" s="6">
        <v>41556</v>
      </c>
      <c r="H85" s="8">
        <v>41579</v>
      </c>
      <c r="L85" s="3">
        <f t="shared" si="4"/>
        <v>-0.35000000000000142</v>
      </c>
      <c r="N85" s="9">
        <v>43647</v>
      </c>
      <c r="O85" s="2">
        <f t="shared" si="3"/>
        <v>40.945652173913047</v>
      </c>
    </row>
    <row r="86" spans="2:15" x14ac:dyDescent="0.25">
      <c r="B86" s="5">
        <v>43.65</v>
      </c>
      <c r="C86" s="5">
        <v>43.7</v>
      </c>
      <c r="D86" s="5">
        <v>43.2</v>
      </c>
      <c r="E86" s="5">
        <v>43.5</v>
      </c>
      <c r="F86" s="5">
        <v>95</v>
      </c>
      <c r="G86" s="6">
        <v>41557</v>
      </c>
      <c r="H86" s="8">
        <v>41579</v>
      </c>
      <c r="L86" s="3">
        <f t="shared" si="4"/>
        <v>-0.39999999999999858</v>
      </c>
      <c r="N86" s="9">
        <v>43678</v>
      </c>
      <c r="O86" s="2">
        <f t="shared" si="3"/>
        <v>40.38181818181819</v>
      </c>
    </row>
    <row r="87" spans="2:15" x14ac:dyDescent="0.25">
      <c r="B87" s="5">
        <v>43.05</v>
      </c>
      <c r="C87" s="5">
        <v>43.05</v>
      </c>
      <c r="D87" s="5">
        <v>42.8</v>
      </c>
      <c r="E87" s="5">
        <v>42.8</v>
      </c>
      <c r="F87" s="5">
        <v>175</v>
      </c>
      <c r="G87" s="6">
        <v>41558</v>
      </c>
      <c r="H87" s="8">
        <v>41579</v>
      </c>
      <c r="J87" s="4">
        <f>AVERAGE(E83:E87)</f>
        <v>43.79</v>
      </c>
      <c r="L87" s="3">
        <f t="shared" si="4"/>
        <v>-0.70000000000000284</v>
      </c>
      <c r="N87" s="9">
        <v>43709</v>
      </c>
      <c r="O87" s="2">
        <f t="shared" si="3"/>
        <v>41.323333333333338</v>
      </c>
    </row>
    <row r="88" spans="2:15" x14ac:dyDescent="0.25">
      <c r="B88" s="5">
        <v>42.4</v>
      </c>
      <c r="C88" s="5">
        <v>42.4</v>
      </c>
      <c r="D88" s="5">
        <v>41.6</v>
      </c>
      <c r="E88" s="5">
        <v>41.9</v>
      </c>
      <c r="F88" s="5">
        <v>335</v>
      </c>
      <c r="G88" s="6">
        <v>41561</v>
      </c>
      <c r="H88" s="8">
        <v>41579</v>
      </c>
      <c r="L88" s="3">
        <f t="shared" si="4"/>
        <v>-0.89999999999999858</v>
      </c>
      <c r="N88" s="9">
        <v>43739</v>
      </c>
      <c r="O88" s="2">
        <f t="shared" si="3"/>
        <v>44.556521739130446</v>
      </c>
    </row>
    <row r="89" spans="2:15" x14ac:dyDescent="0.25">
      <c r="B89" s="5">
        <v>41.9</v>
      </c>
      <c r="C89" s="5">
        <v>42.1</v>
      </c>
      <c r="D89" s="5">
        <v>41.85</v>
      </c>
      <c r="E89" s="5">
        <v>41.9</v>
      </c>
      <c r="F89" s="5">
        <v>135</v>
      </c>
      <c r="G89" s="6">
        <v>41562</v>
      </c>
      <c r="H89" s="8">
        <v>41579</v>
      </c>
      <c r="L89" s="3">
        <f t="shared" si="4"/>
        <v>0</v>
      </c>
      <c r="N89" s="9">
        <v>43770</v>
      </c>
      <c r="O89" s="2">
        <f t="shared" si="3"/>
        <v>39.007619047619045</v>
      </c>
    </row>
    <row r="90" spans="2:15" x14ac:dyDescent="0.25">
      <c r="B90" s="5">
        <v>41.6</v>
      </c>
      <c r="C90" s="5">
        <v>42.25</v>
      </c>
      <c r="D90" s="5">
        <v>41.6</v>
      </c>
      <c r="E90" s="5">
        <v>42.25</v>
      </c>
      <c r="F90" s="5">
        <v>330</v>
      </c>
      <c r="G90" s="6">
        <v>41563</v>
      </c>
      <c r="H90" s="8">
        <v>41579</v>
      </c>
      <c r="L90" s="3">
        <f t="shared" si="4"/>
        <v>0.35000000000000142</v>
      </c>
      <c r="N90" s="9">
        <v>43800</v>
      </c>
      <c r="O90" s="2">
        <f t="shared" si="3"/>
        <v>41.183684210526309</v>
      </c>
    </row>
    <row r="91" spans="2:15" x14ac:dyDescent="0.25">
      <c r="B91" s="5">
        <v>42.15</v>
      </c>
      <c r="C91" s="5">
        <v>42.15</v>
      </c>
      <c r="D91" s="5">
        <v>41.75</v>
      </c>
      <c r="E91" s="5">
        <v>41.75</v>
      </c>
      <c r="F91" s="5">
        <v>280</v>
      </c>
      <c r="G91" s="6">
        <v>41564</v>
      </c>
      <c r="H91" s="8">
        <v>41579</v>
      </c>
      <c r="L91" s="3">
        <f t="shared" si="4"/>
        <v>-0.5</v>
      </c>
      <c r="N91" s="9">
        <v>43831</v>
      </c>
      <c r="O91" s="2">
        <f t="shared" si="3"/>
        <v>36.429545454545462</v>
      </c>
    </row>
    <row r="92" spans="2:15" x14ac:dyDescent="0.25">
      <c r="B92" s="5">
        <v>41.7</v>
      </c>
      <c r="C92" s="5">
        <v>41.9</v>
      </c>
      <c r="D92" s="5">
        <v>41.55</v>
      </c>
      <c r="E92" s="5">
        <v>41.7</v>
      </c>
      <c r="F92" s="5">
        <v>85</v>
      </c>
      <c r="G92" s="6">
        <v>41565</v>
      </c>
      <c r="H92" s="8">
        <v>41579</v>
      </c>
      <c r="J92" s="4">
        <f>AVERAGE(E88:E92)</f>
        <v>41.9</v>
      </c>
      <c r="L92" s="3">
        <f t="shared" si="4"/>
        <v>-4.9999999999997158E-2</v>
      </c>
      <c r="N92" s="9">
        <v>43862</v>
      </c>
      <c r="O92" s="2">
        <f t="shared" si="3"/>
        <v>30.434999999999995</v>
      </c>
    </row>
    <row r="93" spans="2:15" x14ac:dyDescent="0.25">
      <c r="B93" s="5">
        <v>41.6</v>
      </c>
      <c r="C93" s="5">
        <v>41.6</v>
      </c>
      <c r="D93" s="5">
        <v>40.950000000000003</v>
      </c>
      <c r="E93" s="5">
        <v>41</v>
      </c>
      <c r="F93" s="5">
        <v>275</v>
      </c>
      <c r="G93" s="6">
        <v>41568</v>
      </c>
      <c r="H93" s="8">
        <v>41579</v>
      </c>
      <c r="L93" s="3">
        <f t="shared" si="4"/>
        <v>-0.70000000000000284</v>
      </c>
      <c r="N93" s="9">
        <v>43891</v>
      </c>
      <c r="O93" s="2">
        <f t="shared" si="3"/>
        <v>23.945454545454542</v>
      </c>
    </row>
    <row r="94" spans="2:15" x14ac:dyDescent="0.25">
      <c r="B94" s="5">
        <v>41.25</v>
      </c>
      <c r="C94" s="5">
        <v>41.9</v>
      </c>
      <c r="D94" s="5">
        <v>41.25</v>
      </c>
      <c r="E94" s="5">
        <v>41.8</v>
      </c>
      <c r="F94" s="5">
        <v>836</v>
      </c>
      <c r="G94" s="6">
        <v>41569</v>
      </c>
      <c r="H94" s="8">
        <v>41579</v>
      </c>
      <c r="L94" s="3">
        <f t="shared" si="4"/>
        <v>0.79999999999999716</v>
      </c>
      <c r="N94" s="9">
        <v>43922</v>
      </c>
      <c r="O94" s="2">
        <f t="shared" si="3"/>
        <v>21.183</v>
      </c>
    </row>
    <row r="95" spans="2:15" x14ac:dyDescent="0.25">
      <c r="B95" s="5">
        <v>41.9</v>
      </c>
      <c r="C95" s="5">
        <v>41.95</v>
      </c>
      <c r="D95" s="5">
        <v>41.7</v>
      </c>
      <c r="E95" s="5">
        <v>41.95</v>
      </c>
      <c r="F95" s="5">
        <v>200</v>
      </c>
      <c r="G95" s="6">
        <v>41570</v>
      </c>
      <c r="H95" s="8">
        <v>41579</v>
      </c>
      <c r="L95" s="3">
        <f t="shared" si="4"/>
        <v>0.15000000000000568</v>
      </c>
      <c r="N95" s="9">
        <v>43952</v>
      </c>
      <c r="O95" s="2">
        <f t="shared" si="3"/>
        <v>23.472499999999997</v>
      </c>
    </row>
    <row r="96" spans="2:15" x14ac:dyDescent="0.25">
      <c r="B96" s="5">
        <v>41.4</v>
      </c>
      <c r="C96" s="5">
        <v>41.4</v>
      </c>
      <c r="D96" s="5">
        <v>41.15</v>
      </c>
      <c r="E96" s="5">
        <v>41.15</v>
      </c>
      <c r="F96" s="5">
        <v>70</v>
      </c>
      <c r="G96" s="6">
        <v>41571</v>
      </c>
      <c r="H96" s="8">
        <v>41579</v>
      </c>
      <c r="L96" s="3">
        <f t="shared" si="4"/>
        <v>-0.80000000000000426</v>
      </c>
      <c r="N96" s="9">
        <v>43983</v>
      </c>
      <c r="O96" s="2">
        <f t="shared" si="3"/>
        <v>30.315909090909091</v>
      </c>
    </row>
    <row r="97" spans="2:15" x14ac:dyDescent="0.25">
      <c r="B97" s="5">
        <v>40.75</v>
      </c>
      <c r="C97" s="5">
        <v>40.85</v>
      </c>
      <c r="D97" s="5">
        <v>40.5</v>
      </c>
      <c r="E97" s="5">
        <v>40.549999999999997</v>
      </c>
      <c r="F97" s="5">
        <v>220</v>
      </c>
      <c r="G97" s="6">
        <v>41572</v>
      </c>
      <c r="H97" s="8">
        <v>41579</v>
      </c>
      <c r="J97" s="4">
        <f>AVERAGE(E93:E97)</f>
        <v>41.29</v>
      </c>
      <c r="L97" s="3">
        <f t="shared" si="4"/>
        <v>-0.60000000000000142</v>
      </c>
      <c r="N97" s="9">
        <v>44013</v>
      </c>
      <c r="O97" s="2">
        <f t="shared" si="3"/>
        <v>32.254545454545458</v>
      </c>
    </row>
    <row r="98" spans="2:15" x14ac:dyDescent="0.25">
      <c r="B98" s="5">
        <v>39.5</v>
      </c>
      <c r="C98" s="5">
        <v>39.5</v>
      </c>
      <c r="D98" s="5">
        <v>38.85</v>
      </c>
      <c r="E98" s="5">
        <v>39</v>
      </c>
      <c r="F98" s="5">
        <v>350</v>
      </c>
      <c r="G98" s="6">
        <v>41575</v>
      </c>
      <c r="H98" s="8">
        <v>41579</v>
      </c>
      <c r="L98" s="3">
        <f t="shared" si="4"/>
        <v>-1.5499999999999972</v>
      </c>
      <c r="N98" s="9">
        <v>44044</v>
      </c>
      <c r="O98" s="2">
        <f t="shared" si="3"/>
        <v>36.310476190476187</v>
      </c>
    </row>
    <row r="99" spans="2:15" x14ac:dyDescent="0.25">
      <c r="B99" s="5">
        <v>38.75</v>
      </c>
      <c r="C99" s="5">
        <v>39.299999999999997</v>
      </c>
      <c r="D99" s="5">
        <v>38.75</v>
      </c>
      <c r="E99" s="5">
        <v>39.299999999999997</v>
      </c>
      <c r="F99" s="5">
        <v>449</v>
      </c>
      <c r="G99" s="6">
        <v>41576</v>
      </c>
      <c r="H99" s="8">
        <v>41579</v>
      </c>
      <c r="L99" s="3">
        <f t="shared" si="4"/>
        <v>0.29999999999999716</v>
      </c>
      <c r="N99" s="9">
        <v>44075</v>
      </c>
      <c r="O99" s="2">
        <f t="shared" ref="O99:O130" si="5">AVERAGEIFS($E$13:$E$5000,$G$13:$G$5000,"&gt;="&amp;N99,$G$13:$G$5000,"&lt;="&amp;EOMONTH(N99,0))</f>
        <v>39.140909090909098</v>
      </c>
    </row>
    <row r="100" spans="2:15" x14ac:dyDescent="0.25">
      <c r="B100" s="5">
        <v>39.700000000000003</v>
      </c>
      <c r="C100" s="5">
        <v>39.700000000000003</v>
      </c>
      <c r="D100" s="5">
        <v>39.25</v>
      </c>
      <c r="E100" s="5">
        <v>39.450000000000003</v>
      </c>
      <c r="F100" s="5">
        <v>420</v>
      </c>
      <c r="G100" s="6">
        <v>41577</v>
      </c>
      <c r="H100" s="8">
        <v>41579</v>
      </c>
      <c r="L100" s="3">
        <f t="shared" si="4"/>
        <v>0.15000000000000568</v>
      </c>
      <c r="N100" s="9">
        <v>44105</v>
      </c>
      <c r="O100" s="2">
        <f t="shared" si="5"/>
        <v>39.406818181818188</v>
      </c>
    </row>
    <row r="101" spans="2:15" x14ac:dyDescent="0.25">
      <c r="B101" s="5">
        <v>39</v>
      </c>
      <c r="C101" s="5">
        <v>39</v>
      </c>
      <c r="D101" s="5">
        <v>38.6</v>
      </c>
      <c r="E101" s="5">
        <v>39</v>
      </c>
      <c r="F101" s="5">
        <v>220</v>
      </c>
      <c r="G101" s="6">
        <v>41578</v>
      </c>
      <c r="H101" s="8">
        <v>41579</v>
      </c>
      <c r="L101" s="3">
        <f t="shared" si="4"/>
        <v>-0.45000000000000284</v>
      </c>
      <c r="N101" s="9">
        <v>44136</v>
      </c>
      <c r="O101" s="2">
        <f t="shared" si="5"/>
        <v>34.354761904761901</v>
      </c>
    </row>
    <row r="102" spans="2:15" x14ac:dyDescent="0.25">
      <c r="B102" s="5">
        <v>0</v>
      </c>
      <c r="C102" s="5">
        <v>0</v>
      </c>
      <c r="D102" s="5">
        <v>0</v>
      </c>
      <c r="E102" s="5">
        <v>39</v>
      </c>
      <c r="F102" s="5">
        <v>0</v>
      </c>
      <c r="G102" s="6">
        <v>41579</v>
      </c>
      <c r="H102" s="8">
        <v>41579</v>
      </c>
      <c r="J102" s="4">
        <f>AVERAGE(E98:E102)</f>
        <v>39.15</v>
      </c>
      <c r="L102" s="3">
        <f t="shared" si="4"/>
        <v>0</v>
      </c>
      <c r="N102" s="9">
        <v>44166</v>
      </c>
      <c r="O102" s="2">
        <f t="shared" si="5"/>
        <v>48.192499999999995</v>
      </c>
    </row>
    <row r="103" spans="2:15" x14ac:dyDescent="0.25">
      <c r="B103" s="5">
        <v>38</v>
      </c>
      <c r="C103" s="5">
        <v>38.200000000000003</v>
      </c>
      <c r="D103" s="5">
        <v>37.5</v>
      </c>
      <c r="E103" s="5">
        <v>37.6</v>
      </c>
      <c r="F103" s="5">
        <v>275</v>
      </c>
      <c r="G103" s="6">
        <v>41582</v>
      </c>
      <c r="H103" s="8">
        <v>41609</v>
      </c>
      <c r="L103" s="3">
        <f t="shared" si="4"/>
        <v>-1.3999999999999986</v>
      </c>
      <c r="N103" s="9">
        <v>44197</v>
      </c>
      <c r="O103" s="2">
        <f t="shared" si="5"/>
        <v>53.647500000000015</v>
      </c>
    </row>
    <row r="104" spans="2:15" x14ac:dyDescent="0.25">
      <c r="B104" s="5">
        <v>37.75</v>
      </c>
      <c r="C104" s="5">
        <v>38.450000000000003</v>
      </c>
      <c r="D104" s="5">
        <v>37.4</v>
      </c>
      <c r="E104" s="5">
        <v>38.450000000000003</v>
      </c>
      <c r="F104" s="5">
        <v>435</v>
      </c>
      <c r="G104" s="6">
        <v>41583</v>
      </c>
      <c r="H104" s="8">
        <v>41609</v>
      </c>
      <c r="L104" s="3">
        <f t="shared" si="4"/>
        <v>0.85000000000000142</v>
      </c>
      <c r="N104" s="9">
        <v>44228</v>
      </c>
      <c r="O104" s="2">
        <f t="shared" si="5"/>
        <v>47.403999999999989</v>
      </c>
    </row>
    <row r="105" spans="2:15" x14ac:dyDescent="0.25">
      <c r="B105" s="5">
        <v>38</v>
      </c>
      <c r="C105" s="5">
        <v>38</v>
      </c>
      <c r="D105" s="5">
        <v>37.6</v>
      </c>
      <c r="E105" s="5">
        <v>37.700000000000003</v>
      </c>
      <c r="F105" s="5">
        <v>260</v>
      </c>
      <c r="G105" s="6">
        <v>41584</v>
      </c>
      <c r="H105" s="8">
        <v>41609</v>
      </c>
      <c r="L105" s="3">
        <f t="shared" si="4"/>
        <v>-0.75</v>
      </c>
      <c r="N105" s="9">
        <v>44256</v>
      </c>
      <c r="O105" s="2">
        <f t="shared" si="5"/>
        <v>46.666086956521738</v>
      </c>
    </row>
    <row r="106" spans="2:15" x14ac:dyDescent="0.25">
      <c r="B106" s="5">
        <v>37.25</v>
      </c>
      <c r="C106" s="5">
        <v>37.799999999999997</v>
      </c>
      <c r="D106" s="5">
        <v>37.25</v>
      </c>
      <c r="E106" s="5">
        <v>37.75</v>
      </c>
      <c r="F106" s="5">
        <v>60</v>
      </c>
      <c r="G106" s="6">
        <v>41585</v>
      </c>
      <c r="H106" s="8">
        <v>41609</v>
      </c>
      <c r="L106" s="3">
        <f t="shared" si="4"/>
        <v>4.9999999999997158E-2</v>
      </c>
      <c r="N106" s="9">
        <v>44287</v>
      </c>
      <c r="O106" s="2">
        <f t="shared" si="5"/>
        <v>52.4</v>
      </c>
    </row>
    <row r="107" spans="2:15" x14ac:dyDescent="0.25">
      <c r="B107" s="5">
        <v>37.9</v>
      </c>
      <c r="C107" s="5">
        <v>38.049999999999997</v>
      </c>
      <c r="D107" s="5">
        <v>37.75</v>
      </c>
      <c r="E107" s="5">
        <v>38</v>
      </c>
      <c r="F107" s="5">
        <v>170</v>
      </c>
      <c r="G107" s="6">
        <v>41586</v>
      </c>
      <c r="H107" s="8">
        <v>41609</v>
      </c>
      <c r="J107" s="4">
        <f>AVERAGE(E103:E107)</f>
        <v>37.9</v>
      </c>
      <c r="L107" s="3">
        <f t="shared" si="4"/>
        <v>0.25</v>
      </c>
      <c r="N107" s="9">
        <v>44317</v>
      </c>
      <c r="O107" s="2">
        <f t="shared" si="5"/>
        <v>64.202380952380949</v>
      </c>
    </row>
    <row r="108" spans="2:15" x14ac:dyDescent="0.25">
      <c r="B108" s="5">
        <v>39</v>
      </c>
      <c r="C108" s="5">
        <v>39.299999999999997</v>
      </c>
      <c r="D108" s="5">
        <v>38.75</v>
      </c>
      <c r="E108" s="5">
        <v>39.049999999999997</v>
      </c>
      <c r="F108" s="5">
        <v>570</v>
      </c>
      <c r="G108" s="6">
        <v>41589</v>
      </c>
      <c r="H108" s="8">
        <v>41609</v>
      </c>
      <c r="L108" s="3">
        <f t="shared" si="4"/>
        <v>1.0499999999999972</v>
      </c>
      <c r="N108" s="9">
        <v>44348</v>
      </c>
      <c r="O108" s="2">
        <f t="shared" si="5"/>
        <v>74.804545454545462</v>
      </c>
    </row>
    <row r="109" spans="2:15" x14ac:dyDescent="0.25">
      <c r="B109" s="5">
        <v>39.4</v>
      </c>
      <c r="C109" s="5">
        <v>39.4</v>
      </c>
      <c r="D109" s="5">
        <v>38.299999999999997</v>
      </c>
      <c r="E109" s="5">
        <v>38.299999999999997</v>
      </c>
      <c r="F109" s="5">
        <v>320</v>
      </c>
      <c r="G109" s="6">
        <v>41590</v>
      </c>
      <c r="H109" s="8">
        <v>41609</v>
      </c>
      <c r="L109" s="3">
        <f t="shared" si="4"/>
        <v>-0.75</v>
      </c>
      <c r="N109" s="9">
        <v>44378</v>
      </c>
      <c r="O109" s="2">
        <f t="shared" si="5"/>
        <v>81.677272727272737</v>
      </c>
    </row>
    <row r="110" spans="2:15" x14ac:dyDescent="0.25">
      <c r="B110" s="5">
        <v>38.799999999999997</v>
      </c>
      <c r="C110" s="5">
        <v>38.799999999999997</v>
      </c>
      <c r="D110" s="5">
        <v>38.299999999999997</v>
      </c>
      <c r="E110" s="5">
        <v>38.35</v>
      </c>
      <c r="F110" s="5">
        <v>275</v>
      </c>
      <c r="G110" s="6">
        <v>41591</v>
      </c>
      <c r="H110" s="8">
        <v>41609</v>
      </c>
      <c r="L110" s="3">
        <f t="shared" si="4"/>
        <v>5.0000000000004263E-2</v>
      </c>
      <c r="N110" s="9">
        <v>44409</v>
      </c>
      <c r="O110" s="2">
        <f t="shared" si="5"/>
        <v>93.913636363636357</v>
      </c>
    </row>
    <row r="111" spans="2:15" x14ac:dyDescent="0.25">
      <c r="B111" s="5">
        <v>38.5</v>
      </c>
      <c r="C111" s="5">
        <v>38.700000000000003</v>
      </c>
      <c r="D111" s="5">
        <v>38.4</v>
      </c>
      <c r="E111" s="5">
        <v>38.4</v>
      </c>
      <c r="F111" s="5">
        <v>170</v>
      </c>
      <c r="G111" s="6">
        <v>41592</v>
      </c>
      <c r="H111" s="8">
        <v>41609</v>
      </c>
      <c r="L111" s="3">
        <f t="shared" si="4"/>
        <v>4.9999999999997158E-2</v>
      </c>
      <c r="N111" s="9">
        <v>44440</v>
      </c>
      <c r="O111" s="2">
        <f t="shared" si="5"/>
        <v>130.02045454545453</v>
      </c>
    </row>
    <row r="112" spans="2:15" x14ac:dyDescent="0.25">
      <c r="B112" s="5">
        <v>38.6</v>
      </c>
      <c r="C112" s="5">
        <v>38.6</v>
      </c>
      <c r="D112" s="5">
        <v>38.35</v>
      </c>
      <c r="E112" s="5">
        <v>38.6</v>
      </c>
      <c r="F112" s="5">
        <v>205</v>
      </c>
      <c r="G112" s="6">
        <v>41593</v>
      </c>
      <c r="H112" s="8">
        <v>41609</v>
      </c>
      <c r="J112" s="4">
        <f>AVERAGE(E108:E112)</f>
        <v>38.54</v>
      </c>
      <c r="L112" s="3">
        <f t="shared" si="4"/>
        <v>0.20000000000000284</v>
      </c>
      <c r="N112" s="9">
        <v>44470</v>
      </c>
      <c r="O112" s="2">
        <f t="shared" si="5"/>
        <v>191.97476190476192</v>
      </c>
    </row>
    <row r="113" spans="2:15" x14ac:dyDescent="0.25">
      <c r="B113" s="5">
        <v>38.549999999999997</v>
      </c>
      <c r="C113" s="5">
        <v>38.549999999999997</v>
      </c>
      <c r="D113" s="5">
        <v>38.25</v>
      </c>
      <c r="E113" s="5">
        <v>38.450000000000003</v>
      </c>
      <c r="F113" s="5">
        <v>300</v>
      </c>
      <c r="G113" s="6">
        <v>41596</v>
      </c>
      <c r="H113" s="8">
        <v>41609</v>
      </c>
      <c r="L113" s="3">
        <f t="shared" si="4"/>
        <v>-0.14999999999999858</v>
      </c>
      <c r="N113" s="9">
        <v>44501</v>
      </c>
      <c r="O113" s="2">
        <f t="shared" si="5"/>
        <v>172.16142857142853</v>
      </c>
    </row>
    <row r="114" spans="2:15" x14ac:dyDescent="0.25">
      <c r="B114" s="5">
        <v>38.75</v>
      </c>
      <c r="C114" s="5">
        <v>38.75</v>
      </c>
      <c r="D114" s="5">
        <v>38.15</v>
      </c>
      <c r="E114" s="5">
        <v>38.35</v>
      </c>
      <c r="F114" s="5">
        <v>545</v>
      </c>
      <c r="G114" s="6">
        <v>41597</v>
      </c>
      <c r="H114" s="8">
        <v>41609</v>
      </c>
      <c r="L114" s="3">
        <f t="shared" si="4"/>
        <v>-0.10000000000000142</v>
      </c>
      <c r="N114" s="9">
        <v>44531</v>
      </c>
      <c r="O114" s="2">
        <f t="shared" si="5"/>
        <v>306.16624999999999</v>
      </c>
    </row>
    <row r="115" spans="2:15" x14ac:dyDescent="0.25">
      <c r="B115" s="5">
        <v>37.75</v>
      </c>
      <c r="C115" s="5">
        <v>37.85</v>
      </c>
      <c r="D115" s="5">
        <v>37.549999999999997</v>
      </c>
      <c r="E115" s="5">
        <v>37.75</v>
      </c>
      <c r="F115" s="5">
        <v>580</v>
      </c>
      <c r="G115" s="6">
        <v>41598</v>
      </c>
      <c r="H115" s="8">
        <v>41609</v>
      </c>
      <c r="L115" s="3">
        <f t="shared" si="4"/>
        <v>-0.60000000000000142</v>
      </c>
      <c r="N115" s="9">
        <v>44562</v>
      </c>
      <c r="O115" s="2">
        <f t="shared" si="5"/>
        <v>215.66904761904763</v>
      </c>
    </row>
    <row r="116" spans="2:15" x14ac:dyDescent="0.25">
      <c r="B116" s="5">
        <v>37.200000000000003</v>
      </c>
      <c r="C116" s="5">
        <v>37.200000000000003</v>
      </c>
      <c r="D116" s="5">
        <v>36.35</v>
      </c>
      <c r="E116" s="5">
        <v>36.5</v>
      </c>
      <c r="F116" s="5">
        <v>416</v>
      </c>
      <c r="G116" s="6">
        <v>41599</v>
      </c>
      <c r="H116" s="8">
        <v>41609</v>
      </c>
      <c r="L116" s="3">
        <f t="shared" si="4"/>
        <v>-1.25</v>
      </c>
      <c r="N116" s="9">
        <v>44593</v>
      </c>
      <c r="O116" s="2">
        <f t="shared" si="5"/>
        <v>176.55250000000001</v>
      </c>
    </row>
    <row r="117" spans="2:15" x14ac:dyDescent="0.25">
      <c r="B117" s="5">
        <v>36.35</v>
      </c>
      <c r="C117" s="5">
        <v>36.4</v>
      </c>
      <c r="D117" s="5">
        <v>36</v>
      </c>
      <c r="E117" s="5">
        <v>36.4</v>
      </c>
      <c r="F117" s="5">
        <v>305</v>
      </c>
      <c r="G117" s="6">
        <v>41600</v>
      </c>
      <c r="H117" s="8">
        <v>41609</v>
      </c>
      <c r="J117" s="4">
        <f>AVERAGE(E113:E117)</f>
        <v>37.49</v>
      </c>
      <c r="L117" s="3">
        <f t="shared" si="4"/>
        <v>-0.10000000000000142</v>
      </c>
      <c r="N117" s="9">
        <v>44621</v>
      </c>
      <c r="O117" s="2">
        <f t="shared" si="5"/>
        <v>275.63260869565221</v>
      </c>
    </row>
    <row r="118" spans="2:15" x14ac:dyDescent="0.25">
      <c r="B118" s="5">
        <v>36</v>
      </c>
      <c r="C118" s="5">
        <v>36.6</v>
      </c>
      <c r="D118" s="5">
        <v>36</v>
      </c>
      <c r="E118" s="5">
        <v>36.6</v>
      </c>
      <c r="F118" s="5">
        <v>220</v>
      </c>
      <c r="G118" s="6">
        <v>41603</v>
      </c>
      <c r="H118" s="8">
        <v>41609</v>
      </c>
      <c r="L118" s="3">
        <f t="shared" si="4"/>
        <v>0.20000000000000284</v>
      </c>
      <c r="N118" s="9">
        <v>44652</v>
      </c>
      <c r="O118" s="2">
        <f t="shared" si="5"/>
        <v>216.12631578947367</v>
      </c>
    </row>
    <row r="119" spans="2:15" x14ac:dyDescent="0.25">
      <c r="B119" s="5">
        <v>36.75</v>
      </c>
      <c r="C119" s="5">
        <v>36.9</v>
      </c>
      <c r="D119" s="5">
        <v>36.35</v>
      </c>
      <c r="E119" s="5">
        <v>36.35</v>
      </c>
      <c r="F119" s="5">
        <v>225</v>
      </c>
      <c r="G119" s="6">
        <v>41604</v>
      </c>
      <c r="H119" s="8">
        <v>41609</v>
      </c>
      <c r="L119" s="3">
        <f t="shared" si="4"/>
        <v>-0.25</v>
      </c>
      <c r="N119" s="9">
        <v>44682</v>
      </c>
      <c r="O119" s="2">
        <f t="shared" si="5"/>
        <v>198.60619047619045</v>
      </c>
    </row>
    <row r="120" spans="2:15" x14ac:dyDescent="0.25">
      <c r="B120" s="5">
        <v>36.9</v>
      </c>
      <c r="C120" s="5">
        <v>37.35</v>
      </c>
      <c r="D120" s="5">
        <v>36.85</v>
      </c>
      <c r="E120" s="5">
        <v>37</v>
      </c>
      <c r="F120" s="5">
        <v>100</v>
      </c>
      <c r="G120" s="6">
        <v>41605</v>
      </c>
      <c r="H120" s="8">
        <v>41609</v>
      </c>
      <c r="L120" s="3">
        <f t="shared" si="4"/>
        <v>0.64999999999999858</v>
      </c>
      <c r="N120" s="9">
        <v>44713</v>
      </c>
      <c r="O120" s="2">
        <f t="shared" si="5"/>
        <v>232.51190476190476</v>
      </c>
    </row>
    <row r="121" spans="2:15" x14ac:dyDescent="0.25">
      <c r="B121" s="5">
        <v>36.799999999999997</v>
      </c>
      <c r="C121" s="5">
        <v>36.799999999999997</v>
      </c>
      <c r="D121" s="5">
        <v>36.65</v>
      </c>
      <c r="E121" s="5">
        <v>36.799999999999997</v>
      </c>
      <c r="F121" s="5">
        <v>110</v>
      </c>
      <c r="G121" s="6">
        <v>41606</v>
      </c>
      <c r="H121" s="8">
        <v>41609</v>
      </c>
      <c r="L121" s="3">
        <f t="shared" si="4"/>
        <v>-0.20000000000000284</v>
      </c>
      <c r="N121" s="9">
        <v>44743</v>
      </c>
      <c r="O121" s="2">
        <f t="shared" si="5"/>
        <v>359.76899999999995</v>
      </c>
    </row>
    <row r="122" spans="2:15" x14ac:dyDescent="0.25">
      <c r="B122" s="5">
        <v>37</v>
      </c>
      <c r="C122" s="5">
        <v>37.049999999999997</v>
      </c>
      <c r="D122" s="5">
        <v>37</v>
      </c>
      <c r="E122" s="5">
        <v>37.049999999999997</v>
      </c>
      <c r="F122" s="5">
        <v>60</v>
      </c>
      <c r="G122" s="6">
        <v>41607</v>
      </c>
      <c r="H122" s="8">
        <v>41609</v>
      </c>
      <c r="J122" s="4">
        <f>AVERAGE(E118:E122)</f>
        <v>36.760000000000005</v>
      </c>
      <c r="L122" s="3">
        <f t="shared" si="4"/>
        <v>0.25</v>
      </c>
      <c r="N122" s="9">
        <v>44774</v>
      </c>
      <c r="O122" s="2">
        <f t="shared" si="5"/>
        <v>483.23954545454546</v>
      </c>
    </row>
    <row r="123" spans="2:15" x14ac:dyDescent="0.25">
      <c r="B123" s="5">
        <v>0</v>
      </c>
      <c r="C123" s="5">
        <v>0</v>
      </c>
      <c r="D123" s="5">
        <v>0</v>
      </c>
      <c r="E123" s="5">
        <v>40</v>
      </c>
      <c r="F123" s="5">
        <v>0</v>
      </c>
      <c r="G123" s="6">
        <v>41610</v>
      </c>
      <c r="H123" s="8">
        <v>41640</v>
      </c>
      <c r="L123" s="3">
        <f t="shared" si="4"/>
        <v>2.9500000000000028</v>
      </c>
      <c r="N123" s="9">
        <v>44805</v>
      </c>
      <c r="O123" s="2">
        <f t="shared" si="5"/>
        <v>392.18181818181819</v>
      </c>
    </row>
    <row r="124" spans="2:15" x14ac:dyDescent="0.25">
      <c r="B124" s="5">
        <v>0</v>
      </c>
      <c r="C124" s="5">
        <v>0</v>
      </c>
      <c r="D124" s="5">
        <v>0</v>
      </c>
      <c r="E124" s="5">
        <v>40</v>
      </c>
      <c r="F124" s="5">
        <v>0</v>
      </c>
      <c r="G124" s="6">
        <v>41611</v>
      </c>
      <c r="H124" s="8">
        <v>41640</v>
      </c>
      <c r="L124" s="3">
        <f t="shared" si="4"/>
        <v>0</v>
      </c>
      <c r="N124" s="9">
        <v>44835</v>
      </c>
      <c r="O124" s="2">
        <f t="shared" si="5"/>
        <v>361.26333333333332</v>
      </c>
    </row>
    <row r="125" spans="2:15" x14ac:dyDescent="0.25">
      <c r="B125" s="5">
        <v>40.450000000000003</v>
      </c>
      <c r="C125" s="5">
        <v>40.450000000000003</v>
      </c>
      <c r="D125" s="5">
        <v>40.450000000000003</v>
      </c>
      <c r="E125" s="5">
        <v>40.450000000000003</v>
      </c>
      <c r="F125" s="5">
        <v>25</v>
      </c>
      <c r="G125" s="6">
        <v>41612</v>
      </c>
      <c r="H125" s="8">
        <v>41640</v>
      </c>
      <c r="L125" s="3">
        <f t="shared" si="4"/>
        <v>0.45000000000000284</v>
      </c>
      <c r="N125" s="9">
        <v>44866</v>
      </c>
      <c r="O125" s="2" t="e">
        <f t="shared" si="5"/>
        <v>#DIV/0!</v>
      </c>
    </row>
    <row r="126" spans="2:15" x14ac:dyDescent="0.25">
      <c r="B126" s="5">
        <v>40.75</v>
      </c>
      <c r="C126" s="5">
        <v>41.3</v>
      </c>
      <c r="D126" s="5">
        <v>40.75</v>
      </c>
      <c r="E126" s="5">
        <v>41.25</v>
      </c>
      <c r="F126" s="5">
        <v>170</v>
      </c>
      <c r="G126" s="6">
        <v>41613</v>
      </c>
      <c r="H126" s="8">
        <v>41640</v>
      </c>
      <c r="L126" s="3">
        <f t="shared" si="4"/>
        <v>0.79999999999999716</v>
      </c>
      <c r="N126" s="9">
        <v>44896</v>
      </c>
      <c r="O126" s="2" t="e">
        <f t="shared" si="5"/>
        <v>#DIV/0!</v>
      </c>
    </row>
    <row r="127" spans="2:15" x14ac:dyDescent="0.25">
      <c r="B127" s="5">
        <v>41.35</v>
      </c>
      <c r="C127" s="5">
        <v>41.5</v>
      </c>
      <c r="D127" s="5">
        <v>41.35</v>
      </c>
      <c r="E127" s="5">
        <v>41.4</v>
      </c>
      <c r="F127" s="5">
        <v>90</v>
      </c>
      <c r="G127" s="6">
        <v>41614</v>
      </c>
      <c r="H127" s="8">
        <v>41640</v>
      </c>
      <c r="J127" s="4">
        <f>AVERAGE(E123:E127)</f>
        <v>40.619999999999997</v>
      </c>
      <c r="L127" s="3">
        <f t="shared" si="4"/>
        <v>0.14999999999999858</v>
      </c>
      <c r="N127" s="9">
        <v>44927</v>
      </c>
      <c r="O127" s="2" t="e">
        <f t="shared" si="5"/>
        <v>#DIV/0!</v>
      </c>
    </row>
    <row r="128" spans="2:15" x14ac:dyDescent="0.25">
      <c r="B128" s="5">
        <v>40.799999999999997</v>
      </c>
      <c r="C128" s="5">
        <v>40.950000000000003</v>
      </c>
      <c r="D128" s="5">
        <v>40.65</v>
      </c>
      <c r="E128" s="5">
        <v>40.950000000000003</v>
      </c>
      <c r="F128" s="5">
        <v>100</v>
      </c>
      <c r="G128" s="6">
        <v>41617</v>
      </c>
      <c r="H128" s="8">
        <v>41640</v>
      </c>
      <c r="L128" s="3">
        <f t="shared" si="4"/>
        <v>-0.44999999999999574</v>
      </c>
      <c r="N128" s="9">
        <v>44958</v>
      </c>
      <c r="O128" s="2" t="e">
        <f t="shared" si="5"/>
        <v>#DIV/0!</v>
      </c>
    </row>
    <row r="129" spans="2:15" x14ac:dyDescent="0.25">
      <c r="B129" s="5">
        <v>40.25</v>
      </c>
      <c r="C129" s="5">
        <v>40.700000000000003</v>
      </c>
      <c r="D129" s="5">
        <v>40.25</v>
      </c>
      <c r="E129" s="5">
        <v>40.700000000000003</v>
      </c>
      <c r="F129" s="5">
        <v>230</v>
      </c>
      <c r="G129" s="6">
        <v>41618</v>
      </c>
      <c r="H129" s="8">
        <v>41640</v>
      </c>
      <c r="L129" s="3">
        <f t="shared" si="4"/>
        <v>-0.25</v>
      </c>
      <c r="N129" s="9">
        <v>44986</v>
      </c>
      <c r="O129" s="2" t="e">
        <f t="shared" si="5"/>
        <v>#DIV/0!</v>
      </c>
    </row>
    <row r="130" spans="2:15" x14ac:dyDescent="0.25">
      <c r="B130" s="5">
        <v>40.65</v>
      </c>
      <c r="C130" s="5">
        <v>40.65</v>
      </c>
      <c r="D130" s="5">
        <v>40.4</v>
      </c>
      <c r="E130" s="5">
        <v>40.4</v>
      </c>
      <c r="F130" s="5">
        <v>235</v>
      </c>
      <c r="G130" s="6">
        <v>41619</v>
      </c>
      <c r="H130" s="8">
        <v>41640</v>
      </c>
      <c r="L130" s="3">
        <f t="shared" si="4"/>
        <v>-0.30000000000000426</v>
      </c>
      <c r="N130" s="9">
        <v>45017</v>
      </c>
      <c r="O130" s="2" t="e">
        <f t="shared" si="5"/>
        <v>#DIV/0!</v>
      </c>
    </row>
    <row r="131" spans="2:15" x14ac:dyDescent="0.25">
      <c r="B131" s="5">
        <v>40</v>
      </c>
      <c r="C131" s="5">
        <v>40</v>
      </c>
      <c r="D131" s="5">
        <v>39.75</v>
      </c>
      <c r="E131" s="5">
        <v>39.85</v>
      </c>
      <c r="F131" s="5">
        <v>315</v>
      </c>
      <c r="G131" s="6">
        <v>41620</v>
      </c>
      <c r="H131" s="8">
        <v>41640</v>
      </c>
      <c r="L131" s="3">
        <f t="shared" si="4"/>
        <v>-0.54999999999999716</v>
      </c>
      <c r="N131" s="9">
        <v>45047</v>
      </c>
      <c r="O131" s="2" t="e">
        <f t="shared" ref="O131:O162" si="6">AVERAGEIFS($E$13:$E$5000,$G$13:$G$5000,"&gt;="&amp;N131,$G$13:$G$5000,"&lt;="&amp;EOMONTH(N131,0))</f>
        <v>#DIV/0!</v>
      </c>
    </row>
    <row r="132" spans="2:15" x14ac:dyDescent="0.25">
      <c r="B132" s="5">
        <v>39.9</v>
      </c>
      <c r="C132" s="5">
        <v>40.15</v>
      </c>
      <c r="D132" s="5">
        <v>39.799999999999997</v>
      </c>
      <c r="E132" s="5">
        <v>40.15</v>
      </c>
      <c r="F132" s="5">
        <v>120</v>
      </c>
      <c r="G132" s="6">
        <v>41621</v>
      </c>
      <c r="H132" s="8">
        <v>41640</v>
      </c>
      <c r="J132" s="4">
        <f>AVERAGE(E128:E132)</f>
        <v>40.410000000000004</v>
      </c>
      <c r="L132" s="3">
        <f t="shared" si="4"/>
        <v>0.29999999999999716</v>
      </c>
      <c r="N132" s="9">
        <v>45078</v>
      </c>
      <c r="O132" s="2" t="e">
        <f t="shared" si="6"/>
        <v>#DIV/0!</v>
      </c>
    </row>
    <row r="133" spans="2:15" x14ac:dyDescent="0.25">
      <c r="B133" s="5">
        <v>39.65</v>
      </c>
      <c r="C133" s="5">
        <v>40.049999999999997</v>
      </c>
      <c r="D133" s="5">
        <v>39.65</v>
      </c>
      <c r="E133" s="5">
        <v>40.049999999999997</v>
      </c>
      <c r="F133" s="5">
        <v>70</v>
      </c>
      <c r="G133" s="6">
        <v>41624</v>
      </c>
      <c r="H133" s="8">
        <v>41640</v>
      </c>
      <c r="L133" s="3">
        <f t="shared" si="4"/>
        <v>-0.10000000000000142</v>
      </c>
      <c r="N133" s="9">
        <v>45108</v>
      </c>
      <c r="O133" s="2" t="e">
        <f t="shared" si="6"/>
        <v>#DIV/0!</v>
      </c>
    </row>
    <row r="134" spans="2:15" x14ac:dyDescent="0.25">
      <c r="B134" s="5">
        <v>39.799999999999997</v>
      </c>
      <c r="C134" s="5">
        <v>40.15</v>
      </c>
      <c r="D134" s="5">
        <v>39.700000000000003</v>
      </c>
      <c r="E134" s="5">
        <v>40.15</v>
      </c>
      <c r="F134" s="5">
        <v>155</v>
      </c>
      <c r="G134" s="6">
        <v>41625</v>
      </c>
      <c r="H134" s="8">
        <v>41640</v>
      </c>
      <c r="L134" s="3">
        <f t="shared" si="4"/>
        <v>0.10000000000000142</v>
      </c>
      <c r="N134" s="9">
        <v>45139</v>
      </c>
      <c r="O134" s="2" t="e">
        <f t="shared" si="6"/>
        <v>#DIV/0!</v>
      </c>
    </row>
    <row r="135" spans="2:15" x14ac:dyDescent="0.25">
      <c r="B135" s="5">
        <v>40.1</v>
      </c>
      <c r="C135" s="5">
        <v>40.65</v>
      </c>
      <c r="D135" s="5">
        <v>40.1</v>
      </c>
      <c r="E135" s="5">
        <v>40.65</v>
      </c>
      <c r="F135" s="5">
        <v>277</v>
      </c>
      <c r="G135" s="6">
        <v>41626</v>
      </c>
      <c r="H135" s="8">
        <v>41640</v>
      </c>
      <c r="L135" s="3">
        <f t="shared" si="4"/>
        <v>0.5</v>
      </c>
      <c r="N135" s="9">
        <v>45170</v>
      </c>
      <c r="O135" s="2" t="e">
        <f t="shared" si="6"/>
        <v>#DIV/0!</v>
      </c>
    </row>
    <row r="136" spans="2:15" x14ac:dyDescent="0.25">
      <c r="B136" s="5">
        <v>40.75</v>
      </c>
      <c r="C136" s="5">
        <v>40.950000000000003</v>
      </c>
      <c r="D136" s="5">
        <v>40.75</v>
      </c>
      <c r="E136" s="5">
        <v>40.85</v>
      </c>
      <c r="F136" s="5">
        <v>325</v>
      </c>
      <c r="G136" s="6">
        <v>41627</v>
      </c>
      <c r="H136" s="8">
        <v>41640</v>
      </c>
      <c r="L136" s="3">
        <f t="shared" si="4"/>
        <v>0.20000000000000284</v>
      </c>
      <c r="N136" s="9">
        <v>45200</v>
      </c>
      <c r="O136" s="2" t="e">
        <f t="shared" si="6"/>
        <v>#DIV/0!</v>
      </c>
    </row>
    <row r="137" spans="2:15" x14ac:dyDescent="0.25">
      <c r="B137" s="5">
        <v>40.65</v>
      </c>
      <c r="C137" s="5">
        <v>40.9</v>
      </c>
      <c r="D137" s="5">
        <v>40.6</v>
      </c>
      <c r="E137" s="5">
        <v>40.9</v>
      </c>
      <c r="F137" s="5">
        <v>85</v>
      </c>
      <c r="G137" s="6">
        <v>41628</v>
      </c>
      <c r="H137" s="8">
        <v>41640</v>
      </c>
      <c r="J137" s="4">
        <f>AVERAGE(E133:E137)</f>
        <v>40.519999999999996</v>
      </c>
      <c r="L137" s="3">
        <f t="shared" si="4"/>
        <v>4.9999999999997158E-2</v>
      </c>
      <c r="N137" s="9">
        <v>45231</v>
      </c>
      <c r="O137" s="2" t="e">
        <f t="shared" si="6"/>
        <v>#DIV/0!</v>
      </c>
    </row>
    <row r="138" spans="2:15" x14ac:dyDescent="0.25">
      <c r="B138" s="5">
        <v>40.799999999999997</v>
      </c>
      <c r="C138" s="5">
        <v>41.05</v>
      </c>
      <c r="D138" s="5">
        <v>40.799999999999997</v>
      </c>
      <c r="E138" s="5">
        <v>41</v>
      </c>
      <c r="F138" s="5">
        <v>245</v>
      </c>
      <c r="G138" s="6">
        <v>41631</v>
      </c>
      <c r="H138" s="8">
        <v>41640</v>
      </c>
      <c r="L138" s="3">
        <f t="shared" si="4"/>
        <v>0.10000000000000142</v>
      </c>
      <c r="N138" s="9">
        <v>45261</v>
      </c>
      <c r="O138" s="2" t="e">
        <f t="shared" si="6"/>
        <v>#DIV/0!</v>
      </c>
    </row>
    <row r="139" spans="2:15" x14ac:dyDescent="0.25">
      <c r="B139" s="5">
        <v>0</v>
      </c>
      <c r="C139" s="5">
        <v>0</v>
      </c>
      <c r="D139" s="5">
        <v>0</v>
      </c>
      <c r="E139" s="5">
        <v>41</v>
      </c>
      <c r="F139" s="5">
        <v>0</v>
      </c>
      <c r="G139" s="6">
        <v>41632</v>
      </c>
      <c r="H139" s="8">
        <v>41640</v>
      </c>
      <c r="L139" s="3">
        <f t="shared" si="4"/>
        <v>0</v>
      </c>
      <c r="N139" s="9">
        <v>45292</v>
      </c>
      <c r="O139" s="2" t="e">
        <f t="shared" si="6"/>
        <v>#DIV/0!</v>
      </c>
    </row>
    <row r="140" spans="2:15" x14ac:dyDescent="0.25">
      <c r="B140" s="5">
        <v>0</v>
      </c>
      <c r="C140" s="5">
        <v>0</v>
      </c>
      <c r="D140" s="5">
        <v>0</v>
      </c>
      <c r="E140" s="5">
        <v>41</v>
      </c>
      <c r="F140" s="5">
        <v>0</v>
      </c>
      <c r="G140" s="6">
        <v>41633</v>
      </c>
      <c r="H140" s="8">
        <v>41640</v>
      </c>
      <c r="L140" s="3">
        <f t="shared" si="4"/>
        <v>0</v>
      </c>
      <c r="N140" s="9">
        <v>45323</v>
      </c>
      <c r="O140" s="2" t="e">
        <f t="shared" si="6"/>
        <v>#DIV/0!</v>
      </c>
    </row>
    <row r="141" spans="2:15" x14ac:dyDescent="0.25">
      <c r="B141" s="5">
        <v>0</v>
      </c>
      <c r="C141" s="5">
        <v>0</v>
      </c>
      <c r="D141" s="5">
        <v>0</v>
      </c>
      <c r="E141" s="5">
        <v>41</v>
      </c>
      <c r="F141" s="5">
        <v>0</v>
      </c>
      <c r="G141" s="6">
        <v>41634</v>
      </c>
      <c r="H141" s="8">
        <v>41640</v>
      </c>
      <c r="L141" s="3">
        <f t="shared" si="4"/>
        <v>0</v>
      </c>
      <c r="N141" s="9">
        <v>45352</v>
      </c>
      <c r="O141" s="2" t="e">
        <f t="shared" si="6"/>
        <v>#DIV/0!</v>
      </c>
    </row>
    <row r="142" spans="2:15" x14ac:dyDescent="0.25">
      <c r="B142" s="5">
        <v>41.25</v>
      </c>
      <c r="C142" s="5">
        <v>41.55</v>
      </c>
      <c r="D142" s="5">
        <v>41.25</v>
      </c>
      <c r="E142" s="5">
        <v>41.3</v>
      </c>
      <c r="F142" s="5">
        <v>105</v>
      </c>
      <c r="G142" s="6">
        <v>41635</v>
      </c>
      <c r="H142" s="8">
        <v>41640</v>
      </c>
      <c r="J142" s="4">
        <f>AVERAGE(E138:E142)</f>
        <v>41.06</v>
      </c>
      <c r="L142" s="3">
        <f t="shared" ref="L142:L205" si="7">IF(OR(E141="",E142=""),#N/A,E142-E141)</f>
        <v>0.29999999999999716</v>
      </c>
      <c r="N142" s="9">
        <v>45383</v>
      </c>
      <c r="O142" s="2" t="e">
        <f t="shared" si="6"/>
        <v>#DIV/0!</v>
      </c>
    </row>
    <row r="143" spans="2:15" x14ac:dyDescent="0.25">
      <c r="B143" s="5">
        <v>40.200000000000003</v>
      </c>
      <c r="C143" s="5">
        <v>40.200000000000003</v>
      </c>
      <c r="D143" s="5">
        <v>39.35</v>
      </c>
      <c r="E143" s="5">
        <v>39.35</v>
      </c>
      <c r="F143" s="5">
        <v>50</v>
      </c>
      <c r="G143" s="6">
        <v>41638</v>
      </c>
      <c r="H143" s="8">
        <v>41640</v>
      </c>
      <c r="L143" s="3">
        <f t="shared" si="7"/>
        <v>-1.9499999999999957</v>
      </c>
      <c r="N143" s="9">
        <v>45413</v>
      </c>
      <c r="O143" s="2" t="e">
        <f t="shared" si="6"/>
        <v>#DIV/0!</v>
      </c>
    </row>
    <row r="144" spans="2:15" x14ac:dyDescent="0.25">
      <c r="B144" s="5">
        <v>39.5</v>
      </c>
      <c r="C144" s="5">
        <v>39.5</v>
      </c>
      <c r="D144" s="5">
        <v>39.5</v>
      </c>
      <c r="E144" s="5">
        <v>39.5</v>
      </c>
      <c r="F144" s="5">
        <v>10</v>
      </c>
      <c r="G144" s="6">
        <v>41639</v>
      </c>
      <c r="H144" s="8">
        <v>41640</v>
      </c>
      <c r="L144" s="3">
        <f t="shared" si="7"/>
        <v>0.14999999999999858</v>
      </c>
      <c r="N144" s="9">
        <v>45444</v>
      </c>
      <c r="O144" s="2" t="e">
        <f t="shared" si="6"/>
        <v>#DIV/0!</v>
      </c>
    </row>
    <row r="145" spans="2:15" x14ac:dyDescent="0.25">
      <c r="B145" s="5">
        <v>0</v>
      </c>
      <c r="C145" s="5">
        <v>0</v>
      </c>
      <c r="D145" s="5">
        <v>0</v>
      </c>
      <c r="E145" s="5">
        <v>39.5</v>
      </c>
      <c r="F145" s="5">
        <v>0</v>
      </c>
      <c r="G145" s="6">
        <v>41640</v>
      </c>
      <c r="H145" s="8">
        <v>41640</v>
      </c>
      <c r="L145" s="3">
        <f t="shared" si="7"/>
        <v>0</v>
      </c>
      <c r="N145" s="9">
        <v>45474</v>
      </c>
      <c r="O145" s="2" t="e">
        <f t="shared" si="6"/>
        <v>#DIV/0!</v>
      </c>
    </row>
    <row r="146" spans="2:15" x14ac:dyDescent="0.25">
      <c r="B146" s="5">
        <v>41.55</v>
      </c>
      <c r="C146" s="5">
        <v>41.69</v>
      </c>
      <c r="D146" s="5">
        <v>41.5</v>
      </c>
      <c r="E146" s="5">
        <v>41.6</v>
      </c>
      <c r="F146" s="5">
        <v>95</v>
      </c>
      <c r="G146" s="6">
        <v>41641</v>
      </c>
      <c r="H146" s="8">
        <v>41671</v>
      </c>
      <c r="L146" s="3">
        <f t="shared" si="7"/>
        <v>2.1000000000000014</v>
      </c>
      <c r="N146" s="9">
        <v>45505</v>
      </c>
      <c r="O146" s="2" t="e">
        <f t="shared" si="6"/>
        <v>#DIV/0!</v>
      </c>
    </row>
    <row r="147" spans="2:15" x14ac:dyDescent="0.25">
      <c r="B147" s="5">
        <v>41.8</v>
      </c>
      <c r="C147" s="5">
        <v>41.9</v>
      </c>
      <c r="D147" s="5">
        <v>41.8</v>
      </c>
      <c r="E147" s="5">
        <v>41.9</v>
      </c>
      <c r="F147" s="5">
        <v>150</v>
      </c>
      <c r="G147" s="6">
        <v>41642</v>
      </c>
      <c r="H147" s="8">
        <v>41671</v>
      </c>
      <c r="J147" s="4">
        <f>AVERAGE(E143:E147)</f>
        <v>40.369999999999997</v>
      </c>
      <c r="L147" s="3">
        <f t="shared" si="7"/>
        <v>0.29999999999999716</v>
      </c>
      <c r="N147" s="9">
        <v>45536</v>
      </c>
      <c r="O147" s="2" t="e">
        <f t="shared" si="6"/>
        <v>#DIV/0!</v>
      </c>
    </row>
    <row r="148" spans="2:15" x14ac:dyDescent="0.25">
      <c r="B148" s="5">
        <v>42.4</v>
      </c>
      <c r="C148" s="5">
        <v>42.4</v>
      </c>
      <c r="D148" s="5">
        <v>41.95</v>
      </c>
      <c r="E148" s="5">
        <v>42</v>
      </c>
      <c r="F148" s="5">
        <v>160</v>
      </c>
      <c r="G148" s="6">
        <v>41645</v>
      </c>
      <c r="H148" s="8">
        <v>41671</v>
      </c>
      <c r="L148" s="3">
        <f t="shared" si="7"/>
        <v>0.10000000000000142</v>
      </c>
      <c r="N148" s="9">
        <v>45566</v>
      </c>
      <c r="O148" s="2" t="e">
        <f t="shared" si="6"/>
        <v>#DIV/0!</v>
      </c>
    </row>
    <row r="149" spans="2:15" x14ac:dyDescent="0.25">
      <c r="B149" s="5">
        <v>41.6</v>
      </c>
      <c r="C149" s="5">
        <v>41.95</v>
      </c>
      <c r="D149" s="5">
        <v>41.6</v>
      </c>
      <c r="E149" s="5">
        <v>41.9</v>
      </c>
      <c r="F149" s="5">
        <v>95</v>
      </c>
      <c r="G149" s="6">
        <v>41646</v>
      </c>
      <c r="H149" s="8">
        <v>41671</v>
      </c>
      <c r="L149" s="3">
        <f t="shared" si="7"/>
        <v>-0.10000000000000142</v>
      </c>
      <c r="N149" s="9">
        <v>45597</v>
      </c>
      <c r="O149" s="2" t="e">
        <f t="shared" si="6"/>
        <v>#DIV/0!</v>
      </c>
    </row>
    <row r="150" spans="2:15" x14ac:dyDescent="0.25">
      <c r="B150" s="5">
        <v>42.2</v>
      </c>
      <c r="C150" s="5">
        <v>42.2</v>
      </c>
      <c r="D150" s="5">
        <v>42</v>
      </c>
      <c r="E150" s="5">
        <v>42.2</v>
      </c>
      <c r="F150" s="5">
        <v>80</v>
      </c>
      <c r="G150" s="6">
        <v>41647</v>
      </c>
      <c r="H150" s="8">
        <v>41671</v>
      </c>
      <c r="L150" s="3">
        <f t="shared" si="7"/>
        <v>0.30000000000000426</v>
      </c>
      <c r="N150" s="9">
        <v>45627</v>
      </c>
      <c r="O150" s="2" t="e">
        <f t="shared" si="6"/>
        <v>#DIV/0!</v>
      </c>
    </row>
    <row r="151" spans="2:15" x14ac:dyDescent="0.25">
      <c r="B151" s="5">
        <v>42.25</v>
      </c>
      <c r="C151" s="5">
        <v>42.55</v>
      </c>
      <c r="D151" s="5">
        <v>42.1</v>
      </c>
      <c r="E151" s="5">
        <v>42.1</v>
      </c>
      <c r="F151" s="5">
        <v>455</v>
      </c>
      <c r="G151" s="6">
        <v>41648</v>
      </c>
      <c r="H151" s="8">
        <v>41671</v>
      </c>
      <c r="L151" s="3">
        <f t="shared" si="7"/>
        <v>-0.10000000000000142</v>
      </c>
      <c r="N151" s="9">
        <v>45658</v>
      </c>
      <c r="O151" s="2" t="e">
        <f t="shared" si="6"/>
        <v>#DIV/0!</v>
      </c>
    </row>
    <row r="152" spans="2:15" x14ac:dyDescent="0.25">
      <c r="B152" s="5">
        <v>41.8</v>
      </c>
      <c r="C152" s="5">
        <v>41.9</v>
      </c>
      <c r="D152" s="5">
        <v>41.6</v>
      </c>
      <c r="E152" s="5">
        <v>41.65</v>
      </c>
      <c r="F152" s="5">
        <v>270</v>
      </c>
      <c r="G152" s="6">
        <v>41649</v>
      </c>
      <c r="H152" s="8">
        <v>41671</v>
      </c>
      <c r="J152" s="4">
        <f>AVERAGE(E148:E152)</f>
        <v>41.970000000000006</v>
      </c>
      <c r="L152" s="3">
        <f t="shared" si="7"/>
        <v>-0.45000000000000284</v>
      </c>
      <c r="N152" s="9">
        <v>45689</v>
      </c>
      <c r="O152" s="2" t="e">
        <f t="shared" si="6"/>
        <v>#DIV/0!</v>
      </c>
    </row>
    <row r="153" spans="2:15" x14ac:dyDescent="0.25">
      <c r="B153" s="5">
        <v>41.3</v>
      </c>
      <c r="C153" s="5">
        <v>41.4</v>
      </c>
      <c r="D153" s="5">
        <v>41.15</v>
      </c>
      <c r="E153" s="5">
        <v>41.2</v>
      </c>
      <c r="F153" s="5">
        <v>335</v>
      </c>
      <c r="G153" s="6">
        <v>41652</v>
      </c>
      <c r="H153" s="8">
        <v>41671</v>
      </c>
      <c r="L153" s="3">
        <f t="shared" si="7"/>
        <v>-0.44999999999999574</v>
      </c>
      <c r="N153" s="9">
        <v>45717</v>
      </c>
      <c r="O153" s="2" t="e">
        <f t="shared" si="6"/>
        <v>#DIV/0!</v>
      </c>
    </row>
    <row r="154" spans="2:15" x14ac:dyDescent="0.25">
      <c r="B154" s="5">
        <v>41</v>
      </c>
      <c r="C154" s="5">
        <v>41.2</v>
      </c>
      <c r="D154" s="5">
        <v>40.65</v>
      </c>
      <c r="E154" s="5">
        <v>40.65</v>
      </c>
      <c r="F154" s="5">
        <v>941</v>
      </c>
      <c r="G154" s="6">
        <v>41653</v>
      </c>
      <c r="H154" s="8">
        <v>41671</v>
      </c>
      <c r="L154" s="3">
        <f t="shared" si="7"/>
        <v>-0.55000000000000426</v>
      </c>
      <c r="N154" s="9">
        <v>45748</v>
      </c>
      <c r="O154" s="2" t="e">
        <f t="shared" si="6"/>
        <v>#DIV/0!</v>
      </c>
    </row>
    <row r="155" spans="2:15" x14ac:dyDescent="0.25">
      <c r="B155" s="5">
        <v>40.35</v>
      </c>
      <c r="C155" s="5">
        <v>40.35</v>
      </c>
      <c r="D155" s="5">
        <v>39.700000000000003</v>
      </c>
      <c r="E155" s="5">
        <v>39.700000000000003</v>
      </c>
      <c r="F155" s="5">
        <v>330</v>
      </c>
      <c r="G155" s="6">
        <v>41654</v>
      </c>
      <c r="H155" s="8">
        <v>41671</v>
      </c>
      <c r="L155" s="3">
        <f t="shared" si="7"/>
        <v>-0.94999999999999574</v>
      </c>
      <c r="N155" s="9">
        <v>45778</v>
      </c>
      <c r="O155" s="2" t="e">
        <f t="shared" si="6"/>
        <v>#DIV/0!</v>
      </c>
    </row>
    <row r="156" spans="2:15" x14ac:dyDescent="0.25">
      <c r="B156" s="5">
        <v>39.9</v>
      </c>
      <c r="C156" s="5">
        <v>40.549999999999997</v>
      </c>
      <c r="D156" s="5">
        <v>39.85</v>
      </c>
      <c r="E156" s="5">
        <v>40.5</v>
      </c>
      <c r="F156" s="5">
        <v>720</v>
      </c>
      <c r="G156" s="6">
        <v>41655</v>
      </c>
      <c r="H156" s="8">
        <v>41671</v>
      </c>
      <c r="L156" s="3">
        <f t="shared" si="7"/>
        <v>0.79999999999999716</v>
      </c>
      <c r="N156" s="9">
        <v>45809</v>
      </c>
      <c r="O156" s="2" t="e">
        <f t="shared" si="6"/>
        <v>#DIV/0!</v>
      </c>
    </row>
    <row r="157" spans="2:15" x14ac:dyDescent="0.25">
      <c r="B157" s="5">
        <v>40.15</v>
      </c>
      <c r="C157" s="5">
        <v>40.35</v>
      </c>
      <c r="D157" s="5">
        <v>40.1</v>
      </c>
      <c r="E157" s="5">
        <v>40.25</v>
      </c>
      <c r="F157" s="5">
        <v>415</v>
      </c>
      <c r="G157" s="6">
        <v>41656</v>
      </c>
      <c r="H157" s="8">
        <v>41671</v>
      </c>
      <c r="J157" s="4">
        <f>AVERAGE(E153:E157)</f>
        <v>40.46</v>
      </c>
      <c r="L157" s="3">
        <f t="shared" si="7"/>
        <v>-0.25</v>
      </c>
      <c r="N157" s="9">
        <v>45839</v>
      </c>
      <c r="O157" s="2" t="e">
        <f t="shared" si="6"/>
        <v>#DIV/0!</v>
      </c>
    </row>
    <row r="158" spans="2:15" x14ac:dyDescent="0.25">
      <c r="B158" s="5">
        <v>40.5</v>
      </c>
      <c r="C158" s="5">
        <v>40.799999999999997</v>
      </c>
      <c r="D158" s="5">
        <v>39.9</v>
      </c>
      <c r="E158" s="5">
        <v>40</v>
      </c>
      <c r="F158" s="5">
        <v>815</v>
      </c>
      <c r="G158" s="6">
        <v>41659</v>
      </c>
      <c r="H158" s="8">
        <v>41671</v>
      </c>
      <c r="L158" s="3">
        <f t="shared" si="7"/>
        <v>-0.25</v>
      </c>
      <c r="N158" s="9">
        <v>45870</v>
      </c>
      <c r="O158" s="2" t="e">
        <f t="shared" si="6"/>
        <v>#DIV/0!</v>
      </c>
    </row>
    <row r="159" spans="2:15" x14ac:dyDescent="0.25">
      <c r="B159" s="5">
        <v>40.15</v>
      </c>
      <c r="C159" s="5">
        <v>40.299999999999997</v>
      </c>
      <c r="D159" s="5">
        <v>39.9</v>
      </c>
      <c r="E159" s="5">
        <v>40.15</v>
      </c>
      <c r="F159" s="5">
        <v>520</v>
      </c>
      <c r="G159" s="6">
        <v>41660</v>
      </c>
      <c r="H159" s="8">
        <v>41671</v>
      </c>
      <c r="L159" s="3">
        <f t="shared" si="7"/>
        <v>0.14999999999999858</v>
      </c>
      <c r="N159" s="9">
        <v>45901</v>
      </c>
      <c r="O159" s="2" t="e">
        <f t="shared" si="6"/>
        <v>#DIV/0!</v>
      </c>
    </row>
    <row r="160" spans="2:15" x14ac:dyDescent="0.25">
      <c r="B160" s="5">
        <v>40.1</v>
      </c>
      <c r="C160" s="5">
        <v>40.1</v>
      </c>
      <c r="D160" s="5">
        <v>39.299999999999997</v>
      </c>
      <c r="E160" s="5">
        <v>39.299999999999997</v>
      </c>
      <c r="F160" s="5">
        <v>565</v>
      </c>
      <c r="G160" s="6">
        <v>41661</v>
      </c>
      <c r="H160" s="8">
        <v>41671</v>
      </c>
      <c r="L160" s="3">
        <f t="shared" si="7"/>
        <v>-0.85000000000000142</v>
      </c>
      <c r="N160" s="9">
        <v>45931</v>
      </c>
      <c r="O160" s="2" t="e">
        <f t="shared" si="6"/>
        <v>#DIV/0!</v>
      </c>
    </row>
    <row r="161" spans="2:15" x14ac:dyDescent="0.25">
      <c r="B161" s="5">
        <v>39.5</v>
      </c>
      <c r="C161" s="5">
        <v>40.5</v>
      </c>
      <c r="D161" s="5">
        <v>39.5</v>
      </c>
      <c r="E161" s="5">
        <v>40.4</v>
      </c>
      <c r="F161" s="5">
        <v>460</v>
      </c>
      <c r="G161" s="6">
        <v>41662</v>
      </c>
      <c r="H161" s="8">
        <v>41671</v>
      </c>
      <c r="L161" s="3">
        <f t="shared" si="7"/>
        <v>1.1000000000000014</v>
      </c>
      <c r="N161" s="9">
        <v>45962</v>
      </c>
      <c r="O161" s="2" t="e">
        <f t="shared" si="6"/>
        <v>#DIV/0!</v>
      </c>
    </row>
    <row r="162" spans="2:15" x14ac:dyDescent="0.25">
      <c r="B162" s="5">
        <v>40.75</v>
      </c>
      <c r="C162" s="5">
        <v>41.25</v>
      </c>
      <c r="D162" s="5">
        <v>40.700000000000003</v>
      </c>
      <c r="E162" s="5">
        <v>41.25</v>
      </c>
      <c r="F162" s="5">
        <v>500</v>
      </c>
      <c r="G162" s="6">
        <v>41663</v>
      </c>
      <c r="H162" s="8">
        <v>41671</v>
      </c>
      <c r="J162" s="4">
        <f>AVERAGE(E158:E162)</f>
        <v>40.22</v>
      </c>
      <c r="L162" s="3">
        <f t="shared" si="7"/>
        <v>0.85000000000000142</v>
      </c>
      <c r="N162" s="9">
        <v>45992</v>
      </c>
      <c r="O162" s="2" t="e">
        <f t="shared" si="6"/>
        <v>#DIV/0!</v>
      </c>
    </row>
    <row r="163" spans="2:15" x14ac:dyDescent="0.25">
      <c r="B163" s="5">
        <v>40</v>
      </c>
      <c r="C163" s="5">
        <v>40</v>
      </c>
      <c r="D163" s="5">
        <v>39.25</v>
      </c>
      <c r="E163" s="5">
        <v>39.25</v>
      </c>
      <c r="F163" s="5">
        <v>495</v>
      </c>
      <c r="G163" s="6">
        <v>41666</v>
      </c>
      <c r="H163" s="8">
        <v>41671</v>
      </c>
      <c r="L163" s="3">
        <f t="shared" si="7"/>
        <v>-2</v>
      </c>
      <c r="N163" s="9"/>
    </row>
    <row r="164" spans="2:15" x14ac:dyDescent="0.25">
      <c r="B164" s="5">
        <v>38.799999999999997</v>
      </c>
      <c r="C164" s="5">
        <v>38.799999999999997</v>
      </c>
      <c r="D164" s="5">
        <v>38.450000000000003</v>
      </c>
      <c r="E164" s="5">
        <v>38.5</v>
      </c>
      <c r="F164" s="5">
        <v>994</v>
      </c>
      <c r="G164" s="6">
        <v>41667</v>
      </c>
      <c r="H164" s="8">
        <v>41671</v>
      </c>
      <c r="L164" s="3">
        <f t="shared" si="7"/>
        <v>-0.75</v>
      </c>
      <c r="N164" s="9"/>
    </row>
    <row r="165" spans="2:15" x14ac:dyDescent="0.25">
      <c r="B165" s="5">
        <v>38.549999999999997</v>
      </c>
      <c r="C165" s="5">
        <v>38.65</v>
      </c>
      <c r="D165" s="5">
        <v>37.75</v>
      </c>
      <c r="E165" s="5">
        <v>37.799999999999997</v>
      </c>
      <c r="F165" s="5">
        <v>621</v>
      </c>
      <c r="G165" s="6">
        <v>41668</v>
      </c>
      <c r="H165" s="8">
        <v>41671</v>
      </c>
      <c r="L165" s="3">
        <f t="shared" si="7"/>
        <v>-0.70000000000000284</v>
      </c>
      <c r="N165" s="9"/>
    </row>
    <row r="166" spans="2:15" x14ac:dyDescent="0.25">
      <c r="B166" s="5">
        <v>37.299999999999997</v>
      </c>
      <c r="C166" s="5">
        <v>37.799999999999997</v>
      </c>
      <c r="D166" s="5">
        <v>37.25</v>
      </c>
      <c r="E166" s="5">
        <v>37.799999999999997</v>
      </c>
      <c r="F166" s="5">
        <v>200</v>
      </c>
      <c r="G166" s="6">
        <v>41669</v>
      </c>
      <c r="H166" s="8">
        <v>41671</v>
      </c>
      <c r="L166" s="3">
        <f t="shared" si="7"/>
        <v>0</v>
      </c>
      <c r="N166" s="9"/>
    </row>
    <row r="167" spans="2:15" x14ac:dyDescent="0.25">
      <c r="B167" s="5">
        <v>37.299999999999997</v>
      </c>
      <c r="C167" s="5">
        <v>37.299999999999997</v>
      </c>
      <c r="D167" s="5">
        <v>36.9</v>
      </c>
      <c r="E167" s="5">
        <v>36.9</v>
      </c>
      <c r="F167" s="5">
        <v>70</v>
      </c>
      <c r="G167" s="6">
        <v>41670</v>
      </c>
      <c r="H167" s="8">
        <v>41671</v>
      </c>
      <c r="J167" s="4">
        <f>AVERAGE(E163:E167)</f>
        <v>38.049999999999997</v>
      </c>
      <c r="L167" s="3">
        <f t="shared" si="7"/>
        <v>-0.89999999999999858</v>
      </c>
      <c r="N167" s="9"/>
    </row>
    <row r="168" spans="2:15" x14ac:dyDescent="0.25">
      <c r="B168" s="5">
        <v>34.25</v>
      </c>
      <c r="C168" s="5">
        <v>34.5</v>
      </c>
      <c r="D168" s="5">
        <v>34.1</v>
      </c>
      <c r="E168" s="5">
        <v>34.299999999999997</v>
      </c>
      <c r="F168" s="5">
        <v>390</v>
      </c>
      <c r="G168" s="6">
        <v>41673</v>
      </c>
      <c r="H168" s="8">
        <v>41699</v>
      </c>
      <c r="L168" s="3">
        <f t="shared" si="7"/>
        <v>-2.6000000000000014</v>
      </c>
      <c r="N168" s="9"/>
    </row>
    <row r="169" spans="2:15" x14ac:dyDescent="0.25">
      <c r="B169" s="5">
        <v>34.75</v>
      </c>
      <c r="C169" s="5">
        <v>34.85</v>
      </c>
      <c r="D169" s="5">
        <v>34.65</v>
      </c>
      <c r="E169" s="5">
        <v>34.700000000000003</v>
      </c>
      <c r="F169" s="5">
        <v>170</v>
      </c>
      <c r="G169" s="6">
        <v>41674</v>
      </c>
      <c r="H169" s="8">
        <v>41699</v>
      </c>
      <c r="L169" s="3">
        <f t="shared" si="7"/>
        <v>0.40000000000000568</v>
      </c>
      <c r="N169" s="9"/>
    </row>
    <row r="170" spans="2:15" x14ac:dyDescent="0.25">
      <c r="B170" s="5">
        <v>34.450000000000003</v>
      </c>
      <c r="C170" s="5">
        <v>34.6</v>
      </c>
      <c r="D170" s="5">
        <v>34.450000000000003</v>
      </c>
      <c r="E170" s="5">
        <v>34.6</v>
      </c>
      <c r="F170" s="5">
        <v>30</v>
      </c>
      <c r="G170" s="6">
        <v>41675</v>
      </c>
      <c r="H170" s="8">
        <v>41699</v>
      </c>
      <c r="L170" s="3">
        <f t="shared" si="7"/>
        <v>-0.10000000000000142</v>
      </c>
      <c r="N170" s="9"/>
    </row>
    <row r="171" spans="2:15" x14ac:dyDescent="0.25">
      <c r="B171" s="5">
        <v>34.75</v>
      </c>
      <c r="C171" s="5">
        <v>34.950000000000003</v>
      </c>
      <c r="D171" s="5">
        <v>34.700000000000003</v>
      </c>
      <c r="E171" s="5">
        <v>34.9</v>
      </c>
      <c r="F171" s="5">
        <v>435</v>
      </c>
      <c r="G171" s="6">
        <v>41676</v>
      </c>
      <c r="H171" s="8">
        <v>41699</v>
      </c>
      <c r="L171" s="3">
        <f t="shared" si="7"/>
        <v>0.29999999999999716</v>
      </c>
      <c r="N171" s="9"/>
    </row>
    <row r="172" spans="2:15" x14ac:dyDescent="0.25">
      <c r="B172" s="5">
        <v>34.549999999999997</v>
      </c>
      <c r="C172" s="5">
        <v>34.6</v>
      </c>
      <c r="D172" s="5">
        <v>34.25</v>
      </c>
      <c r="E172" s="5">
        <v>34.25</v>
      </c>
      <c r="F172" s="5">
        <v>155</v>
      </c>
      <c r="G172" s="6">
        <v>41677</v>
      </c>
      <c r="H172" s="8">
        <v>41699</v>
      </c>
      <c r="J172" s="4">
        <f>AVERAGE(E168:E172)</f>
        <v>34.549999999999997</v>
      </c>
      <c r="L172" s="3">
        <f t="shared" si="7"/>
        <v>-0.64999999999999858</v>
      </c>
      <c r="N172" s="9"/>
    </row>
    <row r="173" spans="2:15" x14ac:dyDescent="0.25">
      <c r="B173" s="5">
        <v>34</v>
      </c>
      <c r="C173" s="5">
        <v>34.299999999999997</v>
      </c>
      <c r="D173" s="5">
        <v>33.950000000000003</v>
      </c>
      <c r="E173" s="5">
        <v>34.25</v>
      </c>
      <c r="F173" s="5">
        <v>200</v>
      </c>
      <c r="G173" s="6">
        <v>41680</v>
      </c>
      <c r="H173" s="8">
        <v>41699</v>
      </c>
      <c r="L173" s="3">
        <f t="shared" si="7"/>
        <v>0</v>
      </c>
      <c r="N173" s="9"/>
    </row>
    <row r="174" spans="2:15" x14ac:dyDescent="0.25">
      <c r="B174" s="5">
        <v>34.450000000000003</v>
      </c>
      <c r="C174" s="5">
        <v>34.65</v>
      </c>
      <c r="D174" s="5">
        <v>34.35</v>
      </c>
      <c r="E174" s="5">
        <v>34.35</v>
      </c>
      <c r="F174" s="5">
        <v>215</v>
      </c>
      <c r="G174" s="6">
        <v>41681</v>
      </c>
      <c r="H174" s="8">
        <v>41699</v>
      </c>
      <c r="L174" s="3">
        <f t="shared" si="7"/>
        <v>0.10000000000000142</v>
      </c>
      <c r="N174" s="9"/>
    </row>
    <row r="175" spans="2:15" x14ac:dyDescent="0.25">
      <c r="B175" s="5">
        <v>34.5</v>
      </c>
      <c r="C175" s="5">
        <v>34.549999999999997</v>
      </c>
      <c r="D175" s="5">
        <v>34.25</v>
      </c>
      <c r="E175" s="5">
        <v>34.25</v>
      </c>
      <c r="F175" s="5">
        <v>60</v>
      </c>
      <c r="G175" s="6">
        <v>41682</v>
      </c>
      <c r="H175" s="8">
        <v>41699</v>
      </c>
      <c r="L175" s="3">
        <f t="shared" si="7"/>
        <v>-0.10000000000000142</v>
      </c>
      <c r="N175" s="9"/>
    </row>
    <row r="176" spans="2:15" x14ac:dyDescent="0.25">
      <c r="B176" s="5">
        <v>34.299999999999997</v>
      </c>
      <c r="C176" s="5">
        <v>34.299999999999997</v>
      </c>
      <c r="D176" s="5">
        <v>33.799999999999997</v>
      </c>
      <c r="E176" s="5">
        <v>33.799999999999997</v>
      </c>
      <c r="F176" s="5">
        <v>290</v>
      </c>
      <c r="G176" s="6">
        <v>41683</v>
      </c>
      <c r="H176" s="8">
        <v>41699</v>
      </c>
      <c r="L176" s="3">
        <f t="shared" si="7"/>
        <v>-0.45000000000000284</v>
      </c>
      <c r="N176" s="9"/>
    </row>
    <row r="177" spans="2:14" x14ac:dyDescent="0.25">
      <c r="B177" s="5">
        <v>33.299999999999997</v>
      </c>
      <c r="C177" s="5">
        <v>33.299999999999997</v>
      </c>
      <c r="D177" s="5">
        <v>33.1</v>
      </c>
      <c r="E177" s="5">
        <v>33.200000000000003</v>
      </c>
      <c r="F177" s="5">
        <v>202</v>
      </c>
      <c r="G177" s="6">
        <v>41684</v>
      </c>
      <c r="H177" s="8">
        <v>41699</v>
      </c>
      <c r="J177" s="4">
        <f>AVERAGE(E173:E177)</f>
        <v>33.969999999999992</v>
      </c>
      <c r="L177" s="3">
        <f t="shared" si="7"/>
        <v>-0.59999999999999432</v>
      </c>
      <c r="N177" s="9"/>
    </row>
    <row r="178" spans="2:14" x14ac:dyDescent="0.25">
      <c r="B178" s="5">
        <v>33.1</v>
      </c>
      <c r="C178" s="5">
        <v>33.1</v>
      </c>
      <c r="D178" s="5">
        <v>32.6</v>
      </c>
      <c r="E178" s="5">
        <v>32.6</v>
      </c>
      <c r="F178" s="5">
        <v>355</v>
      </c>
      <c r="G178" s="6">
        <v>41687</v>
      </c>
      <c r="H178" s="8">
        <v>41699</v>
      </c>
      <c r="L178" s="3">
        <f t="shared" si="7"/>
        <v>-0.60000000000000142</v>
      </c>
      <c r="N178" s="9"/>
    </row>
    <row r="179" spans="2:14" x14ac:dyDescent="0.25">
      <c r="B179" s="5">
        <v>33</v>
      </c>
      <c r="C179" s="5">
        <v>33.299999999999997</v>
      </c>
      <c r="D179" s="5">
        <v>32.9</v>
      </c>
      <c r="E179" s="5">
        <v>33.299999999999997</v>
      </c>
      <c r="F179" s="5">
        <v>320</v>
      </c>
      <c r="G179" s="6">
        <v>41688</v>
      </c>
      <c r="H179" s="8">
        <v>41699</v>
      </c>
      <c r="L179" s="3">
        <f t="shared" si="7"/>
        <v>0.69999999999999574</v>
      </c>
    </row>
    <row r="180" spans="2:14" x14ac:dyDescent="0.25">
      <c r="B180" s="5">
        <v>33.700000000000003</v>
      </c>
      <c r="C180" s="5">
        <v>33.700000000000003</v>
      </c>
      <c r="D180" s="5">
        <v>33.299999999999997</v>
      </c>
      <c r="E180" s="5">
        <v>33.299999999999997</v>
      </c>
      <c r="F180" s="5">
        <v>370</v>
      </c>
      <c r="G180" s="6">
        <v>41689</v>
      </c>
      <c r="H180" s="8">
        <v>41699</v>
      </c>
      <c r="L180" s="3">
        <f t="shared" si="7"/>
        <v>0</v>
      </c>
    </row>
    <row r="181" spans="2:14" x14ac:dyDescent="0.25">
      <c r="B181" s="5">
        <v>33.1</v>
      </c>
      <c r="C181" s="5">
        <v>33.1</v>
      </c>
      <c r="D181" s="5">
        <v>32.75</v>
      </c>
      <c r="E181" s="5">
        <v>32.799999999999997</v>
      </c>
      <c r="F181" s="5">
        <v>235</v>
      </c>
      <c r="G181" s="6">
        <v>41690</v>
      </c>
      <c r="H181" s="8">
        <v>41699</v>
      </c>
      <c r="L181" s="3">
        <f t="shared" si="7"/>
        <v>-0.5</v>
      </c>
    </row>
    <row r="182" spans="2:14" x14ac:dyDescent="0.25">
      <c r="B182" s="5">
        <v>32.9</v>
      </c>
      <c r="C182" s="5">
        <v>32.950000000000003</v>
      </c>
      <c r="D182" s="5">
        <v>32.9</v>
      </c>
      <c r="E182" s="5">
        <v>32.950000000000003</v>
      </c>
      <c r="F182" s="5">
        <v>35</v>
      </c>
      <c r="G182" s="6">
        <v>41691</v>
      </c>
      <c r="H182" s="8">
        <v>41699</v>
      </c>
      <c r="J182" s="4">
        <f>AVERAGE(E178:E182)</f>
        <v>32.989999999999995</v>
      </c>
      <c r="L182" s="3">
        <f t="shared" si="7"/>
        <v>0.15000000000000568</v>
      </c>
    </row>
    <row r="183" spans="2:14" x14ac:dyDescent="0.25">
      <c r="B183" s="5">
        <v>32.950000000000003</v>
      </c>
      <c r="C183" s="5">
        <v>33.049999999999997</v>
      </c>
      <c r="D183" s="5">
        <v>32.6</v>
      </c>
      <c r="E183" s="5">
        <v>32.75</v>
      </c>
      <c r="F183" s="5">
        <v>460</v>
      </c>
      <c r="G183" s="6">
        <v>41694</v>
      </c>
      <c r="H183" s="8">
        <v>41699</v>
      </c>
      <c r="L183" s="3">
        <f t="shared" si="7"/>
        <v>-0.20000000000000284</v>
      </c>
    </row>
    <row r="184" spans="2:14" x14ac:dyDescent="0.25">
      <c r="B184" s="5">
        <v>32.85</v>
      </c>
      <c r="C184" s="5">
        <v>33</v>
      </c>
      <c r="D184" s="5">
        <v>32.5</v>
      </c>
      <c r="E184" s="5">
        <v>32.5</v>
      </c>
      <c r="F184" s="5">
        <v>545</v>
      </c>
      <c r="G184" s="6">
        <v>41695</v>
      </c>
      <c r="H184" s="8">
        <v>41699</v>
      </c>
      <c r="L184" s="3">
        <f t="shared" si="7"/>
        <v>-0.25</v>
      </c>
    </row>
    <row r="185" spans="2:14" x14ac:dyDescent="0.25">
      <c r="B185" s="5">
        <v>32.200000000000003</v>
      </c>
      <c r="C185" s="5">
        <v>32.200000000000003</v>
      </c>
      <c r="D185" s="5">
        <v>31.6</v>
      </c>
      <c r="E185" s="5">
        <v>31.8</v>
      </c>
      <c r="F185" s="5">
        <v>825</v>
      </c>
      <c r="G185" s="6">
        <v>41696</v>
      </c>
      <c r="H185" s="8">
        <v>41699</v>
      </c>
      <c r="L185" s="3">
        <f t="shared" si="7"/>
        <v>-0.69999999999999929</v>
      </c>
    </row>
    <row r="186" spans="2:14" x14ac:dyDescent="0.25">
      <c r="B186" s="5">
        <v>32</v>
      </c>
      <c r="C186" s="5">
        <v>32.35</v>
      </c>
      <c r="D186" s="5">
        <v>31.75</v>
      </c>
      <c r="E186" s="5">
        <v>32.299999999999997</v>
      </c>
      <c r="F186" s="5">
        <v>565</v>
      </c>
      <c r="G186" s="6">
        <v>41697</v>
      </c>
      <c r="H186" s="8">
        <v>41699</v>
      </c>
      <c r="L186" s="3">
        <f t="shared" si="7"/>
        <v>0.49999999999999645</v>
      </c>
    </row>
    <row r="187" spans="2:14" x14ac:dyDescent="0.25">
      <c r="B187" s="5">
        <v>32.049999999999997</v>
      </c>
      <c r="C187" s="5">
        <v>32.15</v>
      </c>
      <c r="D187" s="5">
        <v>32.049999999999997</v>
      </c>
      <c r="E187" s="5">
        <v>32.15</v>
      </c>
      <c r="F187" s="5">
        <v>45</v>
      </c>
      <c r="G187" s="6">
        <v>41698</v>
      </c>
      <c r="H187" s="8">
        <v>41699</v>
      </c>
      <c r="J187" s="4">
        <f>AVERAGE(E183:E187)</f>
        <v>32.299999999999997</v>
      </c>
      <c r="L187" s="3">
        <f t="shared" si="7"/>
        <v>-0.14999999999999858</v>
      </c>
    </row>
    <row r="188" spans="2:14" x14ac:dyDescent="0.25">
      <c r="B188" s="5">
        <v>32.4</v>
      </c>
      <c r="C188" s="5">
        <v>33</v>
      </c>
      <c r="D188" s="5">
        <v>32.299999999999997</v>
      </c>
      <c r="E188" s="5">
        <v>32.9</v>
      </c>
      <c r="F188" s="5">
        <v>340</v>
      </c>
      <c r="G188" s="6">
        <v>41701</v>
      </c>
      <c r="H188" s="8">
        <v>41730</v>
      </c>
      <c r="L188" s="3">
        <f t="shared" si="7"/>
        <v>0.75</v>
      </c>
    </row>
    <row r="189" spans="2:14" x14ac:dyDescent="0.25">
      <c r="B189" s="5">
        <v>32.35</v>
      </c>
      <c r="C189" s="5">
        <v>32.35</v>
      </c>
      <c r="D189" s="5">
        <v>31.9</v>
      </c>
      <c r="E189" s="5">
        <v>32</v>
      </c>
      <c r="F189" s="5">
        <v>220</v>
      </c>
      <c r="G189" s="6">
        <v>41702</v>
      </c>
      <c r="H189" s="8">
        <v>41730</v>
      </c>
      <c r="L189" s="3">
        <f t="shared" si="7"/>
        <v>-0.89999999999999858</v>
      </c>
    </row>
    <row r="190" spans="2:14" x14ac:dyDescent="0.25">
      <c r="B190" s="5">
        <v>31.7</v>
      </c>
      <c r="C190" s="5">
        <v>31.7</v>
      </c>
      <c r="D190" s="5">
        <v>31.45</v>
      </c>
      <c r="E190" s="5">
        <v>31.45</v>
      </c>
      <c r="F190" s="5">
        <v>125</v>
      </c>
      <c r="G190" s="6">
        <v>41703</v>
      </c>
      <c r="H190" s="8">
        <v>41730</v>
      </c>
      <c r="L190" s="3">
        <f t="shared" si="7"/>
        <v>-0.55000000000000071</v>
      </c>
    </row>
    <row r="191" spans="2:14" x14ac:dyDescent="0.25">
      <c r="B191" s="5">
        <v>31.1</v>
      </c>
      <c r="C191" s="5">
        <v>31.7</v>
      </c>
      <c r="D191" s="5">
        <v>31.1</v>
      </c>
      <c r="E191" s="5">
        <v>31.65</v>
      </c>
      <c r="F191" s="5">
        <v>245</v>
      </c>
      <c r="G191" s="6">
        <v>41704</v>
      </c>
      <c r="H191" s="8">
        <v>41730</v>
      </c>
      <c r="L191" s="3">
        <f t="shared" si="7"/>
        <v>0.19999999999999929</v>
      </c>
    </row>
    <row r="192" spans="2:14" x14ac:dyDescent="0.25">
      <c r="B192" s="5">
        <v>31.65</v>
      </c>
      <c r="C192" s="5">
        <v>31.8</v>
      </c>
      <c r="D192" s="5">
        <v>31.4</v>
      </c>
      <c r="E192" s="5">
        <v>31.75</v>
      </c>
      <c r="F192" s="5">
        <v>240</v>
      </c>
      <c r="G192" s="6">
        <v>41705</v>
      </c>
      <c r="H192" s="8">
        <v>41730</v>
      </c>
      <c r="J192" s="4">
        <f>AVERAGE(E188:E192)</f>
        <v>31.95</v>
      </c>
      <c r="L192" s="3">
        <f t="shared" si="7"/>
        <v>0.10000000000000142</v>
      </c>
    </row>
    <row r="193" spans="2:12" x14ac:dyDescent="0.25">
      <c r="B193" s="5">
        <v>31.5</v>
      </c>
      <c r="C193" s="5">
        <v>31.7</v>
      </c>
      <c r="D193" s="5">
        <v>31.5</v>
      </c>
      <c r="E193" s="5">
        <v>31.7</v>
      </c>
      <c r="F193" s="5">
        <v>35</v>
      </c>
      <c r="G193" s="6">
        <v>41708</v>
      </c>
      <c r="H193" s="8">
        <v>41730</v>
      </c>
      <c r="L193" s="3">
        <f t="shared" si="7"/>
        <v>-5.0000000000000711E-2</v>
      </c>
    </row>
    <row r="194" spans="2:12" x14ac:dyDescent="0.25">
      <c r="B194" s="5">
        <v>31.25</v>
      </c>
      <c r="C194" s="5">
        <v>31.25</v>
      </c>
      <c r="D194" s="5">
        <v>31.05</v>
      </c>
      <c r="E194" s="5">
        <v>31.05</v>
      </c>
      <c r="F194" s="5">
        <v>50</v>
      </c>
      <c r="G194" s="6">
        <v>41709</v>
      </c>
      <c r="H194" s="8">
        <v>41730</v>
      </c>
      <c r="L194" s="3">
        <f t="shared" si="7"/>
        <v>-0.64999999999999858</v>
      </c>
    </row>
    <row r="195" spans="2:12" x14ac:dyDescent="0.25">
      <c r="B195" s="5">
        <v>30.95</v>
      </c>
      <c r="C195" s="5">
        <v>31.05</v>
      </c>
      <c r="D195" s="5">
        <v>30.8</v>
      </c>
      <c r="E195" s="5">
        <v>30.95</v>
      </c>
      <c r="F195" s="5">
        <v>315</v>
      </c>
      <c r="G195" s="6">
        <v>41710</v>
      </c>
      <c r="H195" s="8">
        <v>41730</v>
      </c>
      <c r="L195" s="3">
        <f t="shared" si="7"/>
        <v>-0.10000000000000142</v>
      </c>
    </row>
    <row r="196" spans="2:12" x14ac:dyDescent="0.25">
      <c r="B196" s="5">
        <v>30.8</v>
      </c>
      <c r="C196" s="5">
        <v>31.1</v>
      </c>
      <c r="D196" s="5">
        <v>30.7</v>
      </c>
      <c r="E196" s="5">
        <v>31.05</v>
      </c>
      <c r="F196" s="5">
        <v>380</v>
      </c>
      <c r="G196" s="6">
        <v>41711</v>
      </c>
      <c r="H196" s="8">
        <v>41730</v>
      </c>
      <c r="L196" s="3">
        <f t="shared" si="7"/>
        <v>0.10000000000000142</v>
      </c>
    </row>
    <row r="197" spans="2:12" x14ac:dyDescent="0.25">
      <c r="B197" s="5">
        <v>30.8</v>
      </c>
      <c r="C197" s="5">
        <v>31</v>
      </c>
      <c r="D197" s="5">
        <v>30.8</v>
      </c>
      <c r="E197" s="5">
        <v>31</v>
      </c>
      <c r="F197" s="5">
        <v>40</v>
      </c>
      <c r="G197" s="6">
        <v>41712</v>
      </c>
      <c r="H197" s="8">
        <v>41730</v>
      </c>
      <c r="J197" s="4">
        <f>AVERAGE(E193:E197)</f>
        <v>31.15</v>
      </c>
      <c r="L197" s="3">
        <f t="shared" si="7"/>
        <v>-5.0000000000000711E-2</v>
      </c>
    </row>
    <row r="198" spans="2:12" x14ac:dyDescent="0.25">
      <c r="B198" s="5">
        <v>31.45</v>
      </c>
      <c r="C198" s="5">
        <v>31.45</v>
      </c>
      <c r="D198" s="5">
        <v>30.95</v>
      </c>
      <c r="E198" s="5">
        <v>30.95</v>
      </c>
      <c r="F198" s="5">
        <v>75</v>
      </c>
      <c r="G198" s="6">
        <v>41715</v>
      </c>
      <c r="H198" s="8">
        <v>41730</v>
      </c>
      <c r="L198" s="3">
        <f t="shared" si="7"/>
        <v>-5.0000000000000711E-2</v>
      </c>
    </row>
    <row r="199" spans="2:12" x14ac:dyDescent="0.25">
      <c r="B199" s="5">
        <v>30.8</v>
      </c>
      <c r="C199" s="5">
        <v>31.1</v>
      </c>
      <c r="D199" s="5">
        <v>30.7</v>
      </c>
      <c r="E199" s="5">
        <v>30.9</v>
      </c>
      <c r="F199" s="5">
        <v>662</v>
      </c>
      <c r="G199" s="6">
        <v>41716</v>
      </c>
      <c r="H199" s="8">
        <v>41730</v>
      </c>
      <c r="L199" s="3">
        <f t="shared" si="7"/>
        <v>-5.0000000000000711E-2</v>
      </c>
    </row>
    <row r="200" spans="2:12" x14ac:dyDescent="0.25">
      <c r="B200" s="5">
        <v>30.9</v>
      </c>
      <c r="C200" s="5">
        <v>30.9</v>
      </c>
      <c r="D200" s="5">
        <v>30.85</v>
      </c>
      <c r="E200" s="5">
        <v>30.85</v>
      </c>
      <c r="F200" s="5">
        <v>35</v>
      </c>
      <c r="G200" s="6">
        <v>41717</v>
      </c>
      <c r="H200" s="8">
        <v>41730</v>
      </c>
      <c r="L200" s="3">
        <f t="shared" si="7"/>
        <v>-4.9999999999997158E-2</v>
      </c>
    </row>
    <row r="201" spans="2:12" x14ac:dyDescent="0.25">
      <c r="B201" s="5">
        <v>30.95</v>
      </c>
      <c r="C201" s="5">
        <v>31.1</v>
      </c>
      <c r="D201" s="5">
        <v>30.9</v>
      </c>
      <c r="E201" s="5">
        <v>31.1</v>
      </c>
      <c r="F201" s="5">
        <v>60</v>
      </c>
      <c r="G201" s="6">
        <v>41718</v>
      </c>
      <c r="H201" s="8">
        <v>41730</v>
      </c>
      <c r="L201" s="3">
        <f t="shared" si="7"/>
        <v>0.25</v>
      </c>
    </row>
    <row r="202" spans="2:12" x14ac:dyDescent="0.25">
      <c r="B202" s="5">
        <v>30.95</v>
      </c>
      <c r="C202" s="5">
        <v>31.35</v>
      </c>
      <c r="D202" s="5">
        <v>30.95</v>
      </c>
      <c r="E202" s="5">
        <v>31.3</v>
      </c>
      <c r="F202" s="5">
        <v>40</v>
      </c>
      <c r="G202" s="6">
        <v>41719</v>
      </c>
      <c r="H202" s="8">
        <v>41730</v>
      </c>
      <c r="J202" s="4">
        <f>AVERAGE(E198:E202)</f>
        <v>31.02</v>
      </c>
      <c r="L202" s="3">
        <f t="shared" si="7"/>
        <v>0.19999999999999929</v>
      </c>
    </row>
    <row r="203" spans="2:12" x14ac:dyDescent="0.25">
      <c r="B203" s="5">
        <v>31.05</v>
      </c>
      <c r="C203" s="5">
        <v>31.05</v>
      </c>
      <c r="D203" s="5">
        <v>30.75</v>
      </c>
      <c r="E203" s="5">
        <v>30.75</v>
      </c>
      <c r="F203" s="5">
        <v>550</v>
      </c>
      <c r="G203" s="6">
        <v>41722</v>
      </c>
      <c r="H203" s="8">
        <v>41730</v>
      </c>
      <c r="L203" s="3">
        <f t="shared" si="7"/>
        <v>-0.55000000000000071</v>
      </c>
    </row>
    <row r="204" spans="2:12" x14ac:dyDescent="0.25">
      <c r="B204" s="5">
        <v>30.5</v>
      </c>
      <c r="C204" s="5">
        <v>30.65</v>
      </c>
      <c r="D204" s="5">
        <v>30.45</v>
      </c>
      <c r="E204" s="5">
        <v>30.45</v>
      </c>
      <c r="F204" s="5">
        <v>251</v>
      </c>
      <c r="G204" s="6">
        <v>41723</v>
      </c>
      <c r="H204" s="8">
        <v>41730</v>
      </c>
      <c r="L204" s="3">
        <f t="shared" si="7"/>
        <v>-0.30000000000000071</v>
      </c>
    </row>
    <row r="205" spans="2:12" x14ac:dyDescent="0.25">
      <c r="B205" s="5">
        <v>30.3</v>
      </c>
      <c r="C205" s="5">
        <v>30.75</v>
      </c>
      <c r="D205" s="5">
        <v>30.3</v>
      </c>
      <c r="E205" s="5">
        <v>30.7</v>
      </c>
      <c r="F205" s="5">
        <v>165</v>
      </c>
      <c r="G205" s="6">
        <v>41724</v>
      </c>
      <c r="H205" s="8">
        <v>41730</v>
      </c>
      <c r="L205" s="3">
        <f t="shared" si="7"/>
        <v>0.25</v>
      </c>
    </row>
    <row r="206" spans="2:12" x14ac:dyDescent="0.25">
      <c r="B206" s="5">
        <v>30.3</v>
      </c>
      <c r="C206" s="5">
        <v>30.4</v>
      </c>
      <c r="D206" s="5">
        <v>30.3</v>
      </c>
      <c r="E206" s="5">
        <v>30.35</v>
      </c>
      <c r="F206" s="5">
        <v>100</v>
      </c>
      <c r="G206" s="6">
        <v>41725</v>
      </c>
      <c r="H206" s="8">
        <v>41730</v>
      </c>
      <c r="L206" s="3">
        <f t="shared" ref="L206:L269" si="8">IF(OR(E205="",E206=""),#N/A,E206-E205)</f>
        <v>-0.34999999999999787</v>
      </c>
    </row>
    <row r="207" spans="2:12" x14ac:dyDescent="0.25">
      <c r="B207" s="5">
        <v>30.06</v>
      </c>
      <c r="C207" s="5">
        <v>30.06</v>
      </c>
      <c r="D207" s="5">
        <v>29.95</v>
      </c>
      <c r="E207" s="5">
        <v>29.95</v>
      </c>
      <c r="F207" s="5">
        <v>285</v>
      </c>
      <c r="G207" s="6">
        <v>41726</v>
      </c>
      <c r="H207" s="8">
        <v>41730</v>
      </c>
      <c r="J207" s="4">
        <f>AVERAGE(E203:E207)</f>
        <v>30.439999999999998</v>
      </c>
      <c r="L207" s="3">
        <f t="shared" si="8"/>
        <v>-0.40000000000000213</v>
      </c>
    </row>
    <row r="208" spans="2:12" x14ac:dyDescent="0.25">
      <c r="B208" s="5">
        <v>29.75</v>
      </c>
      <c r="C208" s="5">
        <v>29.75</v>
      </c>
      <c r="D208" s="5">
        <v>29.45</v>
      </c>
      <c r="E208" s="5">
        <v>29.5</v>
      </c>
      <c r="F208" s="5">
        <v>160</v>
      </c>
      <c r="G208" s="6">
        <v>41729</v>
      </c>
      <c r="H208" s="8">
        <v>41730</v>
      </c>
      <c r="L208" s="3">
        <f t="shared" si="8"/>
        <v>-0.44999999999999929</v>
      </c>
    </row>
    <row r="209" spans="2:12" x14ac:dyDescent="0.25">
      <c r="B209" s="5">
        <v>0</v>
      </c>
      <c r="C209" s="5">
        <v>0</v>
      </c>
      <c r="D209" s="5">
        <v>0</v>
      </c>
      <c r="E209" s="5">
        <v>29.5</v>
      </c>
      <c r="F209" s="5">
        <v>0</v>
      </c>
      <c r="G209" s="6">
        <v>41730</v>
      </c>
      <c r="H209" s="8">
        <v>41730</v>
      </c>
      <c r="L209" s="3">
        <f t="shared" si="8"/>
        <v>0</v>
      </c>
    </row>
    <row r="210" spans="2:12" x14ac:dyDescent="0.25">
      <c r="B210" s="5">
        <v>29.6</v>
      </c>
      <c r="C210" s="5">
        <v>29.6</v>
      </c>
      <c r="D210" s="5">
        <v>29.15</v>
      </c>
      <c r="E210" s="5">
        <v>29.15</v>
      </c>
      <c r="F210" s="5">
        <v>360</v>
      </c>
      <c r="G210" s="6">
        <v>41731</v>
      </c>
      <c r="H210" s="8">
        <v>41760</v>
      </c>
      <c r="L210" s="3">
        <f t="shared" si="8"/>
        <v>-0.35000000000000142</v>
      </c>
    </row>
    <row r="211" spans="2:12" x14ac:dyDescent="0.25">
      <c r="B211" s="5">
        <v>29.1</v>
      </c>
      <c r="C211" s="5">
        <v>29.1</v>
      </c>
      <c r="D211" s="5">
        <v>29</v>
      </c>
      <c r="E211" s="5">
        <v>29.1</v>
      </c>
      <c r="F211" s="5">
        <v>90</v>
      </c>
      <c r="G211" s="6">
        <v>41732</v>
      </c>
      <c r="H211" s="8">
        <v>41760</v>
      </c>
      <c r="L211" s="3">
        <f t="shared" si="8"/>
        <v>-4.9999999999997158E-2</v>
      </c>
    </row>
    <row r="212" spans="2:12" x14ac:dyDescent="0.25">
      <c r="B212" s="5">
        <v>29</v>
      </c>
      <c r="C212" s="5">
        <v>29.15</v>
      </c>
      <c r="D212" s="5">
        <v>28.95</v>
      </c>
      <c r="E212" s="5">
        <v>29</v>
      </c>
      <c r="F212" s="5">
        <v>190</v>
      </c>
      <c r="G212" s="6">
        <v>41733</v>
      </c>
      <c r="H212" s="8">
        <v>41760</v>
      </c>
      <c r="J212" s="4">
        <f>AVERAGE(E208:E212)</f>
        <v>29.25</v>
      </c>
      <c r="L212" s="3">
        <f t="shared" si="8"/>
        <v>-0.10000000000000142</v>
      </c>
    </row>
    <row r="213" spans="2:12" x14ac:dyDescent="0.25">
      <c r="B213" s="5">
        <v>29.25</v>
      </c>
      <c r="C213" s="5">
        <v>29.55</v>
      </c>
      <c r="D213" s="5">
        <v>29.1</v>
      </c>
      <c r="E213" s="5">
        <v>29.45</v>
      </c>
      <c r="F213" s="5">
        <v>275</v>
      </c>
      <c r="G213" s="6">
        <v>41736</v>
      </c>
      <c r="H213" s="8">
        <v>41760</v>
      </c>
      <c r="L213" s="3">
        <f t="shared" si="8"/>
        <v>0.44999999999999929</v>
      </c>
    </row>
    <row r="214" spans="2:12" x14ac:dyDescent="0.25">
      <c r="B214" s="5">
        <v>29.55</v>
      </c>
      <c r="C214" s="5">
        <v>29.7</v>
      </c>
      <c r="D214" s="5">
        <v>29.4</v>
      </c>
      <c r="E214" s="5">
        <v>29.4</v>
      </c>
      <c r="F214" s="5">
        <v>95</v>
      </c>
      <c r="G214" s="6">
        <v>41737</v>
      </c>
      <c r="H214" s="8">
        <v>41760</v>
      </c>
      <c r="L214" s="3">
        <f t="shared" si="8"/>
        <v>-5.0000000000000711E-2</v>
      </c>
    </row>
    <row r="215" spans="2:12" x14ac:dyDescent="0.25">
      <c r="B215" s="5">
        <v>29.3</v>
      </c>
      <c r="C215" s="5">
        <v>29.45</v>
      </c>
      <c r="D215" s="5">
        <v>29.3</v>
      </c>
      <c r="E215" s="5">
        <v>29.3</v>
      </c>
      <c r="F215" s="5">
        <v>235</v>
      </c>
      <c r="G215" s="6">
        <v>41738</v>
      </c>
      <c r="H215" s="8">
        <v>41760</v>
      </c>
      <c r="L215" s="3">
        <f t="shared" si="8"/>
        <v>-9.9999999999997868E-2</v>
      </c>
    </row>
    <row r="216" spans="2:12" x14ac:dyDescent="0.25">
      <c r="B216" s="5">
        <v>29.25</v>
      </c>
      <c r="C216" s="5">
        <v>29.25</v>
      </c>
      <c r="D216" s="5">
        <v>29.2</v>
      </c>
      <c r="E216" s="5">
        <v>29.25</v>
      </c>
      <c r="F216" s="5">
        <v>95</v>
      </c>
      <c r="G216" s="6">
        <v>41739</v>
      </c>
      <c r="H216" s="8">
        <v>41760</v>
      </c>
      <c r="L216" s="3">
        <f t="shared" si="8"/>
        <v>-5.0000000000000711E-2</v>
      </c>
    </row>
    <row r="217" spans="2:12" x14ac:dyDescent="0.25">
      <c r="B217" s="5">
        <v>29.35</v>
      </c>
      <c r="C217" s="5">
        <v>29.35</v>
      </c>
      <c r="D217" s="5">
        <v>29.35</v>
      </c>
      <c r="E217" s="5">
        <v>29.35</v>
      </c>
      <c r="F217" s="5">
        <v>20</v>
      </c>
      <c r="G217" s="6">
        <v>41740</v>
      </c>
      <c r="H217" s="8">
        <v>41760</v>
      </c>
      <c r="J217" s="4">
        <f>AVERAGE(E213:E217)</f>
        <v>29.35</v>
      </c>
      <c r="L217" s="3">
        <f t="shared" si="8"/>
        <v>0.10000000000000142</v>
      </c>
    </row>
    <row r="218" spans="2:12" x14ac:dyDescent="0.25">
      <c r="B218" s="5">
        <v>29.35</v>
      </c>
      <c r="C218" s="5">
        <v>29.35</v>
      </c>
      <c r="D218" s="5">
        <v>29.25</v>
      </c>
      <c r="E218" s="5">
        <v>29.25</v>
      </c>
      <c r="F218" s="5">
        <v>30</v>
      </c>
      <c r="G218" s="6">
        <v>41743</v>
      </c>
      <c r="H218" s="8">
        <v>41760</v>
      </c>
      <c r="L218" s="3">
        <f t="shared" si="8"/>
        <v>-0.10000000000000142</v>
      </c>
    </row>
    <row r="219" spans="2:12" x14ac:dyDescent="0.25">
      <c r="B219" s="5">
        <v>29.15</v>
      </c>
      <c r="C219" s="5">
        <v>29.2</v>
      </c>
      <c r="D219" s="5">
        <v>29.05</v>
      </c>
      <c r="E219" s="5">
        <v>29.2</v>
      </c>
      <c r="F219" s="5">
        <v>91</v>
      </c>
      <c r="G219" s="6">
        <v>41744</v>
      </c>
      <c r="H219" s="8">
        <v>41760</v>
      </c>
      <c r="L219" s="3">
        <f t="shared" si="8"/>
        <v>-5.0000000000000711E-2</v>
      </c>
    </row>
    <row r="220" spans="2:12" x14ac:dyDescent="0.25">
      <c r="B220" s="5">
        <v>29.1</v>
      </c>
      <c r="C220" s="5">
        <v>29.35</v>
      </c>
      <c r="D220" s="5">
        <v>29.1</v>
      </c>
      <c r="E220" s="5">
        <v>29.35</v>
      </c>
      <c r="F220" s="5">
        <v>40</v>
      </c>
      <c r="G220" s="6">
        <v>41745</v>
      </c>
      <c r="H220" s="8">
        <v>41760</v>
      </c>
      <c r="L220" s="3">
        <f t="shared" si="8"/>
        <v>0.15000000000000213</v>
      </c>
    </row>
    <row r="221" spans="2:12" x14ac:dyDescent="0.25">
      <c r="B221" s="5">
        <v>29.06</v>
      </c>
      <c r="C221" s="5">
        <v>29.06</v>
      </c>
      <c r="D221" s="5">
        <v>29.06</v>
      </c>
      <c r="E221" s="5">
        <v>29.06</v>
      </c>
      <c r="F221" s="5">
        <v>5</v>
      </c>
      <c r="G221" s="6">
        <v>41746</v>
      </c>
      <c r="H221" s="8">
        <v>41760</v>
      </c>
      <c r="L221" s="3">
        <f t="shared" si="8"/>
        <v>-0.2900000000000027</v>
      </c>
    </row>
    <row r="222" spans="2:12" x14ac:dyDescent="0.25">
      <c r="B222" s="5">
        <v>0</v>
      </c>
      <c r="C222" s="5">
        <v>0</v>
      </c>
      <c r="D222" s="5">
        <v>0</v>
      </c>
      <c r="E222" s="5">
        <v>29.06</v>
      </c>
      <c r="F222" s="5">
        <v>0</v>
      </c>
      <c r="G222" s="6">
        <v>41747</v>
      </c>
      <c r="H222" s="8">
        <v>41760</v>
      </c>
      <c r="J222" s="4">
        <f>AVERAGE(E218:E222)</f>
        <v>29.184000000000005</v>
      </c>
      <c r="L222" s="3">
        <f t="shared" si="8"/>
        <v>0</v>
      </c>
    </row>
    <row r="223" spans="2:12" x14ac:dyDescent="0.25">
      <c r="B223" s="5">
        <v>0</v>
      </c>
      <c r="C223" s="5">
        <v>0</v>
      </c>
      <c r="D223" s="5">
        <v>0</v>
      </c>
      <c r="E223" s="5">
        <v>29.06</v>
      </c>
      <c r="F223" s="5">
        <v>0</v>
      </c>
      <c r="G223" s="6">
        <v>41750</v>
      </c>
      <c r="H223" s="8">
        <v>41760</v>
      </c>
      <c r="L223" s="3">
        <f t="shared" si="8"/>
        <v>0</v>
      </c>
    </row>
    <row r="224" spans="2:12" x14ac:dyDescent="0.25">
      <c r="B224" s="5">
        <v>29.6</v>
      </c>
      <c r="C224" s="5">
        <v>29.7</v>
      </c>
      <c r="D224" s="5">
        <v>29.55</v>
      </c>
      <c r="E224" s="5">
        <v>29.55</v>
      </c>
      <c r="F224" s="5">
        <v>210</v>
      </c>
      <c r="G224" s="6">
        <v>41751</v>
      </c>
      <c r="H224" s="8">
        <v>41760</v>
      </c>
      <c r="L224" s="3">
        <f t="shared" si="8"/>
        <v>0.49000000000000199</v>
      </c>
    </row>
    <row r="225" spans="2:12" x14ac:dyDescent="0.25">
      <c r="B225" s="5">
        <v>29.5</v>
      </c>
      <c r="C225" s="5">
        <v>29.5</v>
      </c>
      <c r="D225" s="5">
        <v>29.45</v>
      </c>
      <c r="E225" s="5">
        <v>29.45</v>
      </c>
      <c r="F225" s="5">
        <v>125</v>
      </c>
      <c r="G225" s="6">
        <v>41752</v>
      </c>
      <c r="H225" s="8">
        <v>41760</v>
      </c>
      <c r="L225" s="3">
        <f t="shared" si="8"/>
        <v>-0.10000000000000142</v>
      </c>
    </row>
    <row r="226" spans="2:12" x14ac:dyDescent="0.25">
      <c r="B226" s="5">
        <v>29.7</v>
      </c>
      <c r="C226" s="5">
        <v>29.95</v>
      </c>
      <c r="D226" s="5">
        <v>29.6</v>
      </c>
      <c r="E226" s="5">
        <v>29.9</v>
      </c>
      <c r="F226" s="5">
        <v>220</v>
      </c>
      <c r="G226" s="6">
        <v>41753</v>
      </c>
      <c r="H226" s="8">
        <v>41760</v>
      </c>
      <c r="L226" s="3">
        <f t="shared" si="8"/>
        <v>0.44999999999999929</v>
      </c>
    </row>
    <row r="227" spans="2:12" x14ac:dyDescent="0.25">
      <c r="B227" s="5">
        <v>30.15</v>
      </c>
      <c r="C227" s="5">
        <v>30.2</v>
      </c>
      <c r="D227" s="5">
        <v>30</v>
      </c>
      <c r="E227" s="5">
        <v>30.15</v>
      </c>
      <c r="F227" s="5">
        <v>80</v>
      </c>
      <c r="G227" s="6">
        <v>41754</v>
      </c>
      <c r="H227" s="8">
        <v>41760</v>
      </c>
      <c r="J227" s="4">
        <f>AVERAGE(E223:E227)</f>
        <v>29.622000000000003</v>
      </c>
      <c r="L227" s="3">
        <f t="shared" si="8"/>
        <v>0.25</v>
      </c>
    </row>
    <row r="228" spans="2:12" x14ac:dyDescent="0.25">
      <c r="B228" s="5">
        <v>31.1</v>
      </c>
      <c r="C228" s="5">
        <v>31.4</v>
      </c>
      <c r="D228" s="5">
        <v>31.1</v>
      </c>
      <c r="E228" s="5">
        <v>31.25</v>
      </c>
      <c r="F228" s="5">
        <v>70</v>
      </c>
      <c r="G228" s="6">
        <v>41757</v>
      </c>
      <c r="H228" s="8">
        <v>41760</v>
      </c>
      <c r="L228" s="3">
        <f t="shared" si="8"/>
        <v>1.1000000000000014</v>
      </c>
    </row>
    <row r="229" spans="2:12" x14ac:dyDescent="0.25">
      <c r="B229" s="5">
        <v>31.05</v>
      </c>
      <c r="C229" s="5">
        <v>31.3</v>
      </c>
      <c r="D229" s="5">
        <v>31.05</v>
      </c>
      <c r="E229" s="5">
        <v>31.3</v>
      </c>
      <c r="F229" s="5">
        <v>300</v>
      </c>
      <c r="G229" s="6">
        <v>41758</v>
      </c>
      <c r="H229" s="8">
        <v>41760</v>
      </c>
      <c r="L229" s="3">
        <f t="shared" si="8"/>
        <v>5.0000000000000711E-2</v>
      </c>
    </row>
    <row r="230" spans="2:12" x14ac:dyDescent="0.25">
      <c r="B230" s="5">
        <v>31.2</v>
      </c>
      <c r="C230" s="5">
        <v>31.2</v>
      </c>
      <c r="D230" s="5">
        <v>31.15</v>
      </c>
      <c r="E230" s="5">
        <v>31.15</v>
      </c>
      <c r="F230" s="5">
        <v>35</v>
      </c>
      <c r="G230" s="6">
        <v>41759</v>
      </c>
      <c r="H230" s="8">
        <v>41760</v>
      </c>
      <c r="L230" s="3">
        <f t="shared" si="8"/>
        <v>-0.15000000000000213</v>
      </c>
    </row>
    <row r="231" spans="2:12" x14ac:dyDescent="0.25">
      <c r="B231" s="5">
        <v>0</v>
      </c>
      <c r="C231" s="5">
        <v>0</v>
      </c>
      <c r="D231" s="5">
        <v>0</v>
      </c>
      <c r="E231" s="5">
        <v>31.15</v>
      </c>
      <c r="F231" s="5">
        <v>0</v>
      </c>
      <c r="G231" s="6">
        <v>41760</v>
      </c>
      <c r="H231" s="8">
        <v>41760</v>
      </c>
      <c r="L231" s="3">
        <f t="shared" si="8"/>
        <v>0</v>
      </c>
    </row>
    <row r="232" spans="2:12" x14ac:dyDescent="0.25">
      <c r="B232" s="5">
        <v>29.6</v>
      </c>
      <c r="C232" s="5">
        <v>29.6</v>
      </c>
      <c r="D232" s="5">
        <v>29.6</v>
      </c>
      <c r="E232" s="5">
        <v>29.6</v>
      </c>
      <c r="F232" s="5">
        <v>150</v>
      </c>
      <c r="G232" s="6">
        <v>41761</v>
      </c>
      <c r="H232" s="8">
        <v>41791</v>
      </c>
      <c r="J232" s="4">
        <f>AVERAGE(E228:E232)</f>
        <v>30.889999999999997</v>
      </c>
      <c r="L232" s="3">
        <f t="shared" si="8"/>
        <v>-1.5499999999999972</v>
      </c>
    </row>
    <row r="233" spans="2:12" x14ac:dyDescent="0.25">
      <c r="B233" s="5">
        <v>29.2</v>
      </c>
      <c r="C233" s="5">
        <v>29.2</v>
      </c>
      <c r="D233" s="5">
        <v>29.1</v>
      </c>
      <c r="E233" s="5">
        <v>29.1</v>
      </c>
      <c r="F233" s="5">
        <v>525</v>
      </c>
      <c r="G233" s="6">
        <v>41764</v>
      </c>
      <c r="H233" s="8">
        <v>41791</v>
      </c>
      <c r="L233" s="3">
        <f t="shared" si="8"/>
        <v>-0.5</v>
      </c>
    </row>
    <row r="234" spans="2:12" x14ac:dyDescent="0.25">
      <c r="B234" s="5">
        <v>29.2</v>
      </c>
      <c r="C234" s="5">
        <v>29.4</v>
      </c>
      <c r="D234" s="5">
        <v>29.2</v>
      </c>
      <c r="E234" s="5">
        <v>29.4</v>
      </c>
      <c r="F234" s="5">
        <v>50</v>
      </c>
      <c r="G234" s="6">
        <v>41765</v>
      </c>
      <c r="H234" s="8">
        <v>41791</v>
      </c>
      <c r="L234" s="3">
        <f t="shared" si="8"/>
        <v>0.29999999999999716</v>
      </c>
    </row>
    <row r="235" spans="2:12" x14ac:dyDescent="0.25">
      <c r="B235" s="5">
        <v>29.4</v>
      </c>
      <c r="C235" s="5">
        <v>29.4</v>
      </c>
      <c r="D235" s="5">
        <v>29.2</v>
      </c>
      <c r="E235" s="5">
        <v>29.2</v>
      </c>
      <c r="F235" s="5">
        <v>120</v>
      </c>
      <c r="G235" s="6">
        <v>41766</v>
      </c>
      <c r="H235" s="8">
        <v>41791</v>
      </c>
      <c r="L235" s="3">
        <f t="shared" si="8"/>
        <v>-0.19999999999999929</v>
      </c>
    </row>
    <row r="236" spans="2:12" x14ac:dyDescent="0.25">
      <c r="B236" s="5">
        <v>29.4</v>
      </c>
      <c r="C236" s="5">
        <v>29.5</v>
      </c>
      <c r="D236" s="5">
        <v>29.35</v>
      </c>
      <c r="E236" s="5">
        <v>29.4</v>
      </c>
      <c r="F236" s="5">
        <v>285</v>
      </c>
      <c r="G236" s="6">
        <v>41767</v>
      </c>
      <c r="H236" s="8">
        <v>41791</v>
      </c>
      <c r="L236" s="3">
        <f t="shared" si="8"/>
        <v>0.19999999999999929</v>
      </c>
    </row>
    <row r="237" spans="2:12" x14ac:dyDescent="0.25">
      <c r="B237" s="5">
        <v>29.4</v>
      </c>
      <c r="C237" s="5">
        <v>29.5</v>
      </c>
      <c r="D237" s="5">
        <v>29.4</v>
      </c>
      <c r="E237" s="5">
        <v>29.5</v>
      </c>
      <c r="F237" s="5">
        <v>20</v>
      </c>
      <c r="G237" s="6">
        <v>41768</v>
      </c>
      <c r="H237" s="8">
        <v>41791</v>
      </c>
      <c r="J237" s="4">
        <f>AVERAGE(E233:E237)</f>
        <v>29.32</v>
      </c>
      <c r="L237" s="3">
        <f t="shared" si="8"/>
        <v>0.10000000000000142</v>
      </c>
    </row>
    <row r="238" spans="2:12" x14ac:dyDescent="0.25">
      <c r="B238" s="5">
        <v>29.65</v>
      </c>
      <c r="C238" s="5">
        <v>29.7</v>
      </c>
      <c r="D238" s="5">
        <v>29.5</v>
      </c>
      <c r="E238" s="5">
        <v>29.6</v>
      </c>
      <c r="F238" s="5">
        <v>140</v>
      </c>
      <c r="G238" s="6">
        <v>41771</v>
      </c>
      <c r="H238" s="8">
        <v>41791</v>
      </c>
      <c r="L238" s="3">
        <f t="shared" si="8"/>
        <v>0.10000000000000142</v>
      </c>
    </row>
    <row r="239" spans="2:12" x14ac:dyDescent="0.25">
      <c r="B239" s="5">
        <v>29.7</v>
      </c>
      <c r="C239" s="5">
        <v>29.7</v>
      </c>
      <c r="D239" s="5">
        <v>29.45</v>
      </c>
      <c r="E239" s="5">
        <v>29.5</v>
      </c>
      <c r="F239" s="5">
        <v>165</v>
      </c>
      <c r="G239" s="6">
        <v>41772</v>
      </c>
      <c r="H239" s="8">
        <v>41791</v>
      </c>
      <c r="L239" s="3">
        <f t="shared" si="8"/>
        <v>-0.10000000000000142</v>
      </c>
    </row>
    <row r="240" spans="2:12" x14ac:dyDescent="0.25">
      <c r="B240" s="5">
        <v>29.3</v>
      </c>
      <c r="C240" s="5">
        <v>29.5</v>
      </c>
      <c r="D240" s="5">
        <v>29.3</v>
      </c>
      <c r="E240" s="5">
        <v>29.4</v>
      </c>
      <c r="F240" s="5">
        <v>86</v>
      </c>
      <c r="G240" s="6">
        <v>41773</v>
      </c>
      <c r="H240" s="8">
        <v>41791</v>
      </c>
      <c r="L240" s="3">
        <f t="shared" si="8"/>
        <v>-0.10000000000000142</v>
      </c>
    </row>
    <row r="241" spans="2:12" x14ac:dyDescent="0.25">
      <c r="B241" s="5">
        <v>29.2</v>
      </c>
      <c r="C241" s="5">
        <v>29.35</v>
      </c>
      <c r="D241" s="5">
        <v>29.2</v>
      </c>
      <c r="E241" s="5">
        <v>29.3</v>
      </c>
      <c r="F241" s="5">
        <v>100</v>
      </c>
      <c r="G241" s="6">
        <v>41774</v>
      </c>
      <c r="H241" s="8">
        <v>41791</v>
      </c>
      <c r="L241" s="3">
        <f t="shared" si="8"/>
        <v>-9.9999999999997868E-2</v>
      </c>
    </row>
    <row r="242" spans="2:12" x14ac:dyDescent="0.25">
      <c r="B242" s="5">
        <v>29.4</v>
      </c>
      <c r="C242" s="5">
        <v>29.4</v>
      </c>
      <c r="D242" s="5">
        <v>29.35</v>
      </c>
      <c r="E242" s="5">
        <v>29.4</v>
      </c>
      <c r="F242" s="5">
        <v>95</v>
      </c>
      <c r="G242" s="6">
        <v>41775</v>
      </c>
      <c r="H242" s="8">
        <v>41791</v>
      </c>
      <c r="J242" s="4">
        <f>AVERAGE(E238:E242)</f>
        <v>29.439999999999998</v>
      </c>
      <c r="L242" s="3">
        <f t="shared" si="8"/>
        <v>9.9999999999997868E-2</v>
      </c>
    </row>
    <row r="243" spans="2:12" x14ac:dyDescent="0.25">
      <c r="B243" s="5">
        <v>29.6</v>
      </c>
      <c r="C243" s="5">
        <v>29.8</v>
      </c>
      <c r="D243" s="5">
        <v>29.6</v>
      </c>
      <c r="E243" s="5">
        <v>29.8</v>
      </c>
      <c r="F243" s="5">
        <v>75</v>
      </c>
      <c r="G243" s="6">
        <v>41778</v>
      </c>
      <c r="H243" s="8">
        <v>41791</v>
      </c>
      <c r="L243" s="3">
        <f t="shared" si="8"/>
        <v>0.40000000000000213</v>
      </c>
    </row>
    <row r="244" spans="2:12" x14ac:dyDescent="0.25">
      <c r="B244" s="5">
        <v>29.9</v>
      </c>
      <c r="C244" s="5">
        <v>29.9</v>
      </c>
      <c r="D244" s="5">
        <v>29.6</v>
      </c>
      <c r="E244" s="5">
        <v>29.6</v>
      </c>
      <c r="F244" s="5">
        <v>60</v>
      </c>
      <c r="G244" s="6">
        <v>41779</v>
      </c>
      <c r="H244" s="8">
        <v>41791</v>
      </c>
      <c r="L244" s="3">
        <f t="shared" si="8"/>
        <v>-0.19999999999999929</v>
      </c>
    </row>
    <row r="245" spans="2:12" x14ac:dyDescent="0.25">
      <c r="B245" s="5">
        <v>29.75</v>
      </c>
      <c r="C245" s="5">
        <v>29.95</v>
      </c>
      <c r="D245" s="5">
        <v>29.7</v>
      </c>
      <c r="E245" s="5">
        <v>29.9</v>
      </c>
      <c r="F245" s="5">
        <v>120</v>
      </c>
      <c r="G245" s="6">
        <v>41780</v>
      </c>
      <c r="H245" s="8">
        <v>41791</v>
      </c>
      <c r="L245" s="3">
        <f t="shared" si="8"/>
        <v>0.29999999999999716</v>
      </c>
    </row>
    <row r="246" spans="2:12" x14ac:dyDescent="0.25">
      <c r="B246" s="5">
        <v>29.95</v>
      </c>
      <c r="C246" s="5">
        <v>30.15</v>
      </c>
      <c r="D246" s="5">
        <v>29.9</v>
      </c>
      <c r="E246" s="5">
        <v>29.9</v>
      </c>
      <c r="F246" s="5">
        <v>155</v>
      </c>
      <c r="G246" s="6">
        <v>41781</v>
      </c>
      <c r="H246" s="8">
        <v>41791</v>
      </c>
      <c r="L246" s="3">
        <f t="shared" si="8"/>
        <v>0</v>
      </c>
    </row>
    <row r="247" spans="2:12" x14ac:dyDescent="0.25">
      <c r="B247" s="5">
        <v>29.95</v>
      </c>
      <c r="C247" s="5">
        <v>30</v>
      </c>
      <c r="D247" s="5">
        <v>29.9</v>
      </c>
      <c r="E247" s="5">
        <v>29.9</v>
      </c>
      <c r="F247" s="5">
        <v>130</v>
      </c>
      <c r="G247" s="6">
        <v>41782</v>
      </c>
      <c r="H247" s="8">
        <v>41791</v>
      </c>
      <c r="J247" s="4">
        <f>AVERAGE(E243:E247)</f>
        <v>29.820000000000004</v>
      </c>
      <c r="L247" s="3">
        <f t="shared" si="8"/>
        <v>0</v>
      </c>
    </row>
    <row r="248" spans="2:12" x14ac:dyDescent="0.25">
      <c r="B248" s="5">
        <v>29.9</v>
      </c>
      <c r="C248" s="5">
        <v>29.9</v>
      </c>
      <c r="D248" s="5">
        <v>29.9</v>
      </c>
      <c r="E248" s="5">
        <v>29.9</v>
      </c>
      <c r="F248" s="5">
        <v>5</v>
      </c>
      <c r="G248" s="6">
        <v>41785</v>
      </c>
      <c r="H248" s="8">
        <v>41791</v>
      </c>
      <c r="L248" s="3">
        <f t="shared" si="8"/>
        <v>0</v>
      </c>
    </row>
    <row r="249" spans="2:12" x14ac:dyDescent="0.25">
      <c r="B249" s="5">
        <v>29.9</v>
      </c>
      <c r="C249" s="5">
        <v>30</v>
      </c>
      <c r="D249" s="5">
        <v>29.9</v>
      </c>
      <c r="E249" s="5">
        <v>30</v>
      </c>
      <c r="F249" s="5">
        <v>154</v>
      </c>
      <c r="G249" s="6">
        <v>41786</v>
      </c>
      <c r="H249" s="8">
        <v>41791</v>
      </c>
      <c r="L249" s="3">
        <f t="shared" si="8"/>
        <v>0.10000000000000142</v>
      </c>
    </row>
    <row r="250" spans="2:12" x14ac:dyDescent="0.25">
      <c r="B250" s="5">
        <v>30.1</v>
      </c>
      <c r="C250" s="5">
        <v>30.2</v>
      </c>
      <c r="D250" s="5">
        <v>30.05</v>
      </c>
      <c r="E250" s="5">
        <v>30.2</v>
      </c>
      <c r="F250" s="5">
        <v>116</v>
      </c>
      <c r="G250" s="6">
        <v>41787</v>
      </c>
      <c r="H250" s="8">
        <v>41791</v>
      </c>
      <c r="L250" s="3">
        <f t="shared" si="8"/>
        <v>0.19999999999999929</v>
      </c>
    </row>
    <row r="251" spans="2:12" x14ac:dyDescent="0.25">
      <c r="B251" s="5">
        <v>0</v>
      </c>
      <c r="C251" s="5">
        <v>0</v>
      </c>
      <c r="D251" s="5">
        <v>0</v>
      </c>
      <c r="E251" s="5">
        <v>30.2</v>
      </c>
      <c r="F251" s="5">
        <v>0</v>
      </c>
      <c r="G251" s="6">
        <v>41788</v>
      </c>
      <c r="H251" s="8">
        <v>41791</v>
      </c>
      <c r="L251" s="3">
        <f t="shared" si="8"/>
        <v>0</v>
      </c>
    </row>
    <row r="252" spans="2:12" x14ac:dyDescent="0.25">
      <c r="B252" s="5">
        <v>30.1</v>
      </c>
      <c r="C252" s="5">
        <v>30.1</v>
      </c>
      <c r="D252" s="5">
        <v>29.85</v>
      </c>
      <c r="E252" s="5">
        <v>29.85</v>
      </c>
      <c r="F252" s="5">
        <v>155</v>
      </c>
      <c r="G252" s="6">
        <v>41789</v>
      </c>
      <c r="H252" s="8">
        <v>41791</v>
      </c>
      <c r="J252" s="4">
        <f>AVERAGE(E248:E252)</f>
        <v>30.03</v>
      </c>
      <c r="L252" s="3">
        <f t="shared" si="8"/>
        <v>-0.34999999999999787</v>
      </c>
    </row>
    <row r="253" spans="2:12" x14ac:dyDescent="0.25">
      <c r="B253" s="5">
        <v>31.5</v>
      </c>
      <c r="C253" s="5">
        <v>31.7</v>
      </c>
      <c r="D253" s="5">
        <v>31.45</v>
      </c>
      <c r="E253" s="5">
        <v>31.65</v>
      </c>
      <c r="F253" s="5">
        <v>490</v>
      </c>
      <c r="G253" s="6">
        <v>41792</v>
      </c>
      <c r="H253" s="8">
        <v>41821</v>
      </c>
      <c r="L253" s="3">
        <f t="shared" si="8"/>
        <v>1.7999999999999972</v>
      </c>
    </row>
    <row r="254" spans="2:12" x14ac:dyDescent="0.25">
      <c r="B254" s="5">
        <v>31.45</v>
      </c>
      <c r="C254" s="5">
        <v>31.5</v>
      </c>
      <c r="D254" s="5">
        <v>31.4</v>
      </c>
      <c r="E254" s="5">
        <v>31.5</v>
      </c>
      <c r="F254" s="5">
        <v>40</v>
      </c>
      <c r="G254" s="6">
        <v>41793</v>
      </c>
      <c r="H254" s="8">
        <v>41821</v>
      </c>
      <c r="L254" s="3">
        <f t="shared" si="8"/>
        <v>-0.14999999999999858</v>
      </c>
    </row>
    <row r="255" spans="2:12" x14ac:dyDescent="0.25">
      <c r="B255" s="5">
        <v>31.6</v>
      </c>
      <c r="C255" s="5">
        <v>31.7</v>
      </c>
      <c r="D255" s="5">
        <v>31.6</v>
      </c>
      <c r="E255" s="5">
        <v>31.65</v>
      </c>
      <c r="F255" s="5">
        <v>60</v>
      </c>
      <c r="G255" s="6">
        <v>41794</v>
      </c>
      <c r="H255" s="8">
        <v>41821</v>
      </c>
      <c r="L255" s="3">
        <f t="shared" si="8"/>
        <v>0.14999999999999858</v>
      </c>
    </row>
    <row r="256" spans="2:12" x14ac:dyDescent="0.25">
      <c r="B256" s="5">
        <v>31.5</v>
      </c>
      <c r="C256" s="5">
        <v>31.5</v>
      </c>
      <c r="D256" s="5">
        <v>31.35</v>
      </c>
      <c r="E256" s="5">
        <v>31.35</v>
      </c>
      <c r="F256" s="5">
        <v>110</v>
      </c>
      <c r="G256" s="6">
        <v>41795</v>
      </c>
      <c r="H256" s="8">
        <v>41821</v>
      </c>
      <c r="L256" s="3">
        <f t="shared" si="8"/>
        <v>-0.29999999999999716</v>
      </c>
    </row>
    <row r="257" spans="2:12" x14ac:dyDescent="0.25">
      <c r="B257" s="5">
        <v>31.2</v>
      </c>
      <c r="C257" s="5">
        <v>31.2</v>
      </c>
      <c r="D257" s="5">
        <v>31.1</v>
      </c>
      <c r="E257" s="5">
        <v>31.1</v>
      </c>
      <c r="F257" s="5">
        <v>105</v>
      </c>
      <c r="G257" s="6">
        <v>41796</v>
      </c>
      <c r="H257" s="8">
        <v>41821</v>
      </c>
      <c r="J257" s="4">
        <f>AVERAGE(E253:E257)</f>
        <v>31.45</v>
      </c>
      <c r="L257" s="3">
        <f t="shared" si="8"/>
        <v>-0.25</v>
      </c>
    </row>
    <row r="258" spans="2:12" x14ac:dyDescent="0.25">
      <c r="B258" s="5">
        <v>0</v>
      </c>
      <c r="C258" s="5">
        <v>0</v>
      </c>
      <c r="D258" s="5">
        <v>0</v>
      </c>
      <c r="E258" s="5">
        <v>31.1</v>
      </c>
      <c r="F258" s="5">
        <v>0</v>
      </c>
      <c r="G258" s="6">
        <v>41799</v>
      </c>
      <c r="H258" s="8">
        <v>41821</v>
      </c>
      <c r="L258" s="3">
        <f t="shared" si="8"/>
        <v>0</v>
      </c>
    </row>
    <row r="259" spans="2:12" x14ac:dyDescent="0.25">
      <c r="B259" s="5">
        <v>31.25</v>
      </c>
      <c r="C259" s="5">
        <v>31.6</v>
      </c>
      <c r="D259" s="5">
        <v>31.25</v>
      </c>
      <c r="E259" s="5">
        <v>31.6</v>
      </c>
      <c r="F259" s="5">
        <v>175</v>
      </c>
      <c r="G259" s="6">
        <v>41800</v>
      </c>
      <c r="H259" s="8">
        <v>41821</v>
      </c>
      <c r="L259" s="3">
        <f t="shared" si="8"/>
        <v>0.5</v>
      </c>
    </row>
    <row r="260" spans="2:12" x14ac:dyDescent="0.25">
      <c r="B260" s="5">
        <v>31.85</v>
      </c>
      <c r="C260" s="5">
        <v>31.94</v>
      </c>
      <c r="D260" s="5">
        <v>31.85</v>
      </c>
      <c r="E260" s="5">
        <v>31.94</v>
      </c>
      <c r="F260" s="5">
        <v>25</v>
      </c>
      <c r="G260" s="6">
        <v>41801</v>
      </c>
      <c r="H260" s="8">
        <v>41821</v>
      </c>
      <c r="L260" s="3">
        <f t="shared" si="8"/>
        <v>0.33999999999999986</v>
      </c>
    </row>
    <row r="261" spans="2:12" x14ac:dyDescent="0.25">
      <c r="B261" s="5">
        <v>31.75</v>
      </c>
      <c r="C261" s="5">
        <v>32.15</v>
      </c>
      <c r="D261" s="5">
        <v>31.75</v>
      </c>
      <c r="E261" s="5">
        <v>32.1</v>
      </c>
      <c r="F261" s="5">
        <v>225</v>
      </c>
      <c r="G261" s="6">
        <v>41802</v>
      </c>
      <c r="H261" s="8">
        <v>41821</v>
      </c>
      <c r="L261" s="3">
        <f t="shared" si="8"/>
        <v>0.16000000000000014</v>
      </c>
    </row>
    <row r="262" spans="2:12" x14ac:dyDescent="0.25">
      <c r="B262" s="5">
        <v>32.299999999999997</v>
      </c>
      <c r="C262" s="5">
        <v>32.9</v>
      </c>
      <c r="D262" s="5">
        <v>32.299999999999997</v>
      </c>
      <c r="E262" s="5">
        <v>32.9</v>
      </c>
      <c r="F262" s="5">
        <v>285</v>
      </c>
      <c r="G262" s="6">
        <v>41803</v>
      </c>
      <c r="H262" s="8">
        <v>41821</v>
      </c>
      <c r="J262" s="4">
        <f>AVERAGE(E258:E262)</f>
        <v>31.928000000000004</v>
      </c>
      <c r="L262" s="3">
        <f t="shared" si="8"/>
        <v>0.79999999999999716</v>
      </c>
    </row>
    <row r="263" spans="2:12" x14ac:dyDescent="0.25">
      <c r="B263" s="5">
        <v>32.9</v>
      </c>
      <c r="C263" s="5">
        <v>32.9</v>
      </c>
      <c r="D263" s="5">
        <v>32.75</v>
      </c>
      <c r="E263" s="5">
        <v>32.75</v>
      </c>
      <c r="F263" s="5">
        <v>115</v>
      </c>
      <c r="G263" s="6">
        <v>41806</v>
      </c>
      <c r="H263" s="8">
        <v>41821</v>
      </c>
      <c r="L263" s="3">
        <f t="shared" si="8"/>
        <v>-0.14999999999999858</v>
      </c>
    </row>
    <row r="264" spans="2:12" x14ac:dyDescent="0.25">
      <c r="B264" s="5">
        <v>32.65</v>
      </c>
      <c r="C264" s="5">
        <v>32.65</v>
      </c>
      <c r="D264" s="5">
        <v>32.4</v>
      </c>
      <c r="E264" s="5">
        <v>32.4</v>
      </c>
      <c r="F264" s="5">
        <v>85</v>
      </c>
      <c r="G264" s="6">
        <v>41807</v>
      </c>
      <c r="H264" s="8">
        <v>41821</v>
      </c>
      <c r="L264" s="3">
        <f t="shared" si="8"/>
        <v>-0.35000000000000142</v>
      </c>
    </row>
    <row r="265" spans="2:12" x14ac:dyDescent="0.25">
      <c r="B265" s="5">
        <v>32.6</v>
      </c>
      <c r="C265" s="5">
        <v>32.85</v>
      </c>
      <c r="D265" s="5">
        <v>32.6</v>
      </c>
      <c r="E265" s="5">
        <v>32.85</v>
      </c>
      <c r="F265" s="5">
        <v>225</v>
      </c>
      <c r="G265" s="6">
        <v>41808</v>
      </c>
      <c r="H265" s="8">
        <v>41821</v>
      </c>
      <c r="L265" s="3">
        <f t="shared" si="8"/>
        <v>0.45000000000000284</v>
      </c>
    </row>
    <row r="266" spans="2:12" x14ac:dyDescent="0.25">
      <c r="B266" s="5">
        <v>32.799999999999997</v>
      </c>
      <c r="C266" s="5">
        <v>32.799999999999997</v>
      </c>
      <c r="D266" s="5">
        <v>32.75</v>
      </c>
      <c r="E266" s="5">
        <v>32.75</v>
      </c>
      <c r="F266" s="5">
        <v>40</v>
      </c>
      <c r="G266" s="6">
        <v>41809</v>
      </c>
      <c r="H266" s="8">
        <v>41821</v>
      </c>
      <c r="L266" s="3">
        <f t="shared" si="8"/>
        <v>-0.10000000000000142</v>
      </c>
    </row>
    <row r="267" spans="2:12" x14ac:dyDescent="0.25">
      <c r="B267" s="5">
        <v>33.25</v>
      </c>
      <c r="C267" s="5">
        <v>33.4</v>
      </c>
      <c r="D267" s="5">
        <v>33.1</v>
      </c>
      <c r="E267" s="5">
        <v>33.15</v>
      </c>
      <c r="F267" s="5">
        <v>300</v>
      </c>
      <c r="G267" s="6">
        <v>41810</v>
      </c>
      <c r="H267" s="8">
        <v>41821</v>
      </c>
      <c r="J267" s="4">
        <f>AVERAGE(E263:E267)</f>
        <v>32.78</v>
      </c>
      <c r="L267" s="3">
        <f t="shared" si="8"/>
        <v>0.39999999999999858</v>
      </c>
    </row>
    <row r="268" spans="2:12" x14ac:dyDescent="0.25">
      <c r="B268" s="5">
        <v>32.65</v>
      </c>
      <c r="C268" s="5">
        <v>33.4</v>
      </c>
      <c r="D268" s="5">
        <v>32.65</v>
      </c>
      <c r="E268" s="5">
        <v>33.299999999999997</v>
      </c>
      <c r="F268" s="5">
        <v>120</v>
      </c>
      <c r="G268" s="6">
        <v>41813</v>
      </c>
      <c r="H268" s="8">
        <v>41821</v>
      </c>
      <c r="L268" s="3">
        <f t="shared" si="8"/>
        <v>0.14999999999999858</v>
      </c>
    </row>
    <row r="269" spans="2:12" x14ac:dyDescent="0.25">
      <c r="B269" s="5">
        <v>33.1</v>
      </c>
      <c r="C269" s="5">
        <v>33.1</v>
      </c>
      <c r="D269" s="5">
        <v>32.6</v>
      </c>
      <c r="E269" s="5">
        <v>32.65</v>
      </c>
      <c r="F269" s="5">
        <v>316</v>
      </c>
      <c r="G269" s="6">
        <v>41814</v>
      </c>
      <c r="H269" s="8">
        <v>41821</v>
      </c>
      <c r="L269" s="3">
        <f t="shared" si="8"/>
        <v>-0.64999999999999858</v>
      </c>
    </row>
    <row r="270" spans="2:12" x14ac:dyDescent="0.25">
      <c r="B270" s="5">
        <v>32.5</v>
      </c>
      <c r="C270" s="5">
        <v>32.6</v>
      </c>
      <c r="D270" s="5">
        <v>32.299999999999997</v>
      </c>
      <c r="E270" s="5">
        <v>32.299999999999997</v>
      </c>
      <c r="F270" s="5">
        <v>85</v>
      </c>
      <c r="G270" s="6">
        <v>41815</v>
      </c>
      <c r="H270" s="8">
        <v>41821</v>
      </c>
      <c r="L270" s="3">
        <f t="shared" ref="L270:L333" si="9">IF(OR(E269="",E270=""),#N/A,E270-E269)</f>
        <v>-0.35000000000000142</v>
      </c>
    </row>
    <row r="271" spans="2:12" x14ac:dyDescent="0.25">
      <c r="B271" s="5">
        <v>32.1</v>
      </c>
      <c r="C271" s="5">
        <v>32.200000000000003</v>
      </c>
      <c r="D271" s="5">
        <v>32.049999999999997</v>
      </c>
      <c r="E271" s="5">
        <v>32.200000000000003</v>
      </c>
      <c r="F271" s="5">
        <v>70</v>
      </c>
      <c r="G271" s="6">
        <v>41816</v>
      </c>
      <c r="H271" s="8">
        <v>41821</v>
      </c>
      <c r="L271" s="3">
        <f t="shared" si="9"/>
        <v>-9.9999999999994316E-2</v>
      </c>
    </row>
    <row r="272" spans="2:12" x14ac:dyDescent="0.25">
      <c r="B272" s="5">
        <v>32.450000000000003</v>
      </c>
      <c r="C272" s="5">
        <v>32.450000000000003</v>
      </c>
      <c r="D272" s="5">
        <v>32.4</v>
      </c>
      <c r="E272" s="5">
        <v>32.450000000000003</v>
      </c>
      <c r="F272" s="5">
        <v>175</v>
      </c>
      <c r="G272" s="6">
        <v>41817</v>
      </c>
      <c r="H272" s="8">
        <v>41821</v>
      </c>
      <c r="J272" s="4">
        <f>AVERAGE(E268:E272)</f>
        <v>32.58</v>
      </c>
      <c r="L272" s="3">
        <f t="shared" si="9"/>
        <v>0.25</v>
      </c>
    </row>
    <row r="273" spans="2:12" x14ac:dyDescent="0.25">
      <c r="B273" s="5">
        <v>32.75</v>
      </c>
      <c r="C273" s="5">
        <v>32.75</v>
      </c>
      <c r="D273" s="5">
        <v>32.75</v>
      </c>
      <c r="E273" s="5">
        <v>32.75</v>
      </c>
      <c r="F273" s="5">
        <v>10</v>
      </c>
      <c r="G273" s="6">
        <v>41820</v>
      </c>
      <c r="H273" s="8">
        <v>41821</v>
      </c>
      <c r="L273" s="3">
        <f t="shared" si="9"/>
        <v>0.29999999999999716</v>
      </c>
    </row>
    <row r="274" spans="2:12" x14ac:dyDescent="0.25">
      <c r="B274" s="5">
        <v>0</v>
      </c>
      <c r="C274" s="5">
        <v>0</v>
      </c>
      <c r="D274" s="5">
        <v>0</v>
      </c>
      <c r="E274" s="5">
        <v>32.75</v>
      </c>
      <c r="F274" s="5">
        <v>0</v>
      </c>
      <c r="G274" s="6">
        <v>41821</v>
      </c>
      <c r="H274" s="8">
        <v>41821</v>
      </c>
      <c r="L274" s="3">
        <f t="shared" si="9"/>
        <v>0</v>
      </c>
    </row>
    <row r="275" spans="2:12" x14ac:dyDescent="0.25">
      <c r="B275" s="5">
        <v>31.55</v>
      </c>
      <c r="C275" s="5">
        <v>31.55</v>
      </c>
      <c r="D275" s="5">
        <v>31.55</v>
      </c>
      <c r="E275" s="5">
        <v>31.55</v>
      </c>
      <c r="F275" s="5">
        <v>10</v>
      </c>
      <c r="G275" s="6">
        <v>41822</v>
      </c>
      <c r="H275" s="8">
        <v>41852</v>
      </c>
      <c r="L275" s="3">
        <f t="shared" si="9"/>
        <v>-1.1999999999999993</v>
      </c>
    </row>
    <row r="276" spans="2:12" x14ac:dyDescent="0.25">
      <c r="B276" s="5">
        <v>31.35</v>
      </c>
      <c r="C276" s="5">
        <v>31.4</v>
      </c>
      <c r="D276" s="5">
        <v>31.25</v>
      </c>
      <c r="E276" s="5">
        <v>31.25</v>
      </c>
      <c r="F276" s="5">
        <v>175</v>
      </c>
      <c r="G276" s="6">
        <v>41823</v>
      </c>
      <c r="H276" s="8">
        <v>41852</v>
      </c>
      <c r="L276" s="3">
        <f t="shared" si="9"/>
        <v>-0.30000000000000071</v>
      </c>
    </row>
    <row r="277" spans="2:12" x14ac:dyDescent="0.25">
      <c r="B277" s="5">
        <v>31.1</v>
      </c>
      <c r="C277" s="5">
        <v>31.1</v>
      </c>
      <c r="D277" s="5">
        <v>30.9</v>
      </c>
      <c r="E277" s="5">
        <v>30.95</v>
      </c>
      <c r="F277" s="5">
        <v>235</v>
      </c>
      <c r="G277" s="6">
        <v>41824</v>
      </c>
      <c r="H277" s="8">
        <v>41852</v>
      </c>
      <c r="J277" s="4">
        <f>AVERAGE(E273:E277)</f>
        <v>31.85</v>
      </c>
      <c r="L277" s="3">
        <f t="shared" si="9"/>
        <v>-0.30000000000000071</v>
      </c>
    </row>
    <row r="278" spans="2:12" x14ac:dyDescent="0.25">
      <c r="B278" s="5">
        <v>30.75</v>
      </c>
      <c r="C278" s="5">
        <v>30.85</v>
      </c>
      <c r="D278" s="5">
        <v>30.3</v>
      </c>
      <c r="E278" s="5">
        <v>30.3</v>
      </c>
      <c r="F278" s="5">
        <v>430</v>
      </c>
      <c r="G278" s="6">
        <v>41827</v>
      </c>
      <c r="H278" s="8">
        <v>41852</v>
      </c>
      <c r="L278" s="3">
        <f t="shared" si="9"/>
        <v>-0.64999999999999858</v>
      </c>
    </row>
    <row r="279" spans="2:12" x14ac:dyDescent="0.25">
      <c r="B279" s="5">
        <v>30</v>
      </c>
      <c r="C279" s="5">
        <v>30.1</v>
      </c>
      <c r="D279" s="5">
        <v>29.85</v>
      </c>
      <c r="E279" s="5">
        <v>29.85</v>
      </c>
      <c r="F279" s="5">
        <v>262</v>
      </c>
      <c r="G279" s="6">
        <v>41828</v>
      </c>
      <c r="H279" s="8">
        <v>41852</v>
      </c>
      <c r="L279" s="3">
        <f t="shared" si="9"/>
        <v>-0.44999999999999929</v>
      </c>
    </row>
    <row r="280" spans="2:12" x14ac:dyDescent="0.25">
      <c r="B280" s="5">
        <v>29.9</v>
      </c>
      <c r="C280" s="5">
        <v>30.1</v>
      </c>
      <c r="D280" s="5">
        <v>29.6</v>
      </c>
      <c r="E280" s="5">
        <v>29.6</v>
      </c>
      <c r="F280" s="5">
        <v>160</v>
      </c>
      <c r="G280" s="6">
        <v>41829</v>
      </c>
      <c r="H280" s="8">
        <v>41852</v>
      </c>
      <c r="L280" s="3">
        <f t="shared" si="9"/>
        <v>-0.25</v>
      </c>
    </row>
    <row r="281" spans="2:12" x14ac:dyDescent="0.25">
      <c r="B281" s="5">
        <v>29.45</v>
      </c>
      <c r="C281" s="5">
        <v>29.65</v>
      </c>
      <c r="D281" s="5">
        <v>29.4</v>
      </c>
      <c r="E281" s="5">
        <v>29.65</v>
      </c>
      <c r="F281" s="5">
        <v>235</v>
      </c>
      <c r="G281" s="6">
        <v>41830</v>
      </c>
      <c r="H281" s="8">
        <v>41852</v>
      </c>
      <c r="L281" s="3">
        <f t="shared" si="9"/>
        <v>4.9999999999997158E-2</v>
      </c>
    </row>
    <row r="282" spans="2:12" x14ac:dyDescent="0.25">
      <c r="B282" s="5">
        <v>29.5</v>
      </c>
      <c r="C282" s="5">
        <v>29.95</v>
      </c>
      <c r="D282" s="5">
        <v>29.5</v>
      </c>
      <c r="E282" s="5">
        <v>29.9</v>
      </c>
      <c r="F282" s="5">
        <v>105</v>
      </c>
      <c r="G282" s="6">
        <v>41831</v>
      </c>
      <c r="H282" s="8">
        <v>41852</v>
      </c>
      <c r="J282" s="4">
        <f>AVERAGE(E278:E282)</f>
        <v>29.860000000000003</v>
      </c>
      <c r="L282" s="3">
        <f t="shared" si="9"/>
        <v>0.25</v>
      </c>
    </row>
    <row r="283" spans="2:12" x14ac:dyDescent="0.25">
      <c r="B283" s="5">
        <v>29.85</v>
      </c>
      <c r="C283" s="5">
        <v>30</v>
      </c>
      <c r="D283" s="5">
        <v>29.85</v>
      </c>
      <c r="E283" s="5">
        <v>30</v>
      </c>
      <c r="F283" s="5">
        <v>30</v>
      </c>
      <c r="G283" s="6">
        <v>41834</v>
      </c>
      <c r="H283" s="8">
        <v>41852</v>
      </c>
      <c r="L283" s="3">
        <f t="shared" si="9"/>
        <v>0.10000000000000142</v>
      </c>
    </row>
    <row r="284" spans="2:12" x14ac:dyDescent="0.25">
      <c r="B284" s="5">
        <v>29.8</v>
      </c>
      <c r="C284" s="5">
        <v>30</v>
      </c>
      <c r="D284" s="5">
        <v>29.8</v>
      </c>
      <c r="E284" s="5">
        <v>30</v>
      </c>
      <c r="F284" s="5">
        <v>30</v>
      </c>
      <c r="G284" s="6">
        <v>41835</v>
      </c>
      <c r="H284" s="8">
        <v>41852</v>
      </c>
      <c r="L284" s="3">
        <f t="shared" si="9"/>
        <v>0</v>
      </c>
    </row>
    <row r="285" spans="2:12" x14ac:dyDescent="0.25">
      <c r="B285" s="5">
        <v>30.1</v>
      </c>
      <c r="C285" s="5">
        <v>30.15</v>
      </c>
      <c r="D285" s="5">
        <v>30.1</v>
      </c>
      <c r="E285" s="5">
        <v>30.15</v>
      </c>
      <c r="F285" s="5">
        <v>15</v>
      </c>
      <c r="G285" s="6">
        <v>41836</v>
      </c>
      <c r="H285" s="8">
        <v>41852</v>
      </c>
      <c r="L285" s="3">
        <f t="shared" si="9"/>
        <v>0.14999999999999858</v>
      </c>
    </row>
    <row r="286" spans="2:12" x14ac:dyDescent="0.25">
      <c r="B286" s="5">
        <v>30.35</v>
      </c>
      <c r="C286" s="5">
        <v>31</v>
      </c>
      <c r="D286" s="5">
        <v>30.35</v>
      </c>
      <c r="E286" s="5">
        <v>31</v>
      </c>
      <c r="F286" s="5">
        <v>265</v>
      </c>
      <c r="G286" s="6">
        <v>41837</v>
      </c>
      <c r="H286" s="8">
        <v>41852</v>
      </c>
      <c r="L286" s="3">
        <f t="shared" si="9"/>
        <v>0.85000000000000142</v>
      </c>
    </row>
    <row r="287" spans="2:12" x14ac:dyDescent="0.25">
      <c r="B287" s="5">
        <v>31.25</v>
      </c>
      <c r="C287" s="5">
        <v>31.25</v>
      </c>
      <c r="D287" s="5">
        <v>30.65</v>
      </c>
      <c r="E287" s="5">
        <v>30.65</v>
      </c>
      <c r="F287" s="5">
        <v>215</v>
      </c>
      <c r="G287" s="6">
        <v>41838</v>
      </c>
      <c r="H287" s="8">
        <v>41852</v>
      </c>
      <c r="J287" s="4">
        <f>AVERAGE(E283:E287)</f>
        <v>30.360000000000003</v>
      </c>
      <c r="L287" s="3">
        <f t="shared" si="9"/>
        <v>-0.35000000000000142</v>
      </c>
    </row>
    <row r="288" spans="2:12" x14ac:dyDescent="0.25">
      <c r="B288" s="5">
        <v>30.1</v>
      </c>
      <c r="C288" s="5">
        <v>30.1</v>
      </c>
      <c r="D288" s="5">
        <v>30.1</v>
      </c>
      <c r="E288" s="5">
        <v>30.1</v>
      </c>
      <c r="F288" s="5">
        <v>20</v>
      </c>
      <c r="G288" s="6">
        <v>41841</v>
      </c>
      <c r="H288" s="8">
        <v>41852</v>
      </c>
      <c r="L288" s="3">
        <f t="shared" si="9"/>
        <v>-0.54999999999999716</v>
      </c>
    </row>
    <row r="289" spans="2:12" x14ac:dyDescent="0.25">
      <c r="B289" s="5">
        <v>29.85</v>
      </c>
      <c r="C289" s="5">
        <v>30.2</v>
      </c>
      <c r="D289" s="5">
        <v>29.8</v>
      </c>
      <c r="E289" s="5">
        <v>30.2</v>
      </c>
      <c r="F289" s="5">
        <v>70</v>
      </c>
      <c r="G289" s="6">
        <v>41842</v>
      </c>
      <c r="H289" s="8">
        <v>41852</v>
      </c>
      <c r="L289" s="3">
        <f t="shared" si="9"/>
        <v>9.9999999999997868E-2</v>
      </c>
    </row>
    <row r="290" spans="2:12" x14ac:dyDescent="0.25">
      <c r="B290" s="5">
        <v>30.4</v>
      </c>
      <c r="C290" s="5">
        <v>30.75</v>
      </c>
      <c r="D290" s="5">
        <v>30.4</v>
      </c>
      <c r="E290" s="5">
        <v>30.7</v>
      </c>
      <c r="F290" s="5">
        <v>350</v>
      </c>
      <c r="G290" s="6">
        <v>41843</v>
      </c>
      <c r="H290" s="8">
        <v>41852</v>
      </c>
      <c r="L290" s="3">
        <f t="shared" si="9"/>
        <v>0.5</v>
      </c>
    </row>
    <row r="291" spans="2:12" x14ac:dyDescent="0.25">
      <c r="B291" s="5">
        <v>30.65</v>
      </c>
      <c r="C291" s="5">
        <v>30.8</v>
      </c>
      <c r="D291" s="5">
        <v>30.6</v>
      </c>
      <c r="E291" s="5">
        <v>30.8</v>
      </c>
      <c r="F291" s="5">
        <v>170</v>
      </c>
      <c r="G291" s="6">
        <v>41844</v>
      </c>
      <c r="H291" s="8">
        <v>41852</v>
      </c>
      <c r="L291" s="3">
        <f t="shared" si="9"/>
        <v>0.10000000000000142</v>
      </c>
    </row>
    <row r="292" spans="2:12" x14ac:dyDescent="0.25">
      <c r="B292" s="5">
        <v>30.9</v>
      </c>
      <c r="C292" s="5">
        <v>31</v>
      </c>
      <c r="D292" s="5">
        <v>30.85</v>
      </c>
      <c r="E292" s="5">
        <v>30.95</v>
      </c>
      <c r="F292" s="5">
        <v>110</v>
      </c>
      <c r="G292" s="6">
        <v>41845</v>
      </c>
      <c r="H292" s="8">
        <v>41852</v>
      </c>
      <c r="J292" s="4">
        <f>AVERAGE(E288:E292)</f>
        <v>30.55</v>
      </c>
      <c r="L292" s="3">
        <f t="shared" si="9"/>
        <v>0.14999999999999858</v>
      </c>
    </row>
    <row r="293" spans="2:12" x14ac:dyDescent="0.25">
      <c r="B293" s="5">
        <v>31.4</v>
      </c>
      <c r="C293" s="5">
        <v>31.5</v>
      </c>
      <c r="D293" s="5">
        <v>31.3</v>
      </c>
      <c r="E293" s="5">
        <v>31.3</v>
      </c>
      <c r="F293" s="5">
        <v>335</v>
      </c>
      <c r="G293" s="6">
        <v>41848</v>
      </c>
      <c r="H293" s="8">
        <v>41852</v>
      </c>
      <c r="L293" s="3">
        <f t="shared" si="9"/>
        <v>0.35000000000000142</v>
      </c>
    </row>
    <row r="294" spans="2:12" x14ac:dyDescent="0.25">
      <c r="B294" s="5">
        <v>31.15</v>
      </c>
      <c r="C294" s="5">
        <v>31.15</v>
      </c>
      <c r="D294" s="5">
        <v>30.9</v>
      </c>
      <c r="E294" s="5">
        <v>30.9</v>
      </c>
      <c r="F294" s="5">
        <v>230</v>
      </c>
      <c r="G294" s="6">
        <v>41849</v>
      </c>
      <c r="H294" s="8">
        <v>41852</v>
      </c>
      <c r="L294" s="3">
        <f t="shared" si="9"/>
        <v>-0.40000000000000213</v>
      </c>
    </row>
    <row r="295" spans="2:12" x14ac:dyDescent="0.25">
      <c r="B295" s="5">
        <v>30.6</v>
      </c>
      <c r="C295" s="5">
        <v>30.7</v>
      </c>
      <c r="D295" s="5">
        <v>30.35</v>
      </c>
      <c r="E295" s="5">
        <v>30.7</v>
      </c>
      <c r="F295" s="5">
        <v>250</v>
      </c>
      <c r="G295" s="6">
        <v>41850</v>
      </c>
      <c r="H295" s="8">
        <v>41852</v>
      </c>
      <c r="L295" s="3">
        <f t="shared" si="9"/>
        <v>-0.19999999999999929</v>
      </c>
    </row>
    <row r="296" spans="2:12" x14ac:dyDescent="0.25">
      <c r="B296" s="5">
        <v>30.5</v>
      </c>
      <c r="C296" s="5">
        <v>30.85</v>
      </c>
      <c r="D296" s="5">
        <v>30.5</v>
      </c>
      <c r="E296" s="5">
        <v>30.85</v>
      </c>
      <c r="F296" s="5">
        <v>95</v>
      </c>
      <c r="G296" s="6">
        <v>41851</v>
      </c>
      <c r="H296" s="8">
        <v>41852</v>
      </c>
      <c r="L296" s="3">
        <f t="shared" si="9"/>
        <v>0.15000000000000213</v>
      </c>
    </row>
    <row r="297" spans="2:12" x14ac:dyDescent="0.25">
      <c r="B297" s="5">
        <v>0</v>
      </c>
      <c r="C297" s="5">
        <v>0</v>
      </c>
      <c r="D297" s="5">
        <v>0</v>
      </c>
      <c r="E297" s="5">
        <v>30.85</v>
      </c>
      <c r="F297" s="5">
        <v>0</v>
      </c>
      <c r="G297" s="6">
        <v>41852</v>
      </c>
      <c r="H297" s="8">
        <v>41852</v>
      </c>
      <c r="J297" s="4">
        <f>AVERAGE(E293:E297)</f>
        <v>30.919999999999998</v>
      </c>
      <c r="L297" s="3">
        <f t="shared" si="9"/>
        <v>0</v>
      </c>
    </row>
    <row r="298" spans="2:12" x14ac:dyDescent="0.25">
      <c r="B298" s="5">
        <v>34.200000000000003</v>
      </c>
      <c r="C298" s="5">
        <v>34.200000000000003</v>
      </c>
      <c r="D298" s="5">
        <v>33.700000000000003</v>
      </c>
      <c r="E298" s="5">
        <v>33.700000000000003</v>
      </c>
      <c r="F298" s="5">
        <v>140</v>
      </c>
      <c r="G298" s="6">
        <v>41855</v>
      </c>
      <c r="H298" s="8">
        <v>41883</v>
      </c>
      <c r="L298" s="3">
        <f t="shared" si="9"/>
        <v>2.8500000000000014</v>
      </c>
    </row>
    <row r="299" spans="2:12" x14ac:dyDescent="0.25">
      <c r="B299" s="5">
        <v>33.65</v>
      </c>
      <c r="C299" s="5">
        <v>33.65</v>
      </c>
      <c r="D299" s="5">
        <v>33.6</v>
      </c>
      <c r="E299" s="5">
        <v>33.65</v>
      </c>
      <c r="F299" s="5">
        <v>255</v>
      </c>
      <c r="G299" s="6">
        <v>41856</v>
      </c>
      <c r="H299" s="8">
        <v>41883</v>
      </c>
      <c r="L299" s="3">
        <f t="shared" si="9"/>
        <v>-5.0000000000004263E-2</v>
      </c>
    </row>
    <row r="300" spans="2:12" x14ac:dyDescent="0.25">
      <c r="B300" s="5">
        <v>33.799999999999997</v>
      </c>
      <c r="C300" s="5">
        <v>33.9</v>
      </c>
      <c r="D300" s="5">
        <v>33.700000000000003</v>
      </c>
      <c r="E300" s="5">
        <v>33.700000000000003</v>
      </c>
      <c r="F300" s="5">
        <v>50</v>
      </c>
      <c r="G300" s="6">
        <v>41857</v>
      </c>
      <c r="H300" s="8">
        <v>41883</v>
      </c>
      <c r="L300" s="3">
        <f t="shared" si="9"/>
        <v>5.0000000000004263E-2</v>
      </c>
    </row>
    <row r="301" spans="2:12" x14ac:dyDescent="0.25">
      <c r="B301" s="5">
        <v>33.549999999999997</v>
      </c>
      <c r="C301" s="5">
        <v>33.799999999999997</v>
      </c>
      <c r="D301" s="5">
        <v>33.549999999999997</v>
      </c>
      <c r="E301" s="5">
        <v>33.75</v>
      </c>
      <c r="F301" s="5">
        <v>80</v>
      </c>
      <c r="G301" s="6">
        <v>41858</v>
      </c>
      <c r="H301" s="8">
        <v>41883</v>
      </c>
      <c r="L301" s="3">
        <f t="shared" si="9"/>
        <v>4.9999999999997158E-2</v>
      </c>
    </row>
    <row r="302" spans="2:12" x14ac:dyDescent="0.25">
      <c r="B302" s="5">
        <v>33.35</v>
      </c>
      <c r="C302" s="5">
        <v>33.75</v>
      </c>
      <c r="D302" s="5">
        <v>33.35</v>
      </c>
      <c r="E302" s="5">
        <v>33.75</v>
      </c>
      <c r="F302" s="5">
        <v>175</v>
      </c>
      <c r="G302" s="6">
        <v>41859</v>
      </c>
      <c r="H302" s="8">
        <v>41883</v>
      </c>
      <c r="J302" s="4">
        <f>AVERAGE(E298:E302)</f>
        <v>33.71</v>
      </c>
      <c r="L302" s="3">
        <f t="shared" si="9"/>
        <v>0</v>
      </c>
    </row>
    <row r="303" spans="2:12" x14ac:dyDescent="0.25">
      <c r="B303" s="5">
        <v>33.65</v>
      </c>
      <c r="C303" s="5">
        <v>33.75</v>
      </c>
      <c r="D303" s="5">
        <v>33.549999999999997</v>
      </c>
      <c r="E303" s="5">
        <v>33.65</v>
      </c>
      <c r="F303" s="5">
        <v>245</v>
      </c>
      <c r="G303" s="6">
        <v>41862</v>
      </c>
      <c r="H303" s="8">
        <v>41883</v>
      </c>
      <c r="L303" s="3">
        <f t="shared" si="9"/>
        <v>-0.10000000000000142</v>
      </c>
    </row>
    <row r="304" spans="2:12" x14ac:dyDescent="0.25">
      <c r="B304" s="5">
        <v>33.450000000000003</v>
      </c>
      <c r="C304" s="5">
        <v>33.5</v>
      </c>
      <c r="D304" s="5">
        <v>33.4</v>
      </c>
      <c r="E304" s="5">
        <v>33.5</v>
      </c>
      <c r="F304" s="5">
        <v>225</v>
      </c>
      <c r="G304" s="6">
        <v>41863</v>
      </c>
      <c r="H304" s="8">
        <v>41883</v>
      </c>
      <c r="L304" s="3">
        <f t="shared" si="9"/>
        <v>-0.14999999999999858</v>
      </c>
    </row>
    <row r="305" spans="2:12" x14ac:dyDescent="0.25">
      <c r="B305" s="5">
        <v>33.700000000000003</v>
      </c>
      <c r="C305" s="5">
        <v>33.700000000000003</v>
      </c>
      <c r="D305" s="5">
        <v>33.549999999999997</v>
      </c>
      <c r="E305" s="5">
        <v>33.700000000000003</v>
      </c>
      <c r="F305" s="5">
        <v>120</v>
      </c>
      <c r="G305" s="6">
        <v>41864</v>
      </c>
      <c r="H305" s="8">
        <v>41883</v>
      </c>
      <c r="L305" s="3">
        <f t="shared" si="9"/>
        <v>0.20000000000000284</v>
      </c>
    </row>
    <row r="306" spans="2:12" x14ac:dyDescent="0.25">
      <c r="B306" s="5">
        <v>33.75</v>
      </c>
      <c r="C306" s="5">
        <v>33.85</v>
      </c>
      <c r="D306" s="5">
        <v>33.700000000000003</v>
      </c>
      <c r="E306" s="5">
        <v>33.75</v>
      </c>
      <c r="F306" s="5">
        <v>140</v>
      </c>
      <c r="G306" s="6">
        <v>41865</v>
      </c>
      <c r="H306" s="8">
        <v>41883</v>
      </c>
      <c r="L306" s="3">
        <f t="shared" si="9"/>
        <v>4.9999999999997158E-2</v>
      </c>
    </row>
    <row r="307" spans="2:12" x14ac:dyDescent="0.25">
      <c r="B307" s="5">
        <v>33.799999999999997</v>
      </c>
      <c r="C307" s="5">
        <v>33.950000000000003</v>
      </c>
      <c r="D307" s="5">
        <v>33.700000000000003</v>
      </c>
      <c r="E307" s="5">
        <v>33.950000000000003</v>
      </c>
      <c r="F307" s="5">
        <v>70</v>
      </c>
      <c r="G307" s="6">
        <v>41866</v>
      </c>
      <c r="H307" s="8">
        <v>41883</v>
      </c>
      <c r="J307" s="4">
        <f>AVERAGE(E303:E307)</f>
        <v>33.71</v>
      </c>
      <c r="L307" s="3">
        <f t="shared" si="9"/>
        <v>0.20000000000000284</v>
      </c>
    </row>
    <row r="308" spans="2:12" x14ac:dyDescent="0.25">
      <c r="B308" s="5">
        <v>33.65</v>
      </c>
      <c r="C308" s="5">
        <v>33.65</v>
      </c>
      <c r="D308" s="5">
        <v>33.4</v>
      </c>
      <c r="E308" s="5">
        <v>33.4</v>
      </c>
      <c r="F308" s="5">
        <v>170</v>
      </c>
      <c r="G308" s="6">
        <v>41869</v>
      </c>
      <c r="H308" s="8">
        <v>41883</v>
      </c>
      <c r="L308" s="3">
        <f t="shared" si="9"/>
        <v>-0.55000000000000426</v>
      </c>
    </row>
    <row r="309" spans="2:12" x14ac:dyDescent="0.25">
      <c r="B309" s="5">
        <v>33.200000000000003</v>
      </c>
      <c r="C309" s="5">
        <v>33.200000000000003</v>
      </c>
      <c r="D309" s="5">
        <v>33.1</v>
      </c>
      <c r="E309" s="5">
        <v>33.1</v>
      </c>
      <c r="F309" s="5">
        <v>170</v>
      </c>
      <c r="G309" s="6">
        <v>41870</v>
      </c>
      <c r="H309" s="8">
        <v>41883</v>
      </c>
      <c r="L309" s="3">
        <f t="shared" si="9"/>
        <v>-0.29999999999999716</v>
      </c>
    </row>
    <row r="310" spans="2:12" x14ac:dyDescent="0.25">
      <c r="B310" s="5">
        <v>33.1</v>
      </c>
      <c r="C310" s="5">
        <v>33.1</v>
      </c>
      <c r="D310" s="5">
        <v>33.1</v>
      </c>
      <c r="E310" s="5">
        <v>33.1</v>
      </c>
      <c r="F310" s="5">
        <v>50</v>
      </c>
      <c r="G310" s="6">
        <v>41871</v>
      </c>
      <c r="H310" s="8">
        <v>41883</v>
      </c>
      <c r="L310" s="3">
        <f t="shared" si="9"/>
        <v>0</v>
      </c>
    </row>
    <row r="311" spans="2:12" x14ac:dyDescent="0.25">
      <c r="B311" s="5">
        <v>33.15</v>
      </c>
      <c r="C311" s="5">
        <v>33.15</v>
      </c>
      <c r="D311" s="5">
        <v>33.15</v>
      </c>
      <c r="E311" s="5">
        <v>33.15</v>
      </c>
      <c r="F311" s="5">
        <v>15</v>
      </c>
      <c r="G311" s="6">
        <v>41872</v>
      </c>
      <c r="H311" s="8">
        <v>41883</v>
      </c>
      <c r="L311" s="3">
        <f t="shared" si="9"/>
        <v>4.9999999999997158E-2</v>
      </c>
    </row>
    <row r="312" spans="2:12" x14ac:dyDescent="0.25">
      <c r="B312" s="5">
        <v>33.25</v>
      </c>
      <c r="C312" s="5">
        <v>33.5</v>
      </c>
      <c r="D312" s="5">
        <v>33.25</v>
      </c>
      <c r="E312" s="5">
        <v>33.5</v>
      </c>
      <c r="F312" s="5">
        <v>300</v>
      </c>
      <c r="G312" s="6">
        <v>41873</v>
      </c>
      <c r="H312" s="8">
        <v>41883</v>
      </c>
      <c r="J312" s="4">
        <f>AVERAGE(E308:E312)</f>
        <v>33.25</v>
      </c>
      <c r="L312" s="3">
        <f t="shared" si="9"/>
        <v>0.35000000000000142</v>
      </c>
    </row>
    <row r="313" spans="2:12" x14ac:dyDescent="0.25">
      <c r="B313" s="5">
        <v>34.200000000000003</v>
      </c>
      <c r="C313" s="5">
        <v>34.25</v>
      </c>
      <c r="D313" s="5">
        <v>33.9</v>
      </c>
      <c r="E313" s="5">
        <v>34.25</v>
      </c>
      <c r="F313" s="5">
        <v>210</v>
      </c>
      <c r="G313" s="6">
        <v>41876</v>
      </c>
      <c r="H313" s="8">
        <v>41883</v>
      </c>
      <c r="L313" s="3">
        <f t="shared" si="9"/>
        <v>0.75</v>
      </c>
    </row>
    <row r="314" spans="2:12" x14ac:dyDescent="0.25">
      <c r="B314" s="5">
        <v>34.25</v>
      </c>
      <c r="C314" s="5">
        <v>34.25</v>
      </c>
      <c r="D314" s="5">
        <v>34.25</v>
      </c>
      <c r="E314" s="5">
        <v>34.25</v>
      </c>
      <c r="F314" s="5">
        <v>15</v>
      </c>
      <c r="G314" s="6">
        <v>41877</v>
      </c>
      <c r="H314" s="8">
        <v>41883</v>
      </c>
      <c r="L314" s="3">
        <f t="shared" si="9"/>
        <v>0</v>
      </c>
    </row>
    <row r="315" spans="2:12" x14ac:dyDescent="0.25">
      <c r="B315" s="5">
        <v>34.25</v>
      </c>
      <c r="C315" s="5">
        <v>34.35</v>
      </c>
      <c r="D315" s="5">
        <v>34.25</v>
      </c>
      <c r="E315" s="5">
        <v>34.35</v>
      </c>
      <c r="F315" s="5">
        <v>65</v>
      </c>
      <c r="G315" s="6">
        <v>41878</v>
      </c>
      <c r="H315" s="8">
        <v>41883</v>
      </c>
      <c r="L315" s="3">
        <f t="shared" si="9"/>
        <v>0.10000000000000142</v>
      </c>
    </row>
    <row r="316" spans="2:12" x14ac:dyDescent="0.25">
      <c r="B316" s="5">
        <v>34.6</v>
      </c>
      <c r="C316" s="5">
        <v>34.700000000000003</v>
      </c>
      <c r="D316" s="5">
        <v>34.5</v>
      </c>
      <c r="E316" s="5">
        <v>34.700000000000003</v>
      </c>
      <c r="F316" s="5">
        <v>120</v>
      </c>
      <c r="G316" s="6">
        <v>41879</v>
      </c>
      <c r="H316" s="8">
        <v>41883</v>
      </c>
      <c r="L316" s="3">
        <f t="shared" si="9"/>
        <v>0.35000000000000142</v>
      </c>
    </row>
    <row r="317" spans="2:12" x14ac:dyDescent="0.25">
      <c r="B317" s="5">
        <v>34.299999999999997</v>
      </c>
      <c r="C317" s="5">
        <v>34.450000000000003</v>
      </c>
      <c r="D317" s="5">
        <v>34.25</v>
      </c>
      <c r="E317" s="5">
        <v>34.4</v>
      </c>
      <c r="F317" s="5">
        <v>130</v>
      </c>
      <c r="G317" s="6">
        <v>41880</v>
      </c>
      <c r="H317" s="8">
        <v>41883</v>
      </c>
      <c r="J317" s="4">
        <f>AVERAGE(E313:E317)</f>
        <v>34.39</v>
      </c>
      <c r="L317" s="3">
        <f t="shared" si="9"/>
        <v>-0.30000000000000426</v>
      </c>
    </row>
    <row r="318" spans="2:12" x14ac:dyDescent="0.25">
      <c r="B318" s="5">
        <v>0</v>
      </c>
      <c r="C318" s="5">
        <v>0</v>
      </c>
      <c r="D318" s="5">
        <v>0</v>
      </c>
      <c r="E318" s="5">
        <v>34.4</v>
      </c>
      <c r="F318" s="5">
        <v>0</v>
      </c>
      <c r="G318" s="6">
        <v>41883</v>
      </c>
      <c r="H318" s="8">
        <v>41883</v>
      </c>
      <c r="L318" s="3">
        <f t="shared" si="9"/>
        <v>0</v>
      </c>
    </row>
    <row r="319" spans="2:12" x14ac:dyDescent="0.25">
      <c r="B319" s="5">
        <v>36.1</v>
      </c>
      <c r="C319" s="5">
        <v>36.15</v>
      </c>
      <c r="D319" s="5">
        <v>35.450000000000003</v>
      </c>
      <c r="E319" s="5">
        <v>35.450000000000003</v>
      </c>
      <c r="F319" s="5">
        <v>375</v>
      </c>
      <c r="G319" s="6">
        <v>41884</v>
      </c>
      <c r="H319" s="8">
        <v>41913</v>
      </c>
      <c r="L319" s="3">
        <f t="shared" si="9"/>
        <v>1.0500000000000043</v>
      </c>
    </row>
    <row r="320" spans="2:12" x14ac:dyDescent="0.25">
      <c r="B320" s="5">
        <v>35</v>
      </c>
      <c r="C320" s="5">
        <v>35</v>
      </c>
      <c r="D320" s="5">
        <v>34.5</v>
      </c>
      <c r="E320" s="5">
        <v>34.75</v>
      </c>
      <c r="F320" s="5">
        <v>140</v>
      </c>
      <c r="G320" s="6">
        <v>41885</v>
      </c>
      <c r="H320" s="8">
        <v>41913</v>
      </c>
      <c r="L320" s="3">
        <f t="shared" si="9"/>
        <v>-0.70000000000000284</v>
      </c>
    </row>
    <row r="321" spans="2:12" x14ac:dyDescent="0.25">
      <c r="B321" s="5">
        <v>35</v>
      </c>
      <c r="C321" s="5">
        <v>35</v>
      </c>
      <c r="D321" s="5">
        <v>34.549999999999997</v>
      </c>
      <c r="E321" s="5">
        <v>34.549999999999997</v>
      </c>
      <c r="F321" s="5">
        <v>65</v>
      </c>
      <c r="G321" s="6">
        <v>41886</v>
      </c>
      <c r="H321" s="8">
        <v>41913</v>
      </c>
      <c r="L321" s="3">
        <f t="shared" si="9"/>
        <v>-0.20000000000000284</v>
      </c>
    </row>
    <row r="322" spans="2:12" x14ac:dyDescent="0.25">
      <c r="B322" s="5">
        <v>34.35</v>
      </c>
      <c r="C322" s="5">
        <v>34.5</v>
      </c>
      <c r="D322" s="5">
        <v>34.35</v>
      </c>
      <c r="E322" s="5">
        <v>34.4</v>
      </c>
      <c r="F322" s="5">
        <v>80</v>
      </c>
      <c r="G322" s="6">
        <v>41887</v>
      </c>
      <c r="H322" s="8">
        <v>41913</v>
      </c>
      <c r="J322" s="4">
        <f>AVERAGE(E318:E322)</f>
        <v>34.709999999999994</v>
      </c>
      <c r="L322" s="3">
        <f t="shared" si="9"/>
        <v>-0.14999999999999858</v>
      </c>
    </row>
    <row r="323" spans="2:12" x14ac:dyDescent="0.25">
      <c r="B323" s="5">
        <v>34.6</v>
      </c>
      <c r="C323" s="5">
        <v>34.700000000000003</v>
      </c>
      <c r="D323" s="5">
        <v>34.6</v>
      </c>
      <c r="E323" s="5">
        <v>34.700000000000003</v>
      </c>
      <c r="F323" s="5">
        <v>25</v>
      </c>
      <c r="G323" s="6">
        <v>41890</v>
      </c>
      <c r="H323" s="8">
        <v>41913</v>
      </c>
      <c r="L323" s="3">
        <f t="shared" si="9"/>
        <v>0.30000000000000426</v>
      </c>
    </row>
    <row r="324" spans="2:12" x14ac:dyDescent="0.25">
      <c r="B324" s="5">
        <v>34.25</v>
      </c>
      <c r="C324" s="5">
        <v>34.25</v>
      </c>
      <c r="D324" s="5">
        <v>34.049999999999997</v>
      </c>
      <c r="E324" s="5">
        <v>34.15</v>
      </c>
      <c r="F324" s="5">
        <v>235</v>
      </c>
      <c r="G324" s="6">
        <v>41891</v>
      </c>
      <c r="H324" s="8">
        <v>41913</v>
      </c>
      <c r="L324" s="3">
        <f t="shared" si="9"/>
        <v>-0.55000000000000426</v>
      </c>
    </row>
    <row r="325" spans="2:12" x14ac:dyDescent="0.25">
      <c r="B325" s="5">
        <v>34.049999999999997</v>
      </c>
      <c r="C325" s="5">
        <v>34.1</v>
      </c>
      <c r="D325" s="5">
        <v>33.9</v>
      </c>
      <c r="E325" s="5">
        <v>34</v>
      </c>
      <c r="F325" s="5">
        <v>375</v>
      </c>
      <c r="G325" s="6">
        <v>41892</v>
      </c>
      <c r="H325" s="8">
        <v>41913</v>
      </c>
      <c r="L325" s="3">
        <f t="shared" si="9"/>
        <v>-0.14999999999999858</v>
      </c>
    </row>
    <row r="326" spans="2:12" x14ac:dyDescent="0.25">
      <c r="B326" s="5">
        <v>33.950000000000003</v>
      </c>
      <c r="C326" s="5">
        <v>34.200000000000003</v>
      </c>
      <c r="D326" s="5">
        <v>33.85</v>
      </c>
      <c r="E326" s="5">
        <v>34.200000000000003</v>
      </c>
      <c r="F326" s="5">
        <v>165</v>
      </c>
      <c r="G326" s="6">
        <v>41893</v>
      </c>
      <c r="H326" s="8">
        <v>41913</v>
      </c>
      <c r="L326" s="3">
        <f t="shared" si="9"/>
        <v>0.20000000000000284</v>
      </c>
    </row>
    <row r="327" spans="2:12" x14ac:dyDescent="0.25">
      <c r="B327" s="5">
        <v>34.15</v>
      </c>
      <c r="C327" s="5">
        <v>34.5</v>
      </c>
      <c r="D327" s="5">
        <v>34.049999999999997</v>
      </c>
      <c r="E327" s="5">
        <v>34.049999999999997</v>
      </c>
      <c r="F327" s="5">
        <v>185</v>
      </c>
      <c r="G327" s="6">
        <v>41894</v>
      </c>
      <c r="H327" s="8">
        <v>41913</v>
      </c>
      <c r="J327" s="4">
        <f>AVERAGE(E323:E327)</f>
        <v>34.220000000000006</v>
      </c>
      <c r="L327" s="3">
        <f t="shared" si="9"/>
        <v>-0.15000000000000568</v>
      </c>
    </row>
    <row r="328" spans="2:12" x14ac:dyDescent="0.25">
      <c r="B328" s="5">
        <v>34.299999999999997</v>
      </c>
      <c r="C328" s="5">
        <v>34.35</v>
      </c>
      <c r="D328" s="5">
        <v>34.15</v>
      </c>
      <c r="E328" s="5">
        <v>34.200000000000003</v>
      </c>
      <c r="F328" s="5">
        <v>120</v>
      </c>
      <c r="G328" s="6">
        <v>41897</v>
      </c>
      <c r="H328" s="8">
        <v>41913</v>
      </c>
      <c r="L328" s="3">
        <f t="shared" si="9"/>
        <v>0.15000000000000568</v>
      </c>
    </row>
    <row r="329" spans="2:12" x14ac:dyDescent="0.25">
      <c r="B329" s="5">
        <v>33.950000000000003</v>
      </c>
      <c r="C329" s="5">
        <v>34.200000000000003</v>
      </c>
      <c r="D329" s="5">
        <v>33.950000000000003</v>
      </c>
      <c r="E329" s="5">
        <v>34.049999999999997</v>
      </c>
      <c r="F329" s="5">
        <v>135</v>
      </c>
      <c r="G329" s="6">
        <v>41898</v>
      </c>
      <c r="H329" s="8">
        <v>41913</v>
      </c>
      <c r="L329" s="3">
        <f t="shared" si="9"/>
        <v>-0.15000000000000568</v>
      </c>
    </row>
    <row r="330" spans="2:12" x14ac:dyDescent="0.25">
      <c r="B330" s="5">
        <v>33.799999999999997</v>
      </c>
      <c r="C330" s="5">
        <v>34</v>
      </c>
      <c r="D330" s="5">
        <v>33.799999999999997</v>
      </c>
      <c r="E330" s="5">
        <v>33.950000000000003</v>
      </c>
      <c r="F330" s="5">
        <v>135</v>
      </c>
      <c r="G330" s="6">
        <v>41899</v>
      </c>
      <c r="H330" s="8">
        <v>41913</v>
      </c>
      <c r="L330" s="3">
        <f t="shared" si="9"/>
        <v>-9.9999999999994316E-2</v>
      </c>
    </row>
    <row r="331" spans="2:12" x14ac:dyDescent="0.25">
      <c r="B331" s="5">
        <v>33.700000000000003</v>
      </c>
      <c r="C331" s="5">
        <v>33.799999999999997</v>
      </c>
      <c r="D331" s="5">
        <v>33.65</v>
      </c>
      <c r="E331" s="5">
        <v>33.75</v>
      </c>
      <c r="F331" s="5">
        <v>100</v>
      </c>
      <c r="G331" s="6">
        <v>41900</v>
      </c>
      <c r="H331" s="8">
        <v>41913</v>
      </c>
      <c r="L331" s="3">
        <f t="shared" si="9"/>
        <v>-0.20000000000000284</v>
      </c>
    </row>
    <row r="332" spans="2:12" x14ac:dyDescent="0.25">
      <c r="B332" s="5">
        <v>33.65</v>
      </c>
      <c r="C332" s="5">
        <v>33.9</v>
      </c>
      <c r="D332" s="5">
        <v>33.6</v>
      </c>
      <c r="E332" s="5">
        <v>33.799999999999997</v>
      </c>
      <c r="F332" s="5">
        <v>140</v>
      </c>
      <c r="G332" s="6">
        <v>41901</v>
      </c>
      <c r="H332" s="8">
        <v>41913</v>
      </c>
      <c r="J332" s="4">
        <f>AVERAGE(E328:E332)</f>
        <v>33.950000000000003</v>
      </c>
      <c r="L332" s="3">
        <f t="shared" si="9"/>
        <v>4.9999999999997158E-2</v>
      </c>
    </row>
    <row r="333" spans="2:12" x14ac:dyDescent="0.25">
      <c r="B333" s="5">
        <v>34.549999999999997</v>
      </c>
      <c r="C333" s="5">
        <v>34.700000000000003</v>
      </c>
      <c r="D333" s="5">
        <v>34.4</v>
      </c>
      <c r="E333" s="5">
        <v>34.65</v>
      </c>
      <c r="F333" s="5">
        <v>535</v>
      </c>
      <c r="G333" s="6">
        <v>41904</v>
      </c>
      <c r="H333" s="8">
        <v>41913</v>
      </c>
      <c r="L333" s="3">
        <f t="shared" si="9"/>
        <v>0.85000000000000142</v>
      </c>
    </row>
    <row r="334" spans="2:12" x14ac:dyDescent="0.25">
      <c r="B334" s="5">
        <v>34.75</v>
      </c>
      <c r="C334" s="5">
        <v>34.75</v>
      </c>
      <c r="D334" s="5">
        <v>34.6</v>
      </c>
      <c r="E334" s="5">
        <v>34.6</v>
      </c>
      <c r="F334" s="5">
        <v>100</v>
      </c>
      <c r="G334" s="6">
        <v>41905</v>
      </c>
      <c r="H334" s="8">
        <v>41913</v>
      </c>
      <c r="L334" s="3">
        <f t="shared" ref="L334:L397" si="10">IF(OR(E333="",E334=""),#N/A,E334-E333)</f>
        <v>-4.9999999999997158E-2</v>
      </c>
    </row>
    <row r="335" spans="2:12" x14ac:dyDescent="0.25">
      <c r="B335" s="5">
        <v>34.450000000000003</v>
      </c>
      <c r="C335" s="5">
        <v>34.6</v>
      </c>
      <c r="D335" s="5">
        <v>34.450000000000003</v>
      </c>
      <c r="E335" s="5">
        <v>34.6</v>
      </c>
      <c r="F335" s="5">
        <v>70</v>
      </c>
      <c r="G335" s="6">
        <v>41906</v>
      </c>
      <c r="H335" s="8">
        <v>41913</v>
      </c>
      <c r="L335" s="3">
        <f t="shared" si="10"/>
        <v>0</v>
      </c>
    </row>
    <row r="336" spans="2:12" x14ac:dyDescent="0.25">
      <c r="B336" s="5">
        <v>34.75</v>
      </c>
      <c r="C336" s="5">
        <v>34.85</v>
      </c>
      <c r="D336" s="5">
        <v>34.700000000000003</v>
      </c>
      <c r="E336" s="5">
        <v>34.700000000000003</v>
      </c>
      <c r="F336" s="5">
        <v>180</v>
      </c>
      <c r="G336" s="6">
        <v>41907</v>
      </c>
      <c r="H336" s="8">
        <v>41913</v>
      </c>
      <c r="L336" s="3">
        <f t="shared" si="10"/>
        <v>0.10000000000000142</v>
      </c>
    </row>
    <row r="337" spans="2:12" x14ac:dyDescent="0.25">
      <c r="B337" s="5">
        <v>35</v>
      </c>
      <c r="C337" s="5">
        <v>35</v>
      </c>
      <c r="D337" s="5">
        <v>34.85</v>
      </c>
      <c r="E337" s="5">
        <v>34.9</v>
      </c>
      <c r="F337" s="5">
        <v>195</v>
      </c>
      <c r="G337" s="6">
        <v>41908</v>
      </c>
      <c r="H337" s="8">
        <v>41913</v>
      </c>
      <c r="J337" s="4">
        <f>AVERAGE(E333:E337)</f>
        <v>34.690000000000005</v>
      </c>
      <c r="L337" s="3">
        <f t="shared" si="10"/>
        <v>0.19999999999999574</v>
      </c>
    </row>
    <row r="338" spans="2:12" x14ac:dyDescent="0.25">
      <c r="B338" s="5">
        <v>34.4</v>
      </c>
      <c r="C338" s="5">
        <v>34.4</v>
      </c>
      <c r="D338" s="5">
        <v>34.4</v>
      </c>
      <c r="E338" s="5">
        <v>34.4</v>
      </c>
      <c r="F338" s="5">
        <v>5</v>
      </c>
      <c r="G338" s="6">
        <v>41911</v>
      </c>
      <c r="H338" s="8">
        <v>41913</v>
      </c>
      <c r="L338" s="3">
        <f t="shared" si="10"/>
        <v>-0.5</v>
      </c>
    </row>
    <row r="339" spans="2:12" x14ac:dyDescent="0.25">
      <c r="B339" s="5">
        <v>34.4</v>
      </c>
      <c r="C339" s="5">
        <v>34.5</v>
      </c>
      <c r="D339" s="5">
        <v>34.35</v>
      </c>
      <c r="E339" s="5">
        <v>34.4</v>
      </c>
      <c r="F339" s="5">
        <v>185</v>
      </c>
      <c r="G339" s="6">
        <v>41912</v>
      </c>
      <c r="H339" s="8">
        <v>41913</v>
      </c>
      <c r="L339" s="3">
        <f t="shared" si="10"/>
        <v>0</v>
      </c>
    </row>
    <row r="340" spans="2:12" x14ac:dyDescent="0.25">
      <c r="B340" s="5">
        <v>36.75</v>
      </c>
      <c r="C340" s="5">
        <v>37.1</v>
      </c>
      <c r="D340" s="5">
        <v>36.75</v>
      </c>
      <c r="E340" s="5">
        <v>37</v>
      </c>
      <c r="F340" s="5">
        <v>115</v>
      </c>
      <c r="G340" s="6">
        <v>41913</v>
      </c>
      <c r="H340" s="8">
        <v>41944</v>
      </c>
      <c r="L340" s="3">
        <f t="shared" si="10"/>
        <v>2.6000000000000014</v>
      </c>
    </row>
    <row r="341" spans="2:12" x14ac:dyDescent="0.25">
      <c r="B341" s="5">
        <v>37.4</v>
      </c>
      <c r="C341" s="5">
        <v>37.4</v>
      </c>
      <c r="D341" s="5">
        <v>37.4</v>
      </c>
      <c r="E341" s="5">
        <v>37.4</v>
      </c>
      <c r="F341" s="5">
        <v>35</v>
      </c>
      <c r="G341" s="6">
        <v>41914</v>
      </c>
      <c r="H341" s="8">
        <v>41944</v>
      </c>
      <c r="L341" s="3">
        <f t="shared" si="10"/>
        <v>0.39999999999999858</v>
      </c>
    </row>
    <row r="342" spans="2:12" x14ac:dyDescent="0.25">
      <c r="B342" s="5">
        <v>37.049999999999997</v>
      </c>
      <c r="C342" s="5">
        <v>37.049999999999997</v>
      </c>
      <c r="D342" s="5">
        <v>37.049999999999997</v>
      </c>
      <c r="E342" s="5">
        <v>37.049999999999997</v>
      </c>
      <c r="F342" s="5">
        <v>25</v>
      </c>
      <c r="G342" s="6">
        <v>41915</v>
      </c>
      <c r="H342" s="8">
        <v>41944</v>
      </c>
      <c r="J342" s="4">
        <f>AVERAGE(E338:E342)</f>
        <v>36.049999999999997</v>
      </c>
      <c r="L342" s="3">
        <f t="shared" si="10"/>
        <v>-0.35000000000000142</v>
      </c>
    </row>
    <row r="343" spans="2:12" x14ac:dyDescent="0.25">
      <c r="B343" s="5">
        <v>36.6</v>
      </c>
      <c r="C343" s="5">
        <v>36.700000000000003</v>
      </c>
      <c r="D343" s="5">
        <v>36.6</v>
      </c>
      <c r="E343" s="5">
        <v>36.700000000000003</v>
      </c>
      <c r="F343" s="5">
        <v>115</v>
      </c>
      <c r="G343" s="6">
        <v>41918</v>
      </c>
      <c r="H343" s="8">
        <v>41944</v>
      </c>
      <c r="L343" s="3">
        <f t="shared" si="10"/>
        <v>-0.34999999999999432</v>
      </c>
    </row>
    <row r="344" spans="2:12" x14ac:dyDescent="0.25">
      <c r="B344" s="5">
        <v>36.549999999999997</v>
      </c>
      <c r="C344" s="5">
        <v>36.549999999999997</v>
      </c>
      <c r="D344" s="5">
        <v>36.450000000000003</v>
      </c>
      <c r="E344" s="5">
        <v>36.450000000000003</v>
      </c>
      <c r="F344" s="5">
        <v>130</v>
      </c>
      <c r="G344" s="6">
        <v>41919</v>
      </c>
      <c r="H344" s="8">
        <v>41944</v>
      </c>
      <c r="L344" s="3">
        <f t="shared" si="10"/>
        <v>-0.25</v>
      </c>
    </row>
    <row r="345" spans="2:12" x14ac:dyDescent="0.25">
      <c r="B345" s="5">
        <v>36.35</v>
      </c>
      <c r="C345" s="5">
        <v>36.35</v>
      </c>
      <c r="D345" s="5">
        <v>36.35</v>
      </c>
      <c r="E345" s="5">
        <v>36.35</v>
      </c>
      <c r="F345" s="5">
        <v>10</v>
      </c>
      <c r="G345" s="6">
        <v>41920</v>
      </c>
      <c r="H345" s="8">
        <v>41944</v>
      </c>
      <c r="L345" s="3">
        <f t="shared" si="10"/>
        <v>-0.10000000000000142</v>
      </c>
    </row>
    <row r="346" spans="2:12" x14ac:dyDescent="0.25">
      <c r="B346" s="5">
        <v>36.200000000000003</v>
      </c>
      <c r="C346" s="5">
        <v>36.200000000000003</v>
      </c>
      <c r="D346" s="5">
        <v>36</v>
      </c>
      <c r="E346" s="5">
        <v>36.1</v>
      </c>
      <c r="F346" s="5">
        <v>75</v>
      </c>
      <c r="G346" s="6">
        <v>41921</v>
      </c>
      <c r="H346" s="8">
        <v>41944</v>
      </c>
      <c r="L346" s="3">
        <f t="shared" si="10"/>
        <v>-0.25</v>
      </c>
    </row>
    <row r="347" spans="2:12" x14ac:dyDescent="0.25">
      <c r="B347" s="5">
        <v>36</v>
      </c>
      <c r="C347" s="5">
        <v>36</v>
      </c>
      <c r="D347" s="5">
        <v>35.950000000000003</v>
      </c>
      <c r="E347" s="5">
        <v>35.950000000000003</v>
      </c>
      <c r="F347" s="5">
        <v>25</v>
      </c>
      <c r="G347" s="6">
        <v>41922</v>
      </c>
      <c r="H347" s="8">
        <v>41944</v>
      </c>
      <c r="J347" s="4">
        <f>AVERAGE(E343:E347)</f>
        <v>36.31</v>
      </c>
      <c r="L347" s="3">
        <f t="shared" si="10"/>
        <v>-0.14999999999999858</v>
      </c>
    </row>
    <row r="348" spans="2:12" x14ac:dyDescent="0.25">
      <c r="B348" s="5">
        <v>35.5</v>
      </c>
      <c r="C348" s="5">
        <v>35.5</v>
      </c>
      <c r="D348" s="5">
        <v>35.200000000000003</v>
      </c>
      <c r="E348" s="5">
        <v>35.200000000000003</v>
      </c>
      <c r="F348" s="5">
        <v>325</v>
      </c>
      <c r="G348" s="6">
        <v>41925</v>
      </c>
      <c r="H348" s="8">
        <v>41944</v>
      </c>
      <c r="L348" s="3">
        <f t="shared" si="10"/>
        <v>-0.75</v>
      </c>
    </row>
    <row r="349" spans="2:12" x14ac:dyDescent="0.25">
      <c r="B349" s="5">
        <v>34.9</v>
      </c>
      <c r="C349" s="5">
        <v>35.25</v>
      </c>
      <c r="D349" s="5">
        <v>34.9</v>
      </c>
      <c r="E349" s="5">
        <v>34.9</v>
      </c>
      <c r="F349" s="5">
        <v>130</v>
      </c>
      <c r="G349" s="6">
        <v>41926</v>
      </c>
      <c r="H349" s="8">
        <v>41944</v>
      </c>
      <c r="L349" s="3">
        <f t="shared" si="10"/>
        <v>-0.30000000000000426</v>
      </c>
    </row>
    <row r="350" spans="2:12" x14ac:dyDescent="0.25">
      <c r="B350" s="5">
        <v>34.700000000000003</v>
      </c>
      <c r="C350" s="5">
        <v>34.85</v>
      </c>
      <c r="D350" s="5">
        <v>34.700000000000003</v>
      </c>
      <c r="E350" s="5">
        <v>34.85</v>
      </c>
      <c r="F350" s="5">
        <v>35</v>
      </c>
      <c r="G350" s="6">
        <v>41927</v>
      </c>
      <c r="H350" s="8">
        <v>41944</v>
      </c>
      <c r="L350" s="3">
        <f t="shared" si="10"/>
        <v>-4.9999999999997158E-2</v>
      </c>
    </row>
    <row r="351" spans="2:12" x14ac:dyDescent="0.25">
      <c r="B351" s="5">
        <v>34.5</v>
      </c>
      <c r="C351" s="5">
        <v>35.049999999999997</v>
      </c>
      <c r="D351" s="5">
        <v>34.5</v>
      </c>
      <c r="E351" s="5">
        <v>35</v>
      </c>
      <c r="F351" s="5">
        <v>285</v>
      </c>
      <c r="G351" s="6">
        <v>41928</v>
      </c>
      <c r="H351" s="8">
        <v>41944</v>
      </c>
      <c r="L351" s="3">
        <f t="shared" si="10"/>
        <v>0.14999999999999858</v>
      </c>
    </row>
    <row r="352" spans="2:12" x14ac:dyDescent="0.25">
      <c r="B352" s="5">
        <v>35.299999999999997</v>
      </c>
      <c r="C352" s="5">
        <v>35.5</v>
      </c>
      <c r="D352" s="5">
        <v>35.299999999999997</v>
      </c>
      <c r="E352" s="5">
        <v>35.450000000000003</v>
      </c>
      <c r="F352" s="5">
        <v>245</v>
      </c>
      <c r="G352" s="6">
        <v>41929</v>
      </c>
      <c r="H352" s="8">
        <v>41944</v>
      </c>
      <c r="J352" s="4">
        <f>AVERAGE(E348:E352)</f>
        <v>35.08</v>
      </c>
      <c r="L352" s="3">
        <f t="shared" si="10"/>
        <v>0.45000000000000284</v>
      </c>
    </row>
    <row r="353" spans="2:12" x14ac:dyDescent="0.25">
      <c r="B353" s="5">
        <v>35.799999999999997</v>
      </c>
      <c r="C353" s="5">
        <v>35.799999999999997</v>
      </c>
      <c r="D353" s="5">
        <v>35.799999999999997</v>
      </c>
      <c r="E353" s="5">
        <v>35.799999999999997</v>
      </c>
      <c r="F353" s="5">
        <v>10</v>
      </c>
      <c r="G353" s="6">
        <v>41932</v>
      </c>
      <c r="H353" s="8">
        <v>41944</v>
      </c>
      <c r="L353" s="3">
        <f t="shared" si="10"/>
        <v>0.34999999999999432</v>
      </c>
    </row>
    <row r="354" spans="2:12" x14ac:dyDescent="0.25">
      <c r="B354" s="5">
        <v>35.549999999999997</v>
      </c>
      <c r="C354" s="5">
        <v>35.549999999999997</v>
      </c>
      <c r="D354" s="5">
        <v>35.15</v>
      </c>
      <c r="E354" s="5">
        <v>35.15</v>
      </c>
      <c r="F354" s="5">
        <v>275</v>
      </c>
      <c r="G354" s="6">
        <v>41933</v>
      </c>
      <c r="H354" s="8">
        <v>41944</v>
      </c>
      <c r="L354" s="3">
        <f t="shared" si="10"/>
        <v>-0.64999999999999858</v>
      </c>
    </row>
    <row r="355" spans="2:12" x14ac:dyDescent="0.25">
      <c r="B355" s="5">
        <v>35.1</v>
      </c>
      <c r="C355" s="5">
        <v>35.6</v>
      </c>
      <c r="D355" s="5">
        <v>35.1</v>
      </c>
      <c r="E355" s="5">
        <v>35.299999999999997</v>
      </c>
      <c r="F355" s="5">
        <v>170</v>
      </c>
      <c r="G355" s="6">
        <v>41934</v>
      </c>
      <c r="H355" s="8">
        <v>41944</v>
      </c>
      <c r="L355" s="3">
        <f t="shared" si="10"/>
        <v>0.14999999999999858</v>
      </c>
    </row>
    <row r="356" spans="2:12" x14ac:dyDescent="0.25">
      <c r="B356" s="5">
        <v>35.1</v>
      </c>
      <c r="C356" s="5">
        <v>35.25</v>
      </c>
      <c r="D356" s="5">
        <v>34.75</v>
      </c>
      <c r="E356" s="5">
        <v>34.75</v>
      </c>
      <c r="F356" s="5">
        <v>370</v>
      </c>
      <c r="G356" s="6">
        <v>41935</v>
      </c>
      <c r="H356" s="8">
        <v>41944</v>
      </c>
      <c r="L356" s="3">
        <f t="shared" si="10"/>
        <v>-0.54999999999999716</v>
      </c>
    </row>
    <row r="357" spans="2:12" x14ac:dyDescent="0.25">
      <c r="B357" s="5">
        <v>34.85</v>
      </c>
      <c r="C357" s="5">
        <v>34.85</v>
      </c>
      <c r="D357" s="5">
        <v>34.75</v>
      </c>
      <c r="E357" s="5">
        <v>34.85</v>
      </c>
      <c r="F357" s="5">
        <v>105</v>
      </c>
      <c r="G357" s="6">
        <v>41936</v>
      </c>
      <c r="H357" s="8">
        <v>41944</v>
      </c>
      <c r="J357" s="4">
        <f>AVERAGE(E353:E357)</f>
        <v>35.17</v>
      </c>
      <c r="L357" s="3">
        <f t="shared" si="10"/>
        <v>0.10000000000000142</v>
      </c>
    </row>
    <row r="358" spans="2:12" x14ac:dyDescent="0.25">
      <c r="B358" s="5">
        <v>34.4</v>
      </c>
      <c r="C358" s="5">
        <v>34.4</v>
      </c>
      <c r="D358" s="5">
        <v>34.4</v>
      </c>
      <c r="E358" s="5">
        <v>34.4</v>
      </c>
      <c r="F358" s="5">
        <v>50</v>
      </c>
      <c r="G358" s="6">
        <v>41939</v>
      </c>
      <c r="H358" s="8">
        <v>41944</v>
      </c>
      <c r="L358" s="3">
        <f t="shared" si="10"/>
        <v>-0.45000000000000284</v>
      </c>
    </row>
    <row r="359" spans="2:12" x14ac:dyDescent="0.25">
      <c r="B359" s="5">
        <v>34.85</v>
      </c>
      <c r="C359" s="5">
        <v>34.950000000000003</v>
      </c>
      <c r="D359" s="5">
        <v>34.799999999999997</v>
      </c>
      <c r="E359" s="5">
        <v>34.950000000000003</v>
      </c>
      <c r="F359" s="5">
        <v>260</v>
      </c>
      <c r="G359" s="6">
        <v>41940</v>
      </c>
      <c r="H359" s="8">
        <v>41944</v>
      </c>
      <c r="L359" s="3">
        <f t="shared" si="10"/>
        <v>0.55000000000000426</v>
      </c>
    </row>
    <row r="360" spans="2:12" x14ac:dyDescent="0.25">
      <c r="B360" s="5">
        <v>35.1</v>
      </c>
      <c r="C360" s="5">
        <v>35.5</v>
      </c>
      <c r="D360" s="5">
        <v>35.1</v>
      </c>
      <c r="E360" s="5">
        <v>35.450000000000003</v>
      </c>
      <c r="F360" s="5">
        <v>170</v>
      </c>
      <c r="G360" s="6">
        <v>41941</v>
      </c>
      <c r="H360" s="8">
        <v>41944</v>
      </c>
      <c r="L360" s="3">
        <f t="shared" si="10"/>
        <v>0.5</v>
      </c>
    </row>
    <row r="361" spans="2:12" x14ac:dyDescent="0.25">
      <c r="B361" s="5">
        <v>35.5</v>
      </c>
      <c r="C361" s="5">
        <v>35.9</v>
      </c>
      <c r="D361" s="5">
        <v>35.35</v>
      </c>
      <c r="E361" s="5">
        <v>35.9</v>
      </c>
      <c r="F361" s="5">
        <v>75</v>
      </c>
      <c r="G361" s="6">
        <v>41942</v>
      </c>
      <c r="H361" s="8">
        <v>41944</v>
      </c>
      <c r="L361" s="3">
        <f t="shared" si="10"/>
        <v>0.44999999999999574</v>
      </c>
    </row>
    <row r="362" spans="2:12" x14ac:dyDescent="0.25">
      <c r="B362" s="5">
        <v>36</v>
      </c>
      <c r="C362" s="5">
        <v>36</v>
      </c>
      <c r="D362" s="5">
        <v>36</v>
      </c>
      <c r="E362" s="5">
        <v>36</v>
      </c>
      <c r="F362" s="5">
        <v>25</v>
      </c>
      <c r="G362" s="6">
        <v>41943</v>
      </c>
      <c r="H362" s="8">
        <v>41944</v>
      </c>
      <c r="J362" s="4">
        <f>AVERAGE(E358:E362)</f>
        <v>35.339999999999996</v>
      </c>
      <c r="L362" s="3">
        <f t="shared" si="10"/>
        <v>0.10000000000000142</v>
      </c>
    </row>
    <row r="363" spans="2:12" x14ac:dyDescent="0.25">
      <c r="B363" s="5">
        <v>34.049999999999997</v>
      </c>
      <c r="C363" s="5">
        <v>34.1</v>
      </c>
      <c r="D363" s="5">
        <v>34</v>
      </c>
      <c r="E363" s="5">
        <v>34</v>
      </c>
      <c r="F363" s="5">
        <v>105</v>
      </c>
      <c r="G363" s="6">
        <v>41946</v>
      </c>
      <c r="H363" s="8">
        <v>41974</v>
      </c>
      <c r="L363" s="3">
        <f t="shared" si="10"/>
        <v>-2</v>
      </c>
    </row>
    <row r="364" spans="2:12" x14ac:dyDescent="0.25">
      <c r="B364" s="5">
        <v>33.75</v>
      </c>
      <c r="C364" s="5">
        <v>33.75</v>
      </c>
      <c r="D364" s="5">
        <v>33.65</v>
      </c>
      <c r="E364" s="5">
        <v>33.65</v>
      </c>
      <c r="F364" s="5">
        <v>20</v>
      </c>
      <c r="G364" s="6">
        <v>41947</v>
      </c>
      <c r="H364" s="8">
        <v>41974</v>
      </c>
      <c r="L364" s="3">
        <f t="shared" si="10"/>
        <v>-0.35000000000000142</v>
      </c>
    </row>
    <row r="365" spans="2:12" x14ac:dyDescent="0.25">
      <c r="B365" s="5">
        <v>33.5</v>
      </c>
      <c r="C365" s="5">
        <v>33.75</v>
      </c>
      <c r="D365" s="5">
        <v>33.5</v>
      </c>
      <c r="E365" s="5">
        <v>33.75</v>
      </c>
      <c r="F365" s="5">
        <v>65</v>
      </c>
      <c r="G365" s="6">
        <v>41948</v>
      </c>
      <c r="H365" s="8">
        <v>41974</v>
      </c>
      <c r="L365" s="3">
        <f t="shared" si="10"/>
        <v>0.10000000000000142</v>
      </c>
    </row>
    <row r="366" spans="2:12" x14ac:dyDescent="0.25">
      <c r="B366" s="5">
        <v>33.799999999999997</v>
      </c>
      <c r="C366" s="5">
        <v>33.799999999999997</v>
      </c>
      <c r="D366" s="5">
        <v>33.799999999999997</v>
      </c>
      <c r="E366" s="5">
        <v>33.799999999999997</v>
      </c>
      <c r="F366" s="5">
        <v>10</v>
      </c>
      <c r="G366" s="6">
        <v>41949</v>
      </c>
      <c r="H366" s="8">
        <v>41974</v>
      </c>
      <c r="L366" s="3">
        <f t="shared" si="10"/>
        <v>4.9999999999997158E-2</v>
      </c>
    </row>
    <row r="367" spans="2:12" x14ac:dyDescent="0.25">
      <c r="B367" s="5">
        <v>34</v>
      </c>
      <c r="C367" s="5">
        <v>34.049999999999997</v>
      </c>
      <c r="D367" s="5">
        <v>33.950000000000003</v>
      </c>
      <c r="E367" s="5">
        <v>34</v>
      </c>
      <c r="F367" s="5">
        <v>185</v>
      </c>
      <c r="G367" s="6">
        <v>41950</v>
      </c>
      <c r="H367" s="8">
        <v>41974</v>
      </c>
      <c r="J367" s="4">
        <f>AVERAGE(E363:E367)</f>
        <v>33.839999999999996</v>
      </c>
      <c r="L367" s="3">
        <f t="shared" si="10"/>
        <v>0.20000000000000284</v>
      </c>
    </row>
    <row r="368" spans="2:12" x14ac:dyDescent="0.25">
      <c r="B368" s="5">
        <v>34.1</v>
      </c>
      <c r="C368" s="5">
        <v>34.4</v>
      </c>
      <c r="D368" s="5">
        <v>34.1</v>
      </c>
      <c r="E368" s="5">
        <v>34.4</v>
      </c>
      <c r="F368" s="5">
        <v>205</v>
      </c>
      <c r="G368" s="6">
        <v>41953</v>
      </c>
      <c r="H368" s="8">
        <v>41974</v>
      </c>
      <c r="L368" s="3">
        <f t="shared" si="10"/>
        <v>0.39999999999999858</v>
      </c>
    </row>
    <row r="369" spans="2:12" x14ac:dyDescent="0.25">
      <c r="B369" s="5">
        <v>34.450000000000003</v>
      </c>
      <c r="C369" s="5">
        <v>34.450000000000003</v>
      </c>
      <c r="D369" s="5">
        <v>34.299999999999997</v>
      </c>
      <c r="E369" s="5">
        <v>34.299999999999997</v>
      </c>
      <c r="F369" s="5">
        <v>90</v>
      </c>
      <c r="G369" s="6">
        <v>41954</v>
      </c>
      <c r="H369" s="8">
        <v>41974</v>
      </c>
      <c r="L369" s="3">
        <f t="shared" si="10"/>
        <v>-0.10000000000000142</v>
      </c>
    </row>
    <row r="370" spans="2:12" x14ac:dyDescent="0.25">
      <c r="B370" s="5">
        <v>33.85</v>
      </c>
      <c r="C370" s="5">
        <v>33.85</v>
      </c>
      <c r="D370" s="5">
        <v>33.85</v>
      </c>
      <c r="E370" s="5">
        <v>33.85</v>
      </c>
      <c r="F370" s="5">
        <v>5</v>
      </c>
      <c r="G370" s="6">
        <v>41955</v>
      </c>
      <c r="H370" s="8">
        <v>41974</v>
      </c>
      <c r="L370" s="3">
        <f t="shared" si="10"/>
        <v>-0.44999999999999574</v>
      </c>
    </row>
    <row r="371" spans="2:12" x14ac:dyDescent="0.25">
      <c r="B371" s="5">
        <v>33.4</v>
      </c>
      <c r="C371" s="5">
        <v>33.450000000000003</v>
      </c>
      <c r="D371" s="5">
        <v>33.1</v>
      </c>
      <c r="E371" s="5">
        <v>33.1</v>
      </c>
      <c r="F371" s="5">
        <v>260</v>
      </c>
      <c r="G371" s="6">
        <v>41956</v>
      </c>
      <c r="H371" s="8">
        <v>41974</v>
      </c>
      <c r="L371" s="3">
        <f t="shared" si="10"/>
        <v>-0.75</v>
      </c>
    </row>
    <row r="372" spans="2:12" x14ac:dyDescent="0.25">
      <c r="B372" s="5">
        <v>33.049999999999997</v>
      </c>
      <c r="C372" s="5">
        <v>33.25</v>
      </c>
      <c r="D372" s="5">
        <v>33.049999999999997</v>
      </c>
      <c r="E372" s="5">
        <v>33.15</v>
      </c>
      <c r="F372" s="5">
        <v>205</v>
      </c>
      <c r="G372" s="6">
        <v>41957</v>
      </c>
      <c r="H372" s="8">
        <v>41974</v>
      </c>
      <c r="J372" s="4">
        <f>AVERAGE(E368:E372)</f>
        <v>33.76</v>
      </c>
      <c r="L372" s="3">
        <f t="shared" si="10"/>
        <v>4.9999999999997158E-2</v>
      </c>
    </row>
    <row r="373" spans="2:12" x14ac:dyDescent="0.25">
      <c r="B373" s="5">
        <v>34.25</v>
      </c>
      <c r="C373" s="5">
        <v>34.25</v>
      </c>
      <c r="D373" s="5">
        <v>34.25</v>
      </c>
      <c r="E373" s="5">
        <v>34.25</v>
      </c>
      <c r="F373" s="5">
        <v>50</v>
      </c>
      <c r="G373" s="6">
        <v>41960</v>
      </c>
      <c r="H373" s="8">
        <v>41974</v>
      </c>
      <c r="L373" s="3">
        <f t="shared" si="10"/>
        <v>1.1000000000000014</v>
      </c>
    </row>
    <row r="374" spans="2:12" x14ac:dyDescent="0.25">
      <c r="B374" s="5">
        <v>34.75</v>
      </c>
      <c r="C374" s="5">
        <v>34.950000000000003</v>
      </c>
      <c r="D374" s="5">
        <v>34.75</v>
      </c>
      <c r="E374" s="5">
        <v>34.950000000000003</v>
      </c>
      <c r="F374" s="5">
        <v>225</v>
      </c>
      <c r="G374" s="6">
        <v>41961</v>
      </c>
      <c r="H374" s="8">
        <v>41974</v>
      </c>
      <c r="L374" s="3">
        <f t="shared" si="10"/>
        <v>0.70000000000000284</v>
      </c>
    </row>
    <row r="375" spans="2:12" x14ac:dyDescent="0.25">
      <c r="B375" s="5">
        <v>34.6</v>
      </c>
      <c r="C375" s="5">
        <v>34.6</v>
      </c>
      <c r="D375" s="5">
        <v>34.450000000000003</v>
      </c>
      <c r="E375" s="5">
        <v>34.6</v>
      </c>
      <c r="F375" s="5">
        <v>185</v>
      </c>
      <c r="G375" s="6">
        <v>41962</v>
      </c>
      <c r="H375" s="8">
        <v>41974</v>
      </c>
      <c r="L375" s="3">
        <f t="shared" si="10"/>
        <v>-0.35000000000000142</v>
      </c>
    </row>
    <row r="376" spans="2:12" x14ac:dyDescent="0.25">
      <c r="B376" s="5">
        <v>34.35</v>
      </c>
      <c r="C376" s="5">
        <v>34.35</v>
      </c>
      <c r="D376" s="5">
        <v>34.35</v>
      </c>
      <c r="E376" s="5">
        <v>34.35</v>
      </c>
      <c r="F376" s="5">
        <v>30</v>
      </c>
      <c r="G376" s="6">
        <v>41963</v>
      </c>
      <c r="H376" s="8">
        <v>41974</v>
      </c>
      <c r="L376" s="3">
        <f t="shared" si="10"/>
        <v>-0.25</v>
      </c>
    </row>
    <row r="377" spans="2:12" x14ac:dyDescent="0.25">
      <c r="B377" s="5">
        <v>34.35</v>
      </c>
      <c r="C377" s="5">
        <v>34.5</v>
      </c>
      <c r="D377" s="5">
        <v>34.25</v>
      </c>
      <c r="E377" s="5">
        <v>34.5</v>
      </c>
      <c r="F377" s="5">
        <v>300</v>
      </c>
      <c r="G377" s="6">
        <v>41964</v>
      </c>
      <c r="H377" s="8">
        <v>41974</v>
      </c>
      <c r="J377" s="4">
        <f>AVERAGE(E373:E377)</f>
        <v>34.53</v>
      </c>
      <c r="L377" s="3">
        <f t="shared" si="10"/>
        <v>0.14999999999999858</v>
      </c>
    </row>
    <row r="378" spans="2:12" x14ac:dyDescent="0.25">
      <c r="B378" s="5">
        <v>35.5</v>
      </c>
      <c r="C378" s="5">
        <v>35.5</v>
      </c>
      <c r="D378" s="5">
        <v>35.5</v>
      </c>
      <c r="E378" s="5">
        <v>35.5</v>
      </c>
      <c r="F378" s="5">
        <v>10</v>
      </c>
      <c r="G378" s="6">
        <v>41967</v>
      </c>
      <c r="H378" s="8">
        <v>41974</v>
      </c>
      <c r="L378" s="3">
        <f t="shared" si="10"/>
        <v>1</v>
      </c>
    </row>
    <row r="379" spans="2:12" x14ac:dyDescent="0.25">
      <c r="B379" s="5">
        <v>37.200000000000003</v>
      </c>
      <c r="C379" s="5">
        <v>37.200000000000003</v>
      </c>
      <c r="D379" s="5">
        <v>36.6</v>
      </c>
      <c r="E379" s="5">
        <v>37.200000000000003</v>
      </c>
      <c r="F379" s="5">
        <v>40</v>
      </c>
      <c r="G379" s="6">
        <v>41968</v>
      </c>
      <c r="H379" s="8">
        <v>41974</v>
      </c>
      <c r="L379" s="3">
        <f t="shared" si="10"/>
        <v>1.7000000000000028</v>
      </c>
    </row>
    <row r="380" spans="2:12" x14ac:dyDescent="0.25">
      <c r="B380" s="5">
        <v>37.5</v>
      </c>
      <c r="C380" s="5">
        <v>37.5</v>
      </c>
      <c r="D380" s="5">
        <v>37.450000000000003</v>
      </c>
      <c r="E380" s="5">
        <v>37.450000000000003</v>
      </c>
      <c r="F380" s="5">
        <v>15</v>
      </c>
      <c r="G380" s="6">
        <v>41969</v>
      </c>
      <c r="H380" s="8">
        <v>41974</v>
      </c>
      <c r="L380" s="3">
        <f t="shared" si="10"/>
        <v>0.25</v>
      </c>
    </row>
    <row r="381" spans="2:12" x14ac:dyDescent="0.25">
      <c r="B381" s="5">
        <v>36.85</v>
      </c>
      <c r="C381" s="5">
        <v>36.85</v>
      </c>
      <c r="D381" s="5">
        <v>36</v>
      </c>
      <c r="E381" s="5">
        <v>36</v>
      </c>
      <c r="F381" s="5">
        <v>292</v>
      </c>
      <c r="G381" s="6">
        <v>41970</v>
      </c>
      <c r="H381" s="8">
        <v>41974</v>
      </c>
      <c r="L381" s="3">
        <f t="shared" si="10"/>
        <v>-1.4500000000000028</v>
      </c>
    </row>
    <row r="382" spans="2:12" x14ac:dyDescent="0.25">
      <c r="B382" s="5">
        <v>35.75</v>
      </c>
      <c r="C382" s="5">
        <v>36.25</v>
      </c>
      <c r="D382" s="5">
        <v>35.75</v>
      </c>
      <c r="E382" s="5">
        <v>36.25</v>
      </c>
      <c r="F382" s="5">
        <v>145</v>
      </c>
      <c r="G382" s="6">
        <v>41971</v>
      </c>
      <c r="H382" s="8">
        <v>41974</v>
      </c>
      <c r="J382" s="4">
        <f>AVERAGE(E378:E382)</f>
        <v>36.480000000000004</v>
      </c>
      <c r="L382" s="3">
        <f t="shared" si="10"/>
        <v>0.25</v>
      </c>
    </row>
    <row r="383" spans="2:12" x14ac:dyDescent="0.25">
      <c r="B383" s="5">
        <v>37.75</v>
      </c>
      <c r="C383" s="5">
        <v>37.799999999999997</v>
      </c>
      <c r="D383" s="5">
        <v>37.75</v>
      </c>
      <c r="E383" s="5">
        <v>37.799999999999997</v>
      </c>
      <c r="F383" s="5">
        <v>35</v>
      </c>
      <c r="G383" s="6">
        <v>41974</v>
      </c>
      <c r="H383" s="8">
        <v>42005</v>
      </c>
      <c r="L383" s="3">
        <f t="shared" si="10"/>
        <v>1.5499999999999972</v>
      </c>
    </row>
    <row r="384" spans="2:12" x14ac:dyDescent="0.25">
      <c r="B384" s="5">
        <v>37.4</v>
      </c>
      <c r="C384" s="5">
        <v>37.450000000000003</v>
      </c>
      <c r="D384" s="5">
        <v>37.25</v>
      </c>
      <c r="E384" s="5">
        <v>37.4</v>
      </c>
      <c r="F384" s="5">
        <v>195</v>
      </c>
      <c r="G384" s="6">
        <v>41975</v>
      </c>
      <c r="H384" s="8">
        <v>42005</v>
      </c>
      <c r="L384" s="3">
        <f t="shared" si="10"/>
        <v>-0.39999999999999858</v>
      </c>
    </row>
    <row r="385" spans="2:12" x14ac:dyDescent="0.25">
      <c r="B385" s="5">
        <v>36.9</v>
      </c>
      <c r="C385" s="5">
        <v>36.9</v>
      </c>
      <c r="D385" s="5">
        <v>36.9</v>
      </c>
      <c r="E385" s="5">
        <v>36.9</v>
      </c>
      <c r="F385" s="5">
        <v>55</v>
      </c>
      <c r="G385" s="6">
        <v>41976</v>
      </c>
      <c r="H385" s="8">
        <v>42005</v>
      </c>
      <c r="L385" s="3">
        <f t="shared" si="10"/>
        <v>-0.5</v>
      </c>
    </row>
    <row r="386" spans="2:12" x14ac:dyDescent="0.25">
      <c r="B386" s="5">
        <v>37</v>
      </c>
      <c r="C386" s="5">
        <v>37.15</v>
      </c>
      <c r="D386" s="5">
        <v>36.950000000000003</v>
      </c>
      <c r="E386" s="5">
        <v>36.950000000000003</v>
      </c>
      <c r="F386" s="5">
        <v>60</v>
      </c>
      <c r="G386" s="6">
        <v>41977</v>
      </c>
      <c r="H386" s="8">
        <v>42005</v>
      </c>
      <c r="L386" s="3">
        <f t="shared" si="10"/>
        <v>5.0000000000004263E-2</v>
      </c>
    </row>
    <row r="387" spans="2:12" x14ac:dyDescent="0.25">
      <c r="B387" s="5">
        <v>36.65</v>
      </c>
      <c r="C387" s="5">
        <v>36.75</v>
      </c>
      <c r="D387" s="5">
        <v>36.549999999999997</v>
      </c>
      <c r="E387" s="5">
        <v>36.6</v>
      </c>
      <c r="F387" s="5">
        <v>265</v>
      </c>
      <c r="G387" s="6">
        <v>41978</v>
      </c>
      <c r="H387" s="8">
        <v>42005</v>
      </c>
      <c r="J387" s="4">
        <f>AVERAGE(E383:E387)</f>
        <v>37.130000000000003</v>
      </c>
      <c r="L387" s="3">
        <f t="shared" si="10"/>
        <v>-0.35000000000000142</v>
      </c>
    </row>
    <row r="388" spans="2:12" x14ac:dyDescent="0.25">
      <c r="B388" s="5">
        <v>35.9</v>
      </c>
      <c r="C388" s="5">
        <v>36.049999999999997</v>
      </c>
      <c r="D388" s="5">
        <v>35.9</v>
      </c>
      <c r="E388" s="5">
        <v>36.049999999999997</v>
      </c>
      <c r="F388" s="5">
        <v>125</v>
      </c>
      <c r="G388" s="6">
        <v>41981</v>
      </c>
      <c r="H388" s="8">
        <v>42005</v>
      </c>
      <c r="L388" s="3">
        <f t="shared" si="10"/>
        <v>-0.55000000000000426</v>
      </c>
    </row>
    <row r="389" spans="2:12" x14ac:dyDescent="0.25">
      <c r="B389" s="5">
        <v>35.799999999999997</v>
      </c>
      <c r="C389" s="5">
        <v>36.35</v>
      </c>
      <c r="D389" s="5">
        <v>35.799999999999997</v>
      </c>
      <c r="E389" s="5">
        <v>36.35</v>
      </c>
      <c r="F389" s="5">
        <v>135</v>
      </c>
      <c r="G389" s="6">
        <v>41982</v>
      </c>
      <c r="H389" s="8">
        <v>42005</v>
      </c>
      <c r="L389" s="3">
        <f t="shared" si="10"/>
        <v>0.30000000000000426</v>
      </c>
    </row>
    <row r="390" spans="2:12" x14ac:dyDescent="0.25">
      <c r="B390" s="5">
        <v>36.700000000000003</v>
      </c>
      <c r="C390" s="5">
        <v>36.85</v>
      </c>
      <c r="D390" s="5">
        <v>36.700000000000003</v>
      </c>
      <c r="E390" s="5">
        <v>36.85</v>
      </c>
      <c r="F390" s="5">
        <v>55</v>
      </c>
      <c r="G390" s="6">
        <v>41983</v>
      </c>
      <c r="H390" s="8">
        <v>42005</v>
      </c>
      <c r="L390" s="3">
        <f t="shared" si="10"/>
        <v>0.5</v>
      </c>
    </row>
    <row r="391" spans="2:12" x14ac:dyDescent="0.25">
      <c r="B391" s="5">
        <v>36</v>
      </c>
      <c r="C391" s="5">
        <v>36.549999999999997</v>
      </c>
      <c r="D391" s="5">
        <v>36</v>
      </c>
      <c r="E391" s="5">
        <v>36.549999999999997</v>
      </c>
      <c r="F391" s="5">
        <v>155</v>
      </c>
      <c r="G391" s="6">
        <v>41984</v>
      </c>
      <c r="H391" s="8">
        <v>42005</v>
      </c>
      <c r="L391" s="3">
        <f t="shared" si="10"/>
        <v>-0.30000000000000426</v>
      </c>
    </row>
    <row r="392" spans="2:12" x14ac:dyDescent="0.25">
      <c r="B392" s="5">
        <v>36.6</v>
      </c>
      <c r="C392" s="5">
        <v>36.6</v>
      </c>
      <c r="D392" s="5">
        <v>36.4</v>
      </c>
      <c r="E392" s="5">
        <v>36.4</v>
      </c>
      <c r="F392" s="5">
        <v>35</v>
      </c>
      <c r="G392" s="6">
        <v>41985</v>
      </c>
      <c r="H392" s="8">
        <v>42005</v>
      </c>
      <c r="J392" s="4">
        <f>AVERAGE(E388:E392)</f>
        <v>36.440000000000005</v>
      </c>
      <c r="L392" s="3">
        <f t="shared" si="10"/>
        <v>-0.14999999999999858</v>
      </c>
    </row>
    <row r="393" spans="2:12" x14ac:dyDescent="0.25">
      <c r="B393" s="5">
        <v>36</v>
      </c>
      <c r="C393" s="5">
        <v>36.049999999999997</v>
      </c>
      <c r="D393" s="5">
        <v>35.950000000000003</v>
      </c>
      <c r="E393" s="5">
        <v>36.049999999999997</v>
      </c>
      <c r="F393" s="5">
        <v>20</v>
      </c>
      <c r="G393" s="6">
        <v>41988</v>
      </c>
      <c r="H393" s="8">
        <v>42005</v>
      </c>
      <c r="L393" s="3">
        <f t="shared" si="10"/>
        <v>-0.35000000000000142</v>
      </c>
    </row>
    <row r="394" spans="2:12" x14ac:dyDescent="0.25">
      <c r="B394" s="5">
        <v>36.450000000000003</v>
      </c>
      <c r="C394" s="5">
        <v>36.6</v>
      </c>
      <c r="D394" s="5">
        <v>36.299999999999997</v>
      </c>
      <c r="E394" s="5">
        <v>36.549999999999997</v>
      </c>
      <c r="F394" s="5">
        <v>130</v>
      </c>
      <c r="G394" s="6">
        <v>41989</v>
      </c>
      <c r="H394" s="8">
        <v>42005</v>
      </c>
      <c r="L394" s="3">
        <f t="shared" si="10"/>
        <v>0.5</v>
      </c>
    </row>
    <row r="395" spans="2:12" x14ac:dyDescent="0.25">
      <c r="B395" s="5">
        <v>37</v>
      </c>
      <c r="C395" s="5">
        <v>37.1</v>
      </c>
      <c r="D395" s="5">
        <v>36.6</v>
      </c>
      <c r="E395" s="5">
        <v>36.6</v>
      </c>
      <c r="F395" s="5">
        <v>285</v>
      </c>
      <c r="G395" s="6">
        <v>41990</v>
      </c>
      <c r="H395" s="8">
        <v>42005</v>
      </c>
      <c r="L395" s="3">
        <f t="shared" si="10"/>
        <v>5.0000000000004263E-2</v>
      </c>
    </row>
    <row r="396" spans="2:12" x14ac:dyDescent="0.25">
      <c r="B396" s="5">
        <v>37</v>
      </c>
      <c r="C396" s="5">
        <v>37.049999999999997</v>
      </c>
      <c r="D396" s="5">
        <v>36.700000000000003</v>
      </c>
      <c r="E396" s="5">
        <v>36.9</v>
      </c>
      <c r="F396" s="5">
        <v>491</v>
      </c>
      <c r="G396" s="6">
        <v>41991</v>
      </c>
      <c r="H396" s="8">
        <v>42005</v>
      </c>
      <c r="L396" s="3">
        <f t="shared" si="10"/>
        <v>0.29999999999999716</v>
      </c>
    </row>
    <row r="397" spans="2:12" x14ac:dyDescent="0.25">
      <c r="B397" s="5">
        <v>36.549999999999997</v>
      </c>
      <c r="C397" s="5">
        <v>36.799999999999997</v>
      </c>
      <c r="D397" s="5">
        <v>36.450000000000003</v>
      </c>
      <c r="E397" s="5">
        <v>36.75</v>
      </c>
      <c r="F397" s="5">
        <v>455</v>
      </c>
      <c r="G397" s="6">
        <v>41992</v>
      </c>
      <c r="H397" s="8">
        <v>42005</v>
      </c>
      <c r="J397" s="4">
        <f>AVERAGE(E393:E397)</f>
        <v>36.57</v>
      </c>
      <c r="L397" s="3">
        <f t="shared" si="10"/>
        <v>-0.14999999999999858</v>
      </c>
    </row>
    <row r="398" spans="2:12" x14ac:dyDescent="0.25">
      <c r="B398" s="5">
        <v>36.5</v>
      </c>
      <c r="C398" s="5">
        <v>36.549999999999997</v>
      </c>
      <c r="D398" s="5">
        <v>36</v>
      </c>
      <c r="E398" s="5">
        <v>36</v>
      </c>
      <c r="F398" s="5">
        <v>560</v>
      </c>
      <c r="G398" s="6">
        <v>41995</v>
      </c>
      <c r="H398" s="8">
        <v>42005</v>
      </c>
      <c r="L398" s="3">
        <f t="shared" ref="L398:L461" si="11">IF(OR(E397="",E398=""),#N/A,E398-E397)</f>
        <v>-0.75</v>
      </c>
    </row>
    <row r="399" spans="2:12" x14ac:dyDescent="0.25">
      <c r="B399" s="5">
        <v>36.200000000000003</v>
      </c>
      <c r="C399" s="5">
        <v>36.35</v>
      </c>
      <c r="D399" s="5">
        <v>36.15</v>
      </c>
      <c r="E399" s="5">
        <v>36.35</v>
      </c>
      <c r="F399" s="5">
        <v>345</v>
      </c>
      <c r="G399" s="6">
        <v>41996</v>
      </c>
      <c r="H399" s="8">
        <v>42005</v>
      </c>
      <c r="L399" s="3">
        <f t="shared" si="11"/>
        <v>0.35000000000000142</v>
      </c>
    </row>
    <row r="400" spans="2:12" x14ac:dyDescent="0.25">
      <c r="B400" s="5">
        <v>37.35</v>
      </c>
      <c r="C400" s="5">
        <v>37.549999999999997</v>
      </c>
      <c r="D400" s="5">
        <v>37.35</v>
      </c>
      <c r="E400" s="5">
        <v>37.549999999999997</v>
      </c>
      <c r="F400" s="5">
        <v>20</v>
      </c>
      <c r="G400" s="6">
        <v>41997</v>
      </c>
      <c r="H400" s="8">
        <v>42005</v>
      </c>
      <c r="L400" s="3">
        <f t="shared" si="11"/>
        <v>1.1999999999999957</v>
      </c>
    </row>
    <row r="401" spans="2:12" x14ac:dyDescent="0.25">
      <c r="B401" s="5">
        <v>0</v>
      </c>
      <c r="C401" s="5">
        <v>0</v>
      </c>
      <c r="D401" s="5">
        <v>0</v>
      </c>
      <c r="E401" s="5">
        <v>37.549999999999997</v>
      </c>
      <c r="F401" s="5">
        <v>0</v>
      </c>
      <c r="G401" s="6">
        <v>41998</v>
      </c>
      <c r="H401" s="8">
        <v>42005</v>
      </c>
      <c r="L401" s="3">
        <f t="shared" si="11"/>
        <v>0</v>
      </c>
    </row>
    <row r="402" spans="2:12" x14ac:dyDescent="0.25">
      <c r="B402" s="5">
        <v>0</v>
      </c>
      <c r="C402" s="5">
        <v>0</v>
      </c>
      <c r="D402" s="5">
        <v>0</v>
      </c>
      <c r="E402" s="5">
        <v>37.549999999999997</v>
      </c>
      <c r="F402" s="5">
        <v>0</v>
      </c>
      <c r="G402" s="6">
        <v>41999</v>
      </c>
      <c r="H402" s="8">
        <v>42005</v>
      </c>
      <c r="J402" s="4">
        <f>AVERAGE(E398:E402)</f>
        <v>37</v>
      </c>
      <c r="L402" s="3">
        <f t="shared" si="11"/>
        <v>0</v>
      </c>
    </row>
    <row r="403" spans="2:12" x14ac:dyDescent="0.25">
      <c r="B403" s="5">
        <v>34.75</v>
      </c>
      <c r="C403" s="5">
        <v>34.75</v>
      </c>
      <c r="D403" s="5">
        <v>34</v>
      </c>
      <c r="E403" s="5">
        <v>34</v>
      </c>
      <c r="F403" s="5">
        <v>10</v>
      </c>
      <c r="G403" s="6">
        <v>42002</v>
      </c>
      <c r="H403" s="8">
        <v>42005</v>
      </c>
      <c r="L403" s="3">
        <f t="shared" si="11"/>
        <v>-3.5499999999999972</v>
      </c>
    </row>
    <row r="404" spans="2:12" x14ac:dyDescent="0.25">
      <c r="B404" s="5">
        <v>32</v>
      </c>
      <c r="C404" s="5">
        <v>32</v>
      </c>
      <c r="D404" s="5">
        <v>32</v>
      </c>
      <c r="E404" s="5">
        <v>32</v>
      </c>
      <c r="F404" s="5">
        <v>55</v>
      </c>
      <c r="G404" s="6">
        <v>42003</v>
      </c>
      <c r="H404" s="8">
        <v>42005</v>
      </c>
      <c r="L404" s="3">
        <f t="shared" si="11"/>
        <v>-2</v>
      </c>
    </row>
    <row r="405" spans="2:12" x14ac:dyDescent="0.25">
      <c r="B405" s="5">
        <v>0</v>
      </c>
      <c r="C405" s="5">
        <v>0</v>
      </c>
      <c r="D405" s="5">
        <v>0</v>
      </c>
      <c r="E405" s="5">
        <v>32</v>
      </c>
      <c r="F405" s="5">
        <v>0</v>
      </c>
      <c r="G405" s="6">
        <v>42004</v>
      </c>
      <c r="H405" s="8">
        <v>42005</v>
      </c>
      <c r="L405" s="3">
        <f t="shared" si="11"/>
        <v>0</v>
      </c>
    </row>
    <row r="406" spans="2:12" x14ac:dyDescent="0.25">
      <c r="B406" s="5">
        <v>0</v>
      </c>
      <c r="C406" s="5">
        <v>0</v>
      </c>
      <c r="D406" s="5">
        <v>0</v>
      </c>
      <c r="E406" s="5">
        <v>36.85</v>
      </c>
      <c r="F406" s="5">
        <v>0</v>
      </c>
      <c r="G406" s="6">
        <v>42005</v>
      </c>
      <c r="H406" s="8">
        <v>42036</v>
      </c>
      <c r="L406" s="3">
        <f t="shared" si="11"/>
        <v>4.8500000000000014</v>
      </c>
    </row>
    <row r="407" spans="2:12" x14ac:dyDescent="0.25">
      <c r="B407" s="5">
        <v>36.4</v>
      </c>
      <c r="C407" s="5">
        <v>36.4</v>
      </c>
      <c r="D407" s="5">
        <v>36.4</v>
      </c>
      <c r="E407" s="5">
        <v>36.4</v>
      </c>
      <c r="F407" s="5">
        <v>20</v>
      </c>
      <c r="G407" s="6">
        <v>42006</v>
      </c>
      <c r="H407" s="8">
        <v>42036</v>
      </c>
      <c r="J407" s="4">
        <f>AVERAGE(E403:E407)</f>
        <v>34.25</v>
      </c>
      <c r="L407" s="3">
        <f t="shared" si="11"/>
        <v>-0.45000000000000284</v>
      </c>
    </row>
    <row r="408" spans="2:12" x14ac:dyDescent="0.25">
      <c r="B408" s="5">
        <v>35.4</v>
      </c>
      <c r="C408" s="5">
        <v>35.4</v>
      </c>
      <c r="D408" s="5">
        <v>35.25</v>
      </c>
      <c r="E408" s="5">
        <v>35.25</v>
      </c>
      <c r="F408" s="5">
        <v>35</v>
      </c>
      <c r="G408" s="6">
        <v>42009</v>
      </c>
      <c r="H408" s="8">
        <v>42036</v>
      </c>
      <c r="L408" s="3">
        <f t="shared" si="11"/>
        <v>-1.1499999999999986</v>
      </c>
    </row>
    <row r="409" spans="2:12" x14ac:dyDescent="0.25">
      <c r="B409" s="5">
        <v>34.85</v>
      </c>
      <c r="C409" s="5">
        <v>34.85</v>
      </c>
      <c r="D409" s="5">
        <v>34.549999999999997</v>
      </c>
      <c r="E409" s="5">
        <v>34.549999999999997</v>
      </c>
      <c r="F409" s="5">
        <v>80</v>
      </c>
      <c r="G409" s="6">
        <v>42010</v>
      </c>
      <c r="H409" s="8">
        <v>42036</v>
      </c>
      <c r="L409" s="3">
        <f t="shared" si="11"/>
        <v>-0.70000000000000284</v>
      </c>
    </row>
    <row r="410" spans="2:12" x14ac:dyDescent="0.25">
      <c r="B410" s="5">
        <v>34.299999999999997</v>
      </c>
      <c r="C410" s="5">
        <v>34.5</v>
      </c>
      <c r="D410" s="5">
        <v>34.299999999999997</v>
      </c>
      <c r="E410" s="5">
        <v>34.4</v>
      </c>
      <c r="F410" s="5">
        <v>205</v>
      </c>
      <c r="G410" s="6">
        <v>42011</v>
      </c>
      <c r="H410" s="8">
        <v>42036</v>
      </c>
      <c r="L410" s="3">
        <f t="shared" si="11"/>
        <v>-0.14999999999999858</v>
      </c>
    </row>
    <row r="411" spans="2:12" x14ac:dyDescent="0.25">
      <c r="B411" s="5">
        <v>34.1</v>
      </c>
      <c r="C411" s="5">
        <v>34.200000000000003</v>
      </c>
      <c r="D411" s="5">
        <v>33.9</v>
      </c>
      <c r="E411" s="5">
        <v>34</v>
      </c>
      <c r="F411" s="5">
        <v>245</v>
      </c>
      <c r="G411" s="6">
        <v>42012</v>
      </c>
      <c r="H411" s="8">
        <v>42036</v>
      </c>
      <c r="L411" s="3">
        <f t="shared" si="11"/>
        <v>-0.39999999999999858</v>
      </c>
    </row>
    <row r="412" spans="2:12" x14ac:dyDescent="0.25">
      <c r="B412" s="5">
        <v>34.1</v>
      </c>
      <c r="C412" s="5">
        <v>34.299999999999997</v>
      </c>
      <c r="D412" s="5">
        <v>34.1</v>
      </c>
      <c r="E412" s="5">
        <v>34.25</v>
      </c>
      <c r="F412" s="5">
        <v>120</v>
      </c>
      <c r="G412" s="6">
        <v>42013</v>
      </c>
      <c r="H412" s="8">
        <v>42036</v>
      </c>
      <c r="J412" s="4">
        <f>AVERAGE(E408:E412)</f>
        <v>34.489999999999995</v>
      </c>
      <c r="L412" s="3">
        <f t="shared" si="11"/>
        <v>0.25</v>
      </c>
    </row>
    <row r="413" spans="2:12" x14ac:dyDescent="0.25">
      <c r="B413" s="5">
        <v>34.9</v>
      </c>
      <c r="C413" s="5">
        <v>35</v>
      </c>
      <c r="D413" s="5">
        <v>34.9</v>
      </c>
      <c r="E413" s="5">
        <v>35</v>
      </c>
      <c r="F413" s="5">
        <v>115</v>
      </c>
      <c r="G413" s="6">
        <v>42016</v>
      </c>
      <c r="H413" s="8">
        <v>42036</v>
      </c>
      <c r="L413" s="3">
        <f t="shared" si="11"/>
        <v>0.75</v>
      </c>
    </row>
    <row r="414" spans="2:12" x14ac:dyDescent="0.25">
      <c r="B414" s="5">
        <v>35.25</v>
      </c>
      <c r="C414" s="5">
        <v>35.6</v>
      </c>
      <c r="D414" s="5">
        <v>35.200000000000003</v>
      </c>
      <c r="E414" s="5">
        <v>35.6</v>
      </c>
      <c r="F414" s="5">
        <v>925</v>
      </c>
      <c r="G414" s="6">
        <v>42017</v>
      </c>
      <c r="H414" s="8">
        <v>42036</v>
      </c>
      <c r="L414" s="3">
        <f t="shared" si="11"/>
        <v>0.60000000000000142</v>
      </c>
    </row>
    <row r="415" spans="2:12" x14ac:dyDescent="0.25">
      <c r="B415" s="5">
        <v>35.200000000000003</v>
      </c>
      <c r="C415" s="5">
        <v>35.200000000000003</v>
      </c>
      <c r="D415" s="5">
        <v>34.950000000000003</v>
      </c>
      <c r="E415" s="5">
        <v>35.15</v>
      </c>
      <c r="F415" s="5">
        <v>585</v>
      </c>
      <c r="G415" s="6">
        <v>42018</v>
      </c>
      <c r="H415" s="8">
        <v>42036</v>
      </c>
      <c r="L415" s="3">
        <f t="shared" si="11"/>
        <v>-0.45000000000000284</v>
      </c>
    </row>
    <row r="416" spans="2:12" x14ac:dyDescent="0.25">
      <c r="B416" s="5">
        <v>35.049999999999997</v>
      </c>
      <c r="C416" s="5">
        <v>35.049999999999997</v>
      </c>
      <c r="D416" s="5">
        <v>34.35</v>
      </c>
      <c r="E416" s="5">
        <v>34.35</v>
      </c>
      <c r="F416" s="5">
        <v>90</v>
      </c>
      <c r="G416" s="6">
        <v>42019</v>
      </c>
      <c r="H416" s="8">
        <v>42036</v>
      </c>
      <c r="L416" s="3">
        <f t="shared" si="11"/>
        <v>-0.79999999999999716</v>
      </c>
    </row>
    <row r="417" spans="2:12" x14ac:dyDescent="0.25">
      <c r="B417" s="5">
        <v>34</v>
      </c>
      <c r="C417" s="5">
        <v>34</v>
      </c>
      <c r="D417" s="5">
        <v>33.450000000000003</v>
      </c>
      <c r="E417" s="5">
        <v>33.549999999999997</v>
      </c>
      <c r="F417" s="5">
        <v>130</v>
      </c>
      <c r="G417" s="6">
        <v>42020</v>
      </c>
      <c r="H417" s="8">
        <v>42036</v>
      </c>
      <c r="J417" s="4">
        <f>AVERAGE(E413:E417)</f>
        <v>34.729999999999997</v>
      </c>
      <c r="L417" s="3">
        <f t="shared" si="11"/>
        <v>-0.80000000000000426</v>
      </c>
    </row>
    <row r="418" spans="2:12" x14ac:dyDescent="0.25">
      <c r="B418" s="5">
        <v>32.450000000000003</v>
      </c>
      <c r="C418" s="5">
        <v>32.6</v>
      </c>
      <c r="D418" s="5">
        <v>32.450000000000003</v>
      </c>
      <c r="E418" s="5">
        <v>32.5</v>
      </c>
      <c r="F418" s="5">
        <v>120</v>
      </c>
      <c r="G418" s="6">
        <v>42023</v>
      </c>
      <c r="H418" s="8">
        <v>42036</v>
      </c>
      <c r="L418" s="3">
        <f t="shared" si="11"/>
        <v>-1.0499999999999972</v>
      </c>
    </row>
    <row r="419" spans="2:12" x14ac:dyDescent="0.25">
      <c r="B419" s="5">
        <v>32.049999999999997</v>
      </c>
      <c r="C419" s="5">
        <v>32.6</v>
      </c>
      <c r="D419" s="5">
        <v>32</v>
      </c>
      <c r="E419" s="5">
        <v>32.6</v>
      </c>
      <c r="F419" s="5">
        <v>235</v>
      </c>
      <c r="G419" s="6">
        <v>42024</v>
      </c>
      <c r="H419" s="8">
        <v>42036</v>
      </c>
      <c r="L419" s="3">
        <f t="shared" si="11"/>
        <v>0.10000000000000142</v>
      </c>
    </row>
    <row r="420" spans="2:12" x14ac:dyDescent="0.25">
      <c r="B420" s="5">
        <v>33.200000000000003</v>
      </c>
      <c r="C420" s="5">
        <v>33.200000000000003</v>
      </c>
      <c r="D420" s="5">
        <v>32.65</v>
      </c>
      <c r="E420" s="5">
        <v>32.700000000000003</v>
      </c>
      <c r="F420" s="5">
        <v>370</v>
      </c>
      <c r="G420" s="6">
        <v>42025</v>
      </c>
      <c r="H420" s="8">
        <v>42036</v>
      </c>
      <c r="L420" s="3">
        <f t="shared" si="11"/>
        <v>0.10000000000000142</v>
      </c>
    </row>
    <row r="421" spans="2:12" x14ac:dyDescent="0.25">
      <c r="B421" s="5">
        <v>33.25</v>
      </c>
      <c r="C421" s="5">
        <v>33.25</v>
      </c>
      <c r="D421" s="5">
        <v>33</v>
      </c>
      <c r="E421" s="5">
        <v>33</v>
      </c>
      <c r="F421" s="5">
        <v>20</v>
      </c>
      <c r="G421" s="6">
        <v>42026</v>
      </c>
      <c r="H421" s="8">
        <v>42036</v>
      </c>
      <c r="L421" s="3">
        <f t="shared" si="11"/>
        <v>0.29999999999999716</v>
      </c>
    </row>
    <row r="422" spans="2:12" x14ac:dyDescent="0.25">
      <c r="B422" s="5">
        <v>33.5</v>
      </c>
      <c r="C422" s="5">
        <v>33.6</v>
      </c>
      <c r="D422" s="5">
        <v>33.25</v>
      </c>
      <c r="E422" s="5">
        <v>33.35</v>
      </c>
      <c r="F422" s="5">
        <v>125</v>
      </c>
      <c r="G422" s="6">
        <v>42027</v>
      </c>
      <c r="H422" s="8">
        <v>42036</v>
      </c>
      <c r="J422" s="4">
        <f>AVERAGE(E418:E422)</f>
        <v>32.83</v>
      </c>
      <c r="L422" s="3">
        <f t="shared" si="11"/>
        <v>0.35000000000000142</v>
      </c>
    </row>
    <row r="423" spans="2:12" x14ac:dyDescent="0.25">
      <c r="B423" s="5">
        <v>33.75</v>
      </c>
      <c r="C423" s="5">
        <v>34.049999999999997</v>
      </c>
      <c r="D423" s="5">
        <v>33.75</v>
      </c>
      <c r="E423" s="5">
        <v>33.75</v>
      </c>
      <c r="F423" s="5">
        <v>150</v>
      </c>
      <c r="G423" s="6">
        <v>42030</v>
      </c>
      <c r="H423" s="8">
        <v>42036</v>
      </c>
      <c r="L423" s="3">
        <f t="shared" si="11"/>
        <v>0.39999999999999858</v>
      </c>
    </row>
    <row r="424" spans="2:12" x14ac:dyDescent="0.25">
      <c r="B424" s="5">
        <v>33.85</v>
      </c>
      <c r="C424" s="5">
        <v>33.85</v>
      </c>
      <c r="D424" s="5">
        <v>33.450000000000003</v>
      </c>
      <c r="E424" s="5">
        <v>33.5</v>
      </c>
      <c r="F424" s="5">
        <v>200</v>
      </c>
      <c r="G424" s="6">
        <v>42031</v>
      </c>
      <c r="H424" s="8">
        <v>42036</v>
      </c>
      <c r="L424" s="3">
        <f t="shared" si="11"/>
        <v>-0.25</v>
      </c>
    </row>
    <row r="425" spans="2:12" x14ac:dyDescent="0.25">
      <c r="B425" s="5">
        <v>34.35</v>
      </c>
      <c r="C425" s="5">
        <v>34.450000000000003</v>
      </c>
      <c r="D425" s="5">
        <v>34.299999999999997</v>
      </c>
      <c r="E425" s="5">
        <v>34.450000000000003</v>
      </c>
      <c r="F425" s="5">
        <v>20</v>
      </c>
      <c r="G425" s="6">
        <v>42032</v>
      </c>
      <c r="H425" s="8">
        <v>42036</v>
      </c>
      <c r="L425" s="3">
        <f t="shared" si="11"/>
        <v>0.95000000000000284</v>
      </c>
    </row>
    <row r="426" spans="2:12" x14ac:dyDescent="0.25">
      <c r="B426" s="5">
        <v>35.950000000000003</v>
      </c>
      <c r="C426" s="5">
        <v>36.049999999999997</v>
      </c>
      <c r="D426" s="5">
        <v>35.700000000000003</v>
      </c>
      <c r="E426" s="5">
        <v>36</v>
      </c>
      <c r="F426" s="5">
        <v>265</v>
      </c>
      <c r="G426" s="6">
        <v>42033</v>
      </c>
      <c r="H426" s="8">
        <v>42036</v>
      </c>
      <c r="L426" s="3">
        <f t="shared" si="11"/>
        <v>1.5499999999999972</v>
      </c>
    </row>
    <row r="427" spans="2:12" x14ac:dyDescent="0.25">
      <c r="B427" s="5">
        <v>35.299999999999997</v>
      </c>
      <c r="C427" s="5">
        <v>35.65</v>
      </c>
      <c r="D427" s="5">
        <v>35.049999999999997</v>
      </c>
      <c r="E427" s="5">
        <v>35.6</v>
      </c>
      <c r="F427" s="5">
        <v>155</v>
      </c>
      <c r="G427" s="6">
        <v>42034</v>
      </c>
      <c r="H427" s="8">
        <v>42036</v>
      </c>
      <c r="J427" s="4">
        <f>AVERAGE(E423:E427)</f>
        <v>34.659999999999997</v>
      </c>
      <c r="L427" s="3">
        <f t="shared" si="11"/>
        <v>-0.39999999999999858</v>
      </c>
    </row>
    <row r="428" spans="2:12" x14ac:dyDescent="0.25">
      <c r="B428" s="5">
        <v>32</v>
      </c>
      <c r="C428" s="5">
        <v>32</v>
      </c>
      <c r="D428" s="5">
        <v>31.85</v>
      </c>
      <c r="E428" s="5">
        <v>31.85</v>
      </c>
      <c r="F428" s="5">
        <v>140</v>
      </c>
      <c r="G428" s="6">
        <v>42037</v>
      </c>
      <c r="H428" s="8">
        <v>42064</v>
      </c>
      <c r="L428" s="3">
        <f t="shared" si="11"/>
        <v>-3.75</v>
      </c>
    </row>
    <row r="429" spans="2:12" x14ac:dyDescent="0.25">
      <c r="B429" s="5">
        <v>31.5</v>
      </c>
      <c r="C429" s="5">
        <v>31.5</v>
      </c>
      <c r="D429" s="5">
        <v>31.3</v>
      </c>
      <c r="E429" s="5">
        <v>31.3</v>
      </c>
      <c r="F429" s="5">
        <v>175</v>
      </c>
      <c r="G429" s="6">
        <v>42038</v>
      </c>
      <c r="H429" s="8">
        <v>42064</v>
      </c>
      <c r="L429" s="3">
        <f t="shared" si="11"/>
        <v>-0.55000000000000071</v>
      </c>
    </row>
    <row r="430" spans="2:12" x14ac:dyDescent="0.25">
      <c r="B430" s="5">
        <v>31.15</v>
      </c>
      <c r="C430" s="5">
        <v>31.35</v>
      </c>
      <c r="D430" s="5">
        <v>31.15</v>
      </c>
      <c r="E430" s="5">
        <v>31.35</v>
      </c>
      <c r="F430" s="5">
        <v>40</v>
      </c>
      <c r="G430" s="6">
        <v>42039</v>
      </c>
      <c r="H430" s="8">
        <v>42064</v>
      </c>
      <c r="L430" s="3">
        <f t="shared" si="11"/>
        <v>5.0000000000000711E-2</v>
      </c>
    </row>
    <row r="431" spans="2:12" x14ac:dyDescent="0.25">
      <c r="B431" s="5">
        <v>31.9</v>
      </c>
      <c r="C431" s="5">
        <v>32</v>
      </c>
      <c r="D431" s="5">
        <v>31.8</v>
      </c>
      <c r="E431" s="5">
        <v>32</v>
      </c>
      <c r="F431" s="5">
        <v>45</v>
      </c>
      <c r="G431" s="6">
        <v>42040</v>
      </c>
      <c r="H431" s="8">
        <v>42064</v>
      </c>
      <c r="L431" s="3">
        <f t="shared" si="11"/>
        <v>0.64999999999999858</v>
      </c>
    </row>
    <row r="432" spans="2:12" x14ac:dyDescent="0.25">
      <c r="B432" s="5">
        <v>31.75</v>
      </c>
      <c r="C432" s="5">
        <v>31.8</v>
      </c>
      <c r="D432" s="5">
        <v>31.75</v>
      </c>
      <c r="E432" s="5">
        <v>31.75</v>
      </c>
      <c r="F432" s="5">
        <v>170</v>
      </c>
      <c r="G432" s="6">
        <v>42041</v>
      </c>
      <c r="H432" s="8">
        <v>42064</v>
      </c>
      <c r="J432" s="4">
        <f>AVERAGE(E428:E432)</f>
        <v>31.65</v>
      </c>
      <c r="L432" s="3">
        <f t="shared" si="11"/>
        <v>-0.25</v>
      </c>
    </row>
    <row r="433" spans="2:12" x14ac:dyDescent="0.25">
      <c r="B433" s="5">
        <v>31.4</v>
      </c>
      <c r="C433" s="5">
        <v>31.9</v>
      </c>
      <c r="D433" s="5">
        <v>31.4</v>
      </c>
      <c r="E433" s="5">
        <v>31.9</v>
      </c>
      <c r="F433" s="5">
        <v>80</v>
      </c>
      <c r="G433" s="6">
        <v>42044</v>
      </c>
      <c r="H433" s="8">
        <v>42064</v>
      </c>
      <c r="L433" s="3">
        <f t="shared" si="11"/>
        <v>0.14999999999999858</v>
      </c>
    </row>
    <row r="434" spans="2:12" x14ac:dyDescent="0.25">
      <c r="B434" s="5">
        <v>31.9</v>
      </c>
      <c r="C434" s="5">
        <v>32.200000000000003</v>
      </c>
      <c r="D434" s="5">
        <v>31.9</v>
      </c>
      <c r="E434" s="5">
        <v>31.9</v>
      </c>
      <c r="F434" s="5">
        <v>110</v>
      </c>
      <c r="G434" s="6">
        <v>42045</v>
      </c>
      <c r="H434" s="8">
        <v>42064</v>
      </c>
      <c r="L434" s="3">
        <f t="shared" si="11"/>
        <v>0</v>
      </c>
    </row>
    <row r="435" spans="2:12" x14ac:dyDescent="0.25">
      <c r="B435" s="5">
        <v>32.200000000000003</v>
      </c>
      <c r="C435" s="5">
        <v>32.35</v>
      </c>
      <c r="D435" s="5">
        <v>32.049999999999997</v>
      </c>
      <c r="E435" s="5">
        <v>32.15</v>
      </c>
      <c r="F435" s="5">
        <v>210</v>
      </c>
      <c r="G435" s="6">
        <v>42046</v>
      </c>
      <c r="H435" s="8">
        <v>42064</v>
      </c>
      <c r="L435" s="3">
        <f t="shared" si="11"/>
        <v>0.25</v>
      </c>
    </row>
    <row r="436" spans="2:12" x14ac:dyDescent="0.25">
      <c r="B436" s="5">
        <v>32.35</v>
      </c>
      <c r="C436" s="5">
        <v>32.799999999999997</v>
      </c>
      <c r="D436" s="5">
        <v>32.049999999999997</v>
      </c>
      <c r="E436" s="5">
        <v>32.799999999999997</v>
      </c>
      <c r="F436" s="5">
        <v>290</v>
      </c>
      <c r="G436" s="6">
        <v>42047</v>
      </c>
      <c r="H436" s="8">
        <v>42064</v>
      </c>
      <c r="L436" s="3">
        <f t="shared" si="11"/>
        <v>0.64999999999999858</v>
      </c>
    </row>
    <row r="437" spans="2:12" x14ac:dyDescent="0.25">
      <c r="B437" s="5">
        <v>32.700000000000003</v>
      </c>
      <c r="C437" s="5">
        <v>33.1</v>
      </c>
      <c r="D437" s="5">
        <v>32.700000000000003</v>
      </c>
      <c r="E437" s="5">
        <v>33</v>
      </c>
      <c r="F437" s="5">
        <v>110</v>
      </c>
      <c r="G437" s="6">
        <v>42048</v>
      </c>
      <c r="H437" s="8">
        <v>42064</v>
      </c>
      <c r="J437" s="4">
        <f>AVERAGE(E433:E437)</f>
        <v>32.35</v>
      </c>
      <c r="L437" s="3">
        <f t="shared" si="11"/>
        <v>0.20000000000000284</v>
      </c>
    </row>
    <row r="438" spans="2:12" x14ac:dyDescent="0.25">
      <c r="B438" s="5">
        <v>32.5</v>
      </c>
      <c r="C438" s="5">
        <v>32.5</v>
      </c>
      <c r="D438" s="5">
        <v>32.4</v>
      </c>
      <c r="E438" s="5">
        <v>32.4</v>
      </c>
      <c r="F438" s="5">
        <v>55</v>
      </c>
      <c r="G438" s="6">
        <v>42051</v>
      </c>
      <c r="H438" s="8">
        <v>42064</v>
      </c>
      <c r="L438" s="3">
        <f t="shared" si="11"/>
        <v>-0.60000000000000142</v>
      </c>
    </row>
    <row r="439" spans="2:12" x14ac:dyDescent="0.25">
      <c r="B439" s="5">
        <v>31.85</v>
      </c>
      <c r="C439" s="5">
        <v>32.15</v>
      </c>
      <c r="D439" s="5">
        <v>31.85</v>
      </c>
      <c r="E439" s="5">
        <v>31.95</v>
      </c>
      <c r="F439" s="5">
        <v>255</v>
      </c>
      <c r="G439" s="6">
        <v>42052</v>
      </c>
      <c r="H439" s="8">
        <v>42064</v>
      </c>
      <c r="L439" s="3">
        <f t="shared" si="11"/>
        <v>-0.44999999999999929</v>
      </c>
    </row>
    <row r="440" spans="2:12" x14ac:dyDescent="0.25">
      <c r="B440" s="5">
        <v>31.6</v>
      </c>
      <c r="C440" s="5">
        <v>31.6</v>
      </c>
      <c r="D440" s="5">
        <v>31.6</v>
      </c>
      <c r="E440" s="5">
        <v>31.6</v>
      </c>
      <c r="F440" s="5">
        <v>5</v>
      </c>
      <c r="G440" s="6">
        <v>42053</v>
      </c>
      <c r="H440" s="8">
        <v>42064</v>
      </c>
      <c r="L440" s="3">
        <f t="shared" si="11"/>
        <v>-0.34999999999999787</v>
      </c>
    </row>
    <row r="441" spans="2:12" x14ac:dyDescent="0.25">
      <c r="B441" s="5">
        <v>31.75</v>
      </c>
      <c r="C441" s="5">
        <v>31.8</v>
      </c>
      <c r="D441" s="5">
        <v>31.35</v>
      </c>
      <c r="E441" s="5">
        <v>31.45</v>
      </c>
      <c r="F441" s="5">
        <v>505</v>
      </c>
      <c r="G441" s="6">
        <v>42054</v>
      </c>
      <c r="H441" s="8">
        <v>42064</v>
      </c>
      <c r="L441" s="3">
        <f t="shared" si="11"/>
        <v>-0.15000000000000213</v>
      </c>
    </row>
    <row r="442" spans="2:12" x14ac:dyDescent="0.25">
      <c r="B442" s="5">
        <v>31.85</v>
      </c>
      <c r="C442" s="5">
        <v>32.299999999999997</v>
      </c>
      <c r="D442" s="5">
        <v>31.8</v>
      </c>
      <c r="E442" s="5">
        <v>32.299999999999997</v>
      </c>
      <c r="F442" s="5">
        <v>130</v>
      </c>
      <c r="G442" s="6">
        <v>42055</v>
      </c>
      <c r="H442" s="8">
        <v>42064</v>
      </c>
      <c r="J442" s="4">
        <f>AVERAGE(E438:E442)</f>
        <v>31.939999999999998</v>
      </c>
      <c r="L442" s="3">
        <f t="shared" si="11"/>
        <v>0.84999999999999787</v>
      </c>
    </row>
    <row r="443" spans="2:12" x14ac:dyDescent="0.25">
      <c r="B443" s="5">
        <v>31.85</v>
      </c>
      <c r="C443" s="5">
        <v>32.299999999999997</v>
      </c>
      <c r="D443" s="5">
        <v>31.8</v>
      </c>
      <c r="E443" s="5">
        <v>32.1</v>
      </c>
      <c r="F443" s="5">
        <v>255</v>
      </c>
      <c r="G443" s="6">
        <v>42058</v>
      </c>
      <c r="H443" s="8">
        <v>42064</v>
      </c>
      <c r="L443" s="3">
        <f t="shared" si="11"/>
        <v>-0.19999999999999574</v>
      </c>
    </row>
    <row r="444" spans="2:12" x14ac:dyDescent="0.25">
      <c r="B444" s="5">
        <v>32.35</v>
      </c>
      <c r="C444" s="5">
        <v>32.6</v>
      </c>
      <c r="D444" s="5">
        <v>32.299999999999997</v>
      </c>
      <c r="E444" s="5">
        <v>32.35</v>
      </c>
      <c r="F444" s="5">
        <v>260</v>
      </c>
      <c r="G444" s="6">
        <v>42059</v>
      </c>
      <c r="H444" s="8">
        <v>42064</v>
      </c>
      <c r="L444" s="3">
        <f t="shared" si="11"/>
        <v>0.25</v>
      </c>
    </row>
    <row r="445" spans="2:12" x14ac:dyDescent="0.25">
      <c r="B445" s="5">
        <v>32.799999999999997</v>
      </c>
      <c r="C445" s="5">
        <v>33.200000000000003</v>
      </c>
      <c r="D445" s="5">
        <v>32.799999999999997</v>
      </c>
      <c r="E445" s="5">
        <v>33.200000000000003</v>
      </c>
      <c r="F445" s="5">
        <v>75</v>
      </c>
      <c r="G445" s="6">
        <v>42060</v>
      </c>
      <c r="H445" s="8">
        <v>42064</v>
      </c>
      <c r="L445" s="3">
        <f t="shared" si="11"/>
        <v>0.85000000000000142</v>
      </c>
    </row>
    <row r="446" spans="2:12" x14ac:dyDescent="0.25">
      <c r="B446" s="5">
        <v>33.450000000000003</v>
      </c>
      <c r="C446" s="5">
        <v>33.450000000000003</v>
      </c>
      <c r="D446" s="5">
        <v>33.1</v>
      </c>
      <c r="E446" s="5">
        <v>33.1</v>
      </c>
      <c r="F446" s="5">
        <v>495</v>
      </c>
      <c r="G446" s="6">
        <v>42061</v>
      </c>
      <c r="H446" s="8">
        <v>42064</v>
      </c>
      <c r="L446" s="3">
        <f t="shared" si="11"/>
        <v>-0.10000000000000142</v>
      </c>
    </row>
    <row r="447" spans="2:12" x14ac:dyDescent="0.25">
      <c r="B447" s="5">
        <v>33</v>
      </c>
      <c r="C447" s="5">
        <v>33</v>
      </c>
      <c r="D447" s="5">
        <v>32.65</v>
      </c>
      <c r="E447" s="5">
        <v>32.65</v>
      </c>
      <c r="F447" s="5">
        <v>235</v>
      </c>
      <c r="G447" s="6">
        <v>42062</v>
      </c>
      <c r="H447" s="8">
        <v>42064</v>
      </c>
      <c r="J447" s="4">
        <f>AVERAGE(E443:E447)</f>
        <v>32.68</v>
      </c>
      <c r="L447" s="3">
        <f t="shared" si="11"/>
        <v>-0.45000000000000284</v>
      </c>
    </row>
    <row r="448" spans="2:12" x14ac:dyDescent="0.25">
      <c r="B448" s="5">
        <v>31.25</v>
      </c>
      <c r="C448" s="5">
        <v>31.25</v>
      </c>
      <c r="D448" s="5">
        <v>31.2</v>
      </c>
      <c r="E448" s="5">
        <v>31.2</v>
      </c>
      <c r="F448" s="5">
        <v>30</v>
      </c>
      <c r="G448" s="6">
        <v>42065</v>
      </c>
      <c r="H448" s="8">
        <v>42095</v>
      </c>
      <c r="L448" s="3">
        <f t="shared" si="11"/>
        <v>-1.4499999999999993</v>
      </c>
    </row>
    <row r="449" spans="2:12" x14ac:dyDescent="0.25">
      <c r="B449" s="5">
        <v>30.65</v>
      </c>
      <c r="C449" s="5">
        <v>30.8</v>
      </c>
      <c r="D449" s="5">
        <v>30.6</v>
      </c>
      <c r="E449" s="5">
        <v>30.7</v>
      </c>
      <c r="F449" s="5">
        <v>170</v>
      </c>
      <c r="G449" s="6">
        <v>42066</v>
      </c>
      <c r="H449" s="8">
        <v>42095</v>
      </c>
      <c r="L449" s="3">
        <f t="shared" si="11"/>
        <v>-0.5</v>
      </c>
    </row>
    <row r="450" spans="2:12" x14ac:dyDescent="0.25">
      <c r="B450" s="5">
        <v>30.4</v>
      </c>
      <c r="C450" s="5">
        <v>30.65</v>
      </c>
      <c r="D450" s="5">
        <v>30.4</v>
      </c>
      <c r="E450" s="5">
        <v>30.65</v>
      </c>
      <c r="F450" s="5">
        <v>70</v>
      </c>
      <c r="G450" s="6">
        <v>42067</v>
      </c>
      <c r="H450" s="8">
        <v>42095</v>
      </c>
      <c r="L450" s="3">
        <f t="shared" si="11"/>
        <v>-5.0000000000000711E-2</v>
      </c>
    </row>
    <row r="451" spans="2:12" x14ac:dyDescent="0.25">
      <c r="B451" s="5">
        <v>30.55</v>
      </c>
      <c r="C451" s="5">
        <v>30.7</v>
      </c>
      <c r="D451" s="5">
        <v>30.45</v>
      </c>
      <c r="E451" s="5">
        <v>30.45</v>
      </c>
      <c r="F451" s="5">
        <v>180</v>
      </c>
      <c r="G451" s="6">
        <v>42068</v>
      </c>
      <c r="H451" s="8">
        <v>42095</v>
      </c>
      <c r="L451" s="3">
        <f t="shared" si="11"/>
        <v>-0.19999999999999929</v>
      </c>
    </row>
    <row r="452" spans="2:12" x14ac:dyDescent="0.25">
      <c r="B452" s="5">
        <v>30.45</v>
      </c>
      <c r="C452" s="5">
        <v>30.6</v>
      </c>
      <c r="D452" s="5">
        <v>30.45</v>
      </c>
      <c r="E452" s="5">
        <v>30.45</v>
      </c>
      <c r="F452" s="5">
        <v>155</v>
      </c>
      <c r="G452" s="6">
        <v>42069</v>
      </c>
      <c r="H452" s="8">
        <v>42095</v>
      </c>
      <c r="J452" s="4">
        <f>AVERAGE(E448:E452)</f>
        <v>30.689999999999998</v>
      </c>
      <c r="L452" s="3">
        <f t="shared" si="11"/>
        <v>0</v>
      </c>
    </row>
    <row r="453" spans="2:12" x14ac:dyDescent="0.25">
      <c r="B453" s="5">
        <v>30.6</v>
      </c>
      <c r="C453" s="5">
        <v>30.75</v>
      </c>
      <c r="D453" s="5">
        <v>30.6</v>
      </c>
      <c r="E453" s="5">
        <v>30.75</v>
      </c>
      <c r="F453" s="5">
        <v>45</v>
      </c>
      <c r="G453" s="6">
        <v>42072</v>
      </c>
      <c r="H453" s="8">
        <v>42095</v>
      </c>
      <c r="L453" s="3">
        <f t="shared" si="11"/>
        <v>0.30000000000000071</v>
      </c>
    </row>
    <row r="454" spans="2:12" x14ac:dyDescent="0.25">
      <c r="B454" s="5">
        <v>30.8</v>
      </c>
      <c r="C454" s="5">
        <v>30.8</v>
      </c>
      <c r="D454" s="5">
        <v>30.8</v>
      </c>
      <c r="E454" s="5">
        <v>30.8</v>
      </c>
      <c r="F454" s="5">
        <v>10</v>
      </c>
      <c r="G454" s="6">
        <v>42073</v>
      </c>
      <c r="H454" s="8">
        <v>42095</v>
      </c>
      <c r="L454" s="3">
        <f t="shared" si="11"/>
        <v>5.0000000000000711E-2</v>
      </c>
    </row>
    <row r="455" spans="2:12" x14ac:dyDescent="0.25">
      <c r="B455" s="5">
        <v>31</v>
      </c>
      <c r="C455" s="5">
        <v>31</v>
      </c>
      <c r="D455" s="5">
        <v>31</v>
      </c>
      <c r="E455" s="5">
        <v>31</v>
      </c>
      <c r="F455" s="5">
        <v>20</v>
      </c>
      <c r="G455" s="6">
        <v>42074</v>
      </c>
      <c r="H455" s="8">
        <v>42095</v>
      </c>
      <c r="L455" s="3">
        <f t="shared" si="11"/>
        <v>0.19999999999999929</v>
      </c>
    </row>
    <row r="456" spans="2:12" x14ac:dyDescent="0.25">
      <c r="B456" s="5">
        <v>30.9</v>
      </c>
      <c r="C456" s="5">
        <v>30.9</v>
      </c>
      <c r="D456" s="5">
        <v>30.75</v>
      </c>
      <c r="E456" s="5">
        <v>30.8</v>
      </c>
      <c r="F456" s="5">
        <v>50</v>
      </c>
      <c r="G456" s="6">
        <v>42075</v>
      </c>
      <c r="H456" s="8">
        <v>42095</v>
      </c>
      <c r="L456" s="3">
        <f t="shared" si="11"/>
        <v>-0.19999999999999929</v>
      </c>
    </row>
    <row r="457" spans="2:12" x14ac:dyDescent="0.25">
      <c r="B457" s="5">
        <v>30.43</v>
      </c>
      <c r="C457" s="5">
        <v>30.65</v>
      </c>
      <c r="D457" s="5">
        <v>30.4</v>
      </c>
      <c r="E457" s="5">
        <v>30.5</v>
      </c>
      <c r="F457" s="5">
        <v>136</v>
      </c>
      <c r="G457" s="6">
        <v>42076</v>
      </c>
      <c r="H457" s="8">
        <v>42095</v>
      </c>
      <c r="J457" s="4">
        <f>AVERAGE(E453:E457)</f>
        <v>30.77</v>
      </c>
      <c r="L457" s="3">
        <f t="shared" si="11"/>
        <v>-0.30000000000000071</v>
      </c>
    </row>
    <row r="458" spans="2:12" x14ac:dyDescent="0.25">
      <c r="B458" s="5">
        <v>30.6</v>
      </c>
      <c r="C458" s="5">
        <v>30.6</v>
      </c>
      <c r="D458" s="5">
        <v>30.4</v>
      </c>
      <c r="E458" s="5">
        <v>30.4</v>
      </c>
      <c r="F458" s="5">
        <v>180</v>
      </c>
      <c r="G458" s="6">
        <v>42079</v>
      </c>
      <c r="H458" s="8">
        <v>42095</v>
      </c>
      <c r="L458" s="3">
        <f t="shared" si="11"/>
        <v>-0.10000000000000142</v>
      </c>
    </row>
    <row r="459" spans="2:12" x14ac:dyDescent="0.25">
      <c r="B459" s="5">
        <v>30.4</v>
      </c>
      <c r="C459" s="5">
        <v>30.55</v>
      </c>
      <c r="D459" s="5">
        <v>30.4</v>
      </c>
      <c r="E459" s="5">
        <v>30.55</v>
      </c>
      <c r="F459" s="5">
        <v>160</v>
      </c>
      <c r="G459" s="6">
        <v>42080</v>
      </c>
      <c r="H459" s="8">
        <v>42095</v>
      </c>
      <c r="L459" s="3">
        <f t="shared" si="11"/>
        <v>0.15000000000000213</v>
      </c>
    </row>
    <row r="460" spans="2:12" x14ac:dyDescent="0.25">
      <c r="B460" s="5">
        <v>30.7</v>
      </c>
      <c r="C460" s="5">
        <v>30.7</v>
      </c>
      <c r="D460" s="5">
        <v>30.61</v>
      </c>
      <c r="E460" s="5">
        <v>30.65</v>
      </c>
      <c r="F460" s="5">
        <v>265</v>
      </c>
      <c r="G460" s="6">
        <v>42081</v>
      </c>
      <c r="H460" s="8">
        <v>42095</v>
      </c>
      <c r="L460" s="3">
        <f t="shared" si="11"/>
        <v>9.9999999999997868E-2</v>
      </c>
    </row>
    <row r="461" spans="2:12" x14ac:dyDescent="0.25">
      <c r="B461" s="5">
        <v>30.6</v>
      </c>
      <c r="C461" s="5">
        <v>30.6</v>
      </c>
      <c r="D461" s="5">
        <v>30.4</v>
      </c>
      <c r="E461" s="5">
        <v>30.4</v>
      </c>
      <c r="F461" s="5">
        <v>205</v>
      </c>
      <c r="G461" s="6">
        <v>42082</v>
      </c>
      <c r="H461" s="8">
        <v>42095</v>
      </c>
      <c r="L461" s="3">
        <f t="shared" si="11"/>
        <v>-0.25</v>
      </c>
    </row>
    <row r="462" spans="2:12" x14ac:dyDescent="0.25">
      <c r="B462" s="5">
        <v>30.45</v>
      </c>
      <c r="C462" s="5">
        <v>30.45</v>
      </c>
      <c r="D462" s="5">
        <v>30.45</v>
      </c>
      <c r="E462" s="5">
        <v>30.45</v>
      </c>
      <c r="F462" s="5">
        <v>1</v>
      </c>
      <c r="G462" s="6">
        <v>42083</v>
      </c>
      <c r="H462" s="8">
        <v>42095</v>
      </c>
      <c r="J462" s="4">
        <f>AVERAGE(E458:E462)</f>
        <v>30.49</v>
      </c>
      <c r="L462" s="3">
        <f t="shared" ref="L462:L525" si="12">IF(OR(E461="",E462=""),#N/A,E462-E461)</f>
        <v>5.0000000000000711E-2</v>
      </c>
    </row>
    <row r="463" spans="2:12" x14ac:dyDescent="0.25">
      <c r="B463" s="5">
        <v>30.1</v>
      </c>
      <c r="C463" s="5">
        <v>30.1</v>
      </c>
      <c r="D463" s="5">
        <v>30.1</v>
      </c>
      <c r="E463" s="5">
        <v>30.1</v>
      </c>
      <c r="F463" s="5">
        <v>10</v>
      </c>
      <c r="G463" s="6">
        <v>42086</v>
      </c>
      <c r="H463" s="8">
        <v>42095</v>
      </c>
      <c r="L463" s="3">
        <f t="shared" si="12"/>
        <v>-0.34999999999999787</v>
      </c>
    </row>
    <row r="464" spans="2:12" x14ac:dyDescent="0.25">
      <c r="B464" s="5">
        <v>29.95</v>
      </c>
      <c r="C464" s="5">
        <v>30.2</v>
      </c>
      <c r="D464" s="5">
        <v>29.95</v>
      </c>
      <c r="E464" s="5">
        <v>30.05</v>
      </c>
      <c r="F464" s="5">
        <v>300</v>
      </c>
      <c r="G464" s="6">
        <v>42087</v>
      </c>
      <c r="H464" s="8">
        <v>42095</v>
      </c>
      <c r="L464" s="3">
        <f t="shared" si="12"/>
        <v>-5.0000000000000711E-2</v>
      </c>
    </row>
    <row r="465" spans="2:12" x14ac:dyDescent="0.25">
      <c r="B465" s="5">
        <v>30.25</v>
      </c>
      <c r="C465" s="5">
        <v>30.55</v>
      </c>
      <c r="D465" s="5">
        <v>30.25</v>
      </c>
      <c r="E465" s="5">
        <v>30.45</v>
      </c>
      <c r="F465" s="5">
        <v>170</v>
      </c>
      <c r="G465" s="6">
        <v>42088</v>
      </c>
      <c r="H465" s="8">
        <v>42095</v>
      </c>
      <c r="L465" s="3">
        <f t="shared" si="12"/>
        <v>0.39999999999999858</v>
      </c>
    </row>
    <row r="466" spans="2:12" x14ac:dyDescent="0.25">
      <c r="B466" s="5">
        <v>30.45</v>
      </c>
      <c r="C466" s="5">
        <v>30.7</v>
      </c>
      <c r="D466" s="5">
        <v>30.45</v>
      </c>
      <c r="E466" s="5">
        <v>30.7</v>
      </c>
      <c r="F466" s="5">
        <v>195</v>
      </c>
      <c r="G466" s="6">
        <v>42089</v>
      </c>
      <c r="H466" s="8">
        <v>42095</v>
      </c>
      <c r="L466" s="3">
        <f t="shared" si="12"/>
        <v>0.25</v>
      </c>
    </row>
    <row r="467" spans="2:12" x14ac:dyDescent="0.25">
      <c r="B467" s="5">
        <v>30.9</v>
      </c>
      <c r="C467" s="5">
        <v>30.95</v>
      </c>
      <c r="D467" s="5">
        <v>30.9</v>
      </c>
      <c r="E467" s="5">
        <v>30.95</v>
      </c>
      <c r="F467" s="5">
        <v>70</v>
      </c>
      <c r="G467" s="6">
        <v>42090</v>
      </c>
      <c r="H467" s="8">
        <v>42095</v>
      </c>
      <c r="J467" s="4">
        <f>AVERAGE(E463:E467)</f>
        <v>30.45</v>
      </c>
      <c r="L467" s="3">
        <f t="shared" si="12"/>
        <v>0.25</v>
      </c>
    </row>
    <row r="468" spans="2:12" x14ac:dyDescent="0.25">
      <c r="B468" s="5">
        <v>31.2</v>
      </c>
      <c r="C468" s="5">
        <v>31.25</v>
      </c>
      <c r="D468" s="5">
        <v>30.95</v>
      </c>
      <c r="E468" s="5">
        <v>31.25</v>
      </c>
      <c r="F468" s="5">
        <v>175</v>
      </c>
      <c r="G468" s="6">
        <v>42093</v>
      </c>
      <c r="H468" s="8">
        <v>42095</v>
      </c>
      <c r="L468" s="3">
        <f t="shared" si="12"/>
        <v>0.30000000000000071</v>
      </c>
    </row>
    <row r="469" spans="2:12" x14ac:dyDescent="0.25">
      <c r="B469" s="5">
        <v>31.3</v>
      </c>
      <c r="C469" s="5">
        <v>31.3</v>
      </c>
      <c r="D469" s="5">
        <v>31.25</v>
      </c>
      <c r="E469" s="5">
        <v>31.3</v>
      </c>
      <c r="F469" s="5">
        <v>50</v>
      </c>
      <c r="G469" s="6">
        <v>42094</v>
      </c>
      <c r="H469" s="8">
        <v>42095</v>
      </c>
      <c r="L469" s="3">
        <f t="shared" si="12"/>
        <v>5.0000000000000711E-2</v>
      </c>
    </row>
    <row r="470" spans="2:12" x14ac:dyDescent="0.25">
      <c r="B470" s="5">
        <v>29.25</v>
      </c>
      <c r="C470" s="5">
        <v>29.25</v>
      </c>
      <c r="D470" s="5">
        <v>29.05</v>
      </c>
      <c r="E470" s="5">
        <v>29.05</v>
      </c>
      <c r="F470" s="5">
        <v>115</v>
      </c>
      <c r="G470" s="6">
        <v>42095</v>
      </c>
      <c r="H470" s="8">
        <v>42125</v>
      </c>
      <c r="L470" s="3">
        <f t="shared" si="12"/>
        <v>-2.25</v>
      </c>
    </row>
    <row r="471" spans="2:12" x14ac:dyDescent="0.25">
      <c r="B471" s="5">
        <v>29.1</v>
      </c>
      <c r="C471" s="5">
        <v>29.1</v>
      </c>
      <c r="D471" s="5">
        <v>29.1</v>
      </c>
      <c r="E471" s="5">
        <v>29.1</v>
      </c>
      <c r="F471" s="5">
        <v>30</v>
      </c>
      <c r="G471" s="6">
        <v>42096</v>
      </c>
      <c r="H471" s="8">
        <v>42125</v>
      </c>
      <c r="L471" s="3">
        <f t="shared" si="12"/>
        <v>5.0000000000000711E-2</v>
      </c>
    </row>
    <row r="472" spans="2:12" x14ac:dyDescent="0.25">
      <c r="B472" s="5">
        <v>0</v>
      </c>
      <c r="C472" s="5">
        <v>0</v>
      </c>
      <c r="D472" s="5">
        <v>0</v>
      </c>
      <c r="E472" s="5">
        <v>29.1</v>
      </c>
      <c r="F472" s="5">
        <v>0</v>
      </c>
      <c r="G472" s="6">
        <v>42097</v>
      </c>
      <c r="H472" s="8">
        <v>42125</v>
      </c>
      <c r="J472" s="4">
        <f>AVERAGE(E468:E472)</f>
        <v>29.959999999999997</v>
      </c>
      <c r="L472" s="3">
        <f t="shared" si="12"/>
        <v>0</v>
      </c>
    </row>
    <row r="473" spans="2:12" x14ac:dyDescent="0.25">
      <c r="B473" s="5">
        <v>0</v>
      </c>
      <c r="C473" s="5">
        <v>0</v>
      </c>
      <c r="D473" s="5">
        <v>0</v>
      </c>
      <c r="E473" s="5">
        <v>29.1</v>
      </c>
      <c r="F473" s="5">
        <v>0</v>
      </c>
      <c r="G473" s="6">
        <v>42100</v>
      </c>
      <c r="H473" s="8">
        <v>42125</v>
      </c>
      <c r="L473" s="3">
        <f t="shared" si="12"/>
        <v>0</v>
      </c>
    </row>
    <row r="474" spans="2:12" x14ac:dyDescent="0.25">
      <c r="B474" s="5">
        <v>28.75</v>
      </c>
      <c r="C474" s="5">
        <v>28.95</v>
      </c>
      <c r="D474" s="5">
        <v>28.75</v>
      </c>
      <c r="E474" s="5">
        <v>28.8</v>
      </c>
      <c r="F474" s="5">
        <v>140</v>
      </c>
      <c r="G474" s="6">
        <v>42101</v>
      </c>
      <c r="H474" s="8">
        <v>42125</v>
      </c>
      <c r="L474" s="3">
        <f t="shared" si="12"/>
        <v>-0.30000000000000071</v>
      </c>
    </row>
    <row r="475" spans="2:12" x14ac:dyDescent="0.25">
      <c r="B475" s="5">
        <v>28.9</v>
      </c>
      <c r="C475" s="5">
        <v>28.95</v>
      </c>
      <c r="D475" s="5">
        <v>28.9</v>
      </c>
      <c r="E475" s="5">
        <v>28.95</v>
      </c>
      <c r="F475" s="5">
        <v>80</v>
      </c>
      <c r="G475" s="6">
        <v>42102</v>
      </c>
      <c r="H475" s="8">
        <v>42125</v>
      </c>
      <c r="L475" s="3">
        <f t="shared" si="12"/>
        <v>0.14999999999999858</v>
      </c>
    </row>
    <row r="476" spans="2:12" x14ac:dyDescent="0.25">
      <c r="B476" s="5">
        <v>28.95</v>
      </c>
      <c r="C476" s="5">
        <v>29.05</v>
      </c>
      <c r="D476" s="5">
        <v>28.9</v>
      </c>
      <c r="E476" s="5">
        <v>28.9</v>
      </c>
      <c r="F476" s="5">
        <v>160</v>
      </c>
      <c r="G476" s="6">
        <v>42103</v>
      </c>
      <c r="H476" s="8">
        <v>42125</v>
      </c>
      <c r="L476" s="3">
        <f t="shared" si="12"/>
        <v>-5.0000000000000711E-2</v>
      </c>
    </row>
    <row r="477" spans="2:12" x14ac:dyDescent="0.25">
      <c r="B477" s="5">
        <v>28.95</v>
      </c>
      <c r="C477" s="5">
        <v>29</v>
      </c>
      <c r="D477" s="5">
        <v>28.9</v>
      </c>
      <c r="E477" s="5">
        <v>28.9</v>
      </c>
      <c r="F477" s="5">
        <v>90</v>
      </c>
      <c r="G477" s="6">
        <v>42104</v>
      </c>
      <c r="H477" s="8">
        <v>42125</v>
      </c>
      <c r="J477" s="4">
        <f>AVERAGE(E473:E477)</f>
        <v>28.93</v>
      </c>
      <c r="L477" s="3">
        <f t="shared" si="12"/>
        <v>0</v>
      </c>
    </row>
    <row r="478" spans="2:12" x14ac:dyDescent="0.25">
      <c r="B478" s="5">
        <v>28.35</v>
      </c>
      <c r="C478" s="5">
        <v>28.5</v>
      </c>
      <c r="D478" s="5">
        <v>28.35</v>
      </c>
      <c r="E478" s="5">
        <v>28.5</v>
      </c>
      <c r="F478" s="5">
        <v>40</v>
      </c>
      <c r="G478" s="6">
        <v>42107</v>
      </c>
      <c r="H478" s="8">
        <v>42125</v>
      </c>
      <c r="L478" s="3">
        <f t="shared" si="12"/>
        <v>-0.39999999999999858</v>
      </c>
    </row>
    <row r="479" spans="2:12" x14ac:dyDescent="0.25">
      <c r="B479" s="5">
        <v>28.8</v>
      </c>
      <c r="C479" s="5">
        <v>28.8</v>
      </c>
      <c r="D479" s="5">
        <v>28.6</v>
      </c>
      <c r="E479" s="5">
        <v>28.6</v>
      </c>
      <c r="F479" s="5">
        <v>160</v>
      </c>
      <c r="G479" s="6">
        <v>42108</v>
      </c>
      <c r="H479" s="8">
        <v>42125</v>
      </c>
      <c r="L479" s="3">
        <f t="shared" si="12"/>
        <v>0.10000000000000142</v>
      </c>
    </row>
    <row r="480" spans="2:12" x14ac:dyDescent="0.25">
      <c r="B480" s="5">
        <v>28.5</v>
      </c>
      <c r="C480" s="5">
        <v>28.6</v>
      </c>
      <c r="D480" s="5">
        <v>28.5</v>
      </c>
      <c r="E480" s="5">
        <v>28.6</v>
      </c>
      <c r="F480" s="5">
        <v>40</v>
      </c>
      <c r="G480" s="6">
        <v>42109</v>
      </c>
      <c r="H480" s="8">
        <v>42125</v>
      </c>
      <c r="L480" s="3">
        <f t="shared" si="12"/>
        <v>0</v>
      </c>
    </row>
    <row r="481" spans="2:12" x14ac:dyDescent="0.25">
      <c r="B481" s="5">
        <v>28.4</v>
      </c>
      <c r="C481" s="5">
        <v>28.6</v>
      </c>
      <c r="D481" s="5">
        <v>28.4</v>
      </c>
      <c r="E481" s="5">
        <v>28.45</v>
      </c>
      <c r="F481" s="5">
        <v>285</v>
      </c>
      <c r="G481" s="6">
        <v>42110</v>
      </c>
      <c r="H481" s="8">
        <v>42125</v>
      </c>
      <c r="L481" s="3">
        <f t="shared" si="12"/>
        <v>-0.15000000000000213</v>
      </c>
    </row>
    <row r="482" spans="2:12" x14ac:dyDescent="0.25">
      <c r="B482" s="5">
        <v>28.4</v>
      </c>
      <c r="C482" s="5">
        <v>28.45</v>
      </c>
      <c r="D482" s="5">
        <v>28.15</v>
      </c>
      <c r="E482" s="5">
        <v>28.15</v>
      </c>
      <c r="F482" s="5">
        <v>700</v>
      </c>
      <c r="G482" s="6">
        <v>42111</v>
      </c>
      <c r="H482" s="8">
        <v>42125</v>
      </c>
      <c r="J482" s="4">
        <f>AVERAGE(E478:E482)</f>
        <v>28.46</v>
      </c>
      <c r="L482" s="3">
        <f t="shared" si="12"/>
        <v>-0.30000000000000071</v>
      </c>
    </row>
    <row r="483" spans="2:12" x14ac:dyDescent="0.25">
      <c r="B483" s="5">
        <v>28.25</v>
      </c>
      <c r="C483" s="5">
        <v>28.3</v>
      </c>
      <c r="D483" s="5">
        <v>28.15</v>
      </c>
      <c r="E483" s="5">
        <v>28.2</v>
      </c>
      <c r="F483" s="5">
        <v>185</v>
      </c>
      <c r="G483" s="6">
        <v>42114</v>
      </c>
      <c r="H483" s="8">
        <v>42125</v>
      </c>
      <c r="L483" s="3">
        <f t="shared" si="12"/>
        <v>5.0000000000000711E-2</v>
      </c>
    </row>
    <row r="484" spans="2:12" x14ac:dyDescent="0.25">
      <c r="B484" s="5">
        <v>28.18</v>
      </c>
      <c r="C484" s="5">
        <v>28.25</v>
      </c>
      <c r="D484" s="5">
        <v>28.15</v>
      </c>
      <c r="E484" s="5">
        <v>28.15</v>
      </c>
      <c r="F484" s="5">
        <v>155</v>
      </c>
      <c r="G484" s="6">
        <v>42115</v>
      </c>
      <c r="H484" s="8">
        <v>42125</v>
      </c>
      <c r="L484" s="3">
        <f t="shared" si="12"/>
        <v>-5.0000000000000711E-2</v>
      </c>
    </row>
    <row r="485" spans="2:12" x14ac:dyDescent="0.25">
      <c r="B485" s="5">
        <v>28.1</v>
      </c>
      <c r="C485" s="5">
        <v>28.15</v>
      </c>
      <c r="D485" s="5">
        <v>28</v>
      </c>
      <c r="E485" s="5">
        <v>28</v>
      </c>
      <c r="F485" s="5">
        <v>190</v>
      </c>
      <c r="G485" s="6">
        <v>42116</v>
      </c>
      <c r="H485" s="8">
        <v>42125</v>
      </c>
      <c r="L485" s="3">
        <f t="shared" si="12"/>
        <v>-0.14999999999999858</v>
      </c>
    </row>
    <row r="486" spans="2:12" x14ac:dyDescent="0.25">
      <c r="B486" s="5">
        <v>27.9</v>
      </c>
      <c r="C486" s="5">
        <v>27.9</v>
      </c>
      <c r="D486" s="5">
        <v>27.9</v>
      </c>
      <c r="E486" s="5">
        <v>27.9</v>
      </c>
      <c r="F486" s="5">
        <v>20</v>
      </c>
      <c r="G486" s="6">
        <v>42117</v>
      </c>
      <c r="H486" s="8">
        <v>42125</v>
      </c>
      <c r="L486" s="3">
        <f t="shared" si="12"/>
        <v>-0.10000000000000142</v>
      </c>
    </row>
    <row r="487" spans="2:12" x14ac:dyDescent="0.25">
      <c r="B487" s="5">
        <v>28.15</v>
      </c>
      <c r="C487" s="5">
        <v>28.15</v>
      </c>
      <c r="D487" s="5">
        <v>28.1</v>
      </c>
      <c r="E487" s="5">
        <v>28.1</v>
      </c>
      <c r="F487" s="5">
        <v>170</v>
      </c>
      <c r="G487" s="6">
        <v>42118</v>
      </c>
      <c r="H487" s="8">
        <v>42125</v>
      </c>
      <c r="J487" s="4">
        <f>AVERAGE(E483:E487)</f>
        <v>28.07</v>
      </c>
      <c r="L487" s="3">
        <f t="shared" si="12"/>
        <v>0.20000000000000284</v>
      </c>
    </row>
    <row r="488" spans="2:12" x14ac:dyDescent="0.25">
      <c r="B488" s="5">
        <v>28.1</v>
      </c>
      <c r="C488" s="5">
        <v>28.1</v>
      </c>
      <c r="D488" s="5">
        <v>27.75</v>
      </c>
      <c r="E488" s="5">
        <v>27.75</v>
      </c>
      <c r="F488" s="5">
        <v>175</v>
      </c>
      <c r="G488" s="6">
        <v>42121</v>
      </c>
      <c r="H488" s="8">
        <v>42125</v>
      </c>
      <c r="L488" s="3">
        <f t="shared" si="12"/>
        <v>-0.35000000000000142</v>
      </c>
    </row>
    <row r="489" spans="2:12" x14ac:dyDescent="0.25">
      <c r="B489" s="5">
        <v>27.95</v>
      </c>
      <c r="C489" s="5">
        <v>27.95</v>
      </c>
      <c r="D489" s="5">
        <v>27.8</v>
      </c>
      <c r="E489" s="5">
        <v>27.8</v>
      </c>
      <c r="F489" s="5">
        <v>415</v>
      </c>
      <c r="G489" s="6">
        <v>42122</v>
      </c>
      <c r="H489" s="8">
        <v>42125</v>
      </c>
      <c r="L489" s="3">
        <f t="shared" si="12"/>
        <v>5.0000000000000711E-2</v>
      </c>
    </row>
    <row r="490" spans="2:12" x14ac:dyDescent="0.25">
      <c r="B490" s="5">
        <v>27.73</v>
      </c>
      <c r="C490" s="5">
        <v>27.8</v>
      </c>
      <c r="D490" s="5">
        <v>27.65</v>
      </c>
      <c r="E490" s="5">
        <v>27.75</v>
      </c>
      <c r="F490" s="5">
        <v>233</v>
      </c>
      <c r="G490" s="6">
        <v>42123</v>
      </c>
      <c r="H490" s="8">
        <v>42125</v>
      </c>
      <c r="L490" s="3">
        <f t="shared" si="12"/>
        <v>-5.0000000000000711E-2</v>
      </c>
    </row>
    <row r="491" spans="2:12" x14ac:dyDescent="0.25">
      <c r="B491" s="5">
        <v>27.85</v>
      </c>
      <c r="C491" s="5">
        <v>27.9</v>
      </c>
      <c r="D491" s="5">
        <v>27.85</v>
      </c>
      <c r="E491" s="5">
        <v>27.9</v>
      </c>
      <c r="F491" s="5">
        <v>20</v>
      </c>
      <c r="G491" s="6">
        <v>42124</v>
      </c>
      <c r="H491" s="8">
        <v>42125</v>
      </c>
      <c r="L491" s="3">
        <f t="shared" si="12"/>
        <v>0.14999999999999858</v>
      </c>
    </row>
    <row r="492" spans="2:12" x14ac:dyDescent="0.25">
      <c r="B492" s="5">
        <v>0</v>
      </c>
      <c r="C492" s="5">
        <v>0</v>
      </c>
      <c r="D492" s="5">
        <v>0</v>
      </c>
      <c r="E492" s="5">
        <v>30.5</v>
      </c>
      <c r="F492" s="5">
        <v>0</v>
      </c>
      <c r="G492" s="6">
        <v>42125</v>
      </c>
      <c r="H492" s="8">
        <v>42156</v>
      </c>
      <c r="J492" s="4">
        <f>AVERAGE(E488:E492)</f>
        <v>28.339999999999996</v>
      </c>
      <c r="L492" s="3">
        <f t="shared" si="12"/>
        <v>2.6000000000000014</v>
      </c>
    </row>
    <row r="493" spans="2:12" x14ac:dyDescent="0.25">
      <c r="B493" s="5">
        <v>30.05</v>
      </c>
      <c r="C493" s="5">
        <v>30.05</v>
      </c>
      <c r="D493" s="5">
        <v>29.95</v>
      </c>
      <c r="E493" s="5">
        <v>30</v>
      </c>
      <c r="F493" s="5">
        <v>295</v>
      </c>
      <c r="G493" s="6">
        <v>42128</v>
      </c>
      <c r="H493" s="8">
        <v>42156</v>
      </c>
      <c r="L493" s="3">
        <f t="shared" si="12"/>
        <v>-0.5</v>
      </c>
    </row>
    <row r="494" spans="2:12" x14ac:dyDescent="0.25">
      <c r="B494" s="5">
        <v>29.9</v>
      </c>
      <c r="C494" s="5">
        <v>29.9</v>
      </c>
      <c r="D494" s="5">
        <v>29.85</v>
      </c>
      <c r="E494" s="5">
        <v>29.85</v>
      </c>
      <c r="F494" s="5">
        <v>55</v>
      </c>
      <c r="G494" s="6">
        <v>42129</v>
      </c>
      <c r="H494" s="8">
        <v>42156</v>
      </c>
      <c r="L494" s="3">
        <f t="shared" si="12"/>
        <v>-0.14999999999999858</v>
      </c>
    </row>
    <row r="495" spans="2:12" x14ac:dyDescent="0.25">
      <c r="B495" s="5">
        <v>29.6</v>
      </c>
      <c r="C495" s="5">
        <v>29.6</v>
      </c>
      <c r="D495" s="5">
        <v>29.6</v>
      </c>
      <c r="E495" s="5">
        <v>29.6</v>
      </c>
      <c r="F495" s="5">
        <v>25</v>
      </c>
      <c r="G495" s="6">
        <v>42130</v>
      </c>
      <c r="H495" s="8">
        <v>42156</v>
      </c>
      <c r="L495" s="3">
        <f t="shared" si="12"/>
        <v>-0.25</v>
      </c>
    </row>
    <row r="496" spans="2:12" x14ac:dyDescent="0.25">
      <c r="B496" s="5">
        <v>29.4</v>
      </c>
      <c r="C496" s="5">
        <v>29.5</v>
      </c>
      <c r="D496" s="5">
        <v>29.4</v>
      </c>
      <c r="E496" s="5">
        <v>29.45</v>
      </c>
      <c r="F496" s="5">
        <v>270</v>
      </c>
      <c r="G496" s="6">
        <v>42131</v>
      </c>
      <c r="H496" s="8">
        <v>42156</v>
      </c>
      <c r="L496" s="3">
        <f t="shared" si="12"/>
        <v>-0.15000000000000213</v>
      </c>
    </row>
    <row r="497" spans="2:12" x14ac:dyDescent="0.25">
      <c r="B497" s="5">
        <v>29.65</v>
      </c>
      <c r="C497" s="5">
        <v>29.65</v>
      </c>
      <c r="D497" s="5">
        <v>29.65</v>
      </c>
      <c r="E497" s="5">
        <v>29.65</v>
      </c>
      <c r="F497" s="5">
        <v>50</v>
      </c>
      <c r="G497" s="6">
        <v>42132</v>
      </c>
      <c r="H497" s="8">
        <v>42156</v>
      </c>
      <c r="J497" s="4">
        <f>AVERAGE(E493:E497)</f>
        <v>29.71</v>
      </c>
      <c r="L497" s="3">
        <f t="shared" si="12"/>
        <v>0.19999999999999929</v>
      </c>
    </row>
    <row r="498" spans="2:12" x14ac:dyDescent="0.25">
      <c r="B498" s="5">
        <v>29.75</v>
      </c>
      <c r="C498" s="5">
        <v>29.8</v>
      </c>
      <c r="D498" s="5">
        <v>29.75</v>
      </c>
      <c r="E498" s="5">
        <v>29.8</v>
      </c>
      <c r="F498" s="5">
        <v>205</v>
      </c>
      <c r="G498" s="6">
        <v>42135</v>
      </c>
      <c r="H498" s="8">
        <v>42156</v>
      </c>
      <c r="L498" s="3">
        <f t="shared" si="12"/>
        <v>0.15000000000000213</v>
      </c>
    </row>
    <row r="499" spans="2:12" x14ac:dyDescent="0.25">
      <c r="B499" s="5">
        <v>29.55</v>
      </c>
      <c r="C499" s="5">
        <v>29.55</v>
      </c>
      <c r="D499" s="5">
        <v>29.52</v>
      </c>
      <c r="E499" s="5">
        <v>29.52</v>
      </c>
      <c r="F499" s="5">
        <v>55</v>
      </c>
      <c r="G499" s="6">
        <v>42136</v>
      </c>
      <c r="H499" s="8">
        <v>42156</v>
      </c>
      <c r="L499" s="3">
        <f t="shared" si="12"/>
        <v>-0.28000000000000114</v>
      </c>
    </row>
    <row r="500" spans="2:12" x14ac:dyDescent="0.25">
      <c r="B500" s="5">
        <v>29.55</v>
      </c>
      <c r="C500" s="5">
        <v>29.65</v>
      </c>
      <c r="D500" s="5">
        <v>29.55</v>
      </c>
      <c r="E500" s="5">
        <v>29.6</v>
      </c>
      <c r="F500" s="5">
        <v>200</v>
      </c>
      <c r="G500" s="6">
        <v>42137</v>
      </c>
      <c r="H500" s="8">
        <v>42156</v>
      </c>
      <c r="L500" s="3">
        <f t="shared" si="12"/>
        <v>8.0000000000001847E-2</v>
      </c>
    </row>
    <row r="501" spans="2:12" x14ac:dyDescent="0.25">
      <c r="B501" s="5">
        <v>0</v>
      </c>
      <c r="C501" s="5">
        <v>0</v>
      </c>
      <c r="D501" s="5">
        <v>0</v>
      </c>
      <c r="E501" s="5">
        <v>29.6</v>
      </c>
      <c r="F501" s="5">
        <v>0</v>
      </c>
      <c r="G501" s="6">
        <v>42138</v>
      </c>
      <c r="H501" s="8">
        <v>42156</v>
      </c>
      <c r="L501" s="3">
        <f t="shared" si="12"/>
        <v>0</v>
      </c>
    </row>
    <row r="502" spans="2:12" x14ac:dyDescent="0.25">
      <c r="B502" s="5">
        <v>30</v>
      </c>
      <c r="C502" s="5">
        <v>30.2</v>
      </c>
      <c r="D502" s="5">
        <v>29.95</v>
      </c>
      <c r="E502" s="5">
        <v>30.2</v>
      </c>
      <c r="F502" s="5">
        <v>125</v>
      </c>
      <c r="G502" s="6">
        <v>42139</v>
      </c>
      <c r="H502" s="8">
        <v>42156</v>
      </c>
      <c r="J502" s="4">
        <f>AVERAGE(E498:E502)</f>
        <v>29.744</v>
      </c>
      <c r="L502" s="3">
        <f t="shared" si="12"/>
        <v>0.59999999999999787</v>
      </c>
    </row>
    <row r="503" spans="2:12" x14ac:dyDescent="0.25">
      <c r="B503" s="5">
        <v>30.15</v>
      </c>
      <c r="C503" s="5">
        <v>30.15</v>
      </c>
      <c r="D503" s="5">
        <v>29.7</v>
      </c>
      <c r="E503" s="5">
        <v>29.7</v>
      </c>
      <c r="F503" s="5">
        <v>280</v>
      </c>
      <c r="G503" s="6">
        <v>42142</v>
      </c>
      <c r="H503" s="8">
        <v>42156</v>
      </c>
      <c r="L503" s="3">
        <f t="shared" si="12"/>
        <v>-0.5</v>
      </c>
    </row>
    <row r="504" spans="2:12" x14ac:dyDescent="0.25">
      <c r="B504" s="5">
        <v>29.75</v>
      </c>
      <c r="C504" s="5">
        <v>29.8</v>
      </c>
      <c r="D504" s="5">
        <v>29.65</v>
      </c>
      <c r="E504" s="5">
        <v>29.7</v>
      </c>
      <c r="F504" s="5">
        <v>65</v>
      </c>
      <c r="G504" s="6">
        <v>42143</v>
      </c>
      <c r="H504" s="8">
        <v>42156</v>
      </c>
      <c r="L504" s="3">
        <f t="shared" si="12"/>
        <v>0</v>
      </c>
    </row>
    <row r="505" spans="2:12" x14ac:dyDescent="0.25">
      <c r="B505" s="5">
        <v>29.75</v>
      </c>
      <c r="C505" s="5">
        <v>29.8</v>
      </c>
      <c r="D505" s="5">
        <v>29.05</v>
      </c>
      <c r="E505" s="5">
        <v>29.05</v>
      </c>
      <c r="F505" s="5">
        <v>377</v>
      </c>
      <c r="G505" s="6">
        <v>42144</v>
      </c>
      <c r="H505" s="8">
        <v>42156</v>
      </c>
      <c r="L505" s="3">
        <f t="shared" si="12"/>
        <v>-0.64999999999999858</v>
      </c>
    </row>
    <row r="506" spans="2:12" x14ac:dyDescent="0.25">
      <c r="B506" s="5">
        <v>29</v>
      </c>
      <c r="C506" s="5">
        <v>29</v>
      </c>
      <c r="D506" s="5">
        <v>28.65</v>
      </c>
      <c r="E506" s="5">
        <v>28.65</v>
      </c>
      <c r="F506" s="5">
        <v>175</v>
      </c>
      <c r="G506" s="6">
        <v>42145</v>
      </c>
      <c r="H506" s="8">
        <v>42156</v>
      </c>
      <c r="L506" s="3">
        <f t="shared" si="12"/>
        <v>-0.40000000000000213</v>
      </c>
    </row>
    <row r="507" spans="2:12" x14ac:dyDescent="0.25">
      <c r="B507" s="5">
        <v>28.5</v>
      </c>
      <c r="C507" s="5">
        <v>28.7</v>
      </c>
      <c r="D507" s="5">
        <v>28.5</v>
      </c>
      <c r="E507" s="5">
        <v>28.7</v>
      </c>
      <c r="F507" s="5">
        <v>150</v>
      </c>
      <c r="G507" s="6">
        <v>42146</v>
      </c>
      <c r="H507" s="8">
        <v>42156</v>
      </c>
      <c r="J507" s="4">
        <f>AVERAGE(E503:E507)</f>
        <v>29.159999999999997</v>
      </c>
      <c r="L507" s="3">
        <f t="shared" si="12"/>
        <v>5.0000000000000711E-2</v>
      </c>
    </row>
    <row r="508" spans="2:12" x14ac:dyDescent="0.25">
      <c r="B508" s="5">
        <v>28.6</v>
      </c>
      <c r="C508" s="5">
        <v>28.7</v>
      </c>
      <c r="D508" s="5">
        <v>28.6</v>
      </c>
      <c r="E508" s="5">
        <v>28.7</v>
      </c>
      <c r="F508" s="5">
        <v>45</v>
      </c>
      <c r="G508" s="6">
        <v>42149</v>
      </c>
      <c r="H508" s="8">
        <v>42156</v>
      </c>
      <c r="L508" s="3">
        <f t="shared" si="12"/>
        <v>0</v>
      </c>
    </row>
    <row r="509" spans="2:12" x14ac:dyDescent="0.25">
      <c r="B509" s="5">
        <v>28.8</v>
      </c>
      <c r="C509" s="5">
        <v>28.9</v>
      </c>
      <c r="D509" s="5">
        <v>28.6</v>
      </c>
      <c r="E509" s="5">
        <v>28.6</v>
      </c>
      <c r="F509" s="5">
        <v>45</v>
      </c>
      <c r="G509" s="6">
        <v>42150</v>
      </c>
      <c r="H509" s="8">
        <v>42156</v>
      </c>
      <c r="L509" s="3">
        <f t="shared" si="12"/>
        <v>-9.9999999999997868E-2</v>
      </c>
    </row>
    <row r="510" spans="2:12" x14ac:dyDescent="0.25">
      <c r="B510" s="5">
        <v>28.3</v>
      </c>
      <c r="C510" s="5">
        <v>28.65</v>
      </c>
      <c r="D510" s="5">
        <v>28.3</v>
      </c>
      <c r="E510" s="5">
        <v>28.65</v>
      </c>
      <c r="F510" s="5">
        <v>145</v>
      </c>
      <c r="G510" s="6">
        <v>42151</v>
      </c>
      <c r="H510" s="8">
        <v>42156</v>
      </c>
      <c r="L510" s="3">
        <f t="shared" si="12"/>
        <v>4.9999999999997158E-2</v>
      </c>
    </row>
    <row r="511" spans="2:12" x14ac:dyDescent="0.25">
      <c r="B511" s="5">
        <v>28.75</v>
      </c>
      <c r="C511" s="5">
        <v>28.75</v>
      </c>
      <c r="D511" s="5">
        <v>28.45</v>
      </c>
      <c r="E511" s="5">
        <v>28.45</v>
      </c>
      <c r="F511" s="5">
        <v>435</v>
      </c>
      <c r="G511" s="6">
        <v>42152</v>
      </c>
      <c r="H511" s="8">
        <v>42156</v>
      </c>
      <c r="L511" s="3">
        <f t="shared" si="12"/>
        <v>-0.19999999999999929</v>
      </c>
    </row>
    <row r="512" spans="2:12" x14ac:dyDescent="0.25">
      <c r="B512" s="5">
        <v>28.6</v>
      </c>
      <c r="C512" s="5">
        <v>28.75</v>
      </c>
      <c r="D512" s="5">
        <v>28.55</v>
      </c>
      <c r="E512" s="5">
        <v>28.75</v>
      </c>
      <c r="F512" s="5">
        <v>65</v>
      </c>
      <c r="G512" s="6">
        <v>42153</v>
      </c>
      <c r="H512" s="8">
        <v>42156</v>
      </c>
      <c r="J512" s="4">
        <f>AVERAGE(E508:E512)</f>
        <v>28.629999999999995</v>
      </c>
      <c r="L512" s="3">
        <f t="shared" si="12"/>
        <v>0.30000000000000071</v>
      </c>
    </row>
    <row r="513" spans="2:12" x14ac:dyDescent="0.25">
      <c r="B513" s="5">
        <v>28.85</v>
      </c>
      <c r="C513" s="5">
        <v>29</v>
      </c>
      <c r="D513" s="5">
        <v>28.85</v>
      </c>
      <c r="E513" s="5">
        <v>29</v>
      </c>
      <c r="F513" s="5">
        <v>50</v>
      </c>
      <c r="G513" s="6">
        <v>42156</v>
      </c>
      <c r="H513" s="8">
        <v>42186</v>
      </c>
      <c r="L513" s="3">
        <f t="shared" si="12"/>
        <v>0.25</v>
      </c>
    </row>
    <row r="514" spans="2:12" x14ac:dyDescent="0.25">
      <c r="B514" s="5">
        <v>29.15</v>
      </c>
      <c r="C514" s="5">
        <v>29.25</v>
      </c>
      <c r="D514" s="5">
        <v>29.15</v>
      </c>
      <c r="E514" s="5">
        <v>29.25</v>
      </c>
      <c r="F514" s="5">
        <v>15</v>
      </c>
      <c r="G514" s="6">
        <v>42157</v>
      </c>
      <c r="H514" s="8">
        <v>42186</v>
      </c>
      <c r="L514" s="3">
        <f t="shared" si="12"/>
        <v>0.25</v>
      </c>
    </row>
    <row r="515" spans="2:12" x14ac:dyDescent="0.25">
      <c r="B515" s="5">
        <v>29</v>
      </c>
      <c r="C515" s="5">
        <v>29.05</v>
      </c>
      <c r="D515" s="5">
        <v>28.95</v>
      </c>
      <c r="E515" s="5">
        <v>28.95</v>
      </c>
      <c r="F515" s="5">
        <v>40</v>
      </c>
      <c r="G515" s="6">
        <v>42158</v>
      </c>
      <c r="H515" s="8">
        <v>42186</v>
      </c>
      <c r="L515" s="3">
        <f t="shared" si="12"/>
        <v>-0.30000000000000071</v>
      </c>
    </row>
    <row r="516" spans="2:12" x14ac:dyDescent="0.25">
      <c r="B516" s="5">
        <v>28.95</v>
      </c>
      <c r="C516" s="5">
        <v>28.95</v>
      </c>
      <c r="D516" s="5">
        <v>28.95</v>
      </c>
      <c r="E516" s="5">
        <v>28.95</v>
      </c>
      <c r="F516" s="5">
        <v>75</v>
      </c>
      <c r="G516" s="6">
        <v>42159</v>
      </c>
      <c r="H516" s="8">
        <v>42186</v>
      </c>
      <c r="L516" s="3">
        <f t="shared" si="12"/>
        <v>0</v>
      </c>
    </row>
    <row r="517" spans="2:12" x14ac:dyDescent="0.25">
      <c r="B517" s="5">
        <v>28.6</v>
      </c>
      <c r="C517" s="5">
        <v>28.65</v>
      </c>
      <c r="D517" s="5">
        <v>28.55</v>
      </c>
      <c r="E517" s="5">
        <v>28.6</v>
      </c>
      <c r="F517" s="5">
        <v>95</v>
      </c>
      <c r="G517" s="6">
        <v>42160</v>
      </c>
      <c r="H517" s="8">
        <v>42186</v>
      </c>
      <c r="J517" s="4">
        <f>AVERAGE(E513:E517)</f>
        <v>28.95</v>
      </c>
      <c r="L517" s="3">
        <f t="shared" si="12"/>
        <v>-0.34999999999999787</v>
      </c>
    </row>
    <row r="518" spans="2:12" x14ac:dyDescent="0.25">
      <c r="B518" s="5">
        <v>28.3</v>
      </c>
      <c r="C518" s="5">
        <v>28.35</v>
      </c>
      <c r="D518" s="5">
        <v>28.2</v>
      </c>
      <c r="E518" s="5">
        <v>28.2</v>
      </c>
      <c r="F518" s="5">
        <v>170</v>
      </c>
      <c r="G518" s="6">
        <v>42163</v>
      </c>
      <c r="H518" s="8">
        <v>42186</v>
      </c>
      <c r="L518" s="3">
        <f t="shared" si="12"/>
        <v>-0.40000000000000213</v>
      </c>
    </row>
    <row r="519" spans="2:12" x14ac:dyDescent="0.25">
      <c r="B519" s="5">
        <v>28.05</v>
      </c>
      <c r="C519" s="5">
        <v>28.15</v>
      </c>
      <c r="D519" s="5">
        <v>28</v>
      </c>
      <c r="E519" s="5">
        <v>28.15</v>
      </c>
      <c r="F519" s="5">
        <v>200</v>
      </c>
      <c r="G519" s="6">
        <v>42164</v>
      </c>
      <c r="H519" s="8">
        <v>42186</v>
      </c>
      <c r="L519" s="3">
        <f t="shared" si="12"/>
        <v>-5.0000000000000711E-2</v>
      </c>
    </row>
    <row r="520" spans="2:12" x14ac:dyDescent="0.25">
      <c r="B520" s="5">
        <v>27.9</v>
      </c>
      <c r="C520" s="5">
        <v>28.15</v>
      </c>
      <c r="D520" s="5">
        <v>27.85</v>
      </c>
      <c r="E520" s="5">
        <v>28.1</v>
      </c>
      <c r="F520" s="5">
        <v>325</v>
      </c>
      <c r="G520" s="6">
        <v>42165</v>
      </c>
      <c r="H520" s="8">
        <v>42186</v>
      </c>
      <c r="L520" s="3">
        <f t="shared" si="12"/>
        <v>-4.9999999999997158E-2</v>
      </c>
    </row>
    <row r="521" spans="2:12" x14ac:dyDescent="0.25">
      <c r="B521" s="5">
        <v>28.25</v>
      </c>
      <c r="C521" s="5">
        <v>28.5</v>
      </c>
      <c r="D521" s="5">
        <v>28.25</v>
      </c>
      <c r="E521" s="5">
        <v>28.5</v>
      </c>
      <c r="F521" s="5">
        <v>135</v>
      </c>
      <c r="G521" s="6">
        <v>42166</v>
      </c>
      <c r="H521" s="8">
        <v>42186</v>
      </c>
      <c r="L521" s="3">
        <f t="shared" si="12"/>
        <v>0.39999999999999858</v>
      </c>
    </row>
    <row r="522" spans="2:12" x14ac:dyDescent="0.25">
      <c r="B522" s="5">
        <v>28.75</v>
      </c>
      <c r="C522" s="5">
        <v>29.15</v>
      </c>
      <c r="D522" s="5">
        <v>28.75</v>
      </c>
      <c r="E522" s="5">
        <v>29.15</v>
      </c>
      <c r="F522" s="5">
        <v>115</v>
      </c>
      <c r="G522" s="6">
        <v>42167</v>
      </c>
      <c r="H522" s="8">
        <v>42186</v>
      </c>
      <c r="J522" s="4">
        <f>AVERAGE(E518:E522)</f>
        <v>28.419999999999998</v>
      </c>
      <c r="L522" s="3">
        <f t="shared" si="12"/>
        <v>0.64999999999999858</v>
      </c>
    </row>
    <row r="523" spans="2:12" x14ac:dyDescent="0.25">
      <c r="B523" s="5">
        <v>29</v>
      </c>
      <c r="C523" s="5">
        <v>29</v>
      </c>
      <c r="D523" s="5">
        <v>29</v>
      </c>
      <c r="E523" s="5">
        <v>29</v>
      </c>
      <c r="F523" s="5">
        <v>20</v>
      </c>
      <c r="G523" s="6">
        <v>42170</v>
      </c>
      <c r="H523" s="8">
        <v>42186</v>
      </c>
      <c r="L523" s="3">
        <f t="shared" si="12"/>
        <v>-0.14999999999999858</v>
      </c>
    </row>
    <row r="524" spans="2:12" x14ac:dyDescent="0.25">
      <c r="B524" s="5">
        <v>28.88</v>
      </c>
      <c r="C524" s="5">
        <v>28.88</v>
      </c>
      <c r="D524" s="5">
        <v>28.85</v>
      </c>
      <c r="E524" s="5">
        <v>28.85</v>
      </c>
      <c r="F524" s="5">
        <v>25</v>
      </c>
      <c r="G524" s="6">
        <v>42171</v>
      </c>
      <c r="H524" s="8">
        <v>42186</v>
      </c>
      <c r="L524" s="3">
        <f t="shared" si="12"/>
        <v>-0.14999999999999858</v>
      </c>
    </row>
    <row r="525" spans="2:12" x14ac:dyDescent="0.25">
      <c r="B525" s="5">
        <v>29.3</v>
      </c>
      <c r="C525" s="5">
        <v>29.3</v>
      </c>
      <c r="D525" s="5">
        <v>29.3</v>
      </c>
      <c r="E525" s="5">
        <v>29.3</v>
      </c>
      <c r="F525" s="5">
        <v>50</v>
      </c>
      <c r="G525" s="6">
        <v>42172</v>
      </c>
      <c r="H525" s="8">
        <v>42186</v>
      </c>
      <c r="L525" s="3">
        <f t="shared" si="12"/>
        <v>0.44999999999999929</v>
      </c>
    </row>
    <row r="526" spans="2:12" x14ac:dyDescent="0.25">
      <c r="B526" s="5">
        <v>29.25</v>
      </c>
      <c r="C526" s="5">
        <v>29.65</v>
      </c>
      <c r="D526" s="5">
        <v>29.25</v>
      </c>
      <c r="E526" s="5">
        <v>29.65</v>
      </c>
      <c r="F526" s="5">
        <v>230</v>
      </c>
      <c r="G526" s="6">
        <v>42173</v>
      </c>
      <c r="H526" s="8">
        <v>42186</v>
      </c>
      <c r="L526" s="3">
        <f t="shared" ref="L526:L589" si="13">IF(OR(E525="",E526=""),#N/A,E526-E525)</f>
        <v>0.34999999999999787</v>
      </c>
    </row>
    <row r="527" spans="2:12" x14ac:dyDescent="0.25">
      <c r="B527" s="5">
        <v>29.8</v>
      </c>
      <c r="C527" s="5">
        <v>30</v>
      </c>
      <c r="D527" s="5">
        <v>29.75</v>
      </c>
      <c r="E527" s="5">
        <v>30</v>
      </c>
      <c r="F527" s="5">
        <v>205</v>
      </c>
      <c r="G527" s="6">
        <v>42174</v>
      </c>
      <c r="H527" s="8">
        <v>42186</v>
      </c>
      <c r="J527" s="4">
        <f>AVERAGE(E523:E527)</f>
        <v>29.360000000000003</v>
      </c>
      <c r="L527" s="3">
        <f t="shared" si="13"/>
        <v>0.35000000000000142</v>
      </c>
    </row>
    <row r="528" spans="2:12" x14ac:dyDescent="0.25">
      <c r="B528" s="5">
        <v>30.4</v>
      </c>
      <c r="C528" s="5">
        <v>30.65</v>
      </c>
      <c r="D528" s="5">
        <v>30.4</v>
      </c>
      <c r="E528" s="5">
        <v>30.65</v>
      </c>
      <c r="F528" s="5">
        <v>300</v>
      </c>
      <c r="G528" s="6">
        <v>42177</v>
      </c>
      <c r="H528" s="8">
        <v>42186</v>
      </c>
      <c r="L528" s="3">
        <f t="shared" si="13"/>
        <v>0.64999999999999858</v>
      </c>
    </row>
    <row r="529" spans="2:12" x14ac:dyDescent="0.25">
      <c r="B529" s="5">
        <v>30.75</v>
      </c>
      <c r="C529" s="5">
        <v>30.85</v>
      </c>
      <c r="D529" s="5">
        <v>30.65</v>
      </c>
      <c r="E529" s="5">
        <v>30.65</v>
      </c>
      <c r="F529" s="5">
        <v>270</v>
      </c>
      <c r="G529" s="6">
        <v>42178</v>
      </c>
      <c r="H529" s="8">
        <v>42186</v>
      </c>
      <c r="L529" s="3">
        <f t="shared" si="13"/>
        <v>0</v>
      </c>
    </row>
    <row r="530" spans="2:12" x14ac:dyDescent="0.25">
      <c r="B530" s="5">
        <v>30.65</v>
      </c>
      <c r="C530" s="5">
        <v>30.76</v>
      </c>
      <c r="D530" s="5">
        <v>30.65</v>
      </c>
      <c r="E530" s="5">
        <v>30.76</v>
      </c>
      <c r="F530" s="5">
        <v>30</v>
      </c>
      <c r="G530" s="6">
        <v>42179</v>
      </c>
      <c r="H530" s="8">
        <v>42186</v>
      </c>
      <c r="L530" s="3">
        <f t="shared" si="13"/>
        <v>0.11000000000000298</v>
      </c>
    </row>
    <row r="531" spans="2:12" x14ac:dyDescent="0.25">
      <c r="B531" s="5">
        <v>31.5</v>
      </c>
      <c r="C531" s="5">
        <v>31.7</v>
      </c>
      <c r="D531" s="5">
        <v>31.5</v>
      </c>
      <c r="E531" s="5">
        <v>31.7</v>
      </c>
      <c r="F531" s="5">
        <v>115</v>
      </c>
      <c r="G531" s="6">
        <v>42180</v>
      </c>
      <c r="H531" s="8">
        <v>42186</v>
      </c>
      <c r="L531" s="3">
        <f t="shared" si="13"/>
        <v>0.93999999999999773</v>
      </c>
    </row>
    <row r="532" spans="2:12" x14ac:dyDescent="0.25">
      <c r="B532" s="5">
        <v>32</v>
      </c>
      <c r="C532" s="5">
        <v>32.4</v>
      </c>
      <c r="D532" s="5">
        <v>31.85</v>
      </c>
      <c r="E532" s="5">
        <v>32.4</v>
      </c>
      <c r="F532" s="5">
        <v>280</v>
      </c>
      <c r="G532" s="6">
        <v>42181</v>
      </c>
      <c r="H532" s="8">
        <v>42186</v>
      </c>
      <c r="J532" s="4">
        <f>AVERAGE(E528:E532)</f>
        <v>31.231999999999999</v>
      </c>
      <c r="L532" s="3">
        <f t="shared" si="13"/>
        <v>0.69999999999999929</v>
      </c>
    </row>
    <row r="533" spans="2:12" x14ac:dyDescent="0.25">
      <c r="B533" s="5">
        <v>32.75</v>
      </c>
      <c r="C533" s="5">
        <v>32.799999999999997</v>
      </c>
      <c r="D533" s="5">
        <v>32.75</v>
      </c>
      <c r="E533" s="5">
        <v>32.75</v>
      </c>
      <c r="F533" s="5">
        <v>65</v>
      </c>
      <c r="G533" s="6">
        <v>42184</v>
      </c>
      <c r="H533" s="8">
        <v>42186</v>
      </c>
      <c r="L533" s="3">
        <f t="shared" si="13"/>
        <v>0.35000000000000142</v>
      </c>
    </row>
    <row r="534" spans="2:12" x14ac:dyDescent="0.25">
      <c r="B534" s="5">
        <v>33.049999999999997</v>
      </c>
      <c r="C534" s="5">
        <v>33.1</v>
      </c>
      <c r="D534" s="5">
        <v>32.700000000000003</v>
      </c>
      <c r="E534" s="5">
        <v>32.85</v>
      </c>
      <c r="F534" s="5">
        <v>130</v>
      </c>
      <c r="G534" s="6">
        <v>42185</v>
      </c>
      <c r="H534" s="8">
        <v>42186</v>
      </c>
      <c r="L534" s="3">
        <f t="shared" si="13"/>
        <v>0.10000000000000142</v>
      </c>
    </row>
    <row r="535" spans="2:12" x14ac:dyDescent="0.25">
      <c r="B535" s="5">
        <v>29.15</v>
      </c>
      <c r="C535" s="5">
        <v>29.25</v>
      </c>
      <c r="D535" s="5">
        <v>29.15</v>
      </c>
      <c r="E535" s="5">
        <v>29.25</v>
      </c>
      <c r="F535" s="5">
        <v>80</v>
      </c>
      <c r="G535" s="6">
        <v>42186</v>
      </c>
      <c r="H535" s="8">
        <v>42217</v>
      </c>
      <c r="L535" s="3">
        <f t="shared" si="13"/>
        <v>-3.6000000000000014</v>
      </c>
    </row>
    <row r="536" spans="2:12" x14ac:dyDescent="0.25">
      <c r="B536" s="5">
        <v>29.05</v>
      </c>
      <c r="C536" s="5">
        <v>29.05</v>
      </c>
      <c r="D536" s="5">
        <v>29.05</v>
      </c>
      <c r="E536" s="5">
        <v>29.05</v>
      </c>
      <c r="F536" s="5">
        <v>40</v>
      </c>
      <c r="G536" s="6">
        <v>42187</v>
      </c>
      <c r="H536" s="8">
        <v>42217</v>
      </c>
      <c r="L536" s="3">
        <f t="shared" si="13"/>
        <v>-0.19999999999999929</v>
      </c>
    </row>
    <row r="537" spans="2:12" x14ac:dyDescent="0.25">
      <c r="B537" s="5">
        <v>28.8</v>
      </c>
      <c r="C537" s="5">
        <v>29</v>
      </c>
      <c r="D537" s="5">
        <v>28.8</v>
      </c>
      <c r="E537" s="5">
        <v>29</v>
      </c>
      <c r="F537" s="5">
        <v>45</v>
      </c>
      <c r="G537" s="6">
        <v>42188</v>
      </c>
      <c r="H537" s="8">
        <v>42217</v>
      </c>
      <c r="J537" s="4">
        <f>AVERAGE(E533:E537)</f>
        <v>30.579999999999995</v>
      </c>
      <c r="L537" s="3">
        <f t="shared" si="13"/>
        <v>-5.0000000000000711E-2</v>
      </c>
    </row>
    <row r="538" spans="2:12" x14ac:dyDescent="0.25">
      <c r="B538" s="5">
        <v>28.15</v>
      </c>
      <c r="C538" s="5">
        <v>28.15</v>
      </c>
      <c r="D538" s="5">
        <v>27.9</v>
      </c>
      <c r="E538" s="5">
        <v>27.9</v>
      </c>
      <c r="F538" s="5">
        <v>90</v>
      </c>
      <c r="G538" s="6">
        <v>42191</v>
      </c>
      <c r="H538" s="8">
        <v>42217</v>
      </c>
      <c r="L538" s="3">
        <f t="shared" si="13"/>
        <v>-1.1000000000000014</v>
      </c>
    </row>
    <row r="539" spans="2:12" x14ac:dyDescent="0.25">
      <c r="B539" s="5">
        <v>27.45</v>
      </c>
      <c r="C539" s="5">
        <v>28</v>
      </c>
      <c r="D539" s="5">
        <v>27.4</v>
      </c>
      <c r="E539" s="5">
        <v>27.9</v>
      </c>
      <c r="F539" s="5">
        <v>270</v>
      </c>
      <c r="G539" s="6">
        <v>42192</v>
      </c>
      <c r="H539" s="8">
        <v>42217</v>
      </c>
      <c r="L539" s="3">
        <f t="shared" si="13"/>
        <v>0</v>
      </c>
    </row>
    <row r="540" spans="2:12" x14ac:dyDescent="0.25">
      <c r="B540" s="5">
        <v>27.9</v>
      </c>
      <c r="C540" s="5">
        <v>27.9</v>
      </c>
      <c r="D540" s="5">
        <v>27.8</v>
      </c>
      <c r="E540" s="5">
        <v>27.8</v>
      </c>
      <c r="F540" s="5">
        <v>50</v>
      </c>
      <c r="G540" s="6">
        <v>42193</v>
      </c>
      <c r="H540" s="8">
        <v>42217</v>
      </c>
      <c r="L540" s="3">
        <f t="shared" si="13"/>
        <v>-9.9999999999997868E-2</v>
      </c>
    </row>
    <row r="541" spans="2:12" x14ac:dyDescent="0.25">
      <c r="B541" s="5">
        <v>27.9</v>
      </c>
      <c r="C541" s="5">
        <v>28.05</v>
      </c>
      <c r="D541" s="5">
        <v>27.9</v>
      </c>
      <c r="E541" s="5">
        <v>28.05</v>
      </c>
      <c r="F541" s="5">
        <v>140</v>
      </c>
      <c r="G541" s="6">
        <v>42194</v>
      </c>
      <c r="H541" s="8">
        <v>42217</v>
      </c>
      <c r="L541" s="3">
        <f t="shared" si="13"/>
        <v>0.25</v>
      </c>
    </row>
    <row r="542" spans="2:12" x14ac:dyDescent="0.25">
      <c r="B542" s="5">
        <v>28.15</v>
      </c>
      <c r="C542" s="5">
        <v>28.25</v>
      </c>
      <c r="D542" s="5">
        <v>28.1</v>
      </c>
      <c r="E542" s="5">
        <v>28.15</v>
      </c>
      <c r="F542" s="5">
        <v>270</v>
      </c>
      <c r="G542" s="6">
        <v>42195</v>
      </c>
      <c r="H542" s="8">
        <v>42217</v>
      </c>
      <c r="J542" s="4">
        <f>AVERAGE(E538:E542)</f>
        <v>27.959999999999997</v>
      </c>
      <c r="L542" s="3">
        <f t="shared" si="13"/>
        <v>9.9999999999997868E-2</v>
      </c>
    </row>
    <row r="543" spans="2:12" x14ac:dyDescent="0.25">
      <c r="B543" s="5">
        <v>28.75</v>
      </c>
      <c r="C543" s="5">
        <v>28.9</v>
      </c>
      <c r="D543" s="5">
        <v>28.75</v>
      </c>
      <c r="E543" s="5">
        <v>28.9</v>
      </c>
      <c r="F543" s="5">
        <v>75</v>
      </c>
      <c r="G543" s="6">
        <v>42198</v>
      </c>
      <c r="H543" s="8">
        <v>42217</v>
      </c>
      <c r="L543" s="3">
        <f t="shared" si="13"/>
        <v>0.75</v>
      </c>
    </row>
    <row r="544" spans="2:12" x14ac:dyDescent="0.25">
      <c r="B544" s="5">
        <v>29.6</v>
      </c>
      <c r="C544" s="5">
        <v>30.1</v>
      </c>
      <c r="D544" s="5">
        <v>29.55</v>
      </c>
      <c r="E544" s="5">
        <v>29.7</v>
      </c>
      <c r="F544" s="5">
        <v>350</v>
      </c>
      <c r="G544" s="6">
        <v>42199</v>
      </c>
      <c r="H544" s="8">
        <v>42217</v>
      </c>
      <c r="L544" s="3">
        <f t="shared" si="13"/>
        <v>0.80000000000000071</v>
      </c>
    </row>
    <row r="545" spans="2:12" x14ac:dyDescent="0.25">
      <c r="B545" s="5">
        <v>29.8</v>
      </c>
      <c r="C545" s="5">
        <v>29.8</v>
      </c>
      <c r="D545" s="5">
        <v>29.25</v>
      </c>
      <c r="E545" s="5">
        <v>29.25</v>
      </c>
      <c r="F545" s="5">
        <v>505</v>
      </c>
      <c r="G545" s="6">
        <v>42200</v>
      </c>
      <c r="H545" s="8">
        <v>42217</v>
      </c>
      <c r="L545" s="3">
        <f t="shared" si="13"/>
        <v>-0.44999999999999929</v>
      </c>
    </row>
    <row r="546" spans="2:12" x14ac:dyDescent="0.25">
      <c r="B546" s="5">
        <v>29.1</v>
      </c>
      <c r="C546" s="5">
        <v>29.7</v>
      </c>
      <c r="D546" s="5">
        <v>29.1</v>
      </c>
      <c r="E546" s="5">
        <v>29.7</v>
      </c>
      <c r="F546" s="5">
        <v>645</v>
      </c>
      <c r="G546" s="6">
        <v>42201</v>
      </c>
      <c r="H546" s="8">
        <v>42217</v>
      </c>
      <c r="L546" s="3">
        <f t="shared" si="13"/>
        <v>0.44999999999999929</v>
      </c>
    </row>
    <row r="547" spans="2:12" x14ac:dyDescent="0.25">
      <c r="B547" s="5">
        <v>29.95</v>
      </c>
      <c r="C547" s="5">
        <v>30.35</v>
      </c>
      <c r="D547" s="5">
        <v>29.75</v>
      </c>
      <c r="E547" s="5">
        <v>30.35</v>
      </c>
      <c r="F547" s="5">
        <v>255</v>
      </c>
      <c r="G547" s="6">
        <v>42202</v>
      </c>
      <c r="H547" s="8">
        <v>42217</v>
      </c>
      <c r="J547" s="4">
        <f>AVERAGE(E543:E547)</f>
        <v>29.580000000000002</v>
      </c>
      <c r="L547" s="3">
        <f t="shared" si="13"/>
        <v>0.65000000000000213</v>
      </c>
    </row>
    <row r="548" spans="2:12" x14ac:dyDescent="0.25">
      <c r="B548" s="5">
        <v>29.85</v>
      </c>
      <c r="C548" s="5">
        <v>30</v>
      </c>
      <c r="D548" s="5">
        <v>29.85</v>
      </c>
      <c r="E548" s="5">
        <v>30</v>
      </c>
      <c r="F548" s="5">
        <v>15</v>
      </c>
      <c r="G548" s="6">
        <v>42205</v>
      </c>
      <c r="H548" s="8">
        <v>42217</v>
      </c>
      <c r="L548" s="3">
        <f t="shared" si="13"/>
        <v>-0.35000000000000142</v>
      </c>
    </row>
    <row r="549" spans="2:12" x14ac:dyDescent="0.25">
      <c r="B549" s="5">
        <v>30.75</v>
      </c>
      <c r="C549" s="5">
        <v>30.75</v>
      </c>
      <c r="D549" s="5">
        <v>30.65</v>
      </c>
      <c r="E549" s="5">
        <v>30.7</v>
      </c>
      <c r="F549" s="5">
        <v>80</v>
      </c>
      <c r="G549" s="6">
        <v>42206</v>
      </c>
      <c r="H549" s="8">
        <v>42217</v>
      </c>
      <c r="L549" s="3">
        <f t="shared" si="13"/>
        <v>0.69999999999999929</v>
      </c>
    </row>
    <row r="550" spans="2:12" x14ac:dyDescent="0.25">
      <c r="B550" s="5">
        <v>30.6</v>
      </c>
      <c r="C550" s="5">
        <v>31.05</v>
      </c>
      <c r="D550" s="5">
        <v>30.6</v>
      </c>
      <c r="E550" s="5">
        <v>31.05</v>
      </c>
      <c r="F550" s="5">
        <v>95</v>
      </c>
      <c r="G550" s="6">
        <v>42207</v>
      </c>
      <c r="H550" s="8">
        <v>42217</v>
      </c>
      <c r="L550" s="3">
        <f t="shared" si="13"/>
        <v>0.35000000000000142</v>
      </c>
    </row>
    <row r="551" spans="2:12" x14ac:dyDescent="0.25">
      <c r="B551" s="5">
        <v>31.1</v>
      </c>
      <c r="C551" s="5">
        <v>31.35</v>
      </c>
      <c r="D551" s="5">
        <v>31.1</v>
      </c>
      <c r="E551" s="5">
        <v>31.35</v>
      </c>
      <c r="F551" s="5">
        <v>40</v>
      </c>
      <c r="G551" s="6">
        <v>42208</v>
      </c>
      <c r="H551" s="8">
        <v>42217</v>
      </c>
      <c r="L551" s="3">
        <f t="shared" si="13"/>
        <v>0.30000000000000071</v>
      </c>
    </row>
    <row r="552" spans="2:12" x14ac:dyDescent="0.25">
      <c r="B552" s="5">
        <v>31.25</v>
      </c>
      <c r="C552" s="5">
        <v>31.5</v>
      </c>
      <c r="D552" s="5">
        <v>31.2</v>
      </c>
      <c r="E552" s="5">
        <v>31.4</v>
      </c>
      <c r="F552" s="5">
        <v>120</v>
      </c>
      <c r="G552" s="6">
        <v>42209</v>
      </c>
      <c r="H552" s="8">
        <v>42217</v>
      </c>
      <c r="J552" s="4">
        <f>AVERAGE(E548:E552)</f>
        <v>30.9</v>
      </c>
      <c r="L552" s="3">
        <f t="shared" si="13"/>
        <v>4.9999999999997158E-2</v>
      </c>
    </row>
    <row r="553" spans="2:12" x14ac:dyDescent="0.25">
      <c r="B553" s="5">
        <v>30.8</v>
      </c>
      <c r="C553" s="5">
        <v>30.85</v>
      </c>
      <c r="D553" s="5">
        <v>30.65</v>
      </c>
      <c r="E553" s="5">
        <v>30.65</v>
      </c>
      <c r="F553" s="5">
        <v>30</v>
      </c>
      <c r="G553" s="6">
        <v>42212</v>
      </c>
      <c r="H553" s="8">
        <v>42217</v>
      </c>
      <c r="L553" s="3">
        <f t="shared" si="13"/>
        <v>-0.75</v>
      </c>
    </row>
    <row r="554" spans="2:12" x14ac:dyDescent="0.25">
      <c r="B554" s="5">
        <v>30.55</v>
      </c>
      <c r="C554" s="5">
        <v>30.6</v>
      </c>
      <c r="D554" s="5">
        <v>30.3</v>
      </c>
      <c r="E554" s="5">
        <v>30.3</v>
      </c>
      <c r="F554" s="5">
        <v>435</v>
      </c>
      <c r="G554" s="6">
        <v>42213</v>
      </c>
      <c r="H554" s="8">
        <v>42217</v>
      </c>
      <c r="L554" s="3">
        <f t="shared" si="13"/>
        <v>-0.34999999999999787</v>
      </c>
    </row>
    <row r="555" spans="2:12" x14ac:dyDescent="0.25">
      <c r="B555" s="5">
        <v>30</v>
      </c>
      <c r="C555" s="5">
        <v>30</v>
      </c>
      <c r="D555" s="5">
        <v>30</v>
      </c>
      <c r="E555" s="5">
        <v>30</v>
      </c>
      <c r="F555" s="5">
        <v>60</v>
      </c>
      <c r="G555" s="6">
        <v>42214</v>
      </c>
      <c r="H555" s="8">
        <v>42217</v>
      </c>
      <c r="L555" s="3">
        <f t="shared" si="13"/>
        <v>-0.30000000000000071</v>
      </c>
    </row>
    <row r="556" spans="2:12" x14ac:dyDescent="0.25">
      <c r="B556" s="5">
        <v>30.5</v>
      </c>
      <c r="C556" s="5">
        <v>30.75</v>
      </c>
      <c r="D556" s="5">
        <v>30.5</v>
      </c>
      <c r="E556" s="5">
        <v>30.6</v>
      </c>
      <c r="F556" s="5">
        <v>350</v>
      </c>
      <c r="G556" s="6">
        <v>42215</v>
      </c>
      <c r="H556" s="8">
        <v>42217</v>
      </c>
      <c r="L556" s="3">
        <f t="shared" si="13"/>
        <v>0.60000000000000142</v>
      </c>
    </row>
    <row r="557" spans="2:12" x14ac:dyDescent="0.25">
      <c r="B557" s="5">
        <v>30.5</v>
      </c>
      <c r="C557" s="5">
        <v>30.6</v>
      </c>
      <c r="D557" s="5">
        <v>30.45</v>
      </c>
      <c r="E557" s="5">
        <v>30.6</v>
      </c>
      <c r="F557" s="5">
        <v>35</v>
      </c>
      <c r="G557" s="6">
        <v>42216</v>
      </c>
      <c r="H557" s="8">
        <v>42217</v>
      </c>
      <c r="J557" s="4">
        <f>AVERAGE(E553:E557)</f>
        <v>30.43</v>
      </c>
      <c r="L557" s="3">
        <f t="shared" si="13"/>
        <v>0</v>
      </c>
    </row>
    <row r="558" spans="2:12" x14ac:dyDescent="0.25">
      <c r="B558" s="5">
        <v>32.799999999999997</v>
      </c>
      <c r="C558" s="5">
        <v>33.1</v>
      </c>
      <c r="D558" s="5">
        <v>32.799999999999997</v>
      </c>
      <c r="E558" s="5">
        <v>32.950000000000003</v>
      </c>
      <c r="F558" s="5">
        <v>135</v>
      </c>
      <c r="G558" s="6">
        <v>42219</v>
      </c>
      <c r="H558" s="8">
        <v>42248</v>
      </c>
      <c r="L558" s="3">
        <f t="shared" si="13"/>
        <v>2.3500000000000014</v>
      </c>
    </row>
    <row r="559" spans="2:12" x14ac:dyDescent="0.25">
      <c r="B559" s="5">
        <v>33.35</v>
      </c>
      <c r="C559" s="5">
        <v>33.5</v>
      </c>
      <c r="D559" s="5">
        <v>33.35</v>
      </c>
      <c r="E559" s="5">
        <v>33.4</v>
      </c>
      <c r="F559" s="5">
        <v>185</v>
      </c>
      <c r="G559" s="6">
        <v>42220</v>
      </c>
      <c r="H559" s="8">
        <v>42248</v>
      </c>
      <c r="L559" s="3">
        <f t="shared" si="13"/>
        <v>0.44999999999999574</v>
      </c>
    </row>
    <row r="560" spans="2:12" x14ac:dyDescent="0.25">
      <c r="B560" s="5">
        <v>33.299999999999997</v>
      </c>
      <c r="C560" s="5">
        <v>33.35</v>
      </c>
      <c r="D560" s="5">
        <v>33.25</v>
      </c>
      <c r="E560" s="5">
        <v>33.299999999999997</v>
      </c>
      <c r="F560" s="5">
        <v>105</v>
      </c>
      <c r="G560" s="6">
        <v>42221</v>
      </c>
      <c r="H560" s="8">
        <v>42248</v>
      </c>
      <c r="L560" s="3">
        <f t="shared" si="13"/>
        <v>-0.10000000000000142</v>
      </c>
    </row>
    <row r="561" spans="2:12" x14ac:dyDescent="0.25">
      <c r="B561" s="5">
        <v>33.049999999999997</v>
      </c>
      <c r="C561" s="5">
        <v>33.299999999999997</v>
      </c>
      <c r="D561" s="5">
        <v>33.049999999999997</v>
      </c>
      <c r="E561" s="5">
        <v>33.25</v>
      </c>
      <c r="F561" s="5">
        <v>125</v>
      </c>
      <c r="G561" s="6">
        <v>42222</v>
      </c>
      <c r="H561" s="8">
        <v>42248</v>
      </c>
      <c r="L561" s="3">
        <f t="shared" si="13"/>
        <v>-4.9999999999997158E-2</v>
      </c>
    </row>
    <row r="562" spans="2:12" x14ac:dyDescent="0.25">
      <c r="B562" s="5">
        <v>33</v>
      </c>
      <c r="C562" s="5">
        <v>33.15</v>
      </c>
      <c r="D562" s="5">
        <v>32.950000000000003</v>
      </c>
      <c r="E562" s="5">
        <v>33</v>
      </c>
      <c r="F562" s="5">
        <v>125</v>
      </c>
      <c r="G562" s="6">
        <v>42223</v>
      </c>
      <c r="H562" s="8">
        <v>42248</v>
      </c>
      <c r="J562" s="4">
        <f>AVERAGE(E558:E562)</f>
        <v>33.179999999999993</v>
      </c>
      <c r="L562" s="3">
        <f t="shared" si="13"/>
        <v>-0.25</v>
      </c>
    </row>
    <row r="563" spans="2:12" x14ac:dyDescent="0.25">
      <c r="B563" s="5">
        <v>32.65</v>
      </c>
      <c r="C563" s="5">
        <v>32.85</v>
      </c>
      <c r="D563" s="5">
        <v>32.65</v>
      </c>
      <c r="E563" s="5">
        <v>32.85</v>
      </c>
      <c r="F563" s="5">
        <v>80</v>
      </c>
      <c r="G563" s="6">
        <v>42226</v>
      </c>
      <c r="H563" s="8">
        <v>42248</v>
      </c>
      <c r="L563" s="3">
        <f t="shared" si="13"/>
        <v>-0.14999999999999858</v>
      </c>
    </row>
    <row r="564" spans="2:12" x14ac:dyDescent="0.25">
      <c r="B564" s="5">
        <v>33.15</v>
      </c>
      <c r="C564" s="5">
        <v>33.15</v>
      </c>
      <c r="D564" s="5">
        <v>33</v>
      </c>
      <c r="E564" s="5">
        <v>33</v>
      </c>
      <c r="F564" s="5">
        <v>150</v>
      </c>
      <c r="G564" s="6">
        <v>42227</v>
      </c>
      <c r="H564" s="8">
        <v>42248</v>
      </c>
      <c r="L564" s="3">
        <f t="shared" si="13"/>
        <v>0.14999999999999858</v>
      </c>
    </row>
    <row r="565" spans="2:12" x14ac:dyDescent="0.25">
      <c r="B565" s="5">
        <v>32.9</v>
      </c>
      <c r="C565" s="5">
        <v>33.049999999999997</v>
      </c>
      <c r="D565" s="5">
        <v>32.799999999999997</v>
      </c>
      <c r="E565" s="5">
        <v>33.049999999999997</v>
      </c>
      <c r="F565" s="5">
        <v>115</v>
      </c>
      <c r="G565" s="6">
        <v>42228</v>
      </c>
      <c r="H565" s="8">
        <v>42248</v>
      </c>
      <c r="L565" s="3">
        <f t="shared" si="13"/>
        <v>4.9999999999997158E-2</v>
      </c>
    </row>
    <row r="566" spans="2:12" x14ac:dyDescent="0.25">
      <c r="B566" s="5">
        <v>33.049999999999997</v>
      </c>
      <c r="C566" s="5">
        <v>33.299999999999997</v>
      </c>
      <c r="D566" s="5">
        <v>33.049999999999997</v>
      </c>
      <c r="E566" s="5">
        <v>33.200000000000003</v>
      </c>
      <c r="F566" s="5">
        <v>100</v>
      </c>
      <c r="G566" s="6">
        <v>42229</v>
      </c>
      <c r="H566" s="8">
        <v>42248</v>
      </c>
      <c r="L566" s="3">
        <f t="shared" si="13"/>
        <v>0.15000000000000568</v>
      </c>
    </row>
    <row r="567" spans="2:12" x14ac:dyDescent="0.25">
      <c r="B567" s="5">
        <v>33.299999999999997</v>
      </c>
      <c r="C567" s="5">
        <v>33.6</v>
      </c>
      <c r="D567" s="5">
        <v>33.299999999999997</v>
      </c>
      <c r="E567" s="5">
        <v>33.6</v>
      </c>
      <c r="F567" s="5">
        <v>210</v>
      </c>
      <c r="G567" s="6">
        <v>42230</v>
      </c>
      <c r="H567" s="8">
        <v>42248</v>
      </c>
      <c r="J567" s="4">
        <f>AVERAGE(E563:E567)</f>
        <v>33.14</v>
      </c>
      <c r="L567" s="3">
        <f t="shared" si="13"/>
        <v>0.39999999999999858</v>
      </c>
    </row>
    <row r="568" spans="2:12" x14ac:dyDescent="0.25">
      <c r="B568" s="5">
        <v>33.6</v>
      </c>
      <c r="C568" s="5">
        <v>33.6</v>
      </c>
      <c r="D568" s="5">
        <v>33.6</v>
      </c>
      <c r="E568" s="5">
        <v>33.6</v>
      </c>
      <c r="F568" s="5">
        <v>20</v>
      </c>
      <c r="G568" s="6">
        <v>42233</v>
      </c>
      <c r="H568" s="8">
        <v>42248</v>
      </c>
      <c r="L568" s="3">
        <f t="shared" si="13"/>
        <v>0</v>
      </c>
    </row>
    <row r="569" spans="2:12" x14ac:dyDescent="0.25">
      <c r="B569" s="5">
        <v>33.799999999999997</v>
      </c>
      <c r="C569" s="5">
        <v>33.85</v>
      </c>
      <c r="D569" s="5">
        <v>33.6</v>
      </c>
      <c r="E569" s="5">
        <v>33.6</v>
      </c>
      <c r="F569" s="5">
        <v>200</v>
      </c>
      <c r="G569" s="6">
        <v>42234</v>
      </c>
      <c r="H569" s="8">
        <v>42248</v>
      </c>
      <c r="L569" s="3">
        <f t="shared" si="13"/>
        <v>0</v>
      </c>
    </row>
    <row r="570" spans="2:12" x14ac:dyDescent="0.25">
      <c r="B570" s="5">
        <v>33.450000000000003</v>
      </c>
      <c r="C570" s="5">
        <v>33.5</v>
      </c>
      <c r="D570" s="5">
        <v>33.299999999999997</v>
      </c>
      <c r="E570" s="5">
        <v>33.299999999999997</v>
      </c>
      <c r="F570" s="5">
        <v>155</v>
      </c>
      <c r="G570" s="6">
        <v>42235</v>
      </c>
      <c r="H570" s="8">
        <v>42248</v>
      </c>
      <c r="L570" s="3">
        <f t="shared" si="13"/>
        <v>-0.30000000000000426</v>
      </c>
    </row>
    <row r="571" spans="2:12" x14ac:dyDescent="0.25">
      <c r="B571" s="5">
        <v>33</v>
      </c>
      <c r="C571" s="5">
        <v>33</v>
      </c>
      <c r="D571" s="5">
        <v>32.799999999999997</v>
      </c>
      <c r="E571" s="5">
        <v>32.85</v>
      </c>
      <c r="F571" s="5">
        <v>215</v>
      </c>
      <c r="G571" s="6">
        <v>42236</v>
      </c>
      <c r="H571" s="8">
        <v>42248</v>
      </c>
      <c r="L571" s="3">
        <f t="shared" si="13"/>
        <v>-0.44999999999999574</v>
      </c>
    </row>
    <row r="572" spans="2:12" x14ac:dyDescent="0.25">
      <c r="B572" s="5">
        <v>32.700000000000003</v>
      </c>
      <c r="C572" s="5">
        <v>32.700000000000003</v>
      </c>
      <c r="D572" s="5">
        <v>32.549999999999997</v>
      </c>
      <c r="E572" s="5">
        <v>32.549999999999997</v>
      </c>
      <c r="F572" s="5">
        <v>95</v>
      </c>
      <c r="G572" s="6">
        <v>42237</v>
      </c>
      <c r="H572" s="8">
        <v>42248</v>
      </c>
      <c r="J572" s="4">
        <f>AVERAGE(E568:E572)</f>
        <v>33.179999999999993</v>
      </c>
      <c r="L572" s="3">
        <f t="shared" si="13"/>
        <v>-0.30000000000000426</v>
      </c>
    </row>
    <row r="573" spans="2:12" x14ac:dyDescent="0.25">
      <c r="B573" s="5">
        <v>32.4</v>
      </c>
      <c r="C573" s="5">
        <v>32.75</v>
      </c>
      <c r="D573" s="5">
        <v>32.4</v>
      </c>
      <c r="E573" s="5">
        <v>32.450000000000003</v>
      </c>
      <c r="F573" s="5">
        <v>190</v>
      </c>
      <c r="G573" s="6">
        <v>42240</v>
      </c>
      <c r="H573" s="8">
        <v>42248</v>
      </c>
      <c r="L573" s="3">
        <f t="shared" si="13"/>
        <v>-9.9999999999994316E-2</v>
      </c>
    </row>
    <row r="574" spans="2:12" x14ac:dyDescent="0.25">
      <c r="B574" s="5">
        <v>32.25</v>
      </c>
      <c r="C574" s="5">
        <v>32.450000000000003</v>
      </c>
      <c r="D574" s="5">
        <v>32.25</v>
      </c>
      <c r="E574" s="5">
        <v>32.450000000000003</v>
      </c>
      <c r="F574" s="5">
        <v>300</v>
      </c>
      <c r="G574" s="6">
        <v>42241</v>
      </c>
      <c r="H574" s="8">
        <v>42248</v>
      </c>
      <c r="L574" s="3">
        <f t="shared" si="13"/>
        <v>0</v>
      </c>
    </row>
    <row r="575" spans="2:12" x14ac:dyDescent="0.25">
      <c r="B575" s="5">
        <v>32.450000000000003</v>
      </c>
      <c r="C575" s="5">
        <v>32.450000000000003</v>
      </c>
      <c r="D575" s="5">
        <v>32.450000000000003</v>
      </c>
      <c r="E575" s="5">
        <v>32.450000000000003</v>
      </c>
      <c r="F575" s="5">
        <v>15</v>
      </c>
      <c r="G575" s="6">
        <v>42242</v>
      </c>
      <c r="H575" s="8">
        <v>42248</v>
      </c>
      <c r="L575" s="3">
        <f t="shared" si="13"/>
        <v>0</v>
      </c>
    </row>
    <row r="576" spans="2:12" x14ac:dyDescent="0.25">
      <c r="B576" s="5">
        <v>32.5</v>
      </c>
      <c r="C576" s="5">
        <v>32.549999999999997</v>
      </c>
      <c r="D576" s="5">
        <v>32.5</v>
      </c>
      <c r="E576" s="5">
        <v>32.549999999999997</v>
      </c>
      <c r="F576" s="5">
        <v>25</v>
      </c>
      <c r="G576" s="6">
        <v>42243</v>
      </c>
      <c r="H576" s="8">
        <v>42248</v>
      </c>
      <c r="L576" s="3">
        <f t="shared" si="13"/>
        <v>9.9999999999994316E-2</v>
      </c>
    </row>
    <row r="577" spans="2:12" x14ac:dyDescent="0.25">
      <c r="B577" s="5">
        <v>32.85</v>
      </c>
      <c r="C577" s="5">
        <v>32.950000000000003</v>
      </c>
      <c r="D577" s="5">
        <v>32.85</v>
      </c>
      <c r="E577" s="5">
        <v>32.9</v>
      </c>
      <c r="F577" s="5">
        <v>240</v>
      </c>
      <c r="G577" s="6">
        <v>42244</v>
      </c>
      <c r="H577" s="8">
        <v>42248</v>
      </c>
      <c r="J577" s="4">
        <f>AVERAGE(E573:E577)</f>
        <v>32.56</v>
      </c>
      <c r="L577" s="3">
        <f t="shared" si="13"/>
        <v>0.35000000000000142</v>
      </c>
    </row>
    <row r="578" spans="2:12" x14ac:dyDescent="0.25">
      <c r="B578" s="5">
        <v>32.549999999999997</v>
      </c>
      <c r="C578" s="5">
        <v>32.6</v>
      </c>
      <c r="D578" s="5">
        <v>32.5</v>
      </c>
      <c r="E578" s="5">
        <v>32.549999999999997</v>
      </c>
      <c r="F578" s="5">
        <v>331</v>
      </c>
      <c r="G578" s="6">
        <v>42247</v>
      </c>
      <c r="H578" s="8">
        <v>42248</v>
      </c>
      <c r="L578" s="3">
        <f t="shared" si="13"/>
        <v>-0.35000000000000142</v>
      </c>
    </row>
    <row r="579" spans="2:12" x14ac:dyDescent="0.25">
      <c r="B579" s="5">
        <v>32.75</v>
      </c>
      <c r="C579" s="5">
        <v>32.75</v>
      </c>
      <c r="D579" s="5">
        <v>32.35</v>
      </c>
      <c r="E579" s="5">
        <v>32.35</v>
      </c>
      <c r="F579" s="5">
        <v>345</v>
      </c>
      <c r="G579" s="6">
        <v>42248</v>
      </c>
      <c r="H579" s="8">
        <v>42278</v>
      </c>
      <c r="L579" s="3">
        <f t="shared" si="13"/>
        <v>-0.19999999999999574</v>
      </c>
    </row>
    <row r="580" spans="2:12" x14ac:dyDescent="0.25">
      <c r="B580" s="5">
        <v>32.4</v>
      </c>
      <c r="C580" s="5">
        <v>32.5</v>
      </c>
      <c r="D580" s="5">
        <v>32.35</v>
      </c>
      <c r="E580" s="5">
        <v>32.450000000000003</v>
      </c>
      <c r="F580" s="5">
        <v>375</v>
      </c>
      <c r="G580" s="6">
        <v>42249</v>
      </c>
      <c r="H580" s="8">
        <v>42278</v>
      </c>
      <c r="L580" s="3">
        <f t="shared" si="13"/>
        <v>0.10000000000000142</v>
      </c>
    </row>
    <row r="581" spans="2:12" x14ac:dyDescent="0.25">
      <c r="B581" s="5">
        <v>32.450000000000003</v>
      </c>
      <c r="C581" s="5">
        <v>32.5</v>
      </c>
      <c r="D581" s="5">
        <v>32.42</v>
      </c>
      <c r="E581" s="5">
        <v>32.450000000000003</v>
      </c>
      <c r="F581" s="5">
        <v>65</v>
      </c>
      <c r="G581" s="6">
        <v>42250</v>
      </c>
      <c r="H581" s="8">
        <v>42278</v>
      </c>
      <c r="L581" s="3">
        <f t="shared" si="13"/>
        <v>0</v>
      </c>
    </row>
    <row r="582" spans="2:12" x14ac:dyDescent="0.25">
      <c r="B582" s="5">
        <v>0</v>
      </c>
      <c r="C582" s="5">
        <v>0</v>
      </c>
      <c r="D582" s="5">
        <v>0</v>
      </c>
      <c r="E582" s="5">
        <v>32.450000000000003</v>
      </c>
      <c r="F582" s="5">
        <v>0</v>
      </c>
      <c r="G582" s="6">
        <v>42251</v>
      </c>
      <c r="H582" s="8">
        <v>42278</v>
      </c>
      <c r="J582" s="4">
        <f>AVERAGE(E578:E582)</f>
        <v>32.450000000000003</v>
      </c>
      <c r="L582" s="3">
        <f t="shared" si="13"/>
        <v>0</v>
      </c>
    </row>
    <row r="583" spans="2:12" x14ac:dyDescent="0.25">
      <c r="B583" s="5">
        <v>31.8</v>
      </c>
      <c r="C583" s="5">
        <v>31.95</v>
      </c>
      <c r="D583" s="5">
        <v>31.6</v>
      </c>
      <c r="E583" s="5">
        <v>31.65</v>
      </c>
      <c r="F583" s="5">
        <v>120</v>
      </c>
      <c r="G583" s="6">
        <v>42254</v>
      </c>
      <c r="H583" s="8">
        <v>42278</v>
      </c>
      <c r="L583" s="3">
        <f t="shared" si="13"/>
        <v>-0.80000000000000426</v>
      </c>
    </row>
    <row r="584" spans="2:12" x14ac:dyDescent="0.25">
      <c r="B584" s="5">
        <v>31.75</v>
      </c>
      <c r="C584" s="5">
        <v>31.9</v>
      </c>
      <c r="D584" s="5">
        <v>31.75</v>
      </c>
      <c r="E584" s="5">
        <v>31.9</v>
      </c>
      <c r="F584" s="5">
        <v>115</v>
      </c>
      <c r="G584" s="6">
        <v>42255</v>
      </c>
      <c r="H584" s="8">
        <v>42278</v>
      </c>
      <c r="L584" s="3">
        <f t="shared" si="13"/>
        <v>0.25</v>
      </c>
    </row>
    <row r="585" spans="2:12" x14ac:dyDescent="0.25">
      <c r="B585" s="5">
        <v>32.049999999999997</v>
      </c>
      <c r="C585" s="5">
        <v>32.1</v>
      </c>
      <c r="D585" s="5">
        <v>32.049999999999997</v>
      </c>
      <c r="E585" s="5">
        <v>32.1</v>
      </c>
      <c r="F585" s="5">
        <v>60</v>
      </c>
      <c r="G585" s="6">
        <v>42256</v>
      </c>
      <c r="H585" s="8">
        <v>42278</v>
      </c>
      <c r="L585" s="3">
        <f t="shared" si="13"/>
        <v>0.20000000000000284</v>
      </c>
    </row>
    <row r="586" spans="2:12" x14ac:dyDescent="0.25">
      <c r="B586" s="5">
        <v>32.35</v>
      </c>
      <c r="C586" s="5">
        <v>32.450000000000003</v>
      </c>
      <c r="D586" s="5">
        <v>32.299999999999997</v>
      </c>
      <c r="E586" s="5">
        <v>32.299999999999997</v>
      </c>
      <c r="F586" s="5">
        <v>140</v>
      </c>
      <c r="G586" s="6">
        <v>42257</v>
      </c>
      <c r="H586" s="8">
        <v>42278</v>
      </c>
      <c r="L586" s="3">
        <f t="shared" si="13"/>
        <v>0.19999999999999574</v>
      </c>
    </row>
    <row r="587" spans="2:12" x14ac:dyDescent="0.25">
      <c r="B587" s="5">
        <v>32.299999999999997</v>
      </c>
      <c r="C587" s="5">
        <v>32.6</v>
      </c>
      <c r="D587" s="5">
        <v>32.299999999999997</v>
      </c>
      <c r="E587" s="5">
        <v>32.6</v>
      </c>
      <c r="F587" s="5">
        <v>175</v>
      </c>
      <c r="G587" s="6">
        <v>42258</v>
      </c>
      <c r="H587" s="8">
        <v>42278</v>
      </c>
      <c r="J587" s="4">
        <f>AVERAGE(E583:E587)</f>
        <v>32.11</v>
      </c>
      <c r="L587" s="3">
        <f t="shared" si="13"/>
        <v>0.30000000000000426</v>
      </c>
    </row>
    <row r="588" spans="2:12" x14ac:dyDescent="0.25">
      <c r="B588" s="5">
        <v>32.950000000000003</v>
      </c>
      <c r="C588" s="5">
        <v>32.950000000000003</v>
      </c>
      <c r="D588" s="5">
        <v>32.85</v>
      </c>
      <c r="E588" s="5">
        <v>32.85</v>
      </c>
      <c r="F588" s="5">
        <v>140</v>
      </c>
      <c r="G588" s="6">
        <v>42261</v>
      </c>
      <c r="H588" s="8">
        <v>42278</v>
      </c>
      <c r="L588" s="3">
        <f t="shared" si="13"/>
        <v>0.25</v>
      </c>
    </row>
    <row r="589" spans="2:12" x14ac:dyDescent="0.25">
      <c r="B589" s="5">
        <v>33</v>
      </c>
      <c r="C589" s="5">
        <v>33</v>
      </c>
      <c r="D589" s="5">
        <v>32.85</v>
      </c>
      <c r="E589" s="5">
        <v>32.9</v>
      </c>
      <c r="F589" s="5">
        <v>280</v>
      </c>
      <c r="G589" s="6">
        <v>42262</v>
      </c>
      <c r="H589" s="8">
        <v>42278</v>
      </c>
      <c r="L589" s="3">
        <f t="shared" si="13"/>
        <v>4.9999999999997158E-2</v>
      </c>
    </row>
    <row r="590" spans="2:12" x14ac:dyDescent="0.25">
      <c r="B590" s="5">
        <v>32.85</v>
      </c>
      <c r="C590" s="5">
        <v>32.9</v>
      </c>
      <c r="D590" s="5">
        <v>32.799999999999997</v>
      </c>
      <c r="E590" s="5">
        <v>32.9</v>
      </c>
      <c r="F590" s="5">
        <v>175</v>
      </c>
      <c r="G590" s="6">
        <v>42263</v>
      </c>
      <c r="H590" s="8">
        <v>42278</v>
      </c>
      <c r="L590" s="3">
        <f t="shared" ref="L590:L653" si="14">IF(OR(E589="",E590=""),#N/A,E590-E589)</f>
        <v>0</v>
      </c>
    </row>
    <row r="591" spans="2:12" x14ac:dyDescent="0.25">
      <c r="B591" s="5">
        <v>33.299999999999997</v>
      </c>
      <c r="C591" s="5">
        <v>33.450000000000003</v>
      </c>
      <c r="D591" s="5">
        <v>33.299999999999997</v>
      </c>
      <c r="E591" s="5">
        <v>33.4</v>
      </c>
      <c r="F591" s="5">
        <v>60</v>
      </c>
      <c r="G591" s="6">
        <v>42264</v>
      </c>
      <c r="H591" s="8">
        <v>42278</v>
      </c>
      <c r="L591" s="3">
        <f t="shared" si="14"/>
        <v>0.5</v>
      </c>
    </row>
    <row r="592" spans="2:12" x14ac:dyDescent="0.25">
      <c r="B592" s="5">
        <v>33.1</v>
      </c>
      <c r="C592" s="5">
        <v>33.200000000000003</v>
      </c>
      <c r="D592" s="5">
        <v>32.950000000000003</v>
      </c>
      <c r="E592" s="5">
        <v>33.049999999999997</v>
      </c>
      <c r="F592" s="5">
        <v>305</v>
      </c>
      <c r="G592" s="6">
        <v>42265</v>
      </c>
      <c r="H592" s="8">
        <v>42278</v>
      </c>
      <c r="J592" s="4">
        <f>AVERAGE(E588:E592)</f>
        <v>33.020000000000003</v>
      </c>
      <c r="L592" s="3">
        <f t="shared" si="14"/>
        <v>-0.35000000000000142</v>
      </c>
    </row>
    <row r="593" spans="2:12" x14ac:dyDescent="0.25">
      <c r="B593" s="5">
        <v>32.799999999999997</v>
      </c>
      <c r="C593" s="5">
        <v>32.799999999999997</v>
      </c>
      <c r="D593" s="5">
        <v>32.700000000000003</v>
      </c>
      <c r="E593" s="5">
        <v>32.799999999999997</v>
      </c>
      <c r="F593" s="5">
        <v>130</v>
      </c>
      <c r="G593" s="6">
        <v>42268</v>
      </c>
      <c r="H593" s="8">
        <v>42278</v>
      </c>
      <c r="L593" s="3">
        <f t="shared" si="14"/>
        <v>-0.25</v>
      </c>
    </row>
    <row r="594" spans="2:12" x14ac:dyDescent="0.25">
      <c r="B594" s="5">
        <v>32.950000000000003</v>
      </c>
      <c r="C594" s="5">
        <v>33.15</v>
      </c>
      <c r="D594" s="5">
        <v>32.89</v>
      </c>
      <c r="E594" s="5">
        <v>32.89</v>
      </c>
      <c r="F594" s="5">
        <v>355</v>
      </c>
      <c r="G594" s="6">
        <v>42269</v>
      </c>
      <c r="H594" s="8">
        <v>42278</v>
      </c>
      <c r="L594" s="3">
        <f t="shared" si="14"/>
        <v>9.0000000000003411E-2</v>
      </c>
    </row>
    <row r="595" spans="2:12" x14ac:dyDescent="0.25">
      <c r="B595" s="5">
        <v>32.9</v>
      </c>
      <c r="C595" s="5">
        <v>33.15</v>
      </c>
      <c r="D595" s="5">
        <v>32.9</v>
      </c>
      <c r="E595" s="5">
        <v>33.1</v>
      </c>
      <c r="F595" s="5">
        <v>100</v>
      </c>
      <c r="G595" s="6">
        <v>42270</v>
      </c>
      <c r="H595" s="8">
        <v>42278</v>
      </c>
      <c r="L595" s="3">
        <f t="shared" si="14"/>
        <v>0.21000000000000085</v>
      </c>
    </row>
    <row r="596" spans="2:12" x14ac:dyDescent="0.25">
      <c r="B596" s="5">
        <v>32.85</v>
      </c>
      <c r="C596" s="5">
        <v>32.950000000000003</v>
      </c>
      <c r="D596" s="5">
        <v>32.85</v>
      </c>
      <c r="E596" s="5">
        <v>32.950000000000003</v>
      </c>
      <c r="F596" s="5">
        <v>175</v>
      </c>
      <c r="G596" s="6">
        <v>42271</v>
      </c>
      <c r="H596" s="8">
        <v>42278</v>
      </c>
      <c r="L596" s="3">
        <f t="shared" si="14"/>
        <v>-0.14999999999999858</v>
      </c>
    </row>
    <row r="597" spans="2:12" x14ac:dyDescent="0.25">
      <c r="B597" s="5">
        <v>33</v>
      </c>
      <c r="C597" s="5">
        <v>33</v>
      </c>
      <c r="D597" s="5">
        <v>32.85</v>
      </c>
      <c r="E597" s="5">
        <v>32.85</v>
      </c>
      <c r="F597" s="5">
        <v>385</v>
      </c>
      <c r="G597" s="6">
        <v>42272</v>
      </c>
      <c r="H597" s="8">
        <v>42278</v>
      </c>
      <c r="J597" s="4">
        <f>AVERAGE(E593:E597)</f>
        <v>32.917999999999999</v>
      </c>
      <c r="L597" s="3">
        <f t="shared" si="14"/>
        <v>-0.10000000000000142</v>
      </c>
    </row>
    <row r="598" spans="2:12" x14ac:dyDescent="0.25">
      <c r="B598" s="5">
        <v>32.5</v>
      </c>
      <c r="C598" s="5">
        <v>32.5</v>
      </c>
      <c r="D598" s="5">
        <v>32.200000000000003</v>
      </c>
      <c r="E598" s="5">
        <v>32.200000000000003</v>
      </c>
      <c r="F598" s="5">
        <v>15</v>
      </c>
      <c r="G598" s="6">
        <v>42275</v>
      </c>
      <c r="H598" s="8">
        <v>42278</v>
      </c>
      <c r="L598" s="3">
        <f t="shared" si="14"/>
        <v>-0.64999999999999858</v>
      </c>
    </row>
    <row r="599" spans="2:12" x14ac:dyDescent="0.25">
      <c r="B599" s="5">
        <v>32.049999999999997</v>
      </c>
      <c r="C599" s="5">
        <v>32.15</v>
      </c>
      <c r="D599" s="5">
        <v>32</v>
      </c>
      <c r="E599" s="5">
        <v>32.15</v>
      </c>
      <c r="F599" s="5">
        <v>530</v>
      </c>
      <c r="G599" s="6">
        <v>42276</v>
      </c>
      <c r="H599" s="8">
        <v>42278</v>
      </c>
      <c r="L599" s="3">
        <f t="shared" si="14"/>
        <v>-5.0000000000004263E-2</v>
      </c>
    </row>
    <row r="600" spans="2:12" x14ac:dyDescent="0.25">
      <c r="B600" s="5">
        <v>32.549999999999997</v>
      </c>
      <c r="C600" s="5">
        <v>32.549999999999997</v>
      </c>
      <c r="D600" s="5">
        <v>32.5</v>
      </c>
      <c r="E600" s="5">
        <v>32.549999999999997</v>
      </c>
      <c r="F600" s="5">
        <v>95</v>
      </c>
      <c r="G600" s="6">
        <v>42277</v>
      </c>
      <c r="H600" s="8">
        <v>42278</v>
      </c>
      <c r="L600" s="3">
        <f t="shared" si="14"/>
        <v>0.39999999999999858</v>
      </c>
    </row>
    <row r="601" spans="2:12" x14ac:dyDescent="0.25">
      <c r="B601" s="5">
        <v>32.549999999999997</v>
      </c>
      <c r="C601" s="5">
        <v>32.6</v>
      </c>
      <c r="D601" s="5">
        <v>32.5</v>
      </c>
      <c r="E601" s="5">
        <v>32.5</v>
      </c>
      <c r="F601" s="5">
        <v>285</v>
      </c>
      <c r="G601" s="6">
        <v>42278</v>
      </c>
      <c r="H601" s="8">
        <v>42309</v>
      </c>
      <c r="L601" s="3">
        <f t="shared" si="14"/>
        <v>-4.9999999999997158E-2</v>
      </c>
    </row>
    <row r="602" spans="2:12" x14ac:dyDescent="0.25">
      <c r="B602" s="5">
        <v>32.35</v>
      </c>
      <c r="C602" s="5">
        <v>32.35</v>
      </c>
      <c r="D602" s="5">
        <v>31.9</v>
      </c>
      <c r="E602" s="5">
        <v>31.95</v>
      </c>
      <c r="F602" s="5">
        <v>60</v>
      </c>
      <c r="G602" s="6">
        <v>42279</v>
      </c>
      <c r="H602" s="8">
        <v>42309</v>
      </c>
      <c r="J602" s="4">
        <f>AVERAGE(E598:E602)</f>
        <v>32.269999999999996</v>
      </c>
      <c r="L602" s="3">
        <f t="shared" si="14"/>
        <v>-0.55000000000000071</v>
      </c>
    </row>
    <row r="603" spans="2:12" x14ac:dyDescent="0.25">
      <c r="B603" s="5">
        <v>32.6</v>
      </c>
      <c r="C603" s="5">
        <v>32.75</v>
      </c>
      <c r="D603" s="5">
        <v>32.5</v>
      </c>
      <c r="E603" s="5">
        <v>32.65</v>
      </c>
      <c r="F603" s="5">
        <v>345</v>
      </c>
      <c r="G603" s="6">
        <v>42282</v>
      </c>
      <c r="H603" s="8">
        <v>42309</v>
      </c>
      <c r="L603" s="3">
        <f t="shared" si="14"/>
        <v>0.69999999999999929</v>
      </c>
    </row>
    <row r="604" spans="2:12" x14ac:dyDescent="0.25">
      <c r="B604" s="5">
        <v>32.85</v>
      </c>
      <c r="C604" s="5">
        <v>32.85</v>
      </c>
      <c r="D604" s="5">
        <v>32.85</v>
      </c>
      <c r="E604" s="5">
        <v>32.85</v>
      </c>
      <c r="F604" s="5">
        <v>130</v>
      </c>
      <c r="G604" s="6">
        <v>42283</v>
      </c>
      <c r="H604" s="8">
        <v>42309</v>
      </c>
      <c r="L604" s="3">
        <f t="shared" si="14"/>
        <v>0.20000000000000284</v>
      </c>
    </row>
    <row r="605" spans="2:12" x14ac:dyDescent="0.25">
      <c r="B605" s="5">
        <v>32.9</v>
      </c>
      <c r="C605" s="5">
        <v>32.9</v>
      </c>
      <c r="D605" s="5">
        <v>32.9</v>
      </c>
      <c r="E605" s="5">
        <v>32.9</v>
      </c>
      <c r="F605" s="5">
        <v>60</v>
      </c>
      <c r="G605" s="6">
        <v>42284</v>
      </c>
      <c r="H605" s="8">
        <v>42309</v>
      </c>
      <c r="L605" s="3">
        <f t="shared" si="14"/>
        <v>4.9999999999997158E-2</v>
      </c>
    </row>
    <row r="606" spans="2:12" x14ac:dyDescent="0.25">
      <c r="B606" s="5">
        <v>32.950000000000003</v>
      </c>
      <c r="C606" s="5">
        <v>33</v>
      </c>
      <c r="D606" s="5">
        <v>32.9</v>
      </c>
      <c r="E606" s="5">
        <v>33</v>
      </c>
      <c r="F606" s="5">
        <v>230</v>
      </c>
      <c r="G606" s="6">
        <v>42285</v>
      </c>
      <c r="H606" s="8">
        <v>42309</v>
      </c>
      <c r="L606" s="3">
        <f t="shared" si="14"/>
        <v>0.10000000000000142</v>
      </c>
    </row>
    <row r="607" spans="2:12" x14ac:dyDescent="0.25">
      <c r="B607" s="5">
        <v>32.9</v>
      </c>
      <c r="C607" s="5">
        <v>32.9</v>
      </c>
      <c r="D607" s="5">
        <v>32.6</v>
      </c>
      <c r="E607" s="5">
        <v>32.700000000000003</v>
      </c>
      <c r="F607" s="5">
        <v>110</v>
      </c>
      <c r="G607" s="6">
        <v>42286</v>
      </c>
      <c r="H607" s="8">
        <v>42309</v>
      </c>
      <c r="J607" s="4">
        <f>AVERAGE(E603:E607)</f>
        <v>32.820000000000007</v>
      </c>
      <c r="L607" s="3">
        <f t="shared" si="14"/>
        <v>-0.29999999999999716</v>
      </c>
    </row>
    <row r="608" spans="2:12" x14ac:dyDescent="0.25">
      <c r="B608" s="5">
        <v>32.549999999999997</v>
      </c>
      <c r="C608" s="5">
        <v>32.549999999999997</v>
      </c>
      <c r="D608" s="5">
        <v>32.549999999999997</v>
      </c>
      <c r="E608" s="5">
        <v>32.549999999999997</v>
      </c>
      <c r="F608" s="5">
        <v>5</v>
      </c>
      <c r="G608" s="6">
        <v>42289</v>
      </c>
      <c r="H608" s="8">
        <v>42309</v>
      </c>
      <c r="L608" s="3">
        <f t="shared" si="14"/>
        <v>-0.15000000000000568</v>
      </c>
    </row>
    <row r="609" spans="2:12" x14ac:dyDescent="0.25">
      <c r="B609" s="5">
        <v>32.200000000000003</v>
      </c>
      <c r="C609" s="5">
        <v>32.25</v>
      </c>
      <c r="D609" s="5">
        <v>32</v>
      </c>
      <c r="E609" s="5">
        <v>32.1</v>
      </c>
      <c r="F609" s="5">
        <v>121</v>
      </c>
      <c r="G609" s="6">
        <v>42290</v>
      </c>
      <c r="H609" s="8">
        <v>42309</v>
      </c>
      <c r="L609" s="3">
        <f t="shared" si="14"/>
        <v>-0.44999999999999574</v>
      </c>
    </row>
    <row r="610" spans="2:12" x14ac:dyDescent="0.25">
      <c r="B610" s="5">
        <v>31.8</v>
      </c>
      <c r="C610" s="5">
        <v>31.85</v>
      </c>
      <c r="D610" s="5">
        <v>31.7</v>
      </c>
      <c r="E610" s="5">
        <v>31.7</v>
      </c>
      <c r="F610" s="5">
        <v>200</v>
      </c>
      <c r="G610" s="6">
        <v>42291</v>
      </c>
      <c r="H610" s="8">
        <v>42309</v>
      </c>
      <c r="L610" s="3">
        <f t="shared" si="14"/>
        <v>-0.40000000000000213</v>
      </c>
    </row>
    <row r="611" spans="2:12" x14ac:dyDescent="0.25">
      <c r="B611" s="5">
        <v>32.1</v>
      </c>
      <c r="C611" s="5">
        <v>32.200000000000003</v>
      </c>
      <c r="D611" s="5">
        <v>32.049999999999997</v>
      </c>
      <c r="E611" s="5">
        <v>32.049999999999997</v>
      </c>
      <c r="F611" s="5">
        <v>45</v>
      </c>
      <c r="G611" s="6">
        <v>42292</v>
      </c>
      <c r="H611" s="8">
        <v>42309</v>
      </c>
      <c r="L611" s="3">
        <f t="shared" si="14"/>
        <v>0.34999999999999787</v>
      </c>
    </row>
    <row r="612" spans="2:12" x14ac:dyDescent="0.25">
      <c r="B612" s="5">
        <v>31.95</v>
      </c>
      <c r="C612" s="5">
        <v>32.25</v>
      </c>
      <c r="D612" s="5">
        <v>31.95</v>
      </c>
      <c r="E612" s="5">
        <v>32.15</v>
      </c>
      <c r="F612" s="5">
        <v>90</v>
      </c>
      <c r="G612" s="6">
        <v>42293</v>
      </c>
      <c r="H612" s="8">
        <v>42309</v>
      </c>
      <c r="J612" s="4">
        <f>AVERAGE(E608:E612)</f>
        <v>32.11</v>
      </c>
      <c r="L612" s="3">
        <f t="shared" si="14"/>
        <v>0.10000000000000142</v>
      </c>
    </row>
    <row r="613" spans="2:12" x14ac:dyDescent="0.25">
      <c r="B613" s="5">
        <v>32.75</v>
      </c>
      <c r="C613" s="5">
        <v>32.81</v>
      </c>
      <c r="D613" s="5">
        <v>32.6</v>
      </c>
      <c r="E613" s="5">
        <v>32.75</v>
      </c>
      <c r="F613" s="5">
        <v>120</v>
      </c>
      <c r="G613" s="6">
        <v>42296</v>
      </c>
      <c r="H613" s="8">
        <v>42309</v>
      </c>
      <c r="L613" s="3">
        <f t="shared" si="14"/>
        <v>0.60000000000000142</v>
      </c>
    </row>
    <row r="614" spans="2:12" x14ac:dyDescent="0.25">
      <c r="B614" s="5">
        <v>32.700000000000003</v>
      </c>
      <c r="C614" s="5">
        <v>32.700000000000003</v>
      </c>
      <c r="D614" s="5">
        <v>32.5</v>
      </c>
      <c r="E614" s="5">
        <v>32.6</v>
      </c>
      <c r="F614" s="5">
        <v>230</v>
      </c>
      <c r="G614" s="6">
        <v>42297</v>
      </c>
      <c r="H614" s="8">
        <v>42309</v>
      </c>
      <c r="L614" s="3">
        <f t="shared" si="14"/>
        <v>-0.14999999999999858</v>
      </c>
    </row>
    <row r="615" spans="2:12" x14ac:dyDescent="0.25">
      <c r="B615" s="5">
        <v>32.85</v>
      </c>
      <c r="C615" s="5">
        <v>32.950000000000003</v>
      </c>
      <c r="D615" s="5">
        <v>32.85</v>
      </c>
      <c r="E615" s="5">
        <v>32.9</v>
      </c>
      <c r="F615" s="5">
        <v>100</v>
      </c>
      <c r="G615" s="6">
        <v>42298</v>
      </c>
      <c r="H615" s="8">
        <v>42309</v>
      </c>
      <c r="L615" s="3">
        <f t="shared" si="14"/>
        <v>0.29999999999999716</v>
      </c>
    </row>
    <row r="616" spans="2:12" x14ac:dyDescent="0.25">
      <c r="B616" s="5">
        <v>32.85</v>
      </c>
      <c r="C616" s="5">
        <v>32.9</v>
      </c>
      <c r="D616" s="5">
        <v>32.799999999999997</v>
      </c>
      <c r="E616" s="5">
        <v>32.85</v>
      </c>
      <c r="F616" s="5">
        <v>195</v>
      </c>
      <c r="G616" s="6">
        <v>42299</v>
      </c>
      <c r="H616" s="8">
        <v>42309</v>
      </c>
      <c r="L616" s="3">
        <f t="shared" si="14"/>
        <v>-4.9999999999997158E-2</v>
      </c>
    </row>
    <row r="617" spans="2:12" x14ac:dyDescent="0.25">
      <c r="B617" s="5">
        <v>33</v>
      </c>
      <c r="C617" s="5">
        <v>33.35</v>
      </c>
      <c r="D617" s="5">
        <v>33</v>
      </c>
      <c r="E617" s="5">
        <v>33.299999999999997</v>
      </c>
      <c r="F617" s="5">
        <v>366</v>
      </c>
      <c r="G617" s="6">
        <v>42300</v>
      </c>
      <c r="H617" s="8">
        <v>42309</v>
      </c>
      <c r="J617" s="4">
        <f>AVERAGE(E613:E617)</f>
        <v>32.879999999999995</v>
      </c>
      <c r="L617" s="3">
        <f t="shared" si="14"/>
        <v>0.44999999999999574</v>
      </c>
    </row>
    <row r="618" spans="2:12" x14ac:dyDescent="0.25">
      <c r="B618" s="5">
        <v>33.1</v>
      </c>
      <c r="C618" s="5">
        <v>34</v>
      </c>
      <c r="D618" s="5">
        <v>33.1</v>
      </c>
      <c r="E618" s="5">
        <v>34</v>
      </c>
      <c r="F618" s="5">
        <v>320</v>
      </c>
      <c r="G618" s="6">
        <v>42303</v>
      </c>
      <c r="H618" s="8">
        <v>42309</v>
      </c>
      <c r="L618" s="3">
        <f t="shared" si="14"/>
        <v>0.70000000000000284</v>
      </c>
    </row>
    <row r="619" spans="2:12" x14ac:dyDescent="0.25">
      <c r="B619" s="5">
        <v>34.4</v>
      </c>
      <c r="C619" s="5">
        <v>35</v>
      </c>
      <c r="D619" s="5">
        <v>34.4</v>
      </c>
      <c r="E619" s="5">
        <v>34.9</v>
      </c>
      <c r="F619" s="5">
        <v>465</v>
      </c>
      <c r="G619" s="6">
        <v>42304</v>
      </c>
      <c r="H619" s="8">
        <v>42309</v>
      </c>
      <c r="L619" s="3">
        <f t="shared" si="14"/>
        <v>0.89999999999999858</v>
      </c>
    </row>
    <row r="620" spans="2:12" x14ac:dyDescent="0.25">
      <c r="B620" s="5">
        <v>35.25</v>
      </c>
      <c r="C620" s="5">
        <v>35.6</v>
      </c>
      <c r="D620" s="5">
        <v>35.15</v>
      </c>
      <c r="E620" s="5">
        <v>35.6</v>
      </c>
      <c r="F620" s="5">
        <v>232</v>
      </c>
      <c r="G620" s="6">
        <v>42305</v>
      </c>
      <c r="H620" s="8">
        <v>42309</v>
      </c>
      <c r="L620" s="3">
        <f t="shared" si="14"/>
        <v>0.70000000000000284</v>
      </c>
    </row>
    <row r="621" spans="2:12" x14ac:dyDescent="0.25">
      <c r="B621" s="5">
        <v>36.1</v>
      </c>
      <c r="C621" s="5">
        <v>36.549999999999997</v>
      </c>
      <c r="D621" s="5">
        <v>35.799999999999997</v>
      </c>
      <c r="E621" s="5">
        <v>36.15</v>
      </c>
      <c r="F621" s="5">
        <v>427</v>
      </c>
      <c r="G621" s="6">
        <v>42306</v>
      </c>
      <c r="H621" s="8">
        <v>42309</v>
      </c>
      <c r="L621" s="3">
        <f t="shared" si="14"/>
        <v>0.54999999999999716</v>
      </c>
    </row>
    <row r="622" spans="2:12" x14ac:dyDescent="0.25">
      <c r="B622" s="5">
        <v>35.770000000000003</v>
      </c>
      <c r="C622" s="5">
        <v>36.1</v>
      </c>
      <c r="D622" s="5">
        <v>35.35</v>
      </c>
      <c r="E622" s="5">
        <v>36</v>
      </c>
      <c r="F622" s="5">
        <v>315</v>
      </c>
      <c r="G622" s="6">
        <v>42307</v>
      </c>
      <c r="H622" s="8">
        <v>42309</v>
      </c>
      <c r="J622" s="4">
        <f>AVERAGE(E618:E622)</f>
        <v>35.33</v>
      </c>
      <c r="L622" s="3">
        <f t="shared" si="14"/>
        <v>-0.14999999999999858</v>
      </c>
    </row>
    <row r="623" spans="2:12" x14ac:dyDescent="0.25">
      <c r="B623" s="5">
        <v>30.35</v>
      </c>
      <c r="C623" s="5">
        <v>30.65</v>
      </c>
      <c r="D623" s="5">
        <v>30.2</v>
      </c>
      <c r="E623" s="5">
        <v>30.3</v>
      </c>
      <c r="F623" s="5">
        <v>425</v>
      </c>
      <c r="G623" s="6">
        <v>42310</v>
      </c>
      <c r="H623" s="8">
        <v>42339</v>
      </c>
      <c r="L623" s="3">
        <f t="shared" si="14"/>
        <v>-5.6999999999999993</v>
      </c>
    </row>
    <row r="624" spans="2:12" x14ac:dyDescent="0.25">
      <c r="B624" s="5">
        <v>30</v>
      </c>
      <c r="C624" s="5">
        <v>30.2</v>
      </c>
      <c r="D624" s="5">
        <v>29.8</v>
      </c>
      <c r="E624" s="5">
        <v>30.15</v>
      </c>
      <c r="F624" s="5">
        <v>370</v>
      </c>
      <c r="G624" s="6">
        <v>42311</v>
      </c>
      <c r="H624" s="8">
        <v>42339</v>
      </c>
      <c r="L624" s="3">
        <f t="shared" si="14"/>
        <v>-0.15000000000000213</v>
      </c>
    </row>
    <row r="625" spans="2:12" x14ac:dyDescent="0.25">
      <c r="B625" s="5">
        <v>30.1</v>
      </c>
      <c r="C625" s="5">
        <v>30.35</v>
      </c>
      <c r="D625" s="5">
        <v>30.05</v>
      </c>
      <c r="E625" s="5">
        <v>30.15</v>
      </c>
      <c r="F625" s="5">
        <v>305</v>
      </c>
      <c r="G625" s="6">
        <v>42312</v>
      </c>
      <c r="H625" s="8">
        <v>42339</v>
      </c>
      <c r="L625" s="3">
        <f t="shared" si="14"/>
        <v>0</v>
      </c>
    </row>
    <row r="626" spans="2:12" x14ac:dyDescent="0.25">
      <c r="B626" s="5">
        <v>30.35</v>
      </c>
      <c r="C626" s="5">
        <v>30.55</v>
      </c>
      <c r="D626" s="5">
        <v>30.1</v>
      </c>
      <c r="E626" s="5">
        <v>30.1</v>
      </c>
      <c r="F626" s="5">
        <v>400</v>
      </c>
      <c r="G626" s="6">
        <v>42313</v>
      </c>
      <c r="H626" s="8">
        <v>42339</v>
      </c>
      <c r="L626" s="3">
        <f t="shared" si="14"/>
        <v>-4.9999999999997158E-2</v>
      </c>
    </row>
    <row r="627" spans="2:12" x14ac:dyDescent="0.25">
      <c r="B627" s="5">
        <v>30.15</v>
      </c>
      <c r="C627" s="5">
        <v>30.25</v>
      </c>
      <c r="D627" s="5">
        <v>30.05</v>
      </c>
      <c r="E627" s="5">
        <v>30.05</v>
      </c>
      <c r="F627" s="5">
        <v>370</v>
      </c>
      <c r="G627" s="6">
        <v>42314</v>
      </c>
      <c r="H627" s="8">
        <v>42339</v>
      </c>
      <c r="J627" s="4">
        <f>AVERAGE(E623:E627)</f>
        <v>30.15</v>
      </c>
      <c r="L627" s="3">
        <f t="shared" si="14"/>
        <v>-5.0000000000000711E-2</v>
      </c>
    </row>
    <row r="628" spans="2:12" x14ac:dyDescent="0.25">
      <c r="B628" s="5">
        <v>29.75</v>
      </c>
      <c r="C628" s="5">
        <v>29.79</v>
      </c>
      <c r="D628" s="5">
        <v>29.2</v>
      </c>
      <c r="E628" s="5">
        <v>29.2</v>
      </c>
      <c r="F628" s="5">
        <v>710</v>
      </c>
      <c r="G628" s="6">
        <v>42317</v>
      </c>
      <c r="H628" s="8">
        <v>42339</v>
      </c>
      <c r="L628" s="3">
        <f t="shared" si="14"/>
        <v>-0.85000000000000142</v>
      </c>
    </row>
    <row r="629" spans="2:12" x14ac:dyDescent="0.25">
      <c r="B629" s="5">
        <v>29</v>
      </c>
      <c r="C629" s="5">
        <v>29.45</v>
      </c>
      <c r="D629" s="5">
        <v>28.95</v>
      </c>
      <c r="E629" s="5">
        <v>29.25</v>
      </c>
      <c r="F629" s="5">
        <v>190</v>
      </c>
      <c r="G629" s="6">
        <v>42318</v>
      </c>
      <c r="H629" s="8">
        <v>42339</v>
      </c>
      <c r="L629" s="3">
        <f t="shared" si="14"/>
        <v>5.0000000000000711E-2</v>
      </c>
    </row>
    <row r="630" spans="2:12" x14ac:dyDescent="0.25">
      <c r="B630" s="5">
        <v>29.45</v>
      </c>
      <c r="C630" s="5">
        <v>29.75</v>
      </c>
      <c r="D630" s="5">
        <v>29.3</v>
      </c>
      <c r="E630" s="5">
        <v>29.45</v>
      </c>
      <c r="F630" s="5">
        <v>265</v>
      </c>
      <c r="G630" s="6">
        <v>42319</v>
      </c>
      <c r="H630" s="8">
        <v>42339</v>
      </c>
      <c r="L630" s="3">
        <f t="shared" si="14"/>
        <v>0.19999999999999929</v>
      </c>
    </row>
    <row r="631" spans="2:12" x14ac:dyDescent="0.25">
      <c r="B631" s="5">
        <v>29.75</v>
      </c>
      <c r="C631" s="5">
        <v>29.9</v>
      </c>
      <c r="D631" s="5">
        <v>29.35</v>
      </c>
      <c r="E631" s="5">
        <v>29.35</v>
      </c>
      <c r="F631" s="5">
        <v>475</v>
      </c>
      <c r="G631" s="6">
        <v>42320</v>
      </c>
      <c r="H631" s="8">
        <v>42339</v>
      </c>
      <c r="L631" s="3">
        <f t="shared" si="14"/>
        <v>-9.9999999999997868E-2</v>
      </c>
    </row>
    <row r="632" spans="2:12" x14ac:dyDescent="0.25">
      <c r="B632" s="5">
        <v>29.65</v>
      </c>
      <c r="C632" s="5">
        <v>29.85</v>
      </c>
      <c r="D632" s="5">
        <v>29.5</v>
      </c>
      <c r="E632" s="5">
        <v>29.7</v>
      </c>
      <c r="F632" s="5">
        <v>145</v>
      </c>
      <c r="G632" s="6">
        <v>42321</v>
      </c>
      <c r="H632" s="8">
        <v>42339</v>
      </c>
      <c r="J632" s="4">
        <f>AVERAGE(E628:E632)</f>
        <v>29.389999999999997</v>
      </c>
      <c r="L632" s="3">
        <f t="shared" si="14"/>
        <v>0.34999999999999787</v>
      </c>
    </row>
    <row r="633" spans="2:12" x14ac:dyDescent="0.25">
      <c r="B633" s="5">
        <v>30.8</v>
      </c>
      <c r="C633" s="5">
        <v>30.9</v>
      </c>
      <c r="D633" s="5">
        <v>30.6</v>
      </c>
      <c r="E633" s="5">
        <v>30.85</v>
      </c>
      <c r="F633" s="5">
        <v>275</v>
      </c>
      <c r="G633" s="6">
        <v>42324</v>
      </c>
      <c r="H633" s="8">
        <v>42339</v>
      </c>
      <c r="L633" s="3">
        <f t="shared" si="14"/>
        <v>1.1500000000000021</v>
      </c>
    </row>
    <row r="634" spans="2:12" x14ac:dyDescent="0.25">
      <c r="B634" s="5">
        <v>30.5</v>
      </c>
      <c r="C634" s="5">
        <v>30.65</v>
      </c>
      <c r="D634" s="5">
        <v>29.9</v>
      </c>
      <c r="E634" s="5">
        <v>30.4</v>
      </c>
      <c r="F634" s="5">
        <v>580</v>
      </c>
      <c r="G634" s="6">
        <v>42325</v>
      </c>
      <c r="H634" s="8">
        <v>42339</v>
      </c>
      <c r="L634" s="3">
        <f t="shared" si="14"/>
        <v>-0.45000000000000284</v>
      </c>
    </row>
    <row r="635" spans="2:12" x14ac:dyDescent="0.25">
      <c r="B635" s="5">
        <v>29.75</v>
      </c>
      <c r="C635" s="5">
        <v>29.75</v>
      </c>
      <c r="D635" s="5">
        <v>29.15</v>
      </c>
      <c r="E635" s="5">
        <v>29.15</v>
      </c>
      <c r="F635" s="5">
        <v>515</v>
      </c>
      <c r="G635" s="6">
        <v>42326</v>
      </c>
      <c r="H635" s="8">
        <v>42339</v>
      </c>
      <c r="L635" s="3">
        <f t="shared" si="14"/>
        <v>-1.25</v>
      </c>
    </row>
    <row r="636" spans="2:12" x14ac:dyDescent="0.25">
      <c r="B636" s="5">
        <v>28.85</v>
      </c>
      <c r="C636" s="5">
        <v>29.4</v>
      </c>
      <c r="D636" s="5">
        <v>28.8</v>
      </c>
      <c r="E636" s="5">
        <v>29.4</v>
      </c>
      <c r="F636" s="5">
        <v>335</v>
      </c>
      <c r="G636" s="6">
        <v>42327</v>
      </c>
      <c r="H636" s="8">
        <v>42339</v>
      </c>
      <c r="L636" s="3">
        <f t="shared" si="14"/>
        <v>0.25</v>
      </c>
    </row>
    <row r="637" spans="2:12" x14ac:dyDescent="0.25">
      <c r="B637" s="5">
        <v>29</v>
      </c>
      <c r="C637" s="5">
        <v>29.05</v>
      </c>
      <c r="D637" s="5">
        <v>28.5</v>
      </c>
      <c r="E637" s="5">
        <v>28.55</v>
      </c>
      <c r="F637" s="5">
        <v>240</v>
      </c>
      <c r="G637" s="6">
        <v>42328</v>
      </c>
      <c r="H637" s="8">
        <v>42339</v>
      </c>
      <c r="J637" s="4">
        <f>AVERAGE(E633:E637)</f>
        <v>29.670000000000005</v>
      </c>
      <c r="L637" s="3">
        <f t="shared" si="14"/>
        <v>-0.84999999999999787</v>
      </c>
    </row>
    <row r="638" spans="2:12" x14ac:dyDescent="0.25">
      <c r="B638" s="5">
        <v>28.6</v>
      </c>
      <c r="C638" s="5">
        <v>28.6</v>
      </c>
      <c r="D638" s="5">
        <v>28.1</v>
      </c>
      <c r="E638" s="5">
        <v>28.4</v>
      </c>
      <c r="F638" s="5">
        <v>305</v>
      </c>
      <c r="G638" s="6">
        <v>42331</v>
      </c>
      <c r="H638" s="8">
        <v>42339</v>
      </c>
      <c r="L638" s="3">
        <f t="shared" si="14"/>
        <v>-0.15000000000000213</v>
      </c>
    </row>
    <row r="639" spans="2:12" x14ac:dyDescent="0.25">
      <c r="B639" s="5">
        <v>28.9</v>
      </c>
      <c r="C639" s="5">
        <v>29.2</v>
      </c>
      <c r="D639" s="5">
        <v>28.85</v>
      </c>
      <c r="E639" s="5">
        <v>29.1</v>
      </c>
      <c r="F639" s="5">
        <v>455</v>
      </c>
      <c r="G639" s="6">
        <v>42332</v>
      </c>
      <c r="H639" s="8">
        <v>42339</v>
      </c>
      <c r="L639" s="3">
        <f t="shared" si="14"/>
        <v>0.70000000000000284</v>
      </c>
    </row>
    <row r="640" spans="2:12" x14ac:dyDescent="0.25">
      <c r="B640" s="5">
        <v>28.85</v>
      </c>
      <c r="C640" s="5">
        <v>29.15</v>
      </c>
      <c r="D640" s="5">
        <v>28.75</v>
      </c>
      <c r="E640" s="5">
        <v>28.8</v>
      </c>
      <c r="F640" s="5">
        <v>456</v>
      </c>
      <c r="G640" s="6">
        <v>42333</v>
      </c>
      <c r="H640" s="8">
        <v>42339</v>
      </c>
      <c r="L640" s="3">
        <f t="shared" si="14"/>
        <v>-0.30000000000000071</v>
      </c>
    </row>
    <row r="641" spans="2:12" x14ac:dyDescent="0.25">
      <c r="B641" s="5">
        <v>29</v>
      </c>
      <c r="C641" s="5">
        <v>29.15</v>
      </c>
      <c r="D641" s="5">
        <v>28.97</v>
      </c>
      <c r="E641" s="5">
        <v>29.1</v>
      </c>
      <c r="F641" s="5">
        <v>464</v>
      </c>
      <c r="G641" s="6">
        <v>42334</v>
      </c>
      <c r="H641" s="8">
        <v>42339</v>
      </c>
      <c r="L641" s="3">
        <f t="shared" si="14"/>
        <v>0.30000000000000071</v>
      </c>
    </row>
    <row r="642" spans="2:12" x14ac:dyDescent="0.25">
      <c r="B642" s="5">
        <v>29.5</v>
      </c>
      <c r="C642" s="5">
        <v>29.5</v>
      </c>
      <c r="D642" s="5">
        <v>29</v>
      </c>
      <c r="E642" s="5">
        <v>29</v>
      </c>
      <c r="F642" s="5">
        <v>225</v>
      </c>
      <c r="G642" s="6">
        <v>42335</v>
      </c>
      <c r="H642" s="8">
        <v>42339</v>
      </c>
      <c r="J642" s="4">
        <f>AVERAGE(E638:E642)</f>
        <v>28.880000000000003</v>
      </c>
      <c r="L642" s="3">
        <f t="shared" si="14"/>
        <v>-0.10000000000000142</v>
      </c>
    </row>
    <row r="643" spans="2:12" x14ac:dyDescent="0.25">
      <c r="B643" s="5">
        <v>28</v>
      </c>
      <c r="C643" s="5">
        <v>28.7</v>
      </c>
      <c r="D643" s="5">
        <v>28</v>
      </c>
      <c r="E643" s="5">
        <v>28.7</v>
      </c>
      <c r="F643" s="5">
        <v>200</v>
      </c>
      <c r="G643" s="6">
        <v>42338</v>
      </c>
      <c r="H643" s="8">
        <v>42339</v>
      </c>
      <c r="L643" s="3">
        <f t="shared" si="14"/>
        <v>-0.30000000000000071</v>
      </c>
    </row>
    <row r="644" spans="2:12" x14ac:dyDescent="0.25">
      <c r="B644" s="5">
        <v>30.1</v>
      </c>
      <c r="C644" s="5">
        <v>30.1</v>
      </c>
      <c r="D644" s="5">
        <v>30.1</v>
      </c>
      <c r="E644" s="5">
        <v>30.1</v>
      </c>
      <c r="F644" s="5">
        <v>25</v>
      </c>
      <c r="G644" s="6">
        <v>42339</v>
      </c>
      <c r="H644" s="8">
        <v>42370</v>
      </c>
      <c r="L644" s="3">
        <f t="shared" si="14"/>
        <v>1.4000000000000021</v>
      </c>
    </row>
    <row r="645" spans="2:12" x14ac:dyDescent="0.25">
      <c r="B645" s="5">
        <v>30.1</v>
      </c>
      <c r="C645" s="5">
        <v>30.1</v>
      </c>
      <c r="D645" s="5">
        <v>29.95</v>
      </c>
      <c r="E645" s="5">
        <v>30</v>
      </c>
      <c r="F645" s="5">
        <v>75</v>
      </c>
      <c r="G645" s="6">
        <v>42340</v>
      </c>
      <c r="H645" s="8">
        <v>42370</v>
      </c>
      <c r="L645" s="3">
        <f t="shared" si="14"/>
        <v>-0.10000000000000142</v>
      </c>
    </row>
    <row r="646" spans="2:12" x14ac:dyDescent="0.25">
      <c r="B646" s="5">
        <v>30.05</v>
      </c>
      <c r="C646" s="5">
        <v>30.1</v>
      </c>
      <c r="D646" s="5">
        <v>29.9</v>
      </c>
      <c r="E646" s="5">
        <v>29.95</v>
      </c>
      <c r="F646" s="5">
        <v>165</v>
      </c>
      <c r="G646" s="6">
        <v>42341</v>
      </c>
      <c r="H646" s="8">
        <v>42370</v>
      </c>
      <c r="L646" s="3">
        <f t="shared" si="14"/>
        <v>-5.0000000000000711E-2</v>
      </c>
    </row>
    <row r="647" spans="2:12" x14ac:dyDescent="0.25">
      <c r="B647" s="5">
        <v>30.15</v>
      </c>
      <c r="C647" s="5">
        <v>30.15</v>
      </c>
      <c r="D647" s="5">
        <v>29.85</v>
      </c>
      <c r="E647" s="5">
        <v>29.85</v>
      </c>
      <c r="F647" s="5">
        <v>50</v>
      </c>
      <c r="G647" s="6">
        <v>42342</v>
      </c>
      <c r="H647" s="8">
        <v>42370</v>
      </c>
      <c r="J647" s="4">
        <f>AVERAGE(E643:E647)</f>
        <v>29.72</v>
      </c>
      <c r="L647" s="3">
        <f t="shared" si="14"/>
        <v>-9.9999999999997868E-2</v>
      </c>
    </row>
    <row r="648" spans="2:12" x14ac:dyDescent="0.25">
      <c r="B648" s="5">
        <v>30</v>
      </c>
      <c r="C648" s="5">
        <v>30</v>
      </c>
      <c r="D648" s="5">
        <v>29.7</v>
      </c>
      <c r="E648" s="5">
        <v>29.75</v>
      </c>
      <c r="F648" s="5">
        <v>135</v>
      </c>
      <c r="G648" s="6">
        <v>42345</v>
      </c>
      <c r="H648" s="8">
        <v>42370</v>
      </c>
      <c r="L648" s="3">
        <f t="shared" si="14"/>
        <v>-0.10000000000000142</v>
      </c>
    </row>
    <row r="649" spans="2:12" x14ac:dyDescent="0.25">
      <c r="B649" s="5">
        <v>29.55</v>
      </c>
      <c r="C649" s="5">
        <v>29.55</v>
      </c>
      <c r="D649" s="5">
        <v>29.25</v>
      </c>
      <c r="E649" s="5">
        <v>29.35</v>
      </c>
      <c r="F649" s="5">
        <v>70</v>
      </c>
      <c r="G649" s="6">
        <v>42346</v>
      </c>
      <c r="H649" s="8">
        <v>42370</v>
      </c>
      <c r="L649" s="3">
        <f t="shared" si="14"/>
        <v>-0.39999999999999858</v>
      </c>
    </row>
    <row r="650" spans="2:12" x14ac:dyDescent="0.25">
      <c r="B650" s="5">
        <v>29.5</v>
      </c>
      <c r="C650" s="5">
        <v>29.5</v>
      </c>
      <c r="D650" s="5">
        <v>29.15</v>
      </c>
      <c r="E650" s="5">
        <v>29.25</v>
      </c>
      <c r="F650" s="5">
        <v>95</v>
      </c>
      <c r="G650" s="6">
        <v>42347</v>
      </c>
      <c r="H650" s="8">
        <v>42370</v>
      </c>
      <c r="L650" s="3">
        <f t="shared" si="14"/>
        <v>-0.10000000000000142</v>
      </c>
    </row>
    <row r="651" spans="2:12" x14ac:dyDescent="0.25">
      <c r="B651" s="5">
        <v>29.1</v>
      </c>
      <c r="C651" s="5">
        <v>29.1</v>
      </c>
      <c r="D651" s="5">
        <v>28.85</v>
      </c>
      <c r="E651" s="5">
        <v>28.95</v>
      </c>
      <c r="F651" s="5">
        <v>163</v>
      </c>
      <c r="G651" s="6">
        <v>42348</v>
      </c>
      <c r="H651" s="8">
        <v>42370</v>
      </c>
      <c r="L651" s="3">
        <f t="shared" si="14"/>
        <v>-0.30000000000000071</v>
      </c>
    </row>
    <row r="652" spans="2:12" x14ac:dyDescent="0.25">
      <c r="B652" s="5">
        <v>28.85</v>
      </c>
      <c r="C652" s="5">
        <v>28.85</v>
      </c>
      <c r="D652" s="5">
        <v>28.15</v>
      </c>
      <c r="E652" s="5">
        <v>28.2</v>
      </c>
      <c r="F652" s="5">
        <v>50</v>
      </c>
      <c r="G652" s="6">
        <v>42349</v>
      </c>
      <c r="H652" s="8">
        <v>42370</v>
      </c>
      <c r="J652" s="4">
        <f>AVERAGE(E648:E652)</f>
        <v>29.1</v>
      </c>
      <c r="L652" s="3">
        <f t="shared" si="14"/>
        <v>-0.75</v>
      </c>
    </row>
    <row r="653" spans="2:12" x14ac:dyDescent="0.25">
      <c r="B653" s="5">
        <v>27.7</v>
      </c>
      <c r="C653" s="5">
        <v>28</v>
      </c>
      <c r="D653" s="5">
        <v>27.55</v>
      </c>
      <c r="E653" s="5">
        <v>28</v>
      </c>
      <c r="F653" s="5">
        <v>140</v>
      </c>
      <c r="G653" s="6">
        <v>42352</v>
      </c>
      <c r="H653" s="8">
        <v>42370</v>
      </c>
      <c r="L653" s="3">
        <f t="shared" si="14"/>
        <v>-0.19999999999999929</v>
      </c>
    </row>
    <row r="654" spans="2:12" x14ac:dyDescent="0.25">
      <c r="B654" s="5">
        <v>28</v>
      </c>
      <c r="C654" s="5">
        <v>28.3</v>
      </c>
      <c r="D654" s="5">
        <v>27.8</v>
      </c>
      <c r="E654" s="5">
        <v>28.3</v>
      </c>
      <c r="F654" s="5">
        <v>210</v>
      </c>
      <c r="G654" s="6">
        <v>42353</v>
      </c>
      <c r="H654" s="8">
        <v>42370</v>
      </c>
      <c r="L654" s="3">
        <f t="shared" ref="L654:L717" si="15">IF(OR(E653="",E654=""),#N/A,E654-E653)</f>
        <v>0.30000000000000071</v>
      </c>
    </row>
    <row r="655" spans="2:12" x14ac:dyDescent="0.25">
      <c r="B655" s="5">
        <v>28.4</v>
      </c>
      <c r="C655" s="5">
        <v>28.95</v>
      </c>
      <c r="D655" s="5">
        <v>28.4</v>
      </c>
      <c r="E655" s="5">
        <v>28.95</v>
      </c>
      <c r="F655" s="5">
        <v>129</v>
      </c>
      <c r="G655" s="6">
        <v>42354</v>
      </c>
      <c r="H655" s="8">
        <v>42370</v>
      </c>
      <c r="L655" s="3">
        <f t="shared" si="15"/>
        <v>0.64999999999999858</v>
      </c>
    </row>
    <row r="656" spans="2:12" x14ac:dyDescent="0.25">
      <c r="B656" s="5">
        <v>28.6</v>
      </c>
      <c r="C656" s="5">
        <v>28.9</v>
      </c>
      <c r="D656" s="5">
        <v>28.6</v>
      </c>
      <c r="E656" s="5">
        <v>28.8</v>
      </c>
      <c r="F656" s="5">
        <v>269</v>
      </c>
      <c r="G656" s="6">
        <v>42355</v>
      </c>
      <c r="H656" s="8">
        <v>42370</v>
      </c>
      <c r="L656" s="3">
        <f t="shared" si="15"/>
        <v>-0.14999999999999858</v>
      </c>
    </row>
    <row r="657" spans="2:12" x14ac:dyDescent="0.25">
      <c r="B657" s="5">
        <v>28.65</v>
      </c>
      <c r="C657" s="5">
        <v>28.65</v>
      </c>
      <c r="D657" s="5">
        <v>28.3</v>
      </c>
      <c r="E657" s="5">
        <v>28.35</v>
      </c>
      <c r="F657" s="5">
        <v>410</v>
      </c>
      <c r="G657" s="6">
        <v>42356</v>
      </c>
      <c r="H657" s="8">
        <v>42370</v>
      </c>
      <c r="J657" s="4">
        <f>AVERAGE(E653:E657)</f>
        <v>28.48</v>
      </c>
      <c r="L657" s="3">
        <f t="shared" si="15"/>
        <v>-0.44999999999999929</v>
      </c>
    </row>
    <row r="658" spans="2:12" x14ac:dyDescent="0.25">
      <c r="B658" s="5">
        <v>28.5</v>
      </c>
      <c r="C658" s="5">
        <v>28.5</v>
      </c>
      <c r="D658" s="5">
        <v>28.25</v>
      </c>
      <c r="E658" s="5">
        <v>28.45</v>
      </c>
      <c r="F658" s="5">
        <v>455</v>
      </c>
      <c r="G658" s="6">
        <v>42359</v>
      </c>
      <c r="H658" s="8">
        <v>42370</v>
      </c>
      <c r="L658" s="3">
        <f t="shared" si="15"/>
        <v>9.9999999999997868E-2</v>
      </c>
    </row>
    <row r="659" spans="2:12" x14ac:dyDescent="0.25">
      <c r="B659" s="5">
        <v>28.5</v>
      </c>
      <c r="C659" s="5">
        <v>28.5</v>
      </c>
      <c r="D659" s="5">
        <v>28.3</v>
      </c>
      <c r="E659" s="5">
        <v>28.3</v>
      </c>
      <c r="F659" s="5">
        <v>244</v>
      </c>
      <c r="G659" s="6">
        <v>42360</v>
      </c>
      <c r="H659" s="8">
        <v>42370</v>
      </c>
      <c r="L659" s="3">
        <f t="shared" si="15"/>
        <v>-0.14999999999999858</v>
      </c>
    </row>
    <row r="660" spans="2:12" x14ac:dyDescent="0.25">
      <c r="B660" s="5">
        <v>28.2</v>
      </c>
      <c r="C660" s="5">
        <v>28.3</v>
      </c>
      <c r="D660" s="5">
        <v>27.6</v>
      </c>
      <c r="E660" s="5">
        <v>27.7</v>
      </c>
      <c r="F660" s="5">
        <v>425</v>
      </c>
      <c r="G660" s="6">
        <v>42361</v>
      </c>
      <c r="H660" s="8">
        <v>42370</v>
      </c>
      <c r="L660" s="3">
        <f t="shared" si="15"/>
        <v>-0.60000000000000142</v>
      </c>
    </row>
    <row r="661" spans="2:12" x14ac:dyDescent="0.25">
      <c r="B661" s="5">
        <v>27.6</v>
      </c>
      <c r="C661" s="5">
        <v>27.7</v>
      </c>
      <c r="D661" s="5">
        <v>27.6</v>
      </c>
      <c r="E661" s="5">
        <v>27.7</v>
      </c>
      <c r="F661" s="5">
        <v>75</v>
      </c>
      <c r="G661" s="6">
        <v>42362</v>
      </c>
      <c r="H661" s="8">
        <v>42370</v>
      </c>
      <c r="L661" s="3">
        <f t="shared" si="15"/>
        <v>0</v>
      </c>
    </row>
    <row r="662" spans="2:12" x14ac:dyDescent="0.25">
      <c r="G662" s="6">
        <v>42363</v>
      </c>
      <c r="J662" s="4">
        <f>AVERAGE(E658:E662)</f>
        <v>28.037500000000001</v>
      </c>
      <c r="L662" s="3" t="e">
        <f t="shared" si="15"/>
        <v>#N/A</v>
      </c>
    </row>
    <row r="663" spans="2:12" x14ac:dyDescent="0.25">
      <c r="B663" s="5">
        <v>28.6</v>
      </c>
      <c r="C663" s="5">
        <v>29.2</v>
      </c>
      <c r="D663" s="5">
        <v>28.6</v>
      </c>
      <c r="E663" s="5">
        <v>29.15</v>
      </c>
      <c r="F663" s="5">
        <v>370</v>
      </c>
      <c r="G663" s="6">
        <v>42366</v>
      </c>
      <c r="H663" s="8">
        <v>42370</v>
      </c>
      <c r="L663" s="3" t="e">
        <f t="shared" si="15"/>
        <v>#N/A</v>
      </c>
    </row>
    <row r="664" spans="2:12" x14ac:dyDescent="0.25">
      <c r="B664" s="5">
        <v>29.66</v>
      </c>
      <c r="C664" s="5">
        <v>29.66</v>
      </c>
      <c r="D664" s="5">
        <v>29.66</v>
      </c>
      <c r="E664" s="5">
        <v>29.66</v>
      </c>
      <c r="F664" s="5">
        <v>10</v>
      </c>
      <c r="G664" s="6">
        <v>42367</v>
      </c>
      <c r="H664" s="8">
        <v>42370</v>
      </c>
      <c r="L664" s="3">
        <f t="shared" si="15"/>
        <v>0.51000000000000156</v>
      </c>
    </row>
    <row r="665" spans="2:12" x14ac:dyDescent="0.25">
      <c r="B665" s="5">
        <v>29.3</v>
      </c>
      <c r="C665" s="5">
        <v>29.35</v>
      </c>
      <c r="D665" s="5">
        <v>29.25</v>
      </c>
      <c r="E665" s="5">
        <v>29.35</v>
      </c>
      <c r="F665" s="5">
        <v>30</v>
      </c>
      <c r="G665" s="6">
        <v>42368</v>
      </c>
      <c r="H665" s="8">
        <v>42370</v>
      </c>
      <c r="L665" s="3">
        <f t="shared" si="15"/>
        <v>-0.30999999999999872</v>
      </c>
    </row>
    <row r="666" spans="2:12" x14ac:dyDescent="0.25">
      <c r="B666" s="5">
        <v>29.4</v>
      </c>
      <c r="C666" s="5">
        <v>29.4</v>
      </c>
      <c r="D666" s="5">
        <v>29.25</v>
      </c>
      <c r="E666" s="5">
        <v>29.25</v>
      </c>
      <c r="F666" s="5">
        <v>25</v>
      </c>
      <c r="G666" s="6">
        <v>42369</v>
      </c>
      <c r="H666" s="8">
        <v>42370</v>
      </c>
      <c r="L666" s="3">
        <f t="shared" si="15"/>
        <v>-0.10000000000000142</v>
      </c>
    </row>
    <row r="667" spans="2:12" x14ac:dyDescent="0.25">
      <c r="B667" s="5">
        <v>0</v>
      </c>
      <c r="C667" s="5">
        <v>0</v>
      </c>
      <c r="D667" s="5">
        <v>0</v>
      </c>
      <c r="E667" s="5">
        <v>29.15</v>
      </c>
      <c r="F667" s="5">
        <v>0</v>
      </c>
      <c r="G667" s="6">
        <v>42370</v>
      </c>
      <c r="H667" s="8">
        <v>42401</v>
      </c>
      <c r="J667" s="4">
        <f>AVERAGE(E663:E667)</f>
        <v>29.312000000000001</v>
      </c>
      <c r="L667" s="3">
        <f t="shared" si="15"/>
        <v>-0.10000000000000142</v>
      </c>
    </row>
    <row r="668" spans="2:12" x14ac:dyDescent="0.25">
      <c r="B668" s="5">
        <v>29.35</v>
      </c>
      <c r="C668" s="5">
        <v>29.75</v>
      </c>
      <c r="D668" s="5">
        <v>29.35</v>
      </c>
      <c r="E668" s="5">
        <v>29.75</v>
      </c>
      <c r="F668" s="5">
        <v>70</v>
      </c>
      <c r="G668" s="6">
        <v>42373</v>
      </c>
      <c r="H668" s="8">
        <v>42401</v>
      </c>
      <c r="L668" s="3">
        <f t="shared" si="15"/>
        <v>0.60000000000000142</v>
      </c>
    </row>
    <row r="669" spans="2:12" x14ac:dyDescent="0.25">
      <c r="B669" s="5">
        <v>30.25</v>
      </c>
      <c r="C669" s="5">
        <v>30.25</v>
      </c>
      <c r="D669" s="5">
        <v>29.9</v>
      </c>
      <c r="E669" s="5">
        <v>29.9</v>
      </c>
      <c r="F669" s="5">
        <v>151</v>
      </c>
      <c r="G669" s="6">
        <v>42374</v>
      </c>
      <c r="H669" s="8">
        <v>42401</v>
      </c>
      <c r="L669" s="3">
        <f t="shared" si="15"/>
        <v>0.14999999999999858</v>
      </c>
    </row>
    <row r="670" spans="2:12" x14ac:dyDescent="0.25">
      <c r="B670" s="5">
        <v>30.4</v>
      </c>
      <c r="C670" s="5">
        <v>30.5</v>
      </c>
      <c r="D670" s="5">
        <v>30.15</v>
      </c>
      <c r="E670" s="5">
        <v>30.15</v>
      </c>
      <c r="F670" s="5">
        <v>565</v>
      </c>
      <c r="G670" s="6">
        <v>42375</v>
      </c>
      <c r="H670" s="8">
        <v>42401</v>
      </c>
      <c r="L670" s="3">
        <f t="shared" si="15"/>
        <v>0.25</v>
      </c>
    </row>
    <row r="671" spans="2:12" x14ac:dyDescent="0.25">
      <c r="B671" s="5">
        <v>30</v>
      </c>
      <c r="C671" s="5">
        <v>30.6</v>
      </c>
      <c r="D671" s="5">
        <v>30</v>
      </c>
      <c r="E671" s="5">
        <v>30.5</v>
      </c>
      <c r="F671" s="5">
        <v>175</v>
      </c>
      <c r="G671" s="6">
        <v>42376</v>
      </c>
      <c r="H671" s="8">
        <v>42401</v>
      </c>
      <c r="L671" s="3">
        <f t="shared" si="15"/>
        <v>0.35000000000000142</v>
      </c>
    </row>
    <row r="672" spans="2:12" x14ac:dyDescent="0.25">
      <c r="B672" s="5">
        <v>30.1</v>
      </c>
      <c r="C672" s="5">
        <v>30.1</v>
      </c>
      <c r="D672" s="5">
        <v>29.58</v>
      </c>
      <c r="E672" s="5">
        <v>29.6</v>
      </c>
      <c r="F672" s="5">
        <v>405</v>
      </c>
      <c r="G672" s="6">
        <v>42377</v>
      </c>
      <c r="H672" s="8">
        <v>42401</v>
      </c>
      <c r="J672" s="4">
        <f>AVERAGE(E668:E672)</f>
        <v>29.98</v>
      </c>
      <c r="L672" s="3">
        <f t="shared" si="15"/>
        <v>-0.89999999999999858</v>
      </c>
    </row>
    <row r="673" spans="2:12" x14ac:dyDescent="0.25">
      <c r="B673" s="5">
        <v>30</v>
      </c>
      <c r="C673" s="5">
        <v>30.1</v>
      </c>
      <c r="D673" s="5">
        <v>29.4</v>
      </c>
      <c r="E673" s="5">
        <v>29.4</v>
      </c>
      <c r="F673" s="5">
        <v>255</v>
      </c>
      <c r="G673" s="6">
        <v>42380</v>
      </c>
      <c r="H673" s="8">
        <v>42401</v>
      </c>
      <c r="L673" s="3">
        <f t="shared" si="15"/>
        <v>-0.20000000000000284</v>
      </c>
    </row>
    <row r="674" spans="2:12" x14ac:dyDescent="0.25">
      <c r="B674" s="5">
        <v>29</v>
      </c>
      <c r="C674" s="5">
        <v>29</v>
      </c>
      <c r="D674" s="5">
        <v>28.55</v>
      </c>
      <c r="E674" s="5">
        <v>28.55</v>
      </c>
      <c r="F674" s="5">
        <v>570</v>
      </c>
      <c r="G674" s="6">
        <v>42381</v>
      </c>
      <c r="H674" s="8">
        <v>42401</v>
      </c>
      <c r="L674" s="3">
        <f t="shared" si="15"/>
        <v>-0.84999999999999787</v>
      </c>
    </row>
    <row r="675" spans="2:12" x14ac:dyDescent="0.25">
      <c r="B675" s="5">
        <v>29.05</v>
      </c>
      <c r="C675" s="5">
        <v>29.2</v>
      </c>
      <c r="D675" s="5">
        <v>28.8</v>
      </c>
      <c r="E675" s="5">
        <v>29.2</v>
      </c>
      <c r="F675" s="5">
        <v>400</v>
      </c>
      <c r="G675" s="6">
        <v>42382</v>
      </c>
      <c r="H675" s="8">
        <v>42401</v>
      </c>
      <c r="L675" s="3">
        <f t="shared" si="15"/>
        <v>0.64999999999999858</v>
      </c>
    </row>
    <row r="676" spans="2:12" x14ac:dyDescent="0.25">
      <c r="B676" s="5">
        <v>28.8</v>
      </c>
      <c r="C676" s="5">
        <v>28.95</v>
      </c>
      <c r="D676" s="5">
        <v>28.7</v>
      </c>
      <c r="E676" s="5">
        <v>28.75</v>
      </c>
      <c r="F676" s="5">
        <v>425</v>
      </c>
      <c r="G676" s="6">
        <v>42383</v>
      </c>
      <c r="H676" s="8">
        <v>42401</v>
      </c>
      <c r="L676" s="3">
        <f t="shared" si="15"/>
        <v>-0.44999999999999929</v>
      </c>
    </row>
    <row r="677" spans="2:12" x14ac:dyDescent="0.25">
      <c r="B677" s="5">
        <v>28.75</v>
      </c>
      <c r="C677" s="5">
        <v>28.8</v>
      </c>
      <c r="D677" s="5">
        <v>27.9</v>
      </c>
      <c r="E677" s="5">
        <v>28.1</v>
      </c>
      <c r="F677" s="5">
        <v>561</v>
      </c>
      <c r="G677" s="6">
        <v>42384</v>
      </c>
      <c r="H677" s="8">
        <v>42401</v>
      </c>
      <c r="J677" s="4">
        <f>AVERAGE(E673:E677)</f>
        <v>28.8</v>
      </c>
      <c r="L677" s="3">
        <f t="shared" si="15"/>
        <v>-0.64999999999999858</v>
      </c>
    </row>
    <row r="678" spans="2:12" x14ac:dyDescent="0.25">
      <c r="B678" s="5">
        <v>28.5</v>
      </c>
      <c r="C678" s="5">
        <v>28.9</v>
      </c>
      <c r="D678" s="5">
        <v>28.25</v>
      </c>
      <c r="E678" s="5">
        <v>28.6</v>
      </c>
      <c r="F678" s="5">
        <v>550</v>
      </c>
      <c r="G678" s="6">
        <v>42387</v>
      </c>
      <c r="H678" s="8">
        <v>42401</v>
      </c>
      <c r="L678" s="3">
        <f t="shared" si="15"/>
        <v>0.5</v>
      </c>
    </row>
    <row r="679" spans="2:12" x14ac:dyDescent="0.25">
      <c r="B679" s="5">
        <v>28.7</v>
      </c>
      <c r="C679" s="5">
        <v>28.75</v>
      </c>
      <c r="D679" s="5">
        <v>28.5</v>
      </c>
      <c r="E679" s="5">
        <v>28.5</v>
      </c>
      <c r="F679" s="5">
        <v>430</v>
      </c>
      <c r="G679" s="6">
        <v>42388</v>
      </c>
      <c r="H679" s="8">
        <v>42401</v>
      </c>
      <c r="L679" s="3">
        <f t="shared" si="15"/>
        <v>-0.10000000000000142</v>
      </c>
    </row>
    <row r="680" spans="2:12" x14ac:dyDescent="0.25">
      <c r="B680" s="5">
        <v>28.2</v>
      </c>
      <c r="C680" s="5">
        <v>28.65</v>
      </c>
      <c r="D680" s="5">
        <v>28.15</v>
      </c>
      <c r="E680" s="5">
        <v>28.5</v>
      </c>
      <c r="F680" s="5">
        <v>420</v>
      </c>
      <c r="G680" s="6">
        <v>42389</v>
      </c>
      <c r="H680" s="8">
        <v>42401</v>
      </c>
      <c r="L680" s="3">
        <f t="shared" si="15"/>
        <v>0</v>
      </c>
    </row>
    <row r="681" spans="2:12" x14ac:dyDescent="0.25">
      <c r="B681" s="5">
        <v>27.95</v>
      </c>
      <c r="C681" s="5">
        <v>27.95</v>
      </c>
      <c r="D681" s="5">
        <v>27.15</v>
      </c>
      <c r="E681" s="5">
        <v>27.15</v>
      </c>
      <c r="F681" s="5">
        <v>945</v>
      </c>
      <c r="G681" s="6">
        <v>42390</v>
      </c>
      <c r="H681" s="8">
        <v>42401</v>
      </c>
      <c r="L681" s="3">
        <f t="shared" si="15"/>
        <v>-1.3500000000000014</v>
      </c>
    </row>
    <row r="682" spans="2:12" x14ac:dyDescent="0.25">
      <c r="B682" s="5">
        <v>26.8</v>
      </c>
      <c r="C682" s="5">
        <v>27.65</v>
      </c>
      <c r="D682" s="5">
        <v>26.8</v>
      </c>
      <c r="E682" s="5">
        <v>27.65</v>
      </c>
      <c r="F682" s="5">
        <v>455</v>
      </c>
      <c r="G682" s="6">
        <v>42391</v>
      </c>
      <c r="H682" s="8">
        <v>42401</v>
      </c>
      <c r="J682" s="4">
        <f>AVERAGE(E678:E682)</f>
        <v>28.080000000000002</v>
      </c>
      <c r="L682" s="3">
        <f t="shared" si="15"/>
        <v>0.5</v>
      </c>
    </row>
    <row r="683" spans="2:12" x14ac:dyDescent="0.25">
      <c r="B683" s="5">
        <v>26.8</v>
      </c>
      <c r="C683" s="5">
        <v>26.8</v>
      </c>
      <c r="D683" s="5">
        <v>26.1</v>
      </c>
      <c r="E683" s="5">
        <v>26.1</v>
      </c>
      <c r="F683" s="5">
        <v>505</v>
      </c>
      <c r="G683" s="6">
        <v>42394</v>
      </c>
      <c r="H683" s="8">
        <v>42401</v>
      </c>
      <c r="L683" s="3">
        <f t="shared" si="15"/>
        <v>-1.5499999999999972</v>
      </c>
    </row>
    <row r="684" spans="2:12" x14ac:dyDescent="0.25">
      <c r="B684" s="5">
        <v>26</v>
      </c>
      <c r="C684" s="5">
        <v>26.15</v>
      </c>
      <c r="D684" s="5">
        <v>25.8</v>
      </c>
      <c r="E684" s="5">
        <v>26.15</v>
      </c>
      <c r="F684" s="5">
        <v>135</v>
      </c>
      <c r="G684" s="6">
        <v>42395</v>
      </c>
      <c r="H684" s="8">
        <v>42401</v>
      </c>
      <c r="L684" s="3">
        <f t="shared" si="15"/>
        <v>4.9999999999997158E-2</v>
      </c>
    </row>
    <row r="685" spans="2:12" x14ac:dyDescent="0.25">
      <c r="B685" s="5">
        <v>26.6</v>
      </c>
      <c r="C685" s="5">
        <v>26.6</v>
      </c>
      <c r="D685" s="5">
        <v>26.3</v>
      </c>
      <c r="E685" s="5">
        <v>26.55</v>
      </c>
      <c r="F685" s="5">
        <v>195</v>
      </c>
      <c r="G685" s="6">
        <v>42396</v>
      </c>
      <c r="H685" s="8">
        <v>42401</v>
      </c>
      <c r="L685" s="3">
        <f t="shared" si="15"/>
        <v>0.40000000000000213</v>
      </c>
    </row>
    <row r="686" spans="2:12" x14ac:dyDescent="0.25">
      <c r="B686" s="5">
        <v>26.7</v>
      </c>
      <c r="C686" s="5">
        <v>27.1</v>
      </c>
      <c r="D686" s="5">
        <v>26.7</v>
      </c>
      <c r="E686" s="5">
        <v>26.85</v>
      </c>
      <c r="F686" s="5">
        <v>305</v>
      </c>
      <c r="G686" s="6">
        <v>42397</v>
      </c>
      <c r="H686" s="8">
        <v>42401</v>
      </c>
      <c r="L686" s="3">
        <f t="shared" si="15"/>
        <v>0.30000000000000071</v>
      </c>
    </row>
    <row r="687" spans="2:12" x14ac:dyDescent="0.25">
      <c r="B687" s="5">
        <v>26.45</v>
      </c>
      <c r="C687" s="5">
        <v>26.5</v>
      </c>
      <c r="D687" s="5">
        <v>26.35</v>
      </c>
      <c r="E687" s="5">
        <v>26.35</v>
      </c>
      <c r="F687" s="5">
        <v>135</v>
      </c>
      <c r="G687" s="6">
        <v>42398</v>
      </c>
      <c r="H687" s="8">
        <v>42401</v>
      </c>
      <c r="J687" s="4">
        <f>AVERAGE(E683:E687)</f>
        <v>26.4</v>
      </c>
      <c r="L687" s="3">
        <f t="shared" si="15"/>
        <v>-0.5</v>
      </c>
    </row>
    <row r="688" spans="2:12" x14ac:dyDescent="0.25">
      <c r="B688" s="5">
        <v>25.05</v>
      </c>
      <c r="C688" s="5">
        <v>25.1</v>
      </c>
      <c r="D688" s="5">
        <v>24.1</v>
      </c>
      <c r="E688" s="5">
        <v>24.1</v>
      </c>
      <c r="F688" s="5">
        <v>360</v>
      </c>
      <c r="G688" s="6">
        <v>42401</v>
      </c>
      <c r="H688" s="8">
        <v>42430</v>
      </c>
      <c r="L688" s="3">
        <f t="shared" si="15"/>
        <v>-2.25</v>
      </c>
    </row>
    <row r="689" spans="2:12" x14ac:dyDescent="0.25">
      <c r="B689" s="5">
        <v>23.6</v>
      </c>
      <c r="C689" s="5">
        <v>23.75</v>
      </c>
      <c r="D689" s="5">
        <v>23.25</v>
      </c>
      <c r="E689" s="5">
        <v>23.3</v>
      </c>
      <c r="F689" s="5">
        <v>530</v>
      </c>
      <c r="G689" s="6">
        <v>42402</v>
      </c>
      <c r="H689" s="8">
        <v>42430</v>
      </c>
      <c r="L689" s="3">
        <f t="shared" si="15"/>
        <v>-0.80000000000000071</v>
      </c>
    </row>
    <row r="690" spans="2:12" x14ac:dyDescent="0.25">
      <c r="B690" s="5">
        <v>23.7</v>
      </c>
      <c r="C690" s="5">
        <v>23.75</v>
      </c>
      <c r="D690" s="5">
        <v>23.55</v>
      </c>
      <c r="E690" s="5">
        <v>23.55</v>
      </c>
      <c r="F690" s="5">
        <v>80</v>
      </c>
      <c r="G690" s="6">
        <v>42403</v>
      </c>
      <c r="H690" s="8">
        <v>42430</v>
      </c>
      <c r="L690" s="3">
        <f t="shared" si="15"/>
        <v>0.25</v>
      </c>
    </row>
    <row r="691" spans="2:12" x14ac:dyDescent="0.25">
      <c r="B691" s="5">
        <v>23.8</v>
      </c>
      <c r="C691" s="5">
        <v>23.8</v>
      </c>
      <c r="D691" s="5">
        <v>23.4</v>
      </c>
      <c r="E691" s="5">
        <v>23.4</v>
      </c>
      <c r="F691" s="5">
        <v>165</v>
      </c>
      <c r="G691" s="6">
        <v>42404</v>
      </c>
      <c r="H691" s="8">
        <v>42430</v>
      </c>
      <c r="L691" s="3">
        <f t="shared" si="15"/>
        <v>-0.15000000000000213</v>
      </c>
    </row>
    <row r="692" spans="2:12" x14ac:dyDescent="0.25">
      <c r="B692" s="5">
        <v>23</v>
      </c>
      <c r="C692" s="5">
        <v>23.05</v>
      </c>
      <c r="D692" s="5">
        <v>22.7</v>
      </c>
      <c r="E692" s="5">
        <v>22.75</v>
      </c>
      <c r="F692" s="5">
        <v>45</v>
      </c>
      <c r="G692" s="6">
        <v>42405</v>
      </c>
      <c r="H692" s="8">
        <v>42430</v>
      </c>
      <c r="J692" s="4">
        <f>AVERAGE(E688:E692)</f>
        <v>23.419999999999998</v>
      </c>
      <c r="L692" s="3">
        <f t="shared" si="15"/>
        <v>-0.64999999999999858</v>
      </c>
    </row>
    <row r="693" spans="2:12" x14ac:dyDescent="0.25">
      <c r="B693" s="5">
        <v>23.05</v>
      </c>
      <c r="C693" s="5">
        <v>23.05</v>
      </c>
      <c r="D693" s="5">
        <v>22.4</v>
      </c>
      <c r="E693" s="5">
        <v>22.65</v>
      </c>
      <c r="F693" s="5">
        <v>50</v>
      </c>
      <c r="G693" s="6">
        <v>42408</v>
      </c>
      <c r="H693" s="8">
        <v>42430</v>
      </c>
      <c r="L693" s="3">
        <f t="shared" si="15"/>
        <v>-0.10000000000000142</v>
      </c>
    </row>
    <row r="694" spans="2:12" x14ac:dyDescent="0.25">
      <c r="B694" s="5">
        <v>22.75</v>
      </c>
      <c r="C694" s="5">
        <v>22.85</v>
      </c>
      <c r="D694" s="5">
        <v>22.5</v>
      </c>
      <c r="E694" s="5">
        <v>22.5</v>
      </c>
      <c r="F694" s="5">
        <v>365</v>
      </c>
      <c r="G694" s="6">
        <v>42409</v>
      </c>
      <c r="H694" s="8">
        <v>42430</v>
      </c>
      <c r="L694" s="3">
        <f t="shared" si="15"/>
        <v>-0.14999999999999858</v>
      </c>
    </row>
    <row r="695" spans="2:12" x14ac:dyDescent="0.25">
      <c r="B695" s="5">
        <v>22.05</v>
      </c>
      <c r="C695" s="5">
        <v>22.05</v>
      </c>
      <c r="D695" s="5">
        <v>21.75</v>
      </c>
      <c r="E695" s="5">
        <v>22</v>
      </c>
      <c r="F695" s="5">
        <v>300</v>
      </c>
      <c r="G695" s="6">
        <v>42410</v>
      </c>
      <c r="H695" s="8">
        <v>42430</v>
      </c>
      <c r="L695" s="3">
        <f t="shared" si="15"/>
        <v>-0.5</v>
      </c>
    </row>
    <row r="696" spans="2:12" x14ac:dyDescent="0.25">
      <c r="B696" s="5">
        <v>22.1</v>
      </c>
      <c r="C696" s="5">
        <v>22.1</v>
      </c>
      <c r="D696" s="5">
        <v>21.75</v>
      </c>
      <c r="E696" s="5">
        <v>21.85</v>
      </c>
      <c r="F696" s="5">
        <v>180</v>
      </c>
      <c r="G696" s="6">
        <v>42411</v>
      </c>
      <c r="H696" s="8">
        <v>42430</v>
      </c>
      <c r="L696" s="3">
        <f t="shared" si="15"/>
        <v>-0.14999999999999858</v>
      </c>
    </row>
    <row r="697" spans="2:12" x14ac:dyDescent="0.25">
      <c r="B697" s="5">
        <v>22</v>
      </c>
      <c r="C697" s="5">
        <v>22.25</v>
      </c>
      <c r="D697" s="5">
        <v>22</v>
      </c>
      <c r="E697" s="5">
        <v>22.25</v>
      </c>
      <c r="F697" s="5">
        <v>35</v>
      </c>
      <c r="G697" s="6">
        <v>42412</v>
      </c>
      <c r="H697" s="8">
        <v>42430</v>
      </c>
      <c r="J697" s="4">
        <f>AVERAGE(E693:E697)</f>
        <v>22.25</v>
      </c>
      <c r="L697" s="3">
        <f t="shared" si="15"/>
        <v>0.39999999999999858</v>
      </c>
    </row>
    <row r="698" spans="2:12" x14ac:dyDescent="0.25">
      <c r="B698" s="5">
        <v>21.75</v>
      </c>
      <c r="C698" s="5">
        <v>21.85</v>
      </c>
      <c r="D698" s="5">
        <v>21.7</v>
      </c>
      <c r="E698" s="5">
        <v>21.75</v>
      </c>
      <c r="F698" s="5">
        <v>75</v>
      </c>
      <c r="G698" s="6">
        <v>42415</v>
      </c>
      <c r="H698" s="8">
        <v>42430</v>
      </c>
      <c r="L698" s="3">
        <f t="shared" si="15"/>
        <v>-0.5</v>
      </c>
    </row>
    <row r="699" spans="2:12" x14ac:dyDescent="0.25">
      <c r="B699" s="5">
        <v>21.8</v>
      </c>
      <c r="C699" s="5">
        <v>22</v>
      </c>
      <c r="D699" s="5">
        <v>21.65</v>
      </c>
      <c r="E699" s="5">
        <v>21.7</v>
      </c>
      <c r="F699" s="5">
        <v>265</v>
      </c>
      <c r="G699" s="6">
        <v>42416</v>
      </c>
      <c r="H699" s="8">
        <v>42430</v>
      </c>
      <c r="L699" s="3">
        <f t="shared" si="15"/>
        <v>-5.0000000000000711E-2</v>
      </c>
    </row>
    <row r="700" spans="2:12" x14ac:dyDescent="0.25">
      <c r="B700" s="5">
        <v>21.55</v>
      </c>
      <c r="C700" s="5">
        <v>22.15</v>
      </c>
      <c r="D700" s="5">
        <v>21.45</v>
      </c>
      <c r="E700" s="5">
        <v>22.15</v>
      </c>
      <c r="F700" s="5">
        <v>200</v>
      </c>
      <c r="G700" s="6">
        <v>42417</v>
      </c>
      <c r="H700" s="8">
        <v>42430</v>
      </c>
      <c r="L700" s="3">
        <f t="shared" si="15"/>
        <v>0.44999999999999929</v>
      </c>
    </row>
    <row r="701" spans="2:12" x14ac:dyDescent="0.25">
      <c r="B701" s="5">
        <v>22.5</v>
      </c>
      <c r="C701" s="5">
        <v>22.8</v>
      </c>
      <c r="D701" s="5">
        <v>22.4</v>
      </c>
      <c r="E701" s="5">
        <v>22.6</v>
      </c>
      <c r="F701" s="5">
        <v>685</v>
      </c>
      <c r="G701" s="6">
        <v>42418</v>
      </c>
      <c r="H701" s="8">
        <v>42430</v>
      </c>
      <c r="L701" s="3">
        <f t="shared" si="15"/>
        <v>0.45000000000000284</v>
      </c>
    </row>
    <row r="702" spans="2:12" x14ac:dyDescent="0.25">
      <c r="B702" s="5">
        <v>22.75</v>
      </c>
      <c r="C702" s="5">
        <v>22.95</v>
      </c>
      <c r="D702" s="5">
        <v>22.75</v>
      </c>
      <c r="E702" s="5">
        <v>22.75</v>
      </c>
      <c r="F702" s="5">
        <v>70</v>
      </c>
      <c r="G702" s="6">
        <v>42419</v>
      </c>
      <c r="H702" s="8">
        <v>42430</v>
      </c>
      <c r="J702" s="4">
        <f>AVERAGE(E698:E702)</f>
        <v>22.189999999999998</v>
      </c>
      <c r="L702" s="3">
        <f t="shared" si="15"/>
        <v>0.14999999999999858</v>
      </c>
    </row>
    <row r="703" spans="2:12" x14ac:dyDescent="0.25">
      <c r="B703" s="5">
        <v>22.9</v>
      </c>
      <c r="C703" s="5">
        <v>23.3</v>
      </c>
      <c r="D703" s="5">
        <v>22.9</v>
      </c>
      <c r="E703" s="5">
        <v>23.25</v>
      </c>
      <c r="F703" s="5">
        <v>210</v>
      </c>
      <c r="G703" s="6">
        <v>42422</v>
      </c>
      <c r="H703" s="8">
        <v>42430</v>
      </c>
      <c r="L703" s="3">
        <f t="shared" si="15"/>
        <v>0.5</v>
      </c>
    </row>
    <row r="704" spans="2:12" x14ac:dyDescent="0.25">
      <c r="B704" s="5">
        <v>23.1</v>
      </c>
      <c r="C704" s="5">
        <v>23.1</v>
      </c>
      <c r="D704" s="5">
        <v>22.8</v>
      </c>
      <c r="E704" s="5">
        <v>22.8</v>
      </c>
      <c r="F704" s="5">
        <v>460</v>
      </c>
      <c r="G704" s="6">
        <v>42423</v>
      </c>
      <c r="H704" s="8">
        <v>42430</v>
      </c>
      <c r="L704" s="3">
        <f t="shared" si="15"/>
        <v>-0.44999999999999929</v>
      </c>
    </row>
    <row r="705" spans="2:12" x14ac:dyDescent="0.25">
      <c r="B705" s="5">
        <v>22.35</v>
      </c>
      <c r="C705" s="5">
        <v>22.6</v>
      </c>
      <c r="D705" s="5">
        <v>22.25</v>
      </c>
      <c r="E705" s="5">
        <v>22.5</v>
      </c>
      <c r="F705" s="5">
        <v>325</v>
      </c>
      <c r="G705" s="6">
        <v>42424</v>
      </c>
      <c r="H705" s="8">
        <v>42430</v>
      </c>
      <c r="L705" s="3">
        <f t="shared" si="15"/>
        <v>-0.30000000000000071</v>
      </c>
    </row>
    <row r="706" spans="2:12" x14ac:dyDescent="0.25">
      <c r="B706" s="5">
        <v>22.45</v>
      </c>
      <c r="C706" s="5">
        <v>22.5</v>
      </c>
      <c r="D706" s="5">
        <v>22.45</v>
      </c>
      <c r="E706" s="5">
        <v>22.45</v>
      </c>
      <c r="F706" s="5">
        <v>130</v>
      </c>
      <c r="G706" s="6">
        <v>42425</v>
      </c>
      <c r="H706" s="8">
        <v>42430</v>
      </c>
      <c r="L706" s="3">
        <f t="shared" si="15"/>
        <v>-5.0000000000000711E-2</v>
      </c>
    </row>
    <row r="707" spans="2:12" x14ac:dyDescent="0.25">
      <c r="B707" s="5">
        <v>22.8</v>
      </c>
      <c r="C707" s="5">
        <v>22.8</v>
      </c>
      <c r="D707" s="5">
        <v>22.7</v>
      </c>
      <c r="E707" s="5">
        <v>22.7</v>
      </c>
      <c r="F707" s="5">
        <v>50</v>
      </c>
      <c r="G707" s="6">
        <v>42426</v>
      </c>
      <c r="H707" s="8">
        <v>42430</v>
      </c>
      <c r="J707" s="4">
        <f>AVERAGE(E703:E707)</f>
        <v>22.740000000000002</v>
      </c>
      <c r="L707" s="3">
        <f t="shared" si="15"/>
        <v>0.25</v>
      </c>
    </row>
    <row r="708" spans="2:12" x14ac:dyDescent="0.25">
      <c r="B708" s="5">
        <v>23</v>
      </c>
      <c r="C708" s="5">
        <v>23.15</v>
      </c>
      <c r="D708" s="5">
        <v>22.75</v>
      </c>
      <c r="E708" s="5">
        <v>22.85</v>
      </c>
      <c r="F708" s="5">
        <v>230</v>
      </c>
      <c r="G708" s="6">
        <v>42429</v>
      </c>
      <c r="H708" s="8">
        <v>42430</v>
      </c>
      <c r="L708" s="3">
        <f t="shared" si="15"/>
        <v>0.15000000000000213</v>
      </c>
    </row>
    <row r="709" spans="2:12" x14ac:dyDescent="0.25">
      <c r="B709" s="5">
        <v>23.35</v>
      </c>
      <c r="C709" s="5">
        <v>23.4</v>
      </c>
      <c r="D709" s="5">
        <v>23.2</v>
      </c>
      <c r="E709" s="5">
        <v>23.35</v>
      </c>
      <c r="F709" s="5">
        <v>350</v>
      </c>
      <c r="G709" s="6">
        <v>42430</v>
      </c>
      <c r="H709" s="8">
        <v>42461</v>
      </c>
      <c r="L709" s="3">
        <f t="shared" si="15"/>
        <v>0.5</v>
      </c>
    </row>
    <row r="710" spans="2:12" x14ac:dyDescent="0.25">
      <c r="B710" s="5">
        <v>23.25</v>
      </c>
      <c r="C710" s="5">
        <v>23.35</v>
      </c>
      <c r="D710" s="5">
        <v>23.25</v>
      </c>
      <c r="E710" s="5">
        <v>23.3</v>
      </c>
      <c r="F710" s="5">
        <v>160</v>
      </c>
      <c r="G710" s="6">
        <v>42431</v>
      </c>
      <c r="H710" s="8">
        <v>42461</v>
      </c>
      <c r="L710" s="3">
        <f t="shared" si="15"/>
        <v>-5.0000000000000711E-2</v>
      </c>
    </row>
    <row r="711" spans="2:12" x14ac:dyDescent="0.25">
      <c r="B711" s="5">
        <v>23.2</v>
      </c>
      <c r="C711" s="5">
        <v>23.25</v>
      </c>
      <c r="D711" s="5">
        <v>23.05</v>
      </c>
      <c r="E711" s="5">
        <v>23.05</v>
      </c>
      <c r="F711" s="5">
        <v>295</v>
      </c>
      <c r="G711" s="6">
        <v>42432</v>
      </c>
      <c r="H711" s="8">
        <v>42461</v>
      </c>
      <c r="L711" s="3">
        <f t="shared" si="15"/>
        <v>-0.25</v>
      </c>
    </row>
    <row r="712" spans="2:12" x14ac:dyDescent="0.25">
      <c r="B712" s="5">
        <v>23.1</v>
      </c>
      <c r="C712" s="5">
        <v>23.1</v>
      </c>
      <c r="D712" s="5">
        <v>23.05</v>
      </c>
      <c r="E712" s="5">
        <v>23.1</v>
      </c>
      <c r="F712" s="5">
        <v>120</v>
      </c>
      <c r="G712" s="6">
        <v>42433</v>
      </c>
      <c r="H712" s="8">
        <v>42461</v>
      </c>
      <c r="J712" s="4">
        <f>AVERAGE(E708:E712)</f>
        <v>23.130000000000003</v>
      </c>
      <c r="L712" s="3">
        <f t="shared" si="15"/>
        <v>5.0000000000000711E-2</v>
      </c>
    </row>
    <row r="713" spans="2:12" x14ac:dyDescent="0.25">
      <c r="B713" s="5">
        <v>23.45</v>
      </c>
      <c r="C713" s="5">
        <v>23.65</v>
      </c>
      <c r="D713" s="5">
        <v>23.4</v>
      </c>
      <c r="E713" s="5">
        <v>23.65</v>
      </c>
      <c r="F713" s="5">
        <v>155</v>
      </c>
      <c r="G713" s="6">
        <v>42436</v>
      </c>
      <c r="H713" s="8">
        <v>42461</v>
      </c>
      <c r="L713" s="3">
        <f t="shared" si="15"/>
        <v>0.54999999999999716</v>
      </c>
    </row>
    <row r="714" spans="2:12" x14ac:dyDescent="0.25">
      <c r="B714" s="5">
        <v>23.75</v>
      </c>
      <c r="C714" s="5">
        <v>24</v>
      </c>
      <c r="D714" s="5">
        <v>23.75</v>
      </c>
      <c r="E714" s="5">
        <v>23.8</v>
      </c>
      <c r="F714" s="5">
        <v>305</v>
      </c>
      <c r="G714" s="6">
        <v>42437</v>
      </c>
      <c r="H714" s="8">
        <v>42461</v>
      </c>
      <c r="L714" s="3">
        <f t="shared" si="15"/>
        <v>0.15000000000000213</v>
      </c>
    </row>
    <row r="715" spans="2:12" x14ac:dyDescent="0.25">
      <c r="B715" s="5">
        <v>23.8</v>
      </c>
      <c r="C715" s="5">
        <v>23.8</v>
      </c>
      <c r="D715" s="5">
        <v>23.7</v>
      </c>
      <c r="E715" s="5">
        <v>23.8</v>
      </c>
      <c r="F715" s="5">
        <v>50</v>
      </c>
      <c r="G715" s="6">
        <v>42438</v>
      </c>
      <c r="H715" s="8">
        <v>42461</v>
      </c>
      <c r="L715" s="3">
        <f t="shared" si="15"/>
        <v>0</v>
      </c>
    </row>
    <row r="716" spans="2:12" x14ac:dyDescent="0.25">
      <c r="B716" s="5">
        <v>23.6</v>
      </c>
      <c r="C716" s="5">
        <v>23.6</v>
      </c>
      <c r="D716" s="5">
        <v>23.4</v>
      </c>
      <c r="E716" s="5">
        <v>23.4</v>
      </c>
      <c r="F716" s="5">
        <v>260</v>
      </c>
      <c r="G716" s="6">
        <v>42439</v>
      </c>
      <c r="H716" s="8">
        <v>42461</v>
      </c>
      <c r="L716" s="3">
        <f t="shared" si="15"/>
        <v>-0.40000000000000213</v>
      </c>
    </row>
    <row r="717" spans="2:12" x14ac:dyDescent="0.25">
      <c r="B717" s="5">
        <v>23.5</v>
      </c>
      <c r="C717" s="5">
        <v>23.95</v>
      </c>
      <c r="D717" s="5">
        <v>23.5</v>
      </c>
      <c r="E717" s="5">
        <v>23.95</v>
      </c>
      <c r="F717" s="5">
        <v>210</v>
      </c>
      <c r="G717" s="6">
        <v>42440</v>
      </c>
      <c r="H717" s="8">
        <v>42461</v>
      </c>
      <c r="J717" s="4">
        <f>AVERAGE(E713:E717)</f>
        <v>23.720000000000002</v>
      </c>
      <c r="L717" s="3">
        <f t="shared" si="15"/>
        <v>0.55000000000000071</v>
      </c>
    </row>
    <row r="718" spans="2:12" x14ac:dyDescent="0.25">
      <c r="B718" s="5">
        <v>24.1</v>
      </c>
      <c r="C718" s="5">
        <v>24.3</v>
      </c>
      <c r="D718" s="5">
        <v>24</v>
      </c>
      <c r="E718" s="5">
        <v>24.1</v>
      </c>
      <c r="F718" s="5">
        <v>680</v>
      </c>
      <c r="G718" s="6">
        <v>42443</v>
      </c>
      <c r="H718" s="8">
        <v>42461</v>
      </c>
      <c r="L718" s="3">
        <f t="shared" ref="L718:L781" si="16">IF(OR(E717="",E718=""),#N/A,E718-E717)</f>
        <v>0.15000000000000213</v>
      </c>
    </row>
    <row r="719" spans="2:12" x14ac:dyDescent="0.25">
      <c r="B719" s="5">
        <v>24.2</v>
      </c>
      <c r="C719" s="5">
        <v>24.35</v>
      </c>
      <c r="D719" s="5">
        <v>24.2</v>
      </c>
      <c r="E719" s="5">
        <v>24.2</v>
      </c>
      <c r="F719" s="5">
        <v>425</v>
      </c>
      <c r="G719" s="6">
        <v>42444</v>
      </c>
      <c r="H719" s="8">
        <v>42461</v>
      </c>
      <c r="L719" s="3">
        <f t="shared" si="16"/>
        <v>9.9999999999997868E-2</v>
      </c>
    </row>
    <row r="720" spans="2:12" x14ac:dyDescent="0.25">
      <c r="B720" s="5">
        <v>24.15</v>
      </c>
      <c r="C720" s="5">
        <v>24.2</v>
      </c>
      <c r="D720" s="5">
        <v>24</v>
      </c>
      <c r="E720" s="5">
        <v>24.2</v>
      </c>
      <c r="F720" s="5">
        <v>490</v>
      </c>
      <c r="G720" s="6">
        <v>42445</v>
      </c>
      <c r="H720" s="8">
        <v>42461</v>
      </c>
      <c r="L720" s="3">
        <f t="shared" si="16"/>
        <v>0</v>
      </c>
    </row>
    <row r="721" spans="2:12" x14ac:dyDescent="0.25">
      <c r="B721" s="5">
        <v>24.2</v>
      </c>
      <c r="C721" s="5">
        <v>24.4</v>
      </c>
      <c r="D721" s="5">
        <v>24.2</v>
      </c>
      <c r="E721" s="5">
        <v>24.34</v>
      </c>
      <c r="F721" s="5">
        <v>255</v>
      </c>
      <c r="G721" s="6">
        <v>42446</v>
      </c>
      <c r="H721" s="8">
        <v>42461</v>
      </c>
      <c r="L721" s="3">
        <f t="shared" si="16"/>
        <v>0.14000000000000057</v>
      </c>
    </row>
    <row r="722" spans="2:12" x14ac:dyDescent="0.25">
      <c r="B722" s="5">
        <v>24.25</v>
      </c>
      <c r="C722" s="5">
        <v>24.4</v>
      </c>
      <c r="D722" s="5">
        <v>24.1</v>
      </c>
      <c r="E722" s="5">
        <v>24.4</v>
      </c>
      <c r="F722" s="5">
        <v>234</v>
      </c>
      <c r="G722" s="6">
        <v>42447</v>
      </c>
      <c r="H722" s="8">
        <v>42461</v>
      </c>
      <c r="J722" s="4">
        <f>AVERAGE(E718:E722)</f>
        <v>24.248000000000001</v>
      </c>
      <c r="L722" s="3">
        <f t="shared" si="16"/>
        <v>5.9999999999998721E-2</v>
      </c>
    </row>
    <row r="723" spans="2:12" x14ac:dyDescent="0.25">
      <c r="B723" s="5">
        <v>24.15</v>
      </c>
      <c r="C723" s="5">
        <v>24.4</v>
      </c>
      <c r="D723" s="5">
        <v>23.95</v>
      </c>
      <c r="E723" s="5">
        <v>24.35</v>
      </c>
      <c r="F723" s="5">
        <v>190</v>
      </c>
      <c r="G723" s="6">
        <v>42450</v>
      </c>
      <c r="H723" s="8">
        <v>42461</v>
      </c>
      <c r="L723" s="3">
        <f t="shared" si="16"/>
        <v>-4.9999999999997158E-2</v>
      </c>
    </row>
    <row r="724" spans="2:12" x14ac:dyDescent="0.25">
      <c r="B724" s="5">
        <v>24.2</v>
      </c>
      <c r="C724" s="5">
        <v>24.45</v>
      </c>
      <c r="D724" s="5">
        <v>24.2</v>
      </c>
      <c r="E724" s="5">
        <v>24.45</v>
      </c>
      <c r="F724" s="5">
        <v>90</v>
      </c>
      <c r="G724" s="6">
        <v>42451</v>
      </c>
      <c r="H724" s="8">
        <v>42461</v>
      </c>
      <c r="L724" s="3">
        <f t="shared" si="16"/>
        <v>9.9999999999997868E-2</v>
      </c>
    </row>
    <row r="725" spans="2:12" x14ac:dyDescent="0.25">
      <c r="B725" s="5">
        <v>24.45</v>
      </c>
      <c r="C725" s="5">
        <v>24.47</v>
      </c>
      <c r="D725" s="5">
        <v>24.4</v>
      </c>
      <c r="E725" s="5">
        <v>24.4</v>
      </c>
      <c r="F725" s="5">
        <v>159</v>
      </c>
      <c r="G725" s="6">
        <v>42452</v>
      </c>
      <c r="H725" s="8">
        <v>42461</v>
      </c>
      <c r="L725" s="3">
        <f t="shared" si="16"/>
        <v>-5.0000000000000711E-2</v>
      </c>
    </row>
    <row r="726" spans="2:12" x14ac:dyDescent="0.25">
      <c r="B726" s="5">
        <v>24.25</v>
      </c>
      <c r="C726" s="5">
        <v>24.4</v>
      </c>
      <c r="D726" s="5">
        <v>24.25</v>
      </c>
      <c r="E726" s="5">
        <v>24.35</v>
      </c>
      <c r="F726" s="5">
        <v>189</v>
      </c>
      <c r="G726" s="6">
        <v>42453</v>
      </c>
      <c r="H726" s="8">
        <v>42461</v>
      </c>
      <c r="L726" s="3">
        <f t="shared" si="16"/>
        <v>-4.9999999999997158E-2</v>
      </c>
    </row>
    <row r="727" spans="2:12" x14ac:dyDescent="0.25">
      <c r="B727" s="5">
        <v>0</v>
      </c>
      <c r="C727" s="5">
        <v>0</v>
      </c>
      <c r="D727" s="5">
        <v>0</v>
      </c>
      <c r="E727" s="5">
        <v>24.35</v>
      </c>
      <c r="F727" s="5">
        <v>0</v>
      </c>
      <c r="G727" s="6">
        <v>42454</v>
      </c>
      <c r="H727" s="8">
        <v>42461</v>
      </c>
      <c r="J727" s="4">
        <f>AVERAGE(E723:E727)</f>
        <v>24.379999999999995</v>
      </c>
      <c r="L727" s="3">
        <f t="shared" si="16"/>
        <v>0</v>
      </c>
    </row>
    <row r="728" spans="2:12" x14ac:dyDescent="0.25">
      <c r="B728" s="5">
        <v>0</v>
      </c>
      <c r="C728" s="5">
        <v>0</v>
      </c>
      <c r="D728" s="5">
        <v>0</v>
      </c>
      <c r="E728" s="5">
        <v>24.35</v>
      </c>
      <c r="F728" s="5">
        <v>0</v>
      </c>
      <c r="G728" s="6">
        <v>42457</v>
      </c>
      <c r="H728" s="8">
        <v>42461</v>
      </c>
      <c r="L728" s="3">
        <f t="shared" si="16"/>
        <v>0</v>
      </c>
    </row>
    <row r="729" spans="2:12" x14ac:dyDescent="0.25">
      <c r="B729" s="5">
        <v>24.65</v>
      </c>
      <c r="C729" s="5">
        <v>24.8</v>
      </c>
      <c r="D729" s="5">
        <v>24.65</v>
      </c>
      <c r="E729" s="5">
        <v>24.76</v>
      </c>
      <c r="F729" s="5">
        <v>528</v>
      </c>
      <c r="G729" s="6">
        <v>42458</v>
      </c>
      <c r="H729" s="8">
        <v>42461</v>
      </c>
      <c r="L729" s="3">
        <f t="shared" si="16"/>
        <v>0.41000000000000014</v>
      </c>
    </row>
    <row r="730" spans="2:12" x14ac:dyDescent="0.25">
      <c r="B730" s="5">
        <v>24.8</v>
      </c>
      <c r="C730" s="5">
        <v>24.85</v>
      </c>
      <c r="D730" s="5">
        <v>24.7</v>
      </c>
      <c r="E730" s="5">
        <v>24.8</v>
      </c>
      <c r="F730" s="5">
        <v>307</v>
      </c>
      <c r="G730" s="6">
        <v>42459</v>
      </c>
      <c r="H730" s="8">
        <v>42461</v>
      </c>
      <c r="L730" s="3">
        <f t="shared" si="16"/>
        <v>3.9999999999999147E-2</v>
      </c>
    </row>
    <row r="731" spans="2:12" x14ac:dyDescent="0.25">
      <c r="B731" s="5">
        <v>24.9</v>
      </c>
      <c r="C731" s="5">
        <v>25</v>
      </c>
      <c r="D731" s="5">
        <v>24.8</v>
      </c>
      <c r="E731" s="5">
        <v>25</v>
      </c>
      <c r="F731" s="5">
        <v>105</v>
      </c>
      <c r="G731" s="6">
        <v>42460</v>
      </c>
      <c r="H731" s="8">
        <v>42461</v>
      </c>
      <c r="L731" s="3">
        <f t="shared" si="16"/>
        <v>0.19999999999999929</v>
      </c>
    </row>
    <row r="732" spans="2:12" x14ac:dyDescent="0.25">
      <c r="B732" s="5">
        <v>21.75</v>
      </c>
      <c r="C732" s="5">
        <v>21.8</v>
      </c>
      <c r="D732" s="5">
        <v>21.6</v>
      </c>
      <c r="E732" s="5">
        <v>21.6</v>
      </c>
      <c r="F732" s="5">
        <v>210</v>
      </c>
      <c r="G732" s="6">
        <v>42461</v>
      </c>
      <c r="H732" s="8">
        <v>42491</v>
      </c>
      <c r="J732" s="4">
        <f>AVERAGE(E728:E732)</f>
        <v>24.101999999999997</v>
      </c>
      <c r="L732" s="3">
        <f t="shared" si="16"/>
        <v>-3.3999999999999986</v>
      </c>
    </row>
    <row r="733" spans="2:12" x14ac:dyDescent="0.25">
      <c r="B733" s="5">
        <v>21.4</v>
      </c>
      <c r="C733" s="5">
        <v>21.6</v>
      </c>
      <c r="D733" s="5">
        <v>21.4</v>
      </c>
      <c r="E733" s="5">
        <v>21.5</v>
      </c>
      <c r="F733" s="5">
        <v>200</v>
      </c>
      <c r="G733" s="6">
        <v>42464</v>
      </c>
      <c r="H733" s="8">
        <v>42491</v>
      </c>
      <c r="L733" s="3">
        <f t="shared" si="16"/>
        <v>-0.10000000000000142</v>
      </c>
    </row>
    <row r="734" spans="2:12" x14ac:dyDescent="0.25">
      <c r="B734" s="5">
        <v>21.4</v>
      </c>
      <c r="C734" s="5">
        <v>21.4</v>
      </c>
      <c r="D734" s="5">
        <v>21.25</v>
      </c>
      <c r="E734" s="5">
        <v>21.25</v>
      </c>
      <c r="F734" s="5">
        <v>390</v>
      </c>
      <c r="G734" s="6">
        <v>42465</v>
      </c>
      <c r="H734" s="8">
        <v>42491</v>
      </c>
      <c r="L734" s="3">
        <f t="shared" si="16"/>
        <v>-0.25</v>
      </c>
    </row>
    <row r="735" spans="2:12" x14ac:dyDescent="0.25">
      <c r="B735" s="5">
        <v>21.35</v>
      </c>
      <c r="C735" s="5">
        <v>21.35</v>
      </c>
      <c r="D735" s="5">
        <v>21.2</v>
      </c>
      <c r="E735" s="5">
        <v>21.2</v>
      </c>
      <c r="F735" s="5">
        <v>105</v>
      </c>
      <c r="G735" s="6">
        <v>42466</v>
      </c>
      <c r="H735" s="8">
        <v>42491</v>
      </c>
      <c r="L735" s="3">
        <f t="shared" si="16"/>
        <v>-5.0000000000000711E-2</v>
      </c>
    </row>
    <row r="736" spans="2:12" x14ac:dyDescent="0.25">
      <c r="B736" s="5">
        <v>21.25</v>
      </c>
      <c r="C736" s="5">
        <v>21.25</v>
      </c>
      <c r="D736" s="5">
        <v>21.05</v>
      </c>
      <c r="E736" s="5">
        <v>21.1</v>
      </c>
      <c r="F736" s="5">
        <v>250</v>
      </c>
      <c r="G736" s="6">
        <v>42467</v>
      </c>
      <c r="H736" s="8">
        <v>42491</v>
      </c>
      <c r="L736" s="3">
        <f t="shared" si="16"/>
        <v>-9.9999999999997868E-2</v>
      </c>
    </row>
    <row r="737" spans="2:12" x14ac:dyDescent="0.25">
      <c r="B737" s="5">
        <v>21.05</v>
      </c>
      <c r="C737" s="5">
        <v>21.05</v>
      </c>
      <c r="D737" s="5">
        <v>20.95</v>
      </c>
      <c r="E737" s="5">
        <v>21.05</v>
      </c>
      <c r="F737" s="5">
        <v>120</v>
      </c>
      <c r="G737" s="6">
        <v>42468</v>
      </c>
      <c r="H737" s="8">
        <v>42491</v>
      </c>
      <c r="J737" s="4">
        <f>AVERAGE(E733:E737)</f>
        <v>21.220000000000002</v>
      </c>
      <c r="L737" s="3">
        <f t="shared" si="16"/>
        <v>-5.0000000000000711E-2</v>
      </c>
    </row>
    <row r="738" spans="2:12" x14ac:dyDescent="0.25">
      <c r="B738" s="5">
        <v>21.2</v>
      </c>
      <c r="C738" s="5">
        <v>21.35</v>
      </c>
      <c r="D738" s="5">
        <v>21.05</v>
      </c>
      <c r="E738" s="5">
        <v>21.35</v>
      </c>
      <c r="F738" s="5">
        <v>120</v>
      </c>
      <c r="G738" s="6">
        <v>42471</v>
      </c>
      <c r="H738" s="8">
        <v>42491</v>
      </c>
      <c r="L738" s="3">
        <f t="shared" si="16"/>
        <v>0.30000000000000071</v>
      </c>
    </row>
    <row r="739" spans="2:12" x14ac:dyDescent="0.25">
      <c r="B739" s="5">
        <v>21.4</v>
      </c>
      <c r="C739" s="5">
        <v>21.5</v>
      </c>
      <c r="D739" s="5">
        <v>21.3</v>
      </c>
      <c r="E739" s="5">
        <v>21.35</v>
      </c>
      <c r="F739" s="5">
        <v>110</v>
      </c>
      <c r="G739" s="6">
        <v>42472</v>
      </c>
      <c r="H739" s="8">
        <v>42491</v>
      </c>
      <c r="L739" s="3">
        <f t="shared" si="16"/>
        <v>0</v>
      </c>
    </row>
    <row r="740" spans="2:12" x14ac:dyDescent="0.25">
      <c r="B740" s="5">
        <v>21.25</v>
      </c>
      <c r="C740" s="5">
        <v>21.5</v>
      </c>
      <c r="D740" s="5">
        <v>21.15</v>
      </c>
      <c r="E740" s="5">
        <v>21.5</v>
      </c>
      <c r="F740" s="5">
        <v>440</v>
      </c>
      <c r="G740" s="6">
        <v>42473</v>
      </c>
      <c r="H740" s="8">
        <v>42491</v>
      </c>
      <c r="L740" s="3">
        <f t="shared" si="16"/>
        <v>0.14999999999999858</v>
      </c>
    </row>
    <row r="741" spans="2:12" x14ac:dyDescent="0.25">
      <c r="B741" s="5">
        <v>21.45</v>
      </c>
      <c r="C741" s="5">
        <v>21.7</v>
      </c>
      <c r="D741" s="5">
        <v>21.45</v>
      </c>
      <c r="E741" s="5">
        <v>21.6</v>
      </c>
      <c r="F741" s="5">
        <v>331</v>
      </c>
      <c r="G741" s="6">
        <v>42474</v>
      </c>
      <c r="H741" s="8">
        <v>42491</v>
      </c>
      <c r="L741" s="3">
        <f t="shared" si="16"/>
        <v>0.10000000000000142</v>
      </c>
    </row>
    <row r="742" spans="2:12" x14ac:dyDescent="0.25">
      <c r="B742" s="5">
        <v>21.8</v>
      </c>
      <c r="C742" s="5">
        <v>21.85</v>
      </c>
      <c r="D742" s="5">
        <v>21.75</v>
      </c>
      <c r="E742" s="5">
        <v>21.8</v>
      </c>
      <c r="F742" s="5">
        <v>135</v>
      </c>
      <c r="G742" s="6">
        <v>42475</v>
      </c>
      <c r="H742" s="8">
        <v>42491</v>
      </c>
      <c r="J742" s="4">
        <f>AVERAGE(E738:E742)</f>
        <v>21.520000000000003</v>
      </c>
      <c r="L742" s="3">
        <f t="shared" si="16"/>
        <v>0.19999999999999929</v>
      </c>
    </row>
    <row r="743" spans="2:12" x14ac:dyDescent="0.25">
      <c r="B743" s="5">
        <v>21.5</v>
      </c>
      <c r="C743" s="5">
        <v>21.95</v>
      </c>
      <c r="D743" s="5">
        <v>21.5</v>
      </c>
      <c r="E743" s="5">
        <v>21.95</v>
      </c>
      <c r="F743" s="5">
        <v>300</v>
      </c>
      <c r="G743" s="6">
        <v>42478</v>
      </c>
      <c r="H743" s="8">
        <v>42491</v>
      </c>
      <c r="L743" s="3">
        <f t="shared" si="16"/>
        <v>0.14999999999999858</v>
      </c>
    </row>
    <row r="744" spans="2:12" x14ac:dyDescent="0.25">
      <c r="B744" s="5">
        <v>22</v>
      </c>
      <c r="C744" s="5">
        <v>22.2</v>
      </c>
      <c r="D744" s="5">
        <v>22</v>
      </c>
      <c r="E744" s="5">
        <v>22</v>
      </c>
      <c r="F744" s="5">
        <v>345</v>
      </c>
      <c r="G744" s="6">
        <v>42479</v>
      </c>
      <c r="H744" s="8">
        <v>42491</v>
      </c>
      <c r="L744" s="3">
        <f t="shared" si="16"/>
        <v>5.0000000000000711E-2</v>
      </c>
    </row>
    <row r="745" spans="2:12" x14ac:dyDescent="0.25">
      <c r="B745" s="5">
        <v>22</v>
      </c>
      <c r="C745" s="5">
        <v>22</v>
      </c>
      <c r="D745" s="5">
        <v>21.9</v>
      </c>
      <c r="E745" s="5">
        <v>21.95</v>
      </c>
      <c r="F745" s="5">
        <v>115</v>
      </c>
      <c r="G745" s="6">
        <v>42480</v>
      </c>
      <c r="H745" s="8">
        <v>42491</v>
      </c>
      <c r="L745" s="3">
        <f t="shared" si="16"/>
        <v>-5.0000000000000711E-2</v>
      </c>
    </row>
    <row r="746" spans="2:12" x14ac:dyDescent="0.25">
      <c r="B746" s="5">
        <v>22.25</v>
      </c>
      <c r="C746" s="5">
        <v>22.6</v>
      </c>
      <c r="D746" s="5">
        <v>22.2</v>
      </c>
      <c r="E746" s="5">
        <v>22.55</v>
      </c>
      <c r="F746" s="5">
        <v>535</v>
      </c>
      <c r="G746" s="6">
        <v>42481</v>
      </c>
      <c r="H746" s="8">
        <v>42491</v>
      </c>
      <c r="L746" s="3">
        <f t="shared" si="16"/>
        <v>0.60000000000000142</v>
      </c>
    </row>
    <row r="747" spans="2:12" x14ac:dyDescent="0.25">
      <c r="B747" s="5">
        <v>22.55</v>
      </c>
      <c r="C747" s="5">
        <v>22.9</v>
      </c>
      <c r="D747" s="5">
        <v>22.4</v>
      </c>
      <c r="E747" s="5">
        <v>22.9</v>
      </c>
      <c r="F747" s="5">
        <v>445</v>
      </c>
      <c r="G747" s="6">
        <v>42482</v>
      </c>
      <c r="H747" s="8">
        <v>42491</v>
      </c>
      <c r="J747" s="4">
        <f>AVERAGE(E743:E747)</f>
        <v>22.27</v>
      </c>
      <c r="L747" s="3">
        <f t="shared" si="16"/>
        <v>0.34999999999999787</v>
      </c>
    </row>
    <row r="748" spans="2:12" x14ac:dyDescent="0.25">
      <c r="B748" s="5">
        <v>23</v>
      </c>
      <c r="C748" s="5">
        <v>23</v>
      </c>
      <c r="D748" s="5">
        <v>22.65</v>
      </c>
      <c r="E748" s="5">
        <v>22.75</v>
      </c>
      <c r="F748" s="5">
        <v>310</v>
      </c>
      <c r="G748" s="6">
        <v>42485</v>
      </c>
      <c r="H748" s="8">
        <v>42491</v>
      </c>
      <c r="L748" s="3">
        <f t="shared" si="16"/>
        <v>-0.14999999999999858</v>
      </c>
    </row>
    <row r="749" spans="2:12" x14ac:dyDescent="0.25">
      <c r="B749" s="5">
        <v>22.75</v>
      </c>
      <c r="C749" s="5">
        <v>24</v>
      </c>
      <c r="D749" s="5">
        <v>22.75</v>
      </c>
      <c r="E749" s="5">
        <v>23.35</v>
      </c>
      <c r="F749" s="5">
        <v>970</v>
      </c>
      <c r="G749" s="6">
        <v>42486</v>
      </c>
      <c r="H749" s="8">
        <v>42491</v>
      </c>
      <c r="L749" s="3">
        <f t="shared" si="16"/>
        <v>0.60000000000000142</v>
      </c>
    </row>
    <row r="750" spans="2:12" x14ac:dyDescent="0.25">
      <c r="B750" s="5">
        <v>23.3</v>
      </c>
      <c r="C750" s="5">
        <v>23.8</v>
      </c>
      <c r="D750" s="5">
        <v>23.2</v>
      </c>
      <c r="E750" s="5">
        <v>23.65</v>
      </c>
      <c r="F750" s="5">
        <v>927</v>
      </c>
      <c r="G750" s="6">
        <v>42487</v>
      </c>
      <c r="H750" s="8">
        <v>42491</v>
      </c>
      <c r="L750" s="3">
        <f t="shared" si="16"/>
        <v>0.29999999999999716</v>
      </c>
    </row>
    <row r="751" spans="2:12" x14ac:dyDescent="0.25">
      <c r="B751" s="5">
        <v>23.4</v>
      </c>
      <c r="C751" s="5">
        <v>23.4</v>
      </c>
      <c r="D751" s="5">
        <v>22.85</v>
      </c>
      <c r="E751" s="5">
        <v>22.85</v>
      </c>
      <c r="F751" s="5">
        <v>432</v>
      </c>
      <c r="G751" s="6">
        <v>42488</v>
      </c>
      <c r="H751" s="8">
        <v>42491</v>
      </c>
      <c r="L751" s="3">
        <f t="shared" si="16"/>
        <v>-0.79999999999999716</v>
      </c>
    </row>
    <row r="752" spans="2:12" x14ac:dyDescent="0.25">
      <c r="B752" s="5">
        <v>22.65</v>
      </c>
      <c r="C752" s="5">
        <v>22.8</v>
      </c>
      <c r="D752" s="5">
        <v>22.6</v>
      </c>
      <c r="E752" s="5">
        <v>22.8</v>
      </c>
      <c r="F752" s="5">
        <v>60</v>
      </c>
      <c r="G752" s="6">
        <v>42489</v>
      </c>
      <c r="H752" s="8">
        <v>42491</v>
      </c>
      <c r="J752" s="4">
        <f>AVERAGE(E748:E752)</f>
        <v>23.08</v>
      </c>
      <c r="L752" s="3">
        <f t="shared" si="16"/>
        <v>-5.0000000000000711E-2</v>
      </c>
    </row>
    <row r="753" spans="2:12" x14ac:dyDescent="0.25">
      <c r="B753" s="5">
        <v>23.2</v>
      </c>
      <c r="C753" s="5">
        <v>23.25</v>
      </c>
      <c r="D753" s="5">
        <v>22.85</v>
      </c>
      <c r="E753" s="5">
        <v>22.85</v>
      </c>
      <c r="F753" s="5">
        <v>190</v>
      </c>
      <c r="G753" s="6">
        <v>42492</v>
      </c>
      <c r="H753" s="8">
        <v>42522</v>
      </c>
      <c r="L753" s="3">
        <f t="shared" si="16"/>
        <v>5.0000000000000711E-2</v>
      </c>
    </row>
    <row r="754" spans="2:12" x14ac:dyDescent="0.25">
      <c r="B754" s="5">
        <v>22.8</v>
      </c>
      <c r="C754" s="5">
        <v>23.05</v>
      </c>
      <c r="D754" s="5">
        <v>22.75</v>
      </c>
      <c r="E754" s="5">
        <v>23.05</v>
      </c>
      <c r="F754" s="5">
        <v>155</v>
      </c>
      <c r="G754" s="6">
        <v>42493</v>
      </c>
      <c r="H754" s="8">
        <v>42522</v>
      </c>
      <c r="L754" s="3">
        <f t="shared" si="16"/>
        <v>0.19999999999999929</v>
      </c>
    </row>
    <row r="755" spans="2:12" x14ac:dyDescent="0.25">
      <c r="B755" s="5">
        <v>22.85</v>
      </c>
      <c r="C755" s="5">
        <v>23.3</v>
      </c>
      <c r="D755" s="5">
        <v>22.85</v>
      </c>
      <c r="E755" s="5">
        <v>23.3</v>
      </c>
      <c r="F755" s="5">
        <v>95</v>
      </c>
      <c r="G755" s="6">
        <v>42494</v>
      </c>
      <c r="H755" s="8">
        <v>42522</v>
      </c>
      <c r="L755" s="3">
        <f t="shared" si="16"/>
        <v>0.25</v>
      </c>
    </row>
    <row r="756" spans="2:12" x14ac:dyDescent="0.25">
      <c r="B756" s="5">
        <v>24</v>
      </c>
      <c r="C756" s="5">
        <v>24</v>
      </c>
      <c r="D756" s="5">
        <v>24</v>
      </c>
      <c r="E756" s="5">
        <v>24</v>
      </c>
      <c r="F756" s="5">
        <v>205</v>
      </c>
      <c r="G756" s="6">
        <v>42495</v>
      </c>
      <c r="H756" s="8">
        <v>42522</v>
      </c>
      <c r="L756" s="3">
        <f t="shared" si="16"/>
        <v>0.69999999999999929</v>
      </c>
    </row>
    <row r="757" spans="2:12" x14ac:dyDescent="0.25">
      <c r="G757" s="6">
        <v>42496</v>
      </c>
      <c r="J757" s="4">
        <f>AVERAGE(E753:E757)</f>
        <v>23.3</v>
      </c>
      <c r="L757" s="3" t="e">
        <f t="shared" si="16"/>
        <v>#N/A</v>
      </c>
    </row>
    <row r="758" spans="2:12" x14ac:dyDescent="0.25">
      <c r="B758" s="5">
        <v>22.75</v>
      </c>
      <c r="C758" s="5">
        <v>23.25</v>
      </c>
      <c r="D758" s="5">
        <v>22.6</v>
      </c>
      <c r="E758" s="5">
        <v>22.9</v>
      </c>
      <c r="F758" s="5">
        <v>310</v>
      </c>
      <c r="G758" s="6">
        <v>42499</v>
      </c>
      <c r="H758" s="8">
        <v>42522</v>
      </c>
      <c r="L758" s="3" t="e">
        <f t="shared" si="16"/>
        <v>#N/A</v>
      </c>
    </row>
    <row r="759" spans="2:12" x14ac:dyDescent="0.25">
      <c r="B759" s="5">
        <v>22.7</v>
      </c>
      <c r="C759" s="5">
        <v>23</v>
      </c>
      <c r="D759" s="5">
        <v>22.7</v>
      </c>
      <c r="E759" s="5">
        <v>23</v>
      </c>
      <c r="F759" s="5">
        <v>120</v>
      </c>
      <c r="G759" s="6">
        <v>42500</v>
      </c>
      <c r="H759" s="8">
        <v>42522</v>
      </c>
      <c r="L759" s="3">
        <f t="shared" si="16"/>
        <v>0.10000000000000142</v>
      </c>
    </row>
    <row r="760" spans="2:12" x14ac:dyDescent="0.25">
      <c r="B760" s="5">
        <v>23.45</v>
      </c>
      <c r="C760" s="5">
        <v>23.55</v>
      </c>
      <c r="D760" s="5">
        <v>23.2</v>
      </c>
      <c r="E760" s="5">
        <v>23.4</v>
      </c>
      <c r="F760" s="5">
        <v>450</v>
      </c>
      <c r="G760" s="6">
        <v>42501</v>
      </c>
      <c r="H760" s="8">
        <v>42522</v>
      </c>
      <c r="L760" s="3">
        <f t="shared" si="16"/>
        <v>0.39999999999999858</v>
      </c>
    </row>
    <row r="761" spans="2:12" x14ac:dyDescent="0.25">
      <c r="B761" s="5">
        <v>23.65</v>
      </c>
      <c r="C761" s="5">
        <v>23.95</v>
      </c>
      <c r="D761" s="5">
        <v>23.65</v>
      </c>
      <c r="E761" s="5">
        <v>23.7</v>
      </c>
      <c r="F761" s="5">
        <v>210</v>
      </c>
      <c r="G761" s="6">
        <v>42502</v>
      </c>
      <c r="H761" s="8">
        <v>42522</v>
      </c>
      <c r="L761" s="3">
        <f t="shared" si="16"/>
        <v>0.30000000000000071</v>
      </c>
    </row>
    <row r="762" spans="2:12" x14ac:dyDescent="0.25">
      <c r="B762" s="5">
        <v>23.5</v>
      </c>
      <c r="C762" s="5">
        <v>23.65</v>
      </c>
      <c r="D762" s="5">
        <v>23.4</v>
      </c>
      <c r="E762" s="5">
        <v>23.55</v>
      </c>
      <c r="F762" s="5">
        <v>80</v>
      </c>
      <c r="G762" s="6">
        <v>42503</v>
      </c>
      <c r="H762" s="8">
        <v>42522</v>
      </c>
      <c r="J762" s="4">
        <f>AVERAGE(E758:E762)</f>
        <v>23.31</v>
      </c>
      <c r="L762" s="3">
        <f t="shared" si="16"/>
        <v>-0.14999999999999858</v>
      </c>
    </row>
    <row r="763" spans="2:12" x14ac:dyDescent="0.25">
      <c r="B763" s="5">
        <v>24.2</v>
      </c>
      <c r="C763" s="5">
        <v>24.2</v>
      </c>
      <c r="D763" s="5">
        <v>24.2</v>
      </c>
      <c r="E763" s="5">
        <v>24.2</v>
      </c>
      <c r="F763" s="5">
        <v>5</v>
      </c>
      <c r="G763" s="6">
        <v>42506</v>
      </c>
      <c r="H763" s="8">
        <v>42522</v>
      </c>
      <c r="L763" s="3">
        <f t="shared" si="16"/>
        <v>0.64999999999999858</v>
      </c>
    </row>
    <row r="764" spans="2:12" x14ac:dyDescent="0.25">
      <c r="B764" s="5">
        <v>24.75</v>
      </c>
      <c r="C764" s="5">
        <v>24.75</v>
      </c>
      <c r="D764" s="5">
        <v>24.5</v>
      </c>
      <c r="E764" s="5">
        <v>24.65</v>
      </c>
      <c r="F764" s="5">
        <v>300</v>
      </c>
      <c r="G764" s="6">
        <v>42507</v>
      </c>
      <c r="H764" s="8">
        <v>42522</v>
      </c>
      <c r="L764" s="3">
        <f t="shared" si="16"/>
        <v>0.44999999999999929</v>
      </c>
    </row>
    <row r="765" spans="2:12" x14ac:dyDescent="0.25">
      <c r="B765" s="5">
        <v>24.55</v>
      </c>
      <c r="C765" s="5">
        <v>24.8</v>
      </c>
      <c r="D765" s="5">
        <v>24.5</v>
      </c>
      <c r="E765" s="5">
        <v>24.8</v>
      </c>
      <c r="F765" s="5">
        <v>210</v>
      </c>
      <c r="G765" s="6">
        <v>42508</v>
      </c>
      <c r="H765" s="8">
        <v>42522</v>
      </c>
      <c r="L765" s="3">
        <f t="shared" si="16"/>
        <v>0.15000000000000213</v>
      </c>
    </row>
    <row r="766" spans="2:12" x14ac:dyDescent="0.25">
      <c r="B766" s="5">
        <v>24.9</v>
      </c>
      <c r="C766" s="5">
        <v>24.9</v>
      </c>
      <c r="D766" s="5">
        <v>24.65</v>
      </c>
      <c r="E766" s="5">
        <v>24.7</v>
      </c>
      <c r="F766" s="5">
        <v>165</v>
      </c>
      <c r="G766" s="6">
        <v>42509</v>
      </c>
      <c r="H766" s="8">
        <v>42522</v>
      </c>
      <c r="L766" s="3">
        <f t="shared" si="16"/>
        <v>-0.10000000000000142</v>
      </c>
    </row>
    <row r="767" spans="2:12" x14ac:dyDescent="0.25">
      <c r="B767" s="5">
        <v>24.7</v>
      </c>
      <c r="C767" s="5">
        <v>24.75</v>
      </c>
      <c r="D767" s="5">
        <v>24.5</v>
      </c>
      <c r="E767" s="5">
        <v>24.6</v>
      </c>
      <c r="F767" s="5">
        <v>158</v>
      </c>
      <c r="G767" s="6">
        <v>42510</v>
      </c>
      <c r="H767" s="8">
        <v>42522</v>
      </c>
      <c r="J767" s="4">
        <f>AVERAGE(E763:E767)</f>
        <v>24.589999999999996</v>
      </c>
      <c r="L767" s="3">
        <f t="shared" si="16"/>
        <v>-9.9999999999997868E-2</v>
      </c>
    </row>
    <row r="768" spans="2:12" x14ac:dyDescent="0.25">
      <c r="B768" s="5">
        <v>24.25</v>
      </c>
      <c r="C768" s="5">
        <v>24.3</v>
      </c>
      <c r="D768" s="5">
        <v>24.15</v>
      </c>
      <c r="E768" s="5">
        <v>24.2</v>
      </c>
      <c r="F768" s="5">
        <v>300</v>
      </c>
      <c r="G768" s="6">
        <v>42513</v>
      </c>
      <c r="H768" s="8">
        <v>42522</v>
      </c>
      <c r="L768" s="3">
        <f t="shared" si="16"/>
        <v>-0.40000000000000213</v>
      </c>
    </row>
    <row r="769" spans="2:12" x14ac:dyDescent="0.25">
      <c r="B769" s="5">
        <v>24.25</v>
      </c>
      <c r="C769" s="5">
        <v>24.35</v>
      </c>
      <c r="D769" s="5">
        <v>24.15</v>
      </c>
      <c r="E769" s="5">
        <v>24.3</v>
      </c>
      <c r="F769" s="5">
        <v>255</v>
      </c>
      <c r="G769" s="6">
        <v>42514</v>
      </c>
      <c r="H769" s="8">
        <v>42522</v>
      </c>
      <c r="L769" s="3">
        <f t="shared" si="16"/>
        <v>0.10000000000000142</v>
      </c>
    </row>
    <row r="770" spans="2:12" x14ac:dyDescent="0.25">
      <c r="B770" s="5">
        <v>24.5</v>
      </c>
      <c r="C770" s="5">
        <v>24.85</v>
      </c>
      <c r="D770" s="5">
        <v>24.5</v>
      </c>
      <c r="E770" s="5">
        <v>24.7</v>
      </c>
      <c r="F770" s="5">
        <v>160</v>
      </c>
      <c r="G770" s="6">
        <v>42515</v>
      </c>
      <c r="H770" s="8">
        <v>42522</v>
      </c>
      <c r="L770" s="3">
        <f t="shared" si="16"/>
        <v>0.39999999999999858</v>
      </c>
    </row>
    <row r="771" spans="2:12" x14ac:dyDescent="0.25">
      <c r="B771" s="5">
        <v>25</v>
      </c>
      <c r="C771" s="5">
        <v>25.55</v>
      </c>
      <c r="D771" s="5">
        <v>25</v>
      </c>
      <c r="E771" s="5">
        <v>25.35</v>
      </c>
      <c r="F771" s="5">
        <v>350</v>
      </c>
      <c r="G771" s="6">
        <v>42516</v>
      </c>
      <c r="H771" s="8">
        <v>42522</v>
      </c>
      <c r="L771" s="3">
        <f t="shared" si="16"/>
        <v>0.65000000000000213</v>
      </c>
    </row>
    <row r="772" spans="2:12" x14ac:dyDescent="0.25">
      <c r="B772" s="5">
        <v>25.1</v>
      </c>
      <c r="C772" s="5">
        <v>25.4</v>
      </c>
      <c r="D772" s="5">
        <v>25.1</v>
      </c>
      <c r="E772" s="5">
        <v>25.4</v>
      </c>
      <c r="F772" s="5">
        <v>175</v>
      </c>
      <c r="G772" s="6">
        <v>42517</v>
      </c>
      <c r="H772" s="8">
        <v>42522</v>
      </c>
      <c r="J772" s="4">
        <f>AVERAGE(E768:E772)</f>
        <v>24.790000000000003</v>
      </c>
      <c r="L772" s="3">
        <f t="shared" si="16"/>
        <v>4.9999999999997158E-2</v>
      </c>
    </row>
    <row r="773" spans="2:12" x14ac:dyDescent="0.25">
      <c r="B773" s="5">
        <v>25.55</v>
      </c>
      <c r="C773" s="5">
        <v>25.55</v>
      </c>
      <c r="D773" s="5">
        <v>25.3</v>
      </c>
      <c r="E773" s="5">
        <v>25.35</v>
      </c>
      <c r="F773" s="5">
        <v>210</v>
      </c>
      <c r="G773" s="6">
        <v>42520</v>
      </c>
      <c r="H773" s="8">
        <v>42522</v>
      </c>
      <c r="L773" s="3">
        <f t="shared" si="16"/>
        <v>-4.9999999999997158E-2</v>
      </c>
    </row>
    <row r="774" spans="2:12" x14ac:dyDescent="0.25">
      <c r="B774" s="5">
        <v>25.2</v>
      </c>
      <c r="C774" s="5">
        <v>25.2</v>
      </c>
      <c r="D774" s="5">
        <v>25.1</v>
      </c>
      <c r="E774" s="5">
        <v>25.15</v>
      </c>
      <c r="F774" s="5">
        <v>40</v>
      </c>
      <c r="G774" s="6">
        <v>42521</v>
      </c>
      <c r="H774" s="8">
        <v>42522</v>
      </c>
      <c r="L774" s="3">
        <f t="shared" si="16"/>
        <v>-0.20000000000000284</v>
      </c>
    </row>
    <row r="775" spans="2:12" x14ac:dyDescent="0.25">
      <c r="B775" s="5">
        <v>25.3</v>
      </c>
      <c r="C775" s="5">
        <v>25.3</v>
      </c>
      <c r="D775" s="5">
        <v>24.95</v>
      </c>
      <c r="E775" s="5">
        <v>24.95</v>
      </c>
      <c r="F775" s="5">
        <v>30</v>
      </c>
      <c r="G775" s="6">
        <v>42522</v>
      </c>
      <c r="H775" s="8">
        <v>42552</v>
      </c>
      <c r="L775" s="3">
        <f t="shared" si="16"/>
        <v>-0.19999999999999929</v>
      </c>
    </row>
    <row r="776" spans="2:12" x14ac:dyDescent="0.25">
      <c r="B776" s="5">
        <v>25.15</v>
      </c>
      <c r="C776" s="5">
        <v>25.4</v>
      </c>
      <c r="D776" s="5">
        <v>25.1</v>
      </c>
      <c r="E776" s="5">
        <v>25.2</v>
      </c>
      <c r="F776" s="5">
        <v>160</v>
      </c>
      <c r="G776" s="6">
        <v>42523</v>
      </c>
      <c r="H776" s="8">
        <v>42552</v>
      </c>
      <c r="L776" s="3">
        <f t="shared" si="16"/>
        <v>0.25</v>
      </c>
    </row>
    <row r="777" spans="2:12" x14ac:dyDescent="0.25">
      <c r="B777" s="5">
        <v>25.4</v>
      </c>
      <c r="C777" s="5">
        <v>25.65</v>
      </c>
      <c r="D777" s="5">
        <v>25.4</v>
      </c>
      <c r="E777" s="5">
        <v>25.65</v>
      </c>
      <c r="F777" s="5">
        <v>115</v>
      </c>
      <c r="G777" s="6">
        <v>42524</v>
      </c>
      <c r="H777" s="8">
        <v>42552</v>
      </c>
      <c r="J777" s="4">
        <f>AVERAGE(E773:E777)</f>
        <v>25.26</v>
      </c>
      <c r="L777" s="3">
        <f t="shared" si="16"/>
        <v>0.44999999999999929</v>
      </c>
    </row>
    <row r="778" spans="2:12" x14ac:dyDescent="0.25">
      <c r="B778" s="5">
        <v>25.9</v>
      </c>
      <c r="C778" s="5">
        <v>26.6</v>
      </c>
      <c r="D778" s="5">
        <v>25.9</v>
      </c>
      <c r="E778" s="5">
        <v>26.55</v>
      </c>
      <c r="F778" s="5">
        <v>370</v>
      </c>
      <c r="G778" s="6">
        <v>42527</v>
      </c>
      <c r="H778" s="8">
        <v>42552</v>
      </c>
      <c r="L778" s="3">
        <f t="shared" si="16"/>
        <v>0.90000000000000213</v>
      </c>
    </row>
    <row r="779" spans="2:12" x14ac:dyDescent="0.25">
      <c r="B779" s="5">
        <v>26.2</v>
      </c>
      <c r="C779" s="5">
        <v>26.55</v>
      </c>
      <c r="D779" s="5">
        <v>26.1</v>
      </c>
      <c r="E779" s="5">
        <v>26.5</v>
      </c>
      <c r="F779" s="5">
        <v>115</v>
      </c>
      <c r="G779" s="6">
        <v>42528</v>
      </c>
      <c r="H779" s="8">
        <v>42552</v>
      </c>
      <c r="L779" s="3">
        <f t="shared" si="16"/>
        <v>-5.0000000000000711E-2</v>
      </c>
    </row>
    <row r="780" spans="2:12" x14ac:dyDescent="0.25">
      <c r="B780" s="5">
        <v>26.45</v>
      </c>
      <c r="C780" s="5">
        <v>26.45</v>
      </c>
      <c r="D780" s="5">
        <v>26.05</v>
      </c>
      <c r="E780" s="5">
        <v>26.15</v>
      </c>
      <c r="F780" s="5">
        <v>175</v>
      </c>
      <c r="G780" s="6">
        <v>42529</v>
      </c>
      <c r="H780" s="8">
        <v>42552</v>
      </c>
      <c r="L780" s="3">
        <f t="shared" si="16"/>
        <v>-0.35000000000000142</v>
      </c>
    </row>
    <row r="781" spans="2:12" x14ac:dyDescent="0.25">
      <c r="B781" s="5">
        <v>25.8</v>
      </c>
      <c r="C781" s="5">
        <v>25.9</v>
      </c>
      <c r="D781" s="5">
        <v>25.4</v>
      </c>
      <c r="E781" s="5">
        <v>25.4</v>
      </c>
      <c r="F781" s="5">
        <v>230</v>
      </c>
      <c r="G781" s="6">
        <v>42530</v>
      </c>
      <c r="H781" s="8">
        <v>42552</v>
      </c>
      <c r="L781" s="3">
        <f t="shared" si="16"/>
        <v>-0.75</v>
      </c>
    </row>
    <row r="782" spans="2:12" x14ac:dyDescent="0.25">
      <c r="B782" s="5">
        <v>25.6</v>
      </c>
      <c r="C782" s="5">
        <v>25.7</v>
      </c>
      <c r="D782" s="5">
        <v>25.35</v>
      </c>
      <c r="E782" s="5">
        <v>25.7</v>
      </c>
      <c r="F782" s="5">
        <v>270</v>
      </c>
      <c r="G782" s="6">
        <v>42531</v>
      </c>
      <c r="H782" s="8">
        <v>42552</v>
      </c>
      <c r="J782" s="4">
        <f>AVERAGE(E778:E782)</f>
        <v>26.059999999999995</v>
      </c>
      <c r="L782" s="3">
        <f t="shared" ref="L782:L845" si="17">IF(OR(E781="",E782=""),#N/A,E782-E781)</f>
        <v>0.30000000000000071</v>
      </c>
    </row>
    <row r="783" spans="2:12" x14ac:dyDescent="0.25">
      <c r="B783" s="5">
        <v>25.75</v>
      </c>
      <c r="C783" s="5">
        <v>25.75</v>
      </c>
      <c r="D783" s="5">
        <v>25.6</v>
      </c>
      <c r="E783" s="5">
        <v>25.7</v>
      </c>
      <c r="F783" s="5">
        <v>85</v>
      </c>
      <c r="G783" s="6">
        <v>42534</v>
      </c>
      <c r="H783" s="8">
        <v>42552</v>
      </c>
      <c r="L783" s="3">
        <f t="shared" si="17"/>
        <v>0</v>
      </c>
    </row>
    <row r="784" spans="2:12" x14ac:dyDescent="0.25">
      <c r="B784" s="5">
        <v>25.6</v>
      </c>
      <c r="C784" s="5">
        <v>25.7</v>
      </c>
      <c r="D784" s="5">
        <v>25.55</v>
      </c>
      <c r="E784" s="5">
        <v>25.7</v>
      </c>
      <c r="F784" s="5">
        <v>105</v>
      </c>
      <c r="G784" s="6">
        <v>42535</v>
      </c>
      <c r="H784" s="8">
        <v>42552</v>
      </c>
      <c r="L784" s="3">
        <f t="shared" si="17"/>
        <v>0</v>
      </c>
    </row>
    <row r="785" spans="2:12" x14ac:dyDescent="0.25">
      <c r="B785" s="5">
        <v>25.85</v>
      </c>
      <c r="C785" s="5">
        <v>26.1</v>
      </c>
      <c r="D785" s="5">
        <v>25.85</v>
      </c>
      <c r="E785" s="5">
        <v>26</v>
      </c>
      <c r="F785" s="5">
        <v>210</v>
      </c>
      <c r="G785" s="6">
        <v>42536</v>
      </c>
      <c r="H785" s="8">
        <v>42552</v>
      </c>
      <c r="L785" s="3">
        <f t="shared" si="17"/>
        <v>0.30000000000000071</v>
      </c>
    </row>
    <row r="786" spans="2:12" x14ac:dyDescent="0.25">
      <c r="B786" s="5">
        <v>26.25</v>
      </c>
      <c r="C786" s="5">
        <v>26.75</v>
      </c>
      <c r="D786" s="5">
        <v>26.25</v>
      </c>
      <c r="E786" s="5">
        <v>26.6</v>
      </c>
      <c r="F786" s="5">
        <v>225</v>
      </c>
      <c r="G786" s="6">
        <v>42537</v>
      </c>
      <c r="H786" s="8">
        <v>42552</v>
      </c>
      <c r="L786" s="3">
        <f t="shared" si="17"/>
        <v>0.60000000000000142</v>
      </c>
    </row>
    <row r="787" spans="2:12" x14ac:dyDescent="0.25">
      <c r="B787" s="5">
        <v>26.7</v>
      </c>
      <c r="C787" s="5">
        <v>27.1</v>
      </c>
      <c r="D787" s="5">
        <v>26.55</v>
      </c>
      <c r="E787" s="5">
        <v>27.1</v>
      </c>
      <c r="F787" s="5">
        <v>590</v>
      </c>
      <c r="G787" s="6">
        <v>42538</v>
      </c>
      <c r="H787" s="8">
        <v>42552</v>
      </c>
      <c r="J787" s="4">
        <f>AVERAGE(E783:E787)</f>
        <v>26.22</v>
      </c>
      <c r="L787" s="3">
        <f t="shared" si="17"/>
        <v>0.5</v>
      </c>
    </row>
    <row r="788" spans="2:12" x14ac:dyDescent="0.25">
      <c r="B788" s="5">
        <v>27.2</v>
      </c>
      <c r="C788" s="5">
        <v>28.05</v>
      </c>
      <c r="D788" s="5">
        <v>27.2</v>
      </c>
      <c r="E788" s="5">
        <v>27.82</v>
      </c>
      <c r="F788" s="5">
        <v>245</v>
      </c>
      <c r="G788" s="6">
        <v>42541</v>
      </c>
      <c r="H788" s="8">
        <v>42552</v>
      </c>
      <c r="L788" s="3">
        <f t="shared" si="17"/>
        <v>0.71999999999999886</v>
      </c>
    </row>
    <row r="789" spans="2:12" x14ac:dyDescent="0.25">
      <c r="B789" s="5">
        <v>27.6</v>
      </c>
      <c r="C789" s="5">
        <v>27.7</v>
      </c>
      <c r="D789" s="5">
        <v>26.9</v>
      </c>
      <c r="E789" s="5">
        <v>26.95</v>
      </c>
      <c r="F789" s="5">
        <v>600</v>
      </c>
      <c r="G789" s="6">
        <v>42542</v>
      </c>
      <c r="H789" s="8">
        <v>42552</v>
      </c>
      <c r="L789" s="3">
        <f t="shared" si="17"/>
        <v>-0.87000000000000099</v>
      </c>
    </row>
    <row r="790" spans="2:12" x14ac:dyDescent="0.25">
      <c r="B790" s="5">
        <v>27.25</v>
      </c>
      <c r="C790" s="5">
        <v>27.6</v>
      </c>
      <c r="D790" s="5">
        <v>27.2</v>
      </c>
      <c r="E790" s="5">
        <v>27.25</v>
      </c>
      <c r="F790" s="5">
        <v>545</v>
      </c>
      <c r="G790" s="6">
        <v>42543</v>
      </c>
      <c r="H790" s="8">
        <v>42552</v>
      </c>
      <c r="L790" s="3">
        <f t="shared" si="17"/>
        <v>0.30000000000000071</v>
      </c>
    </row>
    <row r="791" spans="2:12" x14ac:dyDescent="0.25">
      <c r="B791" s="5">
        <v>27.15</v>
      </c>
      <c r="C791" s="5">
        <v>27.35</v>
      </c>
      <c r="D791" s="5">
        <v>27</v>
      </c>
      <c r="E791" s="5">
        <v>27.2</v>
      </c>
      <c r="F791" s="5">
        <v>345</v>
      </c>
      <c r="G791" s="6">
        <v>42544</v>
      </c>
      <c r="H791" s="8">
        <v>42552</v>
      </c>
      <c r="L791" s="3">
        <f t="shared" si="17"/>
        <v>-5.0000000000000711E-2</v>
      </c>
    </row>
    <row r="792" spans="2:12" x14ac:dyDescent="0.25">
      <c r="B792" s="5">
        <v>26.25</v>
      </c>
      <c r="C792" s="5">
        <v>27</v>
      </c>
      <c r="D792" s="5">
        <v>26</v>
      </c>
      <c r="E792" s="5">
        <v>27</v>
      </c>
      <c r="F792" s="5">
        <v>925</v>
      </c>
      <c r="G792" s="6">
        <v>42545</v>
      </c>
      <c r="H792" s="8">
        <v>42552</v>
      </c>
      <c r="J792" s="4">
        <f>AVERAGE(E788:E792)</f>
        <v>27.244</v>
      </c>
      <c r="L792" s="3">
        <f t="shared" si="17"/>
        <v>-0.19999999999999929</v>
      </c>
    </row>
    <row r="793" spans="2:12" x14ac:dyDescent="0.25">
      <c r="B793" s="5">
        <v>26.9</v>
      </c>
      <c r="C793" s="5">
        <v>26.95</v>
      </c>
      <c r="D793" s="5">
        <v>26.5</v>
      </c>
      <c r="E793" s="5">
        <v>26.65</v>
      </c>
      <c r="F793" s="5">
        <v>405</v>
      </c>
      <c r="G793" s="6">
        <v>42548</v>
      </c>
      <c r="H793" s="8">
        <v>42552</v>
      </c>
      <c r="L793" s="3">
        <f t="shared" si="17"/>
        <v>-0.35000000000000142</v>
      </c>
    </row>
    <row r="794" spans="2:12" x14ac:dyDescent="0.25">
      <c r="B794" s="5">
        <v>26.5</v>
      </c>
      <c r="C794" s="5">
        <v>26.5</v>
      </c>
      <c r="D794" s="5">
        <v>25.95</v>
      </c>
      <c r="E794" s="5">
        <v>25.95</v>
      </c>
      <c r="F794" s="5">
        <v>385</v>
      </c>
      <c r="G794" s="6">
        <v>42549</v>
      </c>
      <c r="H794" s="8">
        <v>42552</v>
      </c>
      <c r="L794" s="3">
        <f t="shared" si="17"/>
        <v>-0.69999999999999929</v>
      </c>
    </row>
    <row r="795" spans="2:12" x14ac:dyDescent="0.25">
      <c r="B795" s="5">
        <v>25.65</v>
      </c>
      <c r="C795" s="5">
        <v>25.8</v>
      </c>
      <c r="D795" s="5">
        <v>25.55</v>
      </c>
      <c r="E795" s="5">
        <v>25.75</v>
      </c>
      <c r="F795" s="5">
        <v>200</v>
      </c>
      <c r="G795" s="6">
        <v>42550</v>
      </c>
      <c r="H795" s="8">
        <v>42552</v>
      </c>
      <c r="L795" s="3">
        <f t="shared" si="17"/>
        <v>-0.19999999999999929</v>
      </c>
    </row>
    <row r="796" spans="2:12" x14ac:dyDescent="0.25">
      <c r="B796" s="5">
        <v>25.95</v>
      </c>
      <c r="C796" s="5">
        <v>26</v>
      </c>
      <c r="D796" s="5">
        <v>25.65</v>
      </c>
      <c r="E796" s="5">
        <v>25.7</v>
      </c>
      <c r="F796" s="5">
        <v>140</v>
      </c>
      <c r="G796" s="6">
        <v>42551</v>
      </c>
      <c r="H796" s="8">
        <v>42552</v>
      </c>
      <c r="L796" s="3">
        <f t="shared" si="17"/>
        <v>-5.0000000000000711E-2</v>
      </c>
    </row>
    <row r="797" spans="2:12" x14ac:dyDescent="0.25">
      <c r="B797" s="5">
        <v>26.5</v>
      </c>
      <c r="C797" s="5">
        <v>27.1</v>
      </c>
      <c r="D797" s="5">
        <v>26.5</v>
      </c>
      <c r="E797" s="5">
        <v>27.1</v>
      </c>
      <c r="F797" s="5">
        <v>65</v>
      </c>
      <c r="G797" s="6">
        <v>42552</v>
      </c>
      <c r="H797" s="8">
        <v>42583</v>
      </c>
      <c r="J797" s="4">
        <f>AVERAGE(E793:E797)</f>
        <v>26.23</v>
      </c>
      <c r="L797" s="3">
        <f t="shared" si="17"/>
        <v>1.4000000000000021</v>
      </c>
    </row>
    <row r="798" spans="2:12" x14ac:dyDescent="0.25">
      <c r="B798" s="5">
        <v>27.55</v>
      </c>
      <c r="C798" s="5">
        <v>27.75</v>
      </c>
      <c r="D798" s="5">
        <v>27.5</v>
      </c>
      <c r="E798" s="5">
        <v>27.5</v>
      </c>
      <c r="F798" s="5">
        <v>95</v>
      </c>
      <c r="G798" s="6">
        <v>42555</v>
      </c>
      <c r="H798" s="8">
        <v>42583</v>
      </c>
      <c r="L798" s="3">
        <f t="shared" si="17"/>
        <v>0.39999999999999858</v>
      </c>
    </row>
    <row r="799" spans="2:12" x14ac:dyDescent="0.25">
      <c r="B799" s="5">
        <v>26.9</v>
      </c>
      <c r="C799" s="5">
        <v>27.1</v>
      </c>
      <c r="D799" s="5">
        <v>26.75</v>
      </c>
      <c r="E799" s="5">
        <v>26.75</v>
      </c>
      <c r="F799" s="5">
        <v>255</v>
      </c>
      <c r="G799" s="6">
        <v>42556</v>
      </c>
      <c r="H799" s="8">
        <v>42583</v>
      </c>
      <c r="L799" s="3">
        <f t="shared" si="17"/>
        <v>-0.75</v>
      </c>
    </row>
    <row r="800" spans="2:12" x14ac:dyDescent="0.25">
      <c r="B800" s="5">
        <v>26.5</v>
      </c>
      <c r="C800" s="5">
        <v>26.5</v>
      </c>
      <c r="D800" s="5">
        <v>26.25</v>
      </c>
      <c r="E800" s="5">
        <v>26.5</v>
      </c>
      <c r="F800" s="5">
        <v>170</v>
      </c>
      <c r="G800" s="6">
        <v>42557</v>
      </c>
      <c r="H800" s="8">
        <v>42583</v>
      </c>
      <c r="L800" s="3">
        <f t="shared" si="17"/>
        <v>-0.25</v>
      </c>
    </row>
    <row r="801" spans="2:12" x14ac:dyDescent="0.25">
      <c r="B801" s="5">
        <v>26.9</v>
      </c>
      <c r="C801" s="5">
        <v>27</v>
      </c>
      <c r="D801" s="5">
        <v>26.9</v>
      </c>
      <c r="E801" s="5">
        <v>26.9</v>
      </c>
      <c r="F801" s="5">
        <v>155</v>
      </c>
      <c r="G801" s="6">
        <v>42558</v>
      </c>
      <c r="H801" s="8">
        <v>42583</v>
      </c>
      <c r="L801" s="3">
        <f t="shared" si="17"/>
        <v>0.39999999999999858</v>
      </c>
    </row>
    <row r="802" spans="2:12" x14ac:dyDescent="0.25">
      <c r="B802" s="5">
        <v>26.3</v>
      </c>
      <c r="C802" s="5">
        <v>26.85</v>
      </c>
      <c r="D802" s="5">
        <v>26.3</v>
      </c>
      <c r="E802" s="5">
        <v>26.7</v>
      </c>
      <c r="F802" s="5">
        <v>120</v>
      </c>
      <c r="G802" s="6">
        <v>42559</v>
      </c>
      <c r="H802" s="8">
        <v>42583</v>
      </c>
      <c r="J802" s="4">
        <f>AVERAGE(E798:E802)</f>
        <v>26.869999999999997</v>
      </c>
      <c r="L802" s="3">
        <f t="shared" si="17"/>
        <v>-0.19999999999999929</v>
      </c>
    </row>
    <row r="803" spans="2:12" x14ac:dyDescent="0.25">
      <c r="B803" s="5">
        <v>26.85</v>
      </c>
      <c r="C803" s="5">
        <v>26.85</v>
      </c>
      <c r="D803" s="5">
        <v>26.6</v>
      </c>
      <c r="E803" s="5">
        <v>26.75</v>
      </c>
      <c r="F803" s="5">
        <v>140</v>
      </c>
      <c r="G803" s="6">
        <v>42562</v>
      </c>
      <c r="H803" s="8">
        <v>42583</v>
      </c>
      <c r="L803" s="3">
        <f t="shared" si="17"/>
        <v>5.0000000000000711E-2</v>
      </c>
    </row>
    <row r="804" spans="2:12" x14ac:dyDescent="0.25">
      <c r="B804" s="5">
        <v>26.85</v>
      </c>
      <c r="C804" s="5">
        <v>27.2</v>
      </c>
      <c r="D804" s="5">
        <v>26.8</v>
      </c>
      <c r="E804" s="5">
        <v>27.1</v>
      </c>
      <c r="F804" s="5">
        <v>235</v>
      </c>
      <c r="G804" s="6">
        <v>42563</v>
      </c>
      <c r="H804" s="8">
        <v>42583</v>
      </c>
      <c r="L804" s="3">
        <f t="shared" si="17"/>
        <v>0.35000000000000142</v>
      </c>
    </row>
    <row r="805" spans="2:12" x14ac:dyDescent="0.25">
      <c r="B805" s="5">
        <v>27</v>
      </c>
      <c r="C805" s="5">
        <v>27.6</v>
      </c>
      <c r="D805" s="5">
        <v>27</v>
      </c>
      <c r="E805" s="5">
        <v>27.3</v>
      </c>
      <c r="F805" s="5">
        <v>285</v>
      </c>
      <c r="G805" s="6">
        <v>42564</v>
      </c>
      <c r="H805" s="8">
        <v>42583</v>
      </c>
      <c r="L805" s="3">
        <f t="shared" si="17"/>
        <v>0.19999999999999929</v>
      </c>
    </row>
    <row r="806" spans="2:12" x14ac:dyDescent="0.25">
      <c r="B806" s="5">
        <v>27.7</v>
      </c>
      <c r="C806" s="5">
        <v>27.8</v>
      </c>
      <c r="D806" s="5">
        <v>27.5</v>
      </c>
      <c r="E806" s="5">
        <v>27.5</v>
      </c>
      <c r="F806" s="5">
        <v>230</v>
      </c>
      <c r="G806" s="6">
        <v>42565</v>
      </c>
      <c r="H806" s="8">
        <v>42583</v>
      </c>
      <c r="L806" s="3">
        <f t="shared" si="17"/>
        <v>0.19999999999999929</v>
      </c>
    </row>
    <row r="807" spans="2:12" x14ac:dyDescent="0.25">
      <c r="B807" s="5">
        <v>27.1</v>
      </c>
      <c r="C807" s="5">
        <v>27.3</v>
      </c>
      <c r="D807" s="5">
        <v>27</v>
      </c>
      <c r="E807" s="5">
        <v>27.3</v>
      </c>
      <c r="F807" s="5">
        <v>315</v>
      </c>
      <c r="G807" s="6">
        <v>42566</v>
      </c>
      <c r="H807" s="8">
        <v>42583</v>
      </c>
      <c r="J807" s="4">
        <f>AVERAGE(E803:E807)</f>
        <v>27.190000000000005</v>
      </c>
      <c r="L807" s="3">
        <f t="shared" si="17"/>
        <v>-0.19999999999999929</v>
      </c>
    </row>
    <row r="808" spans="2:12" x14ac:dyDescent="0.25">
      <c r="B808" s="5">
        <v>27.4</v>
      </c>
      <c r="C808" s="5">
        <v>28.35</v>
      </c>
      <c r="D808" s="5">
        <v>27.4</v>
      </c>
      <c r="E808" s="5">
        <v>27.85</v>
      </c>
      <c r="F808" s="5">
        <v>540</v>
      </c>
      <c r="G808" s="6">
        <v>42569</v>
      </c>
      <c r="H808" s="8">
        <v>42583</v>
      </c>
      <c r="L808" s="3">
        <f t="shared" si="17"/>
        <v>0.55000000000000071</v>
      </c>
    </row>
    <row r="809" spans="2:12" x14ac:dyDescent="0.25">
      <c r="B809" s="5">
        <v>28.25</v>
      </c>
      <c r="C809" s="5">
        <v>28.4</v>
      </c>
      <c r="D809" s="5">
        <v>27.8</v>
      </c>
      <c r="E809" s="5">
        <v>27.8</v>
      </c>
      <c r="F809" s="5">
        <v>180</v>
      </c>
      <c r="G809" s="6">
        <v>42570</v>
      </c>
      <c r="H809" s="8">
        <v>42583</v>
      </c>
      <c r="L809" s="3">
        <f t="shared" si="17"/>
        <v>-5.0000000000000711E-2</v>
      </c>
    </row>
    <row r="810" spans="2:12" x14ac:dyDescent="0.25">
      <c r="B810" s="5">
        <v>28.3</v>
      </c>
      <c r="C810" s="5">
        <v>28.3</v>
      </c>
      <c r="D810" s="5">
        <v>27.9</v>
      </c>
      <c r="E810" s="5">
        <v>28.05</v>
      </c>
      <c r="F810" s="5">
        <v>145</v>
      </c>
      <c r="G810" s="6">
        <v>42571</v>
      </c>
      <c r="H810" s="8">
        <v>42583</v>
      </c>
      <c r="L810" s="3">
        <f t="shared" si="17"/>
        <v>0.25</v>
      </c>
    </row>
    <row r="811" spans="2:12" x14ac:dyDescent="0.25">
      <c r="B811" s="5">
        <v>28</v>
      </c>
      <c r="C811" s="5">
        <v>28.1</v>
      </c>
      <c r="D811" s="5">
        <v>27.95</v>
      </c>
      <c r="E811" s="5">
        <v>28.1</v>
      </c>
      <c r="F811" s="5">
        <v>75</v>
      </c>
      <c r="G811" s="6">
        <v>42572</v>
      </c>
      <c r="H811" s="8">
        <v>42583</v>
      </c>
      <c r="L811" s="3">
        <f t="shared" si="17"/>
        <v>5.0000000000000711E-2</v>
      </c>
    </row>
    <row r="812" spans="2:12" x14ac:dyDescent="0.25">
      <c r="B812" s="5">
        <v>28.15</v>
      </c>
      <c r="C812" s="5">
        <v>28.65</v>
      </c>
      <c r="D812" s="5">
        <v>28.15</v>
      </c>
      <c r="E812" s="5">
        <v>28.6</v>
      </c>
      <c r="F812" s="5">
        <v>105</v>
      </c>
      <c r="G812" s="6">
        <v>42573</v>
      </c>
      <c r="H812" s="8">
        <v>42583</v>
      </c>
      <c r="J812" s="4">
        <f>AVERAGE(E808:E812)</f>
        <v>28.080000000000002</v>
      </c>
      <c r="L812" s="3">
        <f t="shared" si="17"/>
        <v>0.5</v>
      </c>
    </row>
    <row r="813" spans="2:12" x14ac:dyDescent="0.25">
      <c r="B813" s="5">
        <v>28.4</v>
      </c>
      <c r="C813" s="5">
        <v>28.4</v>
      </c>
      <c r="D813" s="5">
        <v>27.8</v>
      </c>
      <c r="E813" s="5">
        <v>27.8</v>
      </c>
      <c r="F813" s="5">
        <v>180</v>
      </c>
      <c r="G813" s="6">
        <v>42576</v>
      </c>
      <c r="H813" s="8">
        <v>42583</v>
      </c>
      <c r="L813" s="3">
        <f t="shared" si="17"/>
        <v>-0.80000000000000071</v>
      </c>
    </row>
    <row r="814" spans="2:12" x14ac:dyDescent="0.25">
      <c r="B814" s="5">
        <v>27.6</v>
      </c>
      <c r="C814" s="5">
        <v>28.15</v>
      </c>
      <c r="D814" s="5">
        <v>27.6</v>
      </c>
      <c r="E814" s="5">
        <v>28.15</v>
      </c>
      <c r="F814" s="5">
        <v>520</v>
      </c>
      <c r="G814" s="6">
        <v>42577</v>
      </c>
      <c r="H814" s="8">
        <v>42583</v>
      </c>
      <c r="L814" s="3">
        <f t="shared" si="17"/>
        <v>0.34999999999999787</v>
      </c>
    </row>
    <row r="815" spans="2:12" x14ac:dyDescent="0.25">
      <c r="B815" s="5">
        <v>28.15</v>
      </c>
      <c r="C815" s="5">
        <v>28.3</v>
      </c>
      <c r="D815" s="5">
        <v>28.15</v>
      </c>
      <c r="E815" s="5">
        <v>28.2</v>
      </c>
      <c r="F815" s="5">
        <v>60</v>
      </c>
      <c r="G815" s="6">
        <v>42578</v>
      </c>
      <c r="H815" s="8">
        <v>42583</v>
      </c>
      <c r="L815" s="3">
        <f t="shared" si="17"/>
        <v>5.0000000000000711E-2</v>
      </c>
    </row>
    <row r="816" spans="2:12" x14ac:dyDescent="0.25">
      <c r="B816" s="5">
        <v>28.25</v>
      </c>
      <c r="C816" s="5">
        <v>28.25</v>
      </c>
      <c r="D816" s="5">
        <v>27.95</v>
      </c>
      <c r="E816" s="5">
        <v>28.05</v>
      </c>
      <c r="F816" s="5">
        <v>465</v>
      </c>
      <c r="G816" s="6">
        <v>42579</v>
      </c>
      <c r="H816" s="8">
        <v>42583</v>
      </c>
      <c r="L816" s="3">
        <f t="shared" si="17"/>
        <v>-0.14999999999999858</v>
      </c>
    </row>
    <row r="817" spans="2:12" x14ac:dyDescent="0.25">
      <c r="B817" s="5">
        <v>28.1</v>
      </c>
      <c r="C817" s="5">
        <v>28.2</v>
      </c>
      <c r="D817" s="5">
        <v>28.05</v>
      </c>
      <c r="E817" s="5">
        <v>28.2</v>
      </c>
      <c r="F817" s="5">
        <v>1630</v>
      </c>
      <c r="G817" s="6">
        <v>42580</v>
      </c>
      <c r="H817" s="8">
        <v>42583</v>
      </c>
      <c r="J817" s="4">
        <f>AVERAGE(E813:E817)</f>
        <v>28.080000000000002</v>
      </c>
      <c r="L817" s="3">
        <f t="shared" si="17"/>
        <v>0.14999999999999858</v>
      </c>
    </row>
    <row r="818" spans="2:12" x14ac:dyDescent="0.25">
      <c r="B818" s="5">
        <v>30.1</v>
      </c>
      <c r="C818" s="5">
        <v>30.2</v>
      </c>
      <c r="D818" s="5">
        <v>30</v>
      </c>
      <c r="E818" s="5">
        <v>30.05</v>
      </c>
      <c r="F818" s="5">
        <v>75</v>
      </c>
      <c r="G818" s="6">
        <v>42583</v>
      </c>
      <c r="H818" s="8">
        <v>42614</v>
      </c>
      <c r="L818" s="3">
        <f t="shared" si="17"/>
        <v>1.8500000000000014</v>
      </c>
    </row>
    <row r="819" spans="2:12" x14ac:dyDescent="0.25">
      <c r="B819" s="5">
        <v>29.8</v>
      </c>
      <c r="C819" s="5">
        <v>29.85</v>
      </c>
      <c r="D819" s="5">
        <v>29.75</v>
      </c>
      <c r="E819" s="5">
        <v>29.8</v>
      </c>
      <c r="F819" s="5">
        <v>165</v>
      </c>
      <c r="G819" s="6">
        <v>42584</v>
      </c>
      <c r="H819" s="8">
        <v>42614</v>
      </c>
      <c r="L819" s="3">
        <f t="shared" si="17"/>
        <v>-0.25</v>
      </c>
    </row>
    <row r="820" spans="2:12" x14ac:dyDescent="0.25">
      <c r="B820" s="5">
        <v>29.4</v>
      </c>
      <c r="C820" s="5">
        <v>29.6</v>
      </c>
      <c r="D820" s="5">
        <v>29.4</v>
      </c>
      <c r="E820" s="5">
        <v>29.6</v>
      </c>
      <c r="F820" s="5">
        <v>100</v>
      </c>
      <c r="G820" s="6">
        <v>42585</v>
      </c>
      <c r="H820" s="8">
        <v>42614</v>
      </c>
      <c r="L820" s="3">
        <f t="shared" si="17"/>
        <v>-0.19999999999999929</v>
      </c>
    </row>
    <row r="821" spans="2:12" x14ac:dyDescent="0.25">
      <c r="B821" s="5">
        <v>29.7</v>
      </c>
      <c r="C821" s="5">
        <v>29.7</v>
      </c>
      <c r="D821" s="5">
        <v>29.5</v>
      </c>
      <c r="E821" s="5">
        <v>29.55</v>
      </c>
      <c r="F821" s="5">
        <v>200</v>
      </c>
      <c r="G821" s="6">
        <v>42586</v>
      </c>
      <c r="H821" s="8">
        <v>42614</v>
      </c>
      <c r="L821" s="3">
        <f t="shared" si="17"/>
        <v>-5.0000000000000711E-2</v>
      </c>
    </row>
    <row r="822" spans="2:12" x14ac:dyDescent="0.25">
      <c r="B822" s="5">
        <v>29.6</v>
      </c>
      <c r="C822" s="5">
        <v>29.6</v>
      </c>
      <c r="D822" s="5">
        <v>29.3</v>
      </c>
      <c r="E822" s="5">
        <v>29.3</v>
      </c>
      <c r="F822" s="5">
        <v>110</v>
      </c>
      <c r="G822" s="6">
        <v>42587</v>
      </c>
      <c r="H822" s="8">
        <v>42614</v>
      </c>
      <c r="J822" s="4">
        <f>AVERAGE(E818:E822)</f>
        <v>29.660000000000004</v>
      </c>
      <c r="L822" s="3">
        <f t="shared" si="17"/>
        <v>-0.25</v>
      </c>
    </row>
    <row r="823" spans="2:12" x14ac:dyDescent="0.25">
      <c r="B823" s="5">
        <v>29.15</v>
      </c>
      <c r="C823" s="5">
        <v>29.4</v>
      </c>
      <c r="D823" s="5">
        <v>29.15</v>
      </c>
      <c r="E823" s="5">
        <v>29.4</v>
      </c>
      <c r="F823" s="5">
        <v>110</v>
      </c>
      <c r="G823" s="6">
        <v>42590</v>
      </c>
      <c r="H823" s="8">
        <v>42614</v>
      </c>
      <c r="L823" s="3">
        <f t="shared" si="17"/>
        <v>9.9999999999997868E-2</v>
      </c>
    </row>
    <row r="824" spans="2:12" x14ac:dyDescent="0.25">
      <c r="B824" s="5">
        <v>29.3</v>
      </c>
      <c r="C824" s="5">
        <v>29.4</v>
      </c>
      <c r="D824" s="5">
        <v>29.05</v>
      </c>
      <c r="E824" s="5">
        <v>29.3</v>
      </c>
      <c r="F824" s="5">
        <v>90</v>
      </c>
      <c r="G824" s="6">
        <v>42591</v>
      </c>
      <c r="H824" s="8">
        <v>42614</v>
      </c>
      <c r="L824" s="3">
        <f t="shared" si="17"/>
        <v>-9.9999999999997868E-2</v>
      </c>
    </row>
    <row r="825" spans="2:12" x14ac:dyDescent="0.25">
      <c r="B825" s="5">
        <v>29</v>
      </c>
      <c r="C825" s="5">
        <v>29.1</v>
      </c>
      <c r="D825" s="5">
        <v>29</v>
      </c>
      <c r="E825" s="5">
        <v>29.1</v>
      </c>
      <c r="F825" s="5">
        <v>100</v>
      </c>
      <c r="G825" s="6">
        <v>42592</v>
      </c>
      <c r="H825" s="8">
        <v>42614</v>
      </c>
      <c r="L825" s="3">
        <f t="shared" si="17"/>
        <v>-0.19999999999999929</v>
      </c>
    </row>
    <row r="826" spans="2:12" x14ac:dyDescent="0.25">
      <c r="B826" s="5">
        <v>28.95</v>
      </c>
      <c r="C826" s="5">
        <v>29.15</v>
      </c>
      <c r="D826" s="5">
        <v>28.95</v>
      </c>
      <c r="E826" s="5">
        <v>29.05</v>
      </c>
      <c r="F826" s="5">
        <v>130</v>
      </c>
      <c r="G826" s="6">
        <v>42593</v>
      </c>
      <c r="H826" s="8">
        <v>42614</v>
      </c>
      <c r="L826" s="3">
        <f t="shared" si="17"/>
        <v>-5.0000000000000711E-2</v>
      </c>
    </row>
    <row r="827" spans="2:12" x14ac:dyDescent="0.25">
      <c r="B827" s="5">
        <v>29.3</v>
      </c>
      <c r="C827" s="5">
        <v>29.3</v>
      </c>
      <c r="D827" s="5">
        <v>29.25</v>
      </c>
      <c r="E827" s="5">
        <v>29.3</v>
      </c>
      <c r="F827" s="5">
        <v>85</v>
      </c>
      <c r="G827" s="6">
        <v>42594</v>
      </c>
      <c r="H827" s="8">
        <v>42614</v>
      </c>
      <c r="J827" s="4">
        <f>AVERAGE(E823:E827)</f>
        <v>29.23</v>
      </c>
      <c r="L827" s="3">
        <f t="shared" si="17"/>
        <v>0.25</v>
      </c>
    </row>
    <row r="828" spans="2:12" x14ac:dyDescent="0.25">
      <c r="B828" s="5">
        <v>29.4</v>
      </c>
      <c r="C828" s="5">
        <v>29.4</v>
      </c>
      <c r="D828" s="5">
        <v>29.05</v>
      </c>
      <c r="E828" s="5">
        <v>29.2</v>
      </c>
      <c r="F828" s="5">
        <v>515</v>
      </c>
      <c r="G828" s="6">
        <v>42597</v>
      </c>
      <c r="H828" s="8">
        <v>42614</v>
      </c>
      <c r="L828" s="3">
        <f t="shared" si="17"/>
        <v>-0.10000000000000142</v>
      </c>
    </row>
    <row r="829" spans="2:12" x14ac:dyDescent="0.25">
      <c r="B829" s="5">
        <v>29</v>
      </c>
      <c r="C829" s="5">
        <v>29.15</v>
      </c>
      <c r="D829" s="5">
        <v>29</v>
      </c>
      <c r="E829" s="5">
        <v>29.05</v>
      </c>
      <c r="F829" s="5">
        <v>85</v>
      </c>
      <c r="G829" s="6">
        <v>42598</v>
      </c>
      <c r="H829" s="8">
        <v>42614</v>
      </c>
      <c r="L829" s="3">
        <f t="shared" si="17"/>
        <v>-0.14999999999999858</v>
      </c>
    </row>
    <row r="830" spans="2:12" x14ac:dyDescent="0.25">
      <c r="B830" s="5">
        <v>29</v>
      </c>
      <c r="C830" s="5">
        <v>29.1</v>
      </c>
      <c r="D830" s="5">
        <v>28.85</v>
      </c>
      <c r="E830" s="5">
        <v>29.05</v>
      </c>
      <c r="F830" s="5">
        <v>270</v>
      </c>
      <c r="G830" s="6">
        <v>42599</v>
      </c>
      <c r="H830" s="8">
        <v>42614</v>
      </c>
      <c r="L830" s="3">
        <f t="shared" si="17"/>
        <v>0</v>
      </c>
    </row>
    <row r="831" spans="2:12" x14ac:dyDescent="0.25">
      <c r="B831" s="5">
        <v>29.35</v>
      </c>
      <c r="C831" s="5">
        <v>29.4</v>
      </c>
      <c r="D831" s="5">
        <v>29.15</v>
      </c>
      <c r="E831" s="5">
        <v>29.25</v>
      </c>
      <c r="F831" s="5">
        <v>514</v>
      </c>
      <c r="G831" s="6">
        <v>42600</v>
      </c>
      <c r="H831" s="8">
        <v>42614</v>
      </c>
      <c r="L831" s="3">
        <f t="shared" si="17"/>
        <v>0.19999999999999929</v>
      </c>
    </row>
    <row r="832" spans="2:12" x14ac:dyDescent="0.25">
      <c r="B832" s="5">
        <v>29.1</v>
      </c>
      <c r="C832" s="5">
        <v>29.15</v>
      </c>
      <c r="D832" s="5">
        <v>28.55</v>
      </c>
      <c r="E832" s="5">
        <v>28.55</v>
      </c>
      <c r="F832" s="5">
        <v>405</v>
      </c>
      <c r="G832" s="6">
        <v>42601</v>
      </c>
      <c r="H832" s="8">
        <v>42614</v>
      </c>
      <c r="J832" s="4">
        <f>AVERAGE(E828:E832)</f>
        <v>29.02</v>
      </c>
      <c r="L832" s="3">
        <f t="shared" si="17"/>
        <v>-0.69999999999999929</v>
      </c>
    </row>
    <row r="833" spans="2:12" x14ac:dyDescent="0.25">
      <c r="B833" s="5">
        <v>27.95</v>
      </c>
      <c r="C833" s="5">
        <v>28.15</v>
      </c>
      <c r="D833" s="5">
        <v>27.9</v>
      </c>
      <c r="E833" s="5">
        <v>28.1</v>
      </c>
      <c r="F833" s="5">
        <v>300</v>
      </c>
      <c r="G833" s="6">
        <v>42604</v>
      </c>
      <c r="H833" s="8">
        <v>42614</v>
      </c>
      <c r="L833" s="3">
        <f t="shared" si="17"/>
        <v>-0.44999999999999929</v>
      </c>
    </row>
    <row r="834" spans="2:12" x14ac:dyDescent="0.25">
      <c r="B834" s="5">
        <v>28.25</v>
      </c>
      <c r="C834" s="5">
        <v>28.45</v>
      </c>
      <c r="D834" s="5">
        <v>28.25</v>
      </c>
      <c r="E834" s="5">
        <v>28.45</v>
      </c>
      <c r="F834" s="5">
        <v>167</v>
      </c>
      <c r="G834" s="6">
        <v>42605</v>
      </c>
      <c r="H834" s="8">
        <v>42614</v>
      </c>
      <c r="L834" s="3">
        <f t="shared" si="17"/>
        <v>0.34999999999999787</v>
      </c>
    </row>
    <row r="835" spans="2:12" x14ac:dyDescent="0.25">
      <c r="B835" s="5">
        <v>28.3</v>
      </c>
      <c r="C835" s="5">
        <v>28.35</v>
      </c>
      <c r="D835" s="5">
        <v>28.15</v>
      </c>
      <c r="E835" s="5">
        <v>28.35</v>
      </c>
      <c r="F835" s="5">
        <v>285</v>
      </c>
      <c r="G835" s="6">
        <v>42606</v>
      </c>
      <c r="H835" s="8">
        <v>42614</v>
      </c>
      <c r="L835" s="3">
        <f t="shared" si="17"/>
        <v>-9.9999999999997868E-2</v>
      </c>
    </row>
    <row r="836" spans="2:12" x14ac:dyDescent="0.25">
      <c r="B836" s="5">
        <v>28.4</v>
      </c>
      <c r="C836" s="5">
        <v>28.4</v>
      </c>
      <c r="D836" s="5">
        <v>28.3</v>
      </c>
      <c r="E836" s="5">
        <v>28.4</v>
      </c>
      <c r="F836" s="5">
        <v>235</v>
      </c>
      <c r="G836" s="6">
        <v>42607</v>
      </c>
      <c r="H836" s="8">
        <v>42614</v>
      </c>
      <c r="L836" s="3">
        <f t="shared" si="17"/>
        <v>4.9999999999997158E-2</v>
      </c>
    </row>
    <row r="837" spans="2:12" x14ac:dyDescent="0.25">
      <c r="B837" s="5">
        <v>28.55</v>
      </c>
      <c r="C837" s="5">
        <v>28.6</v>
      </c>
      <c r="D837" s="5">
        <v>28.35</v>
      </c>
      <c r="E837" s="5">
        <v>28.5</v>
      </c>
      <c r="F837" s="5">
        <v>85</v>
      </c>
      <c r="G837" s="6">
        <v>42608</v>
      </c>
      <c r="H837" s="8">
        <v>42614</v>
      </c>
      <c r="J837" s="4">
        <f>AVERAGE(E833:E837)</f>
        <v>28.360000000000003</v>
      </c>
      <c r="L837" s="3">
        <f t="shared" si="17"/>
        <v>0.10000000000000142</v>
      </c>
    </row>
    <row r="838" spans="2:12" x14ac:dyDescent="0.25">
      <c r="B838" s="5">
        <v>28.8</v>
      </c>
      <c r="C838" s="5">
        <v>28.8</v>
      </c>
      <c r="D838" s="5">
        <v>28.75</v>
      </c>
      <c r="E838" s="5">
        <v>28.75</v>
      </c>
      <c r="F838" s="5">
        <v>40</v>
      </c>
      <c r="G838" s="6">
        <v>42611</v>
      </c>
      <c r="H838" s="8">
        <v>42614</v>
      </c>
      <c r="L838" s="3">
        <f t="shared" si="17"/>
        <v>0.25</v>
      </c>
    </row>
    <row r="839" spans="2:12" x14ac:dyDescent="0.25">
      <c r="B839" s="5">
        <v>28.65</v>
      </c>
      <c r="C839" s="5">
        <v>28.95</v>
      </c>
      <c r="D839" s="5">
        <v>28.6</v>
      </c>
      <c r="E839" s="5">
        <v>28.85</v>
      </c>
      <c r="F839" s="5">
        <v>703</v>
      </c>
      <c r="G839" s="6">
        <v>42612</v>
      </c>
      <c r="H839" s="8">
        <v>42614</v>
      </c>
      <c r="L839" s="3">
        <f t="shared" si="17"/>
        <v>0.10000000000000142</v>
      </c>
    </row>
    <row r="840" spans="2:12" x14ac:dyDescent="0.25">
      <c r="B840" s="5">
        <v>28.85</v>
      </c>
      <c r="C840" s="5">
        <v>29.1</v>
      </c>
      <c r="D840" s="5">
        <v>28.85</v>
      </c>
      <c r="E840" s="5">
        <v>29.1</v>
      </c>
      <c r="F840" s="5">
        <v>180</v>
      </c>
      <c r="G840" s="6">
        <v>42613</v>
      </c>
      <c r="H840" s="8">
        <v>42614</v>
      </c>
      <c r="L840" s="3">
        <f t="shared" si="17"/>
        <v>0.25</v>
      </c>
    </row>
    <row r="841" spans="2:12" x14ac:dyDescent="0.25">
      <c r="B841" s="5">
        <v>28.85</v>
      </c>
      <c r="C841" s="5">
        <v>28.85</v>
      </c>
      <c r="D841" s="5">
        <v>28.65</v>
      </c>
      <c r="E841" s="5">
        <v>28.7</v>
      </c>
      <c r="F841" s="5">
        <v>30</v>
      </c>
      <c r="G841" s="6">
        <v>42614</v>
      </c>
      <c r="H841" s="8">
        <v>42644</v>
      </c>
      <c r="L841" s="3">
        <f t="shared" si="17"/>
        <v>-0.40000000000000213</v>
      </c>
    </row>
    <row r="842" spans="2:12" x14ac:dyDescent="0.25">
      <c r="B842" s="5">
        <v>28.5</v>
      </c>
      <c r="C842" s="5">
        <v>28.5</v>
      </c>
      <c r="D842" s="5">
        <v>28.35</v>
      </c>
      <c r="E842" s="5">
        <v>28.45</v>
      </c>
      <c r="F842" s="5">
        <v>150</v>
      </c>
      <c r="G842" s="6">
        <v>42615</v>
      </c>
      <c r="H842" s="8">
        <v>42644</v>
      </c>
      <c r="J842" s="4">
        <f>AVERAGE(E838:E842)</f>
        <v>28.77</v>
      </c>
      <c r="L842" s="3">
        <f t="shared" si="17"/>
        <v>-0.25</v>
      </c>
    </row>
    <row r="843" spans="2:12" x14ac:dyDescent="0.25">
      <c r="B843" s="5">
        <v>28.6</v>
      </c>
      <c r="C843" s="5">
        <v>28.8</v>
      </c>
      <c r="D843" s="5">
        <v>28.4</v>
      </c>
      <c r="E843" s="5">
        <v>28.4</v>
      </c>
      <c r="F843" s="5">
        <v>540</v>
      </c>
      <c r="G843" s="6">
        <v>42618</v>
      </c>
      <c r="H843" s="8">
        <v>42644</v>
      </c>
      <c r="L843" s="3">
        <f t="shared" si="17"/>
        <v>-5.0000000000000711E-2</v>
      </c>
    </row>
    <row r="844" spans="2:12" x14ac:dyDescent="0.25">
      <c r="B844" s="5">
        <v>28.25</v>
      </c>
      <c r="C844" s="5">
        <v>28.25</v>
      </c>
      <c r="D844" s="5">
        <v>28.1</v>
      </c>
      <c r="E844" s="5">
        <v>28.1</v>
      </c>
      <c r="F844" s="5">
        <v>330</v>
      </c>
      <c r="G844" s="6">
        <v>42619</v>
      </c>
      <c r="H844" s="8">
        <v>42644</v>
      </c>
      <c r="L844" s="3">
        <f t="shared" si="17"/>
        <v>-0.29999999999999716</v>
      </c>
    </row>
    <row r="845" spans="2:12" x14ac:dyDescent="0.25">
      <c r="B845" s="5">
        <v>28.1</v>
      </c>
      <c r="C845" s="5">
        <v>28.1</v>
      </c>
      <c r="D845" s="5">
        <v>27.55</v>
      </c>
      <c r="E845" s="5">
        <v>27.55</v>
      </c>
      <c r="F845" s="5">
        <v>100</v>
      </c>
      <c r="G845" s="6">
        <v>42620</v>
      </c>
      <c r="H845" s="8">
        <v>42644</v>
      </c>
      <c r="L845" s="3">
        <f t="shared" si="17"/>
        <v>-0.55000000000000071</v>
      </c>
    </row>
    <row r="846" spans="2:12" x14ac:dyDescent="0.25">
      <c r="B846" s="5">
        <v>27.6</v>
      </c>
      <c r="C846" s="5">
        <v>27.8</v>
      </c>
      <c r="D846" s="5">
        <v>27.5</v>
      </c>
      <c r="E846" s="5">
        <v>27.7</v>
      </c>
      <c r="F846" s="5">
        <v>405</v>
      </c>
      <c r="G846" s="6">
        <v>42621</v>
      </c>
      <c r="H846" s="8">
        <v>42644</v>
      </c>
      <c r="L846" s="3">
        <f t="shared" ref="L846:L909" si="18">IF(OR(E845="",E846=""),#N/A,E846-E845)</f>
        <v>0.14999999999999858</v>
      </c>
    </row>
    <row r="847" spans="2:12" x14ac:dyDescent="0.25">
      <c r="B847" s="5">
        <v>27.6</v>
      </c>
      <c r="C847" s="5">
        <v>28.05</v>
      </c>
      <c r="D847" s="5">
        <v>27.6</v>
      </c>
      <c r="E847" s="5">
        <v>27.9</v>
      </c>
      <c r="F847" s="5">
        <v>265</v>
      </c>
      <c r="G847" s="6">
        <v>42622</v>
      </c>
      <c r="H847" s="8">
        <v>42644</v>
      </c>
      <c r="J847" s="4">
        <f>AVERAGE(E843:E847)</f>
        <v>27.93</v>
      </c>
      <c r="L847" s="3">
        <f t="shared" si="18"/>
        <v>0.19999999999999929</v>
      </c>
    </row>
    <row r="848" spans="2:12" x14ac:dyDescent="0.25">
      <c r="B848" s="5">
        <v>27.7</v>
      </c>
      <c r="C848" s="5">
        <v>27.85</v>
      </c>
      <c r="D848" s="5">
        <v>27.6</v>
      </c>
      <c r="E848" s="5">
        <v>27.8</v>
      </c>
      <c r="F848" s="5">
        <v>685</v>
      </c>
      <c r="G848" s="6">
        <v>42625</v>
      </c>
      <c r="H848" s="8">
        <v>42644</v>
      </c>
      <c r="L848" s="3">
        <f t="shared" si="18"/>
        <v>-9.9999999999997868E-2</v>
      </c>
    </row>
    <row r="849" spans="2:12" x14ac:dyDescent="0.25">
      <c r="B849" s="5">
        <v>28</v>
      </c>
      <c r="C849" s="5">
        <v>28.15</v>
      </c>
      <c r="D849" s="5">
        <v>28</v>
      </c>
      <c r="E849" s="5">
        <v>28.15</v>
      </c>
      <c r="F849" s="5">
        <v>380</v>
      </c>
      <c r="G849" s="6">
        <v>42626</v>
      </c>
      <c r="H849" s="8">
        <v>42644</v>
      </c>
      <c r="L849" s="3">
        <f t="shared" si="18"/>
        <v>0.34999999999999787</v>
      </c>
    </row>
    <row r="850" spans="2:12" x14ac:dyDescent="0.25">
      <c r="B850" s="5">
        <v>28.35</v>
      </c>
      <c r="C850" s="5">
        <v>28.35</v>
      </c>
      <c r="D850" s="5">
        <v>28.15</v>
      </c>
      <c r="E850" s="5">
        <v>28.2</v>
      </c>
      <c r="F850" s="5">
        <v>295</v>
      </c>
      <c r="G850" s="6">
        <v>42627</v>
      </c>
      <c r="H850" s="8">
        <v>42644</v>
      </c>
      <c r="L850" s="3">
        <f t="shared" si="18"/>
        <v>5.0000000000000711E-2</v>
      </c>
    </row>
    <row r="851" spans="2:12" x14ac:dyDescent="0.25">
      <c r="B851" s="5">
        <v>28.1</v>
      </c>
      <c r="C851" s="5">
        <v>28.75</v>
      </c>
      <c r="D851" s="5">
        <v>28.1</v>
      </c>
      <c r="E851" s="5">
        <v>28.75</v>
      </c>
      <c r="F851" s="5">
        <v>790</v>
      </c>
      <c r="G851" s="6">
        <v>42628</v>
      </c>
      <c r="H851" s="8">
        <v>42644</v>
      </c>
      <c r="L851" s="3">
        <f t="shared" si="18"/>
        <v>0.55000000000000071</v>
      </c>
    </row>
    <row r="852" spans="2:12" x14ac:dyDescent="0.25">
      <c r="B852" s="5">
        <v>29</v>
      </c>
      <c r="C852" s="5">
        <v>29.3</v>
      </c>
      <c r="D852" s="5">
        <v>28.95</v>
      </c>
      <c r="E852" s="5">
        <v>29.3</v>
      </c>
      <c r="F852" s="5">
        <v>425</v>
      </c>
      <c r="G852" s="6">
        <v>42629</v>
      </c>
      <c r="H852" s="8">
        <v>42644</v>
      </c>
      <c r="J852" s="4">
        <f>AVERAGE(E848:E852)</f>
        <v>28.440000000000005</v>
      </c>
      <c r="L852" s="3">
        <f t="shared" si="18"/>
        <v>0.55000000000000071</v>
      </c>
    </row>
    <row r="853" spans="2:12" x14ac:dyDescent="0.25">
      <c r="B853" s="5">
        <v>28.3</v>
      </c>
      <c r="C853" s="5">
        <v>29.2</v>
      </c>
      <c r="D853" s="5">
        <v>28.3</v>
      </c>
      <c r="E853" s="5">
        <v>29.1</v>
      </c>
      <c r="F853" s="5">
        <v>505</v>
      </c>
      <c r="G853" s="6">
        <v>42632</v>
      </c>
      <c r="H853" s="8">
        <v>42644</v>
      </c>
      <c r="L853" s="3">
        <f t="shared" si="18"/>
        <v>-0.19999999999999929</v>
      </c>
    </row>
    <row r="854" spans="2:12" x14ac:dyDescent="0.25">
      <c r="B854" s="5">
        <v>29.2</v>
      </c>
      <c r="C854" s="5">
        <v>29.25</v>
      </c>
      <c r="D854" s="5">
        <v>28.8</v>
      </c>
      <c r="E854" s="5">
        <v>28.8</v>
      </c>
      <c r="F854" s="5">
        <v>325</v>
      </c>
      <c r="G854" s="6">
        <v>42633</v>
      </c>
      <c r="H854" s="8">
        <v>42644</v>
      </c>
      <c r="L854" s="3">
        <f t="shared" si="18"/>
        <v>-0.30000000000000071</v>
      </c>
    </row>
    <row r="855" spans="2:12" x14ac:dyDescent="0.25">
      <c r="B855" s="5">
        <v>28.8</v>
      </c>
      <c r="C855" s="5">
        <v>29</v>
      </c>
      <c r="D855" s="5">
        <v>28.5</v>
      </c>
      <c r="E855" s="5">
        <v>29</v>
      </c>
      <c r="F855" s="5">
        <v>525</v>
      </c>
      <c r="G855" s="6">
        <v>42634</v>
      </c>
      <c r="H855" s="8">
        <v>42644</v>
      </c>
      <c r="L855" s="3">
        <f t="shared" si="18"/>
        <v>0.19999999999999929</v>
      </c>
    </row>
    <row r="856" spans="2:12" x14ac:dyDescent="0.25">
      <c r="B856" s="5">
        <v>29</v>
      </c>
      <c r="C856" s="5">
        <v>29.15</v>
      </c>
      <c r="D856" s="5">
        <v>28.7</v>
      </c>
      <c r="E856" s="5">
        <v>28.7</v>
      </c>
      <c r="F856" s="5">
        <v>400</v>
      </c>
      <c r="G856" s="6">
        <v>42635</v>
      </c>
      <c r="H856" s="8">
        <v>42644</v>
      </c>
      <c r="L856" s="3">
        <f t="shared" si="18"/>
        <v>-0.30000000000000071</v>
      </c>
    </row>
    <row r="857" spans="2:12" x14ac:dyDescent="0.25">
      <c r="B857" s="5">
        <v>28.85</v>
      </c>
      <c r="C857" s="5">
        <v>29.6</v>
      </c>
      <c r="D857" s="5">
        <v>28.7</v>
      </c>
      <c r="E857" s="5">
        <v>29.6</v>
      </c>
      <c r="F857" s="5">
        <v>110</v>
      </c>
      <c r="G857" s="6">
        <v>42636</v>
      </c>
      <c r="H857" s="8">
        <v>42644</v>
      </c>
      <c r="J857" s="4">
        <f>AVERAGE(E853:E857)</f>
        <v>29.040000000000003</v>
      </c>
      <c r="L857" s="3">
        <f t="shared" si="18"/>
        <v>0.90000000000000213</v>
      </c>
    </row>
    <row r="858" spans="2:12" x14ac:dyDescent="0.25">
      <c r="B858" s="5">
        <v>29.85</v>
      </c>
      <c r="C858" s="5">
        <v>30.75</v>
      </c>
      <c r="D858" s="5">
        <v>29.85</v>
      </c>
      <c r="E858" s="5">
        <v>30.5</v>
      </c>
      <c r="F858" s="5">
        <v>790</v>
      </c>
      <c r="G858" s="6">
        <v>42639</v>
      </c>
      <c r="H858" s="8">
        <v>42644</v>
      </c>
      <c r="L858" s="3">
        <f t="shared" si="18"/>
        <v>0.89999999999999858</v>
      </c>
    </row>
    <row r="859" spans="2:12" x14ac:dyDescent="0.25">
      <c r="B859" s="5">
        <v>30.9</v>
      </c>
      <c r="C859" s="5">
        <v>30.9</v>
      </c>
      <c r="D859" s="5">
        <v>30.5</v>
      </c>
      <c r="E859" s="5">
        <v>30.5</v>
      </c>
      <c r="F859" s="5">
        <v>290</v>
      </c>
      <c r="G859" s="6">
        <v>42640</v>
      </c>
      <c r="H859" s="8">
        <v>42644</v>
      </c>
      <c r="L859" s="3">
        <f t="shared" si="18"/>
        <v>0</v>
      </c>
    </row>
    <row r="860" spans="2:12" x14ac:dyDescent="0.25">
      <c r="B860" s="5">
        <v>30.85</v>
      </c>
      <c r="C860" s="5">
        <v>32.1</v>
      </c>
      <c r="D860" s="5">
        <v>30.85</v>
      </c>
      <c r="E860" s="5">
        <v>32.1</v>
      </c>
      <c r="F860" s="5">
        <v>355</v>
      </c>
      <c r="G860" s="6">
        <v>42641</v>
      </c>
      <c r="H860" s="8">
        <v>42644</v>
      </c>
      <c r="L860" s="3">
        <f t="shared" si="18"/>
        <v>1.6000000000000014</v>
      </c>
    </row>
    <row r="861" spans="2:12" x14ac:dyDescent="0.25">
      <c r="B861" s="5">
        <v>32.75</v>
      </c>
      <c r="C861" s="5">
        <v>33</v>
      </c>
      <c r="D861" s="5">
        <v>32.450000000000003</v>
      </c>
      <c r="E861" s="5">
        <v>32.549999999999997</v>
      </c>
      <c r="F861" s="5">
        <v>540</v>
      </c>
      <c r="G861" s="6">
        <v>42642</v>
      </c>
      <c r="H861" s="8">
        <v>42644</v>
      </c>
      <c r="L861" s="3">
        <f t="shared" si="18"/>
        <v>0.44999999999999574</v>
      </c>
    </row>
    <row r="862" spans="2:12" x14ac:dyDescent="0.25">
      <c r="B862" s="5">
        <v>33</v>
      </c>
      <c r="C862" s="5">
        <v>33.35</v>
      </c>
      <c r="D862" s="5">
        <v>32.9</v>
      </c>
      <c r="E862" s="5">
        <v>33.299999999999997</v>
      </c>
      <c r="F862" s="5">
        <v>60</v>
      </c>
      <c r="G862" s="6">
        <v>42643</v>
      </c>
      <c r="H862" s="8">
        <v>42644</v>
      </c>
      <c r="J862" s="4">
        <f>AVERAGE(E858:E862)</f>
        <v>31.79</v>
      </c>
      <c r="L862" s="3">
        <f t="shared" si="18"/>
        <v>0.75</v>
      </c>
    </row>
    <row r="863" spans="2:12" x14ac:dyDescent="0.25">
      <c r="B863" s="5">
        <v>35.97</v>
      </c>
      <c r="C863" s="5">
        <v>36</v>
      </c>
      <c r="D863" s="5">
        <v>35.4</v>
      </c>
      <c r="E863" s="5">
        <v>35.75</v>
      </c>
      <c r="F863" s="5">
        <v>410</v>
      </c>
      <c r="G863" s="6">
        <v>42646</v>
      </c>
      <c r="H863" s="8">
        <v>42675</v>
      </c>
      <c r="L863" s="3">
        <f t="shared" si="18"/>
        <v>2.4500000000000028</v>
      </c>
    </row>
    <row r="864" spans="2:12" x14ac:dyDescent="0.25">
      <c r="B864" s="5">
        <v>36.299999999999997</v>
      </c>
      <c r="C864" s="5">
        <v>36.299999999999997</v>
      </c>
      <c r="D864" s="5">
        <v>34.75</v>
      </c>
      <c r="E864" s="5">
        <v>34.799999999999997</v>
      </c>
      <c r="F864" s="5">
        <v>540</v>
      </c>
      <c r="G864" s="6">
        <v>42647</v>
      </c>
      <c r="H864" s="8">
        <v>42675</v>
      </c>
      <c r="L864" s="3">
        <f t="shared" si="18"/>
        <v>-0.95000000000000284</v>
      </c>
    </row>
    <row r="865" spans="2:12" x14ac:dyDescent="0.25">
      <c r="B865" s="5">
        <v>35.5</v>
      </c>
      <c r="C865" s="5">
        <v>35.75</v>
      </c>
      <c r="D865" s="5">
        <v>35.15</v>
      </c>
      <c r="E865" s="5">
        <v>35.549999999999997</v>
      </c>
      <c r="F865" s="5">
        <v>825</v>
      </c>
      <c r="G865" s="6">
        <v>42648</v>
      </c>
      <c r="H865" s="8">
        <v>42675</v>
      </c>
      <c r="L865" s="3">
        <f t="shared" si="18"/>
        <v>0.75</v>
      </c>
    </row>
    <row r="866" spans="2:12" x14ac:dyDescent="0.25">
      <c r="B866" s="5">
        <v>35.200000000000003</v>
      </c>
      <c r="C866" s="5">
        <v>37</v>
      </c>
      <c r="D866" s="5">
        <v>35.200000000000003</v>
      </c>
      <c r="E866" s="5">
        <v>36.5</v>
      </c>
      <c r="F866" s="5">
        <v>205</v>
      </c>
      <c r="G866" s="6">
        <v>42649</v>
      </c>
      <c r="H866" s="8">
        <v>42675</v>
      </c>
      <c r="L866" s="3">
        <f t="shared" si="18"/>
        <v>0.95000000000000284</v>
      </c>
    </row>
    <row r="867" spans="2:12" x14ac:dyDescent="0.25">
      <c r="B867" s="5">
        <v>37.6</v>
      </c>
      <c r="C867" s="5">
        <v>37.6</v>
      </c>
      <c r="D867" s="5">
        <v>36.25</v>
      </c>
      <c r="E867" s="5">
        <v>36.6</v>
      </c>
      <c r="F867" s="5">
        <v>283</v>
      </c>
      <c r="G867" s="6">
        <v>42650</v>
      </c>
      <c r="H867" s="8">
        <v>42675</v>
      </c>
      <c r="J867" s="4">
        <f>AVERAGE(E863:E867)</f>
        <v>35.839999999999996</v>
      </c>
      <c r="L867" s="3">
        <f t="shared" si="18"/>
        <v>0.10000000000000142</v>
      </c>
    </row>
    <row r="868" spans="2:12" x14ac:dyDescent="0.25">
      <c r="B868" s="5">
        <v>35.700000000000003</v>
      </c>
      <c r="C868" s="5">
        <v>36.25</v>
      </c>
      <c r="D868" s="5">
        <v>35.5</v>
      </c>
      <c r="E868" s="5">
        <v>36</v>
      </c>
      <c r="F868" s="5">
        <v>345</v>
      </c>
      <c r="G868" s="6">
        <v>42653</v>
      </c>
      <c r="H868" s="8">
        <v>42675</v>
      </c>
      <c r="L868" s="3">
        <f t="shared" si="18"/>
        <v>-0.60000000000000142</v>
      </c>
    </row>
    <row r="869" spans="2:12" x14ac:dyDescent="0.25">
      <c r="B869" s="5">
        <v>36.450000000000003</v>
      </c>
      <c r="C869" s="5">
        <v>36.549999999999997</v>
      </c>
      <c r="D869" s="5">
        <v>34.75</v>
      </c>
      <c r="E869" s="5">
        <v>34.9</v>
      </c>
      <c r="F869" s="5">
        <v>1160</v>
      </c>
      <c r="G869" s="6">
        <v>42654</v>
      </c>
      <c r="H869" s="8">
        <v>42675</v>
      </c>
      <c r="L869" s="3">
        <f t="shared" si="18"/>
        <v>-1.1000000000000014</v>
      </c>
    </row>
    <row r="870" spans="2:12" x14ac:dyDescent="0.25">
      <c r="B870" s="5">
        <v>35.450000000000003</v>
      </c>
      <c r="C870" s="5">
        <v>36.15</v>
      </c>
      <c r="D870" s="5">
        <v>35.4</v>
      </c>
      <c r="E870" s="5">
        <v>36.1</v>
      </c>
      <c r="F870" s="5">
        <v>430</v>
      </c>
      <c r="G870" s="6">
        <v>42655</v>
      </c>
      <c r="H870" s="8">
        <v>42675</v>
      </c>
      <c r="L870" s="3">
        <f t="shared" si="18"/>
        <v>1.2000000000000028</v>
      </c>
    </row>
    <row r="871" spans="2:12" x14ac:dyDescent="0.25">
      <c r="B871" s="5">
        <v>37</v>
      </c>
      <c r="C871" s="5">
        <v>37.1</v>
      </c>
      <c r="D871" s="5">
        <v>36.5</v>
      </c>
      <c r="E871" s="5">
        <v>36.5</v>
      </c>
      <c r="F871" s="5">
        <v>700</v>
      </c>
      <c r="G871" s="6">
        <v>42656</v>
      </c>
      <c r="H871" s="8">
        <v>42675</v>
      </c>
      <c r="L871" s="3">
        <f t="shared" si="18"/>
        <v>0.39999999999999858</v>
      </c>
    </row>
    <row r="872" spans="2:12" x14ac:dyDescent="0.25">
      <c r="B872" s="5">
        <v>37</v>
      </c>
      <c r="C872" s="5">
        <v>37</v>
      </c>
      <c r="D872" s="5">
        <v>36.6</v>
      </c>
      <c r="E872" s="5">
        <v>36.75</v>
      </c>
      <c r="F872" s="5">
        <v>355</v>
      </c>
      <c r="G872" s="6">
        <v>42657</v>
      </c>
      <c r="H872" s="8">
        <v>42675</v>
      </c>
      <c r="J872" s="4">
        <f>AVERAGE(E868:E872)</f>
        <v>36.049999999999997</v>
      </c>
      <c r="L872" s="3">
        <f t="shared" si="18"/>
        <v>0.25</v>
      </c>
    </row>
    <row r="873" spans="2:12" x14ac:dyDescent="0.25">
      <c r="B873" s="5">
        <v>37</v>
      </c>
      <c r="C873" s="5">
        <v>37.35</v>
      </c>
      <c r="D873" s="5">
        <v>37</v>
      </c>
      <c r="E873" s="5">
        <v>37.35</v>
      </c>
      <c r="F873" s="5">
        <v>565</v>
      </c>
      <c r="G873" s="6">
        <v>42660</v>
      </c>
      <c r="H873" s="8">
        <v>42675</v>
      </c>
      <c r="L873" s="3">
        <f t="shared" si="18"/>
        <v>0.60000000000000142</v>
      </c>
    </row>
    <row r="874" spans="2:12" x14ac:dyDescent="0.25">
      <c r="B874" s="5">
        <v>37.6</v>
      </c>
      <c r="C874" s="5">
        <v>39</v>
      </c>
      <c r="D874" s="5">
        <v>37.549999999999997</v>
      </c>
      <c r="E874" s="5">
        <v>38.799999999999997</v>
      </c>
      <c r="F874" s="5">
        <v>850</v>
      </c>
      <c r="G874" s="6">
        <v>42661</v>
      </c>
      <c r="H874" s="8">
        <v>42675</v>
      </c>
      <c r="L874" s="3">
        <f t="shared" si="18"/>
        <v>1.4499999999999957</v>
      </c>
    </row>
    <row r="875" spans="2:12" x14ac:dyDescent="0.25">
      <c r="B875" s="5">
        <v>40</v>
      </c>
      <c r="C875" s="5">
        <v>40.25</v>
      </c>
      <c r="D875" s="5">
        <v>38.75</v>
      </c>
      <c r="E875" s="5">
        <v>38.75</v>
      </c>
      <c r="F875" s="5">
        <v>541</v>
      </c>
      <c r="G875" s="6">
        <v>42662</v>
      </c>
      <c r="H875" s="8">
        <v>42675</v>
      </c>
      <c r="L875" s="3">
        <f t="shared" si="18"/>
        <v>-4.9999999999997158E-2</v>
      </c>
    </row>
    <row r="876" spans="2:12" x14ac:dyDescent="0.25">
      <c r="B876" s="5">
        <v>38.200000000000003</v>
      </c>
      <c r="C876" s="5">
        <v>39.1</v>
      </c>
      <c r="D876" s="5">
        <v>38.15</v>
      </c>
      <c r="E876" s="5">
        <v>38.700000000000003</v>
      </c>
      <c r="F876" s="5">
        <v>530</v>
      </c>
      <c r="G876" s="6">
        <v>42663</v>
      </c>
      <c r="H876" s="8">
        <v>42675</v>
      </c>
      <c r="L876" s="3">
        <f t="shared" si="18"/>
        <v>-4.9999999999997158E-2</v>
      </c>
    </row>
    <row r="877" spans="2:12" x14ac:dyDescent="0.25">
      <c r="B877" s="5">
        <v>38.700000000000003</v>
      </c>
      <c r="C877" s="5">
        <v>38.700000000000003</v>
      </c>
      <c r="D877" s="5">
        <v>38.1</v>
      </c>
      <c r="E877" s="5">
        <v>38.65</v>
      </c>
      <c r="F877" s="5">
        <v>620</v>
      </c>
      <c r="G877" s="6">
        <v>42664</v>
      </c>
      <c r="H877" s="8">
        <v>42675</v>
      </c>
      <c r="J877" s="4">
        <f>AVERAGE(E873:E877)</f>
        <v>38.450000000000003</v>
      </c>
      <c r="L877" s="3">
        <f t="shared" si="18"/>
        <v>-5.0000000000004263E-2</v>
      </c>
    </row>
    <row r="878" spans="2:12" x14ac:dyDescent="0.25">
      <c r="B878" s="5">
        <v>39.799999999999997</v>
      </c>
      <c r="C878" s="5">
        <v>41</v>
      </c>
      <c r="D878" s="5">
        <v>39.799999999999997</v>
      </c>
      <c r="E878" s="5">
        <v>40.549999999999997</v>
      </c>
      <c r="F878" s="5">
        <v>580</v>
      </c>
      <c r="G878" s="6">
        <v>42667</v>
      </c>
      <c r="H878" s="8">
        <v>42675</v>
      </c>
      <c r="L878" s="3">
        <f t="shared" si="18"/>
        <v>1.8999999999999986</v>
      </c>
    </row>
    <row r="879" spans="2:12" x14ac:dyDescent="0.25">
      <c r="B879" s="5">
        <v>40.75</v>
      </c>
      <c r="C879" s="5">
        <v>41.5</v>
      </c>
      <c r="D879" s="5">
        <v>40</v>
      </c>
      <c r="E879" s="5">
        <v>41.5</v>
      </c>
      <c r="F879" s="5">
        <v>730</v>
      </c>
      <c r="G879" s="6">
        <v>42668</v>
      </c>
      <c r="H879" s="8">
        <v>42675</v>
      </c>
      <c r="L879" s="3">
        <f t="shared" si="18"/>
        <v>0.95000000000000284</v>
      </c>
    </row>
    <row r="880" spans="2:12" x14ac:dyDescent="0.25">
      <c r="B880" s="5">
        <v>42.3</v>
      </c>
      <c r="C880" s="5">
        <v>42.8</v>
      </c>
      <c r="D880" s="5">
        <v>42.1</v>
      </c>
      <c r="E880" s="5">
        <v>42.65</v>
      </c>
      <c r="F880" s="5">
        <v>313</v>
      </c>
      <c r="G880" s="6">
        <v>42669</v>
      </c>
      <c r="H880" s="8">
        <v>42675</v>
      </c>
      <c r="L880" s="3">
        <f t="shared" si="18"/>
        <v>1.1499999999999986</v>
      </c>
    </row>
    <row r="881" spans="2:12" x14ac:dyDescent="0.25">
      <c r="B881" s="5">
        <v>42.1</v>
      </c>
      <c r="C881" s="5">
        <v>43.05</v>
      </c>
      <c r="D881" s="5">
        <v>42.1</v>
      </c>
      <c r="E881" s="5">
        <v>42.75</v>
      </c>
      <c r="F881" s="5">
        <v>451</v>
      </c>
      <c r="G881" s="6">
        <v>42670</v>
      </c>
      <c r="H881" s="8">
        <v>42675</v>
      </c>
      <c r="L881" s="3">
        <f t="shared" si="18"/>
        <v>0.10000000000000142</v>
      </c>
    </row>
    <row r="882" spans="2:12" x14ac:dyDescent="0.25">
      <c r="B882" s="5">
        <v>43.25</v>
      </c>
      <c r="C882" s="5">
        <v>43.35</v>
      </c>
      <c r="D882" s="5">
        <v>43.05</v>
      </c>
      <c r="E882" s="5">
        <v>43.35</v>
      </c>
      <c r="F882" s="5">
        <v>260</v>
      </c>
      <c r="G882" s="6">
        <v>42671</v>
      </c>
      <c r="H882" s="8">
        <v>42675</v>
      </c>
      <c r="J882" s="4">
        <f>AVERAGE(E878:E882)</f>
        <v>42.16</v>
      </c>
      <c r="L882" s="3">
        <f t="shared" si="18"/>
        <v>0.60000000000000142</v>
      </c>
    </row>
    <row r="883" spans="2:12" x14ac:dyDescent="0.25">
      <c r="B883" s="5">
        <v>42.75</v>
      </c>
      <c r="C883" s="5">
        <v>42.75</v>
      </c>
      <c r="D883" s="5">
        <v>42.4</v>
      </c>
      <c r="E883" s="5">
        <v>42.75</v>
      </c>
      <c r="F883" s="5">
        <v>220</v>
      </c>
      <c r="G883" s="6">
        <v>42674</v>
      </c>
      <c r="H883" s="8">
        <v>42675</v>
      </c>
      <c r="L883" s="3">
        <f t="shared" si="18"/>
        <v>-0.60000000000000142</v>
      </c>
    </row>
    <row r="884" spans="2:12" x14ac:dyDescent="0.25">
      <c r="B884" s="5">
        <v>45</v>
      </c>
      <c r="C884" s="5">
        <v>46.15</v>
      </c>
      <c r="D884" s="5">
        <v>45</v>
      </c>
      <c r="E884" s="5">
        <v>46</v>
      </c>
      <c r="F884" s="5">
        <v>575</v>
      </c>
      <c r="G884" s="6">
        <v>42675</v>
      </c>
      <c r="H884" s="8">
        <v>42705</v>
      </c>
      <c r="L884" s="3">
        <f t="shared" si="18"/>
        <v>3.25</v>
      </c>
    </row>
    <row r="885" spans="2:12" x14ac:dyDescent="0.25">
      <c r="B885" s="5">
        <v>45.95</v>
      </c>
      <c r="C885" s="5">
        <v>47.1</v>
      </c>
      <c r="D885" s="5">
        <v>45.95</v>
      </c>
      <c r="E885" s="5">
        <v>47</v>
      </c>
      <c r="F885" s="5">
        <v>310</v>
      </c>
      <c r="G885" s="6">
        <v>42676</v>
      </c>
      <c r="H885" s="8">
        <v>42705</v>
      </c>
      <c r="L885" s="3">
        <f t="shared" si="18"/>
        <v>1</v>
      </c>
    </row>
    <row r="886" spans="2:12" x14ac:dyDescent="0.25">
      <c r="B886" s="5">
        <v>48.1</v>
      </c>
      <c r="C886" s="5">
        <v>50.45</v>
      </c>
      <c r="D886" s="5">
        <v>47.85</v>
      </c>
      <c r="E886" s="5">
        <v>49</v>
      </c>
      <c r="F886" s="5">
        <v>230</v>
      </c>
      <c r="G886" s="6">
        <v>42677</v>
      </c>
      <c r="H886" s="8">
        <v>42705</v>
      </c>
      <c r="L886" s="3">
        <f t="shared" si="18"/>
        <v>2</v>
      </c>
    </row>
    <row r="887" spans="2:12" x14ac:dyDescent="0.25">
      <c r="B887" s="5">
        <v>47.75</v>
      </c>
      <c r="C887" s="5">
        <v>48.25</v>
      </c>
      <c r="D887" s="5">
        <v>46.75</v>
      </c>
      <c r="E887" s="5">
        <v>47.3</v>
      </c>
      <c r="F887" s="5">
        <v>665</v>
      </c>
      <c r="G887" s="6">
        <v>42678</v>
      </c>
      <c r="H887" s="8">
        <v>42705</v>
      </c>
      <c r="J887" s="4">
        <f>AVERAGE(E883:E887)</f>
        <v>46.410000000000004</v>
      </c>
      <c r="L887" s="3">
        <f t="shared" si="18"/>
        <v>-1.7000000000000028</v>
      </c>
    </row>
    <row r="888" spans="2:12" x14ac:dyDescent="0.25">
      <c r="B888" s="5">
        <v>46.5</v>
      </c>
      <c r="C888" s="5">
        <v>47.2</v>
      </c>
      <c r="D888" s="5">
        <v>44.85</v>
      </c>
      <c r="E888" s="5">
        <v>44.85</v>
      </c>
      <c r="F888" s="5">
        <v>370</v>
      </c>
      <c r="G888" s="6">
        <v>42681</v>
      </c>
      <c r="H888" s="8">
        <v>42705</v>
      </c>
      <c r="L888" s="3">
        <f t="shared" si="18"/>
        <v>-2.4499999999999957</v>
      </c>
    </row>
    <row r="889" spans="2:12" x14ac:dyDescent="0.25">
      <c r="B889" s="5">
        <v>43.75</v>
      </c>
      <c r="C889" s="5">
        <v>44.35</v>
      </c>
      <c r="D889" s="5">
        <v>43.3</v>
      </c>
      <c r="E889" s="5">
        <v>44.35</v>
      </c>
      <c r="F889" s="5">
        <v>435</v>
      </c>
      <c r="G889" s="6">
        <v>42682</v>
      </c>
      <c r="H889" s="8">
        <v>42705</v>
      </c>
      <c r="L889" s="3">
        <f t="shared" si="18"/>
        <v>-0.5</v>
      </c>
    </row>
    <row r="890" spans="2:12" x14ac:dyDescent="0.25">
      <c r="B890" s="5">
        <v>43.5</v>
      </c>
      <c r="C890" s="5">
        <v>44.5</v>
      </c>
      <c r="D890" s="5">
        <v>43.3</v>
      </c>
      <c r="E890" s="5">
        <v>44.3</v>
      </c>
      <c r="F890" s="5">
        <v>610</v>
      </c>
      <c r="G890" s="6">
        <v>42683</v>
      </c>
      <c r="H890" s="8">
        <v>42705</v>
      </c>
      <c r="L890" s="3">
        <f t="shared" si="18"/>
        <v>-5.0000000000004263E-2</v>
      </c>
    </row>
    <row r="891" spans="2:12" x14ac:dyDescent="0.25">
      <c r="B891" s="5">
        <v>44.75</v>
      </c>
      <c r="C891" s="5">
        <v>45</v>
      </c>
      <c r="D891" s="5">
        <v>43.6</v>
      </c>
      <c r="E891" s="5">
        <v>44.25</v>
      </c>
      <c r="F891" s="5">
        <v>125</v>
      </c>
      <c r="G891" s="6">
        <v>42684</v>
      </c>
      <c r="H891" s="8">
        <v>42705</v>
      </c>
      <c r="L891" s="3">
        <f t="shared" si="18"/>
        <v>-4.9999999999997158E-2</v>
      </c>
    </row>
    <row r="892" spans="2:12" x14ac:dyDescent="0.25">
      <c r="B892" s="5">
        <v>44.75</v>
      </c>
      <c r="C892" s="5">
        <v>44.75</v>
      </c>
      <c r="D892" s="5">
        <v>43.6</v>
      </c>
      <c r="E892" s="5">
        <v>43.65</v>
      </c>
      <c r="F892" s="5">
        <v>160</v>
      </c>
      <c r="G892" s="6">
        <v>42685</v>
      </c>
      <c r="H892" s="8">
        <v>42705</v>
      </c>
      <c r="J892" s="4">
        <f>AVERAGE(E888:E892)</f>
        <v>44.28</v>
      </c>
      <c r="L892" s="3">
        <f t="shared" si="18"/>
        <v>-0.60000000000000142</v>
      </c>
    </row>
    <row r="893" spans="2:12" x14ac:dyDescent="0.25">
      <c r="B893" s="5">
        <v>43</v>
      </c>
      <c r="C893" s="5">
        <v>43.5</v>
      </c>
      <c r="D893" s="5">
        <v>42.7</v>
      </c>
      <c r="E893" s="5">
        <v>42.7</v>
      </c>
      <c r="F893" s="5">
        <v>190</v>
      </c>
      <c r="G893" s="6">
        <v>42688</v>
      </c>
      <c r="H893" s="8">
        <v>42705</v>
      </c>
      <c r="L893" s="3">
        <f t="shared" si="18"/>
        <v>-0.94999999999999574</v>
      </c>
    </row>
    <row r="894" spans="2:12" x14ac:dyDescent="0.25">
      <c r="B894" s="5">
        <v>41.75</v>
      </c>
      <c r="C894" s="5">
        <v>43</v>
      </c>
      <c r="D894" s="5">
        <v>41.75</v>
      </c>
      <c r="E894" s="5">
        <v>43</v>
      </c>
      <c r="F894" s="5">
        <v>405</v>
      </c>
      <c r="G894" s="6">
        <v>42689</v>
      </c>
      <c r="H894" s="8">
        <v>42705</v>
      </c>
      <c r="L894" s="3">
        <f t="shared" si="18"/>
        <v>0.29999999999999716</v>
      </c>
    </row>
    <row r="895" spans="2:12" x14ac:dyDescent="0.25">
      <c r="B895" s="5">
        <v>43.4</v>
      </c>
      <c r="C895" s="5">
        <v>44.5</v>
      </c>
      <c r="D895" s="5">
        <v>43.25</v>
      </c>
      <c r="E895" s="5">
        <v>43.25</v>
      </c>
      <c r="F895" s="5">
        <v>400</v>
      </c>
      <c r="G895" s="6">
        <v>42690</v>
      </c>
      <c r="H895" s="8">
        <v>42705</v>
      </c>
      <c r="L895" s="3">
        <f t="shared" si="18"/>
        <v>0.25</v>
      </c>
    </row>
    <row r="896" spans="2:12" x14ac:dyDescent="0.25">
      <c r="B896" s="5">
        <v>43.75</v>
      </c>
      <c r="C896" s="5">
        <v>43.75</v>
      </c>
      <c r="D896" s="5">
        <v>41.25</v>
      </c>
      <c r="E896" s="5">
        <v>41.5</v>
      </c>
      <c r="F896" s="5">
        <v>355</v>
      </c>
      <c r="G896" s="6">
        <v>42691</v>
      </c>
      <c r="H896" s="8">
        <v>42705</v>
      </c>
      <c r="L896" s="3">
        <f t="shared" si="18"/>
        <v>-1.75</v>
      </c>
    </row>
    <row r="897" spans="2:12" x14ac:dyDescent="0.25">
      <c r="B897" s="5">
        <v>41</v>
      </c>
      <c r="C897" s="5">
        <v>41</v>
      </c>
      <c r="D897" s="5">
        <v>40.35</v>
      </c>
      <c r="E897" s="5">
        <v>40.4</v>
      </c>
      <c r="F897" s="5">
        <v>460</v>
      </c>
      <c r="G897" s="6">
        <v>42692</v>
      </c>
      <c r="H897" s="8">
        <v>42705</v>
      </c>
      <c r="J897" s="4">
        <f>AVERAGE(E893:E897)</f>
        <v>42.17</v>
      </c>
      <c r="L897" s="3">
        <f t="shared" si="18"/>
        <v>-1.1000000000000014</v>
      </c>
    </row>
    <row r="898" spans="2:12" x14ac:dyDescent="0.25">
      <c r="B898" s="5">
        <v>39</v>
      </c>
      <c r="C898" s="5">
        <v>39</v>
      </c>
      <c r="D898" s="5">
        <v>37.6</v>
      </c>
      <c r="E898" s="5">
        <v>37.6</v>
      </c>
      <c r="F898" s="5">
        <v>215</v>
      </c>
      <c r="G898" s="6">
        <v>42695</v>
      </c>
      <c r="H898" s="8">
        <v>42705</v>
      </c>
      <c r="L898" s="3">
        <f t="shared" si="18"/>
        <v>-2.7999999999999972</v>
      </c>
    </row>
    <row r="899" spans="2:12" x14ac:dyDescent="0.25">
      <c r="B899" s="5">
        <v>38</v>
      </c>
      <c r="C899" s="5">
        <v>38.450000000000003</v>
      </c>
      <c r="D899" s="5">
        <v>38</v>
      </c>
      <c r="E899" s="5">
        <v>38.450000000000003</v>
      </c>
      <c r="F899" s="5">
        <v>255</v>
      </c>
      <c r="G899" s="6">
        <v>42696</v>
      </c>
      <c r="H899" s="8">
        <v>42705</v>
      </c>
      <c r="L899" s="3">
        <f t="shared" si="18"/>
        <v>0.85000000000000142</v>
      </c>
    </row>
    <row r="900" spans="2:12" x14ac:dyDescent="0.25">
      <c r="B900" s="5">
        <v>39</v>
      </c>
      <c r="C900" s="5">
        <v>39.5</v>
      </c>
      <c r="D900" s="5">
        <v>38.25</v>
      </c>
      <c r="E900" s="5">
        <v>38.25</v>
      </c>
      <c r="F900" s="5">
        <v>380</v>
      </c>
      <c r="G900" s="6">
        <v>42697</v>
      </c>
      <c r="H900" s="8">
        <v>42705</v>
      </c>
      <c r="L900" s="3">
        <f t="shared" si="18"/>
        <v>-0.20000000000000284</v>
      </c>
    </row>
    <row r="901" spans="2:12" x14ac:dyDescent="0.25">
      <c r="B901" s="5">
        <v>37.9</v>
      </c>
      <c r="C901" s="5">
        <v>38.450000000000003</v>
      </c>
      <c r="D901" s="5">
        <v>37.9</v>
      </c>
      <c r="E901" s="5">
        <v>38.35</v>
      </c>
      <c r="F901" s="5">
        <v>125</v>
      </c>
      <c r="G901" s="6">
        <v>42698</v>
      </c>
      <c r="H901" s="8">
        <v>42705</v>
      </c>
      <c r="L901" s="3">
        <f t="shared" si="18"/>
        <v>0.10000000000000142</v>
      </c>
    </row>
    <row r="902" spans="2:12" x14ac:dyDescent="0.25">
      <c r="B902" s="5">
        <v>38.6</v>
      </c>
      <c r="C902" s="5">
        <v>38.700000000000003</v>
      </c>
      <c r="D902" s="5">
        <v>38.5</v>
      </c>
      <c r="E902" s="5">
        <v>38.700000000000003</v>
      </c>
      <c r="F902" s="5">
        <v>130</v>
      </c>
      <c r="G902" s="6">
        <v>42699</v>
      </c>
      <c r="H902" s="8">
        <v>42705</v>
      </c>
      <c r="J902" s="4">
        <f>AVERAGE(E898:E902)</f>
        <v>38.270000000000003</v>
      </c>
      <c r="L902" s="3">
        <f t="shared" si="18"/>
        <v>0.35000000000000142</v>
      </c>
    </row>
    <row r="903" spans="2:12" x14ac:dyDescent="0.25">
      <c r="B903" s="5">
        <v>39.4</v>
      </c>
      <c r="C903" s="5">
        <v>39.4</v>
      </c>
      <c r="D903" s="5">
        <v>38.35</v>
      </c>
      <c r="E903" s="5">
        <v>38.35</v>
      </c>
      <c r="F903" s="5">
        <v>335</v>
      </c>
      <c r="G903" s="6">
        <v>42702</v>
      </c>
      <c r="H903" s="8">
        <v>42705</v>
      </c>
      <c r="L903" s="3">
        <f t="shared" si="18"/>
        <v>-0.35000000000000142</v>
      </c>
    </row>
    <row r="904" spans="2:12" x14ac:dyDescent="0.25">
      <c r="B904" s="5">
        <v>39.200000000000003</v>
      </c>
      <c r="C904" s="5">
        <v>39.25</v>
      </c>
      <c r="D904" s="5">
        <v>38.5</v>
      </c>
      <c r="E904" s="5">
        <v>38.5</v>
      </c>
      <c r="F904" s="5">
        <v>215</v>
      </c>
      <c r="G904" s="6">
        <v>42703</v>
      </c>
      <c r="H904" s="8">
        <v>42705</v>
      </c>
      <c r="L904" s="3">
        <f t="shared" si="18"/>
        <v>0.14999999999999858</v>
      </c>
    </row>
    <row r="905" spans="2:12" x14ac:dyDescent="0.25">
      <c r="B905" s="5">
        <v>38.9</v>
      </c>
      <c r="C905" s="5">
        <v>38.9</v>
      </c>
      <c r="D905" s="5">
        <v>38.5</v>
      </c>
      <c r="E905" s="5">
        <v>38.5</v>
      </c>
      <c r="F905" s="5">
        <v>20</v>
      </c>
      <c r="G905" s="6">
        <v>42704</v>
      </c>
      <c r="H905" s="8">
        <v>42705</v>
      </c>
      <c r="L905" s="3">
        <f t="shared" si="18"/>
        <v>0</v>
      </c>
    </row>
    <row r="906" spans="2:12" x14ac:dyDescent="0.25">
      <c r="B906" s="5">
        <v>37.75</v>
      </c>
      <c r="C906" s="5">
        <v>37.75</v>
      </c>
      <c r="D906" s="5">
        <v>37.5</v>
      </c>
      <c r="E906" s="5">
        <v>37.6</v>
      </c>
      <c r="F906" s="5">
        <v>90</v>
      </c>
      <c r="G906" s="6">
        <v>42705</v>
      </c>
      <c r="H906" s="8">
        <v>42736</v>
      </c>
      <c r="L906" s="3">
        <f t="shared" si="18"/>
        <v>-0.89999999999999858</v>
      </c>
    </row>
    <row r="907" spans="2:12" x14ac:dyDescent="0.25">
      <c r="B907" s="5">
        <v>36.549999999999997</v>
      </c>
      <c r="C907" s="5">
        <v>36.549999999999997</v>
      </c>
      <c r="D907" s="5">
        <v>36.25</v>
      </c>
      <c r="E907" s="5">
        <v>36.4</v>
      </c>
      <c r="F907" s="5">
        <v>40</v>
      </c>
      <c r="G907" s="6">
        <v>42706</v>
      </c>
      <c r="H907" s="8">
        <v>42736</v>
      </c>
      <c r="J907" s="4">
        <f>AVERAGE(E903:E907)</f>
        <v>37.869999999999997</v>
      </c>
      <c r="L907" s="3">
        <f t="shared" si="18"/>
        <v>-1.2000000000000028</v>
      </c>
    </row>
    <row r="908" spans="2:12" x14ac:dyDescent="0.25">
      <c r="B908" s="5">
        <v>35.799999999999997</v>
      </c>
      <c r="C908" s="5">
        <v>35.799999999999997</v>
      </c>
      <c r="D908" s="5">
        <v>35</v>
      </c>
      <c r="E908" s="5">
        <v>35</v>
      </c>
      <c r="F908" s="5">
        <v>45</v>
      </c>
      <c r="G908" s="6">
        <v>42709</v>
      </c>
      <c r="H908" s="8">
        <v>42736</v>
      </c>
      <c r="L908" s="3">
        <f t="shared" si="18"/>
        <v>-1.3999999999999986</v>
      </c>
    </row>
    <row r="909" spans="2:12" x14ac:dyDescent="0.25">
      <c r="B909" s="5">
        <v>34.6</v>
      </c>
      <c r="C909" s="5">
        <v>34.6</v>
      </c>
      <c r="D909" s="5">
        <v>33.549999999999997</v>
      </c>
      <c r="E909" s="5">
        <v>33.549999999999997</v>
      </c>
      <c r="F909" s="5">
        <v>35</v>
      </c>
      <c r="G909" s="6">
        <v>42710</v>
      </c>
      <c r="H909" s="8">
        <v>42736</v>
      </c>
      <c r="L909" s="3">
        <f t="shared" si="18"/>
        <v>-1.4500000000000028</v>
      </c>
    </row>
    <row r="910" spans="2:12" x14ac:dyDescent="0.25">
      <c r="B910" s="5">
        <v>33.85</v>
      </c>
      <c r="C910" s="5">
        <v>33.85</v>
      </c>
      <c r="D910" s="5">
        <v>33.450000000000003</v>
      </c>
      <c r="E910" s="5">
        <v>33.450000000000003</v>
      </c>
      <c r="F910" s="5">
        <v>25</v>
      </c>
      <c r="G910" s="6">
        <v>42711</v>
      </c>
      <c r="H910" s="8">
        <v>42736</v>
      </c>
      <c r="L910" s="3">
        <f t="shared" ref="L910:L973" si="19">IF(OR(E909="",E910=""),#N/A,E910-E909)</f>
        <v>-9.9999999999994316E-2</v>
      </c>
    </row>
    <row r="911" spans="2:12" x14ac:dyDescent="0.25">
      <c r="B911" s="5">
        <v>32.85</v>
      </c>
      <c r="C911" s="5">
        <v>33.65</v>
      </c>
      <c r="D911" s="5">
        <v>32.65</v>
      </c>
      <c r="E911" s="5">
        <v>33.65</v>
      </c>
      <c r="F911" s="5">
        <v>350</v>
      </c>
      <c r="G911" s="6">
        <v>42712</v>
      </c>
      <c r="H911" s="8">
        <v>42736</v>
      </c>
      <c r="L911" s="3">
        <f t="shared" si="19"/>
        <v>0.19999999999999574</v>
      </c>
    </row>
    <row r="912" spans="2:12" x14ac:dyDescent="0.25">
      <c r="B912" s="5">
        <v>34.200000000000003</v>
      </c>
      <c r="C912" s="5">
        <v>34.65</v>
      </c>
      <c r="D912" s="5">
        <v>34.1</v>
      </c>
      <c r="E912" s="5">
        <v>34.6</v>
      </c>
      <c r="F912" s="5">
        <v>90</v>
      </c>
      <c r="G912" s="6">
        <v>42713</v>
      </c>
      <c r="H912" s="8">
        <v>42736</v>
      </c>
      <c r="J912" s="4">
        <f>AVERAGE(E908:E912)</f>
        <v>34.049999999999997</v>
      </c>
      <c r="L912" s="3">
        <f t="shared" si="19"/>
        <v>0.95000000000000284</v>
      </c>
    </row>
    <row r="913" spans="2:12" x14ac:dyDescent="0.25">
      <c r="B913" s="5">
        <v>36</v>
      </c>
      <c r="C913" s="5">
        <v>36.799999999999997</v>
      </c>
      <c r="D913" s="5">
        <v>36</v>
      </c>
      <c r="E913" s="5">
        <v>36.799999999999997</v>
      </c>
      <c r="F913" s="5">
        <v>220</v>
      </c>
      <c r="G913" s="6">
        <v>42716</v>
      </c>
      <c r="H913" s="8">
        <v>42736</v>
      </c>
      <c r="L913" s="3">
        <f t="shared" si="19"/>
        <v>2.1999999999999957</v>
      </c>
    </row>
    <row r="914" spans="2:12" x14ac:dyDescent="0.25">
      <c r="B914" s="5">
        <v>36.299999999999997</v>
      </c>
      <c r="C914" s="5">
        <v>36.700000000000003</v>
      </c>
      <c r="D914" s="5">
        <v>36</v>
      </c>
      <c r="E914" s="5">
        <v>36.5</v>
      </c>
      <c r="F914" s="5">
        <v>140</v>
      </c>
      <c r="G914" s="6">
        <v>42717</v>
      </c>
      <c r="H914" s="8">
        <v>42736</v>
      </c>
      <c r="L914" s="3">
        <f t="shared" si="19"/>
        <v>-0.29999999999999716</v>
      </c>
    </row>
    <row r="915" spans="2:12" x14ac:dyDescent="0.25">
      <c r="B915" s="5">
        <v>35.9</v>
      </c>
      <c r="C915" s="5">
        <v>36.4</v>
      </c>
      <c r="D915" s="5">
        <v>35.6</v>
      </c>
      <c r="E915" s="5">
        <v>36.4</v>
      </c>
      <c r="F915" s="5">
        <v>210</v>
      </c>
      <c r="G915" s="6">
        <v>42718</v>
      </c>
      <c r="H915" s="8">
        <v>42736</v>
      </c>
      <c r="L915" s="3">
        <f t="shared" si="19"/>
        <v>-0.10000000000000142</v>
      </c>
    </row>
    <row r="916" spans="2:12" x14ac:dyDescent="0.25">
      <c r="B916" s="5">
        <v>37.4</v>
      </c>
      <c r="C916" s="5">
        <v>38</v>
      </c>
      <c r="D916" s="5">
        <v>37.4</v>
      </c>
      <c r="E916" s="5">
        <v>38</v>
      </c>
      <c r="F916" s="5">
        <v>105</v>
      </c>
      <c r="G916" s="6">
        <v>42719</v>
      </c>
      <c r="H916" s="8">
        <v>42736</v>
      </c>
      <c r="L916" s="3">
        <f t="shared" si="19"/>
        <v>1.6000000000000014</v>
      </c>
    </row>
    <row r="917" spans="2:12" x14ac:dyDescent="0.25">
      <c r="B917" s="5">
        <v>38.6</v>
      </c>
      <c r="C917" s="5">
        <v>40.15</v>
      </c>
      <c r="D917" s="5">
        <v>38.5</v>
      </c>
      <c r="E917" s="5">
        <v>39.9</v>
      </c>
      <c r="F917" s="5">
        <v>255</v>
      </c>
      <c r="G917" s="6">
        <v>42720</v>
      </c>
      <c r="H917" s="8">
        <v>42736</v>
      </c>
      <c r="J917" s="4">
        <f>AVERAGE(E913:E917)</f>
        <v>37.519999999999996</v>
      </c>
      <c r="L917" s="3">
        <f t="shared" si="19"/>
        <v>1.8999999999999986</v>
      </c>
    </row>
    <row r="918" spans="2:12" x14ac:dyDescent="0.25">
      <c r="B918" s="5">
        <v>38.049999999999997</v>
      </c>
      <c r="C918" s="5">
        <v>39.35</v>
      </c>
      <c r="D918" s="5">
        <v>38</v>
      </c>
      <c r="E918" s="5">
        <v>39.35</v>
      </c>
      <c r="F918" s="5">
        <v>175</v>
      </c>
      <c r="G918" s="6">
        <v>42723</v>
      </c>
      <c r="H918" s="8">
        <v>42736</v>
      </c>
      <c r="L918" s="3">
        <f t="shared" si="19"/>
        <v>-0.54999999999999716</v>
      </c>
    </row>
    <row r="919" spans="2:12" x14ac:dyDescent="0.25">
      <c r="B919" s="5">
        <v>39.950000000000003</v>
      </c>
      <c r="C919" s="5">
        <v>40</v>
      </c>
      <c r="D919" s="5">
        <v>39.200000000000003</v>
      </c>
      <c r="E919" s="5">
        <v>39.200000000000003</v>
      </c>
      <c r="F919" s="5">
        <v>85</v>
      </c>
      <c r="G919" s="6">
        <v>42724</v>
      </c>
      <c r="H919" s="8">
        <v>42736</v>
      </c>
      <c r="L919" s="3">
        <f t="shared" si="19"/>
        <v>-0.14999999999999858</v>
      </c>
    </row>
    <row r="920" spans="2:12" x14ac:dyDescent="0.25">
      <c r="B920" s="5">
        <v>38.5</v>
      </c>
      <c r="C920" s="5">
        <v>39</v>
      </c>
      <c r="D920" s="5">
        <v>38.5</v>
      </c>
      <c r="E920" s="5">
        <v>38.75</v>
      </c>
      <c r="F920" s="5">
        <v>102</v>
      </c>
      <c r="G920" s="6">
        <v>42725</v>
      </c>
      <c r="H920" s="8">
        <v>42736</v>
      </c>
      <c r="L920" s="3">
        <f t="shared" si="19"/>
        <v>-0.45000000000000284</v>
      </c>
    </row>
    <row r="921" spans="2:12" x14ac:dyDescent="0.25">
      <c r="B921" s="5">
        <v>39.15</v>
      </c>
      <c r="C921" s="5">
        <v>39.299999999999997</v>
      </c>
      <c r="D921" s="5">
        <v>39.049999999999997</v>
      </c>
      <c r="E921" s="5">
        <v>39.299999999999997</v>
      </c>
      <c r="F921" s="5">
        <v>100</v>
      </c>
      <c r="G921" s="6">
        <v>42726</v>
      </c>
      <c r="H921" s="8">
        <v>42736</v>
      </c>
      <c r="L921" s="3">
        <f t="shared" si="19"/>
        <v>0.54999999999999716</v>
      </c>
    </row>
    <row r="922" spans="2:12" x14ac:dyDescent="0.25">
      <c r="B922" s="5">
        <v>39.549999999999997</v>
      </c>
      <c r="C922" s="5">
        <v>40.700000000000003</v>
      </c>
      <c r="D922" s="5">
        <v>39.549999999999997</v>
      </c>
      <c r="E922" s="5">
        <v>40.700000000000003</v>
      </c>
      <c r="F922" s="5">
        <v>90</v>
      </c>
      <c r="G922" s="6">
        <v>42727</v>
      </c>
      <c r="H922" s="8">
        <v>42736</v>
      </c>
      <c r="J922" s="4">
        <f>AVERAGE(E918:E922)</f>
        <v>39.46</v>
      </c>
      <c r="L922" s="3">
        <f t="shared" si="19"/>
        <v>1.4000000000000057</v>
      </c>
    </row>
    <row r="923" spans="2:12" x14ac:dyDescent="0.25">
      <c r="G923" s="6">
        <v>42730</v>
      </c>
      <c r="L923" s="3" t="e">
        <f t="shared" si="19"/>
        <v>#N/A</v>
      </c>
    </row>
    <row r="924" spans="2:12" x14ac:dyDescent="0.25">
      <c r="B924" s="5">
        <v>41</v>
      </c>
      <c r="C924" s="5">
        <v>42.5</v>
      </c>
      <c r="D924" s="5">
        <v>41</v>
      </c>
      <c r="E924" s="5">
        <v>42.5</v>
      </c>
      <c r="F924" s="5">
        <v>80</v>
      </c>
      <c r="G924" s="6">
        <v>42731</v>
      </c>
      <c r="H924" s="8">
        <v>42736</v>
      </c>
      <c r="L924" s="3" t="e">
        <f t="shared" si="19"/>
        <v>#N/A</v>
      </c>
    </row>
    <row r="925" spans="2:12" x14ac:dyDescent="0.25">
      <c r="B925" s="5">
        <v>42.25</v>
      </c>
      <c r="C925" s="5">
        <v>42.3</v>
      </c>
      <c r="D925" s="5">
        <v>41.5</v>
      </c>
      <c r="E925" s="5">
        <v>41.75</v>
      </c>
      <c r="F925" s="5">
        <v>130</v>
      </c>
      <c r="G925" s="6">
        <v>42732</v>
      </c>
      <c r="H925" s="8">
        <v>42736</v>
      </c>
      <c r="L925" s="3">
        <f t="shared" si="19"/>
        <v>-0.75</v>
      </c>
    </row>
    <row r="926" spans="2:12" x14ac:dyDescent="0.25">
      <c r="B926" s="5">
        <v>42.2</v>
      </c>
      <c r="C926" s="5">
        <v>42.75</v>
      </c>
      <c r="D926" s="5">
        <v>42.2</v>
      </c>
      <c r="E926" s="5">
        <v>42.75</v>
      </c>
      <c r="F926" s="5">
        <v>36</v>
      </c>
      <c r="G926" s="6">
        <v>42733</v>
      </c>
      <c r="H926" s="8">
        <v>42736</v>
      </c>
      <c r="L926" s="3">
        <f t="shared" si="19"/>
        <v>1</v>
      </c>
    </row>
    <row r="927" spans="2:12" x14ac:dyDescent="0.25">
      <c r="B927" s="5">
        <v>43.95</v>
      </c>
      <c r="C927" s="5">
        <v>45.1</v>
      </c>
      <c r="D927" s="5">
        <v>43.95</v>
      </c>
      <c r="E927" s="5">
        <v>44.85</v>
      </c>
      <c r="F927" s="5">
        <v>65</v>
      </c>
      <c r="G927" s="6">
        <v>42734</v>
      </c>
      <c r="H927" s="8">
        <v>42736</v>
      </c>
      <c r="J927" s="4">
        <f>AVERAGE(E923:E927)</f>
        <v>42.962499999999999</v>
      </c>
      <c r="L927" s="3">
        <f t="shared" si="19"/>
        <v>2.1000000000000014</v>
      </c>
    </row>
    <row r="928" spans="2:12" x14ac:dyDescent="0.25">
      <c r="B928" s="5">
        <v>40.049999999999997</v>
      </c>
      <c r="C928" s="5">
        <v>40.25</v>
      </c>
      <c r="D928" s="5">
        <v>40</v>
      </c>
      <c r="E928" s="5">
        <v>40</v>
      </c>
      <c r="F928" s="5">
        <v>45</v>
      </c>
      <c r="G928" s="6">
        <v>42737</v>
      </c>
      <c r="H928" s="8">
        <v>42767</v>
      </c>
      <c r="L928" s="3">
        <f t="shared" si="19"/>
        <v>-4.8500000000000014</v>
      </c>
    </row>
    <row r="929" spans="2:12" x14ac:dyDescent="0.25">
      <c r="B929" s="5">
        <v>38.6</v>
      </c>
      <c r="C929" s="5">
        <v>38.6</v>
      </c>
      <c r="D929" s="5">
        <v>38.25</v>
      </c>
      <c r="E929" s="5">
        <v>38.25</v>
      </c>
      <c r="F929" s="5">
        <v>150</v>
      </c>
      <c r="G929" s="6">
        <v>42738</v>
      </c>
      <c r="H929" s="8">
        <v>42767</v>
      </c>
      <c r="L929" s="3">
        <f t="shared" si="19"/>
        <v>-1.75</v>
      </c>
    </row>
    <row r="930" spans="2:12" x14ac:dyDescent="0.25">
      <c r="B930" s="5">
        <v>37.75</v>
      </c>
      <c r="C930" s="5">
        <v>38.6</v>
      </c>
      <c r="D930" s="5">
        <v>37.65</v>
      </c>
      <c r="E930" s="5">
        <v>38.5</v>
      </c>
      <c r="F930" s="5">
        <v>270</v>
      </c>
      <c r="G930" s="6">
        <v>42739</v>
      </c>
      <c r="H930" s="8">
        <v>42767</v>
      </c>
      <c r="L930" s="3">
        <f t="shared" si="19"/>
        <v>0.25</v>
      </c>
    </row>
    <row r="931" spans="2:12" x14ac:dyDescent="0.25">
      <c r="B931" s="5">
        <v>38.700000000000003</v>
      </c>
      <c r="C931" s="5">
        <v>39.1</v>
      </c>
      <c r="D931" s="5">
        <v>38.25</v>
      </c>
      <c r="E931" s="5">
        <v>38.299999999999997</v>
      </c>
      <c r="F931" s="5">
        <v>295</v>
      </c>
      <c r="G931" s="6">
        <v>42740</v>
      </c>
      <c r="H931" s="8">
        <v>42767</v>
      </c>
      <c r="L931" s="3">
        <f t="shared" si="19"/>
        <v>-0.20000000000000284</v>
      </c>
    </row>
    <row r="932" spans="2:12" x14ac:dyDescent="0.25">
      <c r="B932" s="5">
        <v>39</v>
      </c>
      <c r="C932" s="5">
        <v>39</v>
      </c>
      <c r="D932" s="5">
        <v>37.799999999999997</v>
      </c>
      <c r="E932" s="5">
        <v>37.799999999999997</v>
      </c>
      <c r="F932" s="5">
        <v>335</v>
      </c>
      <c r="G932" s="6">
        <v>42741</v>
      </c>
      <c r="H932" s="8">
        <v>42767</v>
      </c>
      <c r="J932" s="4">
        <f>AVERAGE(E928:E932)</f>
        <v>38.570000000000007</v>
      </c>
      <c r="L932" s="3">
        <f t="shared" si="19"/>
        <v>-0.5</v>
      </c>
    </row>
    <row r="933" spans="2:12" x14ac:dyDescent="0.25">
      <c r="B933" s="5">
        <v>39.75</v>
      </c>
      <c r="C933" s="5">
        <v>39.85</v>
      </c>
      <c r="D933" s="5">
        <v>38.75</v>
      </c>
      <c r="E933" s="5">
        <v>39.75</v>
      </c>
      <c r="F933" s="5">
        <v>250</v>
      </c>
      <c r="G933" s="6">
        <v>42744</v>
      </c>
      <c r="H933" s="8">
        <v>42767</v>
      </c>
      <c r="L933" s="3">
        <f t="shared" si="19"/>
        <v>1.9500000000000028</v>
      </c>
    </row>
    <row r="934" spans="2:12" x14ac:dyDescent="0.25">
      <c r="B934" s="5">
        <v>41</v>
      </c>
      <c r="C934" s="5">
        <v>41.35</v>
      </c>
      <c r="D934" s="5">
        <v>40.75</v>
      </c>
      <c r="E934" s="5">
        <v>41.35</v>
      </c>
      <c r="F934" s="5">
        <v>315</v>
      </c>
      <c r="G934" s="6">
        <v>42745</v>
      </c>
      <c r="H934" s="8">
        <v>42767</v>
      </c>
      <c r="L934" s="3">
        <f t="shared" si="19"/>
        <v>1.6000000000000014</v>
      </c>
    </row>
    <row r="935" spans="2:12" x14ac:dyDescent="0.25">
      <c r="B935" s="5">
        <v>42.5</v>
      </c>
      <c r="C935" s="5">
        <v>43</v>
      </c>
      <c r="D935" s="5">
        <v>42.35</v>
      </c>
      <c r="E935" s="5">
        <v>43</v>
      </c>
      <c r="F935" s="5">
        <v>440</v>
      </c>
      <c r="G935" s="6">
        <v>42746</v>
      </c>
      <c r="H935" s="8">
        <v>42767</v>
      </c>
      <c r="L935" s="3">
        <f t="shared" si="19"/>
        <v>1.6499999999999986</v>
      </c>
    </row>
    <row r="936" spans="2:12" x14ac:dyDescent="0.25">
      <c r="B936" s="5">
        <v>43.5</v>
      </c>
      <c r="C936" s="5">
        <v>43.7</v>
      </c>
      <c r="D936" s="5">
        <v>42.2</v>
      </c>
      <c r="E936" s="5">
        <v>42.2</v>
      </c>
      <c r="F936" s="5">
        <v>515</v>
      </c>
      <c r="G936" s="6">
        <v>42747</v>
      </c>
      <c r="H936" s="8">
        <v>42767</v>
      </c>
      <c r="L936" s="3">
        <f t="shared" si="19"/>
        <v>-0.79999999999999716</v>
      </c>
    </row>
    <row r="937" spans="2:12" x14ac:dyDescent="0.25">
      <c r="B937" s="5">
        <v>41.75</v>
      </c>
      <c r="C937" s="5">
        <v>42</v>
      </c>
      <c r="D937" s="5">
        <v>41</v>
      </c>
      <c r="E937" s="5">
        <v>41.8</v>
      </c>
      <c r="F937" s="5">
        <v>475</v>
      </c>
      <c r="G937" s="6">
        <v>42748</v>
      </c>
      <c r="H937" s="8">
        <v>42767</v>
      </c>
      <c r="J937" s="4">
        <f>AVERAGE(E933:E937)</f>
        <v>41.620000000000005</v>
      </c>
      <c r="L937" s="3">
        <f t="shared" si="19"/>
        <v>-0.40000000000000568</v>
      </c>
    </row>
    <row r="938" spans="2:12" x14ac:dyDescent="0.25">
      <c r="B938" s="5">
        <v>39.75</v>
      </c>
      <c r="C938" s="5">
        <v>40.25</v>
      </c>
      <c r="D938" s="5">
        <v>39.75</v>
      </c>
      <c r="E938" s="5">
        <v>40</v>
      </c>
      <c r="F938" s="5">
        <v>585</v>
      </c>
      <c r="G938" s="6">
        <v>42751</v>
      </c>
      <c r="H938" s="8">
        <v>42767</v>
      </c>
      <c r="L938" s="3">
        <f t="shared" si="19"/>
        <v>-1.7999999999999972</v>
      </c>
    </row>
    <row r="939" spans="2:12" x14ac:dyDescent="0.25">
      <c r="B939" s="5">
        <v>40.5</v>
      </c>
      <c r="C939" s="5">
        <v>41.5</v>
      </c>
      <c r="D939" s="5">
        <v>40.35</v>
      </c>
      <c r="E939" s="5">
        <v>41.5</v>
      </c>
      <c r="F939" s="5">
        <v>240</v>
      </c>
      <c r="G939" s="6">
        <v>42752</v>
      </c>
      <c r="H939" s="8">
        <v>42767</v>
      </c>
      <c r="L939" s="3">
        <f t="shared" si="19"/>
        <v>1.5</v>
      </c>
    </row>
    <row r="940" spans="2:12" x14ac:dyDescent="0.25">
      <c r="B940" s="5">
        <v>43.4</v>
      </c>
      <c r="C940" s="5">
        <v>43.4</v>
      </c>
      <c r="D940" s="5">
        <v>42.3</v>
      </c>
      <c r="E940" s="5">
        <v>42.3</v>
      </c>
      <c r="F940" s="5">
        <v>330</v>
      </c>
      <c r="G940" s="6">
        <v>42753</v>
      </c>
      <c r="H940" s="8">
        <v>42767</v>
      </c>
      <c r="L940" s="3">
        <f t="shared" si="19"/>
        <v>0.79999999999999716</v>
      </c>
    </row>
    <row r="941" spans="2:12" x14ac:dyDescent="0.25">
      <c r="B941" s="5">
        <v>43.75</v>
      </c>
      <c r="C941" s="5">
        <v>43.9</v>
      </c>
      <c r="D941" s="5">
        <v>42.75</v>
      </c>
      <c r="E941" s="5">
        <v>43</v>
      </c>
      <c r="F941" s="5">
        <v>250</v>
      </c>
      <c r="G941" s="6">
        <v>42754</v>
      </c>
      <c r="H941" s="8">
        <v>42767</v>
      </c>
      <c r="L941" s="3">
        <f t="shared" si="19"/>
        <v>0.70000000000000284</v>
      </c>
    </row>
    <row r="942" spans="2:12" x14ac:dyDescent="0.25">
      <c r="B942" s="5">
        <v>43.1</v>
      </c>
      <c r="C942" s="5">
        <v>44.45</v>
      </c>
      <c r="D942" s="5">
        <v>43.1</v>
      </c>
      <c r="E942" s="5">
        <v>44.3</v>
      </c>
      <c r="F942" s="5">
        <v>330</v>
      </c>
      <c r="G942" s="6">
        <v>42755</v>
      </c>
      <c r="H942" s="8">
        <v>42767</v>
      </c>
      <c r="J942" s="4">
        <f>AVERAGE(E938:E942)</f>
        <v>42.220000000000006</v>
      </c>
      <c r="L942" s="3">
        <f t="shared" si="19"/>
        <v>1.2999999999999972</v>
      </c>
    </row>
    <row r="943" spans="2:12" x14ac:dyDescent="0.25">
      <c r="B943" s="5">
        <v>45</v>
      </c>
      <c r="C943" s="5">
        <v>46.85</v>
      </c>
      <c r="D943" s="5">
        <v>44.85</v>
      </c>
      <c r="E943" s="5">
        <v>46.7</v>
      </c>
      <c r="F943" s="5">
        <v>570</v>
      </c>
      <c r="G943" s="6">
        <v>42758</v>
      </c>
      <c r="H943" s="8">
        <v>42767</v>
      </c>
      <c r="L943" s="3">
        <f t="shared" si="19"/>
        <v>2.4000000000000057</v>
      </c>
    </row>
    <row r="944" spans="2:12" x14ac:dyDescent="0.25">
      <c r="B944" s="5">
        <v>45.4</v>
      </c>
      <c r="C944" s="5">
        <v>45.5</v>
      </c>
      <c r="D944" s="5">
        <v>44.1</v>
      </c>
      <c r="E944" s="5">
        <v>44.4</v>
      </c>
      <c r="F944" s="5">
        <v>577</v>
      </c>
      <c r="G944" s="6">
        <v>42759</v>
      </c>
      <c r="H944" s="8">
        <v>42767</v>
      </c>
      <c r="L944" s="3">
        <f t="shared" si="19"/>
        <v>-2.3000000000000043</v>
      </c>
    </row>
    <row r="945" spans="2:12" x14ac:dyDescent="0.25">
      <c r="B945" s="5">
        <v>43.2</v>
      </c>
      <c r="C945" s="5">
        <v>43.4</v>
      </c>
      <c r="D945" s="5">
        <v>42</v>
      </c>
      <c r="E945" s="5">
        <v>42.4</v>
      </c>
      <c r="F945" s="5">
        <v>740</v>
      </c>
      <c r="G945" s="6">
        <v>42760</v>
      </c>
      <c r="H945" s="8">
        <v>42767</v>
      </c>
      <c r="L945" s="3">
        <f t="shared" si="19"/>
        <v>-2</v>
      </c>
    </row>
    <row r="946" spans="2:12" x14ac:dyDescent="0.25">
      <c r="B946" s="5">
        <v>42.5</v>
      </c>
      <c r="C946" s="5">
        <v>42.9</v>
      </c>
      <c r="D946" s="5">
        <v>41.35</v>
      </c>
      <c r="E946" s="5">
        <v>41.6</v>
      </c>
      <c r="F946" s="5">
        <v>265</v>
      </c>
      <c r="G946" s="6">
        <v>42761</v>
      </c>
      <c r="H946" s="8">
        <v>42767</v>
      </c>
      <c r="L946" s="3">
        <f t="shared" si="19"/>
        <v>-0.79999999999999716</v>
      </c>
    </row>
    <row r="947" spans="2:12" x14ac:dyDescent="0.25">
      <c r="B947" s="5">
        <v>41.1</v>
      </c>
      <c r="C947" s="5">
        <v>41.1</v>
      </c>
      <c r="D947" s="5">
        <v>40.25</v>
      </c>
      <c r="E947" s="5">
        <v>40.85</v>
      </c>
      <c r="F947" s="5">
        <v>289</v>
      </c>
      <c r="G947" s="6">
        <v>42762</v>
      </c>
      <c r="H947" s="8">
        <v>42767</v>
      </c>
      <c r="J947" s="4">
        <f>AVERAGE(E943:E947)</f>
        <v>43.19</v>
      </c>
      <c r="L947" s="3">
        <f t="shared" si="19"/>
        <v>-0.75</v>
      </c>
    </row>
    <row r="948" spans="2:12" x14ac:dyDescent="0.25">
      <c r="B948" s="5">
        <v>43</v>
      </c>
      <c r="C948" s="5">
        <v>44</v>
      </c>
      <c r="D948" s="5">
        <v>42.5</v>
      </c>
      <c r="E948" s="5">
        <v>44</v>
      </c>
      <c r="F948" s="5">
        <v>303</v>
      </c>
      <c r="G948" s="6">
        <v>42765</v>
      </c>
      <c r="H948" s="8">
        <v>42767</v>
      </c>
      <c r="L948" s="3">
        <f t="shared" si="19"/>
        <v>3.1499999999999986</v>
      </c>
    </row>
    <row r="949" spans="2:12" x14ac:dyDescent="0.25">
      <c r="B949" s="5">
        <v>46.25</v>
      </c>
      <c r="C949" s="5">
        <v>47.85</v>
      </c>
      <c r="D949" s="5">
        <v>46.25</v>
      </c>
      <c r="E949" s="5">
        <v>47.25</v>
      </c>
      <c r="F949" s="5">
        <v>115</v>
      </c>
      <c r="G949" s="6">
        <v>42766</v>
      </c>
      <c r="H949" s="8">
        <v>42767</v>
      </c>
      <c r="L949" s="3">
        <f t="shared" si="19"/>
        <v>3.25</v>
      </c>
    </row>
    <row r="950" spans="2:12" x14ac:dyDescent="0.25">
      <c r="B950" s="5">
        <v>40.75</v>
      </c>
      <c r="C950" s="5">
        <v>41.05</v>
      </c>
      <c r="D950" s="5">
        <v>40</v>
      </c>
      <c r="E950" s="5">
        <v>40</v>
      </c>
      <c r="F950" s="5">
        <v>330</v>
      </c>
      <c r="G950" s="6">
        <v>42767</v>
      </c>
      <c r="H950" s="8">
        <v>42795</v>
      </c>
      <c r="L950" s="3">
        <f t="shared" si="19"/>
        <v>-7.25</v>
      </c>
    </row>
    <row r="951" spans="2:12" x14ac:dyDescent="0.25">
      <c r="B951" s="5">
        <v>40.75</v>
      </c>
      <c r="C951" s="5">
        <v>41.25</v>
      </c>
      <c r="D951" s="5">
        <v>40.299999999999997</v>
      </c>
      <c r="E951" s="5">
        <v>40.700000000000003</v>
      </c>
      <c r="F951" s="5">
        <v>550</v>
      </c>
      <c r="G951" s="6">
        <v>42768</v>
      </c>
      <c r="H951" s="8">
        <v>42795</v>
      </c>
      <c r="L951" s="3">
        <f t="shared" si="19"/>
        <v>0.70000000000000284</v>
      </c>
    </row>
    <row r="952" spans="2:12" x14ac:dyDescent="0.25">
      <c r="B952" s="5">
        <v>41.1</v>
      </c>
      <c r="C952" s="5">
        <v>41.3</v>
      </c>
      <c r="D952" s="5">
        <v>40.799999999999997</v>
      </c>
      <c r="E952" s="5">
        <v>40.799999999999997</v>
      </c>
      <c r="F952" s="5">
        <v>437</v>
      </c>
      <c r="G952" s="6">
        <v>42769</v>
      </c>
      <c r="H952" s="8">
        <v>42795</v>
      </c>
      <c r="J952" s="4">
        <f>AVERAGE(E948:E952)</f>
        <v>42.55</v>
      </c>
      <c r="L952" s="3">
        <f t="shared" si="19"/>
        <v>9.9999999999994316E-2</v>
      </c>
    </row>
    <row r="953" spans="2:12" x14ac:dyDescent="0.25">
      <c r="B953" s="5">
        <v>40.25</v>
      </c>
      <c r="C953" s="5">
        <v>40.25</v>
      </c>
      <c r="D953" s="5">
        <v>39.700000000000003</v>
      </c>
      <c r="E953" s="5">
        <v>39.700000000000003</v>
      </c>
      <c r="F953" s="5">
        <v>155</v>
      </c>
      <c r="G953" s="6">
        <v>42772</v>
      </c>
      <c r="H953" s="8">
        <v>42795</v>
      </c>
      <c r="L953" s="3">
        <f t="shared" si="19"/>
        <v>-1.0999999999999943</v>
      </c>
    </row>
    <row r="954" spans="2:12" x14ac:dyDescent="0.25">
      <c r="B954" s="5">
        <v>39</v>
      </c>
      <c r="C954" s="5">
        <v>39</v>
      </c>
      <c r="D954" s="5">
        <v>38.5</v>
      </c>
      <c r="E954" s="5">
        <v>38.75</v>
      </c>
      <c r="F954" s="5">
        <v>525</v>
      </c>
      <c r="G954" s="6">
        <v>42773</v>
      </c>
      <c r="H954" s="8">
        <v>42795</v>
      </c>
      <c r="L954" s="3">
        <f t="shared" si="19"/>
        <v>-0.95000000000000284</v>
      </c>
    </row>
    <row r="955" spans="2:12" x14ac:dyDescent="0.25">
      <c r="B955" s="5">
        <v>38</v>
      </c>
      <c r="C955" s="5">
        <v>38.200000000000003</v>
      </c>
      <c r="D955" s="5">
        <v>37.799999999999997</v>
      </c>
      <c r="E955" s="5">
        <v>38.200000000000003</v>
      </c>
      <c r="F955" s="5">
        <v>210</v>
      </c>
      <c r="G955" s="6">
        <v>42774</v>
      </c>
      <c r="H955" s="8">
        <v>42795</v>
      </c>
      <c r="L955" s="3">
        <f t="shared" si="19"/>
        <v>-0.54999999999999716</v>
      </c>
    </row>
    <row r="956" spans="2:12" x14ac:dyDescent="0.25">
      <c r="B956" s="5">
        <v>38.9</v>
      </c>
      <c r="C956" s="5">
        <v>39.049999999999997</v>
      </c>
      <c r="D956" s="5">
        <v>38.200000000000003</v>
      </c>
      <c r="E956" s="5">
        <v>38.200000000000003</v>
      </c>
      <c r="F956" s="5">
        <v>290</v>
      </c>
      <c r="G956" s="6">
        <v>42775</v>
      </c>
      <c r="H956" s="8">
        <v>42795</v>
      </c>
      <c r="L956" s="3">
        <f t="shared" si="19"/>
        <v>0</v>
      </c>
    </row>
    <row r="957" spans="2:12" x14ac:dyDescent="0.25">
      <c r="B957" s="5">
        <v>37.5</v>
      </c>
      <c r="C957" s="5">
        <v>37.6</v>
      </c>
      <c r="D957" s="5">
        <v>37.200000000000003</v>
      </c>
      <c r="E957" s="5">
        <v>37.549999999999997</v>
      </c>
      <c r="F957" s="5">
        <v>270</v>
      </c>
      <c r="G957" s="6">
        <v>42776</v>
      </c>
      <c r="H957" s="8">
        <v>42795</v>
      </c>
      <c r="J957" s="4">
        <f>AVERAGE(E953:E957)</f>
        <v>38.480000000000004</v>
      </c>
      <c r="L957" s="3">
        <f t="shared" si="19"/>
        <v>-0.65000000000000568</v>
      </c>
    </row>
    <row r="958" spans="2:12" x14ac:dyDescent="0.25">
      <c r="B958" s="5">
        <v>36.35</v>
      </c>
      <c r="C958" s="5">
        <v>36.450000000000003</v>
      </c>
      <c r="D958" s="5">
        <v>35.6</v>
      </c>
      <c r="E958" s="5">
        <v>35.6</v>
      </c>
      <c r="F958" s="5">
        <v>285</v>
      </c>
      <c r="G958" s="6">
        <v>42779</v>
      </c>
      <c r="H958" s="8">
        <v>42795</v>
      </c>
      <c r="L958" s="3">
        <f t="shared" si="19"/>
        <v>-1.9499999999999957</v>
      </c>
    </row>
    <row r="959" spans="2:12" x14ac:dyDescent="0.25">
      <c r="B959" s="5">
        <v>35.75</v>
      </c>
      <c r="C959" s="5">
        <v>36.1</v>
      </c>
      <c r="D959" s="5">
        <v>35.450000000000003</v>
      </c>
      <c r="E959" s="5">
        <v>36</v>
      </c>
      <c r="F959" s="5">
        <v>275</v>
      </c>
      <c r="G959" s="6">
        <v>42780</v>
      </c>
      <c r="H959" s="8">
        <v>42795</v>
      </c>
      <c r="L959" s="3">
        <f t="shared" si="19"/>
        <v>0.39999999999999858</v>
      </c>
    </row>
    <row r="960" spans="2:12" x14ac:dyDescent="0.25">
      <c r="B960" s="5">
        <v>35.75</v>
      </c>
      <c r="C960" s="5">
        <v>36.6</v>
      </c>
      <c r="D960" s="5">
        <v>35.75</v>
      </c>
      <c r="E960" s="5">
        <v>36.5</v>
      </c>
      <c r="F960" s="5">
        <v>230</v>
      </c>
      <c r="G960" s="6">
        <v>42781</v>
      </c>
      <c r="H960" s="8">
        <v>42795</v>
      </c>
      <c r="L960" s="3">
        <f t="shared" si="19"/>
        <v>0.5</v>
      </c>
    </row>
    <row r="961" spans="2:12" x14ac:dyDescent="0.25">
      <c r="B961" s="5">
        <v>37</v>
      </c>
      <c r="C961" s="5">
        <v>37.450000000000003</v>
      </c>
      <c r="D961" s="5">
        <v>36.72</v>
      </c>
      <c r="E961" s="5">
        <v>36.75</v>
      </c>
      <c r="F961" s="5">
        <v>260</v>
      </c>
      <c r="G961" s="6">
        <v>42782</v>
      </c>
      <c r="H961" s="8">
        <v>42795</v>
      </c>
      <c r="L961" s="3">
        <f t="shared" si="19"/>
        <v>0.25</v>
      </c>
    </row>
    <row r="962" spans="2:12" x14ac:dyDescent="0.25">
      <c r="B962" s="5">
        <v>36.1</v>
      </c>
      <c r="C962" s="5">
        <v>36.200000000000003</v>
      </c>
      <c r="D962" s="5">
        <v>35.799999999999997</v>
      </c>
      <c r="E962" s="5">
        <v>36.1</v>
      </c>
      <c r="F962" s="5">
        <v>365</v>
      </c>
      <c r="G962" s="6">
        <v>42783</v>
      </c>
      <c r="H962" s="8">
        <v>42795</v>
      </c>
      <c r="J962" s="4">
        <f>AVERAGE(E958:E962)</f>
        <v>36.19</v>
      </c>
      <c r="L962" s="3">
        <f t="shared" si="19"/>
        <v>-0.64999999999999858</v>
      </c>
    </row>
    <row r="963" spans="2:12" x14ac:dyDescent="0.25">
      <c r="B963" s="5">
        <v>36</v>
      </c>
      <c r="C963" s="5">
        <v>37.5</v>
      </c>
      <c r="D963" s="5">
        <v>36</v>
      </c>
      <c r="E963" s="5">
        <v>37.25</v>
      </c>
      <c r="F963" s="5">
        <v>385</v>
      </c>
      <c r="G963" s="6">
        <v>42786</v>
      </c>
      <c r="H963" s="8">
        <v>42795</v>
      </c>
      <c r="L963" s="3">
        <f t="shared" si="19"/>
        <v>1.1499999999999986</v>
      </c>
    </row>
    <row r="964" spans="2:12" x14ac:dyDescent="0.25">
      <c r="B964" s="5">
        <v>37.799999999999997</v>
      </c>
      <c r="C964" s="5">
        <v>38.200000000000003</v>
      </c>
      <c r="D964" s="5">
        <v>37.1</v>
      </c>
      <c r="E964" s="5">
        <v>37.200000000000003</v>
      </c>
      <c r="F964" s="5">
        <v>175</v>
      </c>
      <c r="G964" s="6">
        <v>42787</v>
      </c>
      <c r="H964" s="8">
        <v>42795</v>
      </c>
      <c r="L964" s="3">
        <f t="shared" si="19"/>
        <v>-4.9999999999997158E-2</v>
      </c>
    </row>
    <row r="965" spans="2:12" x14ac:dyDescent="0.25">
      <c r="B965" s="5">
        <v>37.1</v>
      </c>
      <c r="C965" s="5">
        <v>37.1</v>
      </c>
      <c r="D965" s="5">
        <v>36.5</v>
      </c>
      <c r="E965" s="5">
        <v>36.700000000000003</v>
      </c>
      <c r="F965" s="5">
        <v>275</v>
      </c>
      <c r="G965" s="6">
        <v>42788</v>
      </c>
      <c r="H965" s="8">
        <v>42795</v>
      </c>
      <c r="L965" s="3">
        <f t="shared" si="19"/>
        <v>-0.5</v>
      </c>
    </row>
    <row r="966" spans="2:12" x14ac:dyDescent="0.25">
      <c r="B966" s="5">
        <v>36.450000000000003</v>
      </c>
      <c r="C966" s="5">
        <v>36.700000000000003</v>
      </c>
      <c r="D966" s="5">
        <v>36.25</v>
      </c>
      <c r="E966" s="5">
        <v>36.6</v>
      </c>
      <c r="F966" s="5">
        <v>135</v>
      </c>
      <c r="G966" s="6">
        <v>42789</v>
      </c>
      <c r="H966" s="8">
        <v>42795</v>
      </c>
      <c r="L966" s="3">
        <f t="shared" si="19"/>
        <v>-0.10000000000000142</v>
      </c>
    </row>
    <row r="967" spans="2:12" x14ac:dyDescent="0.25">
      <c r="B967" s="5">
        <v>35.35</v>
      </c>
      <c r="C967" s="5">
        <v>35.799999999999997</v>
      </c>
      <c r="D967" s="5">
        <v>35.35</v>
      </c>
      <c r="E967" s="5">
        <v>35.700000000000003</v>
      </c>
      <c r="F967" s="5">
        <v>165</v>
      </c>
      <c r="G967" s="6">
        <v>42790</v>
      </c>
      <c r="H967" s="8">
        <v>42795</v>
      </c>
      <c r="J967" s="4">
        <f>AVERAGE(E963:E967)</f>
        <v>36.69</v>
      </c>
      <c r="L967" s="3">
        <f t="shared" si="19"/>
        <v>-0.89999999999999858</v>
      </c>
    </row>
    <row r="968" spans="2:12" x14ac:dyDescent="0.25">
      <c r="B968" s="5">
        <v>36</v>
      </c>
      <c r="C968" s="5">
        <v>36</v>
      </c>
      <c r="D968" s="5">
        <v>34.450000000000003</v>
      </c>
      <c r="E968" s="5">
        <v>34.5</v>
      </c>
      <c r="F968" s="5">
        <v>275</v>
      </c>
      <c r="G968" s="6">
        <v>42793</v>
      </c>
      <c r="H968" s="8">
        <v>42795</v>
      </c>
      <c r="L968" s="3">
        <f t="shared" si="19"/>
        <v>-1.2000000000000028</v>
      </c>
    </row>
    <row r="969" spans="2:12" x14ac:dyDescent="0.25">
      <c r="B969" s="5">
        <v>34.799999999999997</v>
      </c>
      <c r="C969" s="5">
        <v>35.1</v>
      </c>
      <c r="D969" s="5">
        <v>34.799999999999997</v>
      </c>
      <c r="E969" s="5">
        <v>35.1</v>
      </c>
      <c r="F969" s="5">
        <v>155</v>
      </c>
      <c r="G969" s="6">
        <v>42794</v>
      </c>
      <c r="H969" s="8">
        <v>42795</v>
      </c>
      <c r="L969" s="3">
        <f t="shared" si="19"/>
        <v>0.60000000000000142</v>
      </c>
    </row>
    <row r="970" spans="2:12" x14ac:dyDescent="0.25">
      <c r="B970" s="5">
        <v>30.85</v>
      </c>
      <c r="C970" s="5">
        <v>31.5</v>
      </c>
      <c r="D970" s="5">
        <v>30.8</v>
      </c>
      <c r="E970" s="5">
        <v>31.5</v>
      </c>
      <c r="F970" s="5">
        <v>165</v>
      </c>
      <c r="G970" s="6">
        <v>42795</v>
      </c>
      <c r="H970" s="8">
        <v>42826</v>
      </c>
      <c r="L970" s="3">
        <f t="shared" si="19"/>
        <v>-3.6000000000000014</v>
      </c>
    </row>
    <row r="971" spans="2:12" x14ac:dyDescent="0.25">
      <c r="B971" s="5">
        <v>31.4</v>
      </c>
      <c r="C971" s="5">
        <v>31.4</v>
      </c>
      <c r="D971" s="5">
        <v>31.3</v>
      </c>
      <c r="E971" s="5">
        <v>31.3</v>
      </c>
      <c r="F971" s="5">
        <v>70</v>
      </c>
      <c r="G971" s="6">
        <v>42796</v>
      </c>
      <c r="H971" s="8">
        <v>42826</v>
      </c>
      <c r="L971" s="3">
        <f t="shared" si="19"/>
        <v>-0.19999999999999929</v>
      </c>
    </row>
    <row r="972" spans="2:12" x14ac:dyDescent="0.25">
      <c r="B972" s="5">
        <v>30.65</v>
      </c>
      <c r="C972" s="5">
        <v>31.15</v>
      </c>
      <c r="D972" s="5">
        <v>30.65</v>
      </c>
      <c r="E972" s="5">
        <v>31.15</v>
      </c>
      <c r="F972" s="5">
        <v>200</v>
      </c>
      <c r="G972" s="6">
        <v>42797</v>
      </c>
      <c r="H972" s="8">
        <v>42826</v>
      </c>
      <c r="J972" s="4">
        <f>AVERAGE(E968:E972)</f>
        <v>32.71</v>
      </c>
      <c r="L972" s="3">
        <f t="shared" si="19"/>
        <v>-0.15000000000000213</v>
      </c>
    </row>
    <row r="973" spans="2:12" x14ac:dyDescent="0.25">
      <c r="B973" s="5">
        <v>30.5</v>
      </c>
      <c r="C973" s="5">
        <v>30.85</v>
      </c>
      <c r="D973" s="5">
        <v>30.45</v>
      </c>
      <c r="E973" s="5">
        <v>30.65</v>
      </c>
      <c r="F973" s="5">
        <v>320</v>
      </c>
      <c r="G973" s="6">
        <v>42800</v>
      </c>
      <c r="H973" s="8">
        <v>42826</v>
      </c>
      <c r="L973" s="3">
        <f t="shared" si="19"/>
        <v>-0.5</v>
      </c>
    </row>
    <row r="974" spans="2:12" x14ac:dyDescent="0.25">
      <c r="B974" s="5">
        <v>31.1</v>
      </c>
      <c r="C974" s="5">
        <v>31.1</v>
      </c>
      <c r="D974" s="5">
        <v>30.55</v>
      </c>
      <c r="E974" s="5">
        <v>30.55</v>
      </c>
      <c r="F974" s="5">
        <v>485</v>
      </c>
      <c r="G974" s="6">
        <v>42801</v>
      </c>
      <c r="H974" s="8">
        <v>42826</v>
      </c>
      <c r="L974" s="3">
        <f t="shared" ref="L974:L1037" si="20">IF(OR(E973="",E974=""),#N/A,E974-E973)</f>
        <v>-9.9999999999997868E-2</v>
      </c>
    </row>
    <row r="975" spans="2:12" x14ac:dyDescent="0.25">
      <c r="B975" s="5">
        <v>30.1</v>
      </c>
      <c r="C975" s="5">
        <v>30.1</v>
      </c>
      <c r="D975" s="5">
        <v>29.85</v>
      </c>
      <c r="E975" s="5">
        <v>30.1</v>
      </c>
      <c r="F975" s="5">
        <v>307</v>
      </c>
      <c r="G975" s="6">
        <v>42802</v>
      </c>
      <c r="H975" s="8">
        <v>42826</v>
      </c>
      <c r="L975" s="3">
        <f t="shared" si="20"/>
        <v>-0.44999999999999929</v>
      </c>
    </row>
    <row r="976" spans="2:12" x14ac:dyDescent="0.25">
      <c r="B976" s="5">
        <v>29.8</v>
      </c>
      <c r="C976" s="5">
        <v>29.8</v>
      </c>
      <c r="D976" s="5">
        <v>29.45</v>
      </c>
      <c r="E976" s="5">
        <v>29.7</v>
      </c>
      <c r="F976" s="5">
        <v>390</v>
      </c>
      <c r="G976" s="6">
        <v>42803</v>
      </c>
      <c r="H976" s="8">
        <v>42826</v>
      </c>
      <c r="L976" s="3">
        <f t="shared" si="20"/>
        <v>-0.40000000000000213</v>
      </c>
    </row>
    <row r="977" spans="2:12" x14ac:dyDescent="0.25">
      <c r="B977" s="5">
        <v>29.4</v>
      </c>
      <c r="C977" s="5">
        <v>29.8</v>
      </c>
      <c r="D977" s="5">
        <v>29.4</v>
      </c>
      <c r="E977" s="5">
        <v>29.7</v>
      </c>
      <c r="F977" s="5">
        <v>90</v>
      </c>
      <c r="G977" s="6">
        <v>42804</v>
      </c>
      <c r="H977" s="8">
        <v>42826</v>
      </c>
      <c r="J977" s="4">
        <f>AVERAGE(E973:E977)</f>
        <v>30.140000000000004</v>
      </c>
      <c r="L977" s="3">
        <f t="shared" si="20"/>
        <v>0</v>
      </c>
    </row>
    <row r="978" spans="2:12" x14ac:dyDescent="0.25">
      <c r="B978" s="5">
        <v>29.05</v>
      </c>
      <c r="C978" s="5">
        <v>29.4</v>
      </c>
      <c r="D978" s="5">
        <v>29.05</v>
      </c>
      <c r="E978" s="5">
        <v>29.3</v>
      </c>
      <c r="F978" s="5">
        <v>125</v>
      </c>
      <c r="G978" s="6">
        <v>42807</v>
      </c>
      <c r="H978" s="8">
        <v>42826</v>
      </c>
      <c r="L978" s="3">
        <f t="shared" si="20"/>
        <v>-0.39999999999999858</v>
      </c>
    </row>
    <row r="979" spans="2:12" x14ac:dyDescent="0.25">
      <c r="B979" s="5">
        <v>29.55</v>
      </c>
      <c r="C979" s="5">
        <v>29.65</v>
      </c>
      <c r="D979" s="5">
        <v>29.25</v>
      </c>
      <c r="E979" s="5">
        <v>29.25</v>
      </c>
      <c r="F979" s="5">
        <v>165</v>
      </c>
      <c r="G979" s="6">
        <v>42808</v>
      </c>
      <c r="H979" s="8">
        <v>42826</v>
      </c>
      <c r="L979" s="3">
        <f t="shared" si="20"/>
        <v>-5.0000000000000711E-2</v>
      </c>
    </row>
    <row r="980" spans="2:12" x14ac:dyDescent="0.25">
      <c r="B980" s="5">
        <v>29.5</v>
      </c>
      <c r="C980" s="5">
        <v>29.6</v>
      </c>
      <c r="D980" s="5">
        <v>29.35</v>
      </c>
      <c r="E980" s="5">
        <v>29.6</v>
      </c>
      <c r="F980" s="5">
        <v>260</v>
      </c>
      <c r="G980" s="6">
        <v>42809</v>
      </c>
      <c r="H980" s="8">
        <v>42826</v>
      </c>
      <c r="L980" s="3">
        <f t="shared" si="20"/>
        <v>0.35000000000000142</v>
      </c>
    </row>
    <row r="981" spans="2:12" x14ac:dyDescent="0.25">
      <c r="B981" s="5">
        <v>29.6</v>
      </c>
      <c r="C981" s="5">
        <v>29.8</v>
      </c>
      <c r="D981" s="5">
        <v>29.5</v>
      </c>
      <c r="E981" s="5">
        <v>29.8</v>
      </c>
      <c r="F981" s="5">
        <v>145</v>
      </c>
      <c r="G981" s="6">
        <v>42810</v>
      </c>
      <c r="H981" s="8">
        <v>42826</v>
      </c>
      <c r="L981" s="3">
        <f t="shared" si="20"/>
        <v>0.19999999999999929</v>
      </c>
    </row>
    <row r="982" spans="2:12" x14ac:dyDescent="0.25">
      <c r="B982" s="5">
        <v>29.5</v>
      </c>
      <c r="C982" s="5">
        <v>29.95</v>
      </c>
      <c r="D982" s="5">
        <v>29.5</v>
      </c>
      <c r="E982" s="5">
        <v>29.8</v>
      </c>
      <c r="F982" s="5">
        <v>330</v>
      </c>
      <c r="G982" s="6">
        <v>42811</v>
      </c>
      <c r="H982" s="8">
        <v>42826</v>
      </c>
      <c r="J982" s="4">
        <f>AVERAGE(E978:E982)</f>
        <v>29.55</v>
      </c>
      <c r="L982" s="3">
        <f t="shared" si="20"/>
        <v>0</v>
      </c>
    </row>
    <row r="983" spans="2:12" x14ac:dyDescent="0.25">
      <c r="B983" s="5">
        <v>29.9</v>
      </c>
      <c r="C983" s="5">
        <v>29.9</v>
      </c>
      <c r="D983" s="5">
        <v>29.65</v>
      </c>
      <c r="E983" s="5">
        <v>29.75</v>
      </c>
      <c r="F983" s="5">
        <v>150</v>
      </c>
      <c r="G983" s="6">
        <v>42814</v>
      </c>
      <c r="H983" s="8">
        <v>42826</v>
      </c>
      <c r="L983" s="3">
        <f t="shared" si="20"/>
        <v>-5.0000000000000711E-2</v>
      </c>
    </row>
    <row r="984" spans="2:12" x14ac:dyDescent="0.25">
      <c r="B984" s="5">
        <v>29.55</v>
      </c>
      <c r="C984" s="5">
        <v>29.7</v>
      </c>
      <c r="D984" s="5">
        <v>28.95</v>
      </c>
      <c r="E984" s="5">
        <v>28.95</v>
      </c>
      <c r="F984" s="5">
        <v>345</v>
      </c>
      <c r="G984" s="6">
        <v>42815</v>
      </c>
      <c r="H984" s="8">
        <v>42826</v>
      </c>
      <c r="L984" s="3">
        <f t="shared" si="20"/>
        <v>-0.80000000000000071</v>
      </c>
    </row>
    <row r="985" spans="2:12" x14ac:dyDescent="0.25">
      <c r="B985" s="5">
        <v>28.6</v>
      </c>
      <c r="C985" s="5">
        <v>28.65</v>
      </c>
      <c r="D985" s="5">
        <v>28.45</v>
      </c>
      <c r="E985" s="5">
        <v>28.65</v>
      </c>
      <c r="F985" s="5">
        <v>295</v>
      </c>
      <c r="G985" s="6">
        <v>42816</v>
      </c>
      <c r="H985" s="8">
        <v>42826</v>
      </c>
      <c r="L985" s="3">
        <f t="shared" si="20"/>
        <v>-0.30000000000000071</v>
      </c>
    </row>
    <row r="986" spans="2:12" x14ac:dyDescent="0.25">
      <c r="B986" s="5">
        <v>28.35</v>
      </c>
      <c r="C986" s="5">
        <v>28.6</v>
      </c>
      <c r="D986" s="5">
        <v>28.3</v>
      </c>
      <c r="E986" s="5">
        <v>28.45</v>
      </c>
      <c r="F986" s="5">
        <v>305</v>
      </c>
      <c r="G986" s="6">
        <v>42817</v>
      </c>
      <c r="H986" s="8">
        <v>42826</v>
      </c>
      <c r="L986" s="3">
        <f t="shared" si="20"/>
        <v>-0.19999999999999929</v>
      </c>
    </row>
    <row r="987" spans="2:12" x14ac:dyDescent="0.25">
      <c r="B987" s="5">
        <v>28.6</v>
      </c>
      <c r="C987" s="5">
        <v>28.6</v>
      </c>
      <c r="D987" s="5">
        <v>28.4</v>
      </c>
      <c r="E987" s="5">
        <v>28.55</v>
      </c>
      <c r="F987" s="5">
        <v>150</v>
      </c>
      <c r="G987" s="6">
        <v>42818</v>
      </c>
      <c r="H987" s="8">
        <v>42826</v>
      </c>
      <c r="J987" s="4">
        <f>AVERAGE(E983:E987)</f>
        <v>28.869999999999997</v>
      </c>
      <c r="L987" s="3">
        <f t="shared" si="20"/>
        <v>0.10000000000000142</v>
      </c>
    </row>
    <row r="988" spans="2:12" x14ac:dyDescent="0.25">
      <c r="B988" s="5">
        <v>28.75</v>
      </c>
      <c r="C988" s="5">
        <v>28.85</v>
      </c>
      <c r="D988" s="5">
        <v>28.2</v>
      </c>
      <c r="E988" s="5">
        <v>28.3</v>
      </c>
      <c r="F988" s="5">
        <v>375</v>
      </c>
      <c r="G988" s="6">
        <v>42821</v>
      </c>
      <c r="H988" s="8">
        <v>42826</v>
      </c>
      <c r="L988" s="3">
        <f t="shared" si="20"/>
        <v>-0.25</v>
      </c>
    </row>
    <row r="989" spans="2:12" x14ac:dyDescent="0.25">
      <c r="B989" s="5">
        <v>27.85</v>
      </c>
      <c r="C989" s="5">
        <v>28.6</v>
      </c>
      <c r="D989" s="5">
        <v>27.85</v>
      </c>
      <c r="E989" s="5">
        <v>28.5</v>
      </c>
      <c r="F989" s="5">
        <v>380</v>
      </c>
      <c r="G989" s="6">
        <v>42822</v>
      </c>
      <c r="H989" s="8">
        <v>42826</v>
      </c>
      <c r="L989" s="3">
        <f t="shared" si="20"/>
        <v>0.19999999999999929</v>
      </c>
    </row>
    <row r="990" spans="2:12" x14ac:dyDescent="0.25">
      <c r="B990" s="5">
        <v>28.8</v>
      </c>
      <c r="C990" s="5">
        <v>29.35</v>
      </c>
      <c r="D990" s="5">
        <v>28.75</v>
      </c>
      <c r="E990" s="5">
        <v>29.25</v>
      </c>
      <c r="F990" s="5">
        <v>180</v>
      </c>
      <c r="G990" s="6">
        <v>42823</v>
      </c>
      <c r="H990" s="8">
        <v>42826</v>
      </c>
      <c r="L990" s="3">
        <f t="shared" si="20"/>
        <v>0.75</v>
      </c>
    </row>
    <row r="991" spans="2:12" x14ac:dyDescent="0.25">
      <c r="B991" s="5">
        <v>29.8</v>
      </c>
      <c r="C991" s="5">
        <v>29.8</v>
      </c>
      <c r="D991" s="5">
        <v>29.3</v>
      </c>
      <c r="E991" s="5">
        <v>29.5</v>
      </c>
      <c r="F991" s="5">
        <v>181</v>
      </c>
      <c r="G991" s="6">
        <v>42824</v>
      </c>
      <c r="H991" s="8">
        <v>42826</v>
      </c>
      <c r="L991" s="3">
        <f t="shared" si="20"/>
        <v>0.25</v>
      </c>
    </row>
    <row r="992" spans="2:12" x14ac:dyDescent="0.25">
      <c r="B992" s="5">
        <v>29.8</v>
      </c>
      <c r="C992" s="5">
        <v>30.35</v>
      </c>
      <c r="D992" s="5">
        <v>29.8</v>
      </c>
      <c r="E992" s="5">
        <v>30.35</v>
      </c>
      <c r="F992" s="5">
        <v>290</v>
      </c>
      <c r="G992" s="6">
        <v>42825</v>
      </c>
      <c r="H992" s="8">
        <v>42826</v>
      </c>
      <c r="J992" s="4">
        <f>AVERAGE(E988:E992)</f>
        <v>29.18</v>
      </c>
      <c r="L992" s="3">
        <f t="shared" si="20"/>
        <v>0.85000000000000142</v>
      </c>
    </row>
    <row r="993" spans="2:12" x14ac:dyDescent="0.25">
      <c r="B993" s="5">
        <v>30.65</v>
      </c>
      <c r="C993" s="5">
        <v>32.15</v>
      </c>
      <c r="D993" s="5">
        <v>30.65</v>
      </c>
      <c r="E993" s="5">
        <v>32.1</v>
      </c>
      <c r="F993" s="5">
        <v>555</v>
      </c>
      <c r="G993" s="6">
        <v>42828</v>
      </c>
      <c r="H993" s="8">
        <v>42856</v>
      </c>
      <c r="L993" s="3">
        <f t="shared" si="20"/>
        <v>1.75</v>
      </c>
    </row>
    <row r="994" spans="2:12" x14ac:dyDescent="0.25">
      <c r="B994" s="5">
        <v>32.700000000000003</v>
      </c>
      <c r="C994" s="5">
        <v>32.700000000000003</v>
      </c>
      <c r="D994" s="5">
        <v>31.9</v>
      </c>
      <c r="E994" s="5">
        <v>31.95</v>
      </c>
      <c r="F994" s="5">
        <v>325</v>
      </c>
      <c r="G994" s="6">
        <v>42829</v>
      </c>
      <c r="H994" s="8">
        <v>42856</v>
      </c>
      <c r="L994" s="3">
        <f t="shared" si="20"/>
        <v>-0.15000000000000213</v>
      </c>
    </row>
    <row r="995" spans="2:12" x14ac:dyDescent="0.25">
      <c r="B995" s="5">
        <v>31.65</v>
      </c>
      <c r="C995" s="5">
        <v>32.450000000000003</v>
      </c>
      <c r="D995" s="5">
        <v>31.2</v>
      </c>
      <c r="E995" s="5">
        <v>32.200000000000003</v>
      </c>
      <c r="F995" s="5">
        <v>695</v>
      </c>
      <c r="G995" s="6">
        <v>42830</v>
      </c>
      <c r="H995" s="8">
        <v>42856</v>
      </c>
      <c r="L995" s="3">
        <f t="shared" si="20"/>
        <v>0.25000000000000355</v>
      </c>
    </row>
    <row r="996" spans="2:12" x14ac:dyDescent="0.25">
      <c r="B996" s="5">
        <v>32.15</v>
      </c>
      <c r="C996" s="5">
        <v>32.9</v>
      </c>
      <c r="D996" s="5">
        <v>32.1</v>
      </c>
      <c r="E996" s="5">
        <v>32.9</v>
      </c>
      <c r="F996" s="5">
        <v>285</v>
      </c>
      <c r="G996" s="6">
        <v>42831</v>
      </c>
      <c r="H996" s="8">
        <v>42856</v>
      </c>
      <c r="L996" s="3">
        <f t="shared" si="20"/>
        <v>0.69999999999999574</v>
      </c>
    </row>
    <row r="997" spans="2:12" x14ac:dyDescent="0.25">
      <c r="B997" s="5">
        <v>32.700000000000003</v>
      </c>
      <c r="C997" s="5">
        <v>32.85</v>
      </c>
      <c r="D997" s="5">
        <v>32.1</v>
      </c>
      <c r="E997" s="5">
        <v>32.1</v>
      </c>
      <c r="F997" s="5">
        <v>240</v>
      </c>
      <c r="G997" s="6">
        <v>42832</v>
      </c>
      <c r="H997" s="8">
        <v>42856</v>
      </c>
      <c r="J997" s="4">
        <f>AVERAGE(E993:E997)</f>
        <v>32.25</v>
      </c>
      <c r="L997" s="3">
        <f t="shared" si="20"/>
        <v>-0.79999999999999716</v>
      </c>
    </row>
    <row r="998" spans="2:12" x14ac:dyDescent="0.25">
      <c r="B998" s="5">
        <v>31.4</v>
      </c>
      <c r="C998" s="5">
        <v>32</v>
      </c>
      <c r="D998" s="5">
        <v>31.35</v>
      </c>
      <c r="E998" s="5">
        <v>31.5</v>
      </c>
      <c r="F998" s="5">
        <v>215</v>
      </c>
      <c r="G998" s="6">
        <v>42835</v>
      </c>
      <c r="H998" s="8">
        <v>42856</v>
      </c>
      <c r="L998" s="3">
        <f t="shared" si="20"/>
        <v>-0.60000000000000142</v>
      </c>
    </row>
    <row r="999" spans="2:12" x14ac:dyDescent="0.25">
      <c r="B999" s="5">
        <v>31.1</v>
      </c>
      <c r="C999" s="5">
        <v>31.4</v>
      </c>
      <c r="D999" s="5">
        <v>30.9</v>
      </c>
      <c r="E999" s="5">
        <v>30.95</v>
      </c>
      <c r="F999" s="5">
        <v>207</v>
      </c>
      <c r="G999" s="6">
        <v>42836</v>
      </c>
      <c r="H999" s="8">
        <v>42856</v>
      </c>
      <c r="L999" s="3">
        <f t="shared" si="20"/>
        <v>-0.55000000000000071</v>
      </c>
    </row>
    <row r="1000" spans="2:12" x14ac:dyDescent="0.25">
      <c r="B1000" s="5">
        <v>31.3</v>
      </c>
      <c r="C1000" s="5">
        <v>31.5</v>
      </c>
      <c r="D1000" s="5">
        <v>31.2</v>
      </c>
      <c r="E1000" s="5">
        <v>31.35</v>
      </c>
      <c r="F1000" s="5">
        <v>165</v>
      </c>
      <c r="G1000" s="6">
        <v>42837</v>
      </c>
      <c r="H1000" s="8">
        <v>42856</v>
      </c>
      <c r="L1000" s="3">
        <f t="shared" si="20"/>
        <v>0.40000000000000213</v>
      </c>
    </row>
    <row r="1001" spans="2:12" x14ac:dyDescent="0.25">
      <c r="B1001" s="5">
        <v>31.35</v>
      </c>
      <c r="C1001" s="5">
        <v>31.65</v>
      </c>
      <c r="D1001" s="5">
        <v>31.25</v>
      </c>
      <c r="E1001" s="5">
        <v>31.6</v>
      </c>
      <c r="F1001" s="5">
        <v>175</v>
      </c>
      <c r="G1001" s="6">
        <v>42838</v>
      </c>
      <c r="H1001" s="8">
        <v>42856</v>
      </c>
      <c r="L1001" s="3">
        <f t="shared" si="20"/>
        <v>0.25</v>
      </c>
    </row>
    <row r="1002" spans="2:12" x14ac:dyDescent="0.25">
      <c r="G1002" s="6">
        <v>42839</v>
      </c>
      <c r="J1002" s="4">
        <f>AVERAGE(E998:E1002)</f>
        <v>31.35</v>
      </c>
      <c r="L1002" s="3" t="e">
        <f t="shared" si="20"/>
        <v>#N/A</v>
      </c>
    </row>
    <row r="1003" spans="2:12" x14ac:dyDescent="0.25">
      <c r="G1003" s="6">
        <v>42842</v>
      </c>
      <c r="L1003" s="3" t="e">
        <f t="shared" si="20"/>
        <v>#N/A</v>
      </c>
    </row>
    <row r="1004" spans="2:12" x14ac:dyDescent="0.25">
      <c r="B1004" s="5">
        <v>31.6</v>
      </c>
      <c r="C1004" s="5">
        <v>32</v>
      </c>
      <c r="D1004" s="5">
        <v>31.5</v>
      </c>
      <c r="E1004" s="5">
        <v>31.75</v>
      </c>
      <c r="F1004" s="5">
        <v>150</v>
      </c>
      <c r="G1004" s="6">
        <v>42843</v>
      </c>
      <c r="H1004" s="8">
        <v>42856</v>
      </c>
      <c r="L1004" s="3" t="e">
        <f t="shared" si="20"/>
        <v>#N/A</v>
      </c>
    </row>
    <row r="1005" spans="2:12" x14ac:dyDescent="0.25">
      <c r="B1005" s="5">
        <v>31.85</v>
      </c>
      <c r="C1005" s="5">
        <v>32.1</v>
      </c>
      <c r="D1005" s="5">
        <v>31.8</v>
      </c>
      <c r="E1005" s="5">
        <v>31.8</v>
      </c>
      <c r="F1005" s="5">
        <v>275</v>
      </c>
      <c r="G1005" s="6">
        <v>42844</v>
      </c>
      <c r="H1005" s="8">
        <v>42856</v>
      </c>
      <c r="L1005" s="3">
        <f t="shared" si="20"/>
        <v>5.0000000000000711E-2</v>
      </c>
    </row>
    <row r="1006" spans="2:12" x14ac:dyDescent="0.25">
      <c r="B1006" s="5">
        <v>31.85</v>
      </c>
      <c r="C1006" s="5">
        <v>31.9</v>
      </c>
      <c r="D1006" s="5">
        <v>31.65</v>
      </c>
      <c r="E1006" s="5">
        <v>31.65</v>
      </c>
      <c r="F1006" s="5">
        <v>190</v>
      </c>
      <c r="G1006" s="6">
        <v>42845</v>
      </c>
      <c r="H1006" s="8">
        <v>42856</v>
      </c>
      <c r="L1006" s="3">
        <f t="shared" si="20"/>
        <v>-0.15000000000000213</v>
      </c>
    </row>
    <row r="1007" spans="2:12" x14ac:dyDescent="0.25">
      <c r="B1007" s="5">
        <v>31.5</v>
      </c>
      <c r="C1007" s="5">
        <v>31.6</v>
      </c>
      <c r="D1007" s="5">
        <v>31.35</v>
      </c>
      <c r="E1007" s="5">
        <v>31.35</v>
      </c>
      <c r="F1007" s="5">
        <v>225</v>
      </c>
      <c r="G1007" s="6">
        <v>42846</v>
      </c>
      <c r="H1007" s="8">
        <v>42856</v>
      </c>
      <c r="J1007" s="4">
        <f>AVERAGE(E1003:E1007)</f>
        <v>31.637499999999996</v>
      </c>
      <c r="L1007" s="3">
        <f t="shared" si="20"/>
        <v>-0.29999999999999716</v>
      </c>
    </row>
    <row r="1008" spans="2:12" x14ac:dyDescent="0.25">
      <c r="B1008" s="5">
        <v>31.35</v>
      </c>
      <c r="C1008" s="5">
        <v>31.4</v>
      </c>
      <c r="D1008" s="5">
        <v>30.9</v>
      </c>
      <c r="E1008" s="5">
        <v>30.95</v>
      </c>
      <c r="F1008" s="5">
        <v>311</v>
      </c>
      <c r="G1008" s="6">
        <v>42849</v>
      </c>
      <c r="H1008" s="8">
        <v>42856</v>
      </c>
      <c r="L1008" s="3">
        <f t="shared" si="20"/>
        <v>-0.40000000000000213</v>
      </c>
    </row>
    <row r="1009" spans="2:12" x14ac:dyDescent="0.25">
      <c r="B1009" s="5">
        <v>30.85</v>
      </c>
      <c r="C1009" s="5">
        <v>31</v>
      </c>
      <c r="D1009" s="5">
        <v>30.55</v>
      </c>
      <c r="E1009" s="5">
        <v>30.55</v>
      </c>
      <c r="F1009" s="5">
        <v>130</v>
      </c>
      <c r="G1009" s="6">
        <v>42850</v>
      </c>
      <c r="H1009" s="8">
        <v>42856</v>
      </c>
      <c r="L1009" s="3">
        <f t="shared" si="20"/>
        <v>-0.39999999999999858</v>
      </c>
    </row>
    <row r="1010" spans="2:12" x14ac:dyDescent="0.25">
      <c r="B1010" s="5">
        <v>30.3</v>
      </c>
      <c r="C1010" s="5">
        <v>30.9</v>
      </c>
      <c r="D1010" s="5">
        <v>30.3</v>
      </c>
      <c r="E1010" s="5">
        <v>30.9</v>
      </c>
      <c r="F1010" s="5">
        <v>465</v>
      </c>
      <c r="G1010" s="6">
        <v>42851</v>
      </c>
      <c r="H1010" s="8">
        <v>42856</v>
      </c>
      <c r="L1010" s="3">
        <f t="shared" si="20"/>
        <v>0.34999999999999787</v>
      </c>
    </row>
    <row r="1011" spans="2:12" x14ac:dyDescent="0.25">
      <c r="B1011" s="5">
        <v>30.75</v>
      </c>
      <c r="C1011" s="5">
        <v>31.15</v>
      </c>
      <c r="D1011" s="5">
        <v>30.75</v>
      </c>
      <c r="E1011" s="5">
        <v>30.9</v>
      </c>
      <c r="F1011" s="5">
        <v>230</v>
      </c>
      <c r="G1011" s="6">
        <v>42852</v>
      </c>
      <c r="H1011" s="8">
        <v>42856</v>
      </c>
      <c r="L1011" s="3">
        <f t="shared" si="20"/>
        <v>0</v>
      </c>
    </row>
    <row r="1012" spans="2:12" x14ac:dyDescent="0.25">
      <c r="B1012" s="5">
        <v>31.1</v>
      </c>
      <c r="C1012" s="5">
        <v>31.4</v>
      </c>
      <c r="D1012" s="5">
        <v>31.1</v>
      </c>
      <c r="E1012" s="5">
        <v>31.4</v>
      </c>
      <c r="F1012" s="5">
        <v>330</v>
      </c>
      <c r="G1012" s="6">
        <v>42853</v>
      </c>
      <c r="H1012" s="8">
        <v>42856</v>
      </c>
      <c r="J1012" s="4">
        <f>AVERAGE(E1008:E1012)</f>
        <v>30.940000000000005</v>
      </c>
      <c r="L1012" s="3">
        <f t="shared" si="20"/>
        <v>0.5</v>
      </c>
    </row>
    <row r="1013" spans="2:12" x14ac:dyDescent="0.25">
      <c r="G1013" s="6">
        <v>42856</v>
      </c>
      <c r="L1013" s="3" t="e">
        <f t="shared" si="20"/>
        <v>#N/A</v>
      </c>
    </row>
    <row r="1014" spans="2:12" x14ac:dyDescent="0.25">
      <c r="B1014" s="5">
        <v>31.1</v>
      </c>
      <c r="C1014" s="5">
        <v>31.5</v>
      </c>
      <c r="D1014" s="5">
        <v>31.05</v>
      </c>
      <c r="E1014" s="5">
        <v>31.05</v>
      </c>
      <c r="F1014" s="5">
        <v>375</v>
      </c>
      <c r="G1014" s="6">
        <v>42857</v>
      </c>
      <c r="H1014" s="8">
        <v>42887</v>
      </c>
      <c r="L1014" s="3" t="e">
        <f t="shared" si="20"/>
        <v>#N/A</v>
      </c>
    </row>
    <row r="1015" spans="2:12" x14ac:dyDescent="0.25">
      <c r="B1015" s="5">
        <v>31.35</v>
      </c>
      <c r="C1015" s="5">
        <v>31.35</v>
      </c>
      <c r="D1015" s="5">
        <v>30.9</v>
      </c>
      <c r="E1015" s="5">
        <v>30.95</v>
      </c>
      <c r="F1015" s="5">
        <v>510</v>
      </c>
      <c r="G1015" s="6">
        <v>42858</v>
      </c>
      <c r="H1015" s="8">
        <v>42887</v>
      </c>
      <c r="L1015" s="3">
        <f t="shared" si="20"/>
        <v>-0.10000000000000142</v>
      </c>
    </row>
    <row r="1016" spans="2:12" x14ac:dyDescent="0.25">
      <c r="B1016" s="5">
        <v>30.75</v>
      </c>
      <c r="C1016" s="5">
        <v>30.75</v>
      </c>
      <c r="D1016" s="5">
        <v>30.4</v>
      </c>
      <c r="E1016" s="5">
        <v>30.45</v>
      </c>
      <c r="F1016" s="5">
        <v>135</v>
      </c>
      <c r="G1016" s="6">
        <v>42859</v>
      </c>
      <c r="H1016" s="8">
        <v>42887</v>
      </c>
      <c r="L1016" s="3">
        <f t="shared" si="20"/>
        <v>-0.5</v>
      </c>
    </row>
    <row r="1017" spans="2:12" x14ac:dyDescent="0.25">
      <c r="B1017" s="5">
        <v>30.25</v>
      </c>
      <c r="C1017" s="5">
        <v>30.4</v>
      </c>
      <c r="D1017" s="5">
        <v>30.25</v>
      </c>
      <c r="E1017" s="5">
        <v>30.4</v>
      </c>
      <c r="F1017" s="5">
        <v>340</v>
      </c>
      <c r="G1017" s="6">
        <v>42860</v>
      </c>
      <c r="H1017" s="8">
        <v>42887</v>
      </c>
      <c r="J1017" s="4">
        <f>AVERAGE(E1013:E1017)</f>
        <v>30.712499999999999</v>
      </c>
      <c r="L1017" s="3">
        <f t="shared" si="20"/>
        <v>-5.0000000000000711E-2</v>
      </c>
    </row>
    <row r="1018" spans="2:12" x14ac:dyDescent="0.25">
      <c r="B1018" s="5">
        <v>30.4</v>
      </c>
      <c r="C1018" s="5">
        <v>30.5</v>
      </c>
      <c r="D1018" s="5">
        <v>30.05</v>
      </c>
      <c r="E1018" s="5">
        <v>30.05</v>
      </c>
      <c r="F1018" s="5">
        <v>470</v>
      </c>
      <c r="G1018" s="6">
        <v>42863</v>
      </c>
      <c r="H1018" s="8">
        <v>42887</v>
      </c>
      <c r="L1018" s="3">
        <f t="shared" si="20"/>
        <v>-0.34999999999999787</v>
      </c>
    </row>
    <row r="1019" spans="2:12" x14ac:dyDescent="0.25">
      <c r="B1019" s="5">
        <v>30</v>
      </c>
      <c r="C1019" s="5">
        <v>30.17</v>
      </c>
      <c r="D1019" s="5">
        <v>30</v>
      </c>
      <c r="E1019" s="5">
        <v>30.17</v>
      </c>
      <c r="F1019" s="5">
        <v>175</v>
      </c>
      <c r="G1019" s="6">
        <v>42864</v>
      </c>
      <c r="H1019" s="8">
        <v>42887</v>
      </c>
      <c r="L1019" s="3">
        <f t="shared" si="20"/>
        <v>0.12000000000000099</v>
      </c>
    </row>
    <row r="1020" spans="2:12" x14ac:dyDescent="0.25">
      <c r="B1020" s="5">
        <v>30.5</v>
      </c>
      <c r="C1020" s="5">
        <v>30.5</v>
      </c>
      <c r="D1020" s="5">
        <v>30.29</v>
      </c>
      <c r="E1020" s="5">
        <v>30.3</v>
      </c>
      <c r="F1020" s="5">
        <v>90</v>
      </c>
      <c r="G1020" s="6">
        <v>42865</v>
      </c>
      <c r="H1020" s="8">
        <v>42887</v>
      </c>
      <c r="L1020" s="3">
        <f t="shared" si="20"/>
        <v>0.12999999999999901</v>
      </c>
    </row>
    <row r="1021" spans="2:12" x14ac:dyDescent="0.25">
      <c r="B1021" s="5">
        <v>30.55</v>
      </c>
      <c r="C1021" s="5">
        <v>30.55</v>
      </c>
      <c r="D1021" s="5">
        <v>30.3</v>
      </c>
      <c r="E1021" s="5">
        <v>30.3</v>
      </c>
      <c r="F1021" s="5">
        <v>415</v>
      </c>
      <c r="G1021" s="6">
        <v>42866</v>
      </c>
      <c r="H1021" s="8">
        <v>42887</v>
      </c>
      <c r="L1021" s="3">
        <f t="shared" si="20"/>
        <v>0</v>
      </c>
    </row>
    <row r="1022" spans="2:12" x14ac:dyDescent="0.25">
      <c r="B1022" s="5">
        <v>30.3</v>
      </c>
      <c r="C1022" s="5">
        <v>30.35</v>
      </c>
      <c r="D1022" s="5">
        <v>30.2</v>
      </c>
      <c r="E1022" s="5">
        <v>30.35</v>
      </c>
      <c r="F1022" s="5">
        <v>80</v>
      </c>
      <c r="G1022" s="6">
        <v>42867</v>
      </c>
      <c r="H1022" s="8">
        <v>42887</v>
      </c>
      <c r="J1022" s="4">
        <f>AVERAGE(E1018:E1022)</f>
        <v>30.233999999999998</v>
      </c>
      <c r="L1022" s="3">
        <f t="shared" si="20"/>
        <v>5.0000000000000711E-2</v>
      </c>
    </row>
    <row r="1023" spans="2:12" x14ac:dyDescent="0.25">
      <c r="B1023" s="5">
        <v>30.15</v>
      </c>
      <c r="C1023" s="5">
        <v>30.15</v>
      </c>
      <c r="D1023" s="5">
        <v>29.75</v>
      </c>
      <c r="E1023" s="5">
        <v>29.8</v>
      </c>
      <c r="F1023" s="5">
        <v>427</v>
      </c>
      <c r="G1023" s="6">
        <v>42870</v>
      </c>
      <c r="H1023" s="8">
        <v>42887</v>
      </c>
      <c r="L1023" s="3">
        <f t="shared" si="20"/>
        <v>-0.55000000000000071</v>
      </c>
    </row>
    <row r="1024" spans="2:12" x14ac:dyDescent="0.25">
      <c r="B1024" s="5">
        <v>29.75</v>
      </c>
      <c r="C1024" s="5">
        <v>29.85</v>
      </c>
      <c r="D1024" s="5">
        <v>29.65</v>
      </c>
      <c r="E1024" s="5">
        <v>29.75</v>
      </c>
      <c r="F1024" s="5">
        <v>190</v>
      </c>
      <c r="G1024" s="6">
        <v>42871</v>
      </c>
      <c r="H1024" s="8">
        <v>42887</v>
      </c>
      <c r="L1024" s="3">
        <f t="shared" si="20"/>
        <v>-5.0000000000000711E-2</v>
      </c>
    </row>
    <row r="1025" spans="2:12" x14ac:dyDescent="0.25">
      <c r="B1025" s="5">
        <v>29.85</v>
      </c>
      <c r="C1025" s="5">
        <v>30.25</v>
      </c>
      <c r="D1025" s="5">
        <v>29.8</v>
      </c>
      <c r="E1025" s="5">
        <v>30.2</v>
      </c>
      <c r="F1025" s="5">
        <v>155</v>
      </c>
      <c r="G1025" s="6">
        <v>42872</v>
      </c>
      <c r="H1025" s="8">
        <v>42887</v>
      </c>
      <c r="L1025" s="3">
        <f t="shared" si="20"/>
        <v>0.44999999999999929</v>
      </c>
    </row>
    <row r="1026" spans="2:12" x14ac:dyDescent="0.25">
      <c r="B1026" s="5">
        <v>30.5</v>
      </c>
      <c r="C1026" s="5">
        <v>30.65</v>
      </c>
      <c r="D1026" s="5">
        <v>30.3</v>
      </c>
      <c r="E1026" s="5">
        <v>30.4</v>
      </c>
      <c r="F1026" s="5">
        <v>270</v>
      </c>
      <c r="G1026" s="6">
        <v>42873</v>
      </c>
      <c r="H1026" s="8">
        <v>42887</v>
      </c>
      <c r="L1026" s="3">
        <f t="shared" si="20"/>
        <v>0.19999999999999929</v>
      </c>
    </row>
    <row r="1027" spans="2:12" x14ac:dyDescent="0.25">
      <c r="B1027" s="5">
        <v>30.7</v>
      </c>
      <c r="C1027" s="5">
        <v>30.95</v>
      </c>
      <c r="D1027" s="5">
        <v>30.65</v>
      </c>
      <c r="E1027" s="5">
        <v>30.8</v>
      </c>
      <c r="F1027" s="5">
        <v>200</v>
      </c>
      <c r="G1027" s="6">
        <v>42874</v>
      </c>
      <c r="H1027" s="8">
        <v>42887</v>
      </c>
      <c r="J1027" s="4">
        <f>AVERAGE(E1023:E1027)</f>
        <v>30.190000000000005</v>
      </c>
      <c r="L1027" s="3">
        <f t="shared" si="20"/>
        <v>0.40000000000000213</v>
      </c>
    </row>
    <row r="1028" spans="2:12" x14ac:dyDescent="0.25">
      <c r="B1028" s="5">
        <v>30.55</v>
      </c>
      <c r="C1028" s="5">
        <v>32</v>
      </c>
      <c r="D1028" s="5">
        <v>30.5</v>
      </c>
      <c r="E1028" s="5">
        <v>31.95</v>
      </c>
      <c r="F1028" s="5">
        <v>415</v>
      </c>
      <c r="G1028" s="6">
        <v>42877</v>
      </c>
      <c r="H1028" s="8">
        <v>42887</v>
      </c>
      <c r="L1028" s="3">
        <f t="shared" si="20"/>
        <v>1.1499999999999986</v>
      </c>
    </row>
    <row r="1029" spans="2:12" x14ac:dyDescent="0.25">
      <c r="B1029" s="5">
        <v>32.1</v>
      </c>
      <c r="C1029" s="5">
        <v>32.450000000000003</v>
      </c>
      <c r="D1029" s="5">
        <v>32</v>
      </c>
      <c r="E1029" s="5">
        <v>32.25</v>
      </c>
      <c r="F1029" s="5">
        <v>105</v>
      </c>
      <c r="G1029" s="6">
        <v>42878</v>
      </c>
      <c r="H1029" s="8">
        <v>42887</v>
      </c>
      <c r="L1029" s="3">
        <f t="shared" si="20"/>
        <v>0.30000000000000071</v>
      </c>
    </row>
    <row r="1030" spans="2:12" x14ac:dyDescent="0.25">
      <c r="B1030" s="5">
        <v>32</v>
      </c>
      <c r="C1030" s="5">
        <v>32.85</v>
      </c>
      <c r="D1030" s="5">
        <v>31.85</v>
      </c>
      <c r="E1030" s="5">
        <v>32.5</v>
      </c>
      <c r="F1030" s="5">
        <v>375</v>
      </c>
      <c r="G1030" s="6">
        <v>42879</v>
      </c>
      <c r="H1030" s="8">
        <v>42887</v>
      </c>
      <c r="L1030" s="3">
        <f t="shared" si="20"/>
        <v>0.25</v>
      </c>
    </row>
    <row r="1031" spans="2:12" x14ac:dyDescent="0.25">
      <c r="B1031" s="5">
        <v>32.549999999999997</v>
      </c>
      <c r="C1031" s="5">
        <v>32.549999999999997</v>
      </c>
      <c r="D1031" s="5">
        <v>32.15</v>
      </c>
      <c r="E1031" s="5">
        <v>32.15</v>
      </c>
      <c r="F1031" s="5">
        <v>150</v>
      </c>
      <c r="G1031" s="6">
        <v>42880</v>
      </c>
      <c r="H1031" s="8">
        <v>42887</v>
      </c>
      <c r="L1031" s="3">
        <f t="shared" si="20"/>
        <v>-0.35000000000000142</v>
      </c>
    </row>
    <row r="1032" spans="2:12" x14ac:dyDescent="0.25">
      <c r="B1032" s="5">
        <v>31.95</v>
      </c>
      <c r="C1032" s="5">
        <v>32.200000000000003</v>
      </c>
      <c r="D1032" s="5">
        <v>31.85</v>
      </c>
      <c r="E1032" s="5">
        <v>32.200000000000003</v>
      </c>
      <c r="F1032" s="5">
        <v>315</v>
      </c>
      <c r="G1032" s="6">
        <v>42881</v>
      </c>
      <c r="H1032" s="8">
        <v>42887</v>
      </c>
      <c r="J1032" s="4">
        <f>AVERAGE(E1028:E1032)</f>
        <v>32.21</v>
      </c>
      <c r="L1032" s="3">
        <f t="shared" si="20"/>
        <v>5.0000000000004263E-2</v>
      </c>
    </row>
    <row r="1033" spans="2:12" x14ac:dyDescent="0.25">
      <c r="B1033" s="5">
        <v>31.75</v>
      </c>
      <c r="C1033" s="5">
        <v>32.1</v>
      </c>
      <c r="D1033" s="5">
        <v>31.65</v>
      </c>
      <c r="E1033" s="5">
        <v>31.95</v>
      </c>
      <c r="F1033" s="5">
        <v>365</v>
      </c>
      <c r="G1033" s="6">
        <v>42884</v>
      </c>
      <c r="H1033" s="8">
        <v>42887</v>
      </c>
      <c r="L1033" s="3">
        <f t="shared" si="20"/>
        <v>-0.25000000000000355</v>
      </c>
    </row>
    <row r="1034" spans="2:12" x14ac:dyDescent="0.25">
      <c r="B1034" s="5">
        <v>32.35</v>
      </c>
      <c r="C1034" s="5">
        <v>32.6</v>
      </c>
      <c r="D1034" s="5">
        <v>32.35</v>
      </c>
      <c r="E1034" s="5">
        <v>32.450000000000003</v>
      </c>
      <c r="F1034" s="5">
        <v>145</v>
      </c>
      <c r="G1034" s="6">
        <v>42885</v>
      </c>
      <c r="H1034" s="8">
        <v>42887</v>
      </c>
      <c r="L1034" s="3">
        <f t="shared" si="20"/>
        <v>0.50000000000000355</v>
      </c>
    </row>
    <row r="1035" spans="2:12" x14ac:dyDescent="0.25">
      <c r="B1035" s="5">
        <v>32.549999999999997</v>
      </c>
      <c r="C1035" s="5">
        <v>32.700000000000003</v>
      </c>
      <c r="D1035" s="5">
        <v>32.549999999999997</v>
      </c>
      <c r="E1035" s="5">
        <v>32.6</v>
      </c>
      <c r="F1035" s="5">
        <v>115</v>
      </c>
      <c r="G1035" s="6">
        <v>42886</v>
      </c>
      <c r="H1035" s="8">
        <v>42887</v>
      </c>
      <c r="L1035" s="3">
        <f t="shared" si="20"/>
        <v>0.14999999999999858</v>
      </c>
    </row>
    <row r="1036" spans="2:12" x14ac:dyDescent="0.25">
      <c r="B1036" s="5">
        <v>33.799999999999997</v>
      </c>
      <c r="C1036" s="5">
        <v>33.799999999999997</v>
      </c>
      <c r="D1036" s="5">
        <v>33.1</v>
      </c>
      <c r="E1036" s="5">
        <v>33.1</v>
      </c>
      <c r="F1036" s="5">
        <v>425</v>
      </c>
      <c r="G1036" s="6">
        <v>42887</v>
      </c>
      <c r="H1036" s="8">
        <v>42917</v>
      </c>
      <c r="L1036" s="3">
        <f t="shared" si="20"/>
        <v>0.5</v>
      </c>
    </row>
    <row r="1037" spans="2:12" x14ac:dyDescent="0.25">
      <c r="B1037" s="5">
        <v>32.9</v>
      </c>
      <c r="C1037" s="5">
        <v>33.25</v>
      </c>
      <c r="D1037" s="5">
        <v>32.9</v>
      </c>
      <c r="E1037" s="5">
        <v>33.25</v>
      </c>
      <c r="F1037" s="5">
        <v>110</v>
      </c>
      <c r="G1037" s="6">
        <v>42888</v>
      </c>
      <c r="H1037" s="8">
        <v>42917</v>
      </c>
      <c r="J1037" s="4">
        <f>AVERAGE(E1033:E1037)</f>
        <v>32.67</v>
      </c>
      <c r="L1037" s="3">
        <f t="shared" si="20"/>
        <v>0.14999999999999858</v>
      </c>
    </row>
    <row r="1038" spans="2:12" x14ac:dyDescent="0.25">
      <c r="B1038" s="5">
        <v>33.5</v>
      </c>
      <c r="C1038" s="5">
        <v>33.5</v>
      </c>
      <c r="D1038" s="5">
        <v>33.5</v>
      </c>
      <c r="E1038" s="5">
        <v>33.5</v>
      </c>
      <c r="F1038" s="5">
        <v>45</v>
      </c>
      <c r="G1038" s="6">
        <v>42891</v>
      </c>
      <c r="H1038" s="8">
        <v>42917</v>
      </c>
      <c r="L1038" s="3">
        <f t="shared" ref="L1038:L1101" si="21">IF(OR(E1037="",E1038=""),#N/A,E1038-E1037)</f>
        <v>0.25</v>
      </c>
    </row>
    <row r="1039" spans="2:12" x14ac:dyDescent="0.25">
      <c r="B1039" s="5">
        <v>33</v>
      </c>
      <c r="C1039" s="5">
        <v>33.15</v>
      </c>
      <c r="D1039" s="5">
        <v>32.5</v>
      </c>
      <c r="E1039" s="5">
        <v>32.5</v>
      </c>
      <c r="F1039" s="5">
        <v>605</v>
      </c>
      <c r="G1039" s="6">
        <v>42892</v>
      </c>
      <c r="H1039" s="8">
        <v>42917</v>
      </c>
      <c r="L1039" s="3">
        <f t="shared" si="21"/>
        <v>-1</v>
      </c>
    </row>
    <row r="1040" spans="2:12" x14ac:dyDescent="0.25">
      <c r="B1040" s="5">
        <v>32.75</v>
      </c>
      <c r="C1040" s="5">
        <v>33</v>
      </c>
      <c r="D1040" s="5">
        <v>32.700000000000003</v>
      </c>
      <c r="E1040" s="5">
        <v>32.75</v>
      </c>
      <c r="F1040" s="5">
        <v>145</v>
      </c>
      <c r="G1040" s="6">
        <v>42893</v>
      </c>
      <c r="H1040" s="8">
        <v>42917</v>
      </c>
      <c r="L1040" s="3">
        <f t="shared" si="21"/>
        <v>0.25</v>
      </c>
    </row>
    <row r="1041" spans="2:12" x14ac:dyDescent="0.25">
      <c r="B1041" s="5">
        <v>33.1</v>
      </c>
      <c r="C1041" s="5">
        <v>33.6</v>
      </c>
      <c r="D1041" s="5">
        <v>33.1</v>
      </c>
      <c r="E1041" s="5">
        <v>33.6</v>
      </c>
      <c r="F1041" s="5">
        <v>95</v>
      </c>
      <c r="G1041" s="6">
        <v>42894</v>
      </c>
      <c r="H1041" s="8">
        <v>42917</v>
      </c>
      <c r="L1041" s="3">
        <f t="shared" si="21"/>
        <v>0.85000000000000142</v>
      </c>
    </row>
    <row r="1042" spans="2:12" x14ac:dyDescent="0.25">
      <c r="B1042" s="5">
        <v>33.65</v>
      </c>
      <c r="C1042" s="5">
        <v>33.75</v>
      </c>
      <c r="D1042" s="5">
        <v>33.299999999999997</v>
      </c>
      <c r="E1042" s="5">
        <v>33.450000000000003</v>
      </c>
      <c r="F1042" s="5">
        <v>175</v>
      </c>
      <c r="G1042" s="6">
        <v>42895</v>
      </c>
      <c r="H1042" s="8">
        <v>42917</v>
      </c>
      <c r="J1042" s="4">
        <f>AVERAGE(E1038:E1042)</f>
        <v>33.160000000000004</v>
      </c>
      <c r="L1042" s="3">
        <f t="shared" si="21"/>
        <v>-0.14999999999999858</v>
      </c>
    </row>
    <row r="1043" spans="2:12" x14ac:dyDescent="0.25">
      <c r="B1043" s="5">
        <v>33.35</v>
      </c>
      <c r="C1043" s="5">
        <v>33.549999999999997</v>
      </c>
      <c r="D1043" s="5">
        <v>32.65</v>
      </c>
      <c r="E1043" s="5">
        <v>32.65</v>
      </c>
      <c r="F1043" s="5">
        <v>330</v>
      </c>
      <c r="G1043" s="6">
        <v>42898</v>
      </c>
      <c r="H1043" s="8">
        <v>42917</v>
      </c>
      <c r="L1043" s="3">
        <f t="shared" si="21"/>
        <v>-0.80000000000000426</v>
      </c>
    </row>
    <row r="1044" spans="2:12" x14ac:dyDescent="0.25">
      <c r="B1044" s="5">
        <v>33.049999999999997</v>
      </c>
      <c r="C1044" s="5">
        <v>33.049999999999997</v>
      </c>
      <c r="D1044" s="5">
        <v>32.75</v>
      </c>
      <c r="E1044" s="5">
        <v>32.85</v>
      </c>
      <c r="F1044" s="5">
        <v>370</v>
      </c>
      <c r="G1044" s="6">
        <v>42899</v>
      </c>
      <c r="H1044" s="8">
        <v>42917</v>
      </c>
      <c r="L1044" s="3">
        <f t="shared" si="21"/>
        <v>0.20000000000000284</v>
      </c>
    </row>
    <row r="1045" spans="2:12" x14ac:dyDescent="0.25">
      <c r="B1045" s="5">
        <v>32.950000000000003</v>
      </c>
      <c r="C1045" s="5">
        <v>33.049999999999997</v>
      </c>
      <c r="D1045" s="5">
        <v>32.6</v>
      </c>
      <c r="E1045" s="5">
        <v>32.6</v>
      </c>
      <c r="F1045" s="5">
        <v>340</v>
      </c>
      <c r="G1045" s="6">
        <v>42900</v>
      </c>
      <c r="H1045" s="8">
        <v>42917</v>
      </c>
      <c r="L1045" s="3">
        <f t="shared" si="21"/>
        <v>-0.25</v>
      </c>
    </row>
    <row r="1046" spans="2:12" x14ac:dyDescent="0.25">
      <c r="B1046" s="5">
        <v>32.9</v>
      </c>
      <c r="C1046" s="5">
        <v>32.9</v>
      </c>
      <c r="D1046" s="5">
        <v>32.65</v>
      </c>
      <c r="E1046" s="5">
        <v>32.799999999999997</v>
      </c>
      <c r="F1046" s="5">
        <v>40</v>
      </c>
      <c r="G1046" s="6">
        <v>42901</v>
      </c>
      <c r="H1046" s="8">
        <v>42917</v>
      </c>
      <c r="L1046" s="3">
        <f t="shared" si="21"/>
        <v>0.19999999999999574</v>
      </c>
    </row>
    <row r="1047" spans="2:12" x14ac:dyDescent="0.25">
      <c r="B1047" s="5">
        <v>32.4</v>
      </c>
      <c r="C1047" s="5">
        <v>32.65</v>
      </c>
      <c r="D1047" s="5">
        <v>32.4</v>
      </c>
      <c r="E1047" s="5">
        <v>32.44</v>
      </c>
      <c r="F1047" s="5">
        <v>330</v>
      </c>
      <c r="G1047" s="6">
        <v>42902</v>
      </c>
      <c r="H1047" s="8">
        <v>42917</v>
      </c>
      <c r="J1047" s="4">
        <f>AVERAGE(E1043:E1047)</f>
        <v>32.667999999999992</v>
      </c>
      <c r="L1047" s="3">
        <f t="shared" si="21"/>
        <v>-0.35999999999999943</v>
      </c>
    </row>
    <row r="1048" spans="2:12" x14ac:dyDescent="0.25">
      <c r="B1048" s="5">
        <v>32.5</v>
      </c>
      <c r="C1048" s="5">
        <v>32.5</v>
      </c>
      <c r="D1048" s="5">
        <v>32.200000000000003</v>
      </c>
      <c r="E1048" s="5">
        <v>32.5</v>
      </c>
      <c r="F1048" s="5">
        <v>320</v>
      </c>
      <c r="G1048" s="6">
        <v>42905</v>
      </c>
      <c r="H1048" s="8">
        <v>42917</v>
      </c>
      <c r="L1048" s="3">
        <f t="shared" si="21"/>
        <v>6.0000000000002274E-2</v>
      </c>
    </row>
    <row r="1049" spans="2:12" x14ac:dyDescent="0.25">
      <c r="B1049" s="5">
        <v>32.549999999999997</v>
      </c>
      <c r="C1049" s="5">
        <v>32.799999999999997</v>
      </c>
      <c r="D1049" s="5">
        <v>32.549999999999997</v>
      </c>
      <c r="E1049" s="5">
        <v>32.799999999999997</v>
      </c>
      <c r="F1049" s="5">
        <v>330</v>
      </c>
      <c r="G1049" s="6">
        <v>42906</v>
      </c>
      <c r="H1049" s="8">
        <v>42917</v>
      </c>
      <c r="L1049" s="3">
        <f t="shared" si="21"/>
        <v>0.29999999999999716</v>
      </c>
    </row>
    <row r="1050" spans="2:12" x14ac:dyDescent="0.25">
      <c r="B1050" s="5">
        <v>32.700000000000003</v>
      </c>
      <c r="C1050" s="5">
        <v>32.75</v>
      </c>
      <c r="D1050" s="5">
        <v>32.5</v>
      </c>
      <c r="E1050" s="5">
        <v>32.75</v>
      </c>
      <c r="F1050" s="5">
        <v>105</v>
      </c>
      <c r="G1050" s="6">
        <v>42907</v>
      </c>
      <c r="H1050" s="8">
        <v>42917</v>
      </c>
      <c r="L1050" s="3">
        <f t="shared" si="21"/>
        <v>-4.9999999999997158E-2</v>
      </c>
    </row>
    <row r="1051" spans="2:12" x14ac:dyDescent="0.25">
      <c r="B1051" s="5">
        <v>32.6</v>
      </c>
      <c r="C1051" s="5">
        <v>32.6</v>
      </c>
      <c r="D1051" s="5">
        <v>32.299999999999997</v>
      </c>
      <c r="E1051" s="5">
        <v>32.35</v>
      </c>
      <c r="F1051" s="5">
        <v>245</v>
      </c>
      <c r="G1051" s="6">
        <v>42908</v>
      </c>
      <c r="H1051" s="8">
        <v>42917</v>
      </c>
      <c r="L1051" s="3">
        <f t="shared" si="21"/>
        <v>-0.39999999999999858</v>
      </c>
    </row>
    <row r="1052" spans="2:12" x14ac:dyDescent="0.25">
      <c r="B1052" s="5">
        <v>32</v>
      </c>
      <c r="C1052" s="5">
        <v>32</v>
      </c>
      <c r="D1052" s="5">
        <v>31.45</v>
      </c>
      <c r="E1052" s="5">
        <v>31.45</v>
      </c>
      <c r="F1052" s="5">
        <v>430</v>
      </c>
      <c r="G1052" s="6">
        <v>42909</v>
      </c>
      <c r="H1052" s="8">
        <v>42917</v>
      </c>
      <c r="J1052" s="4">
        <f>AVERAGE(E1048:E1052)</f>
        <v>32.369999999999997</v>
      </c>
      <c r="L1052" s="3">
        <f t="shared" si="21"/>
        <v>-0.90000000000000213</v>
      </c>
    </row>
    <row r="1053" spans="2:12" x14ac:dyDescent="0.25">
      <c r="B1053" s="5">
        <v>31.75</v>
      </c>
      <c r="C1053" s="5">
        <v>31.85</v>
      </c>
      <c r="D1053" s="5">
        <v>31.65</v>
      </c>
      <c r="E1053" s="5">
        <v>31.65</v>
      </c>
      <c r="F1053" s="5">
        <v>135</v>
      </c>
      <c r="G1053" s="6">
        <v>42912</v>
      </c>
      <c r="H1053" s="8">
        <v>42917</v>
      </c>
      <c r="L1053" s="3">
        <f t="shared" si="21"/>
        <v>0.19999999999999929</v>
      </c>
    </row>
    <row r="1054" spans="2:12" x14ac:dyDescent="0.25">
      <c r="B1054" s="5">
        <v>31.45</v>
      </c>
      <c r="C1054" s="5">
        <v>31.5</v>
      </c>
      <c r="D1054" s="5">
        <v>31.05</v>
      </c>
      <c r="E1054" s="5">
        <v>31.5</v>
      </c>
      <c r="F1054" s="5">
        <v>270</v>
      </c>
      <c r="G1054" s="6">
        <v>42913</v>
      </c>
      <c r="H1054" s="8">
        <v>42917</v>
      </c>
      <c r="L1054" s="3">
        <f t="shared" si="21"/>
        <v>-0.14999999999999858</v>
      </c>
    </row>
    <row r="1055" spans="2:12" x14ac:dyDescent="0.25">
      <c r="B1055" s="5">
        <v>31.7</v>
      </c>
      <c r="C1055" s="5">
        <v>31.95</v>
      </c>
      <c r="D1055" s="5">
        <v>31.7</v>
      </c>
      <c r="E1055" s="5">
        <v>31.95</v>
      </c>
      <c r="F1055" s="5">
        <v>175</v>
      </c>
      <c r="G1055" s="6">
        <v>42914</v>
      </c>
      <c r="H1055" s="8">
        <v>42917</v>
      </c>
      <c r="L1055" s="3">
        <f t="shared" si="21"/>
        <v>0.44999999999999929</v>
      </c>
    </row>
    <row r="1056" spans="2:12" x14ac:dyDescent="0.25">
      <c r="B1056" s="5">
        <v>32.25</v>
      </c>
      <c r="C1056" s="5">
        <v>32.65</v>
      </c>
      <c r="D1056" s="5">
        <v>32.25</v>
      </c>
      <c r="E1056" s="5">
        <v>32.65</v>
      </c>
      <c r="F1056" s="5">
        <v>175</v>
      </c>
      <c r="G1056" s="6">
        <v>42915</v>
      </c>
      <c r="H1056" s="8">
        <v>42917</v>
      </c>
      <c r="L1056" s="3">
        <f t="shared" si="21"/>
        <v>0.69999999999999929</v>
      </c>
    </row>
    <row r="1057" spans="2:12" x14ac:dyDescent="0.25">
      <c r="G1057" s="6">
        <v>42916</v>
      </c>
      <c r="J1057" s="4">
        <f>AVERAGE(E1053:E1057)</f>
        <v>31.9375</v>
      </c>
      <c r="L1057" s="3" t="e">
        <f t="shared" si="21"/>
        <v>#N/A</v>
      </c>
    </row>
    <row r="1058" spans="2:12" x14ac:dyDescent="0.25">
      <c r="B1058" s="5">
        <v>31.8</v>
      </c>
      <c r="C1058" s="5">
        <v>32.200000000000003</v>
      </c>
      <c r="D1058" s="5">
        <v>31.8</v>
      </c>
      <c r="E1058" s="5">
        <v>32.200000000000003</v>
      </c>
      <c r="F1058" s="5">
        <v>70</v>
      </c>
      <c r="G1058" s="6">
        <v>42919</v>
      </c>
      <c r="H1058" s="8">
        <v>42948</v>
      </c>
      <c r="L1058" s="3" t="e">
        <f t="shared" si="21"/>
        <v>#N/A</v>
      </c>
    </row>
    <row r="1059" spans="2:12" x14ac:dyDescent="0.25">
      <c r="B1059" s="5">
        <v>31.85</v>
      </c>
      <c r="C1059" s="5">
        <v>32.200000000000003</v>
      </c>
      <c r="D1059" s="5">
        <v>31.85</v>
      </c>
      <c r="E1059" s="5">
        <v>32.200000000000003</v>
      </c>
      <c r="F1059" s="5">
        <v>30</v>
      </c>
      <c r="G1059" s="6">
        <v>42920</v>
      </c>
      <c r="H1059" s="8">
        <v>42948</v>
      </c>
      <c r="L1059" s="3">
        <f t="shared" si="21"/>
        <v>0</v>
      </c>
    </row>
    <row r="1060" spans="2:12" x14ac:dyDescent="0.25">
      <c r="B1060" s="5">
        <v>32</v>
      </c>
      <c r="C1060" s="5">
        <v>32.1</v>
      </c>
      <c r="D1060" s="5">
        <v>32</v>
      </c>
      <c r="E1060" s="5">
        <v>32.06</v>
      </c>
      <c r="F1060" s="5">
        <v>95</v>
      </c>
      <c r="G1060" s="6">
        <v>42921</v>
      </c>
      <c r="H1060" s="8">
        <v>42948</v>
      </c>
      <c r="L1060" s="3">
        <f t="shared" si="21"/>
        <v>-0.14000000000000057</v>
      </c>
    </row>
    <row r="1061" spans="2:12" x14ac:dyDescent="0.25">
      <c r="B1061" s="5">
        <v>32</v>
      </c>
      <c r="C1061" s="5">
        <v>32.549999999999997</v>
      </c>
      <c r="D1061" s="5">
        <v>32</v>
      </c>
      <c r="E1061" s="5">
        <v>32.549999999999997</v>
      </c>
      <c r="F1061" s="5">
        <v>357</v>
      </c>
      <c r="G1061" s="6">
        <v>42922</v>
      </c>
      <c r="H1061" s="8">
        <v>42948</v>
      </c>
      <c r="L1061" s="3">
        <f t="shared" si="21"/>
        <v>0.48999999999999488</v>
      </c>
    </row>
    <row r="1062" spans="2:12" x14ac:dyDescent="0.25">
      <c r="B1062" s="5">
        <v>32.85</v>
      </c>
      <c r="C1062" s="5">
        <v>32.85</v>
      </c>
      <c r="D1062" s="5">
        <v>32.549999999999997</v>
      </c>
      <c r="E1062" s="5">
        <v>32.85</v>
      </c>
      <c r="F1062" s="5">
        <v>185</v>
      </c>
      <c r="G1062" s="6">
        <v>42923</v>
      </c>
      <c r="H1062" s="8">
        <v>42948</v>
      </c>
      <c r="J1062" s="4">
        <f>AVERAGE(E1058:E1062)</f>
        <v>32.372</v>
      </c>
      <c r="L1062" s="3">
        <f t="shared" si="21"/>
        <v>0.30000000000000426</v>
      </c>
    </row>
    <row r="1063" spans="2:12" x14ac:dyDescent="0.25">
      <c r="B1063" s="5">
        <v>33.4</v>
      </c>
      <c r="C1063" s="5">
        <v>33.549999999999997</v>
      </c>
      <c r="D1063" s="5">
        <v>33.4</v>
      </c>
      <c r="E1063" s="5">
        <v>33.5</v>
      </c>
      <c r="F1063" s="5">
        <v>115</v>
      </c>
      <c r="G1063" s="6">
        <v>42926</v>
      </c>
      <c r="H1063" s="8">
        <v>42948</v>
      </c>
      <c r="L1063" s="3">
        <f t="shared" si="21"/>
        <v>0.64999999999999858</v>
      </c>
    </row>
    <row r="1064" spans="2:12" x14ac:dyDescent="0.25">
      <c r="B1064" s="5">
        <v>33.35</v>
      </c>
      <c r="C1064" s="5">
        <v>33.4</v>
      </c>
      <c r="D1064" s="5">
        <v>33.200000000000003</v>
      </c>
      <c r="E1064" s="5">
        <v>33.200000000000003</v>
      </c>
      <c r="F1064" s="5">
        <v>90</v>
      </c>
      <c r="G1064" s="6">
        <v>42927</v>
      </c>
      <c r="H1064" s="8">
        <v>42948</v>
      </c>
      <c r="L1064" s="3">
        <f t="shared" si="21"/>
        <v>-0.29999999999999716</v>
      </c>
    </row>
    <row r="1065" spans="2:12" x14ac:dyDescent="0.25">
      <c r="B1065" s="5">
        <v>32.9</v>
      </c>
      <c r="C1065" s="5">
        <v>33.200000000000003</v>
      </c>
      <c r="D1065" s="5">
        <v>32.799999999999997</v>
      </c>
      <c r="E1065" s="5">
        <v>33.200000000000003</v>
      </c>
      <c r="F1065" s="5">
        <v>410</v>
      </c>
      <c r="G1065" s="6">
        <v>42928</v>
      </c>
      <c r="H1065" s="8">
        <v>42948</v>
      </c>
      <c r="L1065" s="3">
        <f t="shared" si="21"/>
        <v>0</v>
      </c>
    </row>
    <row r="1066" spans="2:12" x14ac:dyDescent="0.25">
      <c r="B1066" s="5">
        <v>33.35</v>
      </c>
      <c r="C1066" s="5">
        <v>33.4</v>
      </c>
      <c r="D1066" s="5">
        <v>33.25</v>
      </c>
      <c r="E1066" s="5">
        <v>33.25</v>
      </c>
      <c r="F1066" s="5">
        <v>100</v>
      </c>
      <c r="G1066" s="6">
        <v>42929</v>
      </c>
      <c r="H1066" s="8">
        <v>42948</v>
      </c>
      <c r="L1066" s="3">
        <f t="shared" si="21"/>
        <v>4.9999999999997158E-2</v>
      </c>
    </row>
    <row r="1067" spans="2:12" x14ac:dyDescent="0.25">
      <c r="B1067" s="5">
        <v>32.75</v>
      </c>
      <c r="C1067" s="5">
        <v>32.799999999999997</v>
      </c>
      <c r="D1067" s="5">
        <v>32.700000000000003</v>
      </c>
      <c r="E1067" s="5">
        <v>32.75</v>
      </c>
      <c r="F1067" s="5">
        <v>145</v>
      </c>
      <c r="G1067" s="6">
        <v>42930</v>
      </c>
      <c r="H1067" s="8">
        <v>42948</v>
      </c>
      <c r="J1067" s="4">
        <f>AVERAGE(E1063:E1067)</f>
        <v>33.18</v>
      </c>
      <c r="L1067" s="3">
        <f t="shared" si="21"/>
        <v>-0.5</v>
      </c>
    </row>
    <row r="1068" spans="2:12" x14ac:dyDescent="0.25">
      <c r="B1068" s="5">
        <v>32.200000000000003</v>
      </c>
      <c r="C1068" s="5">
        <v>32.450000000000003</v>
      </c>
      <c r="D1068" s="5">
        <v>32.200000000000003</v>
      </c>
      <c r="E1068" s="5">
        <v>32.4</v>
      </c>
      <c r="F1068" s="5">
        <v>110</v>
      </c>
      <c r="G1068" s="6">
        <v>42933</v>
      </c>
      <c r="H1068" s="8">
        <v>42948</v>
      </c>
      <c r="L1068" s="3">
        <f t="shared" si="21"/>
        <v>-0.35000000000000142</v>
      </c>
    </row>
    <row r="1069" spans="2:12" x14ac:dyDescent="0.25">
      <c r="B1069" s="5">
        <v>32.1</v>
      </c>
      <c r="C1069" s="5">
        <v>32.25</v>
      </c>
      <c r="D1069" s="5">
        <v>32</v>
      </c>
      <c r="E1069" s="5">
        <v>32.1</v>
      </c>
      <c r="F1069" s="5">
        <v>425</v>
      </c>
      <c r="G1069" s="6">
        <v>42934</v>
      </c>
      <c r="H1069" s="8">
        <v>42948</v>
      </c>
      <c r="L1069" s="3">
        <f t="shared" si="21"/>
        <v>-0.29999999999999716</v>
      </c>
    </row>
    <row r="1070" spans="2:12" x14ac:dyDescent="0.25">
      <c r="B1070" s="5">
        <v>32.15</v>
      </c>
      <c r="C1070" s="5">
        <v>32.200000000000003</v>
      </c>
      <c r="D1070" s="5">
        <v>32.15</v>
      </c>
      <c r="E1070" s="5">
        <v>32.200000000000003</v>
      </c>
      <c r="F1070" s="5">
        <v>15</v>
      </c>
      <c r="G1070" s="6">
        <v>42935</v>
      </c>
      <c r="H1070" s="8">
        <v>42948</v>
      </c>
      <c r="L1070" s="3">
        <f t="shared" si="21"/>
        <v>0.10000000000000142</v>
      </c>
    </row>
    <row r="1071" spans="2:12" x14ac:dyDescent="0.25">
      <c r="B1071" s="5">
        <v>32.25</v>
      </c>
      <c r="C1071" s="5">
        <v>32.5</v>
      </c>
      <c r="D1071" s="5">
        <v>32.25</v>
      </c>
      <c r="E1071" s="5">
        <v>32.450000000000003</v>
      </c>
      <c r="F1071" s="5">
        <v>200</v>
      </c>
      <c r="G1071" s="6">
        <v>42936</v>
      </c>
      <c r="H1071" s="8">
        <v>42948</v>
      </c>
      <c r="L1071" s="3">
        <f t="shared" si="21"/>
        <v>0.25</v>
      </c>
    </row>
    <row r="1072" spans="2:12" x14ac:dyDescent="0.25">
      <c r="B1072" s="5">
        <v>32.700000000000003</v>
      </c>
      <c r="C1072" s="5">
        <v>32.75</v>
      </c>
      <c r="D1072" s="5">
        <v>32.450000000000003</v>
      </c>
      <c r="E1072" s="5">
        <v>32.450000000000003</v>
      </c>
      <c r="F1072" s="5">
        <v>200</v>
      </c>
      <c r="G1072" s="6">
        <v>42937</v>
      </c>
      <c r="H1072" s="8">
        <v>42948</v>
      </c>
      <c r="J1072" s="4">
        <f>AVERAGE(E1068:E1072)</f>
        <v>32.320000000000007</v>
      </c>
      <c r="L1072" s="3">
        <f t="shared" si="21"/>
        <v>0</v>
      </c>
    </row>
    <row r="1073" spans="2:12" x14ac:dyDescent="0.25">
      <c r="B1073" s="5">
        <v>32.4</v>
      </c>
      <c r="C1073" s="5">
        <v>32.4</v>
      </c>
      <c r="D1073" s="5">
        <v>31.95</v>
      </c>
      <c r="E1073" s="5">
        <v>31.95</v>
      </c>
      <c r="F1073" s="5">
        <v>285</v>
      </c>
      <c r="G1073" s="6">
        <v>42940</v>
      </c>
      <c r="H1073" s="8">
        <v>42948</v>
      </c>
      <c r="L1073" s="3">
        <f t="shared" si="21"/>
        <v>-0.50000000000000355</v>
      </c>
    </row>
    <row r="1074" spans="2:12" x14ac:dyDescent="0.25">
      <c r="B1074" s="5">
        <v>31.8</v>
      </c>
      <c r="C1074" s="5">
        <v>31.8</v>
      </c>
      <c r="D1074" s="5">
        <v>31.6</v>
      </c>
      <c r="E1074" s="5">
        <v>31.6</v>
      </c>
      <c r="F1074" s="5">
        <v>251</v>
      </c>
      <c r="G1074" s="6">
        <v>42941</v>
      </c>
      <c r="H1074" s="8">
        <v>42948</v>
      </c>
      <c r="L1074" s="3">
        <f t="shared" si="21"/>
        <v>-0.34999999999999787</v>
      </c>
    </row>
    <row r="1075" spans="2:12" x14ac:dyDescent="0.25">
      <c r="B1075" s="5">
        <v>31.9</v>
      </c>
      <c r="C1075" s="5">
        <v>32.049999999999997</v>
      </c>
      <c r="D1075" s="5">
        <v>31.75</v>
      </c>
      <c r="E1075" s="5">
        <v>32</v>
      </c>
      <c r="F1075" s="5">
        <v>370</v>
      </c>
      <c r="G1075" s="6">
        <v>42942</v>
      </c>
      <c r="H1075" s="8">
        <v>42948</v>
      </c>
      <c r="L1075" s="3">
        <f t="shared" si="21"/>
        <v>0.39999999999999858</v>
      </c>
    </row>
    <row r="1076" spans="2:12" x14ac:dyDescent="0.25">
      <c r="B1076" s="5">
        <v>31.7</v>
      </c>
      <c r="C1076" s="5">
        <v>31.7</v>
      </c>
      <c r="D1076" s="5">
        <v>31.4</v>
      </c>
      <c r="E1076" s="5">
        <v>31.55</v>
      </c>
      <c r="F1076" s="5">
        <v>150</v>
      </c>
      <c r="G1076" s="6">
        <v>42943</v>
      </c>
      <c r="H1076" s="8">
        <v>42948</v>
      </c>
      <c r="L1076" s="3">
        <f t="shared" si="21"/>
        <v>-0.44999999999999929</v>
      </c>
    </row>
    <row r="1077" spans="2:12" x14ac:dyDescent="0.25">
      <c r="B1077" s="5">
        <v>31.5</v>
      </c>
      <c r="C1077" s="5">
        <v>31.5</v>
      </c>
      <c r="D1077" s="5">
        <v>31.2</v>
      </c>
      <c r="E1077" s="5">
        <v>31.25</v>
      </c>
      <c r="F1077" s="5">
        <v>200</v>
      </c>
      <c r="G1077" s="6">
        <v>42944</v>
      </c>
      <c r="H1077" s="8">
        <v>42948</v>
      </c>
      <c r="J1077" s="4">
        <f>AVERAGE(E1073:E1077)</f>
        <v>31.669999999999998</v>
      </c>
      <c r="L1077" s="3">
        <f t="shared" si="21"/>
        <v>-0.30000000000000071</v>
      </c>
    </row>
    <row r="1078" spans="2:12" x14ac:dyDescent="0.25">
      <c r="B1078" s="5">
        <v>30.8</v>
      </c>
      <c r="C1078" s="5">
        <v>31.05</v>
      </c>
      <c r="D1078" s="5">
        <v>30.8</v>
      </c>
      <c r="E1078" s="5">
        <v>30.95</v>
      </c>
      <c r="F1078" s="5">
        <v>95</v>
      </c>
      <c r="G1078" s="6">
        <v>42947</v>
      </c>
      <c r="H1078" s="8">
        <v>42948</v>
      </c>
      <c r="L1078" s="3">
        <f t="shared" si="21"/>
        <v>-0.30000000000000071</v>
      </c>
    </row>
    <row r="1079" spans="2:12" x14ac:dyDescent="0.25">
      <c r="B1079" s="5">
        <v>32.65</v>
      </c>
      <c r="C1079" s="5">
        <v>32.799999999999997</v>
      </c>
      <c r="D1079" s="5">
        <v>32.450000000000003</v>
      </c>
      <c r="E1079" s="5">
        <v>32.450000000000003</v>
      </c>
      <c r="F1079" s="5">
        <v>110</v>
      </c>
      <c r="G1079" s="6">
        <v>42948</v>
      </c>
      <c r="H1079" s="8">
        <v>42979</v>
      </c>
      <c r="L1079" s="3">
        <f t="shared" si="21"/>
        <v>1.5000000000000036</v>
      </c>
    </row>
    <row r="1080" spans="2:12" x14ac:dyDescent="0.25">
      <c r="B1080" s="5">
        <v>32.25</v>
      </c>
      <c r="C1080" s="5">
        <v>32.6</v>
      </c>
      <c r="D1080" s="5">
        <v>32.200000000000003</v>
      </c>
      <c r="E1080" s="5">
        <v>32.549999999999997</v>
      </c>
      <c r="F1080" s="5">
        <v>220</v>
      </c>
      <c r="G1080" s="6">
        <v>42949</v>
      </c>
      <c r="H1080" s="8">
        <v>42979</v>
      </c>
      <c r="L1080" s="3">
        <f t="shared" si="21"/>
        <v>9.9999999999994316E-2</v>
      </c>
    </row>
    <row r="1081" spans="2:12" x14ac:dyDescent="0.25">
      <c r="B1081" s="5">
        <v>32.4</v>
      </c>
      <c r="C1081" s="5">
        <v>32.9</v>
      </c>
      <c r="D1081" s="5">
        <v>32.4</v>
      </c>
      <c r="E1081" s="5">
        <v>32.75</v>
      </c>
      <c r="F1081" s="5">
        <v>235</v>
      </c>
      <c r="G1081" s="6">
        <v>42950</v>
      </c>
      <c r="H1081" s="8">
        <v>42979</v>
      </c>
      <c r="L1081" s="3">
        <f t="shared" si="21"/>
        <v>0.20000000000000284</v>
      </c>
    </row>
    <row r="1082" spans="2:12" x14ac:dyDescent="0.25">
      <c r="B1082" s="5">
        <v>33.1</v>
      </c>
      <c r="C1082" s="5">
        <v>33.1</v>
      </c>
      <c r="D1082" s="5">
        <v>32.950000000000003</v>
      </c>
      <c r="E1082" s="5">
        <v>33</v>
      </c>
      <c r="F1082" s="5">
        <v>90</v>
      </c>
      <c r="G1082" s="6">
        <v>42951</v>
      </c>
      <c r="H1082" s="8">
        <v>42979</v>
      </c>
      <c r="J1082" s="4">
        <f>AVERAGE(E1078:E1082)</f>
        <v>32.339999999999996</v>
      </c>
      <c r="L1082" s="3">
        <f t="shared" si="21"/>
        <v>0.25</v>
      </c>
    </row>
    <row r="1083" spans="2:12" x14ac:dyDescent="0.25">
      <c r="B1083" s="5">
        <v>33.15</v>
      </c>
      <c r="C1083" s="5">
        <v>33.15</v>
      </c>
      <c r="D1083" s="5">
        <v>32.85</v>
      </c>
      <c r="E1083" s="5">
        <v>33.049999999999997</v>
      </c>
      <c r="F1083" s="5">
        <v>125</v>
      </c>
      <c r="G1083" s="6">
        <v>42954</v>
      </c>
      <c r="H1083" s="8">
        <v>42979</v>
      </c>
      <c r="L1083" s="3">
        <f t="shared" si="21"/>
        <v>4.9999999999997158E-2</v>
      </c>
    </row>
    <row r="1084" spans="2:12" x14ac:dyDescent="0.25">
      <c r="B1084" s="5">
        <v>32.85</v>
      </c>
      <c r="C1084" s="5">
        <v>32.85</v>
      </c>
      <c r="D1084" s="5">
        <v>32.549999999999997</v>
      </c>
      <c r="E1084" s="5">
        <v>32.6</v>
      </c>
      <c r="F1084" s="5">
        <v>260</v>
      </c>
      <c r="G1084" s="6">
        <v>42955</v>
      </c>
      <c r="H1084" s="8">
        <v>42979</v>
      </c>
      <c r="L1084" s="3">
        <f t="shared" si="21"/>
        <v>-0.44999999999999574</v>
      </c>
    </row>
    <row r="1085" spans="2:12" x14ac:dyDescent="0.25">
      <c r="B1085" s="5">
        <v>32.6</v>
      </c>
      <c r="C1085" s="5">
        <v>32.950000000000003</v>
      </c>
      <c r="D1085" s="5">
        <v>32.549999999999997</v>
      </c>
      <c r="E1085" s="5">
        <v>32.950000000000003</v>
      </c>
      <c r="F1085" s="5">
        <v>185</v>
      </c>
      <c r="G1085" s="6">
        <v>42956</v>
      </c>
      <c r="H1085" s="8">
        <v>42979</v>
      </c>
      <c r="L1085" s="3">
        <f t="shared" si="21"/>
        <v>0.35000000000000142</v>
      </c>
    </row>
    <row r="1086" spans="2:12" x14ac:dyDescent="0.25">
      <c r="B1086" s="5">
        <v>33</v>
      </c>
      <c r="C1086" s="5">
        <v>33.15</v>
      </c>
      <c r="D1086" s="5">
        <v>33</v>
      </c>
      <c r="E1086" s="5">
        <v>33.15</v>
      </c>
      <c r="F1086" s="5">
        <v>50</v>
      </c>
      <c r="G1086" s="6">
        <v>42957</v>
      </c>
      <c r="H1086" s="8">
        <v>42979</v>
      </c>
      <c r="L1086" s="3">
        <f t="shared" si="21"/>
        <v>0.19999999999999574</v>
      </c>
    </row>
    <row r="1087" spans="2:12" x14ac:dyDescent="0.25">
      <c r="B1087" s="5">
        <v>33.200000000000003</v>
      </c>
      <c r="C1087" s="5">
        <v>33.35</v>
      </c>
      <c r="D1087" s="5">
        <v>33.1</v>
      </c>
      <c r="E1087" s="5">
        <v>33.35</v>
      </c>
      <c r="F1087" s="5">
        <v>65</v>
      </c>
      <c r="G1087" s="6">
        <v>42958</v>
      </c>
      <c r="H1087" s="8">
        <v>42979</v>
      </c>
      <c r="J1087" s="4">
        <f>AVERAGE(E1083:E1087)</f>
        <v>33.019999999999996</v>
      </c>
      <c r="L1087" s="3">
        <f t="shared" si="21"/>
        <v>0.20000000000000284</v>
      </c>
    </row>
    <row r="1088" spans="2:12" x14ac:dyDescent="0.25">
      <c r="B1088" s="5">
        <v>33.5</v>
      </c>
      <c r="C1088" s="5">
        <v>33.700000000000003</v>
      </c>
      <c r="D1088" s="5">
        <v>33.5</v>
      </c>
      <c r="E1088" s="5">
        <v>33.65</v>
      </c>
      <c r="F1088" s="5">
        <v>215</v>
      </c>
      <c r="G1088" s="6">
        <v>42961</v>
      </c>
      <c r="H1088" s="8">
        <v>42979</v>
      </c>
      <c r="L1088" s="3">
        <f t="shared" si="21"/>
        <v>0.29999999999999716</v>
      </c>
    </row>
    <row r="1089" spans="2:12" x14ac:dyDescent="0.25">
      <c r="B1089" s="5">
        <v>33.35</v>
      </c>
      <c r="C1089" s="5">
        <v>33.549999999999997</v>
      </c>
      <c r="D1089" s="5">
        <v>33.35</v>
      </c>
      <c r="E1089" s="5">
        <v>33.4</v>
      </c>
      <c r="F1089" s="5">
        <v>190</v>
      </c>
      <c r="G1089" s="6">
        <v>42962</v>
      </c>
      <c r="H1089" s="8">
        <v>42979</v>
      </c>
      <c r="L1089" s="3">
        <f t="shared" si="21"/>
        <v>-0.25</v>
      </c>
    </row>
    <row r="1090" spans="2:12" x14ac:dyDescent="0.25">
      <c r="B1090" s="5">
        <v>33.049999999999997</v>
      </c>
      <c r="C1090" s="5">
        <v>33.950000000000003</v>
      </c>
      <c r="D1090" s="5">
        <v>33.049999999999997</v>
      </c>
      <c r="E1090" s="5">
        <v>33.799999999999997</v>
      </c>
      <c r="F1090" s="5">
        <v>620</v>
      </c>
      <c r="G1090" s="6">
        <v>42963</v>
      </c>
      <c r="H1090" s="8">
        <v>42979</v>
      </c>
      <c r="L1090" s="3">
        <f t="shared" si="21"/>
        <v>0.39999999999999858</v>
      </c>
    </row>
    <row r="1091" spans="2:12" x14ac:dyDescent="0.25">
      <c r="B1091" s="5">
        <v>33.950000000000003</v>
      </c>
      <c r="C1091" s="5">
        <v>34</v>
      </c>
      <c r="D1091" s="5">
        <v>33.65</v>
      </c>
      <c r="E1091" s="5">
        <v>33.85</v>
      </c>
      <c r="F1091" s="5">
        <v>117</v>
      </c>
      <c r="G1091" s="6">
        <v>42964</v>
      </c>
      <c r="H1091" s="8">
        <v>42979</v>
      </c>
      <c r="L1091" s="3">
        <f t="shared" si="21"/>
        <v>5.0000000000004263E-2</v>
      </c>
    </row>
    <row r="1092" spans="2:12" x14ac:dyDescent="0.25">
      <c r="B1092" s="5">
        <v>33.799999999999997</v>
      </c>
      <c r="C1092" s="5">
        <v>34.4</v>
      </c>
      <c r="D1092" s="5">
        <v>33.799999999999997</v>
      </c>
      <c r="E1092" s="5">
        <v>34.25</v>
      </c>
      <c r="F1092" s="5">
        <v>220</v>
      </c>
      <c r="G1092" s="6">
        <v>42965</v>
      </c>
      <c r="H1092" s="8">
        <v>42979</v>
      </c>
      <c r="J1092" s="4">
        <f>AVERAGE(E1088:E1092)</f>
        <v>33.79</v>
      </c>
      <c r="L1092" s="3">
        <f t="shared" si="21"/>
        <v>0.39999999999999858</v>
      </c>
    </row>
    <row r="1093" spans="2:12" x14ac:dyDescent="0.25">
      <c r="B1093" s="5">
        <v>34.25</v>
      </c>
      <c r="C1093" s="5">
        <v>34.6</v>
      </c>
      <c r="D1093" s="5">
        <v>34</v>
      </c>
      <c r="E1093" s="5">
        <v>34</v>
      </c>
      <c r="F1093" s="5">
        <v>307</v>
      </c>
      <c r="G1093" s="6">
        <v>42968</v>
      </c>
      <c r="H1093" s="8">
        <v>42979</v>
      </c>
      <c r="L1093" s="3">
        <f t="shared" si="21"/>
        <v>-0.25</v>
      </c>
    </row>
    <row r="1094" spans="2:12" x14ac:dyDescent="0.25">
      <c r="B1094" s="5">
        <v>34.25</v>
      </c>
      <c r="C1094" s="5">
        <v>34.299999999999997</v>
      </c>
      <c r="D1094" s="5">
        <v>33.9</v>
      </c>
      <c r="E1094" s="5">
        <v>34.049999999999997</v>
      </c>
      <c r="F1094" s="5">
        <v>216</v>
      </c>
      <c r="G1094" s="6">
        <v>42969</v>
      </c>
      <c r="H1094" s="8">
        <v>42979</v>
      </c>
      <c r="L1094" s="3">
        <f t="shared" si="21"/>
        <v>4.9999999999997158E-2</v>
      </c>
    </row>
    <row r="1095" spans="2:12" x14ac:dyDescent="0.25">
      <c r="B1095" s="5">
        <v>34.25</v>
      </c>
      <c r="C1095" s="5">
        <v>34.5</v>
      </c>
      <c r="D1095" s="5">
        <v>34.1</v>
      </c>
      <c r="E1095" s="5">
        <v>34.450000000000003</v>
      </c>
      <c r="F1095" s="5">
        <v>325</v>
      </c>
      <c r="G1095" s="6">
        <v>42970</v>
      </c>
      <c r="H1095" s="8">
        <v>42979</v>
      </c>
      <c r="L1095" s="3">
        <f t="shared" si="21"/>
        <v>0.40000000000000568</v>
      </c>
    </row>
    <row r="1096" spans="2:12" x14ac:dyDescent="0.25">
      <c r="B1096" s="5">
        <v>34.85</v>
      </c>
      <c r="C1096" s="5">
        <v>35</v>
      </c>
      <c r="D1096" s="5">
        <v>34.75</v>
      </c>
      <c r="E1096" s="5">
        <v>34.75</v>
      </c>
      <c r="F1096" s="5">
        <v>155</v>
      </c>
      <c r="G1096" s="6">
        <v>42971</v>
      </c>
      <c r="H1096" s="8">
        <v>42979</v>
      </c>
      <c r="L1096" s="3">
        <f t="shared" si="21"/>
        <v>0.29999999999999716</v>
      </c>
    </row>
    <row r="1097" spans="2:12" x14ac:dyDescent="0.25">
      <c r="B1097" s="5">
        <v>34.9</v>
      </c>
      <c r="C1097" s="5">
        <v>35.1</v>
      </c>
      <c r="D1097" s="5">
        <v>34.85</v>
      </c>
      <c r="E1097" s="5">
        <v>35.049999999999997</v>
      </c>
      <c r="F1097" s="5">
        <v>330</v>
      </c>
      <c r="G1097" s="6">
        <v>42972</v>
      </c>
      <c r="H1097" s="8">
        <v>42979</v>
      </c>
      <c r="J1097" s="4">
        <f>AVERAGE(E1093:E1097)</f>
        <v>34.46</v>
      </c>
      <c r="L1097" s="3">
        <f t="shared" si="21"/>
        <v>0.29999999999999716</v>
      </c>
    </row>
    <row r="1098" spans="2:12" x14ac:dyDescent="0.25">
      <c r="B1098" s="5">
        <v>35.1</v>
      </c>
      <c r="C1098" s="5">
        <v>35.6</v>
      </c>
      <c r="D1098" s="5">
        <v>35.1</v>
      </c>
      <c r="E1098" s="5">
        <v>35.4</v>
      </c>
      <c r="F1098" s="5">
        <v>180</v>
      </c>
      <c r="G1098" s="6">
        <v>42975</v>
      </c>
      <c r="H1098" s="8">
        <v>42979</v>
      </c>
      <c r="L1098" s="3">
        <f t="shared" si="21"/>
        <v>0.35000000000000142</v>
      </c>
    </row>
    <row r="1099" spans="2:12" x14ac:dyDescent="0.25">
      <c r="B1099" s="5">
        <v>35.299999999999997</v>
      </c>
      <c r="C1099" s="5">
        <v>35.4</v>
      </c>
      <c r="D1099" s="5">
        <v>34.9</v>
      </c>
      <c r="E1099" s="5">
        <v>34.9</v>
      </c>
      <c r="F1099" s="5">
        <v>270</v>
      </c>
      <c r="G1099" s="6">
        <v>42976</v>
      </c>
      <c r="H1099" s="8">
        <v>42979</v>
      </c>
      <c r="L1099" s="3">
        <f t="shared" si="21"/>
        <v>-0.5</v>
      </c>
    </row>
    <row r="1100" spans="2:12" x14ac:dyDescent="0.25">
      <c r="B1100" s="5">
        <v>35.200000000000003</v>
      </c>
      <c r="C1100" s="5">
        <v>35.299999999999997</v>
      </c>
      <c r="D1100" s="5">
        <v>35.15</v>
      </c>
      <c r="E1100" s="5">
        <v>35.15</v>
      </c>
      <c r="F1100" s="5">
        <v>70</v>
      </c>
      <c r="G1100" s="6">
        <v>42977</v>
      </c>
      <c r="H1100" s="8">
        <v>42979</v>
      </c>
      <c r="L1100" s="3">
        <f t="shared" si="21"/>
        <v>0.25</v>
      </c>
    </row>
    <row r="1101" spans="2:12" x14ac:dyDescent="0.25">
      <c r="B1101" s="5">
        <v>35.15</v>
      </c>
      <c r="C1101" s="5">
        <v>35.15</v>
      </c>
      <c r="D1101" s="5">
        <v>35</v>
      </c>
      <c r="E1101" s="5">
        <v>35</v>
      </c>
      <c r="F1101" s="5">
        <v>90</v>
      </c>
      <c r="G1101" s="6">
        <v>42978</v>
      </c>
      <c r="H1101" s="8">
        <v>42979</v>
      </c>
      <c r="L1101" s="3">
        <f t="shared" si="21"/>
        <v>-0.14999999999999858</v>
      </c>
    </row>
    <row r="1102" spans="2:12" x14ac:dyDescent="0.25">
      <c r="B1102" s="5">
        <v>36.6</v>
      </c>
      <c r="C1102" s="5">
        <v>36.799999999999997</v>
      </c>
      <c r="D1102" s="5">
        <v>36.6</v>
      </c>
      <c r="E1102" s="5">
        <v>36.799999999999997</v>
      </c>
      <c r="F1102" s="5">
        <v>55</v>
      </c>
      <c r="G1102" s="6">
        <v>42979</v>
      </c>
      <c r="H1102" s="8">
        <v>43009</v>
      </c>
      <c r="J1102" s="4">
        <f>AVERAGE(E1098:E1102)</f>
        <v>35.450000000000003</v>
      </c>
      <c r="L1102" s="3">
        <f t="shared" ref="L1102:L1165" si="22">IF(OR(E1101="",E1102=""),#N/A,E1102-E1101)</f>
        <v>1.7999999999999972</v>
      </c>
    </row>
    <row r="1103" spans="2:12" x14ac:dyDescent="0.25">
      <c r="B1103" s="5">
        <v>36.4</v>
      </c>
      <c r="C1103" s="5">
        <v>36.65</v>
      </c>
      <c r="D1103" s="5">
        <v>36.4</v>
      </c>
      <c r="E1103" s="5">
        <v>36.65</v>
      </c>
      <c r="F1103" s="5">
        <v>170</v>
      </c>
      <c r="G1103" s="6">
        <v>42982</v>
      </c>
      <c r="H1103" s="8">
        <v>43009</v>
      </c>
      <c r="L1103" s="3">
        <f t="shared" si="22"/>
        <v>-0.14999999999999858</v>
      </c>
    </row>
    <row r="1104" spans="2:12" x14ac:dyDescent="0.25">
      <c r="B1104" s="5">
        <v>36.9</v>
      </c>
      <c r="C1104" s="5">
        <v>37.200000000000003</v>
      </c>
      <c r="D1104" s="5">
        <v>36.9</v>
      </c>
      <c r="E1104" s="5">
        <v>37.200000000000003</v>
      </c>
      <c r="F1104" s="5">
        <v>78</v>
      </c>
      <c r="G1104" s="6">
        <v>42983</v>
      </c>
      <c r="H1104" s="8">
        <v>43009</v>
      </c>
      <c r="L1104" s="3">
        <f t="shared" si="22"/>
        <v>0.55000000000000426</v>
      </c>
    </row>
    <row r="1105" spans="2:12" x14ac:dyDescent="0.25">
      <c r="B1105" s="5">
        <v>37</v>
      </c>
      <c r="C1105" s="5">
        <v>37.35</v>
      </c>
      <c r="D1105" s="5">
        <v>37</v>
      </c>
      <c r="E1105" s="5">
        <v>37.049999999999997</v>
      </c>
      <c r="F1105" s="5">
        <v>295</v>
      </c>
      <c r="G1105" s="6">
        <v>42984</v>
      </c>
      <c r="H1105" s="8">
        <v>43009</v>
      </c>
      <c r="L1105" s="3">
        <f t="shared" si="22"/>
        <v>-0.15000000000000568</v>
      </c>
    </row>
    <row r="1106" spans="2:12" x14ac:dyDescent="0.25">
      <c r="B1106" s="5">
        <v>37.25</v>
      </c>
      <c r="C1106" s="5">
        <v>37.25</v>
      </c>
      <c r="D1106" s="5">
        <v>36.75</v>
      </c>
      <c r="E1106" s="5">
        <v>36.75</v>
      </c>
      <c r="F1106" s="5">
        <v>55</v>
      </c>
      <c r="G1106" s="6">
        <v>42985</v>
      </c>
      <c r="H1106" s="8">
        <v>43009</v>
      </c>
      <c r="L1106" s="3">
        <f t="shared" si="22"/>
        <v>-0.29999999999999716</v>
      </c>
    </row>
    <row r="1107" spans="2:12" x14ac:dyDescent="0.25">
      <c r="B1107" s="5">
        <v>37.1</v>
      </c>
      <c r="C1107" s="5">
        <v>37.700000000000003</v>
      </c>
      <c r="D1107" s="5">
        <v>37.1</v>
      </c>
      <c r="E1107" s="5">
        <v>37.700000000000003</v>
      </c>
      <c r="F1107" s="5">
        <v>485</v>
      </c>
      <c r="G1107" s="6">
        <v>42986</v>
      </c>
      <c r="H1107" s="8">
        <v>43009</v>
      </c>
      <c r="J1107" s="4">
        <f>AVERAGE(E1103:E1107)</f>
        <v>37.069999999999993</v>
      </c>
      <c r="L1107" s="3">
        <f t="shared" si="22"/>
        <v>0.95000000000000284</v>
      </c>
    </row>
    <row r="1108" spans="2:12" x14ac:dyDescent="0.25">
      <c r="B1108" s="5">
        <v>38</v>
      </c>
      <c r="C1108" s="5">
        <v>38</v>
      </c>
      <c r="D1108" s="5">
        <v>37.700000000000003</v>
      </c>
      <c r="E1108" s="5">
        <v>37.799999999999997</v>
      </c>
      <c r="F1108" s="5">
        <v>460</v>
      </c>
      <c r="G1108" s="6">
        <v>42989</v>
      </c>
      <c r="H1108" s="8">
        <v>43009</v>
      </c>
      <c r="L1108" s="3">
        <f t="shared" si="22"/>
        <v>9.9999999999994316E-2</v>
      </c>
    </row>
    <row r="1109" spans="2:12" x14ac:dyDescent="0.25">
      <c r="B1109" s="5">
        <v>38</v>
      </c>
      <c r="C1109" s="5">
        <v>38</v>
      </c>
      <c r="D1109" s="5">
        <v>37.26</v>
      </c>
      <c r="E1109" s="5">
        <v>37.35</v>
      </c>
      <c r="F1109" s="5">
        <v>520</v>
      </c>
      <c r="G1109" s="6">
        <v>42990</v>
      </c>
      <c r="H1109" s="8">
        <v>43009</v>
      </c>
      <c r="L1109" s="3">
        <f t="shared" si="22"/>
        <v>-0.44999999999999574</v>
      </c>
    </row>
    <row r="1110" spans="2:12" x14ac:dyDescent="0.25">
      <c r="B1110" s="5">
        <v>37.450000000000003</v>
      </c>
      <c r="C1110" s="5">
        <v>38.1</v>
      </c>
      <c r="D1110" s="5">
        <v>37.450000000000003</v>
      </c>
      <c r="E1110" s="5">
        <v>38.1</v>
      </c>
      <c r="F1110" s="5">
        <v>590</v>
      </c>
      <c r="G1110" s="6">
        <v>42991</v>
      </c>
      <c r="H1110" s="8">
        <v>43009</v>
      </c>
      <c r="L1110" s="3">
        <f t="shared" si="22"/>
        <v>0.75</v>
      </c>
    </row>
    <row r="1111" spans="2:12" x14ac:dyDescent="0.25">
      <c r="B1111" s="5">
        <v>38.4</v>
      </c>
      <c r="C1111" s="5">
        <v>38.950000000000003</v>
      </c>
      <c r="D1111" s="5">
        <v>38.35</v>
      </c>
      <c r="E1111" s="5">
        <v>38.549999999999997</v>
      </c>
      <c r="F1111" s="5">
        <v>530</v>
      </c>
      <c r="G1111" s="6">
        <v>42992</v>
      </c>
      <c r="H1111" s="8">
        <v>43009</v>
      </c>
      <c r="L1111" s="3">
        <f t="shared" si="22"/>
        <v>0.44999999999999574</v>
      </c>
    </row>
    <row r="1112" spans="2:12" x14ac:dyDescent="0.25">
      <c r="B1112" s="5">
        <v>38.9</v>
      </c>
      <c r="C1112" s="5">
        <v>39</v>
      </c>
      <c r="D1112" s="5">
        <v>38.35</v>
      </c>
      <c r="E1112" s="5">
        <v>38.450000000000003</v>
      </c>
      <c r="F1112" s="5">
        <v>180</v>
      </c>
      <c r="G1112" s="6">
        <v>42993</v>
      </c>
      <c r="H1112" s="8">
        <v>43009</v>
      </c>
      <c r="J1112" s="4">
        <f>AVERAGE(E1108:E1112)</f>
        <v>38.049999999999997</v>
      </c>
      <c r="L1112" s="3">
        <f t="shared" si="22"/>
        <v>-9.9999999999994316E-2</v>
      </c>
    </row>
    <row r="1113" spans="2:12" x14ac:dyDescent="0.25">
      <c r="B1113" s="5">
        <v>38.450000000000003</v>
      </c>
      <c r="C1113" s="5">
        <v>39.049999999999997</v>
      </c>
      <c r="D1113" s="5">
        <v>38.049999999999997</v>
      </c>
      <c r="E1113" s="5">
        <v>38.1</v>
      </c>
      <c r="F1113" s="5">
        <v>340</v>
      </c>
      <c r="G1113" s="6">
        <v>42996</v>
      </c>
      <c r="H1113" s="8">
        <v>43009</v>
      </c>
      <c r="L1113" s="3">
        <f t="shared" si="22"/>
        <v>-0.35000000000000142</v>
      </c>
    </row>
    <row r="1114" spans="2:12" x14ac:dyDescent="0.25">
      <c r="B1114" s="5">
        <v>38</v>
      </c>
      <c r="C1114" s="5">
        <v>38.25</v>
      </c>
      <c r="D1114" s="5">
        <v>37.65</v>
      </c>
      <c r="E1114" s="5">
        <v>38.1</v>
      </c>
      <c r="F1114" s="5">
        <v>1310</v>
      </c>
      <c r="G1114" s="6">
        <v>42997</v>
      </c>
      <c r="H1114" s="8">
        <v>43009</v>
      </c>
      <c r="L1114" s="3">
        <f t="shared" si="22"/>
        <v>0</v>
      </c>
    </row>
    <row r="1115" spans="2:12" x14ac:dyDescent="0.25">
      <c r="B1115" s="5">
        <v>38.049999999999997</v>
      </c>
      <c r="C1115" s="5">
        <v>38.1</v>
      </c>
      <c r="D1115" s="5">
        <v>37.200000000000003</v>
      </c>
      <c r="E1115" s="5">
        <v>37.200000000000003</v>
      </c>
      <c r="F1115" s="5">
        <v>345</v>
      </c>
      <c r="G1115" s="6">
        <v>42998</v>
      </c>
      <c r="H1115" s="8">
        <v>43009</v>
      </c>
      <c r="L1115" s="3">
        <f t="shared" si="22"/>
        <v>-0.89999999999999858</v>
      </c>
    </row>
    <row r="1116" spans="2:12" x14ac:dyDescent="0.25">
      <c r="B1116" s="5">
        <v>36.700000000000003</v>
      </c>
      <c r="C1116" s="5">
        <v>37</v>
      </c>
      <c r="D1116" s="5">
        <v>36.4</v>
      </c>
      <c r="E1116" s="5">
        <v>36.5</v>
      </c>
      <c r="F1116" s="5">
        <v>380</v>
      </c>
      <c r="G1116" s="6">
        <v>42999</v>
      </c>
      <c r="H1116" s="8">
        <v>43009</v>
      </c>
      <c r="L1116" s="3">
        <f t="shared" si="22"/>
        <v>-0.70000000000000284</v>
      </c>
    </row>
    <row r="1117" spans="2:12" x14ac:dyDescent="0.25">
      <c r="B1117" s="5">
        <v>36.65</v>
      </c>
      <c r="C1117" s="5">
        <v>37.049999999999997</v>
      </c>
      <c r="D1117" s="5">
        <v>36.549999999999997</v>
      </c>
      <c r="E1117" s="5">
        <v>36.85</v>
      </c>
      <c r="F1117" s="5">
        <v>305</v>
      </c>
      <c r="G1117" s="6">
        <v>43000</v>
      </c>
      <c r="H1117" s="8">
        <v>43009</v>
      </c>
      <c r="J1117" s="4">
        <f>AVERAGE(E1113:E1117)</f>
        <v>37.35</v>
      </c>
      <c r="L1117" s="3">
        <f t="shared" si="22"/>
        <v>0.35000000000000142</v>
      </c>
    </row>
    <row r="1118" spans="2:12" x14ac:dyDescent="0.25">
      <c r="B1118" s="5">
        <v>37.200000000000003</v>
      </c>
      <c r="C1118" s="5">
        <v>37.799999999999997</v>
      </c>
      <c r="D1118" s="5">
        <v>37.200000000000003</v>
      </c>
      <c r="E1118" s="5">
        <v>37.65</v>
      </c>
      <c r="F1118" s="5">
        <v>460</v>
      </c>
      <c r="G1118" s="6">
        <v>43003</v>
      </c>
      <c r="H1118" s="8">
        <v>43009</v>
      </c>
      <c r="L1118" s="3">
        <f t="shared" si="22"/>
        <v>0.79999999999999716</v>
      </c>
    </row>
    <row r="1119" spans="2:12" x14ac:dyDescent="0.25">
      <c r="B1119" s="5">
        <v>38.1</v>
      </c>
      <c r="C1119" s="5">
        <v>38.200000000000003</v>
      </c>
      <c r="D1119" s="5">
        <v>36.75</v>
      </c>
      <c r="E1119" s="5">
        <v>36.85</v>
      </c>
      <c r="F1119" s="5">
        <v>415</v>
      </c>
      <c r="G1119" s="6">
        <v>43004</v>
      </c>
      <c r="H1119" s="8">
        <v>43009</v>
      </c>
      <c r="L1119" s="3">
        <f t="shared" si="22"/>
        <v>-0.79999999999999716</v>
      </c>
    </row>
    <row r="1120" spans="2:12" x14ac:dyDescent="0.25">
      <c r="B1120" s="5">
        <v>36.200000000000003</v>
      </c>
      <c r="C1120" s="5">
        <v>36.4</v>
      </c>
      <c r="D1120" s="5">
        <v>36</v>
      </c>
      <c r="E1120" s="5">
        <v>36.4</v>
      </c>
      <c r="F1120" s="5">
        <v>120</v>
      </c>
      <c r="G1120" s="6">
        <v>43005</v>
      </c>
      <c r="H1120" s="8">
        <v>43009</v>
      </c>
      <c r="L1120" s="3">
        <f t="shared" si="22"/>
        <v>-0.45000000000000284</v>
      </c>
    </row>
    <row r="1121" spans="2:12" x14ac:dyDescent="0.25">
      <c r="B1121" s="5">
        <v>36.299999999999997</v>
      </c>
      <c r="C1121" s="5">
        <v>37.35</v>
      </c>
      <c r="D1121" s="5">
        <v>35.9</v>
      </c>
      <c r="E1121" s="5">
        <v>37.049999999999997</v>
      </c>
      <c r="F1121" s="5">
        <v>200</v>
      </c>
      <c r="G1121" s="6">
        <v>43006</v>
      </c>
      <c r="H1121" s="8">
        <v>43009</v>
      </c>
      <c r="L1121" s="3">
        <f t="shared" si="22"/>
        <v>0.64999999999999858</v>
      </c>
    </row>
    <row r="1122" spans="2:12" x14ac:dyDescent="0.25">
      <c r="B1122" s="5">
        <v>36.799999999999997</v>
      </c>
      <c r="C1122" s="5">
        <v>36.9</v>
      </c>
      <c r="D1122" s="5">
        <v>36.15</v>
      </c>
      <c r="E1122" s="5">
        <v>36.15</v>
      </c>
      <c r="F1122" s="5">
        <v>128</v>
      </c>
      <c r="G1122" s="6">
        <v>43007</v>
      </c>
      <c r="H1122" s="8">
        <v>43009</v>
      </c>
      <c r="J1122" s="4">
        <f>AVERAGE(E1118:E1122)</f>
        <v>36.82</v>
      </c>
      <c r="L1122" s="3">
        <f t="shared" si="22"/>
        <v>-0.89999999999999858</v>
      </c>
    </row>
    <row r="1123" spans="2:12" x14ac:dyDescent="0.25">
      <c r="B1123" s="5">
        <v>41.25</v>
      </c>
      <c r="C1123" s="5">
        <v>41.25</v>
      </c>
      <c r="D1123" s="5">
        <v>40.25</v>
      </c>
      <c r="E1123" s="5">
        <v>40.25</v>
      </c>
      <c r="F1123" s="5">
        <v>130</v>
      </c>
      <c r="G1123" s="6">
        <v>43010</v>
      </c>
      <c r="H1123" s="8">
        <v>43040</v>
      </c>
      <c r="L1123" s="3">
        <f t="shared" si="22"/>
        <v>4.1000000000000014</v>
      </c>
    </row>
    <row r="1124" spans="2:12" x14ac:dyDescent="0.25">
      <c r="B1124" s="5">
        <v>40.950000000000003</v>
      </c>
      <c r="C1124" s="5">
        <v>41</v>
      </c>
      <c r="D1124" s="5">
        <v>40.6</v>
      </c>
      <c r="E1124" s="5">
        <v>41</v>
      </c>
      <c r="F1124" s="5">
        <v>85</v>
      </c>
      <c r="G1124" s="6">
        <v>43011</v>
      </c>
      <c r="H1124" s="8">
        <v>43040</v>
      </c>
      <c r="L1124" s="3">
        <f t="shared" si="22"/>
        <v>0.75</v>
      </c>
    </row>
    <row r="1125" spans="2:12" x14ac:dyDescent="0.25">
      <c r="B1125" s="5">
        <v>40.6</v>
      </c>
      <c r="C1125" s="5">
        <v>41.05</v>
      </c>
      <c r="D1125" s="5">
        <v>40.6</v>
      </c>
      <c r="E1125" s="5">
        <v>41.05</v>
      </c>
      <c r="F1125" s="5">
        <v>65</v>
      </c>
      <c r="G1125" s="6">
        <v>43012</v>
      </c>
      <c r="H1125" s="8">
        <v>43040</v>
      </c>
      <c r="L1125" s="3">
        <f t="shared" si="22"/>
        <v>4.9999999999997158E-2</v>
      </c>
    </row>
    <row r="1126" spans="2:12" x14ac:dyDescent="0.25">
      <c r="B1126" s="5">
        <v>41.65</v>
      </c>
      <c r="C1126" s="5">
        <v>41.65</v>
      </c>
      <c r="D1126" s="5">
        <v>41.2</v>
      </c>
      <c r="E1126" s="5">
        <v>41.2</v>
      </c>
      <c r="F1126" s="5">
        <v>95</v>
      </c>
      <c r="G1126" s="6">
        <v>43013</v>
      </c>
      <c r="H1126" s="8">
        <v>43040</v>
      </c>
      <c r="L1126" s="3">
        <f t="shared" si="22"/>
        <v>0.15000000000000568</v>
      </c>
    </row>
    <row r="1127" spans="2:12" x14ac:dyDescent="0.25">
      <c r="B1127" s="5">
        <v>41.2</v>
      </c>
      <c r="C1127" s="5">
        <v>41.25</v>
      </c>
      <c r="D1127" s="5">
        <v>40.75</v>
      </c>
      <c r="E1127" s="5">
        <v>40.75</v>
      </c>
      <c r="F1127" s="5">
        <v>105</v>
      </c>
      <c r="G1127" s="6">
        <v>43014</v>
      </c>
      <c r="H1127" s="8">
        <v>43040</v>
      </c>
      <c r="J1127" s="4">
        <f>AVERAGE(E1123:E1127)</f>
        <v>40.85</v>
      </c>
      <c r="L1127" s="3">
        <f t="shared" si="22"/>
        <v>-0.45000000000000284</v>
      </c>
    </row>
    <row r="1128" spans="2:12" x14ac:dyDescent="0.25">
      <c r="B1128" s="5">
        <v>40.6</v>
      </c>
      <c r="C1128" s="5">
        <v>40.6</v>
      </c>
      <c r="D1128" s="5">
        <v>40</v>
      </c>
      <c r="E1128" s="5">
        <v>40.25</v>
      </c>
      <c r="F1128" s="5">
        <v>205</v>
      </c>
      <c r="G1128" s="6">
        <v>43017</v>
      </c>
      <c r="H1128" s="8">
        <v>43040</v>
      </c>
      <c r="L1128" s="3">
        <f t="shared" si="22"/>
        <v>-0.5</v>
      </c>
    </row>
    <row r="1129" spans="2:12" x14ac:dyDescent="0.25">
      <c r="B1129" s="5">
        <v>40</v>
      </c>
      <c r="C1129" s="5">
        <v>40.549999999999997</v>
      </c>
      <c r="D1129" s="5">
        <v>39.96</v>
      </c>
      <c r="E1129" s="5">
        <v>40.549999999999997</v>
      </c>
      <c r="F1129" s="5">
        <v>160</v>
      </c>
      <c r="G1129" s="6">
        <v>43018</v>
      </c>
      <c r="H1129" s="8">
        <v>43040</v>
      </c>
      <c r="L1129" s="3">
        <f t="shared" si="22"/>
        <v>0.29999999999999716</v>
      </c>
    </row>
    <row r="1130" spans="2:12" x14ac:dyDescent="0.25">
      <c r="B1130" s="5">
        <v>40.9</v>
      </c>
      <c r="C1130" s="5">
        <v>41.05</v>
      </c>
      <c r="D1130" s="5">
        <v>40.6</v>
      </c>
      <c r="E1130" s="5">
        <v>40.85</v>
      </c>
      <c r="F1130" s="5">
        <v>315</v>
      </c>
      <c r="G1130" s="6">
        <v>43019</v>
      </c>
      <c r="H1130" s="8">
        <v>43040</v>
      </c>
      <c r="L1130" s="3">
        <f t="shared" si="22"/>
        <v>0.30000000000000426</v>
      </c>
    </row>
    <row r="1131" spans="2:12" x14ac:dyDescent="0.25">
      <c r="B1131" s="5">
        <v>40.4</v>
      </c>
      <c r="C1131" s="5">
        <v>40.65</v>
      </c>
      <c r="D1131" s="5">
        <v>40.4</v>
      </c>
      <c r="E1131" s="5">
        <v>40.65</v>
      </c>
      <c r="F1131" s="5">
        <v>25</v>
      </c>
      <c r="G1131" s="6">
        <v>43020</v>
      </c>
      <c r="H1131" s="8">
        <v>43040</v>
      </c>
      <c r="L1131" s="3">
        <f t="shared" si="22"/>
        <v>-0.20000000000000284</v>
      </c>
    </row>
    <row r="1132" spans="2:12" x14ac:dyDescent="0.25">
      <c r="B1132" s="5">
        <v>40.15</v>
      </c>
      <c r="C1132" s="5">
        <v>40.6</v>
      </c>
      <c r="D1132" s="5">
        <v>40.15</v>
      </c>
      <c r="E1132" s="5">
        <v>40.6</v>
      </c>
      <c r="F1132" s="5">
        <v>270</v>
      </c>
      <c r="G1132" s="6">
        <v>43021</v>
      </c>
      <c r="H1132" s="8">
        <v>43040</v>
      </c>
      <c r="J1132" s="4">
        <f>AVERAGE(E1128:E1132)</f>
        <v>40.58</v>
      </c>
      <c r="L1132" s="3">
        <f t="shared" si="22"/>
        <v>-4.9999999999997158E-2</v>
      </c>
    </row>
    <row r="1133" spans="2:12" x14ac:dyDescent="0.25">
      <c r="B1133" s="5">
        <v>40.75</v>
      </c>
      <c r="C1133" s="5">
        <v>40.75</v>
      </c>
      <c r="D1133" s="5">
        <v>40.5</v>
      </c>
      <c r="E1133" s="5">
        <v>40.700000000000003</v>
      </c>
      <c r="F1133" s="5">
        <v>150</v>
      </c>
      <c r="G1133" s="6">
        <v>43024</v>
      </c>
      <c r="H1133" s="8">
        <v>43040</v>
      </c>
      <c r="L1133" s="3">
        <f t="shared" si="22"/>
        <v>0.10000000000000142</v>
      </c>
    </row>
    <row r="1134" spans="2:12" x14ac:dyDescent="0.25">
      <c r="B1134" s="5">
        <v>40.950000000000003</v>
      </c>
      <c r="C1134" s="5">
        <v>41.15</v>
      </c>
      <c r="D1134" s="5">
        <v>40.85</v>
      </c>
      <c r="E1134" s="5">
        <v>40.950000000000003</v>
      </c>
      <c r="F1134" s="5">
        <v>265</v>
      </c>
      <c r="G1134" s="6">
        <v>43025</v>
      </c>
      <c r="H1134" s="8">
        <v>43040</v>
      </c>
      <c r="L1134" s="3">
        <f t="shared" si="22"/>
        <v>0.25</v>
      </c>
    </row>
    <row r="1135" spans="2:12" x14ac:dyDescent="0.25">
      <c r="B1135" s="5">
        <v>41.15</v>
      </c>
      <c r="C1135" s="5">
        <v>41.5</v>
      </c>
      <c r="D1135" s="5">
        <v>41.15</v>
      </c>
      <c r="E1135" s="5">
        <v>41.5</v>
      </c>
      <c r="F1135" s="5">
        <v>247</v>
      </c>
      <c r="G1135" s="6">
        <v>43026</v>
      </c>
      <c r="H1135" s="8">
        <v>43040</v>
      </c>
      <c r="L1135" s="3">
        <f t="shared" si="22"/>
        <v>0.54999999999999716</v>
      </c>
    </row>
    <row r="1136" spans="2:12" x14ac:dyDescent="0.25">
      <c r="B1136" s="5">
        <v>41.35</v>
      </c>
      <c r="C1136" s="5">
        <v>41.35</v>
      </c>
      <c r="D1136" s="5">
        <v>40.799999999999997</v>
      </c>
      <c r="E1136" s="5">
        <v>40.950000000000003</v>
      </c>
      <c r="F1136" s="5">
        <v>690</v>
      </c>
      <c r="G1136" s="6">
        <v>43027</v>
      </c>
      <c r="H1136" s="8">
        <v>43040</v>
      </c>
      <c r="L1136" s="3">
        <f t="shared" si="22"/>
        <v>-0.54999999999999716</v>
      </c>
    </row>
    <row r="1137" spans="2:12" x14ac:dyDescent="0.25">
      <c r="B1137" s="5">
        <v>41</v>
      </c>
      <c r="C1137" s="5">
        <v>41</v>
      </c>
      <c r="D1137" s="5">
        <v>40.299999999999997</v>
      </c>
      <c r="E1137" s="5">
        <v>40.299999999999997</v>
      </c>
      <c r="F1137" s="5">
        <v>160</v>
      </c>
      <c r="G1137" s="6">
        <v>43028</v>
      </c>
      <c r="H1137" s="8">
        <v>43040</v>
      </c>
      <c r="J1137" s="4">
        <f>AVERAGE(E1133:E1137)</f>
        <v>40.88000000000001</v>
      </c>
      <c r="L1137" s="3">
        <f t="shared" si="22"/>
        <v>-0.65000000000000568</v>
      </c>
    </row>
    <row r="1138" spans="2:12" x14ac:dyDescent="0.25">
      <c r="B1138" s="5">
        <v>40.5</v>
      </c>
      <c r="C1138" s="5">
        <v>40.5</v>
      </c>
      <c r="D1138" s="5">
        <v>38.799999999999997</v>
      </c>
      <c r="E1138" s="5">
        <v>38.9</v>
      </c>
      <c r="F1138" s="5">
        <v>525</v>
      </c>
      <c r="G1138" s="6">
        <v>43031</v>
      </c>
      <c r="H1138" s="8">
        <v>43040</v>
      </c>
      <c r="L1138" s="3">
        <f t="shared" si="22"/>
        <v>-1.3999999999999986</v>
      </c>
    </row>
    <row r="1139" spans="2:12" x14ac:dyDescent="0.25">
      <c r="B1139" s="5">
        <v>38.75</v>
      </c>
      <c r="C1139" s="5">
        <v>38.75</v>
      </c>
      <c r="D1139" s="5">
        <v>38.1</v>
      </c>
      <c r="E1139" s="5">
        <v>38.4</v>
      </c>
      <c r="F1139" s="5">
        <v>332</v>
      </c>
      <c r="G1139" s="6">
        <v>43032</v>
      </c>
      <c r="H1139" s="8">
        <v>43040</v>
      </c>
      <c r="L1139" s="3">
        <f t="shared" si="22"/>
        <v>-0.5</v>
      </c>
    </row>
    <row r="1140" spans="2:12" x14ac:dyDescent="0.25">
      <c r="B1140" s="5">
        <v>38.6</v>
      </c>
      <c r="C1140" s="5">
        <v>38.700000000000003</v>
      </c>
      <c r="D1140" s="5">
        <v>38.4</v>
      </c>
      <c r="E1140" s="5">
        <v>38.65</v>
      </c>
      <c r="F1140" s="5">
        <v>125</v>
      </c>
      <c r="G1140" s="6">
        <v>43033</v>
      </c>
      <c r="H1140" s="8">
        <v>43040</v>
      </c>
      <c r="L1140" s="3">
        <f t="shared" si="22"/>
        <v>0.25</v>
      </c>
    </row>
    <row r="1141" spans="2:12" x14ac:dyDescent="0.25">
      <c r="B1141" s="5">
        <v>38.950000000000003</v>
      </c>
      <c r="C1141" s="5">
        <v>39.200000000000003</v>
      </c>
      <c r="D1141" s="5">
        <v>38.950000000000003</v>
      </c>
      <c r="E1141" s="5">
        <v>39.049999999999997</v>
      </c>
      <c r="F1141" s="5">
        <v>140</v>
      </c>
      <c r="G1141" s="6">
        <v>43034</v>
      </c>
      <c r="H1141" s="8">
        <v>43040</v>
      </c>
      <c r="L1141" s="3">
        <f t="shared" si="22"/>
        <v>0.39999999999999858</v>
      </c>
    </row>
    <row r="1142" spans="2:12" x14ac:dyDescent="0.25">
      <c r="B1142" s="5">
        <v>39.65</v>
      </c>
      <c r="C1142" s="5">
        <v>39.700000000000003</v>
      </c>
      <c r="D1142" s="5">
        <v>39.35</v>
      </c>
      <c r="E1142" s="5">
        <v>39.700000000000003</v>
      </c>
      <c r="F1142" s="5">
        <v>35</v>
      </c>
      <c r="G1142" s="6">
        <v>43035</v>
      </c>
      <c r="H1142" s="8">
        <v>43040</v>
      </c>
      <c r="J1142" s="4">
        <f>AVERAGE(E1138:E1142)</f>
        <v>38.94</v>
      </c>
      <c r="L1142" s="3">
        <f t="shared" si="22"/>
        <v>0.65000000000000568</v>
      </c>
    </row>
    <row r="1143" spans="2:12" x14ac:dyDescent="0.25">
      <c r="B1143" s="5">
        <v>41.1</v>
      </c>
      <c r="C1143" s="5">
        <v>41.4</v>
      </c>
      <c r="D1143" s="5">
        <v>41</v>
      </c>
      <c r="E1143" s="5">
        <v>41</v>
      </c>
      <c r="F1143" s="5">
        <v>190</v>
      </c>
      <c r="G1143" s="6">
        <v>43038</v>
      </c>
      <c r="H1143" s="8">
        <v>43040</v>
      </c>
      <c r="L1143" s="3">
        <f t="shared" si="22"/>
        <v>1.2999999999999972</v>
      </c>
    </row>
    <row r="1144" spans="2:12" x14ac:dyDescent="0.25">
      <c r="B1144" s="5">
        <v>42</v>
      </c>
      <c r="C1144" s="5">
        <v>42</v>
      </c>
      <c r="D1144" s="5">
        <v>41.3</v>
      </c>
      <c r="E1144" s="5">
        <v>41.3</v>
      </c>
      <c r="F1144" s="5">
        <v>140</v>
      </c>
      <c r="G1144" s="6">
        <v>43039</v>
      </c>
      <c r="H1144" s="8">
        <v>43040</v>
      </c>
      <c r="L1144" s="3">
        <f t="shared" si="22"/>
        <v>0.29999999999999716</v>
      </c>
    </row>
    <row r="1145" spans="2:12" x14ac:dyDescent="0.25">
      <c r="B1145" s="5">
        <v>38.36</v>
      </c>
      <c r="C1145" s="5">
        <v>38.65</v>
      </c>
      <c r="D1145" s="5">
        <v>38.36</v>
      </c>
      <c r="E1145" s="5">
        <v>38.5</v>
      </c>
      <c r="F1145" s="5">
        <v>145</v>
      </c>
      <c r="G1145" s="6">
        <v>43040</v>
      </c>
      <c r="H1145" s="8">
        <v>43070</v>
      </c>
      <c r="L1145" s="3">
        <f t="shared" si="22"/>
        <v>-2.7999999999999972</v>
      </c>
    </row>
    <row r="1146" spans="2:12" x14ac:dyDescent="0.25">
      <c r="B1146" s="5">
        <v>38.6</v>
      </c>
      <c r="C1146" s="5">
        <v>38.65</v>
      </c>
      <c r="D1146" s="5">
        <v>38.450000000000003</v>
      </c>
      <c r="E1146" s="5">
        <v>38.450000000000003</v>
      </c>
      <c r="F1146" s="5">
        <v>65</v>
      </c>
      <c r="G1146" s="6">
        <v>43041</v>
      </c>
      <c r="H1146" s="8">
        <v>43070</v>
      </c>
      <c r="L1146" s="3">
        <f t="shared" si="22"/>
        <v>-4.9999999999997158E-2</v>
      </c>
    </row>
    <row r="1147" spans="2:12" x14ac:dyDescent="0.25">
      <c r="B1147" s="5">
        <v>38.4</v>
      </c>
      <c r="C1147" s="5">
        <v>38.549999999999997</v>
      </c>
      <c r="D1147" s="5">
        <v>38.4</v>
      </c>
      <c r="E1147" s="5">
        <v>38.450000000000003</v>
      </c>
      <c r="F1147" s="5">
        <v>95</v>
      </c>
      <c r="G1147" s="6">
        <v>43042</v>
      </c>
      <c r="H1147" s="8">
        <v>43070</v>
      </c>
      <c r="J1147" s="4">
        <f>AVERAGE(E1143:E1147)</f>
        <v>39.54</v>
      </c>
      <c r="L1147" s="3">
        <f t="shared" si="22"/>
        <v>0</v>
      </c>
    </row>
    <row r="1148" spans="2:12" x14ac:dyDescent="0.25">
      <c r="B1148" s="5">
        <v>39.200000000000003</v>
      </c>
      <c r="C1148" s="5">
        <v>39.299999999999997</v>
      </c>
      <c r="D1148" s="5">
        <v>39.200000000000003</v>
      </c>
      <c r="E1148" s="5">
        <v>39.299999999999997</v>
      </c>
      <c r="F1148" s="5">
        <v>70</v>
      </c>
      <c r="G1148" s="6">
        <v>43045</v>
      </c>
      <c r="H1148" s="8">
        <v>43070</v>
      </c>
      <c r="L1148" s="3">
        <f t="shared" si="22"/>
        <v>0.84999999999999432</v>
      </c>
    </row>
    <row r="1149" spans="2:12" x14ac:dyDescent="0.25">
      <c r="B1149" s="5">
        <v>40</v>
      </c>
      <c r="C1149" s="5">
        <v>40.200000000000003</v>
      </c>
      <c r="D1149" s="5">
        <v>39.700000000000003</v>
      </c>
      <c r="E1149" s="5">
        <v>40.049999999999997</v>
      </c>
      <c r="F1149" s="5">
        <v>175</v>
      </c>
      <c r="G1149" s="6">
        <v>43046</v>
      </c>
      <c r="H1149" s="8">
        <v>43070</v>
      </c>
      <c r="L1149" s="3">
        <f t="shared" si="22"/>
        <v>0.75</v>
      </c>
    </row>
    <row r="1150" spans="2:12" x14ac:dyDescent="0.25">
      <c r="B1150" s="5">
        <v>40.5</v>
      </c>
      <c r="C1150" s="5">
        <v>40.5</v>
      </c>
      <c r="D1150" s="5">
        <v>40.15</v>
      </c>
      <c r="E1150" s="5">
        <v>40.450000000000003</v>
      </c>
      <c r="F1150" s="5">
        <v>275</v>
      </c>
      <c r="G1150" s="6">
        <v>43047</v>
      </c>
      <c r="H1150" s="8">
        <v>43070</v>
      </c>
      <c r="L1150" s="3">
        <f t="shared" si="22"/>
        <v>0.40000000000000568</v>
      </c>
    </row>
    <row r="1151" spans="2:12" x14ac:dyDescent="0.25">
      <c r="B1151" s="5">
        <v>40.6</v>
      </c>
      <c r="C1151" s="5">
        <v>40.6</v>
      </c>
      <c r="D1151" s="5">
        <v>40.200000000000003</v>
      </c>
      <c r="E1151" s="5">
        <v>40.200000000000003</v>
      </c>
      <c r="F1151" s="5">
        <v>100</v>
      </c>
      <c r="G1151" s="6">
        <v>43048</v>
      </c>
      <c r="H1151" s="8">
        <v>43070</v>
      </c>
      <c r="L1151" s="3">
        <f t="shared" si="22"/>
        <v>-0.25</v>
      </c>
    </row>
    <row r="1152" spans="2:12" x14ac:dyDescent="0.25">
      <c r="B1152" s="5">
        <v>39.799999999999997</v>
      </c>
      <c r="C1152" s="5">
        <v>40.25</v>
      </c>
      <c r="D1152" s="5">
        <v>39.75</v>
      </c>
      <c r="E1152" s="5">
        <v>40.25</v>
      </c>
      <c r="F1152" s="5">
        <v>60</v>
      </c>
      <c r="G1152" s="6">
        <v>43049</v>
      </c>
      <c r="H1152" s="8">
        <v>43070</v>
      </c>
      <c r="J1152" s="4">
        <f>AVERAGE(E1148:E1152)</f>
        <v>40.049999999999997</v>
      </c>
      <c r="L1152" s="3">
        <f t="shared" si="22"/>
        <v>4.9999999999997158E-2</v>
      </c>
    </row>
    <row r="1153" spans="2:12" x14ac:dyDescent="0.25">
      <c r="B1153" s="5">
        <v>39.799999999999997</v>
      </c>
      <c r="C1153" s="5">
        <v>39.950000000000003</v>
      </c>
      <c r="D1153" s="5">
        <v>39.5</v>
      </c>
      <c r="E1153" s="5">
        <v>39.950000000000003</v>
      </c>
      <c r="F1153" s="5">
        <v>85</v>
      </c>
      <c r="G1153" s="6">
        <v>43052</v>
      </c>
      <c r="H1153" s="8">
        <v>43070</v>
      </c>
      <c r="L1153" s="3">
        <f t="shared" si="22"/>
        <v>-0.29999999999999716</v>
      </c>
    </row>
    <row r="1154" spans="2:12" x14ac:dyDescent="0.25">
      <c r="B1154" s="5">
        <v>39.049999999999997</v>
      </c>
      <c r="C1154" s="5">
        <v>39.200000000000003</v>
      </c>
      <c r="D1154" s="5">
        <v>38.799999999999997</v>
      </c>
      <c r="E1154" s="5">
        <v>38.799999999999997</v>
      </c>
      <c r="F1154" s="5">
        <v>185</v>
      </c>
      <c r="G1154" s="6">
        <v>43053</v>
      </c>
      <c r="H1154" s="8">
        <v>43070</v>
      </c>
      <c r="L1154" s="3">
        <f t="shared" si="22"/>
        <v>-1.1500000000000057</v>
      </c>
    </row>
    <row r="1155" spans="2:12" x14ac:dyDescent="0.25">
      <c r="B1155" s="5">
        <v>38.049999999999997</v>
      </c>
      <c r="C1155" s="5">
        <v>38.5</v>
      </c>
      <c r="D1155" s="5">
        <v>38</v>
      </c>
      <c r="E1155" s="5">
        <v>38.5</v>
      </c>
      <c r="F1155" s="5">
        <v>196</v>
      </c>
      <c r="G1155" s="6">
        <v>43054</v>
      </c>
      <c r="H1155" s="8">
        <v>43070</v>
      </c>
      <c r="L1155" s="3">
        <f t="shared" si="22"/>
        <v>-0.29999999999999716</v>
      </c>
    </row>
    <row r="1156" spans="2:12" x14ac:dyDescent="0.25">
      <c r="B1156" s="5">
        <v>38.4</v>
      </c>
      <c r="C1156" s="5">
        <v>38.65</v>
      </c>
      <c r="D1156" s="5">
        <v>37.9</v>
      </c>
      <c r="E1156" s="5">
        <v>37.9</v>
      </c>
      <c r="F1156" s="5">
        <v>335</v>
      </c>
      <c r="G1156" s="6">
        <v>43055</v>
      </c>
      <c r="H1156" s="8">
        <v>43070</v>
      </c>
      <c r="L1156" s="3">
        <f t="shared" si="22"/>
        <v>-0.60000000000000142</v>
      </c>
    </row>
    <row r="1157" spans="2:12" x14ac:dyDescent="0.25">
      <c r="B1157" s="5">
        <v>37.6</v>
      </c>
      <c r="C1157" s="5">
        <v>37.799999999999997</v>
      </c>
      <c r="D1157" s="5">
        <v>36.799999999999997</v>
      </c>
      <c r="E1157" s="5">
        <v>36.799999999999997</v>
      </c>
      <c r="F1157" s="5">
        <v>190</v>
      </c>
      <c r="G1157" s="6">
        <v>43056</v>
      </c>
      <c r="H1157" s="8">
        <v>43070</v>
      </c>
      <c r="J1157" s="4">
        <f>AVERAGE(E1153:E1157)</f>
        <v>38.39</v>
      </c>
      <c r="L1157" s="3">
        <f t="shared" si="22"/>
        <v>-1.1000000000000014</v>
      </c>
    </row>
    <row r="1158" spans="2:12" x14ac:dyDescent="0.25">
      <c r="B1158" s="5">
        <v>38</v>
      </c>
      <c r="C1158" s="5">
        <v>38</v>
      </c>
      <c r="D1158" s="5">
        <v>37.299999999999997</v>
      </c>
      <c r="E1158" s="5">
        <v>37.450000000000003</v>
      </c>
      <c r="F1158" s="5">
        <v>305</v>
      </c>
      <c r="G1158" s="6">
        <v>43059</v>
      </c>
      <c r="H1158" s="8">
        <v>43070</v>
      </c>
      <c r="L1158" s="3">
        <f t="shared" si="22"/>
        <v>0.65000000000000568</v>
      </c>
    </row>
    <row r="1159" spans="2:12" x14ac:dyDescent="0.25">
      <c r="B1159" s="5">
        <v>38</v>
      </c>
      <c r="C1159" s="5">
        <v>38.450000000000003</v>
      </c>
      <c r="D1159" s="5">
        <v>38</v>
      </c>
      <c r="E1159" s="5">
        <v>38.25</v>
      </c>
      <c r="F1159" s="5">
        <v>250</v>
      </c>
      <c r="G1159" s="6">
        <v>43060</v>
      </c>
      <c r="H1159" s="8">
        <v>43070</v>
      </c>
      <c r="L1159" s="3">
        <f t="shared" si="22"/>
        <v>0.79999999999999716</v>
      </c>
    </row>
    <row r="1160" spans="2:12" x14ac:dyDescent="0.25">
      <c r="B1160" s="5">
        <v>38.9</v>
      </c>
      <c r="C1160" s="5">
        <v>38.9</v>
      </c>
      <c r="D1160" s="5">
        <v>38.25</v>
      </c>
      <c r="E1160" s="5">
        <v>38.65</v>
      </c>
      <c r="F1160" s="5">
        <v>265</v>
      </c>
      <c r="G1160" s="6">
        <v>43061</v>
      </c>
      <c r="H1160" s="8">
        <v>43070</v>
      </c>
      <c r="L1160" s="3">
        <f t="shared" si="22"/>
        <v>0.39999999999999858</v>
      </c>
    </row>
    <row r="1161" spans="2:12" x14ac:dyDescent="0.25">
      <c r="B1161" s="5">
        <v>38.25</v>
      </c>
      <c r="C1161" s="5">
        <v>39.299999999999997</v>
      </c>
      <c r="D1161" s="5">
        <v>38.200000000000003</v>
      </c>
      <c r="E1161" s="5">
        <v>39.299999999999997</v>
      </c>
      <c r="F1161" s="5">
        <v>350</v>
      </c>
      <c r="G1161" s="6">
        <v>43062</v>
      </c>
      <c r="H1161" s="8">
        <v>43070</v>
      </c>
      <c r="L1161" s="3">
        <f t="shared" si="22"/>
        <v>0.64999999999999858</v>
      </c>
    </row>
    <row r="1162" spans="2:12" x14ac:dyDescent="0.25">
      <c r="B1162" s="5">
        <v>39.5</v>
      </c>
      <c r="C1162" s="5">
        <v>39.799999999999997</v>
      </c>
      <c r="D1162" s="5">
        <v>39.4</v>
      </c>
      <c r="E1162" s="5">
        <v>39.65</v>
      </c>
      <c r="F1162" s="5">
        <v>160</v>
      </c>
      <c r="G1162" s="6">
        <v>43063</v>
      </c>
      <c r="H1162" s="8">
        <v>43070</v>
      </c>
      <c r="J1162" s="4">
        <f>AVERAGE(E1158:E1162)</f>
        <v>38.659999999999997</v>
      </c>
      <c r="L1162" s="3">
        <f t="shared" si="22"/>
        <v>0.35000000000000142</v>
      </c>
    </row>
    <row r="1163" spans="2:12" x14ac:dyDescent="0.25">
      <c r="B1163" s="5">
        <v>39.4</v>
      </c>
      <c r="C1163" s="5">
        <v>40.200000000000003</v>
      </c>
      <c r="D1163" s="5">
        <v>39.1</v>
      </c>
      <c r="E1163" s="5">
        <v>39.9</v>
      </c>
      <c r="F1163" s="5">
        <v>208</v>
      </c>
      <c r="G1163" s="6">
        <v>43066</v>
      </c>
      <c r="H1163" s="8">
        <v>43070</v>
      </c>
      <c r="L1163" s="3">
        <f t="shared" si="22"/>
        <v>0.25</v>
      </c>
    </row>
    <row r="1164" spans="2:12" x14ac:dyDescent="0.25">
      <c r="B1164" s="5">
        <v>39.5</v>
      </c>
      <c r="C1164" s="5">
        <v>39.5</v>
      </c>
      <c r="D1164" s="5">
        <v>39.049999999999997</v>
      </c>
      <c r="E1164" s="5">
        <v>39.200000000000003</v>
      </c>
      <c r="F1164" s="5">
        <v>630</v>
      </c>
      <c r="G1164" s="6">
        <v>43067</v>
      </c>
      <c r="H1164" s="8">
        <v>43070</v>
      </c>
      <c r="L1164" s="3">
        <f t="shared" si="22"/>
        <v>-0.69999999999999574</v>
      </c>
    </row>
    <row r="1165" spans="2:12" x14ac:dyDescent="0.25">
      <c r="B1165" s="5">
        <v>38.4</v>
      </c>
      <c r="C1165" s="5">
        <v>38.799999999999997</v>
      </c>
      <c r="D1165" s="5">
        <v>38.25</v>
      </c>
      <c r="E1165" s="5">
        <v>38.799999999999997</v>
      </c>
      <c r="F1165" s="5">
        <v>215</v>
      </c>
      <c r="G1165" s="6">
        <v>43068</v>
      </c>
      <c r="H1165" s="8">
        <v>43070</v>
      </c>
      <c r="L1165" s="3">
        <f t="shared" si="22"/>
        <v>-0.40000000000000568</v>
      </c>
    </row>
    <row r="1166" spans="2:12" x14ac:dyDescent="0.25">
      <c r="B1166" s="5">
        <v>38.200000000000003</v>
      </c>
      <c r="C1166" s="5">
        <v>38.200000000000003</v>
      </c>
      <c r="D1166" s="5">
        <v>37.950000000000003</v>
      </c>
      <c r="E1166" s="5">
        <v>37.950000000000003</v>
      </c>
      <c r="F1166" s="5">
        <v>170</v>
      </c>
      <c r="G1166" s="6">
        <v>43069</v>
      </c>
      <c r="H1166" s="8">
        <v>43070</v>
      </c>
      <c r="L1166" s="3">
        <f t="shared" ref="L1166:L1229" si="23">IF(OR(E1165="",E1166=""),#N/A,E1166-E1165)</f>
        <v>-0.84999999999999432</v>
      </c>
    </row>
    <row r="1167" spans="2:12" x14ac:dyDescent="0.25">
      <c r="B1167" s="5">
        <v>44.9</v>
      </c>
      <c r="C1167" s="5">
        <v>45.6</v>
      </c>
      <c r="D1167" s="5">
        <v>44.9</v>
      </c>
      <c r="E1167" s="5">
        <v>45.6</v>
      </c>
      <c r="F1167" s="5">
        <v>65</v>
      </c>
      <c r="G1167" s="6">
        <v>43070</v>
      </c>
      <c r="H1167" s="8">
        <v>43101</v>
      </c>
      <c r="J1167" s="4">
        <f>AVERAGE(E1163:E1167)</f>
        <v>40.29</v>
      </c>
      <c r="L1167" s="3">
        <f t="shared" si="23"/>
        <v>7.6499999999999986</v>
      </c>
    </row>
    <row r="1168" spans="2:12" x14ac:dyDescent="0.25">
      <c r="B1168" s="5">
        <v>46</v>
      </c>
      <c r="C1168" s="5">
        <v>46.15</v>
      </c>
      <c r="D1168" s="5">
        <v>45.75</v>
      </c>
      <c r="E1168" s="5">
        <v>46</v>
      </c>
      <c r="F1168" s="5">
        <v>65</v>
      </c>
      <c r="G1168" s="6">
        <v>43073</v>
      </c>
      <c r="H1168" s="8">
        <v>43101</v>
      </c>
      <c r="L1168" s="3">
        <f t="shared" si="23"/>
        <v>0.39999999999999858</v>
      </c>
    </row>
    <row r="1169" spans="2:12" x14ac:dyDescent="0.25">
      <c r="B1169" s="5">
        <v>45.8</v>
      </c>
      <c r="C1169" s="5">
        <v>45.8</v>
      </c>
      <c r="D1169" s="5">
        <v>45.35</v>
      </c>
      <c r="E1169" s="5">
        <v>45.7</v>
      </c>
      <c r="F1169" s="5">
        <v>20</v>
      </c>
      <c r="G1169" s="6">
        <v>43074</v>
      </c>
      <c r="H1169" s="8">
        <v>43101</v>
      </c>
      <c r="L1169" s="3">
        <f t="shared" si="23"/>
        <v>-0.29999999999999716</v>
      </c>
    </row>
    <row r="1170" spans="2:12" x14ac:dyDescent="0.25">
      <c r="B1170" s="5">
        <v>44.9</v>
      </c>
      <c r="C1170" s="5">
        <v>45.05</v>
      </c>
      <c r="D1170" s="5">
        <v>44.5</v>
      </c>
      <c r="E1170" s="5">
        <v>44.5</v>
      </c>
      <c r="F1170" s="5">
        <v>45</v>
      </c>
      <c r="G1170" s="6">
        <v>43075</v>
      </c>
      <c r="H1170" s="8">
        <v>43101</v>
      </c>
      <c r="L1170" s="3">
        <f t="shared" si="23"/>
        <v>-1.2000000000000028</v>
      </c>
    </row>
    <row r="1171" spans="2:12" x14ac:dyDescent="0.25">
      <c r="B1171" s="5">
        <v>44.3</v>
      </c>
      <c r="C1171" s="5">
        <v>44.45</v>
      </c>
      <c r="D1171" s="5">
        <v>44.3</v>
      </c>
      <c r="E1171" s="5">
        <v>44.45</v>
      </c>
      <c r="F1171" s="5">
        <v>15</v>
      </c>
      <c r="G1171" s="6">
        <v>43076</v>
      </c>
      <c r="H1171" s="8">
        <v>43101</v>
      </c>
      <c r="L1171" s="3">
        <f t="shared" si="23"/>
        <v>-4.9999999999997158E-2</v>
      </c>
    </row>
    <row r="1172" spans="2:12" x14ac:dyDescent="0.25">
      <c r="B1172" s="5">
        <v>43.7</v>
      </c>
      <c r="C1172" s="5">
        <v>43.9</v>
      </c>
      <c r="D1172" s="5">
        <v>43.5</v>
      </c>
      <c r="E1172" s="5">
        <v>43.85</v>
      </c>
      <c r="F1172" s="5">
        <v>125</v>
      </c>
      <c r="G1172" s="6">
        <v>43077</v>
      </c>
      <c r="H1172" s="8">
        <v>43101</v>
      </c>
      <c r="J1172" s="4">
        <f>AVERAGE(E1168:E1172)</f>
        <v>44.899999999999991</v>
      </c>
      <c r="L1172" s="3">
        <f t="shared" si="23"/>
        <v>-0.60000000000000142</v>
      </c>
    </row>
    <row r="1173" spans="2:12" x14ac:dyDescent="0.25">
      <c r="B1173" s="5">
        <v>43.5</v>
      </c>
      <c r="C1173" s="5">
        <v>43.55</v>
      </c>
      <c r="D1173" s="5">
        <v>42.9</v>
      </c>
      <c r="E1173" s="5">
        <v>43.55</v>
      </c>
      <c r="F1173" s="5">
        <v>230</v>
      </c>
      <c r="G1173" s="6">
        <v>43080</v>
      </c>
      <c r="H1173" s="8">
        <v>43101</v>
      </c>
      <c r="L1173" s="3">
        <f t="shared" si="23"/>
        <v>-0.30000000000000426</v>
      </c>
    </row>
    <row r="1174" spans="2:12" x14ac:dyDescent="0.25">
      <c r="B1174" s="5">
        <v>44</v>
      </c>
      <c r="C1174" s="5">
        <v>46.2</v>
      </c>
      <c r="D1174" s="5">
        <v>43.95</v>
      </c>
      <c r="E1174" s="5">
        <v>44.35</v>
      </c>
      <c r="F1174" s="5">
        <v>345</v>
      </c>
      <c r="G1174" s="6">
        <v>43081</v>
      </c>
      <c r="H1174" s="8">
        <v>43101</v>
      </c>
      <c r="L1174" s="3">
        <f t="shared" si="23"/>
        <v>0.80000000000000426</v>
      </c>
    </row>
    <row r="1175" spans="2:12" x14ac:dyDescent="0.25">
      <c r="B1175" s="5">
        <v>44</v>
      </c>
      <c r="C1175" s="5">
        <v>44.1</v>
      </c>
      <c r="D1175" s="5">
        <v>43.75</v>
      </c>
      <c r="E1175" s="5">
        <v>43.75</v>
      </c>
      <c r="F1175" s="5">
        <v>500</v>
      </c>
      <c r="G1175" s="6">
        <v>43082</v>
      </c>
      <c r="H1175" s="8">
        <v>43101</v>
      </c>
      <c r="L1175" s="3">
        <f t="shared" si="23"/>
        <v>-0.60000000000000142</v>
      </c>
    </row>
    <row r="1176" spans="2:12" x14ac:dyDescent="0.25">
      <c r="B1176" s="5">
        <v>43.5</v>
      </c>
      <c r="C1176" s="5">
        <v>43.75</v>
      </c>
      <c r="D1176" s="5">
        <v>43.3</v>
      </c>
      <c r="E1176" s="5">
        <v>43.75</v>
      </c>
      <c r="F1176" s="5">
        <v>150</v>
      </c>
      <c r="G1176" s="6">
        <v>43083</v>
      </c>
      <c r="H1176" s="8">
        <v>43101</v>
      </c>
      <c r="L1176" s="3">
        <f t="shared" si="23"/>
        <v>0</v>
      </c>
    </row>
    <row r="1177" spans="2:12" x14ac:dyDescent="0.25">
      <c r="B1177" s="5">
        <v>43.75</v>
      </c>
      <c r="C1177" s="5">
        <v>44.15</v>
      </c>
      <c r="D1177" s="5">
        <v>43.75</v>
      </c>
      <c r="E1177" s="5">
        <v>44.15</v>
      </c>
      <c r="F1177" s="5">
        <v>50</v>
      </c>
      <c r="G1177" s="6">
        <v>43084</v>
      </c>
      <c r="H1177" s="8">
        <v>43101</v>
      </c>
      <c r="J1177" s="4">
        <f>AVERAGE(E1173:E1177)</f>
        <v>43.910000000000004</v>
      </c>
      <c r="L1177" s="3">
        <f t="shared" si="23"/>
        <v>0.39999999999999858</v>
      </c>
    </row>
    <row r="1178" spans="2:12" x14ac:dyDescent="0.25">
      <c r="B1178" s="5">
        <v>42.85</v>
      </c>
      <c r="C1178" s="5">
        <v>43</v>
      </c>
      <c r="D1178" s="5">
        <v>42.65</v>
      </c>
      <c r="E1178" s="5">
        <v>42.75</v>
      </c>
      <c r="F1178" s="5">
        <v>300</v>
      </c>
      <c r="G1178" s="6">
        <v>43087</v>
      </c>
      <c r="H1178" s="8">
        <v>43101</v>
      </c>
      <c r="L1178" s="3">
        <f t="shared" si="23"/>
        <v>-1.3999999999999986</v>
      </c>
    </row>
    <row r="1179" spans="2:12" x14ac:dyDescent="0.25">
      <c r="B1179" s="5">
        <v>42.25</v>
      </c>
      <c r="C1179" s="5">
        <v>42.35</v>
      </c>
      <c r="D1179" s="5">
        <v>42.05</v>
      </c>
      <c r="E1179" s="5">
        <v>42.05</v>
      </c>
      <c r="F1179" s="5">
        <v>375</v>
      </c>
      <c r="G1179" s="6">
        <v>43088</v>
      </c>
      <c r="H1179" s="8">
        <v>43101</v>
      </c>
      <c r="L1179" s="3">
        <f t="shared" si="23"/>
        <v>-0.70000000000000284</v>
      </c>
    </row>
    <row r="1180" spans="2:12" x14ac:dyDescent="0.25">
      <c r="B1180" s="5">
        <v>41.9</v>
      </c>
      <c r="C1180" s="5">
        <v>42.55</v>
      </c>
      <c r="D1180" s="5">
        <v>41.9</v>
      </c>
      <c r="E1180" s="5">
        <v>42.55</v>
      </c>
      <c r="F1180" s="5">
        <v>110</v>
      </c>
      <c r="G1180" s="6">
        <v>43089</v>
      </c>
      <c r="H1180" s="8">
        <v>43101</v>
      </c>
      <c r="L1180" s="3">
        <f t="shared" si="23"/>
        <v>0.5</v>
      </c>
    </row>
    <row r="1181" spans="2:12" x14ac:dyDescent="0.25">
      <c r="B1181" s="5">
        <v>42.35</v>
      </c>
      <c r="C1181" s="5">
        <v>42.35</v>
      </c>
      <c r="D1181" s="5">
        <v>42.05</v>
      </c>
      <c r="E1181" s="5">
        <v>42.25</v>
      </c>
      <c r="F1181" s="5">
        <v>235</v>
      </c>
      <c r="G1181" s="6">
        <v>43090</v>
      </c>
      <c r="H1181" s="8">
        <v>43101</v>
      </c>
      <c r="L1181" s="3">
        <f t="shared" si="23"/>
        <v>-0.29999999999999716</v>
      </c>
    </row>
    <row r="1182" spans="2:12" x14ac:dyDescent="0.25">
      <c r="B1182" s="5">
        <v>42</v>
      </c>
      <c r="C1182" s="5">
        <v>42.25</v>
      </c>
      <c r="D1182" s="5">
        <v>41.75</v>
      </c>
      <c r="E1182" s="5">
        <v>42.25</v>
      </c>
      <c r="F1182" s="5">
        <v>275</v>
      </c>
      <c r="G1182" s="6">
        <v>43091</v>
      </c>
      <c r="H1182" s="8">
        <v>43101</v>
      </c>
      <c r="J1182" s="4">
        <f>AVERAGE(E1178:E1182)</f>
        <v>42.37</v>
      </c>
      <c r="L1182" s="3">
        <f t="shared" si="23"/>
        <v>0</v>
      </c>
    </row>
    <row r="1183" spans="2:12" x14ac:dyDescent="0.25">
      <c r="G1183" s="6">
        <v>43094</v>
      </c>
      <c r="L1183" s="3" t="e">
        <f t="shared" si="23"/>
        <v>#N/A</v>
      </c>
    </row>
    <row r="1184" spans="2:12" x14ac:dyDescent="0.25">
      <c r="G1184" s="6">
        <v>43095</v>
      </c>
      <c r="L1184" s="3" t="e">
        <f t="shared" si="23"/>
        <v>#N/A</v>
      </c>
    </row>
    <row r="1185" spans="2:12" x14ac:dyDescent="0.25">
      <c r="B1185" s="5">
        <v>40.5</v>
      </c>
      <c r="C1185" s="5">
        <v>40.5</v>
      </c>
      <c r="D1185" s="5">
        <v>40.5</v>
      </c>
      <c r="E1185" s="5">
        <v>40.5</v>
      </c>
      <c r="F1185" s="5">
        <v>10</v>
      </c>
      <c r="G1185" s="6">
        <v>43096</v>
      </c>
      <c r="H1185" s="8">
        <v>43101</v>
      </c>
      <c r="L1185" s="3" t="e">
        <f t="shared" si="23"/>
        <v>#N/A</v>
      </c>
    </row>
    <row r="1186" spans="2:12" x14ac:dyDescent="0.25">
      <c r="B1186" s="5">
        <v>40.15</v>
      </c>
      <c r="C1186" s="5">
        <v>40.15</v>
      </c>
      <c r="D1186" s="5">
        <v>39.950000000000003</v>
      </c>
      <c r="E1186" s="5">
        <v>40.049999999999997</v>
      </c>
      <c r="F1186" s="5">
        <v>15</v>
      </c>
      <c r="G1186" s="6">
        <v>43097</v>
      </c>
      <c r="H1186" s="8">
        <v>43101</v>
      </c>
      <c r="L1186" s="3">
        <f t="shared" si="23"/>
        <v>-0.45000000000000284</v>
      </c>
    </row>
    <row r="1187" spans="2:12" x14ac:dyDescent="0.25">
      <c r="B1187" s="5">
        <v>40.5</v>
      </c>
      <c r="C1187" s="5">
        <v>40.75</v>
      </c>
      <c r="D1187" s="5">
        <v>40.200000000000003</v>
      </c>
      <c r="E1187" s="5">
        <v>40.200000000000003</v>
      </c>
      <c r="F1187" s="5">
        <v>69</v>
      </c>
      <c r="G1187" s="6">
        <v>43098</v>
      </c>
      <c r="H1187" s="8">
        <v>43101</v>
      </c>
      <c r="J1187" s="4">
        <f>AVERAGE(E1183:E1187)</f>
        <v>40.25</v>
      </c>
      <c r="L1187" s="3">
        <f t="shared" si="23"/>
        <v>0.15000000000000568</v>
      </c>
    </row>
    <row r="1188" spans="2:12" x14ac:dyDescent="0.25">
      <c r="G1188" s="6">
        <v>43101</v>
      </c>
      <c r="L1188" s="3" t="e">
        <f t="shared" si="23"/>
        <v>#N/A</v>
      </c>
    </row>
    <row r="1189" spans="2:12" x14ac:dyDescent="0.25">
      <c r="B1189" s="5">
        <v>44</v>
      </c>
      <c r="C1189" s="5">
        <v>44</v>
      </c>
      <c r="D1189" s="5">
        <v>43</v>
      </c>
      <c r="E1189" s="5">
        <v>43</v>
      </c>
      <c r="F1189" s="5">
        <v>540</v>
      </c>
      <c r="G1189" s="6">
        <v>43102</v>
      </c>
      <c r="H1189" s="8">
        <v>43132</v>
      </c>
      <c r="L1189" s="3" t="e">
        <f t="shared" si="23"/>
        <v>#N/A</v>
      </c>
    </row>
    <row r="1190" spans="2:12" x14ac:dyDescent="0.25">
      <c r="B1190" s="5">
        <v>42.85</v>
      </c>
      <c r="C1190" s="5">
        <v>42.85</v>
      </c>
      <c r="D1190" s="5">
        <v>42.4</v>
      </c>
      <c r="E1190" s="5">
        <v>42.4</v>
      </c>
      <c r="F1190" s="5">
        <v>227</v>
      </c>
      <c r="G1190" s="6">
        <v>43103</v>
      </c>
      <c r="H1190" s="8">
        <v>43132</v>
      </c>
      <c r="L1190" s="3">
        <f t="shared" si="23"/>
        <v>-0.60000000000000142</v>
      </c>
    </row>
    <row r="1191" spans="2:12" x14ac:dyDescent="0.25">
      <c r="B1191" s="5">
        <v>42.15</v>
      </c>
      <c r="C1191" s="5">
        <v>42.15</v>
      </c>
      <c r="D1191" s="5">
        <v>41.5</v>
      </c>
      <c r="E1191" s="5">
        <v>41.5</v>
      </c>
      <c r="F1191" s="5">
        <v>305</v>
      </c>
      <c r="G1191" s="6">
        <v>43104</v>
      </c>
      <c r="H1191" s="8">
        <v>43132</v>
      </c>
      <c r="L1191" s="3">
        <f t="shared" si="23"/>
        <v>-0.89999999999999858</v>
      </c>
    </row>
    <row r="1192" spans="2:12" x14ac:dyDescent="0.25">
      <c r="B1192" s="5">
        <v>40.75</v>
      </c>
      <c r="C1192" s="5">
        <v>41.05</v>
      </c>
      <c r="D1192" s="5">
        <v>40.65</v>
      </c>
      <c r="E1192" s="5">
        <v>41</v>
      </c>
      <c r="F1192" s="5">
        <v>360</v>
      </c>
      <c r="G1192" s="6">
        <v>43105</v>
      </c>
      <c r="H1192" s="8">
        <v>43132</v>
      </c>
      <c r="J1192" s="4">
        <f>AVERAGE(E1188:E1192)</f>
        <v>41.975000000000001</v>
      </c>
      <c r="L1192" s="3">
        <f t="shared" si="23"/>
        <v>-0.5</v>
      </c>
    </row>
    <row r="1193" spans="2:12" x14ac:dyDescent="0.25">
      <c r="B1193" s="5">
        <v>41.1</v>
      </c>
      <c r="C1193" s="5">
        <v>41.35</v>
      </c>
      <c r="D1193" s="5">
        <v>40.75</v>
      </c>
      <c r="E1193" s="5">
        <v>40.75</v>
      </c>
      <c r="F1193" s="5">
        <v>540</v>
      </c>
      <c r="G1193" s="6">
        <v>43108</v>
      </c>
      <c r="H1193" s="8">
        <v>43132</v>
      </c>
      <c r="L1193" s="3">
        <f t="shared" si="23"/>
        <v>-0.25</v>
      </c>
    </row>
    <row r="1194" spans="2:12" x14ac:dyDescent="0.25">
      <c r="B1194" s="5">
        <v>40.9</v>
      </c>
      <c r="C1194" s="5">
        <v>41.5</v>
      </c>
      <c r="D1194" s="5">
        <v>40.9</v>
      </c>
      <c r="E1194" s="5">
        <v>41.1</v>
      </c>
      <c r="F1194" s="5">
        <v>690</v>
      </c>
      <c r="G1194" s="6">
        <v>43109</v>
      </c>
      <c r="H1194" s="8">
        <v>43132</v>
      </c>
      <c r="L1194" s="3">
        <f t="shared" si="23"/>
        <v>0.35000000000000142</v>
      </c>
    </row>
    <row r="1195" spans="2:12" x14ac:dyDescent="0.25">
      <c r="B1195" s="5">
        <v>40.75</v>
      </c>
      <c r="C1195" s="5">
        <v>41.05</v>
      </c>
      <c r="D1195" s="5">
        <v>40.549999999999997</v>
      </c>
      <c r="E1195" s="5">
        <v>40.9</v>
      </c>
      <c r="F1195" s="5">
        <v>560</v>
      </c>
      <c r="G1195" s="6">
        <v>43110</v>
      </c>
      <c r="H1195" s="8">
        <v>43132</v>
      </c>
      <c r="L1195" s="3">
        <f t="shared" si="23"/>
        <v>-0.20000000000000284</v>
      </c>
    </row>
    <row r="1196" spans="2:12" x14ac:dyDescent="0.25">
      <c r="B1196" s="5">
        <v>41.05</v>
      </c>
      <c r="C1196" s="5">
        <v>41.5</v>
      </c>
      <c r="D1196" s="5">
        <v>40.950000000000003</v>
      </c>
      <c r="E1196" s="5">
        <v>40.950000000000003</v>
      </c>
      <c r="F1196" s="5">
        <v>290</v>
      </c>
      <c r="G1196" s="6">
        <v>43111</v>
      </c>
      <c r="H1196" s="8">
        <v>43132</v>
      </c>
      <c r="L1196" s="3">
        <f t="shared" si="23"/>
        <v>5.0000000000004263E-2</v>
      </c>
    </row>
    <row r="1197" spans="2:12" x14ac:dyDescent="0.25">
      <c r="B1197" s="5">
        <v>41.5</v>
      </c>
      <c r="C1197" s="5">
        <v>42.1</v>
      </c>
      <c r="D1197" s="5">
        <v>41.5</v>
      </c>
      <c r="E1197" s="5">
        <v>41.75</v>
      </c>
      <c r="F1197" s="5">
        <v>463</v>
      </c>
      <c r="G1197" s="6">
        <v>43112</v>
      </c>
      <c r="H1197" s="8">
        <v>43132</v>
      </c>
      <c r="J1197" s="4">
        <f>AVERAGE(E1193:E1197)</f>
        <v>41.089999999999996</v>
      </c>
      <c r="L1197" s="3">
        <f t="shared" si="23"/>
        <v>0.79999999999999716</v>
      </c>
    </row>
    <row r="1198" spans="2:12" x14ac:dyDescent="0.25">
      <c r="B1198" s="5">
        <v>41</v>
      </c>
      <c r="C1198" s="5">
        <v>41</v>
      </c>
      <c r="D1198" s="5">
        <v>40.6</v>
      </c>
      <c r="E1198" s="5">
        <v>40.950000000000003</v>
      </c>
      <c r="F1198" s="5">
        <v>580</v>
      </c>
      <c r="G1198" s="6">
        <v>43115</v>
      </c>
      <c r="H1198" s="8">
        <v>43132</v>
      </c>
      <c r="L1198" s="3">
        <f t="shared" si="23"/>
        <v>-0.79999999999999716</v>
      </c>
    </row>
    <row r="1199" spans="2:12" x14ac:dyDescent="0.25">
      <c r="B1199" s="5">
        <v>41.1</v>
      </c>
      <c r="C1199" s="5">
        <v>41.4</v>
      </c>
      <c r="D1199" s="5">
        <v>41.05</v>
      </c>
      <c r="E1199" s="5">
        <v>41.2</v>
      </c>
      <c r="F1199" s="5">
        <v>575</v>
      </c>
      <c r="G1199" s="6">
        <v>43116</v>
      </c>
      <c r="H1199" s="8">
        <v>43132</v>
      </c>
      <c r="L1199" s="3">
        <f t="shared" si="23"/>
        <v>0.25</v>
      </c>
    </row>
    <row r="1200" spans="2:12" x14ac:dyDescent="0.25">
      <c r="B1200" s="5">
        <v>40.75</v>
      </c>
      <c r="C1200" s="5">
        <v>40.9</v>
      </c>
      <c r="D1200" s="5">
        <v>40.6</v>
      </c>
      <c r="E1200" s="5">
        <v>40.6</v>
      </c>
      <c r="F1200" s="5">
        <v>625</v>
      </c>
      <c r="G1200" s="6">
        <v>43117</v>
      </c>
      <c r="H1200" s="8">
        <v>43132</v>
      </c>
      <c r="L1200" s="3">
        <f t="shared" si="23"/>
        <v>-0.60000000000000142</v>
      </c>
    </row>
    <row r="1201" spans="2:12" x14ac:dyDescent="0.25">
      <c r="B1201" s="5">
        <v>40.1</v>
      </c>
      <c r="C1201" s="5">
        <v>40.299999999999997</v>
      </c>
      <c r="D1201" s="5">
        <v>39.85</v>
      </c>
      <c r="E1201" s="5">
        <v>40.299999999999997</v>
      </c>
      <c r="F1201" s="5">
        <v>420</v>
      </c>
      <c r="G1201" s="6">
        <v>43118</v>
      </c>
      <c r="H1201" s="8">
        <v>43132</v>
      </c>
      <c r="L1201" s="3">
        <f t="shared" si="23"/>
        <v>-0.30000000000000426</v>
      </c>
    </row>
    <row r="1202" spans="2:12" x14ac:dyDescent="0.25">
      <c r="B1202" s="5">
        <v>40.299999999999997</v>
      </c>
      <c r="C1202" s="5">
        <v>40.4</v>
      </c>
      <c r="D1202" s="5">
        <v>40.15</v>
      </c>
      <c r="E1202" s="5">
        <v>40.15</v>
      </c>
      <c r="F1202" s="5">
        <v>130</v>
      </c>
      <c r="G1202" s="6">
        <v>43119</v>
      </c>
      <c r="H1202" s="8">
        <v>43132</v>
      </c>
      <c r="J1202" s="4">
        <f>AVERAGE(E1198:E1202)</f>
        <v>40.64</v>
      </c>
      <c r="L1202" s="3">
        <f t="shared" si="23"/>
        <v>-0.14999999999999858</v>
      </c>
    </row>
    <row r="1203" spans="2:12" x14ac:dyDescent="0.25">
      <c r="B1203" s="5">
        <v>39.6</v>
      </c>
      <c r="C1203" s="5">
        <v>40.700000000000003</v>
      </c>
      <c r="D1203" s="5">
        <v>39.549999999999997</v>
      </c>
      <c r="E1203" s="5">
        <v>40.65</v>
      </c>
      <c r="F1203" s="5">
        <v>500</v>
      </c>
      <c r="G1203" s="6">
        <v>43122</v>
      </c>
      <c r="H1203" s="8">
        <v>43132</v>
      </c>
      <c r="L1203" s="3">
        <f t="shared" si="23"/>
        <v>0.5</v>
      </c>
    </row>
    <row r="1204" spans="2:12" x14ac:dyDescent="0.25">
      <c r="B1204" s="5">
        <v>40.549999999999997</v>
      </c>
      <c r="C1204" s="5">
        <v>40.950000000000003</v>
      </c>
      <c r="D1204" s="5">
        <v>40.049999999999997</v>
      </c>
      <c r="E1204" s="5">
        <v>40.049999999999997</v>
      </c>
      <c r="F1204" s="5">
        <v>760</v>
      </c>
      <c r="G1204" s="6">
        <v>43123</v>
      </c>
      <c r="H1204" s="8">
        <v>43132</v>
      </c>
      <c r="L1204" s="3">
        <f t="shared" si="23"/>
        <v>-0.60000000000000142</v>
      </c>
    </row>
    <row r="1205" spans="2:12" x14ac:dyDescent="0.25">
      <c r="B1205" s="5">
        <v>39.75</v>
      </c>
      <c r="C1205" s="5">
        <v>40.1</v>
      </c>
      <c r="D1205" s="5">
        <v>39.5</v>
      </c>
      <c r="E1205" s="5">
        <v>39.6</v>
      </c>
      <c r="F1205" s="5">
        <v>875</v>
      </c>
      <c r="G1205" s="6">
        <v>43124</v>
      </c>
      <c r="H1205" s="8">
        <v>43132</v>
      </c>
      <c r="L1205" s="3">
        <f t="shared" si="23"/>
        <v>-0.44999999999999574</v>
      </c>
    </row>
    <row r="1206" spans="2:12" x14ac:dyDescent="0.25">
      <c r="B1206" s="5">
        <v>38.799999999999997</v>
      </c>
      <c r="C1206" s="5">
        <v>39.25</v>
      </c>
      <c r="D1206" s="5">
        <v>38.700000000000003</v>
      </c>
      <c r="E1206" s="5">
        <v>38.950000000000003</v>
      </c>
      <c r="F1206" s="5">
        <v>510</v>
      </c>
      <c r="G1206" s="6">
        <v>43125</v>
      </c>
      <c r="H1206" s="8">
        <v>43132</v>
      </c>
      <c r="L1206" s="3">
        <f t="shared" si="23"/>
        <v>-0.64999999999999858</v>
      </c>
    </row>
    <row r="1207" spans="2:12" x14ac:dyDescent="0.25">
      <c r="B1207" s="5">
        <v>39.619999999999997</v>
      </c>
      <c r="C1207" s="5">
        <v>40.1</v>
      </c>
      <c r="D1207" s="5">
        <v>39.5</v>
      </c>
      <c r="E1207" s="5">
        <v>39.5</v>
      </c>
      <c r="F1207" s="5">
        <v>355</v>
      </c>
      <c r="G1207" s="6">
        <v>43126</v>
      </c>
      <c r="H1207" s="8">
        <v>43132</v>
      </c>
      <c r="J1207" s="4">
        <f>AVERAGE(E1203:E1207)</f>
        <v>39.75</v>
      </c>
      <c r="L1207" s="3">
        <f t="shared" si="23"/>
        <v>0.54999999999999716</v>
      </c>
    </row>
    <row r="1208" spans="2:12" x14ac:dyDescent="0.25">
      <c r="B1208" s="5">
        <v>40.75</v>
      </c>
      <c r="C1208" s="5">
        <v>40.75</v>
      </c>
      <c r="D1208" s="5">
        <v>39</v>
      </c>
      <c r="E1208" s="5">
        <v>39.1</v>
      </c>
      <c r="F1208" s="5">
        <v>355</v>
      </c>
      <c r="G1208" s="6">
        <v>43129</v>
      </c>
      <c r="H1208" s="8">
        <v>43132</v>
      </c>
      <c r="L1208" s="3">
        <f t="shared" si="23"/>
        <v>-0.39999999999999858</v>
      </c>
    </row>
    <row r="1209" spans="2:12" x14ac:dyDescent="0.25">
      <c r="B1209" s="5">
        <v>39.200000000000003</v>
      </c>
      <c r="C1209" s="5">
        <v>39.35</v>
      </c>
      <c r="D1209" s="5">
        <v>38.549999999999997</v>
      </c>
      <c r="E1209" s="5">
        <v>38.6</v>
      </c>
      <c r="F1209" s="5">
        <v>580</v>
      </c>
      <c r="G1209" s="6">
        <v>43130</v>
      </c>
      <c r="H1209" s="8">
        <v>43132</v>
      </c>
      <c r="L1209" s="3">
        <f t="shared" si="23"/>
        <v>-0.5</v>
      </c>
    </row>
    <row r="1210" spans="2:12" x14ac:dyDescent="0.25">
      <c r="B1210" s="5">
        <v>39.700000000000003</v>
      </c>
      <c r="C1210" s="5">
        <v>40</v>
      </c>
      <c r="D1210" s="5">
        <v>39.65</v>
      </c>
      <c r="E1210" s="5">
        <v>39.9</v>
      </c>
      <c r="F1210" s="5">
        <v>335</v>
      </c>
      <c r="G1210" s="6">
        <v>43131</v>
      </c>
      <c r="H1210" s="8">
        <v>43132</v>
      </c>
      <c r="L1210" s="3">
        <f t="shared" si="23"/>
        <v>1.2999999999999972</v>
      </c>
    </row>
    <row r="1211" spans="2:12" x14ac:dyDescent="0.25">
      <c r="B1211" s="5">
        <v>35.4</v>
      </c>
      <c r="C1211" s="5">
        <v>36.15</v>
      </c>
      <c r="D1211" s="5">
        <v>35.35</v>
      </c>
      <c r="E1211" s="5">
        <v>35.700000000000003</v>
      </c>
      <c r="F1211" s="5">
        <v>915</v>
      </c>
      <c r="G1211" s="6">
        <v>43132</v>
      </c>
      <c r="H1211" s="8">
        <v>43160</v>
      </c>
      <c r="L1211" s="3">
        <f t="shared" si="23"/>
        <v>-4.1999999999999957</v>
      </c>
    </row>
    <row r="1212" spans="2:12" x14ac:dyDescent="0.25">
      <c r="B1212" s="5">
        <v>35.200000000000003</v>
      </c>
      <c r="C1212" s="5">
        <v>35.9</v>
      </c>
      <c r="D1212" s="5">
        <v>35.200000000000003</v>
      </c>
      <c r="E1212" s="5">
        <v>35.9</v>
      </c>
      <c r="F1212" s="5">
        <v>185</v>
      </c>
      <c r="G1212" s="6">
        <v>43133</v>
      </c>
      <c r="H1212" s="8">
        <v>43160</v>
      </c>
      <c r="J1212" s="4">
        <f>AVERAGE(E1208:E1212)</f>
        <v>37.840000000000003</v>
      </c>
      <c r="L1212" s="3">
        <f t="shared" si="23"/>
        <v>0.19999999999999574</v>
      </c>
    </row>
    <row r="1213" spans="2:12" x14ac:dyDescent="0.25">
      <c r="B1213" s="5">
        <v>35.1</v>
      </c>
      <c r="C1213" s="5">
        <v>35.450000000000003</v>
      </c>
      <c r="D1213" s="5">
        <v>34.950000000000003</v>
      </c>
      <c r="E1213" s="5">
        <v>35.299999999999997</v>
      </c>
      <c r="F1213" s="5">
        <v>337</v>
      </c>
      <c r="G1213" s="6">
        <v>43136</v>
      </c>
      <c r="H1213" s="8">
        <v>43160</v>
      </c>
      <c r="L1213" s="3">
        <f t="shared" si="23"/>
        <v>-0.60000000000000142</v>
      </c>
    </row>
    <row r="1214" spans="2:12" x14ac:dyDescent="0.25">
      <c r="B1214" s="5">
        <v>35</v>
      </c>
      <c r="C1214" s="5">
        <v>35.75</v>
      </c>
      <c r="D1214" s="5">
        <v>34.9</v>
      </c>
      <c r="E1214" s="5">
        <v>35.700000000000003</v>
      </c>
      <c r="F1214" s="5">
        <v>645</v>
      </c>
      <c r="G1214" s="6">
        <v>43137</v>
      </c>
      <c r="H1214" s="8">
        <v>43160</v>
      </c>
      <c r="L1214" s="3">
        <f t="shared" si="23"/>
        <v>0.40000000000000568</v>
      </c>
    </row>
    <row r="1215" spans="2:12" x14ac:dyDescent="0.25">
      <c r="B1215" s="5">
        <v>36</v>
      </c>
      <c r="C1215" s="5">
        <v>36.450000000000003</v>
      </c>
      <c r="D1215" s="5">
        <v>35.950000000000003</v>
      </c>
      <c r="E1215" s="5">
        <v>36.15</v>
      </c>
      <c r="F1215" s="5">
        <v>625</v>
      </c>
      <c r="G1215" s="6">
        <v>43138</v>
      </c>
      <c r="H1215" s="8">
        <v>43160</v>
      </c>
      <c r="L1215" s="3">
        <f t="shared" si="23"/>
        <v>0.44999999999999574</v>
      </c>
    </row>
    <row r="1216" spans="2:12" x14ac:dyDescent="0.25">
      <c r="B1216" s="5">
        <v>35.799999999999997</v>
      </c>
      <c r="C1216" s="5">
        <v>36</v>
      </c>
      <c r="D1216" s="5">
        <v>35.299999999999997</v>
      </c>
      <c r="E1216" s="5">
        <v>35.5</v>
      </c>
      <c r="F1216" s="5">
        <v>825</v>
      </c>
      <c r="G1216" s="6">
        <v>43139</v>
      </c>
      <c r="H1216" s="8">
        <v>43160</v>
      </c>
      <c r="L1216" s="3">
        <f t="shared" si="23"/>
        <v>-0.64999999999999858</v>
      </c>
    </row>
    <row r="1217" spans="2:12" x14ac:dyDescent="0.25">
      <c r="B1217" s="5">
        <v>35.25</v>
      </c>
      <c r="C1217" s="5">
        <v>35.700000000000003</v>
      </c>
      <c r="D1217" s="5">
        <v>35.25</v>
      </c>
      <c r="E1217" s="5">
        <v>35.6</v>
      </c>
      <c r="F1217" s="5">
        <v>295</v>
      </c>
      <c r="G1217" s="6">
        <v>43140</v>
      </c>
      <c r="H1217" s="8">
        <v>43160</v>
      </c>
      <c r="J1217" s="4">
        <f>AVERAGE(E1213:E1217)</f>
        <v>35.65</v>
      </c>
      <c r="L1217" s="3">
        <f t="shared" si="23"/>
        <v>0.10000000000000142</v>
      </c>
    </row>
    <row r="1218" spans="2:12" x14ac:dyDescent="0.25">
      <c r="B1218" s="5">
        <v>34.9</v>
      </c>
      <c r="C1218" s="5">
        <v>35.65</v>
      </c>
      <c r="D1218" s="5">
        <v>34.9</v>
      </c>
      <c r="E1218" s="5">
        <v>35.65</v>
      </c>
      <c r="F1218" s="5">
        <v>535</v>
      </c>
      <c r="G1218" s="6">
        <v>43143</v>
      </c>
      <c r="H1218" s="8">
        <v>43160</v>
      </c>
      <c r="L1218" s="3">
        <f t="shared" si="23"/>
        <v>4.9999999999997158E-2</v>
      </c>
    </row>
    <row r="1219" spans="2:12" x14ac:dyDescent="0.25">
      <c r="B1219" s="5">
        <v>36.15</v>
      </c>
      <c r="C1219" s="5">
        <v>36.6</v>
      </c>
      <c r="D1219" s="5">
        <v>36.15</v>
      </c>
      <c r="E1219" s="5">
        <v>36.6</v>
      </c>
      <c r="F1219" s="5">
        <v>190</v>
      </c>
      <c r="G1219" s="6">
        <v>43144</v>
      </c>
      <c r="H1219" s="8">
        <v>43160</v>
      </c>
      <c r="L1219" s="3">
        <f t="shared" si="23"/>
        <v>0.95000000000000284</v>
      </c>
    </row>
    <row r="1220" spans="2:12" x14ac:dyDescent="0.25">
      <c r="B1220" s="5">
        <v>36.6</v>
      </c>
      <c r="C1220" s="5">
        <v>36.6</v>
      </c>
      <c r="D1220" s="5">
        <v>36</v>
      </c>
      <c r="E1220" s="5">
        <v>36.25</v>
      </c>
      <c r="F1220" s="5">
        <v>285</v>
      </c>
      <c r="G1220" s="6">
        <v>43145</v>
      </c>
      <c r="H1220" s="8">
        <v>43160</v>
      </c>
      <c r="L1220" s="3">
        <f t="shared" si="23"/>
        <v>-0.35000000000000142</v>
      </c>
    </row>
    <row r="1221" spans="2:12" x14ac:dyDescent="0.25">
      <c r="B1221" s="5">
        <v>36</v>
      </c>
      <c r="C1221" s="5">
        <v>36.049999999999997</v>
      </c>
      <c r="D1221" s="5">
        <v>35.5</v>
      </c>
      <c r="E1221" s="5">
        <v>35.549999999999997</v>
      </c>
      <c r="F1221" s="5">
        <v>650</v>
      </c>
      <c r="G1221" s="6">
        <v>43146</v>
      </c>
      <c r="H1221" s="8">
        <v>43160</v>
      </c>
      <c r="L1221" s="3">
        <f t="shared" si="23"/>
        <v>-0.70000000000000284</v>
      </c>
    </row>
    <row r="1222" spans="2:12" x14ac:dyDescent="0.25">
      <c r="B1222" s="5">
        <v>35.700000000000003</v>
      </c>
      <c r="C1222" s="5">
        <v>36.049999999999997</v>
      </c>
      <c r="D1222" s="5">
        <v>35.700000000000003</v>
      </c>
      <c r="E1222" s="5">
        <v>36</v>
      </c>
      <c r="F1222" s="5">
        <v>305</v>
      </c>
      <c r="G1222" s="6">
        <v>43147</v>
      </c>
      <c r="H1222" s="8">
        <v>43160</v>
      </c>
      <c r="J1222" s="4">
        <f>AVERAGE(E1218:E1222)</f>
        <v>36.010000000000005</v>
      </c>
      <c r="L1222" s="3">
        <f t="shared" si="23"/>
        <v>0.45000000000000284</v>
      </c>
    </row>
    <row r="1223" spans="2:12" x14ac:dyDescent="0.25">
      <c r="B1223" s="5">
        <v>37.35</v>
      </c>
      <c r="C1223" s="5">
        <v>37.950000000000003</v>
      </c>
      <c r="D1223" s="5">
        <v>37.25</v>
      </c>
      <c r="E1223" s="5">
        <v>37.9</v>
      </c>
      <c r="F1223" s="5">
        <v>530</v>
      </c>
      <c r="G1223" s="6">
        <v>43150</v>
      </c>
      <c r="H1223" s="8">
        <v>43160</v>
      </c>
      <c r="L1223" s="3">
        <f t="shared" si="23"/>
        <v>1.8999999999999986</v>
      </c>
    </row>
    <row r="1224" spans="2:12" x14ac:dyDescent="0.25">
      <c r="B1224" s="5">
        <v>38.5</v>
      </c>
      <c r="C1224" s="5">
        <v>38.65</v>
      </c>
      <c r="D1224" s="5">
        <v>37.75</v>
      </c>
      <c r="E1224" s="5">
        <v>38.4</v>
      </c>
      <c r="F1224" s="5">
        <v>575</v>
      </c>
      <c r="G1224" s="6">
        <v>43151</v>
      </c>
      <c r="H1224" s="8">
        <v>43160</v>
      </c>
      <c r="L1224" s="3">
        <f t="shared" si="23"/>
        <v>0.5</v>
      </c>
    </row>
    <row r="1225" spans="2:12" x14ac:dyDescent="0.25">
      <c r="B1225" s="5">
        <v>38.75</v>
      </c>
      <c r="C1225" s="5">
        <v>38.75</v>
      </c>
      <c r="D1225" s="5">
        <v>38.1</v>
      </c>
      <c r="E1225" s="5">
        <v>38.1</v>
      </c>
      <c r="F1225" s="5">
        <v>245</v>
      </c>
      <c r="G1225" s="6">
        <v>43152</v>
      </c>
      <c r="H1225" s="8">
        <v>43160</v>
      </c>
      <c r="L1225" s="3">
        <f t="shared" si="23"/>
        <v>-0.29999999999999716</v>
      </c>
    </row>
    <row r="1226" spans="2:12" x14ac:dyDescent="0.25">
      <c r="B1226" s="5">
        <v>37.25</v>
      </c>
      <c r="C1226" s="5">
        <v>38</v>
      </c>
      <c r="D1226" s="5">
        <v>37.15</v>
      </c>
      <c r="E1226" s="5">
        <v>37.700000000000003</v>
      </c>
      <c r="F1226" s="5">
        <v>275</v>
      </c>
      <c r="G1226" s="6">
        <v>43153</v>
      </c>
      <c r="H1226" s="8">
        <v>43160</v>
      </c>
      <c r="L1226" s="3">
        <f t="shared" si="23"/>
        <v>-0.39999999999999858</v>
      </c>
    </row>
    <row r="1227" spans="2:12" x14ac:dyDescent="0.25">
      <c r="B1227" s="5">
        <v>38.299999999999997</v>
      </c>
      <c r="C1227" s="5">
        <v>38.85</v>
      </c>
      <c r="D1227" s="5">
        <v>38.299999999999997</v>
      </c>
      <c r="E1227" s="5">
        <v>38.85</v>
      </c>
      <c r="F1227" s="5">
        <v>75</v>
      </c>
      <c r="G1227" s="6">
        <v>43154</v>
      </c>
      <c r="H1227" s="8">
        <v>43160</v>
      </c>
      <c r="J1227" s="4">
        <f>AVERAGE(E1223:E1227)</f>
        <v>38.190000000000005</v>
      </c>
      <c r="L1227" s="3">
        <f t="shared" si="23"/>
        <v>1.1499999999999986</v>
      </c>
    </row>
    <row r="1228" spans="2:12" x14ac:dyDescent="0.25">
      <c r="B1228" s="5">
        <v>36.65</v>
      </c>
      <c r="C1228" s="5">
        <v>36.75</v>
      </c>
      <c r="D1228" s="5">
        <v>36</v>
      </c>
      <c r="E1228" s="5">
        <v>36.049999999999997</v>
      </c>
      <c r="F1228" s="5">
        <v>396</v>
      </c>
      <c r="G1228" s="6">
        <v>43157</v>
      </c>
      <c r="H1228" s="8">
        <v>43160</v>
      </c>
      <c r="L1228" s="3">
        <f t="shared" si="23"/>
        <v>-2.8000000000000043</v>
      </c>
    </row>
    <row r="1229" spans="2:12" x14ac:dyDescent="0.25">
      <c r="B1229" s="5">
        <v>36</v>
      </c>
      <c r="C1229" s="5">
        <v>36.049999999999997</v>
      </c>
      <c r="D1229" s="5">
        <v>35.6</v>
      </c>
      <c r="E1229" s="5">
        <v>36</v>
      </c>
      <c r="F1229" s="5">
        <v>868</v>
      </c>
      <c r="G1229" s="6">
        <v>43158</v>
      </c>
      <c r="H1229" s="8">
        <v>43160</v>
      </c>
      <c r="L1229" s="3">
        <f t="shared" si="23"/>
        <v>-4.9999999999997158E-2</v>
      </c>
    </row>
    <row r="1230" spans="2:12" x14ac:dyDescent="0.25">
      <c r="B1230" s="5">
        <v>36.25</v>
      </c>
      <c r="C1230" s="5">
        <v>36.5</v>
      </c>
      <c r="D1230" s="5">
        <v>36.200000000000003</v>
      </c>
      <c r="E1230" s="5">
        <v>36.4</v>
      </c>
      <c r="F1230" s="5">
        <v>440</v>
      </c>
      <c r="G1230" s="6">
        <v>43159</v>
      </c>
      <c r="H1230" s="8">
        <v>43160</v>
      </c>
      <c r="L1230" s="3">
        <f t="shared" ref="L1230:L1293" si="24">IF(OR(E1229="",E1230=""),#N/A,E1230-E1229)</f>
        <v>0.39999999999999858</v>
      </c>
    </row>
    <row r="1231" spans="2:12" x14ac:dyDescent="0.25">
      <c r="B1231" s="5">
        <v>32.85</v>
      </c>
      <c r="C1231" s="5">
        <v>32.9</v>
      </c>
      <c r="D1231" s="5">
        <v>32.6</v>
      </c>
      <c r="E1231" s="5">
        <v>32.85</v>
      </c>
      <c r="F1231" s="5">
        <v>310</v>
      </c>
      <c r="G1231" s="6">
        <v>43160</v>
      </c>
      <c r="H1231" s="8">
        <v>43191</v>
      </c>
      <c r="L1231" s="3">
        <f t="shared" si="24"/>
        <v>-3.5499999999999972</v>
      </c>
    </row>
    <row r="1232" spans="2:12" x14ac:dyDescent="0.25">
      <c r="B1232" s="5">
        <v>32.549999999999997</v>
      </c>
      <c r="C1232" s="5">
        <v>32.6</v>
      </c>
      <c r="D1232" s="5">
        <v>32.35</v>
      </c>
      <c r="E1232" s="5">
        <v>32.5</v>
      </c>
      <c r="F1232" s="5">
        <v>190</v>
      </c>
      <c r="G1232" s="6">
        <v>43161</v>
      </c>
      <c r="H1232" s="8">
        <v>43191</v>
      </c>
      <c r="J1232" s="4">
        <f>AVERAGE(E1228:E1232)</f>
        <v>34.76</v>
      </c>
      <c r="L1232" s="3">
        <f t="shared" si="24"/>
        <v>-0.35000000000000142</v>
      </c>
    </row>
    <row r="1233" spans="2:12" x14ac:dyDescent="0.25">
      <c r="B1233" s="5">
        <v>31.5</v>
      </c>
      <c r="C1233" s="5">
        <v>32.25</v>
      </c>
      <c r="D1233" s="5">
        <v>31.45</v>
      </c>
      <c r="E1233" s="5">
        <v>32.25</v>
      </c>
      <c r="F1233" s="5">
        <v>260</v>
      </c>
      <c r="G1233" s="6">
        <v>43164</v>
      </c>
      <c r="H1233" s="8">
        <v>43191</v>
      </c>
      <c r="L1233" s="3">
        <f t="shared" si="24"/>
        <v>-0.25</v>
      </c>
    </row>
    <row r="1234" spans="2:12" x14ac:dyDescent="0.25">
      <c r="B1234" s="5">
        <v>31.9</v>
      </c>
      <c r="C1234" s="5">
        <v>32.549999999999997</v>
      </c>
      <c r="D1234" s="5">
        <v>31.9</v>
      </c>
      <c r="E1234" s="5">
        <v>32.5</v>
      </c>
      <c r="F1234" s="5">
        <v>250</v>
      </c>
      <c r="G1234" s="6">
        <v>43165</v>
      </c>
      <c r="H1234" s="8">
        <v>43191</v>
      </c>
      <c r="L1234" s="3">
        <f t="shared" si="24"/>
        <v>0.25</v>
      </c>
    </row>
    <row r="1235" spans="2:12" x14ac:dyDescent="0.25">
      <c r="B1235" s="5">
        <v>32</v>
      </c>
      <c r="C1235" s="5">
        <v>32.5</v>
      </c>
      <c r="D1235" s="5">
        <v>32</v>
      </c>
      <c r="E1235" s="5">
        <v>32.5</v>
      </c>
      <c r="F1235" s="5">
        <v>175</v>
      </c>
      <c r="G1235" s="6">
        <v>43166</v>
      </c>
      <c r="H1235" s="8">
        <v>43191</v>
      </c>
      <c r="L1235" s="3">
        <f t="shared" si="24"/>
        <v>0</v>
      </c>
    </row>
    <row r="1236" spans="2:12" x14ac:dyDescent="0.25">
      <c r="B1236" s="5">
        <v>32.700000000000003</v>
      </c>
      <c r="C1236" s="5">
        <v>33.15</v>
      </c>
      <c r="D1236" s="5">
        <v>32.6</v>
      </c>
      <c r="E1236" s="5">
        <v>33.15</v>
      </c>
      <c r="F1236" s="5">
        <v>435</v>
      </c>
      <c r="G1236" s="6">
        <v>43167</v>
      </c>
      <c r="H1236" s="8">
        <v>43191</v>
      </c>
      <c r="L1236" s="3">
        <f t="shared" si="24"/>
        <v>0.64999999999999858</v>
      </c>
    </row>
    <row r="1237" spans="2:12" x14ac:dyDescent="0.25">
      <c r="B1237" s="5">
        <v>33.799999999999997</v>
      </c>
      <c r="C1237" s="5">
        <v>34.35</v>
      </c>
      <c r="D1237" s="5">
        <v>33.700000000000003</v>
      </c>
      <c r="E1237" s="5">
        <v>34.35</v>
      </c>
      <c r="F1237" s="5">
        <v>395</v>
      </c>
      <c r="G1237" s="6">
        <v>43168</v>
      </c>
      <c r="H1237" s="8">
        <v>43191</v>
      </c>
      <c r="J1237" s="4">
        <f>AVERAGE(E1233:E1237)</f>
        <v>32.950000000000003</v>
      </c>
      <c r="L1237" s="3">
        <f t="shared" si="24"/>
        <v>1.2000000000000028</v>
      </c>
    </row>
    <row r="1238" spans="2:12" x14ac:dyDescent="0.25">
      <c r="B1238" s="5">
        <v>35.5</v>
      </c>
      <c r="C1238" s="5">
        <v>36.15</v>
      </c>
      <c r="D1238" s="5">
        <v>35</v>
      </c>
      <c r="E1238" s="5">
        <v>35</v>
      </c>
      <c r="F1238" s="5">
        <v>840</v>
      </c>
      <c r="G1238" s="6">
        <v>43171</v>
      </c>
      <c r="H1238" s="8">
        <v>43191</v>
      </c>
      <c r="L1238" s="3">
        <f t="shared" si="24"/>
        <v>0.64999999999999858</v>
      </c>
    </row>
    <row r="1239" spans="2:12" x14ac:dyDescent="0.25">
      <c r="B1239" s="5">
        <v>35.549999999999997</v>
      </c>
      <c r="C1239" s="5">
        <v>35.549999999999997</v>
      </c>
      <c r="D1239" s="5">
        <v>34.25</v>
      </c>
      <c r="E1239" s="5">
        <v>34.4</v>
      </c>
      <c r="F1239" s="5">
        <v>427</v>
      </c>
      <c r="G1239" s="6">
        <v>43172</v>
      </c>
      <c r="H1239" s="8">
        <v>43191</v>
      </c>
      <c r="L1239" s="3">
        <f t="shared" si="24"/>
        <v>-0.60000000000000142</v>
      </c>
    </row>
    <row r="1240" spans="2:12" x14ac:dyDescent="0.25">
      <c r="B1240" s="5">
        <v>33.75</v>
      </c>
      <c r="C1240" s="5">
        <v>33.75</v>
      </c>
      <c r="D1240" s="5">
        <v>33.299999999999997</v>
      </c>
      <c r="E1240" s="5">
        <v>33.299999999999997</v>
      </c>
      <c r="F1240" s="5">
        <v>410</v>
      </c>
      <c r="G1240" s="6">
        <v>43173</v>
      </c>
      <c r="H1240" s="8">
        <v>43191</v>
      </c>
      <c r="L1240" s="3">
        <f t="shared" si="24"/>
        <v>-1.1000000000000014</v>
      </c>
    </row>
    <row r="1241" spans="2:12" x14ac:dyDescent="0.25">
      <c r="B1241" s="5">
        <v>33.450000000000003</v>
      </c>
      <c r="C1241" s="5">
        <v>33.950000000000003</v>
      </c>
      <c r="D1241" s="5">
        <v>33.450000000000003</v>
      </c>
      <c r="E1241" s="5">
        <v>33.75</v>
      </c>
      <c r="F1241" s="5">
        <v>120</v>
      </c>
      <c r="G1241" s="6">
        <v>43174</v>
      </c>
      <c r="H1241" s="8">
        <v>43191</v>
      </c>
      <c r="L1241" s="3">
        <f t="shared" si="24"/>
        <v>0.45000000000000284</v>
      </c>
    </row>
    <row r="1242" spans="2:12" x14ac:dyDescent="0.25">
      <c r="B1242" s="5">
        <v>33.65</v>
      </c>
      <c r="C1242" s="5">
        <v>33.700000000000003</v>
      </c>
      <c r="D1242" s="5">
        <v>33.6</v>
      </c>
      <c r="E1242" s="5">
        <v>33.65</v>
      </c>
      <c r="F1242" s="5">
        <v>281</v>
      </c>
      <c r="G1242" s="6">
        <v>43175</v>
      </c>
      <c r="H1242" s="8">
        <v>43191</v>
      </c>
      <c r="J1242" s="4">
        <f>AVERAGE(E1238:E1242)</f>
        <v>34.019999999999996</v>
      </c>
      <c r="L1242" s="3">
        <f t="shared" si="24"/>
        <v>-0.10000000000000142</v>
      </c>
    </row>
    <row r="1243" spans="2:12" x14ac:dyDescent="0.25">
      <c r="B1243" s="5">
        <v>34</v>
      </c>
      <c r="C1243" s="5">
        <v>34</v>
      </c>
      <c r="D1243" s="5">
        <v>33.25</v>
      </c>
      <c r="E1243" s="5">
        <v>33.25</v>
      </c>
      <c r="F1243" s="5">
        <v>310</v>
      </c>
      <c r="G1243" s="6">
        <v>43178</v>
      </c>
      <c r="H1243" s="8">
        <v>43191</v>
      </c>
      <c r="L1243" s="3">
        <f t="shared" si="24"/>
        <v>-0.39999999999999858</v>
      </c>
    </row>
    <row r="1244" spans="2:12" x14ac:dyDescent="0.25">
      <c r="B1244" s="5">
        <v>33.15</v>
      </c>
      <c r="C1244" s="5">
        <v>34.1</v>
      </c>
      <c r="D1244" s="5">
        <v>33.1</v>
      </c>
      <c r="E1244" s="5">
        <v>34.1</v>
      </c>
      <c r="F1244" s="5">
        <v>190</v>
      </c>
      <c r="G1244" s="6">
        <v>43179</v>
      </c>
      <c r="H1244" s="8">
        <v>43191</v>
      </c>
      <c r="L1244" s="3">
        <f t="shared" si="24"/>
        <v>0.85000000000000142</v>
      </c>
    </row>
    <row r="1245" spans="2:12" x14ac:dyDescent="0.25">
      <c r="B1245" s="5">
        <v>34.5</v>
      </c>
      <c r="C1245" s="5">
        <v>35.25</v>
      </c>
      <c r="D1245" s="5">
        <v>34.299999999999997</v>
      </c>
      <c r="E1245" s="5">
        <v>35.200000000000003</v>
      </c>
      <c r="F1245" s="5">
        <v>450</v>
      </c>
      <c r="G1245" s="6">
        <v>43180</v>
      </c>
      <c r="H1245" s="8">
        <v>43191</v>
      </c>
      <c r="L1245" s="3">
        <f t="shared" si="24"/>
        <v>1.1000000000000014</v>
      </c>
    </row>
    <row r="1246" spans="2:12" x14ac:dyDescent="0.25">
      <c r="B1246" s="5">
        <v>35.25</v>
      </c>
      <c r="C1246" s="5">
        <v>35.5</v>
      </c>
      <c r="D1246" s="5">
        <v>34.75</v>
      </c>
      <c r="E1246" s="5">
        <v>35.299999999999997</v>
      </c>
      <c r="F1246" s="5">
        <v>640</v>
      </c>
      <c r="G1246" s="6">
        <v>43181</v>
      </c>
      <c r="H1246" s="8">
        <v>43191</v>
      </c>
      <c r="L1246" s="3">
        <f t="shared" si="24"/>
        <v>9.9999999999994316E-2</v>
      </c>
    </row>
    <row r="1247" spans="2:12" x14ac:dyDescent="0.25">
      <c r="B1247" s="5">
        <v>35</v>
      </c>
      <c r="C1247" s="5">
        <v>35.299999999999997</v>
      </c>
      <c r="D1247" s="5">
        <v>34.5</v>
      </c>
      <c r="E1247" s="5">
        <v>35.25</v>
      </c>
      <c r="F1247" s="5">
        <v>375</v>
      </c>
      <c r="G1247" s="6">
        <v>43182</v>
      </c>
      <c r="H1247" s="8">
        <v>43191</v>
      </c>
      <c r="J1247" s="4">
        <f>AVERAGE(E1243:E1247)</f>
        <v>34.619999999999997</v>
      </c>
      <c r="L1247" s="3">
        <f t="shared" si="24"/>
        <v>-4.9999999999997158E-2</v>
      </c>
    </row>
    <row r="1248" spans="2:12" x14ac:dyDescent="0.25">
      <c r="B1248" s="5">
        <v>34.1</v>
      </c>
      <c r="C1248" s="5">
        <v>34.6</v>
      </c>
      <c r="D1248" s="5">
        <v>33.9</v>
      </c>
      <c r="E1248" s="5">
        <v>34.25</v>
      </c>
      <c r="F1248" s="5">
        <v>448</v>
      </c>
      <c r="G1248" s="6">
        <v>43185</v>
      </c>
      <c r="H1248" s="8">
        <v>43191</v>
      </c>
      <c r="L1248" s="3">
        <f t="shared" si="24"/>
        <v>-1</v>
      </c>
    </row>
    <row r="1249" spans="2:12" x14ac:dyDescent="0.25">
      <c r="B1249" s="5">
        <v>33.6</v>
      </c>
      <c r="C1249" s="5">
        <v>34.4</v>
      </c>
      <c r="D1249" s="5">
        <v>33.5</v>
      </c>
      <c r="E1249" s="5">
        <v>34.4</v>
      </c>
      <c r="F1249" s="5">
        <v>720</v>
      </c>
      <c r="G1249" s="6">
        <v>43186</v>
      </c>
      <c r="H1249" s="8">
        <v>43191</v>
      </c>
      <c r="L1249" s="3">
        <f t="shared" si="24"/>
        <v>0.14999999999999858</v>
      </c>
    </row>
    <row r="1250" spans="2:12" x14ac:dyDescent="0.25">
      <c r="B1250" s="5">
        <v>34.299999999999997</v>
      </c>
      <c r="C1250" s="5">
        <v>34.85</v>
      </c>
      <c r="D1250" s="5">
        <v>34.299999999999997</v>
      </c>
      <c r="E1250" s="5">
        <v>34.6</v>
      </c>
      <c r="F1250" s="5">
        <v>332</v>
      </c>
      <c r="G1250" s="6">
        <v>43187</v>
      </c>
      <c r="H1250" s="8">
        <v>43191</v>
      </c>
      <c r="L1250" s="3">
        <f t="shared" si="24"/>
        <v>0.20000000000000284</v>
      </c>
    </row>
    <row r="1251" spans="2:12" x14ac:dyDescent="0.25">
      <c r="B1251" s="5">
        <v>34.25</v>
      </c>
      <c r="C1251" s="5">
        <v>35.25</v>
      </c>
      <c r="D1251" s="5">
        <v>34.25</v>
      </c>
      <c r="E1251" s="5">
        <v>35.25</v>
      </c>
      <c r="F1251" s="5">
        <v>190</v>
      </c>
      <c r="G1251" s="6">
        <v>43188</v>
      </c>
      <c r="H1251" s="8">
        <v>43191</v>
      </c>
      <c r="L1251" s="3">
        <f t="shared" si="24"/>
        <v>0.64999999999999858</v>
      </c>
    </row>
    <row r="1252" spans="2:12" x14ac:dyDescent="0.25">
      <c r="G1252" s="6">
        <v>43189</v>
      </c>
      <c r="J1252" s="4">
        <f>AVERAGE(E1248:E1252)</f>
        <v>34.625</v>
      </c>
      <c r="L1252" s="3" t="e">
        <f t="shared" si="24"/>
        <v>#N/A</v>
      </c>
    </row>
    <row r="1253" spans="2:12" x14ac:dyDescent="0.25">
      <c r="G1253" s="6">
        <v>43192</v>
      </c>
      <c r="L1253" s="3" t="e">
        <f t="shared" si="24"/>
        <v>#N/A</v>
      </c>
    </row>
    <row r="1254" spans="2:12" x14ac:dyDescent="0.25">
      <c r="B1254" s="5">
        <v>30.75</v>
      </c>
      <c r="C1254" s="5">
        <v>31.35</v>
      </c>
      <c r="D1254" s="5">
        <v>30.65</v>
      </c>
      <c r="E1254" s="5">
        <v>31.35</v>
      </c>
      <c r="F1254" s="5">
        <v>305</v>
      </c>
      <c r="G1254" s="6">
        <v>43193</v>
      </c>
      <c r="H1254" s="8">
        <v>43221</v>
      </c>
      <c r="L1254" s="3" t="e">
        <f t="shared" si="24"/>
        <v>#N/A</v>
      </c>
    </row>
    <row r="1255" spans="2:12" x14ac:dyDescent="0.25">
      <c r="B1255" s="5">
        <v>31.25</v>
      </c>
      <c r="C1255" s="5">
        <v>31.7</v>
      </c>
      <c r="D1255" s="5">
        <v>31.25</v>
      </c>
      <c r="E1255" s="5">
        <v>31.7</v>
      </c>
      <c r="F1255" s="5">
        <v>300</v>
      </c>
      <c r="G1255" s="6">
        <v>43194</v>
      </c>
      <c r="H1255" s="8">
        <v>43221</v>
      </c>
      <c r="L1255" s="3">
        <f t="shared" si="24"/>
        <v>0.34999999999999787</v>
      </c>
    </row>
    <row r="1256" spans="2:12" x14ac:dyDescent="0.25">
      <c r="B1256" s="5">
        <v>31.5</v>
      </c>
      <c r="C1256" s="5">
        <v>31.95</v>
      </c>
      <c r="D1256" s="5">
        <v>31.25</v>
      </c>
      <c r="E1256" s="5">
        <v>31.8</v>
      </c>
      <c r="F1256" s="5">
        <v>415</v>
      </c>
      <c r="G1256" s="6">
        <v>43195</v>
      </c>
      <c r="H1256" s="8">
        <v>43221</v>
      </c>
      <c r="L1256" s="3">
        <f t="shared" si="24"/>
        <v>0.10000000000000142</v>
      </c>
    </row>
    <row r="1257" spans="2:12" x14ac:dyDescent="0.25">
      <c r="B1257" s="5">
        <v>31.5</v>
      </c>
      <c r="C1257" s="5">
        <v>32</v>
      </c>
      <c r="D1257" s="5">
        <v>31.4</v>
      </c>
      <c r="E1257" s="5">
        <v>32</v>
      </c>
      <c r="F1257" s="5">
        <v>279</v>
      </c>
      <c r="G1257" s="6">
        <v>43196</v>
      </c>
      <c r="H1257" s="8">
        <v>43221</v>
      </c>
      <c r="J1257" s="4">
        <f>AVERAGE(E1253:E1257)</f>
        <v>31.712499999999999</v>
      </c>
      <c r="L1257" s="3">
        <f t="shared" si="24"/>
        <v>0.19999999999999929</v>
      </c>
    </row>
    <row r="1258" spans="2:12" x14ac:dyDescent="0.25">
      <c r="B1258" s="5">
        <v>31.6</v>
      </c>
      <c r="C1258" s="5">
        <v>32.200000000000003</v>
      </c>
      <c r="D1258" s="5">
        <v>31.55</v>
      </c>
      <c r="E1258" s="5">
        <v>32.1</v>
      </c>
      <c r="F1258" s="5">
        <v>305</v>
      </c>
      <c r="G1258" s="6">
        <v>43199</v>
      </c>
      <c r="H1258" s="8">
        <v>43221</v>
      </c>
      <c r="L1258" s="3">
        <f t="shared" si="24"/>
        <v>0.10000000000000142</v>
      </c>
    </row>
    <row r="1259" spans="2:12" x14ac:dyDescent="0.25">
      <c r="B1259" s="5">
        <v>32.1</v>
      </c>
      <c r="C1259" s="5">
        <v>32.200000000000003</v>
      </c>
      <c r="D1259" s="5">
        <v>31.75</v>
      </c>
      <c r="E1259" s="5">
        <v>31.95</v>
      </c>
      <c r="F1259" s="5">
        <v>510</v>
      </c>
      <c r="G1259" s="6">
        <v>43200</v>
      </c>
      <c r="H1259" s="8">
        <v>43221</v>
      </c>
      <c r="L1259" s="3">
        <f t="shared" si="24"/>
        <v>-0.15000000000000213</v>
      </c>
    </row>
    <row r="1260" spans="2:12" x14ac:dyDescent="0.25">
      <c r="B1260" s="5">
        <v>31.6</v>
      </c>
      <c r="C1260" s="5">
        <v>31.9</v>
      </c>
      <c r="D1260" s="5">
        <v>31.5</v>
      </c>
      <c r="E1260" s="5">
        <v>31.9</v>
      </c>
      <c r="F1260" s="5">
        <v>285</v>
      </c>
      <c r="G1260" s="6">
        <v>43201</v>
      </c>
      <c r="H1260" s="8">
        <v>43221</v>
      </c>
      <c r="L1260" s="3">
        <f t="shared" si="24"/>
        <v>-5.0000000000000711E-2</v>
      </c>
    </row>
    <row r="1261" spans="2:12" x14ac:dyDescent="0.25">
      <c r="B1261" s="5">
        <v>31.8</v>
      </c>
      <c r="C1261" s="5">
        <v>32</v>
      </c>
      <c r="D1261" s="5">
        <v>31.65</v>
      </c>
      <c r="E1261" s="5">
        <v>31.95</v>
      </c>
      <c r="F1261" s="5">
        <v>215</v>
      </c>
      <c r="G1261" s="6">
        <v>43202</v>
      </c>
      <c r="H1261" s="8">
        <v>43221</v>
      </c>
      <c r="L1261" s="3">
        <f t="shared" si="24"/>
        <v>5.0000000000000711E-2</v>
      </c>
    </row>
    <row r="1262" spans="2:12" x14ac:dyDescent="0.25">
      <c r="B1262" s="5">
        <v>32.25</v>
      </c>
      <c r="C1262" s="5">
        <v>32.9</v>
      </c>
      <c r="D1262" s="5">
        <v>32.25</v>
      </c>
      <c r="E1262" s="5">
        <v>32.700000000000003</v>
      </c>
      <c r="F1262" s="5">
        <v>310</v>
      </c>
      <c r="G1262" s="6">
        <v>43203</v>
      </c>
      <c r="H1262" s="8">
        <v>43221</v>
      </c>
      <c r="J1262" s="4">
        <f>AVERAGE(E1258:E1262)</f>
        <v>32.119999999999997</v>
      </c>
      <c r="L1262" s="3">
        <f t="shared" si="24"/>
        <v>0.75000000000000355</v>
      </c>
    </row>
    <row r="1263" spans="2:12" x14ac:dyDescent="0.25">
      <c r="B1263" s="5">
        <v>32.6</v>
      </c>
      <c r="C1263" s="5">
        <v>33.25</v>
      </c>
      <c r="D1263" s="5">
        <v>32.5</v>
      </c>
      <c r="E1263" s="5">
        <v>33</v>
      </c>
      <c r="F1263" s="5">
        <v>150</v>
      </c>
      <c r="G1263" s="6">
        <v>43206</v>
      </c>
      <c r="H1263" s="8">
        <v>43221</v>
      </c>
      <c r="L1263" s="3">
        <f t="shared" si="24"/>
        <v>0.29999999999999716</v>
      </c>
    </row>
    <row r="1264" spans="2:12" x14ac:dyDescent="0.25">
      <c r="B1264" s="5">
        <v>32.799999999999997</v>
      </c>
      <c r="C1264" s="5">
        <v>33</v>
      </c>
      <c r="D1264" s="5">
        <v>32.5</v>
      </c>
      <c r="E1264" s="5">
        <v>32.5</v>
      </c>
      <c r="F1264" s="5">
        <v>620</v>
      </c>
      <c r="G1264" s="6">
        <v>43207</v>
      </c>
      <c r="H1264" s="8">
        <v>43221</v>
      </c>
      <c r="L1264" s="3">
        <f t="shared" si="24"/>
        <v>-0.5</v>
      </c>
    </row>
    <row r="1265" spans="2:12" x14ac:dyDescent="0.25">
      <c r="B1265" s="5">
        <v>32.15</v>
      </c>
      <c r="C1265" s="5">
        <v>32.549999999999997</v>
      </c>
      <c r="D1265" s="5">
        <v>32.15</v>
      </c>
      <c r="E1265" s="5">
        <v>32.5</v>
      </c>
      <c r="F1265" s="5">
        <v>255</v>
      </c>
      <c r="G1265" s="6">
        <v>43208</v>
      </c>
      <c r="H1265" s="8">
        <v>43221</v>
      </c>
      <c r="L1265" s="3">
        <f t="shared" si="24"/>
        <v>0</v>
      </c>
    </row>
    <row r="1266" spans="2:12" x14ac:dyDescent="0.25">
      <c r="B1266" s="5">
        <v>32.35</v>
      </c>
      <c r="C1266" s="5">
        <v>32.65</v>
      </c>
      <c r="D1266" s="5">
        <v>32.15</v>
      </c>
      <c r="E1266" s="5">
        <v>32.35</v>
      </c>
      <c r="F1266" s="5">
        <v>365</v>
      </c>
      <c r="G1266" s="6">
        <v>43209</v>
      </c>
      <c r="H1266" s="8">
        <v>43221</v>
      </c>
      <c r="L1266" s="3">
        <f t="shared" si="24"/>
        <v>-0.14999999999999858</v>
      </c>
    </row>
    <row r="1267" spans="2:12" x14ac:dyDescent="0.25">
      <c r="B1267" s="5">
        <v>32.35</v>
      </c>
      <c r="C1267" s="5">
        <v>32.700000000000003</v>
      </c>
      <c r="D1267" s="5">
        <v>32.15</v>
      </c>
      <c r="E1267" s="5">
        <v>32.200000000000003</v>
      </c>
      <c r="F1267" s="5">
        <v>385</v>
      </c>
      <c r="G1267" s="6">
        <v>43210</v>
      </c>
      <c r="H1267" s="8">
        <v>43221</v>
      </c>
      <c r="J1267" s="4">
        <f>AVERAGE(E1263:E1267)</f>
        <v>32.510000000000005</v>
      </c>
      <c r="L1267" s="3">
        <f t="shared" si="24"/>
        <v>-0.14999999999999858</v>
      </c>
    </row>
    <row r="1268" spans="2:12" x14ac:dyDescent="0.25">
      <c r="B1268" s="5">
        <v>32.200000000000003</v>
      </c>
      <c r="C1268" s="5">
        <v>32.200000000000003</v>
      </c>
      <c r="D1268" s="5">
        <v>31.95</v>
      </c>
      <c r="E1268" s="5">
        <v>31.95</v>
      </c>
      <c r="F1268" s="5">
        <v>150</v>
      </c>
      <c r="G1268" s="6">
        <v>43213</v>
      </c>
      <c r="H1268" s="8">
        <v>43221</v>
      </c>
      <c r="L1268" s="3">
        <f t="shared" si="24"/>
        <v>-0.25000000000000355</v>
      </c>
    </row>
    <row r="1269" spans="2:12" x14ac:dyDescent="0.25">
      <c r="B1269" s="5">
        <v>31.75</v>
      </c>
      <c r="C1269" s="5">
        <v>31.75</v>
      </c>
      <c r="D1269" s="5">
        <v>31.6</v>
      </c>
      <c r="E1269" s="5">
        <v>31.65</v>
      </c>
      <c r="F1269" s="5">
        <v>440</v>
      </c>
      <c r="G1269" s="6">
        <v>43214</v>
      </c>
      <c r="H1269" s="8">
        <v>43221</v>
      </c>
      <c r="L1269" s="3">
        <f t="shared" si="24"/>
        <v>-0.30000000000000071</v>
      </c>
    </row>
    <row r="1270" spans="2:12" x14ac:dyDescent="0.25">
      <c r="B1270" s="5">
        <v>31.45</v>
      </c>
      <c r="C1270" s="5">
        <v>31.65</v>
      </c>
      <c r="D1270" s="5">
        <v>31.4</v>
      </c>
      <c r="E1270" s="5">
        <v>31.55</v>
      </c>
      <c r="F1270" s="5">
        <v>365</v>
      </c>
      <c r="G1270" s="6">
        <v>43215</v>
      </c>
      <c r="H1270" s="8">
        <v>43221</v>
      </c>
      <c r="L1270" s="3">
        <f t="shared" si="24"/>
        <v>-9.9999999999997868E-2</v>
      </c>
    </row>
    <row r="1271" spans="2:12" x14ac:dyDescent="0.25">
      <c r="B1271" s="5">
        <v>31.05</v>
      </c>
      <c r="C1271" s="5">
        <v>31.4</v>
      </c>
      <c r="D1271" s="5">
        <v>31</v>
      </c>
      <c r="E1271" s="5">
        <v>31.35</v>
      </c>
      <c r="F1271" s="5">
        <v>530</v>
      </c>
      <c r="G1271" s="6">
        <v>43216</v>
      </c>
      <c r="H1271" s="8">
        <v>43221</v>
      </c>
      <c r="L1271" s="3">
        <f t="shared" si="24"/>
        <v>-0.19999999999999929</v>
      </c>
    </row>
    <row r="1272" spans="2:12" x14ac:dyDescent="0.25">
      <c r="B1272" s="5">
        <v>31.55</v>
      </c>
      <c r="C1272" s="5">
        <v>31.7</v>
      </c>
      <c r="D1272" s="5">
        <v>31.35</v>
      </c>
      <c r="E1272" s="5">
        <v>31.4</v>
      </c>
      <c r="F1272" s="5">
        <v>265</v>
      </c>
      <c r="G1272" s="6">
        <v>43217</v>
      </c>
      <c r="H1272" s="8">
        <v>43221</v>
      </c>
      <c r="J1272" s="4">
        <f>AVERAGE(E1268:E1272)</f>
        <v>31.580000000000002</v>
      </c>
      <c r="L1272" s="3">
        <f t="shared" si="24"/>
        <v>4.9999999999997158E-2</v>
      </c>
    </row>
    <row r="1273" spans="2:12" x14ac:dyDescent="0.25">
      <c r="B1273" s="5">
        <v>30.4</v>
      </c>
      <c r="C1273" s="5">
        <v>31.1</v>
      </c>
      <c r="D1273" s="5">
        <v>30.4</v>
      </c>
      <c r="E1273" s="5">
        <v>31</v>
      </c>
      <c r="F1273" s="5">
        <v>175</v>
      </c>
      <c r="G1273" s="6">
        <v>43220</v>
      </c>
      <c r="H1273" s="8">
        <v>43221</v>
      </c>
      <c r="L1273" s="3">
        <f t="shared" si="24"/>
        <v>-0.39999999999999858</v>
      </c>
    </row>
    <row r="1274" spans="2:12" x14ac:dyDescent="0.25">
      <c r="B1274" s="5">
        <v>35.9</v>
      </c>
      <c r="C1274" s="5">
        <v>35.9</v>
      </c>
      <c r="D1274" s="5">
        <v>35.5</v>
      </c>
      <c r="E1274" s="5">
        <v>35.5</v>
      </c>
      <c r="F1274" s="5">
        <v>90</v>
      </c>
      <c r="G1274" s="6">
        <v>43221</v>
      </c>
      <c r="H1274" s="8">
        <v>43252</v>
      </c>
      <c r="L1274" s="3">
        <f t="shared" si="24"/>
        <v>4.5</v>
      </c>
    </row>
    <row r="1275" spans="2:12" x14ac:dyDescent="0.25">
      <c r="B1275" s="5">
        <v>35.25</v>
      </c>
      <c r="C1275" s="5">
        <v>35.35</v>
      </c>
      <c r="D1275" s="5">
        <v>34.6</v>
      </c>
      <c r="E1275" s="5">
        <v>34.65</v>
      </c>
      <c r="F1275" s="5">
        <v>540</v>
      </c>
      <c r="G1275" s="6">
        <v>43222</v>
      </c>
      <c r="H1275" s="8">
        <v>43252</v>
      </c>
      <c r="L1275" s="3">
        <f t="shared" si="24"/>
        <v>-0.85000000000000142</v>
      </c>
    </row>
    <row r="1276" spans="2:12" x14ac:dyDescent="0.25">
      <c r="B1276" s="5">
        <v>34.5</v>
      </c>
      <c r="C1276" s="5">
        <v>34.6</v>
      </c>
      <c r="D1276" s="5">
        <v>34.35</v>
      </c>
      <c r="E1276" s="5">
        <v>34.549999999999997</v>
      </c>
      <c r="F1276" s="5">
        <v>185</v>
      </c>
      <c r="G1276" s="6">
        <v>43223</v>
      </c>
      <c r="H1276" s="8">
        <v>43252</v>
      </c>
      <c r="L1276" s="3">
        <f t="shared" si="24"/>
        <v>-0.10000000000000142</v>
      </c>
    </row>
    <row r="1277" spans="2:12" x14ac:dyDescent="0.25">
      <c r="B1277" s="5">
        <v>34.65</v>
      </c>
      <c r="C1277" s="5">
        <v>34.799999999999997</v>
      </c>
      <c r="D1277" s="5">
        <v>34.5</v>
      </c>
      <c r="E1277" s="5">
        <v>34.700000000000003</v>
      </c>
      <c r="F1277" s="5">
        <v>195</v>
      </c>
      <c r="G1277" s="6">
        <v>43224</v>
      </c>
      <c r="H1277" s="8">
        <v>43252</v>
      </c>
      <c r="J1277" s="4">
        <f>AVERAGE(E1273:E1277)</f>
        <v>34.08</v>
      </c>
      <c r="L1277" s="3">
        <f t="shared" si="24"/>
        <v>0.15000000000000568</v>
      </c>
    </row>
    <row r="1278" spans="2:12" x14ac:dyDescent="0.25">
      <c r="B1278" s="5">
        <v>35.200000000000003</v>
      </c>
      <c r="C1278" s="5">
        <v>35.25</v>
      </c>
      <c r="D1278" s="5">
        <v>34.950000000000003</v>
      </c>
      <c r="E1278" s="5">
        <v>35.25</v>
      </c>
      <c r="F1278" s="5">
        <v>335</v>
      </c>
      <c r="G1278" s="6">
        <v>43227</v>
      </c>
      <c r="H1278" s="8">
        <v>43252</v>
      </c>
      <c r="L1278" s="3">
        <f t="shared" si="24"/>
        <v>0.54999999999999716</v>
      </c>
    </row>
    <row r="1279" spans="2:12" x14ac:dyDescent="0.25">
      <c r="B1279" s="5">
        <v>35.1</v>
      </c>
      <c r="C1279" s="5">
        <v>35.6</v>
      </c>
      <c r="D1279" s="5">
        <v>35.1</v>
      </c>
      <c r="E1279" s="5">
        <v>35.6</v>
      </c>
      <c r="F1279" s="5">
        <v>430</v>
      </c>
      <c r="G1279" s="6">
        <v>43228</v>
      </c>
      <c r="H1279" s="8">
        <v>43252</v>
      </c>
      <c r="L1279" s="3">
        <f t="shared" si="24"/>
        <v>0.35000000000000142</v>
      </c>
    </row>
    <row r="1280" spans="2:12" x14ac:dyDescent="0.25">
      <c r="B1280" s="5">
        <v>35.700000000000003</v>
      </c>
      <c r="C1280" s="5">
        <v>36.1</v>
      </c>
      <c r="D1280" s="5">
        <v>35.549999999999997</v>
      </c>
      <c r="E1280" s="5">
        <v>36</v>
      </c>
      <c r="F1280" s="5">
        <v>475</v>
      </c>
      <c r="G1280" s="6">
        <v>43229</v>
      </c>
      <c r="H1280" s="8">
        <v>43252</v>
      </c>
      <c r="L1280" s="3">
        <f t="shared" si="24"/>
        <v>0.39999999999999858</v>
      </c>
    </row>
    <row r="1281" spans="2:12" x14ac:dyDescent="0.25">
      <c r="B1281" s="5">
        <v>36.299999999999997</v>
      </c>
      <c r="C1281" s="5">
        <v>36.4</v>
      </c>
      <c r="D1281" s="5">
        <v>36.15</v>
      </c>
      <c r="E1281" s="5">
        <v>36.4</v>
      </c>
      <c r="F1281" s="5">
        <v>55</v>
      </c>
      <c r="G1281" s="6">
        <v>43230</v>
      </c>
      <c r="H1281" s="8">
        <v>43252</v>
      </c>
      <c r="L1281" s="3">
        <f t="shared" si="24"/>
        <v>0.39999999999999858</v>
      </c>
    </row>
    <row r="1282" spans="2:12" x14ac:dyDescent="0.25">
      <c r="B1282" s="5">
        <v>36.549999999999997</v>
      </c>
      <c r="C1282" s="5">
        <v>36.9</v>
      </c>
      <c r="D1282" s="5">
        <v>36.35</v>
      </c>
      <c r="E1282" s="5">
        <v>36.75</v>
      </c>
      <c r="F1282" s="5">
        <v>253</v>
      </c>
      <c r="G1282" s="6">
        <v>43231</v>
      </c>
      <c r="H1282" s="8">
        <v>43252</v>
      </c>
      <c r="J1282" s="4">
        <f>AVERAGE(E1278:E1282)</f>
        <v>36</v>
      </c>
      <c r="L1282" s="3">
        <f t="shared" si="24"/>
        <v>0.35000000000000142</v>
      </c>
    </row>
    <row r="1283" spans="2:12" x14ac:dyDescent="0.25">
      <c r="B1283" s="5">
        <v>36.65</v>
      </c>
      <c r="C1283" s="5">
        <v>37.75</v>
      </c>
      <c r="D1283" s="5">
        <v>36.450000000000003</v>
      </c>
      <c r="E1283" s="5">
        <v>37.75</v>
      </c>
      <c r="F1283" s="5">
        <v>300</v>
      </c>
      <c r="G1283" s="6">
        <v>43234</v>
      </c>
      <c r="H1283" s="8">
        <v>43252</v>
      </c>
      <c r="L1283" s="3">
        <f t="shared" si="24"/>
        <v>1</v>
      </c>
    </row>
    <row r="1284" spans="2:12" x14ac:dyDescent="0.25">
      <c r="B1284" s="5">
        <v>37.75</v>
      </c>
      <c r="C1284" s="5">
        <v>38.5</v>
      </c>
      <c r="D1284" s="5">
        <v>37.75</v>
      </c>
      <c r="E1284" s="5">
        <v>38.15</v>
      </c>
      <c r="F1284" s="5">
        <v>420</v>
      </c>
      <c r="G1284" s="6">
        <v>43235</v>
      </c>
      <c r="H1284" s="8">
        <v>43252</v>
      </c>
      <c r="L1284" s="3">
        <f t="shared" si="24"/>
        <v>0.39999999999999858</v>
      </c>
    </row>
    <row r="1285" spans="2:12" x14ac:dyDescent="0.25">
      <c r="B1285" s="5">
        <v>37.799999999999997</v>
      </c>
      <c r="C1285" s="5">
        <v>38.15</v>
      </c>
      <c r="D1285" s="5">
        <v>37.450000000000003</v>
      </c>
      <c r="E1285" s="5">
        <v>38.15</v>
      </c>
      <c r="F1285" s="5">
        <v>819</v>
      </c>
      <c r="G1285" s="6">
        <v>43236</v>
      </c>
      <c r="H1285" s="8">
        <v>43252</v>
      </c>
      <c r="L1285" s="3">
        <f t="shared" si="24"/>
        <v>0</v>
      </c>
    </row>
    <row r="1286" spans="2:12" x14ac:dyDescent="0.25">
      <c r="B1286" s="5">
        <v>38.6</v>
      </c>
      <c r="C1286" s="5">
        <v>38.700000000000003</v>
      </c>
      <c r="D1286" s="5">
        <v>37.75</v>
      </c>
      <c r="E1286" s="5">
        <v>37.85</v>
      </c>
      <c r="F1286" s="5">
        <v>380</v>
      </c>
      <c r="G1286" s="6">
        <v>43237</v>
      </c>
      <c r="H1286" s="8">
        <v>43252</v>
      </c>
      <c r="L1286" s="3">
        <f t="shared" si="24"/>
        <v>-0.29999999999999716</v>
      </c>
    </row>
    <row r="1287" spans="2:12" x14ac:dyDescent="0.25">
      <c r="B1287" s="5">
        <v>37.700000000000003</v>
      </c>
      <c r="C1287" s="5">
        <v>37.75</v>
      </c>
      <c r="D1287" s="5">
        <v>37.200000000000003</v>
      </c>
      <c r="E1287" s="5">
        <v>37.200000000000003</v>
      </c>
      <c r="F1287" s="5">
        <v>445</v>
      </c>
      <c r="G1287" s="6">
        <v>43238</v>
      </c>
      <c r="H1287" s="8">
        <v>43252</v>
      </c>
      <c r="J1287" s="4">
        <f>AVERAGE(E1283:E1287)</f>
        <v>37.820000000000007</v>
      </c>
      <c r="L1287" s="3">
        <f t="shared" si="24"/>
        <v>-0.64999999999999858</v>
      </c>
    </row>
    <row r="1288" spans="2:12" x14ac:dyDescent="0.25">
      <c r="B1288" s="5">
        <v>36.799999999999997</v>
      </c>
      <c r="C1288" s="5">
        <v>37.4</v>
      </c>
      <c r="D1288" s="5">
        <v>36.6</v>
      </c>
      <c r="E1288" s="5">
        <v>37.4</v>
      </c>
      <c r="F1288" s="5">
        <v>228</v>
      </c>
      <c r="G1288" s="6">
        <v>43241</v>
      </c>
      <c r="H1288" s="8">
        <v>43252</v>
      </c>
      <c r="L1288" s="3">
        <f t="shared" si="24"/>
        <v>0.19999999999999574</v>
      </c>
    </row>
    <row r="1289" spans="2:12" x14ac:dyDescent="0.25">
      <c r="B1289" s="5">
        <v>37.049999999999997</v>
      </c>
      <c r="C1289" s="5">
        <v>38.35</v>
      </c>
      <c r="D1289" s="5">
        <v>37.049999999999997</v>
      </c>
      <c r="E1289" s="5">
        <v>38.25</v>
      </c>
      <c r="F1289" s="5">
        <v>400</v>
      </c>
      <c r="G1289" s="6">
        <v>43242</v>
      </c>
      <c r="H1289" s="8">
        <v>43252</v>
      </c>
      <c r="L1289" s="3">
        <f t="shared" si="24"/>
        <v>0.85000000000000142</v>
      </c>
    </row>
    <row r="1290" spans="2:12" x14ac:dyDescent="0.25">
      <c r="G1290" s="6">
        <v>43243</v>
      </c>
      <c r="L1290" s="3" t="e">
        <f t="shared" si="24"/>
        <v>#N/A</v>
      </c>
    </row>
    <row r="1291" spans="2:12" x14ac:dyDescent="0.25">
      <c r="B1291" s="5">
        <v>39</v>
      </c>
      <c r="C1291" s="5">
        <v>39.6</v>
      </c>
      <c r="D1291" s="5">
        <v>39</v>
      </c>
      <c r="E1291" s="5">
        <v>39.200000000000003</v>
      </c>
      <c r="F1291" s="5">
        <v>665</v>
      </c>
      <c r="G1291" s="6">
        <v>43244</v>
      </c>
      <c r="H1291" s="8">
        <v>43252</v>
      </c>
      <c r="L1291" s="3" t="e">
        <f t="shared" si="24"/>
        <v>#N/A</v>
      </c>
    </row>
    <row r="1292" spans="2:12" x14ac:dyDescent="0.25">
      <c r="B1292" s="5">
        <v>38.85</v>
      </c>
      <c r="C1292" s="5">
        <v>39.1</v>
      </c>
      <c r="D1292" s="5">
        <v>38.85</v>
      </c>
      <c r="E1292" s="5">
        <v>39.1</v>
      </c>
      <c r="F1292" s="5">
        <v>320</v>
      </c>
      <c r="G1292" s="6">
        <v>43245</v>
      </c>
      <c r="H1292" s="8">
        <v>43252</v>
      </c>
      <c r="J1292" s="4">
        <f>AVERAGE(E1288:E1292)</f>
        <v>38.487500000000004</v>
      </c>
      <c r="L1292" s="3">
        <f t="shared" si="24"/>
        <v>-0.10000000000000142</v>
      </c>
    </row>
    <row r="1293" spans="2:12" x14ac:dyDescent="0.25">
      <c r="B1293" s="5">
        <v>39</v>
      </c>
      <c r="C1293" s="5">
        <v>40.9</v>
      </c>
      <c r="D1293" s="5">
        <v>39</v>
      </c>
      <c r="E1293" s="5">
        <v>40.799999999999997</v>
      </c>
      <c r="F1293" s="5">
        <v>235</v>
      </c>
      <c r="G1293" s="6">
        <v>43248</v>
      </c>
      <c r="H1293" s="8">
        <v>43252</v>
      </c>
      <c r="L1293" s="3">
        <f t="shared" si="24"/>
        <v>1.6999999999999957</v>
      </c>
    </row>
    <row r="1294" spans="2:12" x14ac:dyDescent="0.25">
      <c r="B1294" s="5">
        <v>41.75</v>
      </c>
      <c r="C1294" s="5">
        <v>42.85</v>
      </c>
      <c r="D1294" s="5">
        <v>41.75</v>
      </c>
      <c r="E1294" s="5">
        <v>42.85</v>
      </c>
      <c r="F1294" s="5">
        <v>786</v>
      </c>
      <c r="G1294" s="6">
        <v>43249</v>
      </c>
      <c r="H1294" s="8">
        <v>43252</v>
      </c>
      <c r="L1294" s="3">
        <f t="shared" ref="L1294:L1357" si="25">IF(OR(E1293="",E1294=""),#N/A,E1294-E1293)</f>
        <v>2.0500000000000043</v>
      </c>
    </row>
    <row r="1295" spans="2:12" x14ac:dyDescent="0.25">
      <c r="B1295" s="5">
        <v>43</v>
      </c>
      <c r="C1295" s="5">
        <v>43.2</v>
      </c>
      <c r="D1295" s="5">
        <v>42.7</v>
      </c>
      <c r="E1295" s="5">
        <v>43.2</v>
      </c>
      <c r="F1295" s="5">
        <v>295</v>
      </c>
      <c r="G1295" s="6">
        <v>43250</v>
      </c>
      <c r="H1295" s="8">
        <v>43252</v>
      </c>
      <c r="L1295" s="3">
        <f t="shared" si="25"/>
        <v>0.35000000000000142</v>
      </c>
    </row>
    <row r="1296" spans="2:12" x14ac:dyDescent="0.25">
      <c r="B1296" s="5">
        <v>43.75</v>
      </c>
      <c r="C1296" s="5">
        <v>44.05</v>
      </c>
      <c r="D1296" s="5">
        <v>43.75</v>
      </c>
      <c r="E1296" s="5">
        <v>43.8</v>
      </c>
      <c r="F1296" s="5">
        <v>204</v>
      </c>
      <c r="G1296" s="6">
        <v>43251</v>
      </c>
      <c r="H1296" s="8">
        <v>43252</v>
      </c>
      <c r="L1296" s="3">
        <f t="shared" si="25"/>
        <v>0.59999999999999432</v>
      </c>
    </row>
    <row r="1297" spans="2:12" x14ac:dyDescent="0.25">
      <c r="B1297" s="5">
        <v>45.5</v>
      </c>
      <c r="C1297" s="5">
        <v>45.5</v>
      </c>
      <c r="D1297" s="5">
        <v>44.65</v>
      </c>
      <c r="E1297" s="5">
        <v>44.65</v>
      </c>
      <c r="F1297" s="5">
        <v>110</v>
      </c>
      <c r="G1297" s="6">
        <v>43252</v>
      </c>
      <c r="H1297" s="8">
        <v>43282</v>
      </c>
      <c r="J1297" s="4">
        <f>AVERAGE(E1293:E1297)</f>
        <v>43.06</v>
      </c>
      <c r="L1297" s="3">
        <f t="shared" si="25"/>
        <v>0.85000000000000142</v>
      </c>
    </row>
    <row r="1298" spans="2:12" x14ac:dyDescent="0.25">
      <c r="B1298" s="5">
        <v>44.5</v>
      </c>
      <c r="C1298" s="5">
        <v>47.3</v>
      </c>
      <c r="D1298" s="5">
        <v>44.5</v>
      </c>
      <c r="E1298" s="5">
        <v>47</v>
      </c>
      <c r="F1298" s="5">
        <v>490</v>
      </c>
      <c r="G1298" s="6">
        <v>43255</v>
      </c>
      <c r="H1298" s="8">
        <v>43282</v>
      </c>
      <c r="L1298" s="3">
        <f t="shared" si="25"/>
        <v>2.3500000000000014</v>
      </c>
    </row>
    <row r="1299" spans="2:12" x14ac:dyDescent="0.25">
      <c r="B1299" s="5">
        <v>47.8</v>
      </c>
      <c r="C1299" s="5">
        <v>48</v>
      </c>
      <c r="D1299" s="5">
        <v>45.65</v>
      </c>
      <c r="E1299" s="5">
        <v>45.7</v>
      </c>
      <c r="F1299" s="5">
        <v>225</v>
      </c>
      <c r="G1299" s="6">
        <v>43256</v>
      </c>
      <c r="H1299" s="8">
        <v>43282</v>
      </c>
      <c r="L1299" s="3">
        <f t="shared" si="25"/>
        <v>-1.2999999999999972</v>
      </c>
    </row>
    <row r="1300" spans="2:12" x14ac:dyDescent="0.25">
      <c r="B1300" s="5">
        <v>45.45</v>
      </c>
      <c r="C1300" s="5">
        <v>45.45</v>
      </c>
      <c r="D1300" s="5">
        <v>44.25</v>
      </c>
      <c r="E1300" s="5">
        <v>44.35</v>
      </c>
      <c r="F1300" s="5">
        <v>470</v>
      </c>
      <c r="G1300" s="6">
        <v>43257</v>
      </c>
      <c r="H1300" s="8">
        <v>43282</v>
      </c>
      <c r="L1300" s="3">
        <f t="shared" si="25"/>
        <v>-1.3500000000000014</v>
      </c>
    </row>
    <row r="1301" spans="2:12" x14ac:dyDescent="0.25">
      <c r="B1301" s="5">
        <v>44.5</v>
      </c>
      <c r="C1301" s="5">
        <v>45</v>
      </c>
      <c r="D1301" s="5">
        <v>44.3</v>
      </c>
      <c r="E1301" s="5">
        <v>45</v>
      </c>
      <c r="F1301" s="5">
        <v>225</v>
      </c>
      <c r="G1301" s="6">
        <v>43258</v>
      </c>
      <c r="H1301" s="8">
        <v>43282</v>
      </c>
      <c r="L1301" s="3">
        <f t="shared" si="25"/>
        <v>0.64999999999999858</v>
      </c>
    </row>
    <row r="1302" spans="2:12" x14ac:dyDescent="0.25">
      <c r="B1302" s="5">
        <v>45.4</v>
      </c>
      <c r="C1302" s="5">
        <v>45.75</v>
      </c>
      <c r="D1302" s="5">
        <v>45.25</v>
      </c>
      <c r="E1302" s="5">
        <v>45.25</v>
      </c>
      <c r="F1302" s="5">
        <v>130</v>
      </c>
      <c r="G1302" s="6">
        <v>43259</v>
      </c>
      <c r="H1302" s="8">
        <v>43282</v>
      </c>
      <c r="J1302" s="4">
        <f>AVERAGE(E1298:E1302)</f>
        <v>45.46</v>
      </c>
      <c r="L1302" s="3">
        <f t="shared" si="25"/>
        <v>0.25</v>
      </c>
    </row>
    <row r="1303" spans="2:12" x14ac:dyDescent="0.25">
      <c r="B1303" s="5">
        <v>45.25</v>
      </c>
      <c r="C1303" s="5">
        <v>45.5</v>
      </c>
      <c r="D1303" s="5">
        <v>43.85</v>
      </c>
      <c r="E1303" s="5">
        <v>43.95</v>
      </c>
      <c r="F1303" s="5">
        <v>387</v>
      </c>
      <c r="G1303" s="6">
        <v>43262</v>
      </c>
      <c r="H1303" s="8">
        <v>43282</v>
      </c>
      <c r="L1303" s="3">
        <f t="shared" si="25"/>
        <v>-1.2999999999999972</v>
      </c>
    </row>
    <row r="1304" spans="2:12" x14ac:dyDescent="0.25">
      <c r="B1304" s="5">
        <v>44.75</v>
      </c>
      <c r="C1304" s="5">
        <v>44.75</v>
      </c>
      <c r="D1304" s="5">
        <v>44.3</v>
      </c>
      <c r="E1304" s="5">
        <v>44.6</v>
      </c>
      <c r="F1304" s="5">
        <v>425</v>
      </c>
      <c r="G1304" s="6">
        <v>43263</v>
      </c>
      <c r="H1304" s="8">
        <v>43282</v>
      </c>
      <c r="L1304" s="3">
        <f t="shared" si="25"/>
        <v>0.64999999999999858</v>
      </c>
    </row>
    <row r="1305" spans="2:12" x14ac:dyDescent="0.25">
      <c r="B1305" s="5">
        <v>44.5</v>
      </c>
      <c r="C1305" s="5">
        <v>44.55</v>
      </c>
      <c r="D1305" s="5">
        <v>44.05</v>
      </c>
      <c r="E1305" s="5">
        <v>44.4</v>
      </c>
      <c r="F1305" s="5">
        <v>205</v>
      </c>
      <c r="G1305" s="6">
        <v>43264</v>
      </c>
      <c r="H1305" s="8">
        <v>43282</v>
      </c>
      <c r="L1305" s="3">
        <f t="shared" si="25"/>
        <v>-0.20000000000000284</v>
      </c>
    </row>
    <row r="1306" spans="2:12" x14ac:dyDescent="0.25">
      <c r="B1306" s="5">
        <v>43.85</v>
      </c>
      <c r="C1306" s="5">
        <v>44.55</v>
      </c>
      <c r="D1306" s="5">
        <v>43.85</v>
      </c>
      <c r="E1306" s="5">
        <v>44.4</v>
      </c>
      <c r="F1306" s="5">
        <v>135</v>
      </c>
      <c r="G1306" s="6">
        <v>43265</v>
      </c>
      <c r="H1306" s="8">
        <v>43282</v>
      </c>
      <c r="L1306" s="3">
        <f t="shared" si="25"/>
        <v>0</v>
      </c>
    </row>
    <row r="1307" spans="2:12" x14ac:dyDescent="0.25">
      <c r="B1307" s="5">
        <v>44.6</v>
      </c>
      <c r="C1307" s="5">
        <v>44.7</v>
      </c>
      <c r="D1307" s="5">
        <v>44.4</v>
      </c>
      <c r="E1307" s="5">
        <v>44.45</v>
      </c>
      <c r="F1307" s="5">
        <v>155</v>
      </c>
      <c r="G1307" s="6">
        <v>43266</v>
      </c>
      <c r="H1307" s="8">
        <v>43282</v>
      </c>
      <c r="J1307" s="4">
        <f>AVERAGE(E1303:E1307)</f>
        <v>44.36</v>
      </c>
      <c r="L1307" s="3">
        <f t="shared" si="25"/>
        <v>5.0000000000004263E-2</v>
      </c>
    </row>
    <row r="1308" spans="2:12" x14ac:dyDescent="0.25">
      <c r="B1308" s="5">
        <v>44.3</v>
      </c>
      <c r="C1308" s="5">
        <v>44.85</v>
      </c>
      <c r="D1308" s="5">
        <v>44</v>
      </c>
      <c r="E1308" s="5">
        <v>44.65</v>
      </c>
      <c r="F1308" s="5">
        <v>446</v>
      </c>
      <c r="G1308" s="6">
        <v>43269</v>
      </c>
      <c r="H1308" s="8">
        <v>43282</v>
      </c>
      <c r="L1308" s="3">
        <f t="shared" si="25"/>
        <v>0.19999999999999574</v>
      </c>
    </row>
    <row r="1309" spans="2:12" x14ac:dyDescent="0.25">
      <c r="B1309" s="5">
        <v>44.95</v>
      </c>
      <c r="C1309" s="5">
        <v>45.55</v>
      </c>
      <c r="D1309" s="5">
        <v>44.95</v>
      </c>
      <c r="E1309" s="5">
        <v>45.55</v>
      </c>
      <c r="F1309" s="5">
        <v>170</v>
      </c>
      <c r="G1309" s="6">
        <v>43270</v>
      </c>
      <c r="H1309" s="8">
        <v>43282</v>
      </c>
      <c r="L1309" s="3">
        <f t="shared" si="25"/>
        <v>0.89999999999999858</v>
      </c>
    </row>
    <row r="1310" spans="2:12" x14ac:dyDescent="0.25">
      <c r="B1310" s="5">
        <v>45.4</v>
      </c>
      <c r="C1310" s="5">
        <v>45.7</v>
      </c>
      <c r="D1310" s="5">
        <v>44.55</v>
      </c>
      <c r="E1310" s="5">
        <v>44.55</v>
      </c>
      <c r="F1310" s="5">
        <v>389</v>
      </c>
      <c r="G1310" s="6">
        <v>43271</v>
      </c>
      <c r="H1310" s="8">
        <v>43282</v>
      </c>
      <c r="L1310" s="3">
        <f t="shared" si="25"/>
        <v>-1</v>
      </c>
    </row>
    <row r="1311" spans="2:12" x14ac:dyDescent="0.25">
      <c r="B1311" s="5">
        <v>44.5</v>
      </c>
      <c r="C1311" s="5">
        <v>44.6</v>
      </c>
      <c r="D1311" s="5">
        <v>44.1</v>
      </c>
      <c r="E1311" s="5">
        <v>44.2</v>
      </c>
      <c r="F1311" s="5">
        <v>185</v>
      </c>
      <c r="G1311" s="6">
        <v>43272</v>
      </c>
      <c r="H1311" s="8">
        <v>43282</v>
      </c>
      <c r="L1311" s="3">
        <f t="shared" si="25"/>
        <v>-0.34999999999999432</v>
      </c>
    </row>
    <row r="1312" spans="2:12" x14ac:dyDescent="0.25">
      <c r="B1312" s="5">
        <v>44.25</v>
      </c>
      <c r="C1312" s="5">
        <v>45.1</v>
      </c>
      <c r="D1312" s="5">
        <v>44.1</v>
      </c>
      <c r="E1312" s="5">
        <v>45.05</v>
      </c>
      <c r="F1312" s="5">
        <v>276</v>
      </c>
      <c r="G1312" s="6">
        <v>43273</v>
      </c>
      <c r="H1312" s="8">
        <v>43282</v>
      </c>
      <c r="J1312" s="4">
        <f>AVERAGE(E1308:E1312)</f>
        <v>44.8</v>
      </c>
      <c r="L1312" s="3">
        <f t="shared" si="25"/>
        <v>0.84999999999999432</v>
      </c>
    </row>
    <row r="1313" spans="2:12" x14ac:dyDescent="0.25">
      <c r="B1313" s="5">
        <v>44.7</v>
      </c>
      <c r="C1313" s="5">
        <v>44.85</v>
      </c>
      <c r="D1313" s="5">
        <v>44.3</v>
      </c>
      <c r="E1313" s="5">
        <v>44.6</v>
      </c>
      <c r="F1313" s="5">
        <v>225</v>
      </c>
      <c r="G1313" s="6">
        <v>43276</v>
      </c>
      <c r="H1313" s="8">
        <v>43282</v>
      </c>
      <c r="L1313" s="3">
        <f t="shared" si="25"/>
        <v>-0.44999999999999574</v>
      </c>
    </row>
    <row r="1314" spans="2:12" x14ac:dyDescent="0.25">
      <c r="B1314" s="5">
        <v>44.3</v>
      </c>
      <c r="C1314" s="5">
        <v>44.3</v>
      </c>
      <c r="D1314" s="5">
        <v>43.95</v>
      </c>
      <c r="E1314" s="5">
        <v>44.05</v>
      </c>
      <c r="F1314" s="5">
        <v>515</v>
      </c>
      <c r="G1314" s="6">
        <v>43277</v>
      </c>
      <c r="H1314" s="8">
        <v>43282</v>
      </c>
      <c r="L1314" s="3">
        <f t="shared" si="25"/>
        <v>-0.55000000000000426</v>
      </c>
    </row>
    <row r="1315" spans="2:12" x14ac:dyDescent="0.25">
      <c r="B1315" s="5">
        <v>44.5</v>
      </c>
      <c r="C1315" s="5">
        <v>44.75</v>
      </c>
      <c r="D1315" s="5">
        <v>44.4</v>
      </c>
      <c r="E1315" s="5">
        <v>44.75</v>
      </c>
      <c r="F1315" s="5">
        <v>388</v>
      </c>
      <c r="G1315" s="6">
        <v>43278</v>
      </c>
      <c r="H1315" s="8">
        <v>43282</v>
      </c>
      <c r="L1315" s="3">
        <f t="shared" si="25"/>
        <v>0.70000000000000284</v>
      </c>
    </row>
    <row r="1316" spans="2:12" x14ac:dyDescent="0.25">
      <c r="B1316" s="5">
        <v>45.5</v>
      </c>
      <c r="C1316" s="5">
        <v>45.85</v>
      </c>
      <c r="D1316" s="5">
        <v>45.25</v>
      </c>
      <c r="E1316" s="5">
        <v>45.5</v>
      </c>
      <c r="F1316" s="5">
        <v>155</v>
      </c>
      <c r="G1316" s="6">
        <v>43279</v>
      </c>
      <c r="H1316" s="8">
        <v>43282</v>
      </c>
      <c r="L1316" s="3">
        <f t="shared" si="25"/>
        <v>0.75</v>
      </c>
    </row>
    <row r="1317" spans="2:12" x14ac:dyDescent="0.25">
      <c r="B1317" s="5">
        <v>46.25</v>
      </c>
      <c r="C1317" s="5">
        <v>47.25</v>
      </c>
      <c r="D1317" s="5">
        <v>46.25</v>
      </c>
      <c r="E1317" s="5">
        <v>47</v>
      </c>
      <c r="F1317" s="5">
        <v>107</v>
      </c>
      <c r="G1317" s="6">
        <v>43280</v>
      </c>
      <c r="H1317" s="8">
        <v>43282</v>
      </c>
      <c r="J1317" s="4">
        <f>AVERAGE(E1313:E1317)</f>
        <v>45.18</v>
      </c>
      <c r="L1317" s="3">
        <f t="shared" si="25"/>
        <v>1.5</v>
      </c>
    </row>
    <row r="1318" spans="2:12" x14ac:dyDescent="0.25">
      <c r="B1318" s="5">
        <v>45.8</v>
      </c>
      <c r="C1318" s="5">
        <v>46.55</v>
      </c>
      <c r="D1318" s="5">
        <v>45.7</v>
      </c>
      <c r="E1318" s="5">
        <v>46</v>
      </c>
      <c r="F1318" s="5">
        <v>100</v>
      </c>
      <c r="G1318" s="6">
        <v>43283</v>
      </c>
      <c r="H1318" s="8">
        <v>43313</v>
      </c>
      <c r="L1318" s="3">
        <f t="shared" si="25"/>
        <v>-1</v>
      </c>
    </row>
    <row r="1319" spans="2:12" x14ac:dyDescent="0.25">
      <c r="B1319" s="5">
        <v>46.5</v>
      </c>
      <c r="C1319" s="5">
        <v>46.5</v>
      </c>
      <c r="D1319" s="5">
        <v>45.85</v>
      </c>
      <c r="E1319" s="5">
        <v>45.85</v>
      </c>
      <c r="F1319" s="5">
        <v>120</v>
      </c>
      <c r="G1319" s="6">
        <v>43284</v>
      </c>
      <c r="H1319" s="8">
        <v>43313</v>
      </c>
      <c r="L1319" s="3">
        <f t="shared" si="25"/>
        <v>-0.14999999999999858</v>
      </c>
    </row>
    <row r="1320" spans="2:12" x14ac:dyDescent="0.25">
      <c r="B1320" s="5">
        <v>46</v>
      </c>
      <c r="C1320" s="5">
        <v>46.5</v>
      </c>
      <c r="D1320" s="5">
        <v>45.9</v>
      </c>
      <c r="E1320" s="5">
        <v>46.4</v>
      </c>
      <c r="F1320" s="5">
        <v>290</v>
      </c>
      <c r="G1320" s="6">
        <v>43285</v>
      </c>
      <c r="H1320" s="8">
        <v>43313</v>
      </c>
      <c r="L1320" s="3">
        <f t="shared" si="25"/>
        <v>0.54999999999999716</v>
      </c>
    </row>
    <row r="1321" spans="2:12" x14ac:dyDescent="0.25">
      <c r="B1321" s="5">
        <v>46.4</v>
      </c>
      <c r="C1321" s="5">
        <v>46.8</v>
      </c>
      <c r="D1321" s="5">
        <v>46</v>
      </c>
      <c r="E1321" s="5">
        <v>46.6</v>
      </c>
      <c r="F1321" s="5">
        <v>235</v>
      </c>
      <c r="G1321" s="6">
        <v>43286</v>
      </c>
      <c r="H1321" s="8">
        <v>43313</v>
      </c>
      <c r="L1321" s="3">
        <f t="shared" si="25"/>
        <v>0.20000000000000284</v>
      </c>
    </row>
    <row r="1322" spans="2:12" x14ac:dyDescent="0.25">
      <c r="B1322" s="5">
        <v>46.6</v>
      </c>
      <c r="C1322" s="5">
        <v>46.6</v>
      </c>
      <c r="D1322" s="5">
        <v>46.15</v>
      </c>
      <c r="E1322" s="5">
        <v>46.25</v>
      </c>
      <c r="F1322" s="5">
        <v>285</v>
      </c>
      <c r="G1322" s="6">
        <v>43287</v>
      </c>
      <c r="H1322" s="8">
        <v>43313</v>
      </c>
      <c r="J1322" s="4">
        <f>AVERAGE(E1318:E1322)</f>
        <v>46.22</v>
      </c>
      <c r="L1322" s="3">
        <f t="shared" si="25"/>
        <v>-0.35000000000000142</v>
      </c>
    </row>
    <row r="1323" spans="2:12" x14ac:dyDescent="0.25">
      <c r="B1323" s="5">
        <v>46.5</v>
      </c>
      <c r="C1323" s="5">
        <v>47.1</v>
      </c>
      <c r="D1323" s="5">
        <v>46.5</v>
      </c>
      <c r="E1323" s="5">
        <v>47</v>
      </c>
      <c r="F1323" s="5">
        <v>280</v>
      </c>
      <c r="G1323" s="6">
        <v>43290</v>
      </c>
      <c r="H1323" s="8">
        <v>43313</v>
      </c>
      <c r="L1323" s="3">
        <f t="shared" si="25"/>
        <v>0.75</v>
      </c>
    </row>
    <row r="1324" spans="2:12" x14ac:dyDescent="0.25">
      <c r="B1324" s="5">
        <v>47.5</v>
      </c>
      <c r="C1324" s="5">
        <v>47.7</v>
      </c>
      <c r="D1324" s="5">
        <v>47.35</v>
      </c>
      <c r="E1324" s="5">
        <v>47.7</v>
      </c>
      <c r="F1324" s="5">
        <v>115</v>
      </c>
      <c r="G1324" s="6">
        <v>43291</v>
      </c>
      <c r="H1324" s="8">
        <v>43313</v>
      </c>
      <c r="L1324" s="3">
        <f t="shared" si="25"/>
        <v>0.70000000000000284</v>
      </c>
    </row>
    <row r="1325" spans="2:12" x14ac:dyDescent="0.25">
      <c r="B1325" s="5">
        <v>47.3</v>
      </c>
      <c r="C1325" s="5">
        <v>48.5</v>
      </c>
      <c r="D1325" s="5">
        <v>47.2</v>
      </c>
      <c r="E1325" s="5">
        <v>48.4</v>
      </c>
      <c r="F1325" s="5">
        <v>335</v>
      </c>
      <c r="G1325" s="6">
        <v>43292</v>
      </c>
      <c r="H1325" s="8">
        <v>43313</v>
      </c>
      <c r="L1325" s="3">
        <f t="shared" si="25"/>
        <v>0.69999999999999574</v>
      </c>
    </row>
    <row r="1326" spans="2:12" x14ac:dyDescent="0.25">
      <c r="B1326" s="5">
        <v>48</v>
      </c>
      <c r="C1326" s="5">
        <v>48.1</v>
      </c>
      <c r="D1326" s="5">
        <v>47.25</v>
      </c>
      <c r="E1326" s="5">
        <v>47.25</v>
      </c>
      <c r="F1326" s="5">
        <v>390</v>
      </c>
      <c r="G1326" s="6">
        <v>43293</v>
      </c>
      <c r="H1326" s="8">
        <v>43313</v>
      </c>
      <c r="L1326" s="3">
        <f t="shared" si="25"/>
        <v>-1.1499999999999986</v>
      </c>
    </row>
    <row r="1327" spans="2:12" x14ac:dyDescent="0.25">
      <c r="B1327" s="5">
        <v>47.65</v>
      </c>
      <c r="C1327" s="5">
        <v>47.8</v>
      </c>
      <c r="D1327" s="5">
        <v>47.2</v>
      </c>
      <c r="E1327" s="5">
        <v>47.8</v>
      </c>
      <c r="F1327" s="5">
        <v>505</v>
      </c>
      <c r="G1327" s="6">
        <v>43294</v>
      </c>
      <c r="H1327" s="8">
        <v>43313</v>
      </c>
      <c r="J1327" s="4">
        <f>AVERAGE(E1323:E1327)</f>
        <v>47.629999999999995</v>
      </c>
      <c r="L1327" s="3">
        <f t="shared" si="25"/>
        <v>0.54999999999999716</v>
      </c>
    </row>
    <row r="1328" spans="2:12" x14ac:dyDescent="0.25">
      <c r="B1328" s="5">
        <v>49.15</v>
      </c>
      <c r="C1328" s="5">
        <v>49.4</v>
      </c>
      <c r="D1328" s="5">
        <v>49.15</v>
      </c>
      <c r="E1328" s="5">
        <v>49.3</v>
      </c>
      <c r="F1328" s="5">
        <v>245</v>
      </c>
      <c r="G1328" s="6">
        <v>43297</v>
      </c>
      <c r="H1328" s="8">
        <v>43313</v>
      </c>
      <c r="L1328" s="3">
        <f t="shared" si="25"/>
        <v>1.5</v>
      </c>
    </row>
    <row r="1329" spans="2:12" x14ac:dyDescent="0.25">
      <c r="B1329" s="5">
        <v>48.9</v>
      </c>
      <c r="C1329" s="5">
        <v>49.4</v>
      </c>
      <c r="D1329" s="5">
        <v>48.75</v>
      </c>
      <c r="E1329" s="5">
        <v>49</v>
      </c>
      <c r="F1329" s="5">
        <v>255</v>
      </c>
      <c r="G1329" s="6">
        <v>43298</v>
      </c>
      <c r="H1329" s="8">
        <v>43313</v>
      </c>
      <c r="L1329" s="3">
        <f t="shared" si="25"/>
        <v>-0.29999999999999716</v>
      </c>
    </row>
    <row r="1330" spans="2:12" x14ac:dyDescent="0.25">
      <c r="B1330" s="5">
        <v>49.5</v>
      </c>
      <c r="C1330" s="5">
        <v>50.4</v>
      </c>
      <c r="D1330" s="5">
        <v>49.5</v>
      </c>
      <c r="E1330" s="5">
        <v>50.4</v>
      </c>
      <c r="F1330" s="5">
        <v>407</v>
      </c>
      <c r="G1330" s="6">
        <v>43299</v>
      </c>
      <c r="H1330" s="8">
        <v>43313</v>
      </c>
      <c r="L1330" s="3">
        <f t="shared" si="25"/>
        <v>1.3999999999999986</v>
      </c>
    </row>
    <row r="1331" spans="2:12" x14ac:dyDescent="0.25">
      <c r="B1331" s="5">
        <v>50.95</v>
      </c>
      <c r="C1331" s="5">
        <v>51.45</v>
      </c>
      <c r="D1331" s="5">
        <v>50.65</v>
      </c>
      <c r="E1331" s="5">
        <v>51.15</v>
      </c>
      <c r="F1331" s="5">
        <v>320</v>
      </c>
      <c r="G1331" s="6">
        <v>43300</v>
      </c>
      <c r="H1331" s="8">
        <v>43313</v>
      </c>
      <c r="L1331" s="3">
        <f t="shared" si="25"/>
        <v>0.75</v>
      </c>
    </row>
    <row r="1332" spans="2:12" x14ac:dyDescent="0.25">
      <c r="B1332" s="5">
        <v>51.55</v>
      </c>
      <c r="C1332" s="5">
        <v>51.85</v>
      </c>
      <c r="D1332" s="5">
        <v>50.9</v>
      </c>
      <c r="E1332" s="5">
        <v>50.9</v>
      </c>
      <c r="F1332" s="5">
        <v>327</v>
      </c>
      <c r="G1332" s="6">
        <v>43301</v>
      </c>
      <c r="H1332" s="8">
        <v>43313</v>
      </c>
      <c r="J1332" s="4">
        <f>AVERAGE(E1328:E1332)</f>
        <v>50.15</v>
      </c>
      <c r="L1332" s="3">
        <f t="shared" si="25"/>
        <v>-0.25</v>
      </c>
    </row>
    <row r="1333" spans="2:12" x14ac:dyDescent="0.25">
      <c r="B1333" s="5">
        <v>51.4</v>
      </c>
      <c r="C1333" s="5">
        <v>51.75</v>
      </c>
      <c r="D1333" s="5">
        <v>51.4</v>
      </c>
      <c r="E1333" s="5">
        <v>51.55</v>
      </c>
      <c r="F1333" s="5">
        <v>115</v>
      </c>
      <c r="G1333" s="6">
        <v>43304</v>
      </c>
      <c r="H1333" s="8">
        <v>43313</v>
      </c>
      <c r="L1333" s="3">
        <f t="shared" si="25"/>
        <v>0.64999999999999858</v>
      </c>
    </row>
    <row r="1334" spans="2:12" x14ac:dyDescent="0.25">
      <c r="B1334" s="5">
        <v>51.6</v>
      </c>
      <c r="C1334" s="5">
        <v>52.55</v>
      </c>
      <c r="D1334" s="5">
        <v>51.4</v>
      </c>
      <c r="E1334" s="5">
        <v>52.55</v>
      </c>
      <c r="F1334" s="5">
        <v>330</v>
      </c>
      <c r="G1334" s="6">
        <v>43305</v>
      </c>
      <c r="H1334" s="8">
        <v>43313</v>
      </c>
      <c r="L1334" s="3">
        <f t="shared" si="25"/>
        <v>1</v>
      </c>
    </row>
    <row r="1335" spans="2:12" x14ac:dyDescent="0.25">
      <c r="B1335" s="5">
        <v>53.2</v>
      </c>
      <c r="C1335" s="5">
        <v>54.6</v>
      </c>
      <c r="D1335" s="5">
        <v>53.2</v>
      </c>
      <c r="E1335" s="5">
        <v>54.35</v>
      </c>
      <c r="F1335" s="5">
        <v>365</v>
      </c>
      <c r="G1335" s="6">
        <v>43306</v>
      </c>
      <c r="H1335" s="8">
        <v>43313</v>
      </c>
      <c r="L1335" s="3">
        <f t="shared" si="25"/>
        <v>1.8000000000000043</v>
      </c>
    </row>
    <row r="1336" spans="2:12" x14ac:dyDescent="0.25">
      <c r="B1336" s="5">
        <v>53.85</v>
      </c>
      <c r="C1336" s="5">
        <v>53.85</v>
      </c>
      <c r="D1336" s="5">
        <v>51.3</v>
      </c>
      <c r="E1336" s="5">
        <v>51.35</v>
      </c>
      <c r="F1336" s="5">
        <v>385</v>
      </c>
      <c r="G1336" s="6">
        <v>43307</v>
      </c>
      <c r="H1336" s="8">
        <v>43313</v>
      </c>
      <c r="L1336" s="3">
        <f t="shared" si="25"/>
        <v>-3</v>
      </c>
    </row>
    <row r="1337" spans="2:12" x14ac:dyDescent="0.25">
      <c r="B1337" s="5">
        <v>50</v>
      </c>
      <c r="C1337" s="5">
        <v>50.1</v>
      </c>
      <c r="D1337" s="5">
        <v>49</v>
      </c>
      <c r="E1337" s="5">
        <v>49.4</v>
      </c>
      <c r="F1337" s="5">
        <v>455</v>
      </c>
      <c r="G1337" s="6">
        <v>43308</v>
      </c>
      <c r="H1337" s="8">
        <v>43313</v>
      </c>
      <c r="J1337" s="4">
        <f>AVERAGE(E1333:E1337)</f>
        <v>51.839999999999996</v>
      </c>
      <c r="L1337" s="3">
        <f t="shared" si="25"/>
        <v>-1.9500000000000028</v>
      </c>
    </row>
    <row r="1338" spans="2:12" x14ac:dyDescent="0.25">
      <c r="B1338" s="5">
        <v>49.75</v>
      </c>
      <c r="C1338" s="5">
        <v>50.9</v>
      </c>
      <c r="D1338" s="5">
        <v>49.75</v>
      </c>
      <c r="E1338" s="5">
        <v>50.9</v>
      </c>
      <c r="F1338" s="5">
        <v>399</v>
      </c>
      <c r="G1338" s="6">
        <v>43311</v>
      </c>
      <c r="H1338" s="8">
        <v>43313</v>
      </c>
      <c r="L1338" s="3">
        <f t="shared" si="25"/>
        <v>1.5</v>
      </c>
    </row>
    <row r="1339" spans="2:12" x14ac:dyDescent="0.25">
      <c r="B1339" s="5">
        <v>50.7</v>
      </c>
      <c r="C1339" s="5">
        <v>51.1</v>
      </c>
      <c r="D1339" s="5">
        <v>50.6</v>
      </c>
      <c r="E1339" s="5">
        <v>51</v>
      </c>
      <c r="F1339" s="5">
        <v>165</v>
      </c>
      <c r="G1339" s="6">
        <v>43312</v>
      </c>
      <c r="H1339" s="8">
        <v>43313</v>
      </c>
      <c r="L1339" s="3">
        <f t="shared" si="25"/>
        <v>0.10000000000000142</v>
      </c>
    </row>
    <row r="1340" spans="2:12" x14ac:dyDescent="0.25">
      <c r="B1340" s="5">
        <v>49.5</v>
      </c>
      <c r="C1340" s="5">
        <v>49.85</v>
      </c>
      <c r="D1340" s="5">
        <v>49.5</v>
      </c>
      <c r="E1340" s="5">
        <v>49.5</v>
      </c>
      <c r="F1340" s="5">
        <v>190</v>
      </c>
      <c r="G1340" s="6">
        <v>43313</v>
      </c>
      <c r="H1340" s="8">
        <v>43344</v>
      </c>
      <c r="L1340" s="3">
        <f t="shared" si="25"/>
        <v>-1.5</v>
      </c>
    </row>
    <row r="1341" spans="2:12" x14ac:dyDescent="0.25">
      <c r="B1341" s="5">
        <v>49</v>
      </c>
      <c r="C1341" s="5">
        <v>49.35</v>
      </c>
      <c r="D1341" s="5">
        <v>48.9</v>
      </c>
      <c r="E1341" s="5">
        <v>49.3</v>
      </c>
      <c r="F1341" s="5">
        <v>580</v>
      </c>
      <c r="G1341" s="6">
        <v>43314</v>
      </c>
      <c r="H1341" s="8">
        <v>43344</v>
      </c>
      <c r="L1341" s="3">
        <f t="shared" si="25"/>
        <v>-0.20000000000000284</v>
      </c>
    </row>
    <row r="1342" spans="2:12" x14ac:dyDescent="0.25">
      <c r="B1342" s="5">
        <v>49.3</v>
      </c>
      <c r="C1342" s="5">
        <v>50.1</v>
      </c>
      <c r="D1342" s="5">
        <v>49.3</v>
      </c>
      <c r="E1342" s="5">
        <v>50.1</v>
      </c>
      <c r="F1342" s="5">
        <v>190</v>
      </c>
      <c r="G1342" s="6">
        <v>43315</v>
      </c>
      <c r="H1342" s="8">
        <v>43344</v>
      </c>
      <c r="J1342" s="4">
        <f>AVERAGE(E1338:E1342)</f>
        <v>50.16</v>
      </c>
      <c r="L1342" s="3">
        <f t="shared" si="25"/>
        <v>0.80000000000000426</v>
      </c>
    </row>
    <row r="1343" spans="2:12" x14ac:dyDescent="0.25">
      <c r="B1343" s="5">
        <v>49.65</v>
      </c>
      <c r="C1343" s="5">
        <v>50.5</v>
      </c>
      <c r="D1343" s="5">
        <v>49.55</v>
      </c>
      <c r="E1343" s="5">
        <v>50.5</v>
      </c>
      <c r="F1343" s="5">
        <v>530</v>
      </c>
      <c r="G1343" s="6">
        <v>43318</v>
      </c>
      <c r="H1343" s="8">
        <v>43344</v>
      </c>
      <c r="L1343" s="3">
        <f t="shared" si="25"/>
        <v>0.39999999999999858</v>
      </c>
    </row>
    <row r="1344" spans="2:12" x14ac:dyDescent="0.25">
      <c r="B1344" s="5">
        <v>50.25</v>
      </c>
      <c r="C1344" s="5">
        <v>51</v>
      </c>
      <c r="D1344" s="5">
        <v>50.25</v>
      </c>
      <c r="E1344" s="5">
        <v>50.75</v>
      </c>
      <c r="F1344" s="5">
        <v>185</v>
      </c>
      <c r="G1344" s="6">
        <v>43319</v>
      </c>
      <c r="H1344" s="8">
        <v>43344</v>
      </c>
      <c r="L1344" s="3">
        <f t="shared" si="25"/>
        <v>0.25</v>
      </c>
    </row>
    <row r="1345" spans="2:12" x14ac:dyDescent="0.25">
      <c r="B1345" s="5">
        <v>50.6</v>
      </c>
      <c r="C1345" s="5">
        <v>50.85</v>
      </c>
      <c r="D1345" s="5">
        <v>49.95</v>
      </c>
      <c r="E1345" s="5">
        <v>49.95</v>
      </c>
      <c r="F1345" s="5">
        <v>505</v>
      </c>
      <c r="G1345" s="6">
        <v>43320</v>
      </c>
      <c r="H1345" s="8">
        <v>43344</v>
      </c>
      <c r="L1345" s="3">
        <f t="shared" si="25"/>
        <v>-0.79999999999999716</v>
      </c>
    </row>
    <row r="1346" spans="2:12" x14ac:dyDescent="0.25">
      <c r="B1346" s="5">
        <v>50</v>
      </c>
      <c r="C1346" s="5">
        <v>50.75</v>
      </c>
      <c r="D1346" s="5">
        <v>49.95</v>
      </c>
      <c r="E1346" s="5">
        <v>50.75</v>
      </c>
      <c r="F1346" s="5">
        <v>475</v>
      </c>
      <c r="G1346" s="6">
        <v>43321</v>
      </c>
      <c r="H1346" s="8">
        <v>43344</v>
      </c>
      <c r="L1346" s="3">
        <f t="shared" si="25"/>
        <v>0.79999999999999716</v>
      </c>
    </row>
    <row r="1347" spans="2:12" x14ac:dyDescent="0.25">
      <c r="B1347" s="5">
        <v>50.4</v>
      </c>
      <c r="C1347" s="5">
        <v>51</v>
      </c>
      <c r="D1347" s="5">
        <v>50.25</v>
      </c>
      <c r="E1347" s="5">
        <v>51</v>
      </c>
      <c r="F1347" s="5">
        <v>295</v>
      </c>
      <c r="G1347" s="6">
        <v>43322</v>
      </c>
      <c r="H1347" s="8">
        <v>43344</v>
      </c>
      <c r="J1347" s="4">
        <f>AVERAGE(E1343:E1347)</f>
        <v>50.589999999999996</v>
      </c>
      <c r="L1347" s="3">
        <f t="shared" si="25"/>
        <v>0.25</v>
      </c>
    </row>
    <row r="1348" spans="2:12" x14ac:dyDescent="0.25">
      <c r="B1348" s="5">
        <v>51.5</v>
      </c>
      <c r="C1348" s="5">
        <v>52.15</v>
      </c>
      <c r="D1348" s="5">
        <v>51.5</v>
      </c>
      <c r="E1348" s="5">
        <v>52.1</v>
      </c>
      <c r="F1348" s="5">
        <v>210</v>
      </c>
      <c r="G1348" s="6">
        <v>43325</v>
      </c>
      <c r="H1348" s="8">
        <v>43344</v>
      </c>
      <c r="L1348" s="3">
        <f t="shared" si="25"/>
        <v>1.1000000000000014</v>
      </c>
    </row>
    <row r="1349" spans="2:12" x14ac:dyDescent="0.25">
      <c r="B1349" s="5">
        <v>52.7</v>
      </c>
      <c r="C1349" s="5">
        <v>52.7</v>
      </c>
      <c r="D1349" s="5">
        <v>52.35</v>
      </c>
      <c r="E1349" s="5">
        <v>52.45</v>
      </c>
      <c r="F1349" s="5">
        <v>345</v>
      </c>
      <c r="G1349" s="6">
        <v>43326</v>
      </c>
      <c r="H1349" s="8">
        <v>43344</v>
      </c>
      <c r="L1349" s="3">
        <f t="shared" si="25"/>
        <v>0.35000000000000142</v>
      </c>
    </row>
    <row r="1350" spans="2:12" x14ac:dyDescent="0.25">
      <c r="B1350" s="5">
        <v>52.5</v>
      </c>
      <c r="C1350" s="5">
        <v>52.55</v>
      </c>
      <c r="D1350" s="5">
        <v>52.35</v>
      </c>
      <c r="E1350" s="5">
        <v>52.5</v>
      </c>
      <c r="F1350" s="5">
        <v>125</v>
      </c>
      <c r="G1350" s="6">
        <v>43327</v>
      </c>
      <c r="H1350" s="8">
        <v>43344</v>
      </c>
      <c r="L1350" s="3">
        <f t="shared" si="25"/>
        <v>4.9999999999997158E-2</v>
      </c>
    </row>
    <row r="1351" spans="2:12" x14ac:dyDescent="0.25">
      <c r="B1351" s="5">
        <v>52.1</v>
      </c>
      <c r="C1351" s="5">
        <v>53.2</v>
      </c>
      <c r="D1351" s="5">
        <v>51.95</v>
      </c>
      <c r="E1351" s="5">
        <v>53.2</v>
      </c>
      <c r="F1351" s="5">
        <v>275</v>
      </c>
      <c r="G1351" s="6">
        <v>43328</v>
      </c>
      <c r="H1351" s="8">
        <v>43344</v>
      </c>
      <c r="L1351" s="3">
        <f t="shared" si="25"/>
        <v>0.70000000000000284</v>
      </c>
    </row>
    <row r="1352" spans="2:12" x14ac:dyDescent="0.25">
      <c r="G1352" s="6">
        <v>43329</v>
      </c>
      <c r="J1352" s="4">
        <f>AVERAGE(E1348:E1352)</f>
        <v>52.5625</v>
      </c>
      <c r="L1352" s="3" t="e">
        <f t="shared" si="25"/>
        <v>#N/A</v>
      </c>
    </row>
    <row r="1353" spans="2:12" x14ac:dyDescent="0.25">
      <c r="B1353" s="5">
        <v>55.2</v>
      </c>
      <c r="C1353" s="5">
        <v>55.65</v>
      </c>
      <c r="D1353" s="5">
        <v>55.2</v>
      </c>
      <c r="E1353" s="5">
        <v>55.55</v>
      </c>
      <c r="F1353" s="5">
        <v>195</v>
      </c>
      <c r="G1353" s="6">
        <v>43332</v>
      </c>
      <c r="H1353" s="8">
        <v>43344</v>
      </c>
      <c r="L1353" s="3" t="e">
        <f t="shared" si="25"/>
        <v>#N/A</v>
      </c>
    </row>
    <row r="1354" spans="2:12" x14ac:dyDescent="0.25">
      <c r="B1354" s="5">
        <v>56.1</v>
      </c>
      <c r="C1354" s="5">
        <v>57</v>
      </c>
      <c r="D1354" s="5">
        <v>56.1</v>
      </c>
      <c r="E1354" s="5">
        <v>56.65</v>
      </c>
      <c r="F1354" s="5">
        <v>555</v>
      </c>
      <c r="G1354" s="6">
        <v>43333</v>
      </c>
      <c r="H1354" s="8">
        <v>43344</v>
      </c>
      <c r="L1354" s="3">
        <f t="shared" si="25"/>
        <v>1.1000000000000014</v>
      </c>
    </row>
    <row r="1355" spans="2:12" x14ac:dyDescent="0.25">
      <c r="B1355" s="5">
        <v>57.1</v>
      </c>
      <c r="C1355" s="5">
        <v>57.65</v>
      </c>
      <c r="D1355" s="5">
        <v>56.8</v>
      </c>
      <c r="E1355" s="5">
        <v>56.8</v>
      </c>
      <c r="F1355" s="5">
        <v>593</v>
      </c>
      <c r="G1355" s="6">
        <v>43334</v>
      </c>
      <c r="H1355" s="8">
        <v>43344</v>
      </c>
      <c r="L1355" s="3">
        <f t="shared" si="25"/>
        <v>0.14999999999999858</v>
      </c>
    </row>
    <row r="1356" spans="2:12" x14ac:dyDescent="0.25">
      <c r="B1356" s="5">
        <v>56.85</v>
      </c>
      <c r="C1356" s="5">
        <v>57.7</v>
      </c>
      <c r="D1356" s="5">
        <v>56.5</v>
      </c>
      <c r="E1356" s="5">
        <v>56.5</v>
      </c>
      <c r="F1356" s="5">
        <v>458</v>
      </c>
      <c r="G1356" s="6">
        <v>43335</v>
      </c>
      <c r="H1356" s="8">
        <v>43344</v>
      </c>
      <c r="L1356" s="3">
        <f t="shared" si="25"/>
        <v>-0.29999999999999716</v>
      </c>
    </row>
    <row r="1357" spans="2:12" x14ac:dyDescent="0.25">
      <c r="B1357" s="5">
        <v>57</v>
      </c>
      <c r="C1357" s="5">
        <v>57.2</v>
      </c>
      <c r="D1357" s="5">
        <v>56.35</v>
      </c>
      <c r="E1357" s="5">
        <v>56.5</v>
      </c>
      <c r="F1357" s="5">
        <v>465</v>
      </c>
      <c r="G1357" s="6">
        <v>43336</v>
      </c>
      <c r="H1357" s="8">
        <v>43344</v>
      </c>
      <c r="J1357" s="4">
        <f>AVERAGE(E1353:E1357)</f>
        <v>56.4</v>
      </c>
      <c r="L1357" s="3">
        <f t="shared" si="25"/>
        <v>0</v>
      </c>
    </row>
    <row r="1358" spans="2:12" x14ac:dyDescent="0.25">
      <c r="B1358" s="5">
        <v>57.25</v>
      </c>
      <c r="C1358" s="5">
        <v>58.15</v>
      </c>
      <c r="D1358" s="5">
        <v>57.1</v>
      </c>
      <c r="E1358" s="5">
        <v>58.15</v>
      </c>
      <c r="F1358" s="5">
        <v>495</v>
      </c>
      <c r="G1358" s="6">
        <v>43339</v>
      </c>
      <c r="H1358" s="8">
        <v>43344</v>
      </c>
      <c r="L1358" s="3">
        <f t="shared" ref="L1358:L1421" si="26">IF(OR(E1357="",E1358=""),#N/A,E1358-E1357)</f>
        <v>1.6499999999999986</v>
      </c>
    </row>
    <row r="1359" spans="2:12" x14ac:dyDescent="0.25">
      <c r="B1359" s="5">
        <v>58.4</v>
      </c>
      <c r="C1359" s="5">
        <v>58.75</v>
      </c>
      <c r="D1359" s="5">
        <v>58.2</v>
      </c>
      <c r="E1359" s="5">
        <v>58.3</v>
      </c>
      <c r="F1359" s="5">
        <v>500</v>
      </c>
      <c r="G1359" s="6">
        <v>43340</v>
      </c>
      <c r="H1359" s="8">
        <v>43344</v>
      </c>
      <c r="L1359" s="3">
        <f t="shared" si="26"/>
        <v>0.14999999999999858</v>
      </c>
    </row>
    <row r="1360" spans="2:12" x14ac:dyDescent="0.25">
      <c r="B1360" s="5">
        <v>58.35</v>
      </c>
      <c r="C1360" s="5">
        <v>59.6</v>
      </c>
      <c r="D1360" s="5">
        <v>58.35</v>
      </c>
      <c r="E1360" s="5">
        <v>59.6</v>
      </c>
      <c r="F1360" s="5">
        <v>195</v>
      </c>
      <c r="G1360" s="6">
        <v>43341</v>
      </c>
      <c r="H1360" s="8">
        <v>43344</v>
      </c>
      <c r="L1360" s="3">
        <f t="shared" si="26"/>
        <v>1.3000000000000043</v>
      </c>
    </row>
    <row r="1361" spans="2:12" x14ac:dyDescent="0.25">
      <c r="B1361" s="5">
        <v>60.3</v>
      </c>
      <c r="C1361" s="5">
        <v>60.8</v>
      </c>
      <c r="D1361" s="5">
        <v>60.05</v>
      </c>
      <c r="E1361" s="5">
        <v>60.3</v>
      </c>
      <c r="F1361" s="5">
        <v>65</v>
      </c>
      <c r="G1361" s="6">
        <v>43342</v>
      </c>
      <c r="H1361" s="8">
        <v>43344</v>
      </c>
      <c r="L1361" s="3">
        <f t="shared" si="26"/>
        <v>0.69999999999999574</v>
      </c>
    </row>
    <row r="1362" spans="2:12" x14ac:dyDescent="0.25">
      <c r="B1362" s="5">
        <v>59.5</v>
      </c>
      <c r="C1362" s="5">
        <v>60.25</v>
      </c>
      <c r="D1362" s="5">
        <v>59.5</v>
      </c>
      <c r="E1362" s="5">
        <v>59.55</v>
      </c>
      <c r="F1362" s="5">
        <v>52</v>
      </c>
      <c r="G1362" s="6">
        <v>43343</v>
      </c>
      <c r="H1362" s="8">
        <v>43344</v>
      </c>
      <c r="J1362" s="4">
        <f>AVERAGE(E1358:E1362)</f>
        <v>59.179999999999993</v>
      </c>
      <c r="L1362" s="3">
        <f t="shared" si="26"/>
        <v>-0.75</v>
      </c>
    </row>
    <row r="1363" spans="2:12" x14ac:dyDescent="0.25">
      <c r="B1363" s="5">
        <v>58.5</v>
      </c>
      <c r="C1363" s="5">
        <v>58.5</v>
      </c>
      <c r="D1363" s="5">
        <v>57.3</v>
      </c>
      <c r="E1363" s="5">
        <v>57.65</v>
      </c>
      <c r="F1363" s="5">
        <v>385</v>
      </c>
      <c r="G1363" s="6">
        <v>43346</v>
      </c>
      <c r="H1363" s="8">
        <v>43374</v>
      </c>
      <c r="L1363" s="3">
        <f t="shared" si="26"/>
        <v>-1.8999999999999986</v>
      </c>
    </row>
    <row r="1364" spans="2:12" x14ac:dyDescent="0.25">
      <c r="B1364" s="5">
        <v>56.95</v>
      </c>
      <c r="C1364" s="5">
        <v>58.5</v>
      </c>
      <c r="D1364" s="5">
        <v>56.95</v>
      </c>
      <c r="E1364" s="5">
        <v>58.25</v>
      </c>
      <c r="F1364" s="5">
        <v>140</v>
      </c>
      <c r="G1364" s="6">
        <v>43347</v>
      </c>
      <c r="H1364" s="8">
        <v>43374</v>
      </c>
      <c r="L1364" s="3">
        <f t="shared" si="26"/>
        <v>0.60000000000000142</v>
      </c>
    </row>
    <row r="1365" spans="2:12" x14ac:dyDescent="0.25">
      <c r="B1365" s="5">
        <v>57.75</v>
      </c>
      <c r="C1365" s="5">
        <v>58.4</v>
      </c>
      <c r="D1365" s="5">
        <v>57.6</v>
      </c>
      <c r="E1365" s="5">
        <v>58.15</v>
      </c>
      <c r="F1365" s="5">
        <v>290</v>
      </c>
      <c r="G1365" s="6">
        <v>43348</v>
      </c>
      <c r="H1365" s="8">
        <v>43374</v>
      </c>
      <c r="L1365" s="3">
        <f t="shared" si="26"/>
        <v>-0.10000000000000142</v>
      </c>
    </row>
    <row r="1366" spans="2:12" x14ac:dyDescent="0.25">
      <c r="B1366" s="5">
        <v>58.7</v>
      </c>
      <c r="C1366" s="5">
        <v>59.35</v>
      </c>
      <c r="D1366" s="5">
        <v>58.5</v>
      </c>
      <c r="E1366" s="5">
        <v>59.1</v>
      </c>
      <c r="F1366" s="5">
        <v>245</v>
      </c>
      <c r="G1366" s="6">
        <v>43349</v>
      </c>
      <c r="H1366" s="8">
        <v>43374</v>
      </c>
      <c r="L1366" s="3">
        <f t="shared" si="26"/>
        <v>0.95000000000000284</v>
      </c>
    </row>
    <row r="1367" spans="2:12" x14ac:dyDescent="0.25">
      <c r="B1367" s="5">
        <v>59.55</v>
      </c>
      <c r="C1367" s="5">
        <v>60.3</v>
      </c>
      <c r="D1367" s="5">
        <v>59.25</v>
      </c>
      <c r="E1367" s="5">
        <v>59.8</v>
      </c>
      <c r="F1367" s="5">
        <v>370</v>
      </c>
      <c r="G1367" s="6">
        <v>43350</v>
      </c>
      <c r="H1367" s="8">
        <v>43374</v>
      </c>
      <c r="J1367" s="4">
        <f>AVERAGE(E1363:E1367)</f>
        <v>58.589999999999996</v>
      </c>
      <c r="L1367" s="3">
        <f t="shared" si="26"/>
        <v>0.69999999999999574</v>
      </c>
    </row>
    <row r="1368" spans="2:12" x14ac:dyDescent="0.25">
      <c r="B1368" s="5">
        <v>59.1</v>
      </c>
      <c r="C1368" s="5">
        <v>62</v>
      </c>
      <c r="D1368" s="5">
        <v>58.7</v>
      </c>
      <c r="E1368" s="5">
        <v>62</v>
      </c>
      <c r="F1368" s="5">
        <v>745</v>
      </c>
      <c r="G1368" s="6">
        <v>43353</v>
      </c>
      <c r="H1368" s="8">
        <v>43374</v>
      </c>
      <c r="L1368" s="3">
        <f t="shared" si="26"/>
        <v>2.2000000000000028</v>
      </c>
    </row>
    <row r="1369" spans="2:12" x14ac:dyDescent="0.25">
      <c r="B1369" s="5">
        <v>62.35</v>
      </c>
      <c r="C1369" s="5">
        <v>63.25</v>
      </c>
      <c r="D1369" s="5">
        <v>61.3</v>
      </c>
      <c r="E1369" s="5">
        <v>62</v>
      </c>
      <c r="F1369" s="5">
        <v>1760</v>
      </c>
      <c r="G1369" s="6">
        <v>43354</v>
      </c>
      <c r="H1369" s="8">
        <v>43374</v>
      </c>
      <c r="L1369" s="3">
        <f t="shared" si="26"/>
        <v>0</v>
      </c>
    </row>
    <row r="1370" spans="2:12" x14ac:dyDescent="0.25">
      <c r="G1370" s="6">
        <v>43355</v>
      </c>
      <c r="L1370" s="3" t="e">
        <f t="shared" si="26"/>
        <v>#N/A</v>
      </c>
    </row>
    <row r="1371" spans="2:12" x14ac:dyDescent="0.25">
      <c r="B1371" s="5">
        <v>60.1</v>
      </c>
      <c r="C1371" s="5">
        <v>60.8</v>
      </c>
      <c r="D1371" s="5">
        <v>57.65</v>
      </c>
      <c r="E1371" s="5">
        <v>57.75</v>
      </c>
      <c r="F1371" s="5">
        <v>605</v>
      </c>
      <c r="G1371" s="6">
        <v>43356</v>
      </c>
      <c r="H1371" s="8">
        <v>43374</v>
      </c>
      <c r="L1371" s="3" t="e">
        <f t="shared" si="26"/>
        <v>#N/A</v>
      </c>
    </row>
    <row r="1372" spans="2:12" x14ac:dyDescent="0.25">
      <c r="B1372" s="5">
        <v>56.8</v>
      </c>
      <c r="C1372" s="5">
        <v>58.6</v>
      </c>
      <c r="D1372" s="5">
        <v>56.15</v>
      </c>
      <c r="E1372" s="5">
        <v>58.6</v>
      </c>
      <c r="F1372" s="5">
        <v>615</v>
      </c>
      <c r="G1372" s="6">
        <v>43357</v>
      </c>
      <c r="H1372" s="8">
        <v>43374</v>
      </c>
      <c r="J1372" s="4">
        <f>AVERAGE(E1368:E1372)</f>
        <v>60.087499999999999</v>
      </c>
      <c r="L1372" s="3">
        <f t="shared" si="26"/>
        <v>0.85000000000000142</v>
      </c>
    </row>
    <row r="1373" spans="2:12" x14ac:dyDescent="0.25">
      <c r="B1373" s="5">
        <v>58.5</v>
      </c>
      <c r="C1373" s="5">
        <v>60.8</v>
      </c>
      <c r="D1373" s="5">
        <v>58.5</v>
      </c>
      <c r="E1373" s="5">
        <v>60.25</v>
      </c>
      <c r="F1373" s="5">
        <v>615</v>
      </c>
      <c r="G1373" s="6">
        <v>43360</v>
      </c>
      <c r="H1373" s="8">
        <v>43374</v>
      </c>
      <c r="L1373" s="3">
        <f t="shared" si="26"/>
        <v>1.6499999999999986</v>
      </c>
    </row>
    <row r="1374" spans="2:12" x14ac:dyDescent="0.25">
      <c r="B1374" s="5">
        <v>60</v>
      </c>
      <c r="C1374" s="5">
        <v>60.75</v>
      </c>
      <c r="D1374" s="5">
        <v>59.25</v>
      </c>
      <c r="E1374" s="5">
        <v>59.75</v>
      </c>
      <c r="F1374" s="5">
        <v>725</v>
      </c>
      <c r="G1374" s="6">
        <v>43361</v>
      </c>
      <c r="H1374" s="8">
        <v>43374</v>
      </c>
      <c r="L1374" s="3">
        <f t="shared" si="26"/>
        <v>-0.5</v>
      </c>
    </row>
    <row r="1375" spans="2:12" x14ac:dyDescent="0.25">
      <c r="B1375" s="5">
        <v>59</v>
      </c>
      <c r="C1375" s="5">
        <v>60.6</v>
      </c>
      <c r="D1375" s="5">
        <v>59</v>
      </c>
      <c r="E1375" s="5">
        <v>60.6</v>
      </c>
      <c r="F1375" s="5">
        <v>1348</v>
      </c>
      <c r="G1375" s="6">
        <v>43362</v>
      </c>
      <c r="H1375" s="8">
        <v>43374</v>
      </c>
      <c r="L1375" s="3">
        <f t="shared" si="26"/>
        <v>0.85000000000000142</v>
      </c>
    </row>
    <row r="1376" spans="2:12" x14ac:dyDescent="0.25">
      <c r="B1376" s="5">
        <v>61.25</v>
      </c>
      <c r="C1376" s="5">
        <v>63.1</v>
      </c>
      <c r="D1376" s="5">
        <v>61.15</v>
      </c>
      <c r="E1376" s="5">
        <v>61.8</v>
      </c>
      <c r="F1376" s="5">
        <v>585</v>
      </c>
      <c r="G1376" s="6">
        <v>43363</v>
      </c>
      <c r="H1376" s="8">
        <v>43374</v>
      </c>
      <c r="L1376" s="3">
        <f t="shared" si="26"/>
        <v>1.1999999999999957</v>
      </c>
    </row>
    <row r="1377" spans="2:12" x14ac:dyDescent="0.25">
      <c r="B1377" s="5">
        <v>62.5</v>
      </c>
      <c r="C1377" s="5">
        <v>63</v>
      </c>
      <c r="D1377" s="5">
        <v>61.2</v>
      </c>
      <c r="E1377" s="5">
        <v>61.2</v>
      </c>
      <c r="F1377" s="5">
        <v>415</v>
      </c>
      <c r="G1377" s="6">
        <v>43364</v>
      </c>
      <c r="H1377" s="8">
        <v>43374</v>
      </c>
      <c r="J1377" s="4">
        <f>AVERAGE(E1373:E1377)</f>
        <v>60.719999999999992</v>
      </c>
      <c r="L1377" s="3">
        <f t="shared" si="26"/>
        <v>-0.59999999999999432</v>
      </c>
    </row>
    <row r="1378" spans="2:12" x14ac:dyDescent="0.25">
      <c r="B1378" s="5">
        <v>63</v>
      </c>
      <c r="C1378" s="5">
        <v>64</v>
      </c>
      <c r="D1378" s="5">
        <v>62.7</v>
      </c>
      <c r="E1378" s="5">
        <v>62.7</v>
      </c>
      <c r="F1378" s="5">
        <v>670</v>
      </c>
      <c r="G1378" s="6">
        <v>43367</v>
      </c>
      <c r="H1378" s="8">
        <v>43374</v>
      </c>
      <c r="L1378" s="3">
        <f t="shared" si="26"/>
        <v>1.5</v>
      </c>
    </row>
    <row r="1379" spans="2:12" x14ac:dyDescent="0.25">
      <c r="B1379" s="5">
        <v>63.5</v>
      </c>
      <c r="C1379" s="5">
        <v>63.7</v>
      </c>
      <c r="D1379" s="5">
        <v>61.4</v>
      </c>
      <c r="E1379" s="5">
        <v>61.4</v>
      </c>
      <c r="F1379" s="5">
        <v>1225</v>
      </c>
      <c r="G1379" s="6">
        <v>43368</v>
      </c>
      <c r="H1379" s="8">
        <v>43374</v>
      </c>
      <c r="L1379" s="3">
        <f t="shared" si="26"/>
        <v>-1.3000000000000043</v>
      </c>
    </row>
    <row r="1380" spans="2:12" x14ac:dyDescent="0.25">
      <c r="B1380" s="5">
        <v>61.45</v>
      </c>
      <c r="C1380" s="5">
        <v>61.6</v>
      </c>
      <c r="D1380" s="5">
        <v>58.9</v>
      </c>
      <c r="E1380" s="5">
        <v>58.9</v>
      </c>
      <c r="F1380" s="5">
        <v>978</v>
      </c>
      <c r="G1380" s="6">
        <v>43369</v>
      </c>
      <c r="H1380" s="8">
        <v>43374</v>
      </c>
      <c r="L1380" s="3">
        <f t="shared" si="26"/>
        <v>-2.5</v>
      </c>
    </row>
    <row r="1381" spans="2:12" x14ac:dyDescent="0.25">
      <c r="B1381" s="5">
        <v>57.8</v>
      </c>
      <c r="C1381" s="5">
        <v>57.8</v>
      </c>
      <c r="D1381" s="5">
        <v>56.3</v>
      </c>
      <c r="E1381" s="5">
        <v>56.8</v>
      </c>
      <c r="F1381" s="5">
        <v>625</v>
      </c>
      <c r="G1381" s="6">
        <v>43370</v>
      </c>
      <c r="H1381" s="8">
        <v>43374</v>
      </c>
      <c r="L1381" s="3">
        <f t="shared" si="26"/>
        <v>-2.1000000000000014</v>
      </c>
    </row>
    <row r="1382" spans="2:12" x14ac:dyDescent="0.25">
      <c r="B1382" s="5">
        <v>56.35</v>
      </c>
      <c r="C1382" s="5">
        <v>56.35</v>
      </c>
      <c r="D1382" s="5">
        <v>55.5</v>
      </c>
      <c r="E1382" s="5">
        <v>56</v>
      </c>
      <c r="F1382" s="5">
        <v>445</v>
      </c>
      <c r="G1382" s="6">
        <v>43371</v>
      </c>
      <c r="H1382" s="8">
        <v>43374</v>
      </c>
      <c r="J1382" s="4">
        <f>AVERAGE(E1378:E1382)</f>
        <v>59.160000000000004</v>
      </c>
      <c r="L1382" s="3">
        <f t="shared" si="26"/>
        <v>-0.79999999999999716</v>
      </c>
    </row>
    <row r="1383" spans="2:12" x14ac:dyDescent="0.25">
      <c r="B1383" s="5">
        <v>63.5</v>
      </c>
      <c r="C1383" s="5">
        <v>63.5</v>
      </c>
      <c r="D1383" s="5">
        <v>62.15</v>
      </c>
      <c r="E1383" s="5">
        <v>63.15</v>
      </c>
      <c r="F1383" s="5">
        <v>125</v>
      </c>
      <c r="G1383" s="6">
        <v>43374</v>
      </c>
      <c r="H1383" s="8">
        <v>43405</v>
      </c>
      <c r="L1383" s="3">
        <f t="shared" si="26"/>
        <v>7.1499999999999986</v>
      </c>
    </row>
    <row r="1384" spans="2:12" x14ac:dyDescent="0.25">
      <c r="B1384" s="5">
        <v>65</v>
      </c>
      <c r="C1384" s="5">
        <v>65</v>
      </c>
      <c r="D1384" s="5">
        <v>63.8</v>
      </c>
      <c r="E1384" s="5">
        <v>63.9</v>
      </c>
      <c r="F1384" s="5">
        <v>465</v>
      </c>
      <c r="G1384" s="6">
        <v>43375</v>
      </c>
      <c r="H1384" s="8">
        <v>43405</v>
      </c>
      <c r="L1384" s="3">
        <f t="shared" si="26"/>
        <v>0.75</v>
      </c>
    </row>
    <row r="1385" spans="2:12" x14ac:dyDescent="0.25">
      <c r="B1385" s="5">
        <v>62.75</v>
      </c>
      <c r="C1385" s="5">
        <v>64</v>
      </c>
      <c r="D1385" s="5">
        <v>62.75</v>
      </c>
      <c r="E1385" s="5">
        <v>63.6</v>
      </c>
      <c r="F1385" s="5">
        <v>210</v>
      </c>
      <c r="G1385" s="6">
        <v>43376</v>
      </c>
      <c r="H1385" s="8">
        <v>43405</v>
      </c>
      <c r="L1385" s="3">
        <f t="shared" si="26"/>
        <v>-0.29999999999999716</v>
      </c>
    </row>
    <row r="1386" spans="2:12" x14ac:dyDescent="0.25">
      <c r="B1386" s="5">
        <v>63.75</v>
      </c>
      <c r="C1386" s="5">
        <v>64</v>
      </c>
      <c r="D1386" s="5">
        <v>62.8</v>
      </c>
      <c r="E1386" s="5">
        <v>63.15</v>
      </c>
      <c r="F1386" s="5">
        <v>190</v>
      </c>
      <c r="G1386" s="6">
        <v>43377</v>
      </c>
      <c r="H1386" s="8">
        <v>43405</v>
      </c>
      <c r="L1386" s="3">
        <f t="shared" si="26"/>
        <v>-0.45000000000000284</v>
      </c>
    </row>
    <row r="1387" spans="2:12" x14ac:dyDescent="0.25">
      <c r="B1387" s="5">
        <v>62.75</v>
      </c>
      <c r="C1387" s="5">
        <v>63.15</v>
      </c>
      <c r="D1387" s="5">
        <v>62.65</v>
      </c>
      <c r="E1387" s="5">
        <v>63.1</v>
      </c>
      <c r="F1387" s="5">
        <v>295</v>
      </c>
      <c r="G1387" s="6">
        <v>43378</v>
      </c>
      <c r="H1387" s="8">
        <v>43405</v>
      </c>
      <c r="J1387" s="4">
        <f>AVERAGE(E1383:E1387)</f>
        <v>63.38000000000001</v>
      </c>
      <c r="L1387" s="3">
        <f t="shared" si="26"/>
        <v>-4.9999999999997158E-2</v>
      </c>
    </row>
    <row r="1388" spans="2:12" x14ac:dyDescent="0.25">
      <c r="B1388" s="5">
        <v>62.6</v>
      </c>
      <c r="C1388" s="5">
        <v>62.85</v>
      </c>
      <c r="D1388" s="5">
        <v>61.75</v>
      </c>
      <c r="E1388" s="5">
        <v>61.75</v>
      </c>
      <c r="F1388" s="5">
        <v>240</v>
      </c>
      <c r="G1388" s="6">
        <v>43381</v>
      </c>
      <c r="H1388" s="8">
        <v>43405</v>
      </c>
      <c r="L1388" s="3">
        <f t="shared" si="26"/>
        <v>-1.3500000000000014</v>
      </c>
    </row>
    <row r="1389" spans="2:12" x14ac:dyDescent="0.25">
      <c r="B1389" s="5">
        <v>61.75</v>
      </c>
      <c r="C1389" s="5">
        <v>61.75</v>
      </c>
      <c r="D1389" s="5">
        <v>60.4</v>
      </c>
      <c r="E1389" s="5">
        <v>60.6</v>
      </c>
      <c r="F1389" s="5">
        <v>435</v>
      </c>
      <c r="G1389" s="6">
        <v>43382</v>
      </c>
      <c r="H1389" s="8">
        <v>43405</v>
      </c>
      <c r="L1389" s="3">
        <f t="shared" si="26"/>
        <v>-1.1499999999999986</v>
      </c>
    </row>
    <row r="1390" spans="2:12" x14ac:dyDescent="0.25">
      <c r="B1390" s="5">
        <v>60</v>
      </c>
      <c r="C1390" s="5">
        <v>60.85</v>
      </c>
      <c r="D1390" s="5">
        <v>59.25</v>
      </c>
      <c r="E1390" s="5">
        <v>59.45</v>
      </c>
      <c r="F1390" s="5">
        <v>495</v>
      </c>
      <c r="G1390" s="6">
        <v>43383</v>
      </c>
      <c r="H1390" s="8">
        <v>43405</v>
      </c>
      <c r="L1390" s="3">
        <f t="shared" si="26"/>
        <v>-1.1499999999999986</v>
      </c>
    </row>
    <row r="1391" spans="2:12" x14ac:dyDescent="0.25">
      <c r="B1391" s="5">
        <v>58</v>
      </c>
      <c r="C1391" s="5">
        <v>59.1</v>
      </c>
      <c r="D1391" s="5">
        <v>58</v>
      </c>
      <c r="E1391" s="5">
        <v>58.8</v>
      </c>
      <c r="F1391" s="5">
        <v>280</v>
      </c>
      <c r="G1391" s="6">
        <v>43384</v>
      </c>
      <c r="H1391" s="8">
        <v>43405</v>
      </c>
      <c r="L1391" s="3">
        <f t="shared" si="26"/>
        <v>-0.65000000000000568</v>
      </c>
    </row>
    <row r="1392" spans="2:12" x14ac:dyDescent="0.25">
      <c r="B1392" s="5">
        <v>59.05</v>
      </c>
      <c r="C1392" s="5">
        <v>59.75</v>
      </c>
      <c r="D1392" s="5">
        <v>59.05</v>
      </c>
      <c r="E1392" s="5">
        <v>59.7</v>
      </c>
      <c r="F1392" s="5">
        <v>265</v>
      </c>
      <c r="G1392" s="6">
        <v>43385</v>
      </c>
      <c r="H1392" s="8">
        <v>43405</v>
      </c>
      <c r="J1392" s="4">
        <f>AVERAGE(E1388:E1392)</f>
        <v>60.06</v>
      </c>
      <c r="L1392" s="3">
        <f t="shared" si="26"/>
        <v>0.90000000000000568</v>
      </c>
    </row>
    <row r="1393" spans="2:12" x14ac:dyDescent="0.25">
      <c r="B1393" s="5">
        <v>60.25</v>
      </c>
      <c r="C1393" s="5">
        <v>61.25</v>
      </c>
      <c r="D1393" s="5">
        <v>58.55</v>
      </c>
      <c r="E1393" s="5">
        <v>58.7</v>
      </c>
      <c r="F1393" s="5">
        <v>695</v>
      </c>
      <c r="G1393" s="6">
        <v>43388</v>
      </c>
      <c r="H1393" s="8">
        <v>43405</v>
      </c>
      <c r="L1393" s="3">
        <f t="shared" si="26"/>
        <v>-1</v>
      </c>
    </row>
    <row r="1394" spans="2:12" x14ac:dyDescent="0.25">
      <c r="B1394" s="5">
        <v>58.3</v>
      </c>
      <c r="C1394" s="5">
        <v>59.35</v>
      </c>
      <c r="D1394" s="5">
        <v>58.2</v>
      </c>
      <c r="E1394" s="5">
        <v>59.35</v>
      </c>
      <c r="F1394" s="5">
        <v>555</v>
      </c>
      <c r="G1394" s="6">
        <v>43389</v>
      </c>
      <c r="H1394" s="8">
        <v>43405</v>
      </c>
      <c r="L1394" s="3">
        <f t="shared" si="26"/>
        <v>0.64999999999999858</v>
      </c>
    </row>
    <row r="1395" spans="2:12" x14ac:dyDescent="0.25">
      <c r="B1395" s="5">
        <v>59</v>
      </c>
      <c r="C1395" s="5">
        <v>59.7</v>
      </c>
      <c r="D1395" s="5">
        <v>58.75</v>
      </c>
      <c r="E1395" s="5">
        <v>59.55</v>
      </c>
      <c r="F1395" s="5">
        <v>330</v>
      </c>
      <c r="G1395" s="6">
        <v>43390</v>
      </c>
      <c r="H1395" s="8">
        <v>43405</v>
      </c>
      <c r="L1395" s="3">
        <f t="shared" si="26"/>
        <v>0.19999999999999574</v>
      </c>
    </row>
    <row r="1396" spans="2:12" x14ac:dyDescent="0.25">
      <c r="B1396" s="5">
        <v>59.3</v>
      </c>
      <c r="C1396" s="5">
        <v>60.4</v>
      </c>
      <c r="D1396" s="5">
        <v>59.3</v>
      </c>
      <c r="E1396" s="5">
        <v>60.4</v>
      </c>
      <c r="F1396" s="5">
        <v>870</v>
      </c>
      <c r="G1396" s="6">
        <v>43391</v>
      </c>
      <c r="H1396" s="8">
        <v>43405</v>
      </c>
      <c r="L1396" s="3">
        <f t="shared" si="26"/>
        <v>0.85000000000000142</v>
      </c>
    </row>
    <row r="1397" spans="2:12" x14ac:dyDescent="0.25">
      <c r="B1397" s="5">
        <v>60.2</v>
      </c>
      <c r="C1397" s="5">
        <v>61.75</v>
      </c>
      <c r="D1397" s="5">
        <v>60.2</v>
      </c>
      <c r="E1397" s="5">
        <v>61.75</v>
      </c>
      <c r="F1397" s="5">
        <v>405</v>
      </c>
      <c r="G1397" s="6">
        <v>43392</v>
      </c>
      <c r="H1397" s="8">
        <v>43405</v>
      </c>
      <c r="J1397" s="4">
        <f>AVERAGE(E1393:E1397)</f>
        <v>59.95</v>
      </c>
      <c r="L1397" s="3">
        <f t="shared" si="26"/>
        <v>1.3500000000000014</v>
      </c>
    </row>
    <row r="1398" spans="2:12" x14ac:dyDescent="0.25">
      <c r="B1398" s="5">
        <v>61.45</v>
      </c>
      <c r="C1398" s="5">
        <v>61.45</v>
      </c>
      <c r="D1398" s="5">
        <v>59.65</v>
      </c>
      <c r="E1398" s="5">
        <v>59.75</v>
      </c>
      <c r="F1398" s="5">
        <v>666</v>
      </c>
      <c r="G1398" s="6">
        <v>43395</v>
      </c>
      <c r="H1398" s="8">
        <v>43405</v>
      </c>
      <c r="L1398" s="3">
        <f t="shared" si="26"/>
        <v>-2</v>
      </c>
    </row>
    <row r="1399" spans="2:12" x14ac:dyDescent="0.25">
      <c r="B1399" s="5">
        <v>58.9</v>
      </c>
      <c r="C1399" s="5">
        <v>60.05</v>
      </c>
      <c r="D1399" s="5">
        <v>58.6</v>
      </c>
      <c r="E1399" s="5">
        <v>60</v>
      </c>
      <c r="F1399" s="5">
        <v>620</v>
      </c>
      <c r="G1399" s="6">
        <v>43396</v>
      </c>
      <c r="H1399" s="8">
        <v>43405</v>
      </c>
      <c r="L1399" s="3">
        <f t="shared" si="26"/>
        <v>0.25</v>
      </c>
    </row>
    <row r="1400" spans="2:12" x14ac:dyDescent="0.25">
      <c r="B1400" s="5">
        <v>59.4</v>
      </c>
      <c r="C1400" s="5">
        <v>60.55</v>
      </c>
      <c r="D1400" s="5">
        <v>59.4</v>
      </c>
      <c r="E1400" s="5">
        <v>59.8</v>
      </c>
      <c r="F1400" s="5">
        <v>687</v>
      </c>
      <c r="G1400" s="6">
        <v>43397</v>
      </c>
      <c r="H1400" s="8">
        <v>43405</v>
      </c>
      <c r="L1400" s="3">
        <f t="shared" si="26"/>
        <v>-0.20000000000000284</v>
      </c>
    </row>
    <row r="1401" spans="2:12" x14ac:dyDescent="0.25">
      <c r="B1401" s="5">
        <v>59.4</v>
      </c>
      <c r="C1401" s="5">
        <v>59.4</v>
      </c>
      <c r="D1401" s="5">
        <v>57.9</v>
      </c>
      <c r="E1401" s="5">
        <v>57.9</v>
      </c>
      <c r="F1401" s="5">
        <v>506</v>
      </c>
      <c r="G1401" s="6">
        <v>43398</v>
      </c>
      <c r="H1401" s="8">
        <v>43405</v>
      </c>
      <c r="L1401" s="3">
        <f t="shared" si="26"/>
        <v>-1.8999999999999986</v>
      </c>
    </row>
    <row r="1402" spans="2:12" x14ac:dyDescent="0.25">
      <c r="B1402" s="5">
        <v>58.35</v>
      </c>
      <c r="C1402" s="5">
        <v>58.35</v>
      </c>
      <c r="D1402" s="5">
        <v>56.4</v>
      </c>
      <c r="E1402" s="5">
        <v>56.4</v>
      </c>
      <c r="F1402" s="5">
        <v>539</v>
      </c>
      <c r="G1402" s="6">
        <v>43399</v>
      </c>
      <c r="H1402" s="8">
        <v>43405</v>
      </c>
      <c r="J1402" s="4">
        <f>AVERAGE(E1398:E1402)</f>
        <v>58.77</v>
      </c>
      <c r="L1402" s="3">
        <f t="shared" si="26"/>
        <v>-1.5</v>
      </c>
    </row>
    <row r="1403" spans="2:12" x14ac:dyDescent="0.25">
      <c r="B1403" s="5">
        <v>55.25</v>
      </c>
      <c r="C1403" s="5">
        <v>56</v>
      </c>
      <c r="D1403" s="5">
        <v>55</v>
      </c>
      <c r="E1403" s="5">
        <v>55.95</v>
      </c>
      <c r="F1403" s="5">
        <v>518</v>
      </c>
      <c r="G1403" s="6">
        <v>43402</v>
      </c>
      <c r="H1403" s="8">
        <v>43405</v>
      </c>
      <c r="L1403" s="3">
        <f t="shared" si="26"/>
        <v>-0.44999999999999574</v>
      </c>
    </row>
    <row r="1404" spans="2:12" x14ac:dyDescent="0.25">
      <c r="B1404" s="5">
        <v>56.5</v>
      </c>
      <c r="C1404" s="5">
        <v>57.1</v>
      </c>
      <c r="D1404" s="5">
        <v>56.4</v>
      </c>
      <c r="E1404" s="5">
        <v>56.8</v>
      </c>
      <c r="F1404" s="5">
        <v>615</v>
      </c>
      <c r="G1404" s="6">
        <v>43403</v>
      </c>
      <c r="H1404" s="8">
        <v>43405</v>
      </c>
      <c r="L1404" s="3">
        <f t="shared" si="26"/>
        <v>0.84999999999999432</v>
      </c>
    </row>
    <row r="1405" spans="2:12" x14ac:dyDescent="0.25">
      <c r="B1405" s="5">
        <v>58.15</v>
      </c>
      <c r="C1405" s="5">
        <v>58.15</v>
      </c>
      <c r="D1405" s="5">
        <v>57.7</v>
      </c>
      <c r="E1405" s="5">
        <v>57.7</v>
      </c>
      <c r="F1405" s="5">
        <v>40</v>
      </c>
      <c r="G1405" s="6">
        <v>43404</v>
      </c>
      <c r="H1405" s="8">
        <v>43405</v>
      </c>
      <c r="L1405" s="3">
        <f t="shared" si="26"/>
        <v>0.90000000000000568</v>
      </c>
    </row>
    <row r="1406" spans="2:12" x14ac:dyDescent="0.25">
      <c r="B1406" s="5">
        <v>49.6</v>
      </c>
      <c r="C1406" s="5">
        <v>49.6</v>
      </c>
      <c r="D1406" s="5">
        <v>49</v>
      </c>
      <c r="E1406" s="5">
        <v>49</v>
      </c>
      <c r="F1406" s="5">
        <v>663</v>
      </c>
      <c r="G1406" s="6">
        <v>43405</v>
      </c>
      <c r="H1406" s="8">
        <v>43435</v>
      </c>
      <c r="L1406" s="3">
        <f t="shared" si="26"/>
        <v>-8.7000000000000028</v>
      </c>
    </row>
    <row r="1407" spans="2:12" x14ac:dyDescent="0.25">
      <c r="B1407" s="5">
        <v>49.25</v>
      </c>
      <c r="C1407" s="5">
        <v>49.9</v>
      </c>
      <c r="D1407" s="5">
        <v>49</v>
      </c>
      <c r="E1407" s="5">
        <v>49.9</v>
      </c>
      <c r="F1407" s="5">
        <v>180</v>
      </c>
      <c r="G1407" s="6">
        <v>43406</v>
      </c>
      <c r="H1407" s="8">
        <v>43435</v>
      </c>
      <c r="J1407" s="4">
        <f>AVERAGE(E1403:E1407)</f>
        <v>53.86999999999999</v>
      </c>
      <c r="L1407" s="3">
        <f t="shared" si="26"/>
        <v>0.89999999999999858</v>
      </c>
    </row>
    <row r="1408" spans="2:12" x14ac:dyDescent="0.25">
      <c r="B1408" s="5">
        <v>48.9</v>
      </c>
      <c r="C1408" s="5">
        <v>49.4</v>
      </c>
      <c r="D1408" s="5">
        <v>48.6</v>
      </c>
      <c r="E1408" s="5">
        <v>49.1</v>
      </c>
      <c r="F1408" s="5">
        <v>365</v>
      </c>
      <c r="G1408" s="6">
        <v>43409</v>
      </c>
      <c r="H1408" s="8">
        <v>43435</v>
      </c>
      <c r="L1408" s="3">
        <f t="shared" si="26"/>
        <v>-0.79999999999999716</v>
      </c>
    </row>
    <row r="1409" spans="2:12" x14ac:dyDescent="0.25">
      <c r="B1409" s="5">
        <v>48.75</v>
      </c>
      <c r="C1409" s="5">
        <v>49.3</v>
      </c>
      <c r="D1409" s="5">
        <v>48.4</v>
      </c>
      <c r="E1409" s="5">
        <v>49.3</v>
      </c>
      <c r="F1409" s="5">
        <v>273</v>
      </c>
      <c r="G1409" s="6">
        <v>43410</v>
      </c>
      <c r="H1409" s="8">
        <v>43435</v>
      </c>
      <c r="L1409" s="3">
        <f t="shared" si="26"/>
        <v>0.19999999999999574</v>
      </c>
    </row>
    <row r="1410" spans="2:12" x14ac:dyDescent="0.25">
      <c r="B1410" s="5">
        <v>50.25</v>
      </c>
      <c r="C1410" s="5">
        <v>51.55</v>
      </c>
      <c r="D1410" s="5">
        <v>50.2</v>
      </c>
      <c r="E1410" s="5">
        <v>51.55</v>
      </c>
      <c r="F1410" s="5">
        <v>405</v>
      </c>
      <c r="G1410" s="6">
        <v>43411</v>
      </c>
      <c r="H1410" s="8">
        <v>43435</v>
      </c>
      <c r="L1410" s="3">
        <f t="shared" si="26"/>
        <v>2.25</v>
      </c>
    </row>
    <row r="1411" spans="2:12" x14ac:dyDescent="0.25">
      <c r="B1411" s="5">
        <v>52.4</v>
      </c>
      <c r="C1411" s="5">
        <v>53.5</v>
      </c>
      <c r="D1411" s="5">
        <v>52.4</v>
      </c>
      <c r="E1411" s="5">
        <v>52.4</v>
      </c>
      <c r="F1411" s="5">
        <v>675</v>
      </c>
      <c r="G1411" s="6">
        <v>43412</v>
      </c>
      <c r="H1411" s="8">
        <v>43435</v>
      </c>
      <c r="L1411" s="3">
        <f t="shared" si="26"/>
        <v>0.85000000000000142</v>
      </c>
    </row>
    <row r="1412" spans="2:12" x14ac:dyDescent="0.25">
      <c r="B1412" s="5">
        <v>53.95</v>
      </c>
      <c r="C1412" s="5">
        <v>53.95</v>
      </c>
      <c r="D1412" s="5">
        <v>52.7</v>
      </c>
      <c r="E1412" s="5">
        <v>53.3</v>
      </c>
      <c r="F1412" s="5">
        <v>385</v>
      </c>
      <c r="G1412" s="6">
        <v>43413</v>
      </c>
      <c r="H1412" s="8">
        <v>43435</v>
      </c>
      <c r="J1412" s="4">
        <f>AVERAGE(E1408:E1412)</f>
        <v>51.129999999999995</v>
      </c>
      <c r="L1412" s="3">
        <f t="shared" si="26"/>
        <v>0.89999999999999858</v>
      </c>
    </row>
    <row r="1413" spans="2:12" x14ac:dyDescent="0.25">
      <c r="B1413" s="5">
        <v>56.5</v>
      </c>
      <c r="C1413" s="5">
        <v>58.25</v>
      </c>
      <c r="D1413" s="5">
        <v>56.5</v>
      </c>
      <c r="E1413" s="5">
        <v>58.25</v>
      </c>
      <c r="F1413" s="5">
        <v>447</v>
      </c>
      <c r="G1413" s="6">
        <v>43416</v>
      </c>
      <c r="H1413" s="8">
        <v>43435</v>
      </c>
      <c r="L1413" s="3">
        <f t="shared" si="26"/>
        <v>4.9500000000000028</v>
      </c>
    </row>
    <row r="1414" spans="2:12" x14ac:dyDescent="0.25">
      <c r="B1414" s="5">
        <v>58.6</v>
      </c>
      <c r="C1414" s="5">
        <v>59</v>
      </c>
      <c r="D1414" s="5">
        <v>57.6</v>
      </c>
      <c r="E1414" s="5">
        <v>58.8</v>
      </c>
      <c r="F1414" s="5">
        <v>305</v>
      </c>
      <c r="G1414" s="6">
        <v>43417</v>
      </c>
      <c r="H1414" s="8">
        <v>43435</v>
      </c>
      <c r="L1414" s="3">
        <f t="shared" si="26"/>
        <v>0.54999999999999716</v>
      </c>
    </row>
    <row r="1415" spans="2:12" x14ac:dyDescent="0.25">
      <c r="B1415" s="5">
        <v>58.7</v>
      </c>
      <c r="C1415" s="5">
        <v>59</v>
      </c>
      <c r="D1415" s="5">
        <v>58.15</v>
      </c>
      <c r="E1415" s="5">
        <v>58.45</v>
      </c>
      <c r="F1415" s="5">
        <v>290</v>
      </c>
      <c r="G1415" s="6">
        <v>43418</v>
      </c>
      <c r="H1415" s="8">
        <v>43435</v>
      </c>
      <c r="L1415" s="3">
        <f t="shared" si="26"/>
        <v>-0.34999999999999432</v>
      </c>
    </row>
    <row r="1416" spans="2:12" x14ac:dyDescent="0.25">
      <c r="B1416" s="5">
        <v>57.8</v>
      </c>
      <c r="C1416" s="5">
        <v>59.8</v>
      </c>
      <c r="D1416" s="5">
        <v>57.75</v>
      </c>
      <c r="E1416" s="5">
        <v>59.8</v>
      </c>
      <c r="F1416" s="5">
        <v>555</v>
      </c>
      <c r="G1416" s="6">
        <v>43419</v>
      </c>
      <c r="H1416" s="8">
        <v>43435</v>
      </c>
      <c r="L1416" s="3">
        <f t="shared" si="26"/>
        <v>1.3499999999999943</v>
      </c>
    </row>
    <row r="1417" spans="2:12" x14ac:dyDescent="0.25">
      <c r="B1417" s="5">
        <v>60.45</v>
      </c>
      <c r="C1417" s="5">
        <v>60.45</v>
      </c>
      <c r="D1417" s="5">
        <v>58.7</v>
      </c>
      <c r="E1417" s="5">
        <v>58.7</v>
      </c>
      <c r="F1417" s="5">
        <v>185</v>
      </c>
      <c r="G1417" s="6">
        <v>43420</v>
      </c>
      <c r="H1417" s="8">
        <v>43435</v>
      </c>
      <c r="J1417" s="4">
        <f>AVERAGE(E1413:E1417)</f>
        <v>58.8</v>
      </c>
      <c r="L1417" s="3">
        <f t="shared" si="26"/>
        <v>-1.0999999999999943</v>
      </c>
    </row>
    <row r="1418" spans="2:12" x14ac:dyDescent="0.25">
      <c r="B1418" s="5">
        <v>55</v>
      </c>
      <c r="C1418" s="5">
        <v>55</v>
      </c>
      <c r="D1418" s="5">
        <v>52.25</v>
      </c>
      <c r="E1418" s="5">
        <v>52.75</v>
      </c>
      <c r="F1418" s="5">
        <v>235</v>
      </c>
      <c r="G1418" s="6">
        <v>43423</v>
      </c>
      <c r="H1418" s="8">
        <v>43435</v>
      </c>
      <c r="L1418" s="3">
        <f t="shared" si="26"/>
        <v>-5.9500000000000028</v>
      </c>
    </row>
    <row r="1419" spans="2:12" x14ac:dyDescent="0.25">
      <c r="B1419" s="5">
        <v>53.75</v>
      </c>
      <c r="C1419" s="5">
        <v>54.25</v>
      </c>
      <c r="D1419" s="5">
        <v>52.9</v>
      </c>
      <c r="E1419" s="5">
        <v>53.35</v>
      </c>
      <c r="F1419" s="5">
        <v>255</v>
      </c>
      <c r="G1419" s="6">
        <v>43424</v>
      </c>
      <c r="H1419" s="8">
        <v>43435</v>
      </c>
      <c r="L1419" s="3">
        <f t="shared" si="26"/>
        <v>0.60000000000000142</v>
      </c>
    </row>
    <row r="1420" spans="2:12" x14ac:dyDescent="0.25">
      <c r="G1420" s="6">
        <v>43425</v>
      </c>
      <c r="L1420" s="3" t="e">
        <f t="shared" si="26"/>
        <v>#N/A</v>
      </c>
    </row>
    <row r="1421" spans="2:12" x14ac:dyDescent="0.25">
      <c r="G1421" s="6">
        <v>43426</v>
      </c>
      <c r="L1421" s="3" t="e">
        <f t="shared" si="26"/>
        <v>#N/A</v>
      </c>
    </row>
    <row r="1422" spans="2:12" x14ac:dyDescent="0.25">
      <c r="B1422" s="5">
        <v>53.65</v>
      </c>
      <c r="C1422" s="5">
        <v>55.65</v>
      </c>
      <c r="D1422" s="5">
        <v>53.6</v>
      </c>
      <c r="E1422" s="5">
        <v>55.2</v>
      </c>
      <c r="F1422" s="5">
        <v>260</v>
      </c>
      <c r="G1422" s="6">
        <v>43427</v>
      </c>
      <c r="H1422" s="8">
        <v>43435</v>
      </c>
      <c r="J1422" s="4">
        <f>AVERAGE(E1418:E1422)</f>
        <v>53.766666666666673</v>
      </c>
      <c r="L1422" s="3" t="e">
        <f t="shared" ref="L1422:L1485" si="27">IF(OR(E1421="",E1422=""),#N/A,E1422-E1421)</f>
        <v>#N/A</v>
      </c>
    </row>
    <row r="1423" spans="2:12" x14ac:dyDescent="0.25">
      <c r="B1423" s="5">
        <v>53</v>
      </c>
      <c r="C1423" s="5">
        <v>53.65</v>
      </c>
      <c r="D1423" s="5">
        <v>52.85</v>
      </c>
      <c r="E1423" s="5">
        <v>52.95</v>
      </c>
      <c r="F1423" s="5">
        <v>271</v>
      </c>
      <c r="G1423" s="6">
        <v>43430</v>
      </c>
      <c r="H1423" s="8">
        <v>43435</v>
      </c>
      <c r="L1423" s="3">
        <f t="shared" si="27"/>
        <v>-2.25</v>
      </c>
    </row>
    <row r="1424" spans="2:12" x14ac:dyDescent="0.25">
      <c r="B1424" s="5">
        <v>52.75</v>
      </c>
      <c r="C1424" s="5">
        <v>53.3</v>
      </c>
      <c r="D1424" s="5">
        <v>52.5</v>
      </c>
      <c r="E1424" s="5">
        <v>53.25</v>
      </c>
      <c r="F1424" s="5">
        <v>145</v>
      </c>
      <c r="G1424" s="6">
        <v>43431</v>
      </c>
      <c r="H1424" s="8">
        <v>43435</v>
      </c>
      <c r="L1424" s="3">
        <f t="shared" si="27"/>
        <v>0.29999999999999716</v>
      </c>
    </row>
    <row r="1425" spans="2:12" x14ac:dyDescent="0.25">
      <c r="B1425" s="5">
        <v>52.05</v>
      </c>
      <c r="C1425" s="5">
        <v>52.05</v>
      </c>
      <c r="D1425" s="5">
        <v>51.35</v>
      </c>
      <c r="E1425" s="5">
        <v>51.65</v>
      </c>
      <c r="F1425" s="5">
        <v>150</v>
      </c>
      <c r="G1425" s="6">
        <v>43432</v>
      </c>
      <c r="H1425" s="8">
        <v>43435</v>
      </c>
      <c r="L1425" s="3">
        <f t="shared" si="27"/>
        <v>-1.6000000000000014</v>
      </c>
    </row>
    <row r="1426" spans="2:12" x14ac:dyDescent="0.25">
      <c r="G1426" s="6">
        <v>43433</v>
      </c>
      <c r="L1426" s="3" t="e">
        <f t="shared" si="27"/>
        <v>#N/A</v>
      </c>
    </row>
    <row r="1427" spans="2:12" x14ac:dyDescent="0.25">
      <c r="B1427" s="5">
        <v>51.3</v>
      </c>
      <c r="C1427" s="5">
        <v>51.3</v>
      </c>
      <c r="D1427" s="5">
        <v>51.3</v>
      </c>
      <c r="E1427" s="5">
        <v>51.3</v>
      </c>
      <c r="F1427" s="5">
        <v>330</v>
      </c>
      <c r="G1427" s="6">
        <v>43434</v>
      </c>
      <c r="H1427" s="8">
        <v>43435</v>
      </c>
      <c r="J1427" s="4">
        <f>AVERAGE(E1423:E1427)</f>
        <v>52.287499999999994</v>
      </c>
      <c r="L1427" s="3" t="e">
        <f t="shared" si="27"/>
        <v>#N/A</v>
      </c>
    </row>
    <row r="1428" spans="2:12" x14ac:dyDescent="0.25">
      <c r="G1428" s="6">
        <v>43437</v>
      </c>
      <c r="L1428" s="3" t="e">
        <f t="shared" si="27"/>
        <v>#N/A</v>
      </c>
    </row>
    <row r="1429" spans="2:12" x14ac:dyDescent="0.25">
      <c r="B1429" s="5">
        <v>58.8</v>
      </c>
      <c r="C1429" s="5">
        <v>58.85</v>
      </c>
      <c r="D1429" s="5">
        <v>58</v>
      </c>
      <c r="E1429" s="5">
        <v>58</v>
      </c>
      <c r="F1429" s="5">
        <v>65</v>
      </c>
      <c r="G1429" s="6">
        <v>43438</v>
      </c>
      <c r="H1429" s="8">
        <v>43466</v>
      </c>
      <c r="L1429" s="3" t="e">
        <f t="shared" si="27"/>
        <v>#N/A</v>
      </c>
    </row>
    <row r="1430" spans="2:12" x14ac:dyDescent="0.25">
      <c r="B1430" s="5">
        <v>57.1</v>
      </c>
      <c r="C1430" s="5">
        <v>57.1</v>
      </c>
      <c r="D1430" s="5">
        <v>57.1</v>
      </c>
      <c r="E1430" s="5">
        <v>57.1</v>
      </c>
      <c r="F1430" s="5">
        <v>5</v>
      </c>
      <c r="G1430" s="6">
        <v>43439</v>
      </c>
      <c r="H1430" s="8">
        <v>43466</v>
      </c>
      <c r="L1430" s="3">
        <f t="shared" si="27"/>
        <v>-0.89999999999999858</v>
      </c>
    </row>
    <row r="1431" spans="2:12" x14ac:dyDescent="0.25">
      <c r="B1431" s="5">
        <v>56.1</v>
      </c>
      <c r="C1431" s="5">
        <v>56.75</v>
      </c>
      <c r="D1431" s="5">
        <v>56.1</v>
      </c>
      <c r="E1431" s="5">
        <v>56.75</v>
      </c>
      <c r="F1431" s="5">
        <v>20</v>
      </c>
      <c r="G1431" s="6">
        <v>43440</v>
      </c>
      <c r="H1431" s="8">
        <v>43466</v>
      </c>
      <c r="L1431" s="3">
        <f t="shared" si="27"/>
        <v>-0.35000000000000142</v>
      </c>
    </row>
    <row r="1432" spans="2:12" x14ac:dyDescent="0.25">
      <c r="B1432" s="5">
        <v>55.4</v>
      </c>
      <c r="C1432" s="5">
        <v>56</v>
      </c>
      <c r="D1432" s="5">
        <v>55.4</v>
      </c>
      <c r="E1432" s="5">
        <v>55.95</v>
      </c>
      <c r="F1432" s="5">
        <v>60</v>
      </c>
      <c r="G1432" s="6">
        <v>43441</v>
      </c>
      <c r="H1432" s="8">
        <v>43466</v>
      </c>
      <c r="J1432" s="4">
        <f>AVERAGE(E1428:E1432)</f>
        <v>56.95</v>
      </c>
      <c r="L1432" s="3">
        <f t="shared" si="27"/>
        <v>-0.79999999999999716</v>
      </c>
    </row>
    <row r="1433" spans="2:12" x14ac:dyDescent="0.25">
      <c r="B1433" s="5">
        <v>55.2</v>
      </c>
      <c r="C1433" s="5">
        <v>56.1</v>
      </c>
      <c r="D1433" s="5">
        <v>55.15</v>
      </c>
      <c r="E1433" s="5">
        <v>56.1</v>
      </c>
      <c r="F1433" s="5">
        <v>130</v>
      </c>
      <c r="G1433" s="6">
        <v>43444</v>
      </c>
      <c r="H1433" s="8">
        <v>43466</v>
      </c>
      <c r="L1433" s="3">
        <f t="shared" si="27"/>
        <v>0.14999999999999858</v>
      </c>
    </row>
    <row r="1434" spans="2:12" x14ac:dyDescent="0.25">
      <c r="B1434" s="5">
        <v>56.75</v>
      </c>
      <c r="C1434" s="5">
        <v>57.1</v>
      </c>
      <c r="D1434" s="5">
        <v>56.75</v>
      </c>
      <c r="E1434" s="5">
        <v>57.1</v>
      </c>
      <c r="F1434" s="5">
        <v>10</v>
      </c>
      <c r="G1434" s="6">
        <v>43445</v>
      </c>
      <c r="H1434" s="8">
        <v>43466</v>
      </c>
      <c r="L1434" s="3">
        <f t="shared" si="27"/>
        <v>1</v>
      </c>
    </row>
    <row r="1435" spans="2:12" x14ac:dyDescent="0.25">
      <c r="B1435" s="5">
        <v>57.5</v>
      </c>
      <c r="C1435" s="5">
        <v>58.45</v>
      </c>
      <c r="D1435" s="5">
        <v>57.5</v>
      </c>
      <c r="E1435" s="5">
        <v>58.45</v>
      </c>
      <c r="F1435" s="5">
        <v>69</v>
      </c>
      <c r="G1435" s="6">
        <v>43446</v>
      </c>
      <c r="H1435" s="8">
        <v>43466</v>
      </c>
      <c r="L1435" s="3">
        <f t="shared" si="27"/>
        <v>1.3500000000000014</v>
      </c>
    </row>
    <row r="1436" spans="2:12" x14ac:dyDescent="0.25">
      <c r="B1436" s="5">
        <v>59.95</v>
      </c>
      <c r="C1436" s="5">
        <v>60.25</v>
      </c>
      <c r="D1436" s="5">
        <v>59.95</v>
      </c>
      <c r="E1436" s="5">
        <v>60.1</v>
      </c>
      <c r="F1436" s="5">
        <v>50</v>
      </c>
      <c r="G1436" s="6">
        <v>43447</v>
      </c>
      <c r="H1436" s="8">
        <v>43466</v>
      </c>
      <c r="L1436" s="3">
        <f t="shared" si="27"/>
        <v>1.6499999999999986</v>
      </c>
    </row>
    <row r="1437" spans="2:12" x14ac:dyDescent="0.25">
      <c r="B1437" s="5">
        <v>60.9</v>
      </c>
      <c r="C1437" s="5">
        <v>62</v>
      </c>
      <c r="D1437" s="5">
        <v>60.9</v>
      </c>
      <c r="E1437" s="5">
        <v>62</v>
      </c>
      <c r="F1437" s="5">
        <v>100</v>
      </c>
      <c r="G1437" s="6">
        <v>43448</v>
      </c>
      <c r="H1437" s="8">
        <v>43466</v>
      </c>
      <c r="J1437" s="4">
        <f>AVERAGE(E1433:E1437)</f>
        <v>58.75</v>
      </c>
      <c r="L1437" s="3">
        <f t="shared" si="27"/>
        <v>1.8999999999999986</v>
      </c>
    </row>
    <row r="1438" spans="2:12" x14ac:dyDescent="0.25">
      <c r="B1438" s="5">
        <v>63.35</v>
      </c>
      <c r="C1438" s="5">
        <v>63.75</v>
      </c>
      <c r="D1438" s="5">
        <v>63.25</v>
      </c>
      <c r="E1438" s="5">
        <v>63.25</v>
      </c>
      <c r="F1438" s="5">
        <v>110</v>
      </c>
      <c r="G1438" s="6">
        <v>43451</v>
      </c>
      <c r="H1438" s="8">
        <v>43466</v>
      </c>
      <c r="L1438" s="3">
        <f t="shared" si="27"/>
        <v>1.25</v>
      </c>
    </row>
    <row r="1439" spans="2:12" x14ac:dyDescent="0.25">
      <c r="B1439" s="5">
        <v>61.5</v>
      </c>
      <c r="C1439" s="5">
        <v>61.5</v>
      </c>
      <c r="D1439" s="5">
        <v>60.75</v>
      </c>
      <c r="E1439" s="5">
        <v>61.1</v>
      </c>
      <c r="F1439" s="5">
        <v>175</v>
      </c>
      <c r="G1439" s="6">
        <v>43452</v>
      </c>
      <c r="H1439" s="8">
        <v>43466</v>
      </c>
      <c r="L1439" s="3">
        <f t="shared" si="27"/>
        <v>-2.1499999999999986</v>
      </c>
    </row>
    <row r="1440" spans="2:12" x14ac:dyDescent="0.25">
      <c r="B1440" s="5">
        <v>63.15</v>
      </c>
      <c r="C1440" s="5">
        <v>63.15</v>
      </c>
      <c r="D1440" s="5">
        <v>61.75</v>
      </c>
      <c r="E1440" s="5">
        <v>61.75</v>
      </c>
      <c r="F1440" s="5">
        <v>63</v>
      </c>
      <c r="G1440" s="6">
        <v>43453</v>
      </c>
      <c r="H1440" s="8">
        <v>43466</v>
      </c>
      <c r="L1440" s="3">
        <f t="shared" si="27"/>
        <v>0.64999999999999858</v>
      </c>
    </row>
    <row r="1441" spans="2:12" x14ac:dyDescent="0.25">
      <c r="B1441" s="5">
        <v>61.3</v>
      </c>
      <c r="C1441" s="5">
        <v>61.7</v>
      </c>
      <c r="D1441" s="5">
        <v>61.15</v>
      </c>
      <c r="E1441" s="5">
        <v>61.7</v>
      </c>
      <c r="F1441" s="5">
        <v>45</v>
      </c>
      <c r="G1441" s="6">
        <v>43454</v>
      </c>
      <c r="H1441" s="8">
        <v>43466</v>
      </c>
      <c r="L1441" s="3">
        <f t="shared" si="27"/>
        <v>-4.9999999999997158E-2</v>
      </c>
    </row>
    <row r="1442" spans="2:12" x14ac:dyDescent="0.25">
      <c r="B1442" s="5">
        <v>61.95</v>
      </c>
      <c r="C1442" s="5">
        <v>63.4</v>
      </c>
      <c r="D1442" s="5">
        <v>61.95</v>
      </c>
      <c r="E1442" s="5">
        <v>63.4</v>
      </c>
      <c r="F1442" s="5">
        <v>58</v>
      </c>
      <c r="G1442" s="6">
        <v>43455</v>
      </c>
      <c r="H1442" s="8">
        <v>43466</v>
      </c>
      <c r="J1442" s="4">
        <f>AVERAGE(E1438:E1442)</f>
        <v>62.239999999999995</v>
      </c>
      <c r="L1442" s="3">
        <f t="shared" si="27"/>
        <v>1.6999999999999957</v>
      </c>
    </row>
    <row r="1443" spans="2:12" x14ac:dyDescent="0.25">
      <c r="B1443" s="5">
        <v>63.75</v>
      </c>
      <c r="C1443" s="5">
        <v>63.75</v>
      </c>
      <c r="D1443" s="5">
        <v>63.75</v>
      </c>
      <c r="E1443" s="5">
        <v>63.75</v>
      </c>
      <c r="F1443" s="5">
        <v>20</v>
      </c>
      <c r="G1443" s="6">
        <v>43457</v>
      </c>
      <c r="H1443" s="8">
        <v>43466</v>
      </c>
      <c r="L1443" s="3">
        <f t="shared" si="27"/>
        <v>0.35000000000000142</v>
      </c>
    </row>
    <row r="1444" spans="2:12" x14ac:dyDescent="0.25">
      <c r="B1444" s="5">
        <v>62.5</v>
      </c>
      <c r="C1444" s="5">
        <v>62.5</v>
      </c>
      <c r="D1444" s="5">
        <v>62.5</v>
      </c>
      <c r="E1444" s="5">
        <v>62.5</v>
      </c>
      <c r="F1444" s="5">
        <v>5</v>
      </c>
      <c r="G1444" s="6">
        <v>43458</v>
      </c>
      <c r="H1444" s="8">
        <v>43466</v>
      </c>
      <c r="L1444" s="3">
        <f t="shared" si="27"/>
        <v>-1.25</v>
      </c>
    </row>
    <row r="1445" spans="2:12" x14ac:dyDescent="0.25">
      <c r="G1445" s="6">
        <v>43459</v>
      </c>
      <c r="L1445" s="3" t="e">
        <f t="shared" si="27"/>
        <v>#N/A</v>
      </c>
    </row>
    <row r="1446" spans="2:12" x14ac:dyDescent="0.25">
      <c r="G1446" s="6">
        <v>43460</v>
      </c>
      <c r="L1446" s="3" t="e">
        <f t="shared" si="27"/>
        <v>#N/A</v>
      </c>
    </row>
    <row r="1447" spans="2:12" x14ac:dyDescent="0.25">
      <c r="B1447" s="5">
        <v>60.4</v>
      </c>
      <c r="C1447" s="5">
        <v>60.4</v>
      </c>
      <c r="D1447" s="5">
        <v>58.5</v>
      </c>
      <c r="E1447" s="5">
        <v>58.5</v>
      </c>
      <c r="F1447" s="5">
        <v>65</v>
      </c>
      <c r="G1447" s="6">
        <v>43461</v>
      </c>
      <c r="H1447" s="8">
        <v>43466</v>
      </c>
      <c r="J1447" s="4">
        <f>AVERAGE(E1443:E1447)</f>
        <v>61.583333333333336</v>
      </c>
      <c r="L1447" s="3" t="e">
        <f t="shared" si="27"/>
        <v>#N/A</v>
      </c>
    </row>
    <row r="1448" spans="2:12" x14ac:dyDescent="0.25">
      <c r="B1448" s="5">
        <v>58.55</v>
      </c>
      <c r="C1448" s="5">
        <v>58.9</v>
      </c>
      <c r="D1448" s="5">
        <v>58.5</v>
      </c>
      <c r="E1448" s="5">
        <v>58.5</v>
      </c>
      <c r="F1448" s="5">
        <v>36</v>
      </c>
      <c r="G1448" s="6">
        <v>43462</v>
      </c>
      <c r="H1448" s="8">
        <v>43466</v>
      </c>
      <c r="L1448" s="3">
        <f t="shared" si="27"/>
        <v>0</v>
      </c>
    </row>
    <row r="1449" spans="2:12" x14ac:dyDescent="0.25">
      <c r="G1449" s="6">
        <v>43465</v>
      </c>
      <c r="L1449" s="3" t="e">
        <f t="shared" si="27"/>
        <v>#N/A</v>
      </c>
    </row>
    <row r="1450" spans="2:12" x14ac:dyDescent="0.25">
      <c r="G1450" s="6">
        <v>43466</v>
      </c>
      <c r="L1450" s="3" t="e">
        <f t="shared" si="27"/>
        <v>#N/A</v>
      </c>
    </row>
    <row r="1451" spans="2:12" x14ac:dyDescent="0.25">
      <c r="B1451" s="5">
        <v>62.5</v>
      </c>
      <c r="C1451" s="5">
        <v>62.75</v>
      </c>
      <c r="D1451" s="5">
        <v>60.65</v>
      </c>
      <c r="E1451" s="5">
        <v>61</v>
      </c>
      <c r="F1451" s="5">
        <v>130</v>
      </c>
      <c r="G1451" s="6">
        <v>43467</v>
      </c>
      <c r="H1451" s="8">
        <v>43497</v>
      </c>
      <c r="L1451" s="3" t="e">
        <f t="shared" si="27"/>
        <v>#N/A</v>
      </c>
    </row>
    <row r="1452" spans="2:12" x14ac:dyDescent="0.25">
      <c r="B1452" s="5">
        <v>60.2</v>
      </c>
      <c r="C1452" s="5">
        <v>60.25</v>
      </c>
      <c r="D1452" s="5">
        <v>59.6</v>
      </c>
      <c r="E1452" s="5">
        <v>59.6</v>
      </c>
      <c r="F1452" s="5">
        <v>55</v>
      </c>
      <c r="G1452" s="6">
        <v>43468</v>
      </c>
      <c r="H1452" s="8">
        <v>43497</v>
      </c>
      <c r="J1452" s="4">
        <f>AVERAGE(E1448:E1452)</f>
        <v>59.699999999999996</v>
      </c>
      <c r="L1452" s="3">
        <f t="shared" si="27"/>
        <v>-1.3999999999999986</v>
      </c>
    </row>
    <row r="1453" spans="2:12" x14ac:dyDescent="0.25">
      <c r="B1453" s="5">
        <v>59.5</v>
      </c>
      <c r="C1453" s="5">
        <v>60.5</v>
      </c>
      <c r="D1453" s="5">
        <v>59</v>
      </c>
      <c r="E1453" s="5">
        <v>60.5</v>
      </c>
      <c r="F1453" s="5">
        <v>265</v>
      </c>
      <c r="G1453" s="6">
        <v>43469</v>
      </c>
      <c r="H1453" s="8">
        <v>43497</v>
      </c>
      <c r="L1453" s="3">
        <f t="shared" si="27"/>
        <v>0.89999999999999858</v>
      </c>
    </row>
    <row r="1454" spans="2:12" x14ac:dyDescent="0.25">
      <c r="B1454" s="5">
        <v>58</v>
      </c>
      <c r="C1454" s="5">
        <v>58.6</v>
      </c>
      <c r="D1454" s="5">
        <v>58</v>
      </c>
      <c r="E1454" s="5">
        <v>58.4</v>
      </c>
      <c r="F1454" s="5">
        <v>260</v>
      </c>
      <c r="G1454" s="6">
        <v>43472</v>
      </c>
      <c r="H1454" s="8">
        <v>43497</v>
      </c>
      <c r="L1454" s="3">
        <f t="shared" si="27"/>
        <v>-2.1000000000000014</v>
      </c>
    </row>
    <row r="1455" spans="2:12" x14ac:dyDescent="0.25">
      <c r="B1455" s="5">
        <v>59.6</v>
      </c>
      <c r="C1455" s="5">
        <v>60.6</v>
      </c>
      <c r="D1455" s="5">
        <v>59.6</v>
      </c>
      <c r="E1455" s="5">
        <v>60.35</v>
      </c>
      <c r="F1455" s="5">
        <v>225</v>
      </c>
      <c r="G1455" s="6">
        <v>43473</v>
      </c>
      <c r="H1455" s="8">
        <v>43497</v>
      </c>
      <c r="L1455" s="3">
        <f t="shared" si="27"/>
        <v>1.9500000000000028</v>
      </c>
    </row>
    <row r="1456" spans="2:12" x14ac:dyDescent="0.25">
      <c r="B1456" s="5">
        <v>61.1</v>
      </c>
      <c r="C1456" s="5">
        <v>61.1</v>
      </c>
      <c r="D1456" s="5">
        <v>59.8</v>
      </c>
      <c r="E1456" s="5">
        <v>59.8</v>
      </c>
      <c r="F1456" s="5">
        <v>250</v>
      </c>
      <c r="G1456" s="6">
        <v>43474</v>
      </c>
      <c r="H1456" s="8">
        <v>43497</v>
      </c>
      <c r="L1456" s="3">
        <f t="shared" si="27"/>
        <v>-0.55000000000000426</v>
      </c>
    </row>
    <row r="1457" spans="2:12" x14ac:dyDescent="0.25">
      <c r="B1457" s="5">
        <v>59.75</v>
      </c>
      <c r="C1457" s="5">
        <v>60.05</v>
      </c>
      <c r="D1457" s="5">
        <v>59.25</v>
      </c>
      <c r="E1457" s="5">
        <v>59.85</v>
      </c>
      <c r="F1457" s="5">
        <v>225</v>
      </c>
      <c r="G1457" s="6">
        <v>43475</v>
      </c>
      <c r="H1457" s="8">
        <v>43497</v>
      </c>
      <c r="J1457" s="4">
        <f>AVERAGE(E1453:E1457)</f>
        <v>59.780000000000008</v>
      </c>
      <c r="L1457" s="3">
        <f t="shared" si="27"/>
        <v>5.0000000000004263E-2</v>
      </c>
    </row>
    <row r="1458" spans="2:12" x14ac:dyDescent="0.25">
      <c r="B1458" s="5">
        <v>60.95</v>
      </c>
      <c r="C1458" s="5">
        <v>60.95</v>
      </c>
      <c r="D1458" s="5">
        <v>60.5</v>
      </c>
      <c r="E1458" s="5">
        <v>60.65</v>
      </c>
      <c r="F1458" s="5">
        <v>220</v>
      </c>
      <c r="G1458" s="6">
        <v>43476</v>
      </c>
      <c r="H1458" s="8">
        <v>43497</v>
      </c>
      <c r="L1458" s="3">
        <f t="shared" si="27"/>
        <v>0.79999999999999716</v>
      </c>
    </row>
    <row r="1459" spans="2:12" x14ac:dyDescent="0.25">
      <c r="B1459" s="5">
        <v>62</v>
      </c>
      <c r="C1459" s="5">
        <v>62</v>
      </c>
      <c r="D1459" s="5">
        <v>57.5</v>
      </c>
      <c r="E1459" s="5">
        <v>57.6</v>
      </c>
      <c r="F1459" s="5">
        <v>548</v>
      </c>
      <c r="G1459" s="6">
        <v>43479</v>
      </c>
      <c r="H1459" s="8">
        <v>43497</v>
      </c>
      <c r="L1459" s="3">
        <f t="shared" si="27"/>
        <v>-3.0499999999999972</v>
      </c>
    </row>
    <row r="1460" spans="2:12" x14ac:dyDescent="0.25">
      <c r="B1460" s="5">
        <v>58.75</v>
      </c>
      <c r="C1460" s="5">
        <v>58.75</v>
      </c>
      <c r="D1460" s="5">
        <v>58</v>
      </c>
      <c r="E1460" s="5">
        <v>58</v>
      </c>
      <c r="F1460" s="5">
        <v>265</v>
      </c>
      <c r="G1460" s="6">
        <v>43480</v>
      </c>
      <c r="H1460" s="8">
        <v>43497</v>
      </c>
      <c r="L1460" s="3">
        <f t="shared" si="27"/>
        <v>0.39999999999999858</v>
      </c>
    </row>
    <row r="1461" spans="2:12" x14ac:dyDescent="0.25">
      <c r="B1461" s="5">
        <v>58.6</v>
      </c>
      <c r="C1461" s="5">
        <v>59</v>
      </c>
      <c r="D1461" s="5">
        <v>58.05</v>
      </c>
      <c r="E1461" s="5">
        <v>58.95</v>
      </c>
      <c r="F1461" s="5">
        <v>245</v>
      </c>
      <c r="G1461" s="6">
        <v>43481</v>
      </c>
      <c r="H1461" s="8">
        <v>43497</v>
      </c>
      <c r="L1461" s="3">
        <f t="shared" si="27"/>
        <v>0.95000000000000284</v>
      </c>
    </row>
    <row r="1462" spans="2:12" x14ac:dyDescent="0.25">
      <c r="B1462" s="5">
        <v>60</v>
      </c>
      <c r="C1462" s="5">
        <v>61.35</v>
      </c>
      <c r="D1462" s="5">
        <v>60</v>
      </c>
      <c r="E1462" s="5">
        <v>61.15</v>
      </c>
      <c r="F1462" s="5">
        <v>420</v>
      </c>
      <c r="G1462" s="6">
        <v>43482</v>
      </c>
      <c r="H1462" s="8">
        <v>43497</v>
      </c>
      <c r="J1462" s="4">
        <f>AVERAGE(E1458:E1462)</f>
        <v>59.269999999999996</v>
      </c>
      <c r="L1462" s="3">
        <f t="shared" si="27"/>
        <v>2.1999999999999957</v>
      </c>
    </row>
    <row r="1463" spans="2:12" x14ac:dyDescent="0.25">
      <c r="B1463" s="5">
        <v>61.9</v>
      </c>
      <c r="C1463" s="5">
        <v>61.9</v>
      </c>
      <c r="D1463" s="5">
        <v>60.8</v>
      </c>
      <c r="E1463" s="5">
        <v>60.8</v>
      </c>
      <c r="F1463" s="5">
        <v>294</v>
      </c>
      <c r="G1463" s="6">
        <v>43483</v>
      </c>
      <c r="H1463" s="8">
        <v>43497</v>
      </c>
      <c r="L1463" s="3">
        <f t="shared" si="27"/>
        <v>-0.35000000000000142</v>
      </c>
    </row>
    <row r="1464" spans="2:12" x14ac:dyDescent="0.25">
      <c r="B1464" s="5">
        <v>58.35</v>
      </c>
      <c r="C1464" s="5">
        <v>58.7</v>
      </c>
      <c r="D1464" s="5">
        <v>57.75</v>
      </c>
      <c r="E1464" s="5">
        <v>57.75</v>
      </c>
      <c r="F1464" s="5">
        <v>560</v>
      </c>
      <c r="G1464" s="6">
        <v>43486</v>
      </c>
      <c r="H1464" s="8">
        <v>43497</v>
      </c>
      <c r="L1464" s="3">
        <f t="shared" si="27"/>
        <v>-3.0499999999999972</v>
      </c>
    </row>
    <row r="1465" spans="2:12" x14ac:dyDescent="0.25">
      <c r="B1465" s="5">
        <v>58.35</v>
      </c>
      <c r="C1465" s="5">
        <v>58.75</v>
      </c>
      <c r="D1465" s="5">
        <v>58.1</v>
      </c>
      <c r="E1465" s="5">
        <v>58.5</v>
      </c>
      <c r="F1465" s="5">
        <v>135</v>
      </c>
      <c r="G1465" s="6">
        <v>43487</v>
      </c>
      <c r="H1465" s="8">
        <v>43497</v>
      </c>
      <c r="L1465" s="3">
        <f t="shared" si="27"/>
        <v>0.75</v>
      </c>
    </row>
    <row r="1466" spans="2:12" x14ac:dyDescent="0.25">
      <c r="B1466" s="5">
        <v>59.5</v>
      </c>
      <c r="C1466" s="5">
        <v>60.1</v>
      </c>
      <c r="D1466" s="5">
        <v>59.4</v>
      </c>
      <c r="E1466" s="5">
        <v>60.1</v>
      </c>
      <c r="F1466" s="5">
        <v>190</v>
      </c>
      <c r="G1466" s="6">
        <v>43488</v>
      </c>
      <c r="H1466" s="8">
        <v>43497</v>
      </c>
      <c r="L1466" s="3">
        <f t="shared" si="27"/>
        <v>1.6000000000000014</v>
      </c>
    </row>
    <row r="1467" spans="2:12" x14ac:dyDescent="0.25">
      <c r="B1467" s="5">
        <v>58.5</v>
      </c>
      <c r="C1467" s="5">
        <v>59.25</v>
      </c>
      <c r="D1467" s="5">
        <v>58.2</v>
      </c>
      <c r="E1467" s="5">
        <v>58.2</v>
      </c>
      <c r="F1467" s="5">
        <v>465</v>
      </c>
      <c r="G1467" s="6">
        <v>43489</v>
      </c>
      <c r="H1467" s="8">
        <v>43497</v>
      </c>
      <c r="J1467" s="4">
        <f>AVERAGE(E1463:E1467)</f>
        <v>59.070000000000007</v>
      </c>
      <c r="L1467" s="3">
        <f t="shared" si="27"/>
        <v>-1.8999999999999986</v>
      </c>
    </row>
    <row r="1468" spans="2:12" x14ac:dyDescent="0.25">
      <c r="B1468" s="5">
        <v>57.25</v>
      </c>
      <c r="C1468" s="5">
        <v>57.25</v>
      </c>
      <c r="D1468" s="5">
        <v>56.05</v>
      </c>
      <c r="E1468" s="5">
        <v>56.8</v>
      </c>
      <c r="F1468" s="5">
        <v>320</v>
      </c>
      <c r="G1468" s="6">
        <v>43490</v>
      </c>
      <c r="H1468" s="8">
        <v>43497</v>
      </c>
      <c r="L1468" s="3">
        <f t="shared" si="27"/>
        <v>-1.4000000000000057</v>
      </c>
    </row>
    <row r="1469" spans="2:12" x14ac:dyDescent="0.25">
      <c r="B1469" s="5">
        <v>55.5</v>
      </c>
      <c r="C1469" s="5">
        <v>55.5</v>
      </c>
      <c r="D1469" s="5">
        <v>54.4</v>
      </c>
      <c r="E1469" s="5">
        <v>54.75</v>
      </c>
      <c r="F1469" s="5">
        <v>267</v>
      </c>
      <c r="G1469" s="6">
        <v>43493</v>
      </c>
      <c r="H1469" s="8">
        <v>43497</v>
      </c>
      <c r="L1469" s="3">
        <f t="shared" si="27"/>
        <v>-2.0499999999999972</v>
      </c>
    </row>
    <row r="1470" spans="2:12" x14ac:dyDescent="0.25">
      <c r="B1470" s="5">
        <v>53.55</v>
      </c>
      <c r="C1470" s="5">
        <v>54.75</v>
      </c>
      <c r="D1470" s="5">
        <v>53.5</v>
      </c>
      <c r="E1470" s="5">
        <v>54.75</v>
      </c>
      <c r="F1470" s="5">
        <v>160</v>
      </c>
      <c r="G1470" s="6">
        <v>43494</v>
      </c>
      <c r="H1470" s="8">
        <v>43497</v>
      </c>
      <c r="L1470" s="3">
        <f t="shared" si="27"/>
        <v>0</v>
      </c>
    </row>
    <row r="1471" spans="2:12" x14ac:dyDescent="0.25">
      <c r="B1471" s="5">
        <v>55</v>
      </c>
      <c r="C1471" s="5">
        <v>56.45</v>
      </c>
      <c r="D1471" s="5">
        <v>55</v>
      </c>
      <c r="E1471" s="5">
        <v>55.65</v>
      </c>
      <c r="F1471" s="5">
        <v>350</v>
      </c>
      <c r="G1471" s="6">
        <v>43495</v>
      </c>
      <c r="H1471" s="8">
        <v>43497</v>
      </c>
      <c r="L1471" s="3">
        <f t="shared" si="27"/>
        <v>0.89999999999999858</v>
      </c>
    </row>
    <row r="1472" spans="2:12" x14ac:dyDescent="0.25">
      <c r="B1472" s="5">
        <v>54.85</v>
      </c>
      <c r="C1472" s="5">
        <v>54.95</v>
      </c>
      <c r="D1472" s="5">
        <v>54.75</v>
      </c>
      <c r="E1472" s="5">
        <v>54.75</v>
      </c>
      <c r="F1472" s="5">
        <v>40</v>
      </c>
      <c r="G1472" s="6">
        <v>43496</v>
      </c>
      <c r="H1472" s="8">
        <v>43497</v>
      </c>
      <c r="J1472" s="4">
        <f>AVERAGE(E1468:E1472)</f>
        <v>55.340000000000011</v>
      </c>
      <c r="L1472" s="3">
        <f t="shared" si="27"/>
        <v>-0.89999999999999858</v>
      </c>
    </row>
    <row r="1473" spans="2:12" x14ac:dyDescent="0.25">
      <c r="B1473" s="5">
        <v>47.05</v>
      </c>
      <c r="C1473" s="5">
        <v>47.1</v>
      </c>
      <c r="D1473" s="5">
        <v>46.8</v>
      </c>
      <c r="E1473" s="5">
        <v>46.9</v>
      </c>
      <c r="F1473" s="5">
        <v>150</v>
      </c>
      <c r="G1473" s="6">
        <v>43497</v>
      </c>
      <c r="H1473" s="8">
        <v>43525</v>
      </c>
      <c r="L1473" s="3">
        <f t="shared" si="27"/>
        <v>-7.8500000000000014</v>
      </c>
    </row>
    <row r="1474" spans="2:12" x14ac:dyDescent="0.25">
      <c r="B1474" s="5">
        <v>45.6</v>
      </c>
      <c r="C1474" s="5">
        <v>45.9</v>
      </c>
      <c r="D1474" s="5">
        <v>45.4</v>
      </c>
      <c r="E1474" s="5">
        <v>45.45</v>
      </c>
      <c r="F1474" s="5">
        <v>150</v>
      </c>
      <c r="G1474" s="6">
        <v>43500</v>
      </c>
      <c r="H1474" s="8">
        <v>43525</v>
      </c>
      <c r="L1474" s="3">
        <f t="shared" si="27"/>
        <v>-1.4499999999999957</v>
      </c>
    </row>
    <row r="1475" spans="2:12" x14ac:dyDescent="0.25">
      <c r="B1475" s="5">
        <v>46.2</v>
      </c>
      <c r="C1475" s="5">
        <v>46.35</v>
      </c>
      <c r="D1475" s="5">
        <v>45.65</v>
      </c>
      <c r="E1475" s="5">
        <v>45.65</v>
      </c>
      <c r="F1475" s="5">
        <v>232</v>
      </c>
      <c r="G1475" s="6">
        <v>43501</v>
      </c>
      <c r="H1475" s="8">
        <v>43525</v>
      </c>
      <c r="L1475" s="3">
        <f t="shared" si="27"/>
        <v>0.19999999999999574</v>
      </c>
    </row>
    <row r="1476" spans="2:12" x14ac:dyDescent="0.25">
      <c r="B1476" s="5">
        <v>45.9</v>
      </c>
      <c r="C1476" s="5">
        <v>46.25</v>
      </c>
      <c r="D1476" s="5">
        <v>45.9</v>
      </c>
      <c r="E1476" s="5">
        <v>46.25</v>
      </c>
      <c r="F1476" s="5">
        <v>240</v>
      </c>
      <c r="G1476" s="6">
        <v>43502</v>
      </c>
      <c r="H1476" s="8">
        <v>43525</v>
      </c>
      <c r="L1476" s="3">
        <f t="shared" si="27"/>
        <v>0.60000000000000142</v>
      </c>
    </row>
    <row r="1477" spans="2:12" x14ac:dyDescent="0.25">
      <c r="B1477" s="5">
        <v>47</v>
      </c>
      <c r="C1477" s="5">
        <v>47</v>
      </c>
      <c r="D1477" s="5">
        <v>45.95</v>
      </c>
      <c r="E1477" s="5">
        <v>45.95</v>
      </c>
      <c r="F1477" s="5">
        <v>185</v>
      </c>
      <c r="G1477" s="6">
        <v>43503</v>
      </c>
      <c r="H1477" s="8">
        <v>43525</v>
      </c>
      <c r="J1477" s="4">
        <f>AVERAGE(E1473:E1477)</f>
        <v>46.04</v>
      </c>
      <c r="L1477" s="3">
        <f t="shared" si="27"/>
        <v>-0.29999999999999716</v>
      </c>
    </row>
    <row r="1478" spans="2:12" x14ac:dyDescent="0.25">
      <c r="B1478" s="5">
        <v>44.95</v>
      </c>
      <c r="C1478" s="5">
        <v>45.3</v>
      </c>
      <c r="D1478" s="5">
        <v>44.7</v>
      </c>
      <c r="E1478" s="5">
        <v>44.7</v>
      </c>
      <c r="F1478" s="5">
        <v>110</v>
      </c>
      <c r="G1478" s="6">
        <v>43504</v>
      </c>
      <c r="H1478" s="8">
        <v>43525</v>
      </c>
      <c r="L1478" s="3">
        <f t="shared" si="27"/>
        <v>-1.25</v>
      </c>
    </row>
    <row r="1479" spans="2:12" x14ac:dyDescent="0.25">
      <c r="B1479" s="5">
        <v>42.6</v>
      </c>
      <c r="C1479" s="5">
        <v>43.35</v>
      </c>
      <c r="D1479" s="5">
        <v>42.55</v>
      </c>
      <c r="E1479" s="5">
        <v>43.2</v>
      </c>
      <c r="F1479" s="5">
        <v>255</v>
      </c>
      <c r="G1479" s="6">
        <v>43507</v>
      </c>
      <c r="H1479" s="8">
        <v>43525</v>
      </c>
      <c r="L1479" s="3">
        <f t="shared" si="27"/>
        <v>-1.5</v>
      </c>
    </row>
    <row r="1480" spans="2:12" x14ac:dyDescent="0.25">
      <c r="B1480" s="5">
        <v>42.9</v>
      </c>
      <c r="C1480" s="5">
        <v>43.4</v>
      </c>
      <c r="D1480" s="5">
        <v>42.75</v>
      </c>
      <c r="E1480" s="5">
        <v>42.75</v>
      </c>
      <c r="F1480" s="5">
        <v>50</v>
      </c>
      <c r="G1480" s="6">
        <v>43508</v>
      </c>
      <c r="H1480" s="8">
        <v>43525</v>
      </c>
      <c r="L1480" s="3">
        <f t="shared" si="27"/>
        <v>-0.45000000000000284</v>
      </c>
    </row>
    <row r="1481" spans="2:12" x14ac:dyDescent="0.25">
      <c r="B1481" s="5">
        <v>41.8</v>
      </c>
      <c r="C1481" s="5">
        <v>42.2</v>
      </c>
      <c r="D1481" s="5">
        <v>41.55</v>
      </c>
      <c r="E1481" s="5">
        <v>41.65</v>
      </c>
      <c r="F1481" s="5">
        <v>220</v>
      </c>
      <c r="G1481" s="6">
        <v>43509</v>
      </c>
      <c r="H1481" s="8">
        <v>43525</v>
      </c>
      <c r="L1481" s="3">
        <f t="shared" si="27"/>
        <v>-1.1000000000000014</v>
      </c>
    </row>
    <row r="1482" spans="2:12" x14ac:dyDescent="0.25">
      <c r="B1482" s="5">
        <v>42.5</v>
      </c>
      <c r="C1482" s="5">
        <v>42.5</v>
      </c>
      <c r="D1482" s="5">
        <v>41.65</v>
      </c>
      <c r="E1482" s="5">
        <v>41.75</v>
      </c>
      <c r="F1482" s="5">
        <v>335</v>
      </c>
      <c r="G1482" s="6">
        <v>43510</v>
      </c>
      <c r="H1482" s="8">
        <v>43525</v>
      </c>
      <c r="J1482" s="4">
        <f>AVERAGE(E1478:E1482)</f>
        <v>42.81</v>
      </c>
      <c r="L1482" s="3">
        <f t="shared" si="27"/>
        <v>0.10000000000000142</v>
      </c>
    </row>
    <row r="1483" spans="2:12" x14ac:dyDescent="0.25">
      <c r="B1483" s="5">
        <v>41.05</v>
      </c>
      <c r="C1483" s="5">
        <v>41.45</v>
      </c>
      <c r="D1483" s="5">
        <v>41</v>
      </c>
      <c r="E1483" s="5">
        <v>41.25</v>
      </c>
      <c r="F1483" s="5">
        <v>304</v>
      </c>
      <c r="G1483" s="6">
        <v>43511</v>
      </c>
      <c r="H1483" s="8">
        <v>43525</v>
      </c>
      <c r="L1483" s="3">
        <f t="shared" si="27"/>
        <v>-0.5</v>
      </c>
    </row>
    <row r="1484" spans="2:12" x14ac:dyDescent="0.25">
      <c r="B1484" s="5">
        <v>41.2</v>
      </c>
      <c r="C1484" s="5">
        <v>41.3</v>
      </c>
      <c r="D1484" s="5">
        <v>40.200000000000003</v>
      </c>
      <c r="E1484" s="5">
        <v>40.25</v>
      </c>
      <c r="F1484" s="5">
        <v>443</v>
      </c>
      <c r="G1484" s="6">
        <v>43514</v>
      </c>
      <c r="H1484" s="8">
        <v>43525</v>
      </c>
      <c r="L1484" s="3">
        <f t="shared" si="27"/>
        <v>-1</v>
      </c>
    </row>
    <row r="1485" spans="2:12" x14ac:dyDescent="0.25">
      <c r="B1485" s="5">
        <v>40.5</v>
      </c>
      <c r="C1485" s="5">
        <v>40.9</v>
      </c>
      <c r="D1485" s="5">
        <v>40.5</v>
      </c>
      <c r="E1485" s="5">
        <v>40.75</v>
      </c>
      <c r="F1485" s="5">
        <v>210</v>
      </c>
      <c r="G1485" s="6">
        <v>43515</v>
      </c>
      <c r="H1485" s="8">
        <v>43525</v>
      </c>
      <c r="L1485" s="3">
        <f t="shared" si="27"/>
        <v>0.5</v>
      </c>
    </row>
    <row r="1486" spans="2:12" x14ac:dyDescent="0.25">
      <c r="B1486" s="5">
        <v>40.549999999999997</v>
      </c>
      <c r="C1486" s="5">
        <v>41.5</v>
      </c>
      <c r="D1486" s="5">
        <v>40.549999999999997</v>
      </c>
      <c r="E1486" s="5">
        <v>41.5</v>
      </c>
      <c r="F1486" s="5">
        <v>235</v>
      </c>
      <c r="G1486" s="6">
        <v>43516</v>
      </c>
      <c r="H1486" s="8">
        <v>43525</v>
      </c>
      <c r="L1486" s="3">
        <f t="shared" ref="L1486:L1549" si="28">IF(OR(E1485="",E1486=""),#N/A,E1486-E1485)</f>
        <v>0.75</v>
      </c>
    </row>
    <row r="1487" spans="2:12" x14ac:dyDescent="0.25">
      <c r="B1487" s="5">
        <v>40.299999999999997</v>
      </c>
      <c r="C1487" s="5">
        <v>40.450000000000003</v>
      </c>
      <c r="D1487" s="5">
        <v>39.799999999999997</v>
      </c>
      <c r="E1487" s="5">
        <v>39.799999999999997</v>
      </c>
      <c r="F1487" s="5">
        <v>475</v>
      </c>
      <c r="G1487" s="6">
        <v>43517</v>
      </c>
      <c r="H1487" s="8">
        <v>43525</v>
      </c>
      <c r="J1487" s="4">
        <f>AVERAGE(E1483:E1487)</f>
        <v>40.71</v>
      </c>
      <c r="L1487" s="3">
        <f t="shared" si="28"/>
        <v>-1.7000000000000028</v>
      </c>
    </row>
    <row r="1488" spans="2:12" x14ac:dyDescent="0.25">
      <c r="B1488" s="5">
        <v>38.35</v>
      </c>
      <c r="C1488" s="5">
        <v>39</v>
      </c>
      <c r="D1488" s="5">
        <v>38.35</v>
      </c>
      <c r="E1488" s="5">
        <v>39</v>
      </c>
      <c r="F1488" s="5">
        <v>300</v>
      </c>
      <c r="G1488" s="6">
        <v>43518</v>
      </c>
      <c r="H1488" s="8">
        <v>43525</v>
      </c>
      <c r="L1488" s="3">
        <f t="shared" si="28"/>
        <v>-0.79999999999999716</v>
      </c>
    </row>
    <row r="1489" spans="2:12" x14ac:dyDescent="0.25">
      <c r="B1489" s="5">
        <v>36.950000000000003</v>
      </c>
      <c r="C1489" s="5">
        <v>37.75</v>
      </c>
      <c r="D1489" s="5">
        <v>36.950000000000003</v>
      </c>
      <c r="E1489" s="5">
        <v>37.65</v>
      </c>
      <c r="F1489" s="5">
        <v>500</v>
      </c>
      <c r="G1489" s="6">
        <v>43521</v>
      </c>
      <c r="H1489" s="8">
        <v>43525</v>
      </c>
      <c r="L1489" s="3">
        <f t="shared" si="28"/>
        <v>-1.3500000000000014</v>
      </c>
    </row>
    <row r="1490" spans="2:12" x14ac:dyDescent="0.25">
      <c r="B1490" s="5">
        <v>37.200000000000003</v>
      </c>
      <c r="C1490" s="5">
        <v>37.950000000000003</v>
      </c>
      <c r="D1490" s="5">
        <v>37.200000000000003</v>
      </c>
      <c r="E1490" s="5">
        <v>37.6</v>
      </c>
      <c r="F1490" s="5">
        <v>391</v>
      </c>
      <c r="G1490" s="6">
        <v>43522</v>
      </c>
      <c r="H1490" s="8">
        <v>43525</v>
      </c>
      <c r="L1490" s="3">
        <f t="shared" si="28"/>
        <v>-4.9999999999997158E-2</v>
      </c>
    </row>
    <row r="1491" spans="2:12" x14ac:dyDescent="0.25">
      <c r="B1491" s="5">
        <v>38</v>
      </c>
      <c r="C1491" s="5">
        <v>38.700000000000003</v>
      </c>
      <c r="D1491" s="5">
        <v>38</v>
      </c>
      <c r="E1491" s="5">
        <v>38.35</v>
      </c>
      <c r="F1491" s="5">
        <v>221</v>
      </c>
      <c r="G1491" s="6">
        <v>43523</v>
      </c>
      <c r="H1491" s="8">
        <v>43525</v>
      </c>
      <c r="L1491" s="3">
        <f t="shared" si="28"/>
        <v>0.75</v>
      </c>
    </row>
    <row r="1492" spans="2:12" x14ac:dyDescent="0.25">
      <c r="B1492" s="5">
        <v>37.75</v>
      </c>
      <c r="C1492" s="5">
        <v>38.200000000000003</v>
      </c>
      <c r="D1492" s="5">
        <v>37.75</v>
      </c>
      <c r="E1492" s="5">
        <v>38.200000000000003</v>
      </c>
      <c r="F1492" s="5">
        <v>219</v>
      </c>
      <c r="G1492" s="6">
        <v>43524</v>
      </c>
      <c r="H1492" s="8">
        <v>43525</v>
      </c>
      <c r="J1492" s="4">
        <f>AVERAGE(E1488:E1492)</f>
        <v>38.160000000000004</v>
      </c>
      <c r="L1492" s="3">
        <f t="shared" si="28"/>
        <v>-0.14999999999999858</v>
      </c>
    </row>
    <row r="1493" spans="2:12" x14ac:dyDescent="0.25">
      <c r="B1493" s="5">
        <v>40.65</v>
      </c>
      <c r="C1493" s="5">
        <v>41.15</v>
      </c>
      <c r="D1493" s="5">
        <v>40.200000000000003</v>
      </c>
      <c r="E1493" s="5">
        <v>41.15</v>
      </c>
      <c r="F1493" s="5">
        <v>50</v>
      </c>
      <c r="G1493" s="6">
        <v>43525</v>
      </c>
      <c r="H1493" s="8">
        <v>43556</v>
      </c>
      <c r="L1493" s="3">
        <f t="shared" si="28"/>
        <v>2.9499999999999957</v>
      </c>
    </row>
    <row r="1494" spans="2:12" x14ac:dyDescent="0.25">
      <c r="B1494" s="5">
        <v>40.450000000000003</v>
      </c>
      <c r="C1494" s="5">
        <v>41.4</v>
      </c>
      <c r="D1494" s="5">
        <v>40.450000000000003</v>
      </c>
      <c r="E1494" s="5">
        <v>41.4</v>
      </c>
      <c r="F1494" s="5">
        <v>290</v>
      </c>
      <c r="G1494" s="6">
        <v>43528</v>
      </c>
      <c r="H1494" s="8">
        <v>43556</v>
      </c>
      <c r="L1494" s="3">
        <f t="shared" si="28"/>
        <v>0.25</v>
      </c>
    </row>
    <row r="1495" spans="2:12" x14ac:dyDescent="0.25">
      <c r="B1495" s="5">
        <v>41.65</v>
      </c>
      <c r="C1495" s="5">
        <v>41.65</v>
      </c>
      <c r="D1495" s="5">
        <v>41.4</v>
      </c>
      <c r="E1495" s="5">
        <v>41.45</v>
      </c>
      <c r="F1495" s="5">
        <v>105</v>
      </c>
      <c r="G1495" s="6">
        <v>43529</v>
      </c>
      <c r="H1495" s="8">
        <v>43556</v>
      </c>
      <c r="L1495" s="3">
        <f t="shared" si="28"/>
        <v>5.0000000000004263E-2</v>
      </c>
    </row>
    <row r="1496" spans="2:12" x14ac:dyDescent="0.25">
      <c r="B1496" s="5">
        <v>40.6</v>
      </c>
      <c r="C1496" s="5">
        <v>40.75</v>
      </c>
      <c r="D1496" s="5">
        <v>40.299999999999997</v>
      </c>
      <c r="E1496" s="5">
        <v>40.299999999999997</v>
      </c>
      <c r="F1496" s="5">
        <v>285</v>
      </c>
      <c r="G1496" s="6">
        <v>43530</v>
      </c>
      <c r="H1496" s="8">
        <v>43556</v>
      </c>
      <c r="L1496" s="3">
        <f t="shared" si="28"/>
        <v>-1.1500000000000057</v>
      </c>
    </row>
    <row r="1497" spans="2:12" x14ac:dyDescent="0.25">
      <c r="B1497" s="5">
        <v>39.700000000000003</v>
      </c>
      <c r="C1497" s="5">
        <v>40.299999999999997</v>
      </c>
      <c r="D1497" s="5">
        <v>39.700000000000003</v>
      </c>
      <c r="E1497" s="5">
        <v>40.049999999999997</v>
      </c>
      <c r="F1497" s="5">
        <v>180</v>
      </c>
      <c r="G1497" s="6">
        <v>43531</v>
      </c>
      <c r="H1497" s="8">
        <v>43556</v>
      </c>
      <c r="J1497" s="4">
        <f>AVERAGE(E1493:E1497)</f>
        <v>40.870000000000005</v>
      </c>
      <c r="L1497" s="3">
        <f t="shared" si="28"/>
        <v>-0.25</v>
      </c>
    </row>
    <row r="1498" spans="2:12" x14ac:dyDescent="0.25">
      <c r="B1498" s="5">
        <v>40.85</v>
      </c>
      <c r="C1498" s="5">
        <v>40.950000000000003</v>
      </c>
      <c r="D1498" s="5">
        <v>40.75</v>
      </c>
      <c r="E1498" s="5">
        <v>40.85</v>
      </c>
      <c r="F1498" s="5">
        <v>160</v>
      </c>
      <c r="G1498" s="6">
        <v>43532</v>
      </c>
      <c r="H1498" s="8">
        <v>43556</v>
      </c>
      <c r="L1498" s="3">
        <f t="shared" si="28"/>
        <v>0.80000000000000426</v>
      </c>
    </row>
    <row r="1499" spans="2:12" x14ac:dyDescent="0.25">
      <c r="B1499" s="5">
        <v>39.950000000000003</v>
      </c>
      <c r="C1499" s="5">
        <v>40.049999999999997</v>
      </c>
      <c r="D1499" s="5">
        <v>39.700000000000003</v>
      </c>
      <c r="E1499" s="5">
        <v>39.75</v>
      </c>
      <c r="F1499" s="5">
        <v>80</v>
      </c>
      <c r="G1499" s="6">
        <v>43535</v>
      </c>
      <c r="H1499" s="8">
        <v>43556</v>
      </c>
      <c r="L1499" s="3">
        <f t="shared" si="28"/>
        <v>-1.1000000000000014</v>
      </c>
    </row>
    <row r="1500" spans="2:12" x14ac:dyDescent="0.25">
      <c r="B1500" s="5">
        <v>39.85</v>
      </c>
      <c r="C1500" s="5">
        <v>39.9</v>
      </c>
      <c r="D1500" s="5">
        <v>39</v>
      </c>
      <c r="E1500" s="5">
        <v>39</v>
      </c>
      <c r="F1500" s="5">
        <v>195</v>
      </c>
      <c r="G1500" s="6">
        <v>43536</v>
      </c>
      <c r="H1500" s="8">
        <v>43556</v>
      </c>
      <c r="L1500" s="3">
        <f t="shared" si="28"/>
        <v>-0.75</v>
      </c>
    </row>
    <row r="1501" spans="2:12" x14ac:dyDescent="0.25">
      <c r="B1501" s="5">
        <v>38.700000000000003</v>
      </c>
      <c r="C1501" s="5">
        <v>38.75</v>
      </c>
      <c r="D1501" s="5">
        <v>38.049999999999997</v>
      </c>
      <c r="E1501" s="5">
        <v>38.049999999999997</v>
      </c>
      <c r="F1501" s="5">
        <v>210</v>
      </c>
      <c r="G1501" s="6">
        <v>43537</v>
      </c>
      <c r="H1501" s="8">
        <v>43556</v>
      </c>
      <c r="L1501" s="3">
        <f t="shared" si="28"/>
        <v>-0.95000000000000284</v>
      </c>
    </row>
    <row r="1502" spans="2:12" x14ac:dyDescent="0.25">
      <c r="B1502" s="5">
        <v>38.25</v>
      </c>
      <c r="C1502" s="5">
        <v>38.25</v>
      </c>
      <c r="D1502" s="5">
        <v>37.9</v>
      </c>
      <c r="E1502" s="5">
        <v>37.9</v>
      </c>
      <c r="F1502" s="5">
        <v>115</v>
      </c>
      <c r="G1502" s="6">
        <v>43538</v>
      </c>
      <c r="H1502" s="8">
        <v>43556</v>
      </c>
      <c r="J1502" s="4">
        <f>AVERAGE(E1498:E1502)</f>
        <v>39.11</v>
      </c>
      <c r="L1502" s="3">
        <f t="shared" si="28"/>
        <v>-0.14999999999999858</v>
      </c>
    </row>
    <row r="1503" spans="2:12" x14ac:dyDescent="0.25">
      <c r="B1503" s="5">
        <v>38.6</v>
      </c>
      <c r="C1503" s="5">
        <v>38.65</v>
      </c>
      <c r="D1503" s="5">
        <v>37.75</v>
      </c>
      <c r="E1503" s="5">
        <v>37.950000000000003</v>
      </c>
      <c r="F1503" s="5">
        <v>205</v>
      </c>
      <c r="G1503" s="6">
        <v>43539</v>
      </c>
      <c r="H1503" s="8">
        <v>43556</v>
      </c>
      <c r="L1503" s="3">
        <f t="shared" si="28"/>
        <v>5.0000000000004263E-2</v>
      </c>
    </row>
    <row r="1504" spans="2:12" x14ac:dyDescent="0.25">
      <c r="B1504" s="5">
        <v>37.15</v>
      </c>
      <c r="C1504" s="5">
        <v>37.15</v>
      </c>
      <c r="D1504" s="5">
        <v>36.549999999999997</v>
      </c>
      <c r="E1504" s="5">
        <v>36.6</v>
      </c>
      <c r="F1504" s="5">
        <v>85</v>
      </c>
      <c r="G1504" s="6">
        <v>43542</v>
      </c>
      <c r="H1504" s="8">
        <v>43556</v>
      </c>
      <c r="L1504" s="3">
        <f t="shared" si="28"/>
        <v>-1.3500000000000014</v>
      </c>
    </row>
    <row r="1505" spans="2:12" x14ac:dyDescent="0.25">
      <c r="B1505" s="5">
        <v>37.6</v>
      </c>
      <c r="C1505" s="5">
        <v>37.6</v>
      </c>
      <c r="D1505" s="5">
        <v>36.71</v>
      </c>
      <c r="E1505" s="5">
        <v>36.71</v>
      </c>
      <c r="F1505" s="5">
        <v>235</v>
      </c>
      <c r="G1505" s="6">
        <v>43543</v>
      </c>
      <c r="H1505" s="8">
        <v>43556</v>
      </c>
      <c r="L1505" s="3">
        <f t="shared" si="28"/>
        <v>0.10999999999999943</v>
      </c>
    </row>
    <row r="1506" spans="2:12" x14ac:dyDescent="0.25">
      <c r="B1506" s="5">
        <v>36.1</v>
      </c>
      <c r="C1506" s="5">
        <v>36.700000000000003</v>
      </c>
      <c r="D1506" s="5">
        <v>35.9</v>
      </c>
      <c r="E1506" s="5">
        <v>36.700000000000003</v>
      </c>
      <c r="F1506" s="5">
        <v>125</v>
      </c>
      <c r="G1506" s="6">
        <v>43544</v>
      </c>
      <c r="H1506" s="8">
        <v>43556</v>
      </c>
      <c r="L1506" s="3">
        <f t="shared" si="28"/>
        <v>-9.9999999999980105E-3</v>
      </c>
    </row>
    <row r="1507" spans="2:12" x14ac:dyDescent="0.25">
      <c r="B1507" s="5">
        <v>36.25</v>
      </c>
      <c r="C1507" s="5">
        <v>36.25</v>
      </c>
      <c r="D1507" s="5">
        <v>35.549999999999997</v>
      </c>
      <c r="E1507" s="5">
        <v>35.549999999999997</v>
      </c>
      <c r="F1507" s="5">
        <v>230</v>
      </c>
      <c r="G1507" s="6">
        <v>43545</v>
      </c>
      <c r="H1507" s="8">
        <v>43556</v>
      </c>
      <c r="J1507" s="4">
        <f>AVERAGE(E1503:E1507)</f>
        <v>36.702000000000012</v>
      </c>
      <c r="L1507" s="3">
        <f t="shared" si="28"/>
        <v>-1.1500000000000057</v>
      </c>
    </row>
    <row r="1508" spans="2:12" x14ac:dyDescent="0.25">
      <c r="B1508" s="5">
        <v>35.5</v>
      </c>
      <c r="C1508" s="5">
        <v>35.700000000000003</v>
      </c>
      <c r="D1508" s="5">
        <v>35.35</v>
      </c>
      <c r="E1508" s="5">
        <v>35.35</v>
      </c>
      <c r="F1508" s="5">
        <v>225</v>
      </c>
      <c r="G1508" s="6">
        <v>43546</v>
      </c>
      <c r="H1508" s="8">
        <v>43556</v>
      </c>
      <c r="L1508" s="3">
        <f t="shared" si="28"/>
        <v>-0.19999999999999574</v>
      </c>
    </row>
    <row r="1509" spans="2:12" x14ac:dyDescent="0.25">
      <c r="B1509" s="5">
        <v>35</v>
      </c>
      <c r="C1509" s="5">
        <v>35.75</v>
      </c>
      <c r="D1509" s="5">
        <v>34.799999999999997</v>
      </c>
      <c r="E1509" s="5">
        <v>35.4</v>
      </c>
      <c r="F1509" s="5">
        <v>298</v>
      </c>
      <c r="G1509" s="6">
        <v>43549</v>
      </c>
      <c r="H1509" s="8">
        <v>43556</v>
      </c>
      <c r="L1509" s="3">
        <f t="shared" si="28"/>
        <v>4.9999999999997158E-2</v>
      </c>
    </row>
    <row r="1510" spans="2:12" x14ac:dyDescent="0.25">
      <c r="B1510" s="5">
        <v>35.049999999999997</v>
      </c>
      <c r="C1510" s="5">
        <v>36.25</v>
      </c>
      <c r="D1510" s="5">
        <v>35.049999999999997</v>
      </c>
      <c r="E1510" s="5">
        <v>36.25</v>
      </c>
      <c r="F1510" s="5">
        <v>115</v>
      </c>
      <c r="G1510" s="6">
        <v>43550</v>
      </c>
      <c r="H1510" s="8">
        <v>43556</v>
      </c>
      <c r="L1510" s="3">
        <f t="shared" si="28"/>
        <v>0.85000000000000142</v>
      </c>
    </row>
    <row r="1511" spans="2:12" x14ac:dyDescent="0.25">
      <c r="B1511" s="5">
        <v>36.75</v>
      </c>
      <c r="C1511" s="5">
        <v>36.75</v>
      </c>
      <c r="D1511" s="5">
        <v>36.049999999999997</v>
      </c>
      <c r="E1511" s="5">
        <v>36.200000000000003</v>
      </c>
      <c r="F1511" s="5">
        <v>247</v>
      </c>
      <c r="G1511" s="6">
        <v>43551</v>
      </c>
      <c r="H1511" s="8">
        <v>43556</v>
      </c>
      <c r="L1511" s="3">
        <f t="shared" si="28"/>
        <v>-4.9999999999997158E-2</v>
      </c>
    </row>
    <row r="1512" spans="2:12" x14ac:dyDescent="0.25">
      <c r="B1512" s="5">
        <v>35.700000000000003</v>
      </c>
      <c r="C1512" s="5">
        <v>36.299999999999997</v>
      </c>
      <c r="D1512" s="5">
        <v>35.65</v>
      </c>
      <c r="E1512" s="5">
        <v>36.15</v>
      </c>
      <c r="F1512" s="5">
        <v>224</v>
      </c>
      <c r="G1512" s="6">
        <v>43552</v>
      </c>
      <c r="H1512" s="8">
        <v>43556</v>
      </c>
      <c r="J1512" s="4">
        <f>AVERAGE(E1508:E1512)</f>
        <v>35.869999999999997</v>
      </c>
      <c r="L1512" s="3">
        <f t="shared" si="28"/>
        <v>-5.0000000000004263E-2</v>
      </c>
    </row>
    <row r="1513" spans="2:12" x14ac:dyDescent="0.25">
      <c r="B1513" s="5">
        <v>36</v>
      </c>
      <c r="C1513" s="5">
        <v>36.1</v>
      </c>
      <c r="D1513" s="5">
        <v>35.6</v>
      </c>
      <c r="E1513" s="5">
        <v>36.1</v>
      </c>
      <c r="F1513" s="5">
        <v>220</v>
      </c>
      <c r="G1513" s="6">
        <v>43553</v>
      </c>
      <c r="H1513" s="8">
        <v>43556</v>
      </c>
      <c r="L1513" s="3">
        <f t="shared" si="28"/>
        <v>-4.9999999999997158E-2</v>
      </c>
    </row>
    <row r="1514" spans="2:12" x14ac:dyDescent="0.25">
      <c r="B1514" s="5">
        <v>36.25</v>
      </c>
      <c r="C1514" s="5">
        <v>36.450000000000003</v>
      </c>
      <c r="D1514" s="5">
        <v>36.15</v>
      </c>
      <c r="E1514" s="5">
        <v>36.25</v>
      </c>
      <c r="F1514" s="5">
        <v>200</v>
      </c>
      <c r="G1514" s="6">
        <v>43556</v>
      </c>
      <c r="H1514" s="8">
        <v>43586</v>
      </c>
      <c r="L1514" s="3">
        <f t="shared" si="28"/>
        <v>0.14999999999999858</v>
      </c>
    </row>
    <row r="1515" spans="2:12" x14ac:dyDescent="0.25">
      <c r="B1515" s="5">
        <v>35.799999999999997</v>
      </c>
      <c r="C1515" s="5">
        <v>36.1</v>
      </c>
      <c r="D1515" s="5">
        <v>35.299999999999997</v>
      </c>
      <c r="E1515" s="5">
        <v>35.6</v>
      </c>
      <c r="F1515" s="5">
        <v>360</v>
      </c>
      <c r="G1515" s="6">
        <v>43557</v>
      </c>
      <c r="H1515" s="8">
        <v>43586</v>
      </c>
      <c r="L1515" s="3">
        <f t="shared" si="28"/>
        <v>-0.64999999999999858</v>
      </c>
    </row>
    <row r="1516" spans="2:12" x14ac:dyDescent="0.25">
      <c r="B1516" s="5">
        <v>36.1</v>
      </c>
      <c r="C1516" s="5">
        <v>36.25</v>
      </c>
      <c r="D1516" s="5">
        <v>35.6</v>
      </c>
      <c r="E1516" s="5">
        <v>36.25</v>
      </c>
      <c r="F1516" s="5">
        <v>180</v>
      </c>
      <c r="G1516" s="6">
        <v>43558</v>
      </c>
      <c r="H1516" s="8">
        <v>43586</v>
      </c>
      <c r="L1516" s="3">
        <f t="shared" si="28"/>
        <v>0.64999999999999858</v>
      </c>
    </row>
    <row r="1517" spans="2:12" x14ac:dyDescent="0.25">
      <c r="B1517" s="5">
        <v>36.200000000000003</v>
      </c>
      <c r="C1517" s="5">
        <v>37.65</v>
      </c>
      <c r="D1517" s="5">
        <v>36.200000000000003</v>
      </c>
      <c r="E1517" s="5">
        <v>37.299999999999997</v>
      </c>
      <c r="F1517" s="5">
        <v>315</v>
      </c>
      <c r="G1517" s="6">
        <v>43559</v>
      </c>
      <c r="H1517" s="8">
        <v>43586</v>
      </c>
      <c r="J1517" s="4">
        <f>AVERAGE(E1513:E1517)</f>
        <v>36.299999999999997</v>
      </c>
      <c r="L1517" s="3">
        <f t="shared" si="28"/>
        <v>1.0499999999999972</v>
      </c>
    </row>
    <row r="1518" spans="2:12" x14ac:dyDescent="0.25">
      <c r="B1518" s="5">
        <v>38.75</v>
      </c>
      <c r="C1518" s="5">
        <v>40.25</v>
      </c>
      <c r="D1518" s="5">
        <v>38.75</v>
      </c>
      <c r="E1518" s="5">
        <v>40.03</v>
      </c>
      <c r="F1518" s="5">
        <v>465</v>
      </c>
      <c r="G1518" s="6">
        <v>43560</v>
      </c>
      <c r="H1518" s="8">
        <v>43586</v>
      </c>
      <c r="L1518" s="3">
        <f t="shared" si="28"/>
        <v>2.730000000000004</v>
      </c>
    </row>
    <row r="1519" spans="2:12" x14ac:dyDescent="0.25">
      <c r="B1519" s="5">
        <v>39.5</v>
      </c>
      <c r="C1519" s="5">
        <v>41.75</v>
      </c>
      <c r="D1519" s="5">
        <v>39.1</v>
      </c>
      <c r="E1519" s="5">
        <v>40.299999999999997</v>
      </c>
      <c r="F1519" s="5">
        <v>550</v>
      </c>
      <c r="G1519" s="6">
        <v>43563</v>
      </c>
      <c r="H1519" s="8">
        <v>43586</v>
      </c>
      <c r="L1519" s="3">
        <f t="shared" si="28"/>
        <v>0.26999999999999602</v>
      </c>
    </row>
    <row r="1520" spans="2:12" x14ac:dyDescent="0.25">
      <c r="B1520" s="5">
        <v>40.5</v>
      </c>
      <c r="C1520" s="5">
        <v>41.65</v>
      </c>
      <c r="D1520" s="5">
        <v>40.5</v>
      </c>
      <c r="E1520" s="5">
        <v>41.25</v>
      </c>
      <c r="F1520" s="5">
        <v>520</v>
      </c>
      <c r="G1520" s="6">
        <v>43564</v>
      </c>
      <c r="H1520" s="8">
        <v>43586</v>
      </c>
      <c r="L1520" s="3">
        <f t="shared" si="28"/>
        <v>0.95000000000000284</v>
      </c>
    </row>
    <row r="1521" spans="2:12" x14ac:dyDescent="0.25">
      <c r="B1521" s="5">
        <v>42.75</v>
      </c>
      <c r="C1521" s="5">
        <v>43.85</v>
      </c>
      <c r="D1521" s="5">
        <v>42.15</v>
      </c>
      <c r="E1521" s="5">
        <v>42.25</v>
      </c>
      <c r="F1521" s="5">
        <v>255</v>
      </c>
      <c r="G1521" s="6">
        <v>43565</v>
      </c>
      <c r="H1521" s="8">
        <v>43586</v>
      </c>
      <c r="L1521" s="3">
        <f t="shared" si="28"/>
        <v>1</v>
      </c>
    </row>
    <row r="1522" spans="2:12" x14ac:dyDescent="0.25">
      <c r="B1522" s="5">
        <v>41.3</v>
      </c>
      <c r="C1522" s="5">
        <v>42.35</v>
      </c>
      <c r="D1522" s="5">
        <v>39.9</v>
      </c>
      <c r="E1522" s="5">
        <v>42.35</v>
      </c>
      <c r="F1522" s="5">
        <v>385</v>
      </c>
      <c r="G1522" s="6">
        <v>43566</v>
      </c>
      <c r="H1522" s="8">
        <v>43586</v>
      </c>
      <c r="J1522" s="4">
        <f>AVERAGE(E1518:E1522)</f>
        <v>41.235999999999997</v>
      </c>
      <c r="L1522" s="3">
        <f t="shared" si="28"/>
        <v>0.10000000000000142</v>
      </c>
    </row>
    <row r="1523" spans="2:12" x14ac:dyDescent="0.25">
      <c r="B1523" s="5">
        <v>42.25</v>
      </c>
      <c r="C1523" s="5">
        <v>42.45</v>
      </c>
      <c r="D1523" s="5">
        <v>41.75</v>
      </c>
      <c r="E1523" s="5">
        <v>41.75</v>
      </c>
      <c r="F1523" s="5">
        <v>232</v>
      </c>
      <c r="G1523" s="6">
        <v>43567</v>
      </c>
      <c r="H1523" s="8">
        <v>43586</v>
      </c>
      <c r="L1523" s="3">
        <f t="shared" si="28"/>
        <v>-0.60000000000000142</v>
      </c>
    </row>
    <row r="1524" spans="2:12" x14ac:dyDescent="0.25">
      <c r="B1524" s="5">
        <v>40.799999999999997</v>
      </c>
      <c r="C1524" s="5">
        <v>41.75</v>
      </c>
      <c r="D1524" s="5">
        <v>40.65</v>
      </c>
      <c r="E1524" s="5">
        <v>40.75</v>
      </c>
      <c r="F1524" s="5">
        <v>340</v>
      </c>
      <c r="G1524" s="6">
        <v>43570</v>
      </c>
      <c r="H1524" s="8">
        <v>43586</v>
      </c>
      <c r="L1524" s="3">
        <f t="shared" si="28"/>
        <v>-1</v>
      </c>
    </row>
    <row r="1525" spans="2:12" x14ac:dyDescent="0.25">
      <c r="B1525" s="5">
        <v>40.299999999999997</v>
      </c>
      <c r="C1525" s="5">
        <v>41.1</v>
      </c>
      <c r="D1525" s="5">
        <v>40.1</v>
      </c>
      <c r="E1525" s="5">
        <v>41</v>
      </c>
      <c r="F1525" s="5">
        <v>269</v>
      </c>
      <c r="G1525" s="6">
        <v>43571</v>
      </c>
      <c r="H1525" s="8">
        <v>43586</v>
      </c>
      <c r="L1525" s="3">
        <f t="shared" si="28"/>
        <v>0.25</v>
      </c>
    </row>
    <row r="1526" spans="2:12" x14ac:dyDescent="0.25">
      <c r="B1526" s="5">
        <v>41.3</v>
      </c>
      <c r="C1526" s="5">
        <v>42.4</v>
      </c>
      <c r="D1526" s="5">
        <v>41.25</v>
      </c>
      <c r="E1526" s="5">
        <v>42.15</v>
      </c>
      <c r="F1526" s="5">
        <v>275</v>
      </c>
      <c r="G1526" s="6">
        <v>43572</v>
      </c>
      <c r="H1526" s="8">
        <v>43586</v>
      </c>
      <c r="L1526" s="3">
        <f t="shared" si="28"/>
        <v>1.1499999999999986</v>
      </c>
    </row>
    <row r="1527" spans="2:12" x14ac:dyDescent="0.25">
      <c r="B1527" s="5">
        <v>42.5</v>
      </c>
      <c r="C1527" s="5">
        <v>42.58</v>
      </c>
      <c r="D1527" s="5">
        <v>41.85</v>
      </c>
      <c r="E1527" s="5">
        <v>42.05</v>
      </c>
      <c r="F1527" s="5">
        <v>140</v>
      </c>
      <c r="G1527" s="6">
        <v>43573</v>
      </c>
      <c r="H1527" s="8">
        <v>43586</v>
      </c>
      <c r="J1527" s="4">
        <f>AVERAGE(E1523:E1527)</f>
        <v>41.54</v>
      </c>
      <c r="L1527" s="3">
        <f t="shared" si="28"/>
        <v>-0.10000000000000142</v>
      </c>
    </row>
    <row r="1528" spans="2:12" x14ac:dyDescent="0.25">
      <c r="G1528" s="6">
        <v>43574</v>
      </c>
      <c r="L1528" s="3" t="e">
        <f t="shared" si="28"/>
        <v>#N/A</v>
      </c>
    </row>
    <row r="1529" spans="2:12" x14ac:dyDescent="0.25">
      <c r="G1529" s="6">
        <v>43577</v>
      </c>
      <c r="L1529" s="3" t="e">
        <f t="shared" si="28"/>
        <v>#N/A</v>
      </c>
    </row>
    <row r="1530" spans="2:12" x14ac:dyDescent="0.25">
      <c r="B1530" s="5">
        <v>40.299999999999997</v>
      </c>
      <c r="C1530" s="5">
        <v>40.299999999999997</v>
      </c>
      <c r="D1530" s="5">
        <v>39.700000000000003</v>
      </c>
      <c r="E1530" s="5">
        <v>40.299999999999997</v>
      </c>
      <c r="F1530" s="5">
        <v>235</v>
      </c>
      <c r="G1530" s="6">
        <v>43578</v>
      </c>
      <c r="H1530" s="8">
        <v>43586</v>
      </c>
      <c r="L1530" s="3" t="e">
        <f t="shared" si="28"/>
        <v>#N/A</v>
      </c>
    </row>
    <row r="1531" spans="2:12" x14ac:dyDescent="0.25">
      <c r="B1531" s="5">
        <v>40.450000000000003</v>
      </c>
      <c r="C1531" s="5">
        <v>40.450000000000003</v>
      </c>
      <c r="D1531" s="5">
        <v>39.25</v>
      </c>
      <c r="E1531" s="5">
        <v>39.25</v>
      </c>
      <c r="F1531" s="5">
        <v>300</v>
      </c>
      <c r="G1531" s="6">
        <v>43579</v>
      </c>
      <c r="H1531" s="8">
        <v>43586</v>
      </c>
      <c r="L1531" s="3">
        <f t="shared" si="28"/>
        <v>-1.0499999999999972</v>
      </c>
    </row>
    <row r="1532" spans="2:12" x14ac:dyDescent="0.25">
      <c r="B1532" s="5">
        <v>39.6</v>
      </c>
      <c r="C1532" s="5">
        <v>39.700000000000003</v>
      </c>
      <c r="D1532" s="5">
        <v>39.35</v>
      </c>
      <c r="E1532" s="5">
        <v>39.549999999999997</v>
      </c>
      <c r="F1532" s="5">
        <v>211</v>
      </c>
      <c r="G1532" s="6">
        <v>43580</v>
      </c>
      <c r="H1532" s="8">
        <v>43586</v>
      </c>
      <c r="J1532" s="4">
        <f>AVERAGE(E1528:E1532)</f>
        <v>39.699999999999996</v>
      </c>
      <c r="L1532" s="3">
        <f t="shared" si="28"/>
        <v>0.29999999999999716</v>
      </c>
    </row>
    <row r="1533" spans="2:12" x14ac:dyDescent="0.25">
      <c r="B1533" s="5">
        <v>39.299999999999997</v>
      </c>
      <c r="C1533" s="5">
        <v>39.5</v>
      </c>
      <c r="D1533" s="5">
        <v>39.200000000000003</v>
      </c>
      <c r="E1533" s="5">
        <v>39.200000000000003</v>
      </c>
      <c r="F1533" s="5">
        <v>90</v>
      </c>
      <c r="G1533" s="6">
        <v>43581</v>
      </c>
      <c r="H1533" s="8">
        <v>43586</v>
      </c>
      <c r="L1533" s="3">
        <f t="shared" si="28"/>
        <v>-0.34999999999999432</v>
      </c>
    </row>
    <row r="1534" spans="2:12" x14ac:dyDescent="0.25">
      <c r="B1534" s="5">
        <v>38.35</v>
      </c>
      <c r="C1534" s="5">
        <v>38.799999999999997</v>
      </c>
      <c r="D1534" s="5">
        <v>38.35</v>
      </c>
      <c r="E1534" s="5">
        <v>38.65</v>
      </c>
      <c r="F1534" s="5">
        <v>148</v>
      </c>
      <c r="G1534" s="6">
        <v>43584</v>
      </c>
      <c r="H1534" s="8">
        <v>43586</v>
      </c>
      <c r="L1534" s="3">
        <f t="shared" si="28"/>
        <v>-0.55000000000000426</v>
      </c>
    </row>
    <row r="1535" spans="2:12" x14ac:dyDescent="0.25">
      <c r="B1535" s="5">
        <v>38.4</v>
      </c>
      <c r="C1535" s="5">
        <v>38.5</v>
      </c>
      <c r="D1535" s="5">
        <v>38.15</v>
      </c>
      <c r="E1535" s="5">
        <v>38.15</v>
      </c>
      <c r="F1535" s="5">
        <v>30</v>
      </c>
      <c r="G1535" s="6">
        <v>43585</v>
      </c>
      <c r="H1535" s="8">
        <v>43586</v>
      </c>
      <c r="L1535" s="3">
        <f t="shared" si="28"/>
        <v>-0.5</v>
      </c>
    </row>
    <row r="1536" spans="2:12" x14ac:dyDescent="0.25">
      <c r="G1536" s="6">
        <v>43586</v>
      </c>
      <c r="L1536" s="3" t="e">
        <f t="shared" si="28"/>
        <v>#N/A</v>
      </c>
    </row>
    <row r="1537" spans="2:12" x14ac:dyDescent="0.25">
      <c r="B1537" s="5">
        <v>39.1</v>
      </c>
      <c r="C1537" s="5">
        <v>39.200000000000003</v>
      </c>
      <c r="D1537" s="5">
        <v>38.9</v>
      </c>
      <c r="E1537" s="5">
        <v>39.1</v>
      </c>
      <c r="F1537" s="5">
        <v>95</v>
      </c>
      <c r="G1537" s="6">
        <v>43587</v>
      </c>
      <c r="H1537" s="8">
        <v>43617</v>
      </c>
      <c r="J1537" s="4">
        <f>AVERAGE(E1533:E1537)</f>
        <v>38.774999999999999</v>
      </c>
      <c r="L1537" s="3" t="e">
        <f t="shared" si="28"/>
        <v>#N/A</v>
      </c>
    </row>
    <row r="1538" spans="2:12" x14ac:dyDescent="0.25">
      <c r="B1538" s="5">
        <v>38.85</v>
      </c>
      <c r="C1538" s="5">
        <v>39.5</v>
      </c>
      <c r="D1538" s="5">
        <v>38.700000000000003</v>
      </c>
      <c r="E1538" s="5">
        <v>39.5</v>
      </c>
      <c r="F1538" s="5">
        <v>165</v>
      </c>
      <c r="G1538" s="6">
        <v>43588</v>
      </c>
      <c r="H1538" s="8">
        <v>43617</v>
      </c>
      <c r="L1538" s="3">
        <f t="shared" si="28"/>
        <v>0.39999999999999858</v>
      </c>
    </row>
    <row r="1539" spans="2:12" x14ac:dyDescent="0.25">
      <c r="B1539" s="5">
        <v>38.9</v>
      </c>
      <c r="C1539" s="5">
        <v>39.049999999999997</v>
      </c>
      <c r="D1539" s="5">
        <v>38.9</v>
      </c>
      <c r="E1539" s="5">
        <v>39</v>
      </c>
      <c r="F1539" s="5">
        <v>40</v>
      </c>
      <c r="G1539" s="6">
        <v>43591</v>
      </c>
      <c r="H1539" s="8">
        <v>43617</v>
      </c>
      <c r="L1539" s="3">
        <f t="shared" si="28"/>
        <v>-0.5</v>
      </c>
    </row>
    <row r="1540" spans="2:12" x14ac:dyDescent="0.25">
      <c r="B1540" s="5">
        <v>39.6</v>
      </c>
      <c r="C1540" s="5">
        <v>40.4</v>
      </c>
      <c r="D1540" s="5">
        <v>39.4</v>
      </c>
      <c r="E1540" s="5">
        <v>40.4</v>
      </c>
      <c r="F1540" s="5">
        <v>240</v>
      </c>
      <c r="G1540" s="6">
        <v>43592</v>
      </c>
      <c r="H1540" s="8">
        <v>43617</v>
      </c>
      <c r="L1540" s="3">
        <f t="shared" si="28"/>
        <v>1.3999999999999986</v>
      </c>
    </row>
    <row r="1541" spans="2:12" x14ac:dyDescent="0.25">
      <c r="B1541" s="5">
        <v>40.299999999999997</v>
      </c>
      <c r="C1541" s="5">
        <v>41.75</v>
      </c>
      <c r="D1541" s="5">
        <v>40.200000000000003</v>
      </c>
      <c r="E1541" s="5">
        <v>41.6</v>
      </c>
      <c r="F1541" s="5">
        <v>690</v>
      </c>
      <c r="G1541" s="6">
        <v>43593</v>
      </c>
      <c r="H1541" s="8">
        <v>43617</v>
      </c>
      <c r="L1541" s="3">
        <f t="shared" si="28"/>
        <v>1.2000000000000028</v>
      </c>
    </row>
    <row r="1542" spans="2:12" x14ac:dyDescent="0.25">
      <c r="B1542" s="5">
        <v>42.3</v>
      </c>
      <c r="C1542" s="5">
        <v>42.5</v>
      </c>
      <c r="D1542" s="5">
        <v>41.05</v>
      </c>
      <c r="E1542" s="5">
        <v>41.05</v>
      </c>
      <c r="F1542" s="5">
        <v>485</v>
      </c>
      <c r="G1542" s="6">
        <v>43594</v>
      </c>
      <c r="H1542" s="8">
        <v>43617</v>
      </c>
      <c r="J1542" s="4">
        <f>AVERAGE(E1538:E1542)</f>
        <v>40.31</v>
      </c>
      <c r="L1542" s="3">
        <f t="shared" si="28"/>
        <v>-0.55000000000000426</v>
      </c>
    </row>
    <row r="1543" spans="2:12" x14ac:dyDescent="0.25">
      <c r="B1543" s="5">
        <v>40.75</v>
      </c>
      <c r="C1543" s="5">
        <v>41.2</v>
      </c>
      <c r="D1543" s="5">
        <v>40.1</v>
      </c>
      <c r="E1543" s="5">
        <v>40.1</v>
      </c>
      <c r="F1543" s="5">
        <v>294</v>
      </c>
      <c r="G1543" s="6">
        <v>43595</v>
      </c>
      <c r="H1543" s="8">
        <v>43617</v>
      </c>
      <c r="L1543" s="3">
        <f t="shared" si="28"/>
        <v>-0.94999999999999574</v>
      </c>
    </row>
    <row r="1544" spans="2:12" x14ac:dyDescent="0.25">
      <c r="B1544" s="5">
        <v>39.4</v>
      </c>
      <c r="C1544" s="5">
        <v>40</v>
      </c>
      <c r="D1544" s="5">
        <v>39.25</v>
      </c>
      <c r="E1544" s="5">
        <v>39.5</v>
      </c>
      <c r="F1544" s="5">
        <v>338</v>
      </c>
      <c r="G1544" s="6">
        <v>43598</v>
      </c>
      <c r="H1544" s="8">
        <v>43617</v>
      </c>
      <c r="L1544" s="3">
        <f t="shared" si="28"/>
        <v>-0.60000000000000142</v>
      </c>
    </row>
    <row r="1545" spans="2:12" x14ac:dyDescent="0.25">
      <c r="B1545" s="5">
        <v>39.4</v>
      </c>
      <c r="C1545" s="5">
        <v>39.75</v>
      </c>
      <c r="D1545" s="5">
        <v>39.25</v>
      </c>
      <c r="E1545" s="5">
        <v>39.75</v>
      </c>
      <c r="F1545" s="5">
        <v>455</v>
      </c>
      <c r="G1545" s="6">
        <v>43599</v>
      </c>
      <c r="H1545" s="8">
        <v>43617</v>
      </c>
      <c r="L1545" s="3">
        <f t="shared" si="28"/>
        <v>0.25</v>
      </c>
    </row>
    <row r="1546" spans="2:12" x14ac:dyDescent="0.25">
      <c r="B1546" s="5">
        <v>39.65</v>
      </c>
      <c r="C1546" s="5">
        <v>39.799999999999997</v>
      </c>
      <c r="D1546" s="5">
        <v>38.799999999999997</v>
      </c>
      <c r="E1546" s="5">
        <v>39.549999999999997</v>
      </c>
      <c r="F1546" s="5">
        <v>558</v>
      </c>
      <c r="G1546" s="6">
        <v>43600</v>
      </c>
      <c r="H1546" s="8">
        <v>43617</v>
      </c>
      <c r="L1546" s="3">
        <f t="shared" si="28"/>
        <v>-0.20000000000000284</v>
      </c>
    </row>
    <row r="1547" spans="2:12" x14ac:dyDescent="0.25">
      <c r="B1547" s="5">
        <v>39.700000000000003</v>
      </c>
      <c r="C1547" s="5">
        <v>39.75</v>
      </c>
      <c r="D1547" s="5">
        <v>39.049999999999997</v>
      </c>
      <c r="E1547" s="5">
        <v>39.049999999999997</v>
      </c>
      <c r="F1547" s="5">
        <v>345</v>
      </c>
      <c r="G1547" s="6">
        <v>43601</v>
      </c>
      <c r="H1547" s="8">
        <v>43617</v>
      </c>
      <c r="J1547" s="4">
        <f>AVERAGE(E1543:E1547)</f>
        <v>39.589999999999996</v>
      </c>
      <c r="L1547" s="3">
        <f t="shared" si="28"/>
        <v>-0.5</v>
      </c>
    </row>
    <row r="1548" spans="2:12" x14ac:dyDescent="0.25">
      <c r="B1548" s="5">
        <v>38.4</v>
      </c>
      <c r="C1548" s="5">
        <v>38.549999999999997</v>
      </c>
      <c r="D1548" s="5">
        <v>37.700000000000003</v>
      </c>
      <c r="E1548" s="5">
        <v>37.700000000000003</v>
      </c>
      <c r="F1548" s="5">
        <v>515</v>
      </c>
      <c r="G1548" s="6">
        <v>43602</v>
      </c>
      <c r="H1548" s="8">
        <v>43617</v>
      </c>
      <c r="L1548" s="3">
        <f t="shared" si="28"/>
        <v>-1.3499999999999943</v>
      </c>
    </row>
    <row r="1549" spans="2:12" x14ac:dyDescent="0.25">
      <c r="B1549" s="5">
        <v>37.450000000000003</v>
      </c>
      <c r="C1549" s="5">
        <v>37.700000000000003</v>
      </c>
      <c r="D1549" s="5">
        <v>37.4</v>
      </c>
      <c r="E1549" s="5">
        <v>37.549999999999997</v>
      </c>
      <c r="F1549" s="5">
        <v>160</v>
      </c>
      <c r="G1549" s="6">
        <v>43605</v>
      </c>
      <c r="H1549" s="8">
        <v>43617</v>
      </c>
      <c r="L1549" s="3">
        <f t="shared" si="28"/>
        <v>-0.15000000000000568</v>
      </c>
    </row>
    <row r="1550" spans="2:12" x14ac:dyDescent="0.25">
      <c r="B1550" s="5">
        <v>37.700000000000003</v>
      </c>
      <c r="C1550" s="5">
        <v>37.700000000000003</v>
      </c>
      <c r="D1550" s="5">
        <v>37.450000000000003</v>
      </c>
      <c r="E1550" s="5">
        <v>37.700000000000003</v>
      </c>
      <c r="F1550" s="5">
        <v>244</v>
      </c>
      <c r="G1550" s="6">
        <v>43606</v>
      </c>
      <c r="H1550" s="8">
        <v>43617</v>
      </c>
      <c r="L1550" s="3">
        <f t="shared" ref="L1550:L1613" si="29">IF(OR(E1549="",E1550=""),#N/A,E1550-E1549)</f>
        <v>0.15000000000000568</v>
      </c>
    </row>
    <row r="1551" spans="2:12" x14ac:dyDescent="0.25">
      <c r="B1551" s="5">
        <v>37.9</v>
      </c>
      <c r="C1551" s="5">
        <v>38.450000000000003</v>
      </c>
      <c r="D1551" s="5">
        <v>37.9</v>
      </c>
      <c r="E1551" s="5">
        <v>38.1</v>
      </c>
      <c r="F1551" s="5">
        <v>178</v>
      </c>
      <c r="G1551" s="6">
        <v>43607</v>
      </c>
      <c r="H1551" s="8">
        <v>43617</v>
      </c>
      <c r="L1551" s="3">
        <f t="shared" si="29"/>
        <v>0.39999999999999858</v>
      </c>
    </row>
    <row r="1552" spans="2:12" x14ac:dyDescent="0.25">
      <c r="B1552" s="5">
        <v>37.9</v>
      </c>
      <c r="C1552" s="5">
        <v>38.200000000000003</v>
      </c>
      <c r="D1552" s="5">
        <v>37.35</v>
      </c>
      <c r="E1552" s="5">
        <v>37.6</v>
      </c>
      <c r="F1552" s="5">
        <v>235</v>
      </c>
      <c r="G1552" s="6">
        <v>43608</v>
      </c>
      <c r="H1552" s="8">
        <v>43617</v>
      </c>
      <c r="J1552" s="4">
        <f>AVERAGE(E1548:E1552)</f>
        <v>37.730000000000004</v>
      </c>
      <c r="L1552" s="3">
        <f t="shared" si="29"/>
        <v>-0.5</v>
      </c>
    </row>
    <row r="1553" spans="2:12" x14ac:dyDescent="0.25">
      <c r="B1553" s="5">
        <v>37.25</v>
      </c>
      <c r="C1553" s="5">
        <v>37.700000000000003</v>
      </c>
      <c r="D1553" s="5">
        <v>37.25</v>
      </c>
      <c r="E1553" s="5">
        <v>37.5</v>
      </c>
      <c r="F1553" s="5">
        <v>260</v>
      </c>
      <c r="G1553" s="6">
        <v>43609</v>
      </c>
      <c r="H1553" s="8">
        <v>43617</v>
      </c>
      <c r="L1553" s="3">
        <f t="shared" si="29"/>
        <v>-0.10000000000000142</v>
      </c>
    </row>
    <row r="1554" spans="2:12" x14ac:dyDescent="0.25">
      <c r="B1554" s="5">
        <v>37.049999999999997</v>
      </c>
      <c r="C1554" s="5">
        <v>37.299999999999997</v>
      </c>
      <c r="D1554" s="5">
        <v>37.049999999999997</v>
      </c>
      <c r="E1554" s="5">
        <v>37.299999999999997</v>
      </c>
      <c r="F1554" s="5">
        <v>268</v>
      </c>
      <c r="G1554" s="6">
        <v>43612</v>
      </c>
      <c r="H1554" s="8">
        <v>43617</v>
      </c>
      <c r="L1554" s="3">
        <f t="shared" si="29"/>
        <v>-0.20000000000000284</v>
      </c>
    </row>
    <row r="1555" spans="2:12" x14ac:dyDescent="0.25">
      <c r="B1555" s="5">
        <v>37</v>
      </c>
      <c r="C1555" s="5">
        <v>37.35</v>
      </c>
      <c r="D1555" s="5">
        <v>37</v>
      </c>
      <c r="E1555" s="5">
        <v>37.35</v>
      </c>
      <c r="F1555" s="5">
        <v>474</v>
      </c>
      <c r="G1555" s="6">
        <v>43613</v>
      </c>
      <c r="H1555" s="8">
        <v>43617</v>
      </c>
      <c r="L1555" s="3">
        <f t="shared" si="29"/>
        <v>5.0000000000004263E-2</v>
      </c>
    </row>
    <row r="1556" spans="2:12" x14ac:dyDescent="0.25">
      <c r="B1556" s="5">
        <v>37.5</v>
      </c>
      <c r="C1556" s="5">
        <v>37.65</v>
      </c>
      <c r="D1556" s="5">
        <v>37.299999999999997</v>
      </c>
      <c r="E1556" s="5">
        <v>37.299999999999997</v>
      </c>
      <c r="F1556" s="5">
        <v>140</v>
      </c>
      <c r="G1556" s="6">
        <v>43614</v>
      </c>
      <c r="H1556" s="8">
        <v>43617</v>
      </c>
      <c r="L1556" s="3">
        <f t="shared" si="29"/>
        <v>-5.0000000000004263E-2</v>
      </c>
    </row>
    <row r="1557" spans="2:12" x14ac:dyDescent="0.25">
      <c r="B1557" s="5">
        <v>37.15</v>
      </c>
      <c r="C1557" s="5">
        <v>37.299999999999997</v>
      </c>
      <c r="D1557" s="5">
        <v>37.1</v>
      </c>
      <c r="E1557" s="5">
        <v>37.1</v>
      </c>
      <c r="F1557" s="5">
        <v>23</v>
      </c>
      <c r="G1557" s="6">
        <v>43615</v>
      </c>
      <c r="H1557" s="8">
        <v>43617</v>
      </c>
      <c r="J1557" s="4">
        <f>AVERAGE(E1553:E1557)</f>
        <v>37.309999999999995</v>
      </c>
      <c r="L1557" s="3">
        <f t="shared" si="29"/>
        <v>-0.19999999999999574</v>
      </c>
    </row>
    <row r="1558" spans="2:12" x14ac:dyDescent="0.25">
      <c r="B1558" s="5">
        <v>36.450000000000003</v>
      </c>
      <c r="C1558" s="5">
        <v>36.450000000000003</v>
      </c>
      <c r="D1558" s="5">
        <v>36.200000000000003</v>
      </c>
      <c r="E1558" s="5">
        <v>36.200000000000003</v>
      </c>
      <c r="F1558" s="5">
        <v>96</v>
      </c>
      <c r="G1558" s="6">
        <v>43616</v>
      </c>
      <c r="H1558" s="8">
        <v>43617</v>
      </c>
      <c r="L1558" s="3">
        <f t="shared" si="29"/>
        <v>-0.89999999999999858</v>
      </c>
    </row>
    <row r="1559" spans="2:12" x14ac:dyDescent="0.25">
      <c r="B1559" s="5">
        <v>37.25</v>
      </c>
      <c r="C1559" s="5">
        <v>37.25</v>
      </c>
      <c r="D1559" s="5">
        <v>36.9</v>
      </c>
      <c r="E1559" s="5">
        <v>37</v>
      </c>
      <c r="F1559" s="5">
        <v>85</v>
      </c>
      <c r="G1559" s="6">
        <v>43619</v>
      </c>
      <c r="H1559" s="8">
        <v>43647</v>
      </c>
      <c r="L1559" s="3">
        <f t="shared" si="29"/>
        <v>0.79999999999999716</v>
      </c>
    </row>
    <row r="1560" spans="2:12" x14ac:dyDescent="0.25">
      <c r="B1560" s="5">
        <v>36.75</v>
      </c>
      <c r="C1560" s="5">
        <v>37.25</v>
      </c>
      <c r="D1560" s="5">
        <v>36.75</v>
      </c>
      <c r="E1560" s="5">
        <v>37.25</v>
      </c>
      <c r="F1560" s="5">
        <v>20</v>
      </c>
      <c r="G1560" s="6">
        <v>43620</v>
      </c>
      <c r="H1560" s="8">
        <v>43647</v>
      </c>
      <c r="L1560" s="3">
        <f t="shared" si="29"/>
        <v>0.25</v>
      </c>
    </row>
    <row r="1561" spans="2:12" x14ac:dyDescent="0.25">
      <c r="B1561" s="5">
        <v>38.25</v>
      </c>
      <c r="C1561" s="5">
        <v>38.4</v>
      </c>
      <c r="D1561" s="5">
        <v>38</v>
      </c>
      <c r="E1561" s="5">
        <v>38.15</v>
      </c>
      <c r="F1561" s="5">
        <v>155</v>
      </c>
      <c r="G1561" s="6">
        <v>43621</v>
      </c>
      <c r="H1561" s="8">
        <v>43647</v>
      </c>
      <c r="L1561" s="3">
        <f t="shared" si="29"/>
        <v>0.89999999999999858</v>
      </c>
    </row>
    <row r="1562" spans="2:12" x14ac:dyDescent="0.25">
      <c r="B1562" s="5">
        <v>37.5</v>
      </c>
      <c r="C1562" s="5">
        <v>37.65</v>
      </c>
      <c r="D1562" s="5">
        <v>37.35</v>
      </c>
      <c r="E1562" s="5">
        <v>37.5</v>
      </c>
      <c r="F1562" s="5">
        <v>230</v>
      </c>
      <c r="G1562" s="6">
        <v>43622</v>
      </c>
      <c r="H1562" s="8">
        <v>43647</v>
      </c>
      <c r="J1562" s="4">
        <f>AVERAGE(E1558:E1562)</f>
        <v>37.22</v>
      </c>
      <c r="L1562" s="3">
        <f t="shared" si="29"/>
        <v>-0.64999999999999858</v>
      </c>
    </row>
    <row r="1563" spans="2:12" x14ac:dyDescent="0.25">
      <c r="B1563" s="5">
        <v>38</v>
      </c>
      <c r="C1563" s="5">
        <v>38.200000000000003</v>
      </c>
      <c r="D1563" s="5">
        <v>38</v>
      </c>
      <c r="E1563" s="5">
        <v>38.15</v>
      </c>
      <c r="F1563" s="5">
        <v>120</v>
      </c>
      <c r="G1563" s="6">
        <v>43623</v>
      </c>
      <c r="H1563" s="8">
        <v>43647</v>
      </c>
      <c r="L1563" s="3">
        <f t="shared" si="29"/>
        <v>0.64999999999999858</v>
      </c>
    </row>
    <row r="1564" spans="2:12" x14ac:dyDescent="0.25">
      <c r="B1564" s="5">
        <v>38.85</v>
      </c>
      <c r="C1564" s="5">
        <v>39</v>
      </c>
      <c r="D1564" s="5">
        <v>38.85</v>
      </c>
      <c r="E1564" s="5">
        <v>39</v>
      </c>
      <c r="F1564" s="5">
        <v>10</v>
      </c>
      <c r="G1564" s="6">
        <v>43626</v>
      </c>
      <c r="H1564" s="8">
        <v>43647</v>
      </c>
      <c r="L1564" s="3">
        <f t="shared" si="29"/>
        <v>0.85000000000000142</v>
      </c>
    </row>
    <row r="1565" spans="2:12" x14ac:dyDescent="0.25">
      <c r="B1565" s="5">
        <v>39.1</v>
      </c>
      <c r="C1565" s="5">
        <v>39.5</v>
      </c>
      <c r="D1565" s="5">
        <v>39.1</v>
      </c>
      <c r="E1565" s="5">
        <v>39.1</v>
      </c>
      <c r="F1565" s="5">
        <v>285</v>
      </c>
      <c r="G1565" s="6">
        <v>43627</v>
      </c>
      <c r="H1565" s="8">
        <v>43647</v>
      </c>
      <c r="L1565" s="3">
        <f t="shared" si="29"/>
        <v>0.10000000000000142</v>
      </c>
    </row>
    <row r="1566" spans="2:12" x14ac:dyDescent="0.25">
      <c r="B1566" s="5">
        <v>38.5</v>
      </c>
      <c r="C1566" s="5">
        <v>38.5</v>
      </c>
      <c r="D1566" s="5">
        <v>37.950000000000003</v>
      </c>
      <c r="E1566" s="5">
        <v>37.950000000000003</v>
      </c>
      <c r="F1566" s="5">
        <v>260</v>
      </c>
      <c r="G1566" s="6">
        <v>43628</v>
      </c>
      <c r="H1566" s="8">
        <v>43647</v>
      </c>
      <c r="L1566" s="3">
        <f t="shared" si="29"/>
        <v>-1.1499999999999986</v>
      </c>
    </row>
    <row r="1567" spans="2:12" x14ac:dyDescent="0.25">
      <c r="B1567" s="5">
        <v>38.1</v>
      </c>
      <c r="C1567" s="5">
        <v>38.35</v>
      </c>
      <c r="D1567" s="5">
        <v>37.9</v>
      </c>
      <c r="E1567" s="5">
        <v>38</v>
      </c>
      <c r="F1567" s="5">
        <v>123</v>
      </c>
      <c r="G1567" s="6">
        <v>43629</v>
      </c>
      <c r="H1567" s="8">
        <v>43647</v>
      </c>
      <c r="J1567" s="4">
        <f>AVERAGE(E1563:E1567)</f>
        <v>38.44</v>
      </c>
      <c r="L1567" s="3">
        <f t="shared" si="29"/>
        <v>4.9999999999997158E-2</v>
      </c>
    </row>
    <row r="1568" spans="2:12" x14ac:dyDescent="0.25">
      <c r="B1568" s="5">
        <v>37.700000000000003</v>
      </c>
      <c r="C1568" s="5">
        <v>37.700000000000003</v>
      </c>
      <c r="D1568" s="5">
        <v>37.35</v>
      </c>
      <c r="E1568" s="5">
        <v>37.450000000000003</v>
      </c>
      <c r="F1568" s="5">
        <v>409</v>
      </c>
      <c r="G1568" s="6">
        <v>43630</v>
      </c>
      <c r="H1568" s="8">
        <v>43647</v>
      </c>
      <c r="L1568" s="3">
        <f t="shared" si="29"/>
        <v>-0.54999999999999716</v>
      </c>
    </row>
    <row r="1569" spans="2:12" x14ac:dyDescent="0.25">
      <c r="B1569" s="5">
        <v>36.799999999999997</v>
      </c>
      <c r="C1569" s="5">
        <v>37.28</v>
      </c>
      <c r="D1569" s="5">
        <v>36.799999999999997</v>
      </c>
      <c r="E1569" s="5">
        <v>37.200000000000003</v>
      </c>
      <c r="F1569" s="5">
        <v>225</v>
      </c>
      <c r="G1569" s="6">
        <v>43633</v>
      </c>
      <c r="H1569" s="8">
        <v>43647</v>
      </c>
      <c r="L1569" s="3">
        <f t="shared" si="29"/>
        <v>-0.25</v>
      </c>
    </row>
    <row r="1570" spans="2:12" x14ac:dyDescent="0.25">
      <c r="B1570" s="5">
        <v>36.950000000000003</v>
      </c>
      <c r="C1570" s="5">
        <v>37.25</v>
      </c>
      <c r="D1570" s="5">
        <v>36.950000000000003</v>
      </c>
      <c r="E1570" s="5">
        <v>37.1</v>
      </c>
      <c r="F1570" s="5">
        <v>220</v>
      </c>
      <c r="G1570" s="6">
        <v>43634</v>
      </c>
      <c r="H1570" s="8">
        <v>43647</v>
      </c>
      <c r="L1570" s="3">
        <f t="shared" si="29"/>
        <v>-0.10000000000000142</v>
      </c>
    </row>
    <row r="1571" spans="2:12" x14ac:dyDescent="0.25">
      <c r="B1571" s="5">
        <v>36.9</v>
      </c>
      <c r="C1571" s="5">
        <v>37.4</v>
      </c>
      <c r="D1571" s="5">
        <v>36.75</v>
      </c>
      <c r="E1571" s="5">
        <v>36.75</v>
      </c>
      <c r="F1571" s="5">
        <v>535</v>
      </c>
      <c r="G1571" s="6">
        <v>43635</v>
      </c>
      <c r="H1571" s="8">
        <v>43647</v>
      </c>
      <c r="L1571" s="3">
        <f t="shared" si="29"/>
        <v>-0.35000000000000142</v>
      </c>
    </row>
    <row r="1572" spans="2:12" x14ac:dyDescent="0.25">
      <c r="B1572" s="5">
        <v>36.5</v>
      </c>
      <c r="C1572" s="5">
        <v>36.75</v>
      </c>
      <c r="D1572" s="5">
        <v>36.200000000000003</v>
      </c>
      <c r="E1572" s="5">
        <v>36.299999999999997</v>
      </c>
      <c r="F1572" s="5">
        <v>195</v>
      </c>
      <c r="G1572" s="6">
        <v>43636</v>
      </c>
      <c r="H1572" s="8">
        <v>43647</v>
      </c>
      <c r="J1572" s="4">
        <f>AVERAGE(E1568:E1572)</f>
        <v>36.96</v>
      </c>
      <c r="L1572" s="3">
        <f t="shared" si="29"/>
        <v>-0.45000000000000284</v>
      </c>
    </row>
    <row r="1573" spans="2:12" x14ac:dyDescent="0.25">
      <c r="B1573" s="5">
        <v>36.6</v>
      </c>
      <c r="C1573" s="5">
        <v>37.15</v>
      </c>
      <c r="D1573" s="5">
        <v>36.5</v>
      </c>
      <c r="E1573" s="5">
        <v>37.15</v>
      </c>
      <c r="F1573" s="5">
        <v>105</v>
      </c>
      <c r="G1573" s="6">
        <v>43637</v>
      </c>
      <c r="H1573" s="8">
        <v>43647</v>
      </c>
      <c r="L1573" s="3">
        <f t="shared" si="29"/>
        <v>0.85000000000000142</v>
      </c>
    </row>
    <row r="1574" spans="2:12" x14ac:dyDescent="0.25">
      <c r="B1574" s="5">
        <v>36.9</v>
      </c>
      <c r="C1574" s="5">
        <v>37.950000000000003</v>
      </c>
      <c r="D1574" s="5">
        <v>36.9</v>
      </c>
      <c r="E1574" s="5">
        <v>37.950000000000003</v>
      </c>
      <c r="F1574" s="5">
        <v>220</v>
      </c>
      <c r="G1574" s="6">
        <v>43640</v>
      </c>
      <c r="H1574" s="8">
        <v>43647</v>
      </c>
      <c r="L1574" s="3">
        <f t="shared" si="29"/>
        <v>0.80000000000000426</v>
      </c>
    </row>
    <row r="1575" spans="2:12" x14ac:dyDescent="0.25">
      <c r="B1575" s="5">
        <v>37.35</v>
      </c>
      <c r="C1575" s="5">
        <v>37.549999999999997</v>
      </c>
      <c r="D1575" s="5">
        <v>36.65</v>
      </c>
      <c r="E1575" s="5">
        <v>36.65</v>
      </c>
      <c r="F1575" s="5">
        <v>430</v>
      </c>
      <c r="G1575" s="6">
        <v>43641</v>
      </c>
      <c r="H1575" s="8">
        <v>43647</v>
      </c>
      <c r="L1575" s="3">
        <f t="shared" si="29"/>
        <v>-1.3000000000000043</v>
      </c>
    </row>
    <row r="1576" spans="2:12" x14ac:dyDescent="0.25">
      <c r="B1576" s="5">
        <v>36.700000000000003</v>
      </c>
      <c r="C1576" s="5">
        <v>37.049999999999997</v>
      </c>
      <c r="D1576" s="5">
        <v>36.5</v>
      </c>
      <c r="E1576" s="5">
        <v>37.049999999999997</v>
      </c>
      <c r="F1576" s="5">
        <v>150</v>
      </c>
      <c r="G1576" s="6">
        <v>43642</v>
      </c>
      <c r="H1576" s="8">
        <v>43647</v>
      </c>
      <c r="L1576" s="3">
        <f t="shared" si="29"/>
        <v>0.39999999999999858</v>
      </c>
    </row>
    <row r="1577" spans="2:12" x14ac:dyDescent="0.25">
      <c r="B1577" s="5">
        <v>37.6</v>
      </c>
      <c r="C1577" s="5">
        <v>37.6</v>
      </c>
      <c r="D1577" s="5">
        <v>37.299999999999997</v>
      </c>
      <c r="E1577" s="5">
        <v>37.450000000000003</v>
      </c>
      <c r="F1577" s="5">
        <v>418</v>
      </c>
      <c r="G1577" s="6">
        <v>43643</v>
      </c>
      <c r="H1577" s="8">
        <v>43647</v>
      </c>
      <c r="J1577" s="4">
        <f>AVERAGE(E1573:E1577)</f>
        <v>37.25</v>
      </c>
      <c r="L1577" s="3">
        <f t="shared" si="29"/>
        <v>0.40000000000000568</v>
      </c>
    </row>
    <row r="1578" spans="2:12" x14ac:dyDescent="0.25">
      <c r="B1578" s="5">
        <v>36.200000000000003</v>
      </c>
      <c r="C1578" s="5">
        <v>36.299999999999997</v>
      </c>
      <c r="D1578" s="5">
        <v>35.65</v>
      </c>
      <c r="E1578" s="5">
        <v>35.75</v>
      </c>
      <c r="F1578" s="5">
        <v>381</v>
      </c>
      <c r="G1578" s="6">
        <v>43644</v>
      </c>
      <c r="H1578" s="8">
        <v>43647</v>
      </c>
      <c r="L1578" s="3">
        <f t="shared" si="29"/>
        <v>-1.7000000000000028</v>
      </c>
    </row>
    <row r="1579" spans="2:12" x14ac:dyDescent="0.25">
      <c r="B1579" s="5">
        <v>37.6</v>
      </c>
      <c r="C1579" s="5">
        <v>38.1</v>
      </c>
      <c r="D1579" s="5">
        <v>37.6</v>
      </c>
      <c r="E1579" s="5">
        <v>38</v>
      </c>
      <c r="F1579" s="5">
        <v>90</v>
      </c>
      <c r="G1579" s="6">
        <v>43647</v>
      </c>
      <c r="H1579" s="8">
        <v>43678</v>
      </c>
      <c r="L1579" s="3">
        <f t="shared" si="29"/>
        <v>2.25</v>
      </c>
    </row>
    <row r="1580" spans="2:12" x14ac:dyDescent="0.25">
      <c r="B1580" s="5">
        <v>38.450000000000003</v>
      </c>
      <c r="C1580" s="5">
        <v>39.1</v>
      </c>
      <c r="D1580" s="5">
        <v>38.35</v>
      </c>
      <c r="E1580" s="5">
        <v>38.35</v>
      </c>
      <c r="F1580" s="5">
        <v>250</v>
      </c>
      <c r="G1580" s="6">
        <v>43648</v>
      </c>
      <c r="H1580" s="8">
        <v>43678</v>
      </c>
      <c r="L1580" s="3">
        <f t="shared" si="29"/>
        <v>0.35000000000000142</v>
      </c>
    </row>
    <row r="1581" spans="2:12" x14ac:dyDescent="0.25">
      <c r="B1581" s="5">
        <v>37.950000000000003</v>
      </c>
      <c r="C1581" s="5">
        <v>38.200000000000003</v>
      </c>
      <c r="D1581" s="5">
        <v>37.950000000000003</v>
      </c>
      <c r="E1581" s="5">
        <v>38</v>
      </c>
      <c r="F1581" s="5">
        <v>117</v>
      </c>
      <c r="G1581" s="6">
        <v>43649</v>
      </c>
      <c r="H1581" s="8">
        <v>43678</v>
      </c>
      <c r="L1581" s="3">
        <f t="shared" si="29"/>
        <v>-0.35000000000000142</v>
      </c>
    </row>
    <row r="1582" spans="2:12" x14ac:dyDescent="0.25">
      <c r="B1582" s="5">
        <v>38.15</v>
      </c>
      <c r="C1582" s="5">
        <v>38.4</v>
      </c>
      <c r="D1582" s="5">
        <v>38.1</v>
      </c>
      <c r="E1582" s="5">
        <v>38.1</v>
      </c>
      <c r="F1582" s="5">
        <v>185</v>
      </c>
      <c r="G1582" s="6">
        <v>43650</v>
      </c>
      <c r="H1582" s="8">
        <v>43678</v>
      </c>
      <c r="J1582" s="4">
        <f>AVERAGE(E1578:E1582)</f>
        <v>37.64</v>
      </c>
      <c r="L1582" s="3">
        <f t="shared" si="29"/>
        <v>0.10000000000000142</v>
      </c>
    </row>
    <row r="1583" spans="2:12" x14ac:dyDescent="0.25">
      <c r="B1583" s="5">
        <v>38.200000000000003</v>
      </c>
      <c r="C1583" s="5">
        <v>39.200000000000003</v>
      </c>
      <c r="D1583" s="5">
        <v>38.200000000000003</v>
      </c>
      <c r="E1583" s="5">
        <v>39.15</v>
      </c>
      <c r="F1583" s="5">
        <v>123</v>
      </c>
      <c r="G1583" s="6">
        <v>43651</v>
      </c>
      <c r="H1583" s="8">
        <v>43678</v>
      </c>
      <c r="L1583" s="3">
        <f t="shared" si="29"/>
        <v>1.0499999999999972</v>
      </c>
    </row>
    <row r="1584" spans="2:12" x14ac:dyDescent="0.25">
      <c r="B1584" s="5">
        <v>39.450000000000003</v>
      </c>
      <c r="C1584" s="5">
        <v>41.25</v>
      </c>
      <c r="D1584" s="5">
        <v>39.450000000000003</v>
      </c>
      <c r="E1584" s="5">
        <v>41.05</v>
      </c>
      <c r="F1584" s="5">
        <v>435</v>
      </c>
      <c r="G1584" s="6">
        <v>43654</v>
      </c>
      <c r="H1584" s="8">
        <v>43678</v>
      </c>
      <c r="L1584" s="3">
        <f t="shared" si="29"/>
        <v>1.8999999999999986</v>
      </c>
    </row>
    <row r="1585" spans="2:12" x14ac:dyDescent="0.25">
      <c r="B1585" s="5">
        <v>41.45</v>
      </c>
      <c r="C1585" s="5">
        <v>41.75</v>
      </c>
      <c r="D1585" s="5">
        <v>40.799999999999997</v>
      </c>
      <c r="E1585" s="5">
        <v>40.799999999999997</v>
      </c>
      <c r="F1585" s="5">
        <v>350</v>
      </c>
      <c r="G1585" s="6">
        <v>43655</v>
      </c>
      <c r="H1585" s="8">
        <v>43678</v>
      </c>
      <c r="L1585" s="3">
        <f t="shared" si="29"/>
        <v>-0.25</v>
      </c>
    </row>
    <row r="1586" spans="2:12" x14ac:dyDescent="0.25">
      <c r="B1586" s="5">
        <v>41</v>
      </c>
      <c r="C1586" s="5">
        <v>41.65</v>
      </c>
      <c r="D1586" s="5">
        <v>40.9</v>
      </c>
      <c r="E1586" s="5">
        <v>41.65</v>
      </c>
      <c r="F1586" s="5">
        <v>305</v>
      </c>
      <c r="G1586" s="6">
        <v>43656</v>
      </c>
      <c r="H1586" s="8">
        <v>43678</v>
      </c>
      <c r="L1586" s="3">
        <f t="shared" si="29"/>
        <v>0.85000000000000142</v>
      </c>
    </row>
    <row r="1587" spans="2:12" x14ac:dyDescent="0.25">
      <c r="B1587" s="5">
        <v>43</v>
      </c>
      <c r="C1587" s="5">
        <v>43.15</v>
      </c>
      <c r="D1587" s="5">
        <v>42.55</v>
      </c>
      <c r="E1587" s="5">
        <v>43.15</v>
      </c>
      <c r="F1587" s="5">
        <v>446</v>
      </c>
      <c r="G1587" s="6">
        <v>43657</v>
      </c>
      <c r="H1587" s="8">
        <v>43678</v>
      </c>
      <c r="J1587" s="4">
        <f>AVERAGE(E1583:E1587)</f>
        <v>41.16</v>
      </c>
      <c r="L1587" s="3">
        <f t="shared" si="29"/>
        <v>1.5</v>
      </c>
    </row>
    <row r="1588" spans="2:12" x14ac:dyDescent="0.25">
      <c r="B1588" s="5">
        <v>43.25</v>
      </c>
      <c r="C1588" s="5">
        <v>43.65</v>
      </c>
      <c r="D1588" s="5">
        <v>42.75</v>
      </c>
      <c r="E1588" s="5">
        <v>43.65</v>
      </c>
      <c r="F1588" s="5">
        <v>805</v>
      </c>
      <c r="G1588" s="6">
        <v>43658</v>
      </c>
      <c r="H1588" s="8">
        <v>43678</v>
      </c>
      <c r="L1588" s="3">
        <f t="shared" si="29"/>
        <v>0.5</v>
      </c>
    </row>
    <row r="1589" spans="2:12" x14ac:dyDescent="0.25">
      <c r="B1589" s="5">
        <v>44.5</v>
      </c>
      <c r="C1589" s="5">
        <v>45.3</v>
      </c>
      <c r="D1589" s="5">
        <v>43.8</v>
      </c>
      <c r="E1589" s="5">
        <v>43.8</v>
      </c>
      <c r="F1589" s="5">
        <v>345</v>
      </c>
      <c r="G1589" s="6">
        <v>43661</v>
      </c>
      <c r="H1589" s="8">
        <v>43678</v>
      </c>
      <c r="L1589" s="3">
        <f t="shared" si="29"/>
        <v>0.14999999999999858</v>
      </c>
    </row>
    <row r="1590" spans="2:12" x14ac:dyDescent="0.25">
      <c r="B1590" s="5">
        <v>44.5</v>
      </c>
      <c r="C1590" s="5">
        <v>44.7</v>
      </c>
      <c r="D1590" s="5">
        <v>42.65</v>
      </c>
      <c r="E1590" s="5">
        <v>42.65</v>
      </c>
      <c r="F1590" s="5">
        <v>395</v>
      </c>
      <c r="G1590" s="6">
        <v>43662</v>
      </c>
      <c r="H1590" s="8">
        <v>43678</v>
      </c>
      <c r="L1590" s="3">
        <f t="shared" si="29"/>
        <v>-1.1499999999999986</v>
      </c>
    </row>
    <row r="1591" spans="2:12" x14ac:dyDescent="0.25">
      <c r="B1591" s="5">
        <v>42.85</v>
      </c>
      <c r="C1591" s="5">
        <v>43.4</v>
      </c>
      <c r="D1591" s="5">
        <v>42.25</v>
      </c>
      <c r="E1591" s="5">
        <v>42.9</v>
      </c>
      <c r="F1591" s="5">
        <v>519</v>
      </c>
      <c r="G1591" s="6">
        <v>43663</v>
      </c>
      <c r="H1591" s="8">
        <v>43678</v>
      </c>
      <c r="L1591" s="3">
        <f t="shared" si="29"/>
        <v>0.25</v>
      </c>
    </row>
    <row r="1592" spans="2:12" x14ac:dyDescent="0.25">
      <c r="B1592" s="5">
        <v>42.5</v>
      </c>
      <c r="C1592" s="5">
        <v>42.5</v>
      </c>
      <c r="D1592" s="5">
        <v>41.75</v>
      </c>
      <c r="E1592" s="5">
        <v>41.85</v>
      </c>
      <c r="F1592" s="5">
        <v>359</v>
      </c>
      <c r="G1592" s="6">
        <v>43664</v>
      </c>
      <c r="H1592" s="8">
        <v>43678</v>
      </c>
      <c r="J1592" s="4">
        <f>AVERAGE(E1588:E1592)</f>
        <v>42.97</v>
      </c>
      <c r="L1592" s="3">
        <f t="shared" si="29"/>
        <v>-1.0499999999999972</v>
      </c>
    </row>
    <row r="1593" spans="2:12" x14ac:dyDescent="0.25">
      <c r="B1593" s="5">
        <v>41.55</v>
      </c>
      <c r="C1593" s="5">
        <v>42.5</v>
      </c>
      <c r="D1593" s="5">
        <v>41.55</v>
      </c>
      <c r="E1593" s="5">
        <v>42.1</v>
      </c>
      <c r="F1593" s="5">
        <v>190</v>
      </c>
      <c r="G1593" s="6">
        <v>43665</v>
      </c>
      <c r="H1593" s="8">
        <v>43678</v>
      </c>
      <c r="L1593" s="3">
        <f t="shared" si="29"/>
        <v>0.25</v>
      </c>
    </row>
    <row r="1594" spans="2:12" x14ac:dyDescent="0.25">
      <c r="B1594" s="5">
        <v>41.5</v>
      </c>
      <c r="C1594" s="5">
        <v>42.2</v>
      </c>
      <c r="D1594" s="5">
        <v>41.5</v>
      </c>
      <c r="E1594" s="5">
        <v>41.7</v>
      </c>
      <c r="F1594" s="5">
        <v>465</v>
      </c>
      <c r="G1594" s="6">
        <v>43668</v>
      </c>
      <c r="H1594" s="8">
        <v>43678</v>
      </c>
      <c r="L1594" s="3">
        <f t="shared" si="29"/>
        <v>-0.39999999999999858</v>
      </c>
    </row>
    <row r="1595" spans="2:12" x14ac:dyDescent="0.25">
      <c r="B1595" s="5">
        <v>41.25</v>
      </c>
      <c r="C1595" s="5">
        <v>42.3</v>
      </c>
      <c r="D1595" s="5">
        <v>41.15</v>
      </c>
      <c r="E1595" s="5">
        <v>42.3</v>
      </c>
      <c r="F1595" s="5">
        <v>210</v>
      </c>
      <c r="G1595" s="6">
        <v>43669</v>
      </c>
      <c r="H1595" s="8">
        <v>43678</v>
      </c>
      <c r="L1595" s="3">
        <f t="shared" si="29"/>
        <v>0.59999999999999432</v>
      </c>
    </row>
    <row r="1596" spans="2:12" x14ac:dyDescent="0.25">
      <c r="B1596" s="5">
        <v>42.25</v>
      </c>
      <c r="C1596" s="5">
        <v>42.5</v>
      </c>
      <c r="D1596" s="5">
        <v>41.5</v>
      </c>
      <c r="E1596" s="5">
        <v>41.6</v>
      </c>
      <c r="F1596" s="5">
        <v>272</v>
      </c>
      <c r="G1596" s="6">
        <v>43670</v>
      </c>
      <c r="H1596" s="8">
        <v>43678</v>
      </c>
      <c r="L1596" s="3">
        <f t="shared" si="29"/>
        <v>-0.69999999999999574</v>
      </c>
    </row>
    <row r="1597" spans="2:12" x14ac:dyDescent="0.25">
      <c r="B1597" s="5">
        <v>41.15</v>
      </c>
      <c r="C1597" s="5">
        <v>41.95</v>
      </c>
      <c r="D1597" s="5">
        <v>41</v>
      </c>
      <c r="E1597" s="5">
        <v>41</v>
      </c>
      <c r="F1597" s="5">
        <v>220</v>
      </c>
      <c r="G1597" s="6">
        <v>43671</v>
      </c>
      <c r="H1597" s="8">
        <v>43678</v>
      </c>
      <c r="J1597" s="4">
        <f>AVERAGE(E1593:E1597)</f>
        <v>41.74</v>
      </c>
      <c r="L1597" s="3">
        <f t="shared" si="29"/>
        <v>-0.60000000000000142</v>
      </c>
    </row>
    <row r="1598" spans="2:12" x14ac:dyDescent="0.25">
      <c r="B1598" s="5">
        <v>40.75</v>
      </c>
      <c r="C1598" s="5">
        <v>40.799999999999997</v>
      </c>
      <c r="D1598" s="5">
        <v>40.1</v>
      </c>
      <c r="E1598" s="5">
        <v>40.1</v>
      </c>
      <c r="F1598" s="5">
        <v>355</v>
      </c>
      <c r="G1598" s="6">
        <v>43672</v>
      </c>
      <c r="H1598" s="8">
        <v>43678</v>
      </c>
      <c r="L1598" s="3">
        <f t="shared" si="29"/>
        <v>-0.89999999999999858</v>
      </c>
    </row>
    <row r="1599" spans="2:12" x14ac:dyDescent="0.25">
      <c r="B1599" s="5">
        <v>39.549999999999997</v>
      </c>
      <c r="C1599" s="5">
        <v>40.1</v>
      </c>
      <c r="D1599" s="5">
        <v>39.5</v>
      </c>
      <c r="E1599" s="5">
        <v>39.5</v>
      </c>
      <c r="F1599" s="5">
        <v>365</v>
      </c>
      <c r="G1599" s="6">
        <v>43675</v>
      </c>
      <c r="H1599" s="8">
        <v>43678</v>
      </c>
      <c r="L1599" s="3">
        <f t="shared" si="29"/>
        <v>-0.60000000000000142</v>
      </c>
    </row>
    <row r="1600" spans="2:12" x14ac:dyDescent="0.25">
      <c r="B1600" s="5">
        <v>39.200000000000003</v>
      </c>
      <c r="C1600" s="5">
        <v>39.950000000000003</v>
      </c>
      <c r="D1600" s="5">
        <v>39</v>
      </c>
      <c r="E1600" s="5">
        <v>39.950000000000003</v>
      </c>
      <c r="F1600" s="5">
        <v>382</v>
      </c>
      <c r="G1600" s="6">
        <v>43676</v>
      </c>
      <c r="H1600" s="8">
        <v>43678</v>
      </c>
      <c r="L1600" s="3">
        <f t="shared" si="29"/>
        <v>0.45000000000000284</v>
      </c>
    </row>
    <row r="1601" spans="2:12" x14ac:dyDescent="0.25">
      <c r="B1601" s="5">
        <v>40</v>
      </c>
      <c r="C1601" s="5">
        <v>40.5</v>
      </c>
      <c r="D1601" s="5">
        <v>40</v>
      </c>
      <c r="E1601" s="5">
        <v>40.4</v>
      </c>
      <c r="F1601" s="5">
        <v>131</v>
      </c>
      <c r="G1601" s="6">
        <v>43677</v>
      </c>
      <c r="H1601" s="8">
        <v>43678</v>
      </c>
      <c r="L1601" s="3">
        <f t="shared" si="29"/>
        <v>0.44999999999999574</v>
      </c>
    </row>
    <row r="1602" spans="2:12" x14ac:dyDescent="0.25">
      <c r="B1602" s="5">
        <v>41.75</v>
      </c>
      <c r="C1602" s="5">
        <v>43.3</v>
      </c>
      <c r="D1602" s="5">
        <v>41.75</v>
      </c>
      <c r="E1602" s="5">
        <v>43.3</v>
      </c>
      <c r="F1602" s="5">
        <v>80</v>
      </c>
      <c r="G1602" s="6">
        <v>43678</v>
      </c>
      <c r="H1602" s="8">
        <v>43709</v>
      </c>
      <c r="J1602" s="4">
        <f>AVERAGE(E1598:E1602)</f>
        <v>40.65</v>
      </c>
      <c r="L1602" s="3">
        <f t="shared" si="29"/>
        <v>2.8999999999999986</v>
      </c>
    </row>
    <row r="1603" spans="2:12" x14ac:dyDescent="0.25">
      <c r="B1603" s="5">
        <v>43.7</v>
      </c>
      <c r="C1603" s="5">
        <v>43.8</v>
      </c>
      <c r="D1603" s="5">
        <v>43.1</v>
      </c>
      <c r="E1603" s="5">
        <v>43.25</v>
      </c>
      <c r="F1603" s="5">
        <v>422</v>
      </c>
      <c r="G1603" s="6">
        <v>43679</v>
      </c>
      <c r="H1603" s="8">
        <v>43709</v>
      </c>
      <c r="L1603" s="3">
        <f t="shared" si="29"/>
        <v>-4.9999999999997158E-2</v>
      </c>
    </row>
    <row r="1604" spans="2:12" x14ac:dyDescent="0.25">
      <c r="B1604" s="5">
        <v>42.7</v>
      </c>
      <c r="C1604" s="5">
        <v>42.7</v>
      </c>
      <c r="D1604" s="5">
        <v>42.3</v>
      </c>
      <c r="E1604" s="5">
        <v>42.35</v>
      </c>
      <c r="F1604" s="5">
        <v>177</v>
      </c>
      <c r="G1604" s="6">
        <v>43682</v>
      </c>
      <c r="H1604" s="8">
        <v>43709</v>
      </c>
      <c r="L1604" s="3">
        <f t="shared" si="29"/>
        <v>-0.89999999999999858</v>
      </c>
    </row>
    <row r="1605" spans="2:12" x14ac:dyDescent="0.25">
      <c r="B1605" s="5">
        <v>41.65</v>
      </c>
      <c r="C1605" s="5">
        <v>41.8</v>
      </c>
      <c r="D1605" s="5">
        <v>41.15</v>
      </c>
      <c r="E1605" s="5">
        <v>41.15</v>
      </c>
      <c r="F1605" s="5">
        <v>300</v>
      </c>
      <c r="G1605" s="6">
        <v>43683</v>
      </c>
      <c r="H1605" s="8">
        <v>43709</v>
      </c>
      <c r="L1605" s="3">
        <f t="shared" si="29"/>
        <v>-1.2000000000000028</v>
      </c>
    </row>
    <row r="1606" spans="2:12" x14ac:dyDescent="0.25">
      <c r="B1606" s="5">
        <v>41.1</v>
      </c>
      <c r="C1606" s="5">
        <v>41.65</v>
      </c>
      <c r="D1606" s="5">
        <v>41.1</v>
      </c>
      <c r="E1606" s="5">
        <v>41.15</v>
      </c>
      <c r="F1606" s="5">
        <v>145</v>
      </c>
      <c r="G1606" s="6">
        <v>43684</v>
      </c>
      <c r="H1606" s="8">
        <v>43709</v>
      </c>
      <c r="L1606" s="3">
        <f t="shared" si="29"/>
        <v>0</v>
      </c>
    </row>
    <row r="1607" spans="2:12" x14ac:dyDescent="0.25">
      <c r="B1607" s="5">
        <v>41.8</v>
      </c>
      <c r="C1607" s="5">
        <v>41.8</v>
      </c>
      <c r="D1607" s="5">
        <v>41.45</v>
      </c>
      <c r="E1607" s="5">
        <v>41.7</v>
      </c>
      <c r="F1607" s="5">
        <v>190</v>
      </c>
      <c r="G1607" s="6">
        <v>43685</v>
      </c>
      <c r="H1607" s="8">
        <v>43709</v>
      </c>
      <c r="J1607" s="4">
        <f>AVERAGE(E1603:E1607)</f>
        <v>41.92</v>
      </c>
      <c r="L1607" s="3">
        <f t="shared" si="29"/>
        <v>0.55000000000000426</v>
      </c>
    </row>
    <row r="1608" spans="2:12" x14ac:dyDescent="0.25">
      <c r="B1608" s="5">
        <v>42.25</v>
      </c>
      <c r="C1608" s="5">
        <v>42.5</v>
      </c>
      <c r="D1608" s="5">
        <v>41.9</v>
      </c>
      <c r="E1608" s="5">
        <v>42.3</v>
      </c>
      <c r="F1608" s="5">
        <v>420</v>
      </c>
      <c r="G1608" s="6">
        <v>43686</v>
      </c>
      <c r="H1608" s="8">
        <v>43709</v>
      </c>
      <c r="L1608" s="3">
        <f t="shared" si="29"/>
        <v>0.59999999999999432</v>
      </c>
    </row>
    <row r="1609" spans="2:12" x14ac:dyDescent="0.25">
      <c r="B1609" s="5">
        <v>42</v>
      </c>
      <c r="C1609" s="5">
        <v>42.25</v>
      </c>
      <c r="D1609" s="5">
        <v>41.55</v>
      </c>
      <c r="E1609" s="5">
        <v>41.55</v>
      </c>
      <c r="F1609" s="5">
        <v>245</v>
      </c>
      <c r="G1609" s="6">
        <v>43689</v>
      </c>
      <c r="H1609" s="8">
        <v>43709</v>
      </c>
      <c r="L1609" s="3">
        <f t="shared" si="29"/>
        <v>-0.75</v>
      </c>
    </row>
    <row r="1610" spans="2:12" x14ac:dyDescent="0.25">
      <c r="B1610" s="5">
        <v>41.25</v>
      </c>
      <c r="C1610" s="5">
        <v>41.65</v>
      </c>
      <c r="D1610" s="5">
        <v>40.950000000000003</v>
      </c>
      <c r="E1610" s="5">
        <v>41.2</v>
      </c>
      <c r="F1610" s="5">
        <v>210</v>
      </c>
      <c r="G1610" s="6">
        <v>43690</v>
      </c>
      <c r="H1610" s="8">
        <v>43709</v>
      </c>
      <c r="L1610" s="3">
        <f t="shared" si="29"/>
        <v>-0.34999999999999432</v>
      </c>
    </row>
    <row r="1611" spans="2:12" x14ac:dyDescent="0.25">
      <c r="B1611" s="5">
        <v>41.5</v>
      </c>
      <c r="C1611" s="5">
        <v>41.6</v>
      </c>
      <c r="D1611" s="5">
        <v>40.799999999999997</v>
      </c>
      <c r="E1611" s="5">
        <v>40.799999999999997</v>
      </c>
      <c r="F1611" s="5">
        <v>270</v>
      </c>
      <c r="G1611" s="6">
        <v>43691</v>
      </c>
      <c r="H1611" s="8">
        <v>43709</v>
      </c>
      <c r="L1611" s="3">
        <f t="shared" si="29"/>
        <v>-0.40000000000000568</v>
      </c>
    </row>
    <row r="1612" spans="2:12" x14ac:dyDescent="0.25">
      <c r="B1612" s="5">
        <v>41</v>
      </c>
      <c r="C1612" s="5">
        <v>41</v>
      </c>
      <c r="D1612" s="5">
        <v>40.299999999999997</v>
      </c>
      <c r="E1612" s="5">
        <v>40.299999999999997</v>
      </c>
      <c r="F1612" s="5">
        <v>180</v>
      </c>
      <c r="G1612" s="6">
        <v>43692</v>
      </c>
      <c r="H1612" s="8">
        <v>43709</v>
      </c>
      <c r="J1612" s="4">
        <f>AVERAGE(E1608:E1612)</f>
        <v>41.23</v>
      </c>
      <c r="L1612" s="3">
        <f t="shared" si="29"/>
        <v>-0.5</v>
      </c>
    </row>
    <row r="1613" spans="2:12" x14ac:dyDescent="0.25">
      <c r="B1613" s="5">
        <v>40.4</v>
      </c>
      <c r="C1613" s="5">
        <v>40.4</v>
      </c>
      <c r="D1613" s="5">
        <v>40.15</v>
      </c>
      <c r="E1613" s="5">
        <v>40.15</v>
      </c>
      <c r="F1613" s="5">
        <v>80</v>
      </c>
      <c r="G1613" s="6">
        <v>43693</v>
      </c>
      <c r="H1613" s="8">
        <v>43709</v>
      </c>
      <c r="L1613" s="3">
        <f t="shared" si="29"/>
        <v>-0.14999999999999858</v>
      </c>
    </row>
    <row r="1614" spans="2:12" x14ac:dyDescent="0.25">
      <c r="B1614" s="5">
        <v>39.85</v>
      </c>
      <c r="C1614" s="5">
        <v>39.950000000000003</v>
      </c>
      <c r="D1614" s="5">
        <v>39.6</v>
      </c>
      <c r="E1614" s="5">
        <v>39.85</v>
      </c>
      <c r="F1614" s="5">
        <v>140</v>
      </c>
      <c r="G1614" s="6">
        <v>43696</v>
      </c>
      <c r="H1614" s="8">
        <v>43709</v>
      </c>
      <c r="L1614" s="3">
        <f t="shared" ref="L1614:L1677" si="30">IF(OR(E1613="",E1614=""),#N/A,E1614-E1613)</f>
        <v>-0.29999999999999716</v>
      </c>
    </row>
    <row r="1615" spans="2:12" x14ac:dyDescent="0.25">
      <c r="B1615" s="5">
        <v>40.5</v>
      </c>
      <c r="C1615" s="5">
        <v>41</v>
      </c>
      <c r="D1615" s="5">
        <v>40.4</v>
      </c>
      <c r="E1615" s="5">
        <v>40.700000000000003</v>
      </c>
      <c r="F1615" s="5">
        <v>275</v>
      </c>
      <c r="G1615" s="6">
        <v>43697</v>
      </c>
      <c r="H1615" s="8">
        <v>43709</v>
      </c>
      <c r="L1615" s="3">
        <f t="shared" si="30"/>
        <v>0.85000000000000142</v>
      </c>
    </row>
    <row r="1616" spans="2:12" x14ac:dyDescent="0.25">
      <c r="B1616" s="5">
        <v>40.6</v>
      </c>
      <c r="C1616" s="5">
        <v>40.6</v>
      </c>
      <c r="D1616" s="5">
        <v>39.799999999999997</v>
      </c>
      <c r="E1616" s="5">
        <v>39.799999999999997</v>
      </c>
      <c r="F1616" s="5">
        <v>190</v>
      </c>
      <c r="G1616" s="6">
        <v>43698</v>
      </c>
      <c r="H1616" s="8">
        <v>43709</v>
      </c>
      <c r="L1616" s="3">
        <f t="shared" si="30"/>
        <v>-0.90000000000000568</v>
      </c>
    </row>
    <row r="1617" spans="2:12" x14ac:dyDescent="0.25">
      <c r="B1617" s="5">
        <v>39.5</v>
      </c>
      <c r="C1617" s="5">
        <v>39.65</v>
      </c>
      <c r="D1617" s="5">
        <v>39.200000000000003</v>
      </c>
      <c r="E1617" s="5">
        <v>39.200000000000003</v>
      </c>
      <c r="F1617" s="5">
        <v>420</v>
      </c>
      <c r="G1617" s="6">
        <v>43699</v>
      </c>
      <c r="H1617" s="8">
        <v>43709</v>
      </c>
      <c r="J1617" s="4">
        <f>AVERAGE(E1613:E1617)</f>
        <v>39.94</v>
      </c>
      <c r="L1617" s="3">
        <f t="shared" si="30"/>
        <v>-0.59999999999999432</v>
      </c>
    </row>
    <row r="1618" spans="2:12" x14ac:dyDescent="0.25">
      <c r="B1618" s="5">
        <v>38.950000000000003</v>
      </c>
      <c r="C1618" s="5">
        <v>38.950000000000003</v>
      </c>
      <c r="D1618" s="5">
        <v>38.5</v>
      </c>
      <c r="E1618" s="5">
        <v>38.5</v>
      </c>
      <c r="F1618" s="5">
        <v>185</v>
      </c>
      <c r="G1618" s="6">
        <v>43700</v>
      </c>
      <c r="H1618" s="8">
        <v>43709</v>
      </c>
      <c r="L1618" s="3">
        <f t="shared" si="30"/>
        <v>-0.70000000000000284</v>
      </c>
    </row>
    <row r="1619" spans="2:12" x14ac:dyDescent="0.25">
      <c r="B1619" s="5">
        <v>38</v>
      </c>
      <c r="C1619" s="5">
        <v>38.75</v>
      </c>
      <c r="D1619" s="5">
        <v>38</v>
      </c>
      <c r="E1619" s="5">
        <v>38.75</v>
      </c>
      <c r="F1619" s="5">
        <v>50</v>
      </c>
      <c r="G1619" s="6">
        <v>43703</v>
      </c>
      <c r="H1619" s="8">
        <v>43709</v>
      </c>
      <c r="L1619" s="3">
        <f t="shared" si="30"/>
        <v>0.25</v>
      </c>
    </row>
    <row r="1620" spans="2:12" x14ac:dyDescent="0.25">
      <c r="B1620" s="5">
        <v>38.35</v>
      </c>
      <c r="C1620" s="5">
        <v>38.4</v>
      </c>
      <c r="D1620" s="5">
        <v>38.1</v>
      </c>
      <c r="E1620" s="5">
        <v>38.15</v>
      </c>
      <c r="F1620" s="5">
        <v>238</v>
      </c>
      <c r="G1620" s="6">
        <v>43704</v>
      </c>
      <c r="H1620" s="8">
        <v>43709</v>
      </c>
      <c r="L1620" s="3">
        <f t="shared" si="30"/>
        <v>-0.60000000000000142</v>
      </c>
    </row>
    <row r="1621" spans="2:12" x14ac:dyDescent="0.25">
      <c r="B1621" s="5">
        <v>38.6</v>
      </c>
      <c r="C1621" s="5">
        <v>38.6</v>
      </c>
      <c r="D1621" s="5">
        <v>37.950000000000003</v>
      </c>
      <c r="E1621" s="5">
        <v>37.950000000000003</v>
      </c>
      <c r="F1621" s="5">
        <v>145</v>
      </c>
      <c r="G1621" s="6">
        <v>43705</v>
      </c>
      <c r="H1621" s="8">
        <v>43709</v>
      </c>
      <c r="L1621" s="3">
        <f t="shared" si="30"/>
        <v>-0.19999999999999574</v>
      </c>
    </row>
    <row r="1622" spans="2:12" x14ac:dyDescent="0.25">
      <c r="B1622" s="5">
        <v>37.700000000000003</v>
      </c>
      <c r="C1622" s="5">
        <v>38.6</v>
      </c>
      <c r="D1622" s="5">
        <v>37.4</v>
      </c>
      <c r="E1622" s="5">
        <v>38.6</v>
      </c>
      <c r="F1622" s="5">
        <v>403</v>
      </c>
      <c r="G1622" s="6">
        <v>43706</v>
      </c>
      <c r="H1622" s="8">
        <v>43709</v>
      </c>
      <c r="J1622" s="4">
        <f>AVERAGE(E1618:E1622)</f>
        <v>38.39</v>
      </c>
      <c r="L1622" s="3">
        <f t="shared" si="30"/>
        <v>0.64999999999999858</v>
      </c>
    </row>
    <row r="1623" spans="2:12" x14ac:dyDescent="0.25">
      <c r="B1623" s="5">
        <v>38.35</v>
      </c>
      <c r="C1623" s="5">
        <v>38.35</v>
      </c>
      <c r="D1623" s="5">
        <v>37.700000000000003</v>
      </c>
      <c r="E1623" s="5">
        <v>37.700000000000003</v>
      </c>
      <c r="F1623" s="5">
        <v>235</v>
      </c>
      <c r="G1623" s="6">
        <v>43707</v>
      </c>
      <c r="H1623" s="8">
        <v>43709</v>
      </c>
      <c r="L1623" s="3">
        <f t="shared" si="30"/>
        <v>-0.89999999999999858</v>
      </c>
    </row>
    <row r="1624" spans="2:12" x14ac:dyDescent="0.25">
      <c r="B1624" s="5">
        <v>40.1</v>
      </c>
      <c r="C1624" s="5">
        <v>40.1</v>
      </c>
      <c r="D1624" s="5">
        <v>39</v>
      </c>
      <c r="E1624" s="5">
        <v>39.15</v>
      </c>
      <c r="F1624" s="5">
        <v>294</v>
      </c>
      <c r="G1624" s="6">
        <v>43710</v>
      </c>
      <c r="H1624" s="8">
        <v>43739</v>
      </c>
      <c r="L1624" s="3">
        <f t="shared" si="30"/>
        <v>1.4499999999999957</v>
      </c>
    </row>
    <row r="1625" spans="2:12" x14ac:dyDescent="0.25">
      <c r="B1625" s="5">
        <v>39</v>
      </c>
      <c r="C1625" s="5">
        <v>39.4</v>
      </c>
      <c r="D1625" s="5">
        <v>38.6</v>
      </c>
      <c r="E1625" s="5">
        <v>39.4</v>
      </c>
      <c r="F1625" s="5">
        <v>205</v>
      </c>
      <c r="G1625" s="6">
        <v>43711</v>
      </c>
      <c r="H1625" s="8">
        <v>43739</v>
      </c>
      <c r="L1625" s="3">
        <f t="shared" si="30"/>
        <v>0.25</v>
      </c>
    </row>
    <row r="1626" spans="2:12" x14ac:dyDescent="0.25">
      <c r="B1626" s="5">
        <v>40.4</v>
      </c>
      <c r="C1626" s="5">
        <v>40.549999999999997</v>
      </c>
      <c r="D1626" s="5">
        <v>40.35</v>
      </c>
      <c r="E1626" s="5">
        <v>40.35</v>
      </c>
      <c r="F1626" s="5">
        <v>117</v>
      </c>
      <c r="G1626" s="6">
        <v>43712</v>
      </c>
      <c r="H1626" s="8">
        <v>43739</v>
      </c>
      <c r="L1626" s="3">
        <f t="shared" si="30"/>
        <v>0.95000000000000284</v>
      </c>
    </row>
    <row r="1627" spans="2:12" x14ac:dyDescent="0.25">
      <c r="B1627" s="5">
        <v>40.35</v>
      </c>
      <c r="C1627" s="5">
        <v>40.5</v>
      </c>
      <c r="D1627" s="5">
        <v>40.1</v>
      </c>
      <c r="E1627" s="5">
        <v>40.5</v>
      </c>
      <c r="F1627" s="5">
        <v>175</v>
      </c>
      <c r="G1627" s="6">
        <v>43713</v>
      </c>
      <c r="H1627" s="8">
        <v>43739</v>
      </c>
      <c r="J1627" s="4">
        <f>AVERAGE(E1623:E1627)</f>
        <v>39.42</v>
      </c>
      <c r="L1627" s="3">
        <f t="shared" si="30"/>
        <v>0.14999999999999858</v>
      </c>
    </row>
    <row r="1628" spans="2:12" x14ac:dyDescent="0.25">
      <c r="B1628" s="5">
        <v>41</v>
      </c>
      <c r="C1628" s="5">
        <v>41</v>
      </c>
      <c r="D1628" s="5">
        <v>40.450000000000003</v>
      </c>
      <c r="E1628" s="5">
        <v>40.49</v>
      </c>
      <c r="F1628" s="5">
        <v>60</v>
      </c>
      <c r="G1628" s="6">
        <v>43714</v>
      </c>
      <c r="H1628" s="8">
        <v>43739</v>
      </c>
      <c r="L1628" s="3">
        <f t="shared" si="30"/>
        <v>-9.9999999999980105E-3</v>
      </c>
    </row>
    <row r="1629" spans="2:12" x14ac:dyDescent="0.25">
      <c r="B1629" s="5">
        <v>41.05</v>
      </c>
      <c r="C1629" s="5">
        <v>41.35</v>
      </c>
      <c r="D1629" s="5">
        <v>40.799999999999997</v>
      </c>
      <c r="E1629" s="5">
        <v>40.9</v>
      </c>
      <c r="F1629" s="5">
        <v>160</v>
      </c>
      <c r="G1629" s="6">
        <v>43717</v>
      </c>
      <c r="H1629" s="8">
        <v>43739</v>
      </c>
      <c r="L1629" s="3">
        <f t="shared" si="30"/>
        <v>0.40999999999999659</v>
      </c>
    </row>
    <row r="1630" spans="2:12" x14ac:dyDescent="0.25">
      <c r="B1630" s="5">
        <v>40.35</v>
      </c>
      <c r="C1630" s="5">
        <v>44.25</v>
      </c>
      <c r="D1630" s="5">
        <v>40.35</v>
      </c>
      <c r="E1630" s="5">
        <v>44</v>
      </c>
      <c r="F1630" s="5">
        <v>415</v>
      </c>
      <c r="G1630" s="6">
        <v>43718</v>
      </c>
      <c r="H1630" s="8">
        <v>43739</v>
      </c>
      <c r="L1630" s="3">
        <f t="shared" si="30"/>
        <v>3.1000000000000014</v>
      </c>
    </row>
    <row r="1631" spans="2:12" x14ac:dyDescent="0.25">
      <c r="B1631" s="5">
        <v>44.5</v>
      </c>
      <c r="C1631" s="5">
        <v>46.3</v>
      </c>
      <c r="D1631" s="5">
        <v>42.3</v>
      </c>
      <c r="E1631" s="5">
        <v>43.25</v>
      </c>
      <c r="F1631" s="5">
        <v>1245</v>
      </c>
      <c r="G1631" s="6">
        <v>43719</v>
      </c>
      <c r="H1631" s="8">
        <v>43739</v>
      </c>
      <c r="L1631" s="3">
        <f t="shared" si="30"/>
        <v>-0.75</v>
      </c>
    </row>
    <row r="1632" spans="2:12" x14ac:dyDescent="0.25">
      <c r="B1632" s="5">
        <v>43</v>
      </c>
      <c r="C1632" s="5">
        <v>44</v>
      </c>
      <c r="D1632" s="5">
        <v>43</v>
      </c>
      <c r="E1632" s="5">
        <v>43.6</v>
      </c>
      <c r="F1632" s="5">
        <v>320</v>
      </c>
      <c r="G1632" s="6">
        <v>43720</v>
      </c>
      <c r="H1632" s="8">
        <v>43739</v>
      </c>
      <c r="J1632" s="4">
        <f>AVERAGE(E1628:E1632)</f>
        <v>42.447999999999993</v>
      </c>
      <c r="L1632" s="3">
        <f t="shared" si="30"/>
        <v>0.35000000000000142</v>
      </c>
    </row>
    <row r="1633" spans="2:12" x14ac:dyDescent="0.25">
      <c r="B1633" s="5">
        <v>43.85</v>
      </c>
      <c r="C1633" s="5">
        <v>44.9</v>
      </c>
      <c r="D1633" s="5">
        <v>43.25</v>
      </c>
      <c r="E1633" s="5">
        <v>43.85</v>
      </c>
      <c r="F1633" s="5">
        <v>365</v>
      </c>
      <c r="G1633" s="6">
        <v>43721</v>
      </c>
      <c r="H1633" s="8">
        <v>43739</v>
      </c>
      <c r="L1633" s="3">
        <f t="shared" si="30"/>
        <v>0.25</v>
      </c>
    </row>
    <row r="1634" spans="2:12" x14ac:dyDescent="0.25">
      <c r="B1634" s="5">
        <v>45.25</v>
      </c>
      <c r="C1634" s="5">
        <v>45.5</v>
      </c>
      <c r="D1634" s="5">
        <v>44.25</v>
      </c>
      <c r="E1634" s="5">
        <v>45.25</v>
      </c>
      <c r="F1634" s="5">
        <v>298</v>
      </c>
      <c r="G1634" s="6">
        <v>43724</v>
      </c>
      <c r="H1634" s="8">
        <v>43739</v>
      </c>
      <c r="L1634" s="3">
        <f t="shared" si="30"/>
        <v>1.3999999999999986</v>
      </c>
    </row>
    <row r="1635" spans="2:12" x14ac:dyDescent="0.25">
      <c r="B1635" s="5">
        <v>45.25</v>
      </c>
      <c r="C1635" s="5">
        <v>45.25</v>
      </c>
      <c r="D1635" s="5">
        <v>43</v>
      </c>
      <c r="E1635" s="5">
        <v>43</v>
      </c>
      <c r="F1635" s="5">
        <v>355</v>
      </c>
      <c r="G1635" s="6">
        <v>43725</v>
      </c>
      <c r="H1635" s="8">
        <v>43739</v>
      </c>
      <c r="L1635" s="3">
        <f t="shared" si="30"/>
        <v>-2.25</v>
      </c>
    </row>
    <row r="1636" spans="2:12" x14ac:dyDescent="0.25">
      <c r="B1636" s="5">
        <v>42.75</v>
      </c>
      <c r="C1636" s="5">
        <v>42.75</v>
      </c>
      <c r="D1636" s="5">
        <v>41.45</v>
      </c>
      <c r="E1636" s="5">
        <v>41.45</v>
      </c>
      <c r="F1636" s="5">
        <v>285</v>
      </c>
      <c r="G1636" s="6">
        <v>43726</v>
      </c>
      <c r="H1636" s="8">
        <v>43739</v>
      </c>
      <c r="L1636" s="3">
        <f t="shared" si="30"/>
        <v>-1.5499999999999972</v>
      </c>
    </row>
    <row r="1637" spans="2:12" x14ac:dyDescent="0.25">
      <c r="B1637" s="5">
        <v>42</v>
      </c>
      <c r="C1637" s="5">
        <v>42.2</v>
      </c>
      <c r="D1637" s="5">
        <v>41.5</v>
      </c>
      <c r="E1637" s="5">
        <v>41.5</v>
      </c>
      <c r="F1637" s="5">
        <v>270</v>
      </c>
      <c r="G1637" s="6">
        <v>43727</v>
      </c>
      <c r="H1637" s="8">
        <v>43739</v>
      </c>
      <c r="J1637" s="4">
        <f>AVERAGE(E1633:E1637)</f>
        <v>43.010000000000005</v>
      </c>
      <c r="L1637" s="3">
        <f t="shared" si="30"/>
        <v>4.9999999999997158E-2</v>
      </c>
    </row>
    <row r="1638" spans="2:12" x14ac:dyDescent="0.25">
      <c r="B1638" s="5">
        <v>42.1</v>
      </c>
      <c r="C1638" s="5">
        <v>42.1</v>
      </c>
      <c r="D1638" s="5">
        <v>41.6</v>
      </c>
      <c r="E1638" s="5">
        <v>41.8</v>
      </c>
      <c r="F1638" s="5">
        <v>130</v>
      </c>
      <c r="G1638" s="6">
        <v>43728</v>
      </c>
      <c r="H1638" s="8">
        <v>43739</v>
      </c>
      <c r="L1638" s="3">
        <f t="shared" si="30"/>
        <v>0.29999999999999716</v>
      </c>
    </row>
    <row r="1639" spans="2:12" x14ac:dyDescent="0.25">
      <c r="B1639" s="5">
        <v>41.1</v>
      </c>
      <c r="C1639" s="5">
        <v>41.1</v>
      </c>
      <c r="D1639" s="5">
        <v>40.299999999999997</v>
      </c>
      <c r="E1639" s="5">
        <v>40.299999999999997</v>
      </c>
      <c r="F1639" s="5">
        <v>567</v>
      </c>
      <c r="G1639" s="6">
        <v>43731</v>
      </c>
      <c r="H1639" s="8">
        <v>43739</v>
      </c>
      <c r="L1639" s="3">
        <f t="shared" si="30"/>
        <v>-1.5</v>
      </c>
    </row>
    <row r="1640" spans="2:12" x14ac:dyDescent="0.25">
      <c r="B1640" s="5">
        <v>40.299999999999997</v>
      </c>
      <c r="C1640" s="5">
        <v>40.799999999999997</v>
      </c>
      <c r="D1640" s="5">
        <v>40.200000000000003</v>
      </c>
      <c r="E1640" s="5">
        <v>40.450000000000003</v>
      </c>
      <c r="F1640" s="5">
        <v>481</v>
      </c>
      <c r="G1640" s="6">
        <v>43732</v>
      </c>
      <c r="H1640" s="8">
        <v>43739</v>
      </c>
      <c r="L1640" s="3">
        <f t="shared" si="30"/>
        <v>0.15000000000000568</v>
      </c>
    </row>
    <row r="1641" spans="2:12" x14ac:dyDescent="0.25">
      <c r="B1641" s="5">
        <v>39.75</v>
      </c>
      <c r="C1641" s="5">
        <v>39.75</v>
      </c>
      <c r="D1641" s="5">
        <v>39.35</v>
      </c>
      <c r="E1641" s="5">
        <v>39.4</v>
      </c>
      <c r="F1641" s="5">
        <v>373</v>
      </c>
      <c r="G1641" s="6">
        <v>43733</v>
      </c>
      <c r="H1641" s="8">
        <v>43739</v>
      </c>
      <c r="L1641" s="3">
        <f t="shared" si="30"/>
        <v>-1.0500000000000043</v>
      </c>
    </row>
    <row r="1642" spans="2:12" x14ac:dyDescent="0.25">
      <c r="B1642" s="5">
        <v>39.6</v>
      </c>
      <c r="C1642" s="5">
        <v>40</v>
      </c>
      <c r="D1642" s="5">
        <v>39.6</v>
      </c>
      <c r="E1642" s="5">
        <v>39.950000000000003</v>
      </c>
      <c r="F1642" s="5">
        <v>190</v>
      </c>
      <c r="G1642" s="6">
        <v>43734</v>
      </c>
      <c r="H1642" s="8">
        <v>43739</v>
      </c>
      <c r="J1642" s="4">
        <f>AVERAGE(E1638:E1642)</f>
        <v>40.379999999999995</v>
      </c>
      <c r="L1642" s="3">
        <f t="shared" si="30"/>
        <v>0.55000000000000426</v>
      </c>
    </row>
    <row r="1643" spans="2:12" x14ac:dyDescent="0.25">
      <c r="B1643" s="5">
        <v>40</v>
      </c>
      <c r="C1643" s="5">
        <v>40</v>
      </c>
      <c r="D1643" s="5">
        <v>39.200000000000003</v>
      </c>
      <c r="E1643" s="5">
        <v>39.200000000000003</v>
      </c>
      <c r="F1643" s="5">
        <v>194</v>
      </c>
      <c r="G1643" s="6">
        <v>43735</v>
      </c>
      <c r="H1643" s="8">
        <v>43739</v>
      </c>
      <c r="L1643" s="3">
        <f t="shared" si="30"/>
        <v>-0.75</v>
      </c>
    </row>
    <row r="1644" spans="2:12" x14ac:dyDescent="0.25">
      <c r="B1644" s="5">
        <v>39.9</v>
      </c>
      <c r="C1644" s="5">
        <v>40</v>
      </c>
      <c r="D1644" s="5">
        <v>39.9</v>
      </c>
      <c r="E1644" s="5">
        <v>40</v>
      </c>
      <c r="F1644" s="5">
        <v>30</v>
      </c>
      <c r="G1644" s="6">
        <v>43738</v>
      </c>
      <c r="H1644" s="8">
        <v>43739</v>
      </c>
      <c r="L1644" s="3">
        <f t="shared" si="30"/>
        <v>0.79999999999999716</v>
      </c>
    </row>
    <row r="1645" spans="2:12" x14ac:dyDescent="0.25">
      <c r="B1645" s="5">
        <v>45.15</v>
      </c>
      <c r="C1645" s="5">
        <v>46.6</v>
      </c>
      <c r="D1645" s="5">
        <v>45.1</v>
      </c>
      <c r="E1645" s="5">
        <v>46.6</v>
      </c>
      <c r="F1645" s="5">
        <v>120</v>
      </c>
      <c r="G1645" s="6">
        <v>43739</v>
      </c>
      <c r="H1645" s="8">
        <v>43770</v>
      </c>
      <c r="L1645" s="3">
        <f t="shared" si="30"/>
        <v>6.6000000000000014</v>
      </c>
    </row>
    <row r="1646" spans="2:12" x14ac:dyDescent="0.25">
      <c r="B1646" s="5">
        <v>46.05</v>
      </c>
      <c r="C1646" s="5">
        <v>46.4</v>
      </c>
      <c r="D1646" s="5">
        <v>45.35</v>
      </c>
      <c r="E1646" s="5">
        <v>45.4</v>
      </c>
      <c r="F1646" s="5">
        <v>445</v>
      </c>
      <c r="G1646" s="6">
        <v>43740</v>
      </c>
      <c r="H1646" s="8">
        <v>43770</v>
      </c>
      <c r="L1646" s="3">
        <f t="shared" si="30"/>
        <v>-1.2000000000000028</v>
      </c>
    </row>
    <row r="1647" spans="2:12" x14ac:dyDescent="0.25">
      <c r="B1647" s="5">
        <v>44.8</v>
      </c>
      <c r="C1647" s="5">
        <v>45.4</v>
      </c>
      <c r="D1647" s="5">
        <v>44.8</v>
      </c>
      <c r="E1647" s="5">
        <v>45.4</v>
      </c>
      <c r="F1647" s="5">
        <v>345</v>
      </c>
      <c r="G1647" s="6">
        <v>43741</v>
      </c>
      <c r="H1647" s="8">
        <v>43770</v>
      </c>
      <c r="J1647" s="4">
        <f>AVERAGE(E1643:E1647)</f>
        <v>43.320000000000007</v>
      </c>
      <c r="L1647" s="3">
        <f t="shared" si="30"/>
        <v>0</v>
      </c>
    </row>
    <row r="1648" spans="2:12" x14ac:dyDescent="0.25">
      <c r="B1648" s="5">
        <v>45.4</v>
      </c>
      <c r="C1648" s="5">
        <v>46.1</v>
      </c>
      <c r="D1648" s="5">
        <v>45.15</v>
      </c>
      <c r="E1648" s="5">
        <v>45.2</v>
      </c>
      <c r="F1648" s="5">
        <v>415</v>
      </c>
      <c r="G1648" s="6">
        <v>43742</v>
      </c>
      <c r="H1648" s="8">
        <v>43770</v>
      </c>
      <c r="L1648" s="3">
        <f t="shared" si="30"/>
        <v>-0.19999999999999574</v>
      </c>
    </row>
    <row r="1649" spans="2:12" x14ac:dyDescent="0.25">
      <c r="B1649" s="5">
        <v>43.75</v>
      </c>
      <c r="C1649" s="5">
        <v>44.3</v>
      </c>
      <c r="D1649" s="5">
        <v>43.7</v>
      </c>
      <c r="E1649" s="5">
        <v>44.3</v>
      </c>
      <c r="F1649" s="5">
        <v>285</v>
      </c>
      <c r="G1649" s="6">
        <v>43745</v>
      </c>
      <c r="H1649" s="8">
        <v>43770</v>
      </c>
      <c r="L1649" s="3">
        <f t="shared" si="30"/>
        <v>-0.90000000000000568</v>
      </c>
    </row>
    <row r="1650" spans="2:12" x14ac:dyDescent="0.25">
      <c r="B1650" s="5">
        <v>44.6</v>
      </c>
      <c r="C1650" s="5">
        <v>44.9</v>
      </c>
      <c r="D1650" s="5">
        <v>44.1</v>
      </c>
      <c r="E1650" s="5">
        <v>44.1</v>
      </c>
      <c r="F1650" s="5">
        <v>220</v>
      </c>
      <c r="G1650" s="6">
        <v>43746</v>
      </c>
      <c r="H1650" s="8">
        <v>43770</v>
      </c>
      <c r="L1650" s="3">
        <f t="shared" si="30"/>
        <v>-0.19999999999999574</v>
      </c>
    </row>
    <row r="1651" spans="2:12" x14ac:dyDescent="0.25">
      <c r="B1651" s="5">
        <v>44.25</v>
      </c>
      <c r="C1651" s="5">
        <v>44.4</v>
      </c>
      <c r="D1651" s="5">
        <v>44</v>
      </c>
      <c r="E1651" s="5">
        <v>44.35</v>
      </c>
      <c r="F1651" s="5">
        <v>185</v>
      </c>
      <c r="G1651" s="6">
        <v>43747</v>
      </c>
      <c r="H1651" s="8">
        <v>43770</v>
      </c>
      <c r="L1651" s="3">
        <f t="shared" si="30"/>
        <v>0.25</v>
      </c>
    </row>
    <row r="1652" spans="2:12" x14ac:dyDescent="0.25">
      <c r="B1652" s="5">
        <v>44.5</v>
      </c>
      <c r="C1652" s="5">
        <v>44.8</v>
      </c>
      <c r="D1652" s="5">
        <v>44.3</v>
      </c>
      <c r="E1652" s="5">
        <v>44.3</v>
      </c>
      <c r="F1652" s="5">
        <v>345</v>
      </c>
      <c r="G1652" s="6">
        <v>43748</v>
      </c>
      <c r="H1652" s="8">
        <v>43770</v>
      </c>
      <c r="J1652" s="4">
        <f>AVERAGE(E1648:E1652)</f>
        <v>44.45</v>
      </c>
      <c r="L1652" s="3">
        <f t="shared" si="30"/>
        <v>-5.0000000000004263E-2</v>
      </c>
    </row>
    <row r="1653" spans="2:12" x14ac:dyDescent="0.25">
      <c r="B1653" s="5">
        <v>45.25</v>
      </c>
      <c r="C1653" s="5">
        <v>45.45</v>
      </c>
      <c r="D1653" s="5">
        <v>45.1</v>
      </c>
      <c r="E1653" s="5">
        <v>45.2</v>
      </c>
      <c r="F1653" s="5">
        <v>490</v>
      </c>
      <c r="G1653" s="6">
        <v>43749</v>
      </c>
      <c r="H1653" s="8">
        <v>43770</v>
      </c>
      <c r="L1653" s="3">
        <f t="shared" si="30"/>
        <v>0.90000000000000568</v>
      </c>
    </row>
    <row r="1654" spans="2:12" x14ac:dyDescent="0.25">
      <c r="B1654" s="5">
        <v>45.1</v>
      </c>
      <c r="C1654" s="5">
        <v>45.3</v>
      </c>
      <c r="D1654" s="5">
        <v>45</v>
      </c>
      <c r="E1654" s="5">
        <v>45.3</v>
      </c>
      <c r="F1654" s="5">
        <v>210</v>
      </c>
      <c r="G1654" s="6">
        <v>43752</v>
      </c>
      <c r="H1654" s="8">
        <v>43770</v>
      </c>
      <c r="L1654" s="3">
        <f t="shared" si="30"/>
        <v>9.9999999999994316E-2</v>
      </c>
    </row>
    <row r="1655" spans="2:12" x14ac:dyDescent="0.25">
      <c r="B1655" s="5">
        <v>45.85</v>
      </c>
      <c r="C1655" s="5">
        <v>46.1</v>
      </c>
      <c r="D1655" s="5">
        <v>45.7</v>
      </c>
      <c r="E1655" s="5">
        <v>46</v>
      </c>
      <c r="F1655" s="5">
        <v>425</v>
      </c>
      <c r="G1655" s="6">
        <v>43753</v>
      </c>
      <c r="H1655" s="8">
        <v>43770</v>
      </c>
      <c r="L1655" s="3">
        <f t="shared" si="30"/>
        <v>0.70000000000000284</v>
      </c>
    </row>
    <row r="1656" spans="2:12" x14ac:dyDescent="0.25">
      <c r="B1656" s="5">
        <v>46.5</v>
      </c>
      <c r="C1656" s="5">
        <v>46.5</v>
      </c>
      <c r="D1656" s="5">
        <v>46.05</v>
      </c>
      <c r="E1656" s="5">
        <v>46.35</v>
      </c>
      <c r="F1656" s="5">
        <v>445</v>
      </c>
      <c r="G1656" s="6">
        <v>43754</v>
      </c>
      <c r="H1656" s="8">
        <v>43770</v>
      </c>
      <c r="L1656" s="3">
        <f t="shared" si="30"/>
        <v>0.35000000000000142</v>
      </c>
    </row>
    <row r="1657" spans="2:12" x14ac:dyDescent="0.25">
      <c r="B1657" s="5">
        <v>45.6</v>
      </c>
      <c r="C1657" s="5">
        <v>45.65</v>
      </c>
      <c r="D1657" s="5">
        <v>45.1</v>
      </c>
      <c r="E1657" s="5">
        <v>45.5</v>
      </c>
      <c r="F1657" s="5">
        <v>465</v>
      </c>
      <c r="G1657" s="6">
        <v>43755</v>
      </c>
      <c r="H1657" s="8">
        <v>43770</v>
      </c>
      <c r="J1657" s="4">
        <f>AVERAGE(E1653:E1657)</f>
        <v>45.67</v>
      </c>
      <c r="L1657" s="3">
        <f t="shared" si="30"/>
        <v>-0.85000000000000142</v>
      </c>
    </row>
    <row r="1658" spans="2:12" x14ac:dyDescent="0.25">
      <c r="B1658" s="5">
        <v>45.7</v>
      </c>
      <c r="C1658" s="5">
        <v>45.85</v>
      </c>
      <c r="D1658" s="5">
        <v>45.5</v>
      </c>
      <c r="E1658" s="5">
        <v>45.5</v>
      </c>
      <c r="F1658" s="5">
        <v>175</v>
      </c>
      <c r="G1658" s="6">
        <v>43756</v>
      </c>
      <c r="H1658" s="8">
        <v>43770</v>
      </c>
      <c r="L1658" s="3">
        <f t="shared" si="30"/>
        <v>0</v>
      </c>
    </row>
    <row r="1659" spans="2:12" x14ac:dyDescent="0.25">
      <c r="B1659" s="5">
        <v>46.15</v>
      </c>
      <c r="C1659" s="5">
        <v>46.6</v>
      </c>
      <c r="D1659" s="5">
        <v>45.8</v>
      </c>
      <c r="E1659" s="5">
        <v>45.8</v>
      </c>
      <c r="F1659" s="5">
        <v>385</v>
      </c>
      <c r="G1659" s="6">
        <v>43759</v>
      </c>
      <c r="H1659" s="8">
        <v>43770</v>
      </c>
      <c r="L1659" s="3">
        <f t="shared" si="30"/>
        <v>0.29999999999999716</v>
      </c>
    </row>
    <row r="1660" spans="2:12" x14ac:dyDescent="0.25">
      <c r="B1660" s="5">
        <v>46.25</v>
      </c>
      <c r="C1660" s="5">
        <v>46.25</v>
      </c>
      <c r="D1660" s="5">
        <v>45</v>
      </c>
      <c r="E1660" s="5">
        <v>45</v>
      </c>
      <c r="F1660" s="5">
        <v>255</v>
      </c>
      <c r="G1660" s="6">
        <v>43760</v>
      </c>
      <c r="H1660" s="8">
        <v>43770</v>
      </c>
      <c r="L1660" s="3">
        <f t="shared" si="30"/>
        <v>-0.79999999999999716</v>
      </c>
    </row>
    <row r="1661" spans="2:12" x14ac:dyDescent="0.25">
      <c r="B1661" s="5">
        <v>44.75</v>
      </c>
      <c r="C1661" s="5">
        <v>44.85</v>
      </c>
      <c r="D1661" s="5">
        <v>44.35</v>
      </c>
      <c r="E1661" s="5">
        <v>44.6</v>
      </c>
      <c r="F1661" s="5">
        <v>368</v>
      </c>
      <c r="G1661" s="6">
        <v>43761</v>
      </c>
      <c r="H1661" s="8">
        <v>43770</v>
      </c>
      <c r="L1661" s="3">
        <f t="shared" si="30"/>
        <v>-0.39999999999999858</v>
      </c>
    </row>
    <row r="1662" spans="2:12" x14ac:dyDescent="0.25">
      <c r="B1662" s="5">
        <v>44.15</v>
      </c>
      <c r="C1662" s="5">
        <v>44.75</v>
      </c>
      <c r="D1662" s="5">
        <v>43.7</v>
      </c>
      <c r="E1662" s="5">
        <v>44.75</v>
      </c>
      <c r="F1662" s="5">
        <v>195</v>
      </c>
      <c r="G1662" s="6">
        <v>43762</v>
      </c>
      <c r="H1662" s="8">
        <v>43770</v>
      </c>
      <c r="J1662" s="4">
        <f>AVERAGE(E1658:E1662)</f>
        <v>45.13</v>
      </c>
      <c r="L1662" s="3">
        <f t="shared" si="30"/>
        <v>0.14999999999999858</v>
      </c>
    </row>
    <row r="1663" spans="2:12" x14ac:dyDescent="0.25">
      <c r="B1663" s="5">
        <v>44.25</v>
      </c>
      <c r="C1663" s="5">
        <v>44.4</v>
      </c>
      <c r="D1663" s="5">
        <v>43.6</v>
      </c>
      <c r="E1663" s="5">
        <v>43.6</v>
      </c>
      <c r="F1663" s="5">
        <v>355</v>
      </c>
      <c r="G1663" s="6">
        <v>43763</v>
      </c>
      <c r="H1663" s="8">
        <v>43770</v>
      </c>
      <c r="L1663" s="3">
        <f t="shared" si="30"/>
        <v>-1.1499999999999986</v>
      </c>
    </row>
    <row r="1664" spans="2:12" x14ac:dyDescent="0.25">
      <c r="B1664" s="5">
        <v>42.1</v>
      </c>
      <c r="C1664" s="5">
        <v>42.65</v>
      </c>
      <c r="D1664" s="5">
        <v>41.7</v>
      </c>
      <c r="E1664" s="5">
        <v>41.7</v>
      </c>
      <c r="F1664" s="5">
        <v>399</v>
      </c>
      <c r="G1664" s="6">
        <v>43766</v>
      </c>
      <c r="H1664" s="8">
        <v>43770</v>
      </c>
      <c r="L1664" s="3">
        <f t="shared" si="30"/>
        <v>-1.8999999999999986</v>
      </c>
    </row>
    <row r="1665" spans="2:12" x14ac:dyDescent="0.25">
      <c r="B1665" s="5">
        <v>42.2</v>
      </c>
      <c r="C1665" s="5">
        <v>42.4</v>
      </c>
      <c r="D1665" s="5">
        <v>41.85</v>
      </c>
      <c r="E1665" s="5">
        <v>41.85</v>
      </c>
      <c r="F1665" s="5">
        <v>255</v>
      </c>
      <c r="G1665" s="6">
        <v>43767</v>
      </c>
      <c r="H1665" s="8">
        <v>43770</v>
      </c>
      <c r="L1665" s="3">
        <f t="shared" si="30"/>
        <v>0.14999999999999858</v>
      </c>
    </row>
    <row r="1666" spans="2:12" x14ac:dyDescent="0.25">
      <c r="B1666" s="5">
        <v>41.25</v>
      </c>
      <c r="C1666" s="5">
        <v>42.4</v>
      </c>
      <c r="D1666" s="5">
        <v>41.25</v>
      </c>
      <c r="E1666" s="5">
        <v>42.05</v>
      </c>
      <c r="F1666" s="5">
        <v>245</v>
      </c>
      <c r="G1666" s="6">
        <v>43768</v>
      </c>
      <c r="H1666" s="8">
        <v>43770</v>
      </c>
      <c r="L1666" s="3">
        <f t="shared" si="30"/>
        <v>0.19999999999999574</v>
      </c>
    </row>
    <row r="1667" spans="2:12" x14ac:dyDescent="0.25">
      <c r="B1667" s="5">
        <v>42.6</v>
      </c>
      <c r="C1667" s="5">
        <v>42.6</v>
      </c>
      <c r="D1667" s="5">
        <v>41.95</v>
      </c>
      <c r="E1667" s="5">
        <v>41.95</v>
      </c>
      <c r="F1667" s="5">
        <v>132</v>
      </c>
      <c r="G1667" s="6">
        <v>43769</v>
      </c>
      <c r="H1667" s="8">
        <v>43770</v>
      </c>
      <c r="J1667" s="4">
        <f>AVERAGE(E1663:E1667)</f>
        <v>42.23</v>
      </c>
      <c r="L1667" s="3">
        <f t="shared" si="30"/>
        <v>-9.9999999999994316E-2</v>
      </c>
    </row>
    <row r="1668" spans="2:12" x14ac:dyDescent="0.25">
      <c r="B1668" s="5">
        <v>41.95</v>
      </c>
      <c r="C1668" s="5">
        <v>41.95</v>
      </c>
      <c r="D1668" s="5">
        <v>41.65</v>
      </c>
      <c r="E1668" s="5">
        <v>41.65</v>
      </c>
      <c r="F1668" s="5">
        <v>25</v>
      </c>
      <c r="G1668" s="6">
        <v>43770</v>
      </c>
      <c r="H1668" s="8">
        <v>43800</v>
      </c>
      <c r="L1668" s="3">
        <f t="shared" si="30"/>
        <v>-0.30000000000000426</v>
      </c>
    </row>
    <row r="1669" spans="2:12" x14ac:dyDescent="0.25">
      <c r="B1669" s="5">
        <v>41.7</v>
      </c>
      <c r="C1669" s="5">
        <v>41.75</v>
      </c>
      <c r="D1669" s="5">
        <v>40.6</v>
      </c>
      <c r="E1669" s="5">
        <v>41.35</v>
      </c>
      <c r="F1669" s="5">
        <v>305</v>
      </c>
      <c r="G1669" s="6">
        <v>43773</v>
      </c>
      <c r="H1669" s="8">
        <v>43800</v>
      </c>
      <c r="L1669" s="3">
        <f t="shared" si="30"/>
        <v>-0.29999999999999716</v>
      </c>
    </row>
    <row r="1670" spans="2:12" x14ac:dyDescent="0.25">
      <c r="B1670" s="5">
        <v>41.5</v>
      </c>
      <c r="C1670" s="5">
        <v>41.95</v>
      </c>
      <c r="D1670" s="5">
        <v>41.5</v>
      </c>
      <c r="E1670" s="5">
        <v>41.65</v>
      </c>
      <c r="F1670" s="5">
        <v>335</v>
      </c>
      <c r="G1670" s="6">
        <v>43774</v>
      </c>
      <c r="H1670" s="8">
        <v>43800</v>
      </c>
      <c r="L1670" s="3">
        <f t="shared" si="30"/>
        <v>0.29999999999999716</v>
      </c>
    </row>
    <row r="1671" spans="2:12" x14ac:dyDescent="0.25">
      <c r="B1671" s="5">
        <v>41</v>
      </c>
      <c r="C1671" s="5">
        <v>41.15</v>
      </c>
      <c r="D1671" s="5">
        <v>40.65</v>
      </c>
      <c r="E1671" s="5">
        <v>40.700000000000003</v>
      </c>
      <c r="F1671" s="5">
        <v>195</v>
      </c>
      <c r="G1671" s="6">
        <v>43775</v>
      </c>
      <c r="H1671" s="8">
        <v>43800</v>
      </c>
      <c r="L1671" s="3">
        <f t="shared" si="30"/>
        <v>-0.94999999999999574</v>
      </c>
    </row>
    <row r="1672" spans="2:12" x14ac:dyDescent="0.25">
      <c r="B1672" s="5">
        <v>40.299999999999997</v>
      </c>
      <c r="C1672" s="5">
        <v>40.85</v>
      </c>
      <c r="D1672" s="5">
        <v>40.299999999999997</v>
      </c>
      <c r="E1672" s="5">
        <v>40.6</v>
      </c>
      <c r="F1672" s="5">
        <v>250</v>
      </c>
      <c r="G1672" s="6">
        <v>43776</v>
      </c>
      <c r="H1672" s="8">
        <v>43800</v>
      </c>
      <c r="J1672" s="4">
        <f>AVERAGE(E1668:E1672)</f>
        <v>41.190000000000005</v>
      </c>
      <c r="L1672" s="3">
        <f t="shared" si="30"/>
        <v>-0.10000000000000142</v>
      </c>
    </row>
    <row r="1673" spans="2:12" x14ac:dyDescent="0.25">
      <c r="B1673" s="5">
        <v>40.200000000000003</v>
      </c>
      <c r="C1673" s="5">
        <v>40.5</v>
      </c>
      <c r="D1673" s="5">
        <v>40.200000000000003</v>
      </c>
      <c r="E1673" s="5">
        <v>40.299999999999997</v>
      </c>
      <c r="F1673" s="5">
        <v>175</v>
      </c>
      <c r="G1673" s="6">
        <v>43777</v>
      </c>
      <c r="H1673" s="8">
        <v>43800</v>
      </c>
      <c r="L1673" s="3">
        <f t="shared" si="30"/>
        <v>-0.30000000000000426</v>
      </c>
    </row>
    <row r="1674" spans="2:12" x14ac:dyDescent="0.25">
      <c r="B1674" s="5">
        <v>41.2</v>
      </c>
      <c r="C1674" s="5">
        <v>41.3</v>
      </c>
      <c r="D1674" s="5">
        <v>40.799999999999997</v>
      </c>
      <c r="E1674" s="5">
        <v>40.799999999999997</v>
      </c>
      <c r="F1674" s="5">
        <v>180</v>
      </c>
      <c r="G1674" s="6">
        <v>43780</v>
      </c>
      <c r="H1674" s="8">
        <v>43800</v>
      </c>
      <c r="L1674" s="3">
        <f t="shared" si="30"/>
        <v>0.5</v>
      </c>
    </row>
    <row r="1675" spans="2:12" x14ac:dyDescent="0.25">
      <c r="B1675" s="5">
        <v>41.15</v>
      </c>
      <c r="C1675" s="5">
        <v>41.35</v>
      </c>
      <c r="D1675" s="5">
        <v>39.5</v>
      </c>
      <c r="E1675" s="5">
        <v>39.5</v>
      </c>
      <c r="F1675" s="5">
        <v>395</v>
      </c>
      <c r="G1675" s="6">
        <v>43781</v>
      </c>
      <c r="H1675" s="8">
        <v>43800</v>
      </c>
      <c r="L1675" s="3">
        <f t="shared" si="30"/>
        <v>-1.2999999999999972</v>
      </c>
    </row>
    <row r="1676" spans="2:12" x14ac:dyDescent="0.25">
      <c r="B1676" s="5">
        <v>39</v>
      </c>
      <c r="C1676" s="5">
        <v>39.299999999999997</v>
      </c>
      <c r="D1676" s="5">
        <v>39</v>
      </c>
      <c r="E1676" s="5">
        <v>39.25</v>
      </c>
      <c r="F1676" s="5">
        <v>245</v>
      </c>
      <c r="G1676" s="6">
        <v>43782</v>
      </c>
      <c r="H1676" s="8">
        <v>43800</v>
      </c>
      <c r="L1676" s="3">
        <f t="shared" si="30"/>
        <v>-0.25</v>
      </c>
    </row>
    <row r="1677" spans="2:12" x14ac:dyDescent="0.25">
      <c r="B1677" s="5">
        <v>40</v>
      </c>
      <c r="C1677" s="5">
        <v>40</v>
      </c>
      <c r="D1677" s="5">
        <v>38.9</v>
      </c>
      <c r="E1677" s="5">
        <v>39.200000000000003</v>
      </c>
      <c r="F1677" s="5">
        <v>355</v>
      </c>
      <c r="G1677" s="6">
        <v>43783</v>
      </c>
      <c r="H1677" s="8">
        <v>43800</v>
      </c>
      <c r="J1677" s="4">
        <f>AVERAGE(E1673:E1677)</f>
        <v>39.81</v>
      </c>
      <c r="L1677" s="3">
        <f t="shared" si="30"/>
        <v>-4.9999999999997158E-2</v>
      </c>
    </row>
    <row r="1678" spans="2:12" x14ac:dyDescent="0.25">
      <c r="B1678" s="5">
        <v>38.9</v>
      </c>
      <c r="C1678" s="5">
        <v>38.9</v>
      </c>
      <c r="D1678" s="5">
        <v>38.5</v>
      </c>
      <c r="E1678" s="5">
        <v>38.5</v>
      </c>
      <c r="F1678" s="5">
        <v>110</v>
      </c>
      <c r="G1678" s="6">
        <v>43784</v>
      </c>
      <c r="H1678" s="8">
        <v>43800</v>
      </c>
      <c r="L1678" s="3">
        <f t="shared" ref="L1678:L1741" si="31">IF(OR(E1677="",E1678=""),#N/A,E1678-E1677)</f>
        <v>-0.70000000000000284</v>
      </c>
    </row>
    <row r="1679" spans="2:12" x14ac:dyDescent="0.25">
      <c r="B1679" s="5">
        <v>37.25</v>
      </c>
      <c r="C1679" s="5">
        <v>37.450000000000003</v>
      </c>
      <c r="D1679" s="5">
        <v>37.15</v>
      </c>
      <c r="E1679" s="5">
        <v>37.200000000000003</v>
      </c>
      <c r="F1679" s="5">
        <v>257</v>
      </c>
      <c r="G1679" s="6">
        <v>43787</v>
      </c>
      <c r="H1679" s="8">
        <v>43800</v>
      </c>
      <c r="L1679" s="3">
        <f t="shared" si="31"/>
        <v>-1.2999999999999972</v>
      </c>
    </row>
    <row r="1680" spans="2:12" x14ac:dyDescent="0.25">
      <c r="B1680" s="5">
        <v>37</v>
      </c>
      <c r="C1680" s="5">
        <v>37.450000000000003</v>
      </c>
      <c r="D1680" s="5">
        <v>37</v>
      </c>
      <c r="E1680" s="5">
        <v>37.450000000000003</v>
      </c>
      <c r="F1680" s="5">
        <v>380</v>
      </c>
      <c r="G1680" s="6">
        <v>43788</v>
      </c>
      <c r="H1680" s="8">
        <v>43800</v>
      </c>
      <c r="L1680" s="3">
        <f t="shared" si="31"/>
        <v>0.25</v>
      </c>
    </row>
    <row r="1681" spans="2:12" x14ac:dyDescent="0.25">
      <c r="B1681" s="5">
        <v>37</v>
      </c>
      <c r="C1681" s="5">
        <v>37.85</v>
      </c>
      <c r="D1681" s="5">
        <v>37</v>
      </c>
      <c r="E1681" s="5">
        <v>37.85</v>
      </c>
      <c r="F1681" s="5">
        <v>290</v>
      </c>
      <c r="G1681" s="6">
        <v>43789</v>
      </c>
      <c r="H1681" s="8">
        <v>43800</v>
      </c>
      <c r="L1681" s="3">
        <f t="shared" si="31"/>
        <v>0.39999999999999858</v>
      </c>
    </row>
    <row r="1682" spans="2:12" x14ac:dyDescent="0.25">
      <c r="B1682" s="5">
        <v>38</v>
      </c>
      <c r="C1682" s="5">
        <v>38</v>
      </c>
      <c r="D1682" s="5">
        <v>37.75</v>
      </c>
      <c r="E1682" s="5">
        <v>37.799999999999997</v>
      </c>
      <c r="F1682" s="5">
        <v>301</v>
      </c>
      <c r="G1682" s="6">
        <v>43790</v>
      </c>
      <c r="H1682" s="8">
        <v>43800</v>
      </c>
      <c r="J1682" s="4">
        <f>AVERAGE(E1678:E1682)</f>
        <v>37.760000000000005</v>
      </c>
      <c r="L1682" s="3">
        <f t="shared" si="31"/>
        <v>-5.0000000000004263E-2</v>
      </c>
    </row>
    <row r="1683" spans="2:12" x14ac:dyDescent="0.25">
      <c r="B1683" s="5">
        <v>38.25</v>
      </c>
      <c r="C1683" s="5">
        <v>38.65</v>
      </c>
      <c r="D1683" s="5">
        <v>38.25</v>
      </c>
      <c r="E1683" s="5">
        <v>38.4</v>
      </c>
      <c r="F1683" s="5">
        <v>245</v>
      </c>
      <c r="G1683" s="6">
        <v>43791</v>
      </c>
      <c r="H1683" s="8">
        <v>43800</v>
      </c>
      <c r="L1683" s="3">
        <f t="shared" si="31"/>
        <v>0.60000000000000142</v>
      </c>
    </row>
    <row r="1684" spans="2:12" x14ac:dyDescent="0.25">
      <c r="B1684" s="5">
        <v>39.700000000000003</v>
      </c>
      <c r="C1684" s="5">
        <v>39.700000000000003</v>
      </c>
      <c r="D1684" s="5">
        <v>37.85</v>
      </c>
      <c r="E1684" s="5">
        <v>37.85</v>
      </c>
      <c r="F1684" s="5">
        <v>385</v>
      </c>
      <c r="G1684" s="6">
        <v>43794</v>
      </c>
      <c r="H1684" s="8">
        <v>43800</v>
      </c>
      <c r="L1684" s="3">
        <f t="shared" si="31"/>
        <v>-0.54999999999999716</v>
      </c>
    </row>
    <row r="1685" spans="2:12" x14ac:dyDescent="0.25">
      <c r="B1685" s="5">
        <v>37</v>
      </c>
      <c r="C1685" s="5">
        <v>37.049999999999997</v>
      </c>
      <c r="D1685" s="5">
        <v>36.700000000000003</v>
      </c>
      <c r="E1685" s="5">
        <v>36.85</v>
      </c>
      <c r="F1685" s="5">
        <v>320</v>
      </c>
      <c r="G1685" s="6">
        <v>43795</v>
      </c>
      <c r="H1685" s="8">
        <v>43800</v>
      </c>
      <c r="L1685" s="3">
        <f t="shared" si="31"/>
        <v>-1</v>
      </c>
    </row>
    <row r="1686" spans="2:12" x14ac:dyDescent="0.25">
      <c r="B1686" s="5">
        <v>36.75</v>
      </c>
      <c r="C1686" s="5">
        <v>37.75</v>
      </c>
      <c r="D1686" s="5">
        <v>36.75</v>
      </c>
      <c r="E1686" s="5">
        <v>37.75</v>
      </c>
      <c r="F1686" s="5">
        <v>330</v>
      </c>
      <c r="G1686" s="6">
        <v>43796</v>
      </c>
      <c r="H1686" s="8">
        <v>43800</v>
      </c>
      <c r="L1686" s="3">
        <f t="shared" si="31"/>
        <v>0.89999999999999858</v>
      </c>
    </row>
    <row r="1687" spans="2:12" x14ac:dyDescent="0.25">
      <c r="B1687" s="5">
        <v>37</v>
      </c>
      <c r="C1687" s="5">
        <v>37.5</v>
      </c>
      <c r="D1687" s="5">
        <v>37</v>
      </c>
      <c r="E1687" s="5">
        <v>37.11</v>
      </c>
      <c r="F1687" s="5">
        <v>218</v>
      </c>
      <c r="G1687" s="6">
        <v>43797</v>
      </c>
      <c r="H1687" s="8">
        <v>43800</v>
      </c>
      <c r="J1687" s="4">
        <f>AVERAGE(E1683:E1687)</f>
        <v>37.591999999999999</v>
      </c>
      <c r="L1687" s="3">
        <f t="shared" si="31"/>
        <v>-0.64000000000000057</v>
      </c>
    </row>
    <row r="1688" spans="2:12" x14ac:dyDescent="0.25">
      <c r="B1688" s="5">
        <v>38</v>
      </c>
      <c r="C1688" s="5">
        <v>38</v>
      </c>
      <c r="D1688" s="5">
        <v>37.4</v>
      </c>
      <c r="E1688" s="5">
        <v>37.4</v>
      </c>
      <c r="F1688" s="5">
        <v>641</v>
      </c>
      <c r="G1688" s="6">
        <v>43798</v>
      </c>
      <c r="H1688" s="8">
        <v>43800</v>
      </c>
      <c r="L1688" s="3">
        <f t="shared" si="31"/>
        <v>0.28999999999999915</v>
      </c>
    </row>
    <row r="1689" spans="2:12" x14ac:dyDescent="0.25">
      <c r="B1689" s="5">
        <v>45.5</v>
      </c>
      <c r="C1689" s="5">
        <v>45.5</v>
      </c>
      <c r="D1689" s="5">
        <v>44.6</v>
      </c>
      <c r="E1689" s="5">
        <v>44.6</v>
      </c>
      <c r="F1689" s="5">
        <v>455</v>
      </c>
      <c r="G1689" s="6">
        <v>43801</v>
      </c>
      <c r="H1689" s="8">
        <v>43831</v>
      </c>
      <c r="L1689" s="3">
        <f t="shared" si="31"/>
        <v>7.2000000000000028</v>
      </c>
    </row>
    <row r="1690" spans="2:12" x14ac:dyDescent="0.25">
      <c r="B1690" s="5">
        <v>44.5</v>
      </c>
      <c r="C1690" s="5">
        <v>44.6</v>
      </c>
      <c r="D1690" s="5">
        <v>44.4</v>
      </c>
      <c r="E1690" s="5">
        <v>44.4</v>
      </c>
      <c r="F1690" s="5">
        <v>152</v>
      </c>
      <c r="G1690" s="6">
        <v>43802</v>
      </c>
      <c r="H1690" s="8">
        <v>43831</v>
      </c>
      <c r="L1690" s="3">
        <f t="shared" si="31"/>
        <v>-0.20000000000000284</v>
      </c>
    </row>
    <row r="1691" spans="2:12" x14ac:dyDescent="0.25">
      <c r="B1691" s="5">
        <v>44</v>
      </c>
      <c r="C1691" s="5">
        <v>44.2</v>
      </c>
      <c r="D1691" s="5">
        <v>43.85</v>
      </c>
      <c r="E1691" s="5">
        <v>44.2</v>
      </c>
      <c r="F1691" s="5">
        <v>285</v>
      </c>
      <c r="G1691" s="6">
        <v>43803</v>
      </c>
      <c r="H1691" s="8">
        <v>43831</v>
      </c>
      <c r="L1691" s="3">
        <f t="shared" si="31"/>
        <v>-0.19999999999999574</v>
      </c>
    </row>
    <row r="1692" spans="2:12" x14ac:dyDescent="0.25">
      <c r="B1692" s="5">
        <v>43.65</v>
      </c>
      <c r="C1692" s="5">
        <v>43.65</v>
      </c>
      <c r="D1692" s="5">
        <v>43.3</v>
      </c>
      <c r="E1692" s="5">
        <v>43.3</v>
      </c>
      <c r="F1692" s="5">
        <v>115</v>
      </c>
      <c r="G1692" s="6">
        <v>43804</v>
      </c>
      <c r="H1692" s="8">
        <v>43831</v>
      </c>
      <c r="J1692" s="4">
        <f>AVERAGE(E1688:E1692)</f>
        <v>42.780000000000008</v>
      </c>
      <c r="L1692" s="3">
        <f t="shared" si="31"/>
        <v>-0.90000000000000568</v>
      </c>
    </row>
    <row r="1693" spans="2:12" x14ac:dyDescent="0.25">
      <c r="B1693" s="5">
        <v>43.25</v>
      </c>
      <c r="C1693" s="5">
        <v>43.45</v>
      </c>
      <c r="D1693" s="5">
        <v>42.7</v>
      </c>
      <c r="E1693" s="5">
        <v>42.7</v>
      </c>
      <c r="F1693" s="5">
        <v>90</v>
      </c>
      <c r="G1693" s="6">
        <v>43805</v>
      </c>
      <c r="H1693" s="8">
        <v>43831</v>
      </c>
      <c r="L1693" s="3">
        <f t="shared" si="31"/>
        <v>-0.59999999999999432</v>
      </c>
    </row>
    <row r="1694" spans="2:12" x14ac:dyDescent="0.25">
      <c r="B1694" s="5">
        <v>41.65</v>
      </c>
      <c r="C1694" s="5">
        <v>41.75</v>
      </c>
      <c r="D1694" s="5">
        <v>41.6</v>
      </c>
      <c r="E1694" s="5">
        <v>41.65</v>
      </c>
      <c r="F1694" s="5">
        <v>50</v>
      </c>
      <c r="G1694" s="6">
        <v>43808</v>
      </c>
      <c r="H1694" s="8">
        <v>43831</v>
      </c>
      <c r="L1694" s="3">
        <f t="shared" si="31"/>
        <v>-1.0500000000000043</v>
      </c>
    </row>
    <row r="1695" spans="2:12" x14ac:dyDescent="0.25">
      <c r="G1695" s="6">
        <v>43809</v>
      </c>
      <c r="L1695" s="3" t="e">
        <f t="shared" si="31"/>
        <v>#N/A</v>
      </c>
    </row>
    <row r="1696" spans="2:12" x14ac:dyDescent="0.25">
      <c r="B1696" s="5">
        <v>41.75</v>
      </c>
      <c r="C1696" s="5">
        <v>41.75</v>
      </c>
      <c r="D1696" s="5">
        <v>41.4</v>
      </c>
      <c r="E1696" s="5">
        <v>41.4</v>
      </c>
      <c r="F1696" s="5">
        <v>30</v>
      </c>
      <c r="G1696" s="6">
        <v>43810</v>
      </c>
      <c r="H1696" s="8">
        <v>43831</v>
      </c>
      <c r="L1696" s="3" t="e">
        <f t="shared" si="31"/>
        <v>#N/A</v>
      </c>
    </row>
    <row r="1697" spans="2:12" x14ac:dyDescent="0.25">
      <c r="B1697" s="5">
        <v>41</v>
      </c>
      <c r="C1697" s="5">
        <v>41.95</v>
      </c>
      <c r="D1697" s="5">
        <v>41</v>
      </c>
      <c r="E1697" s="5">
        <v>41.95</v>
      </c>
      <c r="F1697" s="5">
        <v>65</v>
      </c>
      <c r="G1697" s="6">
        <v>43811</v>
      </c>
      <c r="H1697" s="8">
        <v>43831</v>
      </c>
      <c r="J1697" s="4">
        <f>AVERAGE(E1693:E1697)</f>
        <v>41.924999999999997</v>
      </c>
      <c r="L1697" s="3">
        <f t="shared" si="31"/>
        <v>0.55000000000000426</v>
      </c>
    </row>
    <row r="1698" spans="2:12" x14ac:dyDescent="0.25">
      <c r="B1698" s="5">
        <v>41.6</v>
      </c>
      <c r="C1698" s="5">
        <v>41.85</v>
      </c>
      <c r="D1698" s="5">
        <v>41.3</v>
      </c>
      <c r="E1698" s="5">
        <v>41.3</v>
      </c>
      <c r="F1698" s="5">
        <v>190</v>
      </c>
      <c r="G1698" s="6">
        <v>43812</v>
      </c>
      <c r="H1698" s="8">
        <v>43831</v>
      </c>
      <c r="L1698" s="3">
        <f t="shared" si="31"/>
        <v>-0.65000000000000568</v>
      </c>
    </row>
    <row r="1699" spans="2:12" x14ac:dyDescent="0.25">
      <c r="B1699" s="5">
        <v>40.6</v>
      </c>
      <c r="C1699" s="5">
        <v>41.19</v>
      </c>
      <c r="D1699" s="5">
        <v>40.549999999999997</v>
      </c>
      <c r="E1699" s="5">
        <v>41.19</v>
      </c>
      <c r="F1699" s="5">
        <v>300</v>
      </c>
      <c r="G1699" s="6">
        <v>43815</v>
      </c>
      <c r="H1699" s="8">
        <v>43831</v>
      </c>
      <c r="L1699" s="3">
        <f t="shared" si="31"/>
        <v>-0.10999999999999943</v>
      </c>
    </row>
    <row r="1700" spans="2:12" x14ac:dyDescent="0.25">
      <c r="B1700" s="5">
        <v>41.6</v>
      </c>
      <c r="C1700" s="5">
        <v>42.2</v>
      </c>
      <c r="D1700" s="5">
        <v>41.55</v>
      </c>
      <c r="E1700" s="5">
        <v>42.15</v>
      </c>
      <c r="F1700" s="5">
        <v>95</v>
      </c>
      <c r="G1700" s="6">
        <v>43816</v>
      </c>
      <c r="H1700" s="8">
        <v>43831</v>
      </c>
      <c r="L1700" s="3">
        <f t="shared" si="31"/>
        <v>0.96000000000000085</v>
      </c>
    </row>
    <row r="1701" spans="2:12" x14ac:dyDescent="0.25">
      <c r="B1701" s="5">
        <v>42.35</v>
      </c>
      <c r="C1701" s="5">
        <v>43</v>
      </c>
      <c r="D1701" s="5">
        <v>42.25</v>
      </c>
      <c r="E1701" s="5">
        <v>43</v>
      </c>
      <c r="F1701" s="5">
        <v>130</v>
      </c>
      <c r="G1701" s="6">
        <v>43817</v>
      </c>
      <c r="H1701" s="8">
        <v>43831</v>
      </c>
      <c r="L1701" s="3">
        <f t="shared" si="31"/>
        <v>0.85000000000000142</v>
      </c>
    </row>
    <row r="1702" spans="2:12" x14ac:dyDescent="0.25">
      <c r="B1702" s="5">
        <v>43.5</v>
      </c>
      <c r="C1702" s="5">
        <v>43.6</v>
      </c>
      <c r="D1702" s="5">
        <v>42.25</v>
      </c>
      <c r="E1702" s="5">
        <v>42.55</v>
      </c>
      <c r="F1702" s="5">
        <v>298</v>
      </c>
      <c r="G1702" s="6">
        <v>43818</v>
      </c>
      <c r="H1702" s="8">
        <v>43831</v>
      </c>
      <c r="J1702" s="4">
        <f>AVERAGE(E1698:E1702)</f>
        <v>42.037999999999997</v>
      </c>
      <c r="L1702" s="3">
        <f t="shared" si="31"/>
        <v>-0.45000000000000284</v>
      </c>
    </row>
    <row r="1703" spans="2:12" x14ac:dyDescent="0.25">
      <c r="B1703" s="5">
        <v>42</v>
      </c>
      <c r="C1703" s="5">
        <v>42</v>
      </c>
      <c r="D1703" s="5">
        <v>41.4</v>
      </c>
      <c r="E1703" s="5">
        <v>41.8</v>
      </c>
      <c r="F1703" s="5">
        <v>273</v>
      </c>
      <c r="G1703" s="6">
        <v>43819</v>
      </c>
      <c r="H1703" s="8">
        <v>43831</v>
      </c>
      <c r="L1703" s="3">
        <f t="shared" si="31"/>
        <v>-0.75</v>
      </c>
    </row>
    <row r="1704" spans="2:12" x14ac:dyDescent="0.25">
      <c r="B1704" s="5">
        <v>39.549999999999997</v>
      </c>
      <c r="C1704" s="5">
        <v>39.549999999999997</v>
      </c>
      <c r="D1704" s="5">
        <v>39.1</v>
      </c>
      <c r="E1704" s="5">
        <v>39.1</v>
      </c>
      <c r="F1704" s="5">
        <v>40</v>
      </c>
      <c r="G1704" s="6">
        <v>43822</v>
      </c>
      <c r="H1704" s="8">
        <v>43831</v>
      </c>
      <c r="L1704" s="3">
        <f t="shared" si="31"/>
        <v>-2.6999999999999957</v>
      </c>
    </row>
    <row r="1705" spans="2:12" x14ac:dyDescent="0.25">
      <c r="B1705" s="5">
        <v>37.5</v>
      </c>
      <c r="C1705" s="5">
        <v>37.5</v>
      </c>
      <c r="D1705" s="5">
        <v>37</v>
      </c>
      <c r="E1705" s="5">
        <v>37</v>
      </c>
      <c r="F1705" s="5">
        <v>60</v>
      </c>
      <c r="G1705" s="6">
        <v>43823</v>
      </c>
      <c r="H1705" s="8">
        <v>43831</v>
      </c>
      <c r="L1705" s="3">
        <f t="shared" si="31"/>
        <v>-2.1000000000000014</v>
      </c>
    </row>
    <row r="1706" spans="2:12" x14ac:dyDescent="0.25">
      <c r="G1706" s="6">
        <v>43824</v>
      </c>
      <c r="L1706" s="3" t="e">
        <f t="shared" si="31"/>
        <v>#N/A</v>
      </c>
    </row>
    <row r="1707" spans="2:12" x14ac:dyDescent="0.25">
      <c r="G1707" s="6">
        <v>43825</v>
      </c>
      <c r="J1707" s="4">
        <f>AVERAGE(E1703:E1707)</f>
        <v>39.300000000000004</v>
      </c>
      <c r="L1707" s="3" t="e">
        <f t="shared" si="31"/>
        <v>#N/A</v>
      </c>
    </row>
    <row r="1708" spans="2:12" x14ac:dyDescent="0.25">
      <c r="B1708" s="5">
        <v>38.4</v>
      </c>
      <c r="C1708" s="5">
        <v>38.700000000000003</v>
      </c>
      <c r="D1708" s="5">
        <v>37.5</v>
      </c>
      <c r="E1708" s="5">
        <v>37.5</v>
      </c>
      <c r="F1708" s="5">
        <v>342</v>
      </c>
      <c r="G1708" s="6">
        <v>43826</v>
      </c>
      <c r="H1708" s="8">
        <v>43831</v>
      </c>
      <c r="L1708" s="3" t="e">
        <f t="shared" si="31"/>
        <v>#N/A</v>
      </c>
    </row>
    <row r="1709" spans="2:12" x14ac:dyDescent="0.25">
      <c r="B1709" s="5">
        <v>36.4</v>
      </c>
      <c r="C1709" s="5">
        <v>36.5</v>
      </c>
      <c r="D1709" s="5">
        <v>36.35</v>
      </c>
      <c r="E1709" s="5">
        <v>36.5</v>
      </c>
      <c r="F1709" s="5">
        <v>100</v>
      </c>
      <c r="G1709" s="6">
        <v>43829</v>
      </c>
      <c r="H1709" s="8">
        <v>43831</v>
      </c>
      <c r="L1709" s="3">
        <f t="shared" si="31"/>
        <v>-1</v>
      </c>
    </row>
    <row r="1710" spans="2:12" x14ac:dyDescent="0.25">
      <c r="B1710" s="5">
        <v>36.200000000000003</v>
      </c>
      <c r="C1710" s="5">
        <v>36.200000000000003</v>
      </c>
      <c r="D1710" s="5">
        <v>36.200000000000003</v>
      </c>
      <c r="E1710" s="5">
        <v>36.200000000000003</v>
      </c>
      <c r="F1710" s="5">
        <v>10</v>
      </c>
      <c r="G1710" s="6">
        <v>43830</v>
      </c>
      <c r="H1710" s="8">
        <v>43831</v>
      </c>
      <c r="L1710" s="3">
        <f t="shared" si="31"/>
        <v>-0.29999999999999716</v>
      </c>
    </row>
    <row r="1711" spans="2:12" x14ac:dyDescent="0.25">
      <c r="G1711" s="6">
        <v>43831</v>
      </c>
      <c r="L1711" s="3" t="e">
        <f t="shared" si="31"/>
        <v>#N/A</v>
      </c>
    </row>
    <row r="1712" spans="2:12" x14ac:dyDescent="0.25">
      <c r="B1712" s="5">
        <v>39.85</v>
      </c>
      <c r="C1712" s="5">
        <v>40.549999999999997</v>
      </c>
      <c r="D1712" s="5">
        <v>39.6</v>
      </c>
      <c r="E1712" s="5">
        <v>39.6</v>
      </c>
      <c r="F1712" s="5">
        <v>157</v>
      </c>
      <c r="G1712" s="6">
        <v>43832</v>
      </c>
      <c r="H1712" s="8">
        <v>43862</v>
      </c>
      <c r="J1712" s="4">
        <f>AVERAGE(E1708:E1712)</f>
        <v>37.450000000000003</v>
      </c>
      <c r="L1712" s="3" t="e">
        <f t="shared" si="31"/>
        <v>#N/A</v>
      </c>
    </row>
    <row r="1713" spans="2:12" x14ac:dyDescent="0.25">
      <c r="B1713" s="5">
        <v>40.299999999999997</v>
      </c>
      <c r="C1713" s="5">
        <v>40.5</v>
      </c>
      <c r="D1713" s="5">
        <v>40.049999999999997</v>
      </c>
      <c r="E1713" s="5">
        <v>40.450000000000003</v>
      </c>
      <c r="F1713" s="5">
        <v>215</v>
      </c>
      <c r="G1713" s="6">
        <v>43833</v>
      </c>
      <c r="H1713" s="8">
        <v>43862</v>
      </c>
      <c r="L1713" s="3">
        <f t="shared" si="31"/>
        <v>0.85000000000000142</v>
      </c>
    </row>
    <row r="1714" spans="2:12" x14ac:dyDescent="0.25">
      <c r="B1714" s="5">
        <v>41</v>
      </c>
      <c r="C1714" s="5">
        <v>41.25</v>
      </c>
      <c r="D1714" s="5">
        <v>39.4</v>
      </c>
      <c r="E1714" s="5">
        <v>39.4</v>
      </c>
      <c r="F1714" s="5">
        <v>800</v>
      </c>
      <c r="G1714" s="6">
        <v>43836</v>
      </c>
      <c r="H1714" s="8">
        <v>43862</v>
      </c>
      <c r="L1714" s="3">
        <f t="shared" si="31"/>
        <v>-1.0500000000000043</v>
      </c>
    </row>
    <row r="1715" spans="2:12" x14ac:dyDescent="0.25">
      <c r="B1715" s="5">
        <v>38.6</v>
      </c>
      <c r="C1715" s="5">
        <v>38.9</v>
      </c>
      <c r="D1715" s="5">
        <v>38.549999999999997</v>
      </c>
      <c r="E1715" s="5">
        <v>38.799999999999997</v>
      </c>
      <c r="F1715" s="5">
        <v>275</v>
      </c>
      <c r="G1715" s="6">
        <v>43837</v>
      </c>
      <c r="H1715" s="8">
        <v>43862</v>
      </c>
      <c r="L1715" s="3">
        <f t="shared" si="31"/>
        <v>-0.60000000000000142</v>
      </c>
    </row>
    <row r="1716" spans="2:12" x14ac:dyDescent="0.25">
      <c r="B1716" s="5">
        <v>38.75</v>
      </c>
      <c r="C1716" s="5">
        <v>39.15</v>
      </c>
      <c r="D1716" s="5">
        <v>38.65</v>
      </c>
      <c r="E1716" s="5">
        <v>38.75</v>
      </c>
      <c r="F1716" s="5">
        <v>265</v>
      </c>
      <c r="G1716" s="6">
        <v>43838</v>
      </c>
      <c r="H1716" s="8">
        <v>43862</v>
      </c>
      <c r="L1716" s="3">
        <f t="shared" si="31"/>
        <v>-4.9999999999997158E-2</v>
      </c>
    </row>
    <row r="1717" spans="2:12" x14ac:dyDescent="0.25">
      <c r="B1717" s="5">
        <v>38.75</v>
      </c>
      <c r="C1717" s="5">
        <v>39.4</v>
      </c>
      <c r="D1717" s="5">
        <v>38.75</v>
      </c>
      <c r="E1717" s="5">
        <v>39.299999999999997</v>
      </c>
      <c r="F1717" s="5">
        <v>230</v>
      </c>
      <c r="G1717" s="6">
        <v>43839</v>
      </c>
      <c r="H1717" s="8">
        <v>43862</v>
      </c>
      <c r="J1717" s="4">
        <f>AVERAGE(E1713:E1717)</f>
        <v>39.339999999999996</v>
      </c>
      <c r="L1717" s="3">
        <f t="shared" si="31"/>
        <v>0.54999999999999716</v>
      </c>
    </row>
    <row r="1718" spans="2:12" x14ac:dyDescent="0.25">
      <c r="B1718" s="5">
        <v>39</v>
      </c>
      <c r="C1718" s="5">
        <v>39.5</v>
      </c>
      <c r="D1718" s="5">
        <v>38.799999999999997</v>
      </c>
      <c r="E1718" s="5">
        <v>38.799999999999997</v>
      </c>
      <c r="F1718" s="5">
        <v>325</v>
      </c>
      <c r="G1718" s="6">
        <v>43840</v>
      </c>
      <c r="H1718" s="8">
        <v>43862</v>
      </c>
      <c r="L1718" s="3">
        <f t="shared" si="31"/>
        <v>-0.5</v>
      </c>
    </row>
    <row r="1719" spans="2:12" x14ac:dyDescent="0.25">
      <c r="B1719" s="5">
        <v>38.6</v>
      </c>
      <c r="C1719" s="5">
        <v>38.799999999999997</v>
      </c>
      <c r="D1719" s="5">
        <v>38.299999999999997</v>
      </c>
      <c r="E1719" s="5">
        <v>38.4</v>
      </c>
      <c r="F1719" s="5">
        <v>420</v>
      </c>
      <c r="G1719" s="6">
        <v>43843</v>
      </c>
      <c r="H1719" s="8">
        <v>43862</v>
      </c>
      <c r="L1719" s="3">
        <f t="shared" si="31"/>
        <v>-0.39999999999999858</v>
      </c>
    </row>
    <row r="1720" spans="2:12" x14ac:dyDescent="0.25">
      <c r="B1720" s="5">
        <v>37.5</v>
      </c>
      <c r="C1720" s="5">
        <v>37.6</v>
      </c>
      <c r="D1720" s="5">
        <v>36.549999999999997</v>
      </c>
      <c r="E1720" s="5">
        <v>36.549999999999997</v>
      </c>
      <c r="F1720" s="5">
        <v>356</v>
      </c>
      <c r="G1720" s="6">
        <v>43844</v>
      </c>
      <c r="H1720" s="8">
        <v>43862</v>
      </c>
      <c r="L1720" s="3">
        <f t="shared" si="31"/>
        <v>-1.8500000000000014</v>
      </c>
    </row>
    <row r="1721" spans="2:12" x14ac:dyDescent="0.25">
      <c r="B1721" s="5">
        <v>36.1</v>
      </c>
      <c r="C1721" s="5">
        <v>36.5</v>
      </c>
      <c r="D1721" s="5">
        <v>36.049999999999997</v>
      </c>
      <c r="E1721" s="5">
        <v>36.049999999999997</v>
      </c>
      <c r="F1721" s="5">
        <v>545</v>
      </c>
      <c r="G1721" s="6">
        <v>43845</v>
      </c>
      <c r="H1721" s="8">
        <v>43862</v>
      </c>
      <c r="L1721" s="3">
        <f t="shared" si="31"/>
        <v>-0.5</v>
      </c>
    </row>
    <row r="1722" spans="2:12" x14ac:dyDescent="0.25">
      <c r="B1722" s="5">
        <v>36.15</v>
      </c>
      <c r="C1722" s="5">
        <v>36.549999999999997</v>
      </c>
      <c r="D1722" s="5">
        <v>36</v>
      </c>
      <c r="E1722" s="5">
        <v>36</v>
      </c>
      <c r="F1722" s="5">
        <v>310</v>
      </c>
      <c r="G1722" s="6">
        <v>43846</v>
      </c>
      <c r="H1722" s="8">
        <v>43862</v>
      </c>
      <c r="J1722" s="4">
        <f>AVERAGE(E1718:E1722)</f>
        <v>37.159999999999997</v>
      </c>
      <c r="L1722" s="3">
        <f t="shared" si="31"/>
        <v>-4.9999999999997158E-2</v>
      </c>
    </row>
    <row r="1723" spans="2:12" x14ac:dyDescent="0.25">
      <c r="B1723" s="5">
        <v>35.950000000000003</v>
      </c>
      <c r="C1723" s="5">
        <v>36.15</v>
      </c>
      <c r="D1723" s="5">
        <v>35.950000000000003</v>
      </c>
      <c r="E1723" s="5">
        <v>35.950000000000003</v>
      </c>
      <c r="F1723" s="5">
        <v>170</v>
      </c>
      <c r="G1723" s="6">
        <v>43847</v>
      </c>
      <c r="H1723" s="8">
        <v>43862</v>
      </c>
      <c r="L1723" s="3">
        <f t="shared" si="31"/>
        <v>-4.9999999999997158E-2</v>
      </c>
    </row>
    <row r="1724" spans="2:12" x14ac:dyDescent="0.25">
      <c r="B1724" s="5">
        <v>34.299999999999997</v>
      </c>
      <c r="C1724" s="5">
        <v>34.75</v>
      </c>
      <c r="D1724" s="5">
        <v>34.299999999999997</v>
      </c>
      <c r="E1724" s="5">
        <v>34.75</v>
      </c>
      <c r="F1724" s="5">
        <v>333</v>
      </c>
      <c r="G1724" s="6">
        <v>43850</v>
      </c>
      <c r="H1724" s="8">
        <v>43862</v>
      </c>
      <c r="L1724" s="3">
        <f t="shared" si="31"/>
        <v>-1.2000000000000028</v>
      </c>
    </row>
    <row r="1725" spans="2:12" x14ac:dyDescent="0.25">
      <c r="B1725" s="5">
        <v>34.75</v>
      </c>
      <c r="C1725" s="5">
        <v>35.1</v>
      </c>
      <c r="D1725" s="5">
        <v>34.65</v>
      </c>
      <c r="E1725" s="5">
        <v>34.65</v>
      </c>
      <c r="F1725" s="5">
        <v>231</v>
      </c>
      <c r="G1725" s="6">
        <v>43851</v>
      </c>
      <c r="H1725" s="8">
        <v>43862</v>
      </c>
      <c r="L1725" s="3">
        <f t="shared" si="31"/>
        <v>-0.10000000000000142</v>
      </c>
    </row>
    <row r="1726" spans="2:12" x14ac:dyDescent="0.25">
      <c r="B1726" s="5">
        <v>34.299999999999997</v>
      </c>
      <c r="C1726" s="5">
        <v>35.5</v>
      </c>
      <c r="D1726" s="5">
        <v>34.299999999999997</v>
      </c>
      <c r="E1726" s="5">
        <v>34.950000000000003</v>
      </c>
      <c r="F1726" s="5">
        <v>379</v>
      </c>
      <c r="G1726" s="6">
        <v>43852</v>
      </c>
      <c r="H1726" s="8">
        <v>43862</v>
      </c>
      <c r="L1726" s="3">
        <f t="shared" si="31"/>
        <v>0.30000000000000426</v>
      </c>
    </row>
    <row r="1727" spans="2:12" x14ac:dyDescent="0.25">
      <c r="B1727" s="5">
        <v>35.549999999999997</v>
      </c>
      <c r="C1727" s="5">
        <v>35.6</v>
      </c>
      <c r="D1727" s="5">
        <v>35.200000000000003</v>
      </c>
      <c r="E1727" s="5">
        <v>35.200000000000003</v>
      </c>
      <c r="F1727" s="5">
        <v>220</v>
      </c>
      <c r="G1727" s="6">
        <v>43853</v>
      </c>
      <c r="H1727" s="8">
        <v>43862</v>
      </c>
      <c r="J1727" s="4">
        <f>AVERAGE(E1723:E1727)</f>
        <v>35.1</v>
      </c>
      <c r="L1727" s="3">
        <f t="shared" si="31"/>
        <v>0.25</v>
      </c>
    </row>
    <row r="1728" spans="2:12" x14ac:dyDescent="0.25">
      <c r="B1728" s="5">
        <v>36.25</v>
      </c>
      <c r="C1728" s="5">
        <v>36.35</v>
      </c>
      <c r="D1728" s="5">
        <v>35.450000000000003</v>
      </c>
      <c r="E1728" s="5">
        <v>35.5</v>
      </c>
      <c r="F1728" s="5">
        <v>380</v>
      </c>
      <c r="G1728" s="6">
        <v>43854</v>
      </c>
      <c r="H1728" s="8">
        <v>43862</v>
      </c>
      <c r="L1728" s="3">
        <f t="shared" si="31"/>
        <v>0.29999999999999716</v>
      </c>
    </row>
    <row r="1729" spans="2:12" x14ac:dyDescent="0.25">
      <c r="B1729" s="5">
        <v>35.5</v>
      </c>
      <c r="C1729" s="5">
        <v>35.75</v>
      </c>
      <c r="D1729" s="5">
        <v>35</v>
      </c>
      <c r="E1729" s="5">
        <v>35.5</v>
      </c>
      <c r="F1729" s="5">
        <v>178</v>
      </c>
      <c r="G1729" s="6">
        <v>43857</v>
      </c>
      <c r="H1729" s="8">
        <v>43862</v>
      </c>
      <c r="L1729" s="3">
        <f t="shared" si="31"/>
        <v>0</v>
      </c>
    </row>
    <row r="1730" spans="2:12" x14ac:dyDescent="0.25">
      <c r="B1730" s="5">
        <v>36.4</v>
      </c>
      <c r="C1730" s="5">
        <v>36.4</v>
      </c>
      <c r="D1730" s="5">
        <v>35.5</v>
      </c>
      <c r="E1730" s="5">
        <v>35.950000000000003</v>
      </c>
      <c r="F1730" s="5">
        <v>280</v>
      </c>
      <c r="G1730" s="6">
        <v>43858</v>
      </c>
      <c r="H1730" s="8">
        <v>43862</v>
      </c>
      <c r="L1730" s="3">
        <f t="shared" si="31"/>
        <v>0.45000000000000284</v>
      </c>
    </row>
    <row r="1731" spans="2:12" x14ac:dyDescent="0.25">
      <c r="B1731" s="5">
        <v>35.450000000000003</v>
      </c>
      <c r="C1731" s="5">
        <v>35.450000000000003</v>
      </c>
      <c r="D1731" s="5">
        <v>33.9</v>
      </c>
      <c r="E1731" s="5">
        <v>33.9</v>
      </c>
      <c r="F1731" s="5">
        <v>281</v>
      </c>
      <c r="G1731" s="6">
        <v>43859</v>
      </c>
      <c r="H1731" s="8">
        <v>43862</v>
      </c>
      <c r="L1731" s="3">
        <f t="shared" si="31"/>
        <v>-2.0500000000000043</v>
      </c>
    </row>
    <row r="1732" spans="2:12" x14ac:dyDescent="0.25">
      <c r="B1732" s="5">
        <v>33</v>
      </c>
      <c r="C1732" s="5">
        <v>33</v>
      </c>
      <c r="D1732" s="5">
        <v>32</v>
      </c>
      <c r="E1732" s="5">
        <v>32</v>
      </c>
      <c r="F1732" s="5">
        <v>340</v>
      </c>
      <c r="G1732" s="6">
        <v>43860</v>
      </c>
      <c r="H1732" s="8">
        <v>43862</v>
      </c>
      <c r="J1732" s="4">
        <f>AVERAGE(E1728:E1732)</f>
        <v>34.57</v>
      </c>
      <c r="L1732" s="3">
        <f t="shared" si="31"/>
        <v>-1.8999999999999986</v>
      </c>
    </row>
    <row r="1733" spans="2:12" x14ac:dyDescent="0.25">
      <c r="B1733" s="5">
        <v>31.2</v>
      </c>
      <c r="C1733" s="5">
        <v>31.3</v>
      </c>
      <c r="D1733" s="5">
        <v>31</v>
      </c>
      <c r="E1733" s="5">
        <v>31</v>
      </c>
      <c r="F1733" s="5">
        <v>171</v>
      </c>
      <c r="G1733" s="6">
        <v>43861</v>
      </c>
      <c r="H1733" s="8">
        <v>43862</v>
      </c>
      <c r="L1733" s="3">
        <f t="shared" si="31"/>
        <v>-1</v>
      </c>
    </row>
    <row r="1734" spans="2:12" x14ac:dyDescent="0.25">
      <c r="B1734" s="5">
        <v>32.5</v>
      </c>
      <c r="C1734" s="5">
        <v>32.5</v>
      </c>
      <c r="D1734" s="5">
        <v>32</v>
      </c>
      <c r="E1734" s="5">
        <v>32</v>
      </c>
      <c r="F1734" s="5">
        <v>320</v>
      </c>
      <c r="G1734" s="6">
        <v>43864</v>
      </c>
      <c r="H1734" s="8">
        <v>43891</v>
      </c>
      <c r="L1734" s="3">
        <f t="shared" si="31"/>
        <v>1</v>
      </c>
    </row>
    <row r="1735" spans="2:12" x14ac:dyDescent="0.25">
      <c r="B1735" s="5">
        <v>31.65</v>
      </c>
      <c r="C1735" s="5">
        <v>32.200000000000003</v>
      </c>
      <c r="D1735" s="5">
        <v>31.65</v>
      </c>
      <c r="E1735" s="5">
        <v>32.200000000000003</v>
      </c>
      <c r="F1735" s="5">
        <v>485</v>
      </c>
      <c r="G1735" s="6">
        <v>43865</v>
      </c>
      <c r="H1735" s="8">
        <v>43891</v>
      </c>
      <c r="L1735" s="3">
        <f t="shared" si="31"/>
        <v>0.20000000000000284</v>
      </c>
    </row>
    <row r="1736" spans="2:12" x14ac:dyDescent="0.25">
      <c r="B1736" s="5">
        <v>32.1</v>
      </c>
      <c r="C1736" s="5">
        <v>32.549999999999997</v>
      </c>
      <c r="D1736" s="5">
        <v>32.1</v>
      </c>
      <c r="E1736" s="5">
        <v>32.450000000000003</v>
      </c>
      <c r="F1736" s="5">
        <v>280</v>
      </c>
      <c r="G1736" s="6">
        <v>43866</v>
      </c>
      <c r="H1736" s="8">
        <v>43891</v>
      </c>
      <c r="L1736" s="3">
        <f t="shared" si="31"/>
        <v>0.25</v>
      </c>
    </row>
    <row r="1737" spans="2:12" x14ac:dyDescent="0.25">
      <c r="B1737" s="5">
        <v>33.25</v>
      </c>
      <c r="C1737" s="5">
        <v>33.25</v>
      </c>
      <c r="D1737" s="5">
        <v>31.85</v>
      </c>
      <c r="E1737" s="5">
        <v>32.1</v>
      </c>
      <c r="F1737" s="5">
        <v>220</v>
      </c>
      <c r="G1737" s="6">
        <v>43867</v>
      </c>
      <c r="H1737" s="8">
        <v>43891</v>
      </c>
      <c r="J1737" s="4">
        <f>AVERAGE(E1733:E1737)</f>
        <v>31.95</v>
      </c>
      <c r="L1737" s="3">
        <f t="shared" si="31"/>
        <v>-0.35000000000000142</v>
      </c>
    </row>
    <row r="1738" spans="2:12" x14ac:dyDescent="0.25">
      <c r="B1738" s="5">
        <v>31.75</v>
      </c>
      <c r="C1738" s="5">
        <v>31.9</v>
      </c>
      <c r="D1738" s="5">
        <v>31.25</v>
      </c>
      <c r="E1738" s="5">
        <v>31.25</v>
      </c>
      <c r="F1738" s="5">
        <v>520</v>
      </c>
      <c r="G1738" s="6">
        <v>43868</v>
      </c>
      <c r="H1738" s="8">
        <v>43891</v>
      </c>
      <c r="L1738" s="3">
        <f t="shared" si="31"/>
        <v>-0.85000000000000142</v>
      </c>
    </row>
    <row r="1739" spans="2:12" x14ac:dyDescent="0.25">
      <c r="B1739" s="5">
        <v>30.4</v>
      </c>
      <c r="C1739" s="5">
        <v>30.4</v>
      </c>
      <c r="D1739" s="5">
        <v>29.75</v>
      </c>
      <c r="E1739" s="5">
        <v>29.75</v>
      </c>
      <c r="F1739" s="5">
        <v>310</v>
      </c>
      <c r="G1739" s="6">
        <v>43871</v>
      </c>
      <c r="H1739" s="8">
        <v>43891</v>
      </c>
      <c r="L1739" s="3">
        <f t="shared" si="31"/>
        <v>-1.5</v>
      </c>
    </row>
    <row r="1740" spans="2:12" x14ac:dyDescent="0.25">
      <c r="B1740" s="5">
        <v>30.3</v>
      </c>
      <c r="C1740" s="5">
        <v>30.3</v>
      </c>
      <c r="D1740" s="5">
        <v>30</v>
      </c>
      <c r="E1740" s="5">
        <v>30</v>
      </c>
      <c r="F1740" s="5">
        <v>155</v>
      </c>
      <c r="G1740" s="6">
        <v>43872</v>
      </c>
      <c r="H1740" s="8">
        <v>43891</v>
      </c>
      <c r="L1740" s="3">
        <f t="shared" si="31"/>
        <v>0.25</v>
      </c>
    </row>
    <row r="1741" spans="2:12" x14ac:dyDescent="0.25">
      <c r="B1741" s="5">
        <v>29.65</v>
      </c>
      <c r="C1741" s="5">
        <v>30.6</v>
      </c>
      <c r="D1741" s="5">
        <v>29.5</v>
      </c>
      <c r="E1741" s="5">
        <v>30.6</v>
      </c>
      <c r="F1741" s="5">
        <v>297</v>
      </c>
      <c r="G1741" s="6">
        <v>43873</v>
      </c>
      <c r="H1741" s="8">
        <v>43891</v>
      </c>
      <c r="L1741" s="3">
        <f t="shared" si="31"/>
        <v>0.60000000000000142</v>
      </c>
    </row>
    <row r="1742" spans="2:12" x14ac:dyDescent="0.25">
      <c r="B1742" s="5">
        <v>29.8</v>
      </c>
      <c r="C1742" s="5">
        <v>30.45</v>
      </c>
      <c r="D1742" s="5">
        <v>29.6</v>
      </c>
      <c r="E1742" s="5">
        <v>30.45</v>
      </c>
      <c r="F1742" s="5">
        <v>540</v>
      </c>
      <c r="G1742" s="6">
        <v>43874</v>
      </c>
      <c r="H1742" s="8">
        <v>43891</v>
      </c>
      <c r="J1742" s="4">
        <f>AVERAGE(E1738:E1742)</f>
        <v>30.409999999999997</v>
      </c>
      <c r="L1742" s="3">
        <f t="shared" ref="L1742:L1805" si="32">IF(OR(E1741="",E1742=""),#N/A,E1742-E1741)</f>
        <v>-0.15000000000000213</v>
      </c>
    </row>
    <row r="1743" spans="2:12" x14ac:dyDescent="0.25">
      <c r="B1743" s="5">
        <v>30.2</v>
      </c>
      <c r="C1743" s="5">
        <v>30.5</v>
      </c>
      <c r="D1743" s="5">
        <v>30.1</v>
      </c>
      <c r="E1743" s="5">
        <v>30.2</v>
      </c>
      <c r="F1743" s="5">
        <v>330</v>
      </c>
      <c r="G1743" s="6">
        <v>43875</v>
      </c>
      <c r="H1743" s="8">
        <v>43891</v>
      </c>
      <c r="L1743" s="3">
        <f t="shared" si="32"/>
        <v>-0.25</v>
      </c>
    </row>
    <row r="1744" spans="2:12" x14ac:dyDescent="0.25">
      <c r="B1744" s="5">
        <v>29</v>
      </c>
      <c r="C1744" s="5">
        <v>29.7</v>
      </c>
      <c r="D1744" s="5">
        <v>29</v>
      </c>
      <c r="E1744" s="5">
        <v>29.7</v>
      </c>
      <c r="F1744" s="5">
        <v>605</v>
      </c>
      <c r="G1744" s="6">
        <v>43878</v>
      </c>
      <c r="H1744" s="8">
        <v>43891</v>
      </c>
      <c r="L1744" s="3">
        <f t="shared" si="32"/>
        <v>-0.5</v>
      </c>
    </row>
    <row r="1745" spans="2:12" x14ac:dyDescent="0.25">
      <c r="B1745" s="5">
        <v>30</v>
      </c>
      <c r="C1745" s="5">
        <v>30.3</v>
      </c>
      <c r="D1745" s="5">
        <v>29.75</v>
      </c>
      <c r="E1745" s="5">
        <v>30</v>
      </c>
      <c r="F1745" s="5">
        <v>565</v>
      </c>
      <c r="G1745" s="6">
        <v>43879</v>
      </c>
      <c r="H1745" s="8">
        <v>43891</v>
      </c>
      <c r="L1745" s="3">
        <f t="shared" si="32"/>
        <v>0.30000000000000071</v>
      </c>
    </row>
    <row r="1746" spans="2:12" x14ac:dyDescent="0.25">
      <c r="B1746" s="5">
        <v>29.95</v>
      </c>
      <c r="C1746" s="5">
        <v>30.1</v>
      </c>
      <c r="D1746" s="5">
        <v>29.7</v>
      </c>
      <c r="E1746" s="5">
        <v>30.1</v>
      </c>
      <c r="F1746" s="5">
        <v>215</v>
      </c>
      <c r="G1746" s="6">
        <v>43880</v>
      </c>
      <c r="H1746" s="8">
        <v>43891</v>
      </c>
      <c r="L1746" s="3">
        <f t="shared" si="32"/>
        <v>0.10000000000000142</v>
      </c>
    </row>
    <row r="1747" spans="2:12" x14ac:dyDescent="0.25">
      <c r="B1747" s="5">
        <v>30.3</v>
      </c>
      <c r="C1747" s="5">
        <v>30.6</v>
      </c>
      <c r="D1747" s="5">
        <v>29.95</v>
      </c>
      <c r="E1747" s="5">
        <v>29.95</v>
      </c>
      <c r="F1747" s="5">
        <v>455</v>
      </c>
      <c r="G1747" s="6">
        <v>43881</v>
      </c>
      <c r="H1747" s="8">
        <v>43891</v>
      </c>
      <c r="J1747" s="4">
        <f>AVERAGE(E1743:E1747)</f>
        <v>29.99</v>
      </c>
      <c r="L1747" s="3">
        <f t="shared" si="32"/>
        <v>-0.15000000000000213</v>
      </c>
    </row>
    <row r="1748" spans="2:12" x14ac:dyDescent="0.25">
      <c r="B1748" s="5">
        <v>29.85</v>
      </c>
      <c r="C1748" s="5">
        <v>29.95</v>
      </c>
      <c r="D1748" s="5">
        <v>29.65</v>
      </c>
      <c r="E1748" s="5">
        <v>29.9</v>
      </c>
      <c r="F1748" s="5">
        <v>405</v>
      </c>
      <c r="G1748" s="6">
        <v>43882</v>
      </c>
      <c r="H1748" s="8">
        <v>43891</v>
      </c>
      <c r="L1748" s="3">
        <f t="shared" si="32"/>
        <v>-5.0000000000000711E-2</v>
      </c>
    </row>
    <row r="1749" spans="2:12" x14ac:dyDescent="0.25">
      <c r="B1749" s="5">
        <v>30.75</v>
      </c>
      <c r="C1749" s="5">
        <v>30.8</v>
      </c>
      <c r="D1749" s="5">
        <v>29.55</v>
      </c>
      <c r="E1749" s="5">
        <v>29.55</v>
      </c>
      <c r="F1749" s="5">
        <v>735</v>
      </c>
      <c r="G1749" s="6">
        <v>43885</v>
      </c>
      <c r="H1749" s="8">
        <v>43891</v>
      </c>
      <c r="L1749" s="3">
        <f t="shared" si="32"/>
        <v>-0.34999999999999787</v>
      </c>
    </row>
    <row r="1750" spans="2:12" x14ac:dyDescent="0.25">
      <c r="B1750" s="5">
        <v>30</v>
      </c>
      <c r="C1750" s="5">
        <v>30.1</v>
      </c>
      <c r="D1750" s="5">
        <v>29.8</v>
      </c>
      <c r="E1750" s="5">
        <v>29.8</v>
      </c>
      <c r="F1750" s="5">
        <v>1045</v>
      </c>
      <c r="G1750" s="6">
        <v>43886</v>
      </c>
      <c r="H1750" s="8">
        <v>43891</v>
      </c>
      <c r="L1750" s="3">
        <f t="shared" si="32"/>
        <v>0.25</v>
      </c>
    </row>
    <row r="1751" spans="2:12" x14ac:dyDescent="0.25">
      <c r="B1751" s="5">
        <v>29.3</v>
      </c>
      <c r="C1751" s="5">
        <v>29.6</v>
      </c>
      <c r="D1751" s="5">
        <v>29.15</v>
      </c>
      <c r="E1751" s="5">
        <v>29.6</v>
      </c>
      <c r="F1751" s="5">
        <v>255</v>
      </c>
      <c r="G1751" s="6">
        <v>43887</v>
      </c>
      <c r="H1751" s="8">
        <v>43891</v>
      </c>
      <c r="L1751" s="3">
        <f t="shared" si="32"/>
        <v>-0.19999999999999929</v>
      </c>
    </row>
    <row r="1752" spans="2:12" x14ac:dyDescent="0.25">
      <c r="B1752" s="5">
        <v>29.3</v>
      </c>
      <c r="C1752" s="5">
        <v>29.55</v>
      </c>
      <c r="D1752" s="5">
        <v>29.25</v>
      </c>
      <c r="E1752" s="5">
        <v>29.3</v>
      </c>
      <c r="F1752" s="5">
        <v>606</v>
      </c>
      <c r="G1752" s="6">
        <v>43888</v>
      </c>
      <c r="H1752" s="8">
        <v>43891</v>
      </c>
      <c r="J1752" s="4">
        <f>AVERAGE(E1748:E1752)</f>
        <v>29.630000000000003</v>
      </c>
      <c r="L1752" s="3">
        <f t="shared" si="32"/>
        <v>-0.30000000000000071</v>
      </c>
    </row>
    <row r="1753" spans="2:12" x14ac:dyDescent="0.25">
      <c r="B1753" s="5">
        <v>29.1</v>
      </c>
      <c r="C1753" s="5">
        <v>30</v>
      </c>
      <c r="D1753" s="5">
        <v>29.1</v>
      </c>
      <c r="E1753" s="5">
        <v>29.8</v>
      </c>
      <c r="F1753" s="5">
        <v>551</v>
      </c>
      <c r="G1753" s="6">
        <v>43889</v>
      </c>
      <c r="H1753" s="8">
        <v>43891</v>
      </c>
      <c r="L1753" s="3">
        <f t="shared" si="32"/>
        <v>0.5</v>
      </c>
    </row>
    <row r="1754" spans="2:12" x14ac:dyDescent="0.25">
      <c r="B1754" s="5">
        <v>28.5</v>
      </c>
      <c r="C1754" s="5">
        <v>28.65</v>
      </c>
      <c r="D1754" s="5">
        <v>28.25</v>
      </c>
      <c r="E1754" s="5">
        <v>28.25</v>
      </c>
      <c r="F1754" s="5">
        <v>135</v>
      </c>
      <c r="G1754" s="6">
        <v>43892</v>
      </c>
      <c r="H1754" s="8">
        <v>43922</v>
      </c>
      <c r="L1754" s="3">
        <f t="shared" si="32"/>
        <v>-1.5500000000000007</v>
      </c>
    </row>
    <row r="1755" spans="2:12" x14ac:dyDescent="0.25">
      <c r="B1755" s="5">
        <v>28.1</v>
      </c>
      <c r="C1755" s="5">
        <v>28.65</v>
      </c>
      <c r="D1755" s="5">
        <v>28.1</v>
      </c>
      <c r="E1755" s="5">
        <v>28.3</v>
      </c>
      <c r="F1755" s="5">
        <v>340</v>
      </c>
      <c r="G1755" s="6">
        <v>43893</v>
      </c>
      <c r="H1755" s="8">
        <v>43922</v>
      </c>
      <c r="L1755" s="3">
        <f t="shared" si="32"/>
        <v>5.0000000000000711E-2</v>
      </c>
    </row>
    <row r="1756" spans="2:12" x14ac:dyDescent="0.25">
      <c r="B1756" s="5">
        <v>28.05</v>
      </c>
      <c r="C1756" s="5">
        <v>28.65</v>
      </c>
      <c r="D1756" s="5">
        <v>28.05</v>
      </c>
      <c r="E1756" s="5">
        <v>28.55</v>
      </c>
      <c r="F1756" s="5">
        <v>230</v>
      </c>
      <c r="G1756" s="6">
        <v>43894</v>
      </c>
      <c r="H1756" s="8">
        <v>43922</v>
      </c>
      <c r="L1756" s="3">
        <f t="shared" si="32"/>
        <v>0.25</v>
      </c>
    </row>
    <row r="1757" spans="2:12" x14ac:dyDescent="0.25">
      <c r="B1757" s="5">
        <v>28.85</v>
      </c>
      <c r="C1757" s="5">
        <v>28.85</v>
      </c>
      <c r="D1757" s="5">
        <v>28.5</v>
      </c>
      <c r="E1757" s="5">
        <v>28.5</v>
      </c>
      <c r="F1757" s="5">
        <v>85</v>
      </c>
      <c r="G1757" s="6">
        <v>43895</v>
      </c>
      <c r="H1757" s="8">
        <v>43922</v>
      </c>
      <c r="J1757" s="4">
        <f>AVERAGE(E1753:E1757)</f>
        <v>28.679999999999996</v>
      </c>
      <c r="L1757" s="3">
        <f t="shared" si="32"/>
        <v>-5.0000000000000711E-2</v>
      </c>
    </row>
    <row r="1758" spans="2:12" x14ac:dyDescent="0.25">
      <c r="B1758" s="5">
        <v>28.75</v>
      </c>
      <c r="C1758" s="5">
        <v>28.75</v>
      </c>
      <c r="D1758" s="5">
        <v>28.55</v>
      </c>
      <c r="E1758" s="5">
        <v>28.6</v>
      </c>
      <c r="F1758" s="5">
        <v>122</v>
      </c>
      <c r="G1758" s="6">
        <v>43896</v>
      </c>
      <c r="H1758" s="8">
        <v>43922</v>
      </c>
      <c r="L1758" s="3">
        <f t="shared" si="32"/>
        <v>0.10000000000000142</v>
      </c>
    </row>
    <row r="1759" spans="2:12" x14ac:dyDescent="0.25">
      <c r="B1759" s="5">
        <v>27.5</v>
      </c>
      <c r="C1759" s="5">
        <v>28.5</v>
      </c>
      <c r="D1759" s="5">
        <v>27.3</v>
      </c>
      <c r="E1759" s="5">
        <v>28.45</v>
      </c>
      <c r="F1759" s="5">
        <v>290</v>
      </c>
      <c r="G1759" s="6">
        <v>43899</v>
      </c>
      <c r="H1759" s="8">
        <v>43922</v>
      </c>
      <c r="L1759" s="3">
        <f t="shared" si="32"/>
        <v>-0.15000000000000213</v>
      </c>
    </row>
    <row r="1760" spans="2:12" x14ac:dyDescent="0.25">
      <c r="B1760" s="5">
        <v>28.85</v>
      </c>
      <c r="C1760" s="5">
        <v>29.85</v>
      </c>
      <c r="D1760" s="5">
        <v>28.85</v>
      </c>
      <c r="E1760" s="5">
        <v>29.85</v>
      </c>
      <c r="F1760" s="5">
        <v>285</v>
      </c>
      <c r="G1760" s="6">
        <v>43900</v>
      </c>
      <c r="H1760" s="8">
        <v>43922</v>
      </c>
      <c r="L1760" s="3">
        <f t="shared" si="32"/>
        <v>1.4000000000000021</v>
      </c>
    </row>
    <row r="1761" spans="2:12" x14ac:dyDescent="0.25">
      <c r="B1761" s="5">
        <v>30.25</v>
      </c>
      <c r="C1761" s="5">
        <v>30.25</v>
      </c>
      <c r="D1761" s="5">
        <v>29.75</v>
      </c>
      <c r="E1761" s="5">
        <v>30.25</v>
      </c>
      <c r="F1761" s="5">
        <v>260</v>
      </c>
      <c r="G1761" s="6">
        <v>43901</v>
      </c>
      <c r="H1761" s="8">
        <v>43922</v>
      </c>
      <c r="L1761" s="3">
        <f t="shared" si="32"/>
        <v>0.39999999999999858</v>
      </c>
    </row>
    <row r="1762" spans="2:12" x14ac:dyDescent="0.25">
      <c r="B1762" s="5">
        <v>29.8</v>
      </c>
      <c r="C1762" s="5">
        <v>30.2</v>
      </c>
      <c r="D1762" s="5">
        <v>29.8</v>
      </c>
      <c r="E1762" s="5">
        <v>30</v>
      </c>
      <c r="F1762" s="5">
        <v>210</v>
      </c>
      <c r="G1762" s="6">
        <v>43902</v>
      </c>
      <c r="H1762" s="8">
        <v>43922</v>
      </c>
      <c r="J1762" s="4">
        <f>AVERAGE(E1758:E1762)</f>
        <v>29.43</v>
      </c>
      <c r="L1762" s="3">
        <f t="shared" si="32"/>
        <v>-0.25</v>
      </c>
    </row>
    <row r="1763" spans="2:12" x14ac:dyDescent="0.25">
      <c r="B1763" s="5">
        <v>29.85</v>
      </c>
      <c r="C1763" s="5">
        <v>30.1</v>
      </c>
      <c r="D1763" s="5">
        <v>29.85</v>
      </c>
      <c r="E1763" s="5">
        <v>29.85</v>
      </c>
      <c r="F1763" s="5">
        <v>275</v>
      </c>
      <c r="G1763" s="6">
        <v>43903</v>
      </c>
      <c r="H1763" s="8">
        <v>43922</v>
      </c>
      <c r="L1763" s="3">
        <f t="shared" si="32"/>
        <v>-0.14999999999999858</v>
      </c>
    </row>
    <row r="1764" spans="2:12" x14ac:dyDescent="0.25">
      <c r="B1764" s="5">
        <v>27.25</v>
      </c>
      <c r="C1764" s="5">
        <v>27.3</v>
      </c>
      <c r="D1764" s="5">
        <v>25.5</v>
      </c>
      <c r="E1764" s="5">
        <v>25.6</v>
      </c>
      <c r="F1764" s="5">
        <v>334</v>
      </c>
      <c r="G1764" s="6">
        <v>43906</v>
      </c>
      <c r="H1764" s="8">
        <v>43922</v>
      </c>
      <c r="L1764" s="3">
        <f t="shared" si="32"/>
        <v>-4.25</v>
      </c>
    </row>
    <row r="1765" spans="2:12" x14ac:dyDescent="0.25">
      <c r="B1765" s="5">
        <v>24.75</v>
      </c>
      <c r="C1765" s="5">
        <v>24.75</v>
      </c>
      <c r="D1765" s="5">
        <v>23.15</v>
      </c>
      <c r="E1765" s="5">
        <v>23.5</v>
      </c>
      <c r="F1765" s="5">
        <v>179</v>
      </c>
      <c r="G1765" s="6">
        <v>43907</v>
      </c>
      <c r="H1765" s="8">
        <v>43922</v>
      </c>
      <c r="L1765" s="3">
        <f t="shared" si="32"/>
        <v>-2.1000000000000014</v>
      </c>
    </row>
    <row r="1766" spans="2:12" x14ac:dyDescent="0.25">
      <c r="B1766" s="5">
        <v>22.8</v>
      </c>
      <c r="C1766" s="5">
        <v>22.8</v>
      </c>
      <c r="D1766" s="5">
        <v>21.4</v>
      </c>
      <c r="E1766" s="5">
        <v>21.4</v>
      </c>
      <c r="F1766" s="5">
        <v>218</v>
      </c>
      <c r="G1766" s="6">
        <v>43908</v>
      </c>
      <c r="H1766" s="8">
        <v>43922</v>
      </c>
      <c r="L1766" s="3">
        <f t="shared" si="32"/>
        <v>-2.1000000000000014</v>
      </c>
    </row>
    <row r="1767" spans="2:12" x14ac:dyDescent="0.25">
      <c r="B1767" s="5">
        <v>22.05</v>
      </c>
      <c r="C1767" s="5">
        <v>22.15</v>
      </c>
      <c r="D1767" s="5">
        <v>21.15</v>
      </c>
      <c r="E1767" s="5">
        <v>21.2</v>
      </c>
      <c r="F1767" s="5">
        <v>135</v>
      </c>
      <c r="G1767" s="6">
        <v>43909</v>
      </c>
      <c r="H1767" s="8">
        <v>43922</v>
      </c>
      <c r="J1767" s="4">
        <f>AVERAGE(E1763:E1767)</f>
        <v>24.31</v>
      </c>
      <c r="L1767" s="3">
        <f t="shared" si="32"/>
        <v>-0.19999999999999929</v>
      </c>
    </row>
    <row r="1768" spans="2:12" x14ac:dyDescent="0.25">
      <c r="B1768" s="5">
        <v>21.05</v>
      </c>
      <c r="C1768" s="5">
        <v>21.05</v>
      </c>
      <c r="D1768" s="5">
        <v>19.899999999999999</v>
      </c>
      <c r="E1768" s="5">
        <v>19.899999999999999</v>
      </c>
      <c r="F1768" s="5">
        <v>185</v>
      </c>
      <c r="G1768" s="6">
        <v>43910</v>
      </c>
      <c r="H1768" s="8">
        <v>43922</v>
      </c>
      <c r="L1768" s="3">
        <f t="shared" si="32"/>
        <v>-1.3000000000000007</v>
      </c>
    </row>
    <row r="1769" spans="2:12" x14ac:dyDescent="0.25">
      <c r="B1769" s="5">
        <v>18.100000000000001</v>
      </c>
      <c r="C1769" s="5">
        <v>18.55</v>
      </c>
      <c r="D1769" s="5">
        <v>18.100000000000001</v>
      </c>
      <c r="E1769" s="5">
        <v>18.55</v>
      </c>
      <c r="F1769" s="5">
        <v>280</v>
      </c>
      <c r="G1769" s="6">
        <v>43913</v>
      </c>
      <c r="H1769" s="8">
        <v>43922</v>
      </c>
      <c r="L1769" s="3">
        <f t="shared" si="32"/>
        <v>-1.3499999999999979</v>
      </c>
    </row>
    <row r="1770" spans="2:12" x14ac:dyDescent="0.25">
      <c r="B1770" s="5">
        <v>19</v>
      </c>
      <c r="C1770" s="5">
        <v>19.149999999999999</v>
      </c>
      <c r="D1770" s="5">
        <v>18.899999999999999</v>
      </c>
      <c r="E1770" s="5">
        <v>18.95</v>
      </c>
      <c r="F1770" s="5">
        <v>138</v>
      </c>
      <c r="G1770" s="6">
        <v>43914</v>
      </c>
      <c r="H1770" s="8">
        <v>43922</v>
      </c>
      <c r="L1770" s="3">
        <f t="shared" si="32"/>
        <v>0.39999999999999858</v>
      </c>
    </row>
    <row r="1771" spans="2:12" x14ac:dyDescent="0.25">
      <c r="B1771" s="5">
        <v>19</v>
      </c>
      <c r="C1771" s="5">
        <v>19</v>
      </c>
      <c r="D1771" s="5">
        <v>18.399999999999999</v>
      </c>
      <c r="E1771" s="5">
        <v>18.45</v>
      </c>
      <c r="F1771" s="5">
        <v>99</v>
      </c>
      <c r="G1771" s="6">
        <v>43915</v>
      </c>
      <c r="H1771" s="8">
        <v>43922</v>
      </c>
      <c r="L1771" s="3">
        <f t="shared" si="32"/>
        <v>-0.5</v>
      </c>
    </row>
    <row r="1772" spans="2:12" x14ac:dyDescent="0.25">
      <c r="B1772" s="5">
        <v>17.75</v>
      </c>
      <c r="C1772" s="5">
        <v>17.75</v>
      </c>
      <c r="D1772" s="5">
        <v>17.25</v>
      </c>
      <c r="E1772" s="5">
        <v>17.399999999999999</v>
      </c>
      <c r="F1772" s="5">
        <v>377</v>
      </c>
      <c r="G1772" s="6">
        <v>43916</v>
      </c>
      <c r="H1772" s="8">
        <v>43922</v>
      </c>
      <c r="J1772" s="4">
        <f>AVERAGE(E1768:E1772)</f>
        <v>18.649999999999999</v>
      </c>
      <c r="L1772" s="3">
        <f t="shared" si="32"/>
        <v>-1.0500000000000007</v>
      </c>
    </row>
    <row r="1773" spans="2:12" x14ac:dyDescent="0.25">
      <c r="B1773" s="5">
        <v>16.75</v>
      </c>
      <c r="C1773" s="5">
        <v>16.899999999999999</v>
      </c>
      <c r="D1773" s="5">
        <v>16.7</v>
      </c>
      <c r="E1773" s="5">
        <v>16.75</v>
      </c>
      <c r="F1773" s="5">
        <v>146</v>
      </c>
      <c r="G1773" s="6">
        <v>43917</v>
      </c>
      <c r="H1773" s="8">
        <v>43922</v>
      </c>
      <c r="L1773" s="3">
        <f t="shared" si="32"/>
        <v>-0.64999999999999858</v>
      </c>
    </row>
    <row r="1774" spans="2:12" x14ac:dyDescent="0.25">
      <c r="B1774" s="5">
        <v>16.5</v>
      </c>
      <c r="C1774" s="5">
        <v>17.62</v>
      </c>
      <c r="D1774" s="5">
        <v>16.5</v>
      </c>
      <c r="E1774" s="5">
        <v>17.399999999999999</v>
      </c>
      <c r="F1774" s="5">
        <v>170</v>
      </c>
      <c r="G1774" s="6">
        <v>43920</v>
      </c>
      <c r="H1774" s="8">
        <v>43922</v>
      </c>
      <c r="L1774" s="3">
        <f t="shared" si="32"/>
        <v>0.64999999999999858</v>
      </c>
    </row>
    <row r="1775" spans="2:12" x14ac:dyDescent="0.25">
      <c r="B1775" s="5">
        <v>17.149999999999999</v>
      </c>
      <c r="C1775" s="5">
        <v>17.149999999999999</v>
      </c>
      <c r="D1775" s="5">
        <v>16.899999999999999</v>
      </c>
      <c r="E1775" s="5">
        <v>17.100000000000001</v>
      </c>
      <c r="F1775" s="5">
        <v>135</v>
      </c>
      <c r="G1775" s="6">
        <v>43921</v>
      </c>
      <c r="H1775" s="8">
        <v>43922</v>
      </c>
      <c r="L1775" s="3">
        <f t="shared" si="32"/>
        <v>-0.29999999999999716</v>
      </c>
    </row>
    <row r="1776" spans="2:12" x14ac:dyDescent="0.25">
      <c r="B1776" s="5">
        <v>18.75</v>
      </c>
      <c r="C1776" s="5">
        <v>19.2</v>
      </c>
      <c r="D1776" s="5">
        <v>18.75</v>
      </c>
      <c r="E1776" s="5">
        <v>19.149999999999999</v>
      </c>
      <c r="F1776" s="5">
        <v>140</v>
      </c>
      <c r="G1776" s="6">
        <v>43922</v>
      </c>
      <c r="H1776" s="8">
        <v>43952</v>
      </c>
      <c r="L1776" s="3">
        <f t="shared" si="32"/>
        <v>2.0499999999999972</v>
      </c>
    </row>
    <row r="1777" spans="2:12" x14ac:dyDescent="0.25">
      <c r="B1777" s="5">
        <v>19.399999999999999</v>
      </c>
      <c r="C1777" s="5">
        <v>19.600000000000001</v>
      </c>
      <c r="D1777" s="5">
        <v>19.100000000000001</v>
      </c>
      <c r="E1777" s="5">
        <v>19.399999999999999</v>
      </c>
      <c r="F1777" s="5">
        <v>127</v>
      </c>
      <c r="G1777" s="6">
        <v>43923</v>
      </c>
      <c r="H1777" s="8">
        <v>43952</v>
      </c>
      <c r="J1777" s="4">
        <f>AVERAGE(E1773:E1777)</f>
        <v>17.96</v>
      </c>
      <c r="L1777" s="3">
        <f t="shared" si="32"/>
        <v>0.25</v>
      </c>
    </row>
    <row r="1778" spans="2:12" x14ac:dyDescent="0.25">
      <c r="B1778" s="5">
        <v>19.350000000000001</v>
      </c>
      <c r="C1778" s="5">
        <v>19.399999999999999</v>
      </c>
      <c r="D1778" s="5">
        <v>19.149999999999999</v>
      </c>
      <c r="E1778" s="5">
        <v>19.25</v>
      </c>
      <c r="F1778" s="5">
        <v>147</v>
      </c>
      <c r="G1778" s="6">
        <v>43924</v>
      </c>
      <c r="H1778" s="8">
        <v>43952</v>
      </c>
      <c r="L1778" s="3">
        <f t="shared" si="32"/>
        <v>-0.14999999999999858</v>
      </c>
    </row>
    <row r="1779" spans="2:12" x14ac:dyDescent="0.25">
      <c r="B1779" s="5">
        <v>19.850000000000001</v>
      </c>
      <c r="C1779" s="5">
        <v>21.35</v>
      </c>
      <c r="D1779" s="5">
        <v>19.75</v>
      </c>
      <c r="E1779" s="5">
        <v>21.2</v>
      </c>
      <c r="F1779" s="5">
        <v>230</v>
      </c>
      <c r="G1779" s="6">
        <v>43927</v>
      </c>
      <c r="H1779" s="8">
        <v>43952</v>
      </c>
      <c r="L1779" s="3">
        <f t="shared" si="32"/>
        <v>1.9499999999999993</v>
      </c>
    </row>
    <row r="1780" spans="2:12" x14ac:dyDescent="0.25">
      <c r="B1780" s="5">
        <v>22.85</v>
      </c>
      <c r="C1780" s="5">
        <v>23.1</v>
      </c>
      <c r="D1780" s="5">
        <v>21.85</v>
      </c>
      <c r="E1780" s="5">
        <v>22.45</v>
      </c>
      <c r="F1780" s="5">
        <v>455</v>
      </c>
      <c r="G1780" s="6">
        <v>43928</v>
      </c>
      <c r="H1780" s="8">
        <v>43952</v>
      </c>
      <c r="L1780" s="3">
        <f t="shared" si="32"/>
        <v>1.25</v>
      </c>
    </row>
    <row r="1781" spans="2:12" x14ac:dyDescent="0.25">
      <c r="B1781" s="5">
        <v>21.75</v>
      </c>
      <c r="C1781" s="5">
        <v>22.55</v>
      </c>
      <c r="D1781" s="5">
        <v>21.75</v>
      </c>
      <c r="E1781" s="5">
        <v>22.4</v>
      </c>
      <c r="F1781" s="5">
        <v>250</v>
      </c>
      <c r="G1781" s="6">
        <v>43929</v>
      </c>
      <c r="H1781" s="8">
        <v>43952</v>
      </c>
      <c r="L1781" s="3">
        <f t="shared" si="32"/>
        <v>-5.0000000000000711E-2</v>
      </c>
    </row>
    <row r="1782" spans="2:12" x14ac:dyDescent="0.25">
      <c r="B1782" s="5">
        <v>22.75</v>
      </c>
      <c r="C1782" s="5">
        <v>23.3</v>
      </c>
      <c r="D1782" s="5">
        <v>22.75</v>
      </c>
      <c r="E1782" s="5">
        <v>23.25</v>
      </c>
      <c r="F1782" s="5">
        <v>228</v>
      </c>
      <c r="G1782" s="6">
        <v>43930</v>
      </c>
      <c r="H1782" s="8">
        <v>43952</v>
      </c>
      <c r="J1782" s="4">
        <f>AVERAGE(E1778:E1782)</f>
        <v>21.71</v>
      </c>
      <c r="L1782" s="3">
        <f t="shared" si="32"/>
        <v>0.85000000000000142</v>
      </c>
    </row>
    <row r="1783" spans="2:12" x14ac:dyDescent="0.25">
      <c r="G1783" s="6">
        <v>43931</v>
      </c>
      <c r="L1783" s="3" t="e">
        <f t="shared" si="32"/>
        <v>#N/A</v>
      </c>
    </row>
    <row r="1784" spans="2:12" x14ac:dyDescent="0.25">
      <c r="G1784" s="6">
        <v>43934</v>
      </c>
      <c r="L1784" s="3" t="e">
        <f t="shared" si="32"/>
        <v>#N/A</v>
      </c>
    </row>
    <row r="1785" spans="2:12" x14ac:dyDescent="0.25">
      <c r="B1785" s="5">
        <v>22.6</v>
      </c>
      <c r="C1785" s="5">
        <v>22.7</v>
      </c>
      <c r="D1785" s="5">
        <v>21.85</v>
      </c>
      <c r="E1785" s="5">
        <v>21.95</v>
      </c>
      <c r="F1785" s="5">
        <v>350</v>
      </c>
      <c r="G1785" s="6">
        <v>43935</v>
      </c>
      <c r="H1785" s="8">
        <v>43952</v>
      </c>
      <c r="L1785" s="3" t="e">
        <f t="shared" si="32"/>
        <v>#N/A</v>
      </c>
    </row>
    <row r="1786" spans="2:12" x14ac:dyDescent="0.25">
      <c r="B1786" s="5">
        <v>20.8</v>
      </c>
      <c r="C1786" s="5">
        <v>20.9</v>
      </c>
      <c r="D1786" s="5">
        <v>20.5</v>
      </c>
      <c r="E1786" s="5">
        <v>20.5</v>
      </c>
      <c r="F1786" s="5">
        <v>120</v>
      </c>
      <c r="G1786" s="6">
        <v>43936</v>
      </c>
      <c r="H1786" s="8">
        <v>43952</v>
      </c>
      <c r="L1786" s="3">
        <f t="shared" si="32"/>
        <v>-1.4499999999999993</v>
      </c>
    </row>
    <row r="1787" spans="2:12" x14ac:dyDescent="0.25">
      <c r="B1787" s="5">
        <v>20.85</v>
      </c>
      <c r="C1787" s="5">
        <v>22.1</v>
      </c>
      <c r="D1787" s="5">
        <v>20.85</v>
      </c>
      <c r="E1787" s="5">
        <v>22</v>
      </c>
      <c r="F1787" s="5">
        <v>125</v>
      </c>
      <c r="G1787" s="6">
        <v>43937</v>
      </c>
      <c r="H1787" s="8">
        <v>43952</v>
      </c>
      <c r="J1787" s="4">
        <f>AVERAGE(E1783:E1787)</f>
        <v>21.483333333333334</v>
      </c>
      <c r="L1787" s="3">
        <f t="shared" si="32"/>
        <v>1.5</v>
      </c>
    </row>
    <row r="1788" spans="2:12" x14ac:dyDescent="0.25">
      <c r="B1788" s="5">
        <v>23</v>
      </c>
      <c r="C1788" s="5">
        <v>23.8</v>
      </c>
      <c r="D1788" s="5">
        <v>22.4</v>
      </c>
      <c r="E1788" s="5">
        <v>23.65</v>
      </c>
      <c r="F1788" s="5">
        <v>165</v>
      </c>
      <c r="G1788" s="6">
        <v>43938</v>
      </c>
      <c r="H1788" s="8">
        <v>43952</v>
      </c>
      <c r="L1788" s="3">
        <f t="shared" si="32"/>
        <v>1.6499999999999986</v>
      </c>
    </row>
    <row r="1789" spans="2:12" x14ac:dyDescent="0.25">
      <c r="B1789" s="5">
        <v>22.25</v>
      </c>
      <c r="C1789" s="5">
        <v>23.65</v>
      </c>
      <c r="D1789" s="5">
        <v>22.25</v>
      </c>
      <c r="E1789" s="5">
        <v>22.9</v>
      </c>
      <c r="F1789" s="5">
        <v>610</v>
      </c>
      <c r="G1789" s="6">
        <v>43941</v>
      </c>
      <c r="H1789" s="8">
        <v>43952</v>
      </c>
      <c r="L1789" s="3">
        <f t="shared" si="32"/>
        <v>-0.75</v>
      </c>
    </row>
    <row r="1790" spans="2:12" x14ac:dyDescent="0.25">
      <c r="B1790" s="5">
        <v>22.4</v>
      </c>
      <c r="C1790" s="5">
        <v>22.5</v>
      </c>
      <c r="D1790" s="5">
        <v>21</v>
      </c>
      <c r="E1790" s="5">
        <v>21.01</v>
      </c>
      <c r="F1790" s="5">
        <v>724</v>
      </c>
      <c r="G1790" s="6">
        <v>43942</v>
      </c>
      <c r="H1790" s="8">
        <v>43952</v>
      </c>
      <c r="L1790" s="3">
        <f t="shared" si="32"/>
        <v>-1.889999999999997</v>
      </c>
    </row>
    <row r="1791" spans="2:12" x14ac:dyDescent="0.25">
      <c r="B1791" s="5">
        <v>20.5</v>
      </c>
      <c r="C1791" s="5">
        <v>21.9</v>
      </c>
      <c r="D1791" s="5">
        <v>20.2</v>
      </c>
      <c r="E1791" s="5">
        <v>21.2</v>
      </c>
      <c r="F1791" s="5">
        <v>257</v>
      </c>
      <c r="G1791" s="6">
        <v>43943</v>
      </c>
      <c r="H1791" s="8">
        <v>43952</v>
      </c>
      <c r="L1791" s="3">
        <f t="shared" si="32"/>
        <v>0.18999999999999773</v>
      </c>
    </row>
    <row r="1792" spans="2:12" x14ac:dyDescent="0.25">
      <c r="B1792" s="5">
        <v>21</v>
      </c>
      <c r="C1792" s="5">
        <v>22.4</v>
      </c>
      <c r="D1792" s="5">
        <v>20.85</v>
      </c>
      <c r="E1792" s="5">
        <v>22.1</v>
      </c>
      <c r="F1792" s="5">
        <v>370</v>
      </c>
      <c r="G1792" s="6">
        <v>43944</v>
      </c>
      <c r="H1792" s="8">
        <v>43952</v>
      </c>
      <c r="J1792" s="4">
        <f>AVERAGE(E1788:E1792)</f>
        <v>22.172000000000004</v>
      </c>
      <c r="L1792" s="3">
        <f t="shared" si="32"/>
        <v>0.90000000000000213</v>
      </c>
    </row>
    <row r="1793" spans="2:12" x14ac:dyDescent="0.25">
      <c r="B1793" s="5">
        <v>21.05</v>
      </c>
      <c r="C1793" s="5">
        <v>21.55</v>
      </c>
      <c r="D1793" s="5">
        <v>21</v>
      </c>
      <c r="E1793" s="5">
        <v>21</v>
      </c>
      <c r="F1793" s="5">
        <v>390</v>
      </c>
      <c r="G1793" s="6">
        <v>43945</v>
      </c>
      <c r="H1793" s="8">
        <v>43952</v>
      </c>
      <c r="L1793" s="3">
        <f t="shared" si="32"/>
        <v>-1.1000000000000014</v>
      </c>
    </row>
    <row r="1794" spans="2:12" x14ac:dyDescent="0.25">
      <c r="B1794" s="5">
        <v>21.2</v>
      </c>
      <c r="C1794" s="5">
        <v>21.5</v>
      </c>
      <c r="D1794" s="5">
        <v>20.6</v>
      </c>
      <c r="E1794" s="5">
        <v>20.75</v>
      </c>
      <c r="F1794" s="5">
        <v>302</v>
      </c>
      <c r="G1794" s="6">
        <v>43948</v>
      </c>
      <c r="H1794" s="8">
        <v>43952</v>
      </c>
      <c r="L1794" s="3">
        <f t="shared" si="32"/>
        <v>-0.25</v>
      </c>
    </row>
    <row r="1795" spans="2:12" x14ac:dyDescent="0.25">
      <c r="B1795" s="5">
        <v>20.100000000000001</v>
      </c>
      <c r="C1795" s="5">
        <v>20.149999999999999</v>
      </c>
      <c r="D1795" s="5">
        <v>19.75</v>
      </c>
      <c r="E1795" s="5">
        <v>19.850000000000001</v>
      </c>
      <c r="F1795" s="5">
        <v>316</v>
      </c>
      <c r="G1795" s="6">
        <v>43949</v>
      </c>
      <c r="H1795" s="8">
        <v>43952</v>
      </c>
      <c r="L1795" s="3">
        <f t="shared" si="32"/>
        <v>-0.89999999999999858</v>
      </c>
    </row>
    <row r="1796" spans="2:12" x14ac:dyDescent="0.25">
      <c r="B1796" s="5">
        <v>19.5</v>
      </c>
      <c r="C1796" s="5">
        <v>19.899999999999999</v>
      </c>
      <c r="D1796" s="5">
        <v>19.5</v>
      </c>
      <c r="E1796" s="5">
        <v>19.55</v>
      </c>
      <c r="F1796" s="5">
        <v>170</v>
      </c>
      <c r="G1796" s="6">
        <v>43950</v>
      </c>
      <c r="H1796" s="8">
        <v>43952</v>
      </c>
      <c r="L1796" s="3">
        <f t="shared" si="32"/>
        <v>-0.30000000000000071</v>
      </c>
    </row>
    <row r="1797" spans="2:12" x14ac:dyDescent="0.25">
      <c r="B1797" s="5">
        <v>20</v>
      </c>
      <c r="C1797" s="5">
        <v>20.100000000000001</v>
      </c>
      <c r="D1797" s="5">
        <v>20</v>
      </c>
      <c r="E1797" s="5">
        <v>20.100000000000001</v>
      </c>
      <c r="F1797" s="5">
        <v>70</v>
      </c>
      <c r="G1797" s="6">
        <v>43951</v>
      </c>
      <c r="H1797" s="8">
        <v>43952</v>
      </c>
      <c r="J1797" s="4">
        <f>AVERAGE(E1793:E1797)</f>
        <v>20.25</v>
      </c>
      <c r="L1797" s="3">
        <f t="shared" si="32"/>
        <v>0.55000000000000071</v>
      </c>
    </row>
    <row r="1798" spans="2:12" x14ac:dyDescent="0.25">
      <c r="B1798" s="5">
        <v>24.6</v>
      </c>
      <c r="C1798" s="5">
        <v>24.6</v>
      </c>
      <c r="D1798" s="5">
        <v>24.1</v>
      </c>
      <c r="E1798" s="5">
        <v>24.1</v>
      </c>
      <c r="F1798" s="5">
        <v>35</v>
      </c>
      <c r="G1798" s="6">
        <v>43952</v>
      </c>
      <c r="H1798" s="8">
        <v>43983</v>
      </c>
      <c r="L1798" s="3">
        <f t="shared" si="32"/>
        <v>4</v>
      </c>
    </row>
    <row r="1799" spans="2:12" x14ac:dyDescent="0.25">
      <c r="B1799" s="5">
        <v>23.55</v>
      </c>
      <c r="C1799" s="5">
        <v>24</v>
      </c>
      <c r="D1799" s="5">
        <v>23.55</v>
      </c>
      <c r="E1799" s="5">
        <v>23.9</v>
      </c>
      <c r="F1799" s="5">
        <v>130</v>
      </c>
      <c r="G1799" s="6">
        <v>43955</v>
      </c>
      <c r="H1799" s="8">
        <v>43983</v>
      </c>
      <c r="L1799" s="3">
        <f t="shared" si="32"/>
        <v>-0.20000000000000284</v>
      </c>
    </row>
    <row r="1800" spans="2:12" x14ac:dyDescent="0.25">
      <c r="B1800" s="5">
        <v>24.2</v>
      </c>
      <c r="C1800" s="5">
        <v>24.35</v>
      </c>
      <c r="D1800" s="5">
        <v>24</v>
      </c>
      <c r="E1800" s="5">
        <v>24.1</v>
      </c>
      <c r="F1800" s="5">
        <v>60</v>
      </c>
      <c r="G1800" s="6">
        <v>43956</v>
      </c>
      <c r="H1800" s="8">
        <v>43983</v>
      </c>
      <c r="L1800" s="3">
        <f t="shared" si="32"/>
        <v>0.20000000000000284</v>
      </c>
    </row>
    <row r="1801" spans="2:12" x14ac:dyDescent="0.25">
      <c r="B1801" s="5">
        <v>24.25</v>
      </c>
      <c r="C1801" s="5">
        <v>24.25</v>
      </c>
      <c r="D1801" s="5">
        <v>23.75</v>
      </c>
      <c r="E1801" s="5">
        <v>23.8</v>
      </c>
      <c r="F1801" s="5">
        <v>195</v>
      </c>
      <c r="G1801" s="6">
        <v>43957</v>
      </c>
      <c r="H1801" s="8">
        <v>43983</v>
      </c>
      <c r="L1801" s="3">
        <f t="shared" si="32"/>
        <v>-0.30000000000000071</v>
      </c>
    </row>
    <row r="1802" spans="2:12" x14ac:dyDescent="0.25">
      <c r="B1802" s="5">
        <v>24</v>
      </c>
      <c r="C1802" s="5">
        <v>24.1</v>
      </c>
      <c r="D1802" s="5">
        <v>24</v>
      </c>
      <c r="E1802" s="5">
        <v>24</v>
      </c>
      <c r="F1802" s="5">
        <v>40</v>
      </c>
      <c r="G1802" s="6">
        <v>43958</v>
      </c>
      <c r="H1802" s="8">
        <v>43983</v>
      </c>
      <c r="J1802" s="4">
        <f>AVERAGE(E1798:E1802)</f>
        <v>23.979999999999997</v>
      </c>
      <c r="L1802" s="3">
        <f t="shared" si="32"/>
        <v>0.19999999999999929</v>
      </c>
    </row>
    <row r="1803" spans="2:12" x14ac:dyDescent="0.25">
      <c r="B1803" s="5">
        <v>24.25</v>
      </c>
      <c r="C1803" s="5">
        <v>24.25</v>
      </c>
      <c r="D1803" s="5">
        <v>23.9</v>
      </c>
      <c r="E1803" s="5">
        <v>24</v>
      </c>
      <c r="F1803" s="5">
        <v>80</v>
      </c>
      <c r="G1803" s="6">
        <v>43959</v>
      </c>
      <c r="H1803" s="8">
        <v>43983</v>
      </c>
      <c r="L1803" s="3">
        <f t="shared" si="32"/>
        <v>0</v>
      </c>
    </row>
    <row r="1804" spans="2:12" x14ac:dyDescent="0.25">
      <c r="B1804" s="5">
        <v>24.2</v>
      </c>
      <c r="C1804" s="5">
        <v>24.2</v>
      </c>
      <c r="D1804" s="5">
        <v>23.85</v>
      </c>
      <c r="E1804" s="5">
        <v>24</v>
      </c>
      <c r="F1804" s="5">
        <v>165</v>
      </c>
      <c r="G1804" s="6">
        <v>43962</v>
      </c>
      <c r="H1804" s="8">
        <v>43983</v>
      </c>
      <c r="L1804" s="3">
        <f t="shared" si="32"/>
        <v>0</v>
      </c>
    </row>
    <row r="1805" spans="2:12" x14ac:dyDescent="0.25">
      <c r="B1805" s="5">
        <v>23.95</v>
      </c>
      <c r="C1805" s="5">
        <v>24.1</v>
      </c>
      <c r="D1805" s="5">
        <v>23.85</v>
      </c>
      <c r="E1805" s="5">
        <v>23.95</v>
      </c>
      <c r="F1805" s="5">
        <v>227</v>
      </c>
      <c r="G1805" s="6">
        <v>43963</v>
      </c>
      <c r="H1805" s="8">
        <v>43983</v>
      </c>
      <c r="L1805" s="3">
        <f t="shared" si="32"/>
        <v>-5.0000000000000711E-2</v>
      </c>
    </row>
    <row r="1806" spans="2:12" x14ac:dyDescent="0.25">
      <c r="B1806" s="5">
        <v>23.7</v>
      </c>
      <c r="C1806" s="5">
        <v>23.85</v>
      </c>
      <c r="D1806" s="5">
        <v>23.6</v>
      </c>
      <c r="E1806" s="5">
        <v>23.6</v>
      </c>
      <c r="F1806" s="5">
        <v>150</v>
      </c>
      <c r="G1806" s="6">
        <v>43964</v>
      </c>
      <c r="H1806" s="8">
        <v>43983</v>
      </c>
      <c r="L1806" s="3">
        <f t="shared" ref="L1806:L1869" si="33">IF(OR(E1805="",E1806=""),#N/A,E1806-E1805)</f>
        <v>-0.34999999999999787</v>
      </c>
    </row>
    <row r="1807" spans="2:12" x14ac:dyDescent="0.25">
      <c r="B1807" s="5">
        <v>23.65</v>
      </c>
      <c r="C1807" s="5">
        <v>24.1</v>
      </c>
      <c r="D1807" s="5">
        <v>23.5</v>
      </c>
      <c r="E1807" s="5">
        <v>24.1</v>
      </c>
      <c r="F1807" s="5">
        <v>90</v>
      </c>
      <c r="G1807" s="6">
        <v>43965</v>
      </c>
      <c r="H1807" s="8">
        <v>43983</v>
      </c>
      <c r="J1807" s="4">
        <f>AVERAGE(E1803:E1807)</f>
        <v>23.93</v>
      </c>
      <c r="L1807" s="3">
        <f t="shared" si="33"/>
        <v>0.5</v>
      </c>
    </row>
    <row r="1808" spans="2:12" x14ac:dyDescent="0.25">
      <c r="B1808" s="5">
        <v>24.4</v>
      </c>
      <c r="C1808" s="5">
        <v>24.6</v>
      </c>
      <c r="D1808" s="5">
        <v>24.4</v>
      </c>
      <c r="E1808" s="5">
        <v>24.4</v>
      </c>
      <c r="F1808" s="5">
        <v>375</v>
      </c>
      <c r="G1808" s="6">
        <v>43966</v>
      </c>
      <c r="H1808" s="8">
        <v>43983</v>
      </c>
      <c r="L1808" s="3">
        <f t="shared" si="33"/>
        <v>0.29999999999999716</v>
      </c>
    </row>
    <row r="1809" spans="2:12" x14ac:dyDescent="0.25">
      <c r="B1809" s="5">
        <v>24.6</v>
      </c>
      <c r="C1809" s="5">
        <v>24.95</v>
      </c>
      <c r="D1809" s="5">
        <v>24.6</v>
      </c>
      <c r="E1809" s="5">
        <v>24.6</v>
      </c>
      <c r="F1809" s="5">
        <v>178</v>
      </c>
      <c r="G1809" s="6">
        <v>43969</v>
      </c>
      <c r="H1809" s="8">
        <v>43983</v>
      </c>
      <c r="L1809" s="3">
        <f t="shared" si="33"/>
        <v>0.20000000000000284</v>
      </c>
    </row>
    <row r="1810" spans="2:12" x14ac:dyDescent="0.25">
      <c r="B1810" s="5">
        <v>24.55</v>
      </c>
      <c r="C1810" s="5">
        <v>24.55</v>
      </c>
      <c r="D1810" s="5">
        <v>23.75</v>
      </c>
      <c r="E1810" s="5">
        <v>23.75</v>
      </c>
      <c r="F1810" s="5">
        <v>180</v>
      </c>
      <c r="G1810" s="6">
        <v>43970</v>
      </c>
      <c r="H1810" s="8">
        <v>43983</v>
      </c>
      <c r="L1810" s="3">
        <f t="shared" si="33"/>
        <v>-0.85000000000000142</v>
      </c>
    </row>
    <row r="1811" spans="2:12" x14ac:dyDescent="0.25">
      <c r="B1811" s="5">
        <v>23.5</v>
      </c>
      <c r="C1811" s="5">
        <v>23.8</v>
      </c>
      <c r="D1811" s="5">
        <v>23.4</v>
      </c>
      <c r="E1811" s="5">
        <v>23.8</v>
      </c>
      <c r="F1811" s="5">
        <v>80</v>
      </c>
      <c r="G1811" s="6">
        <v>43971</v>
      </c>
      <c r="H1811" s="8">
        <v>43983</v>
      </c>
      <c r="L1811" s="3">
        <f t="shared" si="33"/>
        <v>5.0000000000000711E-2</v>
      </c>
    </row>
    <row r="1812" spans="2:12" x14ac:dyDescent="0.25">
      <c r="G1812" s="6">
        <v>43972</v>
      </c>
      <c r="J1812" s="4">
        <f>AVERAGE(E1808:E1812)</f>
        <v>24.137499999999999</v>
      </c>
      <c r="L1812" s="3" t="e">
        <f t="shared" si="33"/>
        <v>#N/A</v>
      </c>
    </row>
    <row r="1813" spans="2:12" x14ac:dyDescent="0.25">
      <c r="B1813" s="5">
        <v>22.75</v>
      </c>
      <c r="C1813" s="5">
        <v>22.75</v>
      </c>
      <c r="D1813" s="5">
        <v>22.35</v>
      </c>
      <c r="E1813" s="5">
        <v>22.7</v>
      </c>
      <c r="F1813" s="5">
        <v>205</v>
      </c>
      <c r="G1813" s="6">
        <v>43973</v>
      </c>
      <c r="H1813" s="8">
        <v>43983</v>
      </c>
      <c r="L1813" s="3" t="e">
        <f t="shared" si="33"/>
        <v>#N/A</v>
      </c>
    </row>
    <row r="1814" spans="2:12" x14ac:dyDescent="0.25">
      <c r="B1814" s="5">
        <v>23</v>
      </c>
      <c r="C1814" s="5">
        <v>23.5</v>
      </c>
      <c r="D1814" s="5">
        <v>23</v>
      </c>
      <c r="E1814" s="5">
        <v>23.15</v>
      </c>
      <c r="F1814" s="5">
        <v>245</v>
      </c>
      <c r="G1814" s="6">
        <v>43976</v>
      </c>
      <c r="H1814" s="8">
        <v>43983</v>
      </c>
      <c r="L1814" s="3">
        <f t="shared" si="33"/>
        <v>0.44999999999999929</v>
      </c>
    </row>
    <row r="1815" spans="2:12" x14ac:dyDescent="0.25">
      <c r="B1815" s="5">
        <v>23.1</v>
      </c>
      <c r="C1815" s="5">
        <v>23.1</v>
      </c>
      <c r="D1815" s="5">
        <v>22.6</v>
      </c>
      <c r="E1815" s="5">
        <v>22.6</v>
      </c>
      <c r="F1815" s="5">
        <v>490</v>
      </c>
      <c r="G1815" s="6">
        <v>43977</v>
      </c>
      <c r="H1815" s="8">
        <v>43983</v>
      </c>
      <c r="L1815" s="3">
        <f t="shared" si="33"/>
        <v>-0.54999999999999716</v>
      </c>
    </row>
    <row r="1816" spans="2:12" x14ac:dyDescent="0.25">
      <c r="B1816" s="5">
        <v>22.25</v>
      </c>
      <c r="C1816" s="5">
        <v>22.25</v>
      </c>
      <c r="D1816" s="5">
        <v>21.85</v>
      </c>
      <c r="E1816" s="5">
        <v>21.95</v>
      </c>
      <c r="F1816" s="5">
        <v>250</v>
      </c>
      <c r="G1816" s="6">
        <v>43978</v>
      </c>
      <c r="H1816" s="8">
        <v>43983</v>
      </c>
      <c r="L1816" s="3">
        <f t="shared" si="33"/>
        <v>-0.65000000000000213</v>
      </c>
    </row>
    <row r="1817" spans="2:12" x14ac:dyDescent="0.25">
      <c r="B1817" s="5">
        <v>21.7</v>
      </c>
      <c r="C1817" s="5">
        <v>21.95</v>
      </c>
      <c r="D1817" s="5">
        <v>21.5</v>
      </c>
      <c r="E1817" s="5">
        <v>21.65</v>
      </c>
      <c r="F1817" s="5">
        <v>240</v>
      </c>
      <c r="G1817" s="6">
        <v>43979</v>
      </c>
      <c r="H1817" s="8">
        <v>43983</v>
      </c>
      <c r="J1817" s="4">
        <f>AVERAGE(E1813:E1817)</f>
        <v>22.409999999999997</v>
      </c>
      <c r="L1817" s="3">
        <f t="shared" si="33"/>
        <v>-0.30000000000000071</v>
      </c>
    </row>
    <row r="1818" spans="2:12" x14ac:dyDescent="0.25">
      <c r="B1818" s="5">
        <v>21.75</v>
      </c>
      <c r="C1818" s="5">
        <v>21.75</v>
      </c>
      <c r="D1818" s="5">
        <v>21.3</v>
      </c>
      <c r="E1818" s="5">
        <v>21.3</v>
      </c>
      <c r="F1818" s="5">
        <v>220</v>
      </c>
      <c r="G1818" s="6">
        <v>43980</v>
      </c>
      <c r="H1818" s="8">
        <v>43983</v>
      </c>
      <c r="L1818" s="3">
        <f t="shared" si="33"/>
        <v>-0.34999999999999787</v>
      </c>
    </row>
    <row r="1819" spans="2:12" x14ac:dyDescent="0.25">
      <c r="B1819" s="5">
        <v>25.4</v>
      </c>
      <c r="C1819" s="5">
        <v>25.4</v>
      </c>
      <c r="D1819" s="5">
        <v>25.4</v>
      </c>
      <c r="E1819" s="5">
        <v>25.4</v>
      </c>
      <c r="F1819" s="5">
        <v>40</v>
      </c>
      <c r="G1819" s="6">
        <v>43983</v>
      </c>
      <c r="H1819" s="8">
        <v>44013</v>
      </c>
      <c r="L1819" s="3">
        <f t="shared" si="33"/>
        <v>4.0999999999999979</v>
      </c>
    </row>
    <row r="1820" spans="2:12" x14ac:dyDescent="0.25">
      <c r="B1820" s="5">
        <v>26.2</v>
      </c>
      <c r="C1820" s="5">
        <v>27.5</v>
      </c>
      <c r="D1820" s="5">
        <v>26.15</v>
      </c>
      <c r="E1820" s="5">
        <v>27.5</v>
      </c>
      <c r="F1820" s="5">
        <v>130</v>
      </c>
      <c r="G1820" s="6">
        <v>43984</v>
      </c>
      <c r="H1820" s="8">
        <v>44013</v>
      </c>
      <c r="L1820" s="3">
        <f t="shared" si="33"/>
        <v>2.1000000000000014</v>
      </c>
    </row>
    <row r="1821" spans="2:12" x14ac:dyDescent="0.25">
      <c r="B1821" s="5">
        <v>28.5</v>
      </c>
      <c r="C1821" s="5">
        <v>29.4</v>
      </c>
      <c r="D1821" s="5">
        <v>28.2</v>
      </c>
      <c r="E1821" s="5">
        <v>29.15</v>
      </c>
      <c r="F1821" s="5">
        <v>395</v>
      </c>
      <c r="G1821" s="6">
        <v>43985</v>
      </c>
      <c r="H1821" s="8">
        <v>44013</v>
      </c>
      <c r="L1821" s="3">
        <f t="shared" si="33"/>
        <v>1.6499999999999986</v>
      </c>
    </row>
    <row r="1822" spans="2:12" x14ac:dyDescent="0.25">
      <c r="B1822" s="5">
        <v>28.85</v>
      </c>
      <c r="C1822" s="5">
        <v>29.8</v>
      </c>
      <c r="D1822" s="5">
        <v>28.6</v>
      </c>
      <c r="E1822" s="5">
        <v>29.5</v>
      </c>
      <c r="F1822" s="5">
        <v>340</v>
      </c>
      <c r="G1822" s="6">
        <v>43986</v>
      </c>
      <c r="H1822" s="8">
        <v>44013</v>
      </c>
      <c r="J1822" s="4">
        <f>AVERAGE(E1818:E1822)</f>
        <v>26.57</v>
      </c>
      <c r="L1822" s="3">
        <f t="shared" si="33"/>
        <v>0.35000000000000142</v>
      </c>
    </row>
    <row r="1823" spans="2:12" x14ac:dyDescent="0.25">
      <c r="B1823" s="5">
        <v>29.4</v>
      </c>
      <c r="C1823" s="5">
        <v>30.8</v>
      </c>
      <c r="D1823" s="5">
        <v>29.4</v>
      </c>
      <c r="E1823" s="5">
        <v>30.8</v>
      </c>
      <c r="F1823" s="5">
        <v>65</v>
      </c>
      <c r="G1823" s="6">
        <v>43987</v>
      </c>
      <c r="H1823" s="8">
        <v>44013</v>
      </c>
      <c r="L1823" s="3">
        <f t="shared" si="33"/>
        <v>1.3000000000000007</v>
      </c>
    </row>
    <row r="1824" spans="2:12" x14ac:dyDescent="0.25">
      <c r="B1824" s="5">
        <v>30.4</v>
      </c>
      <c r="C1824" s="5">
        <v>31.8</v>
      </c>
      <c r="D1824" s="5">
        <v>30.4</v>
      </c>
      <c r="E1824" s="5">
        <v>31.6</v>
      </c>
      <c r="F1824" s="5">
        <v>125</v>
      </c>
      <c r="G1824" s="6">
        <v>43990</v>
      </c>
      <c r="H1824" s="8">
        <v>44013</v>
      </c>
      <c r="L1824" s="3">
        <f t="shared" si="33"/>
        <v>0.80000000000000071</v>
      </c>
    </row>
    <row r="1825" spans="2:12" x14ac:dyDescent="0.25">
      <c r="B1825" s="5">
        <v>30.5</v>
      </c>
      <c r="C1825" s="5">
        <v>30.65</v>
      </c>
      <c r="D1825" s="5">
        <v>29.9</v>
      </c>
      <c r="E1825" s="5">
        <v>30.05</v>
      </c>
      <c r="F1825" s="5">
        <v>300</v>
      </c>
      <c r="G1825" s="6">
        <v>43991</v>
      </c>
      <c r="H1825" s="8">
        <v>44013</v>
      </c>
      <c r="L1825" s="3">
        <f t="shared" si="33"/>
        <v>-1.5500000000000007</v>
      </c>
    </row>
    <row r="1826" spans="2:12" x14ac:dyDescent="0.25">
      <c r="B1826" s="5">
        <v>30.2</v>
      </c>
      <c r="C1826" s="5">
        <v>30.45</v>
      </c>
      <c r="D1826" s="5">
        <v>29.85</v>
      </c>
      <c r="E1826" s="5">
        <v>30.2</v>
      </c>
      <c r="F1826" s="5">
        <v>405</v>
      </c>
      <c r="G1826" s="6">
        <v>43992</v>
      </c>
      <c r="H1826" s="8">
        <v>44013</v>
      </c>
      <c r="L1826" s="3">
        <f t="shared" si="33"/>
        <v>0.14999999999999858</v>
      </c>
    </row>
    <row r="1827" spans="2:12" x14ac:dyDescent="0.25">
      <c r="B1827" s="5">
        <v>29.7</v>
      </c>
      <c r="C1827" s="5">
        <v>29.75</v>
      </c>
      <c r="D1827" s="5">
        <v>29.2</v>
      </c>
      <c r="E1827" s="5">
        <v>29.2</v>
      </c>
      <c r="F1827" s="5">
        <v>195</v>
      </c>
      <c r="G1827" s="6">
        <v>43993</v>
      </c>
      <c r="H1827" s="8">
        <v>44013</v>
      </c>
      <c r="J1827" s="4">
        <f>AVERAGE(E1823:E1827)</f>
        <v>30.369999999999997</v>
      </c>
      <c r="L1827" s="3">
        <f t="shared" si="33"/>
        <v>-1</v>
      </c>
    </row>
    <row r="1828" spans="2:12" x14ac:dyDescent="0.25">
      <c r="B1828" s="5">
        <v>28.9</v>
      </c>
      <c r="C1828" s="5">
        <v>29.3</v>
      </c>
      <c r="D1828" s="5">
        <v>28.55</v>
      </c>
      <c r="E1828" s="5">
        <v>29.05</v>
      </c>
      <c r="F1828" s="5">
        <v>240</v>
      </c>
      <c r="G1828" s="6">
        <v>43994</v>
      </c>
      <c r="H1828" s="8">
        <v>44013</v>
      </c>
      <c r="L1828" s="3">
        <f t="shared" si="33"/>
        <v>-0.14999999999999858</v>
      </c>
    </row>
    <row r="1829" spans="2:12" x14ac:dyDescent="0.25">
      <c r="B1829" s="5">
        <v>29.2</v>
      </c>
      <c r="C1829" s="5">
        <v>29.6</v>
      </c>
      <c r="D1829" s="5">
        <v>29.2</v>
      </c>
      <c r="E1829" s="5">
        <v>29.6</v>
      </c>
      <c r="F1829" s="5">
        <v>50</v>
      </c>
      <c r="G1829" s="6">
        <v>43997</v>
      </c>
      <c r="H1829" s="8">
        <v>44013</v>
      </c>
      <c r="L1829" s="3">
        <f t="shared" si="33"/>
        <v>0.55000000000000071</v>
      </c>
    </row>
    <row r="1830" spans="2:12" x14ac:dyDescent="0.25">
      <c r="B1830" s="5">
        <v>30.3</v>
      </c>
      <c r="C1830" s="5">
        <v>31</v>
      </c>
      <c r="D1830" s="5">
        <v>30.2</v>
      </c>
      <c r="E1830" s="5">
        <v>30.45</v>
      </c>
      <c r="F1830" s="5">
        <v>145</v>
      </c>
      <c r="G1830" s="6">
        <v>43998</v>
      </c>
      <c r="H1830" s="8">
        <v>44013</v>
      </c>
      <c r="L1830" s="3">
        <f t="shared" si="33"/>
        <v>0.84999999999999787</v>
      </c>
    </row>
    <row r="1831" spans="2:12" x14ac:dyDescent="0.25">
      <c r="B1831" s="5">
        <v>30.45</v>
      </c>
      <c r="C1831" s="5">
        <v>30.45</v>
      </c>
      <c r="D1831" s="5">
        <v>29.8</v>
      </c>
      <c r="E1831" s="5">
        <v>30.2</v>
      </c>
      <c r="F1831" s="5">
        <v>75</v>
      </c>
      <c r="G1831" s="6">
        <v>43999</v>
      </c>
      <c r="H1831" s="8">
        <v>44013</v>
      </c>
      <c r="L1831" s="3">
        <f t="shared" si="33"/>
        <v>-0.25</v>
      </c>
    </row>
    <row r="1832" spans="2:12" x14ac:dyDescent="0.25">
      <c r="B1832" s="5">
        <v>30.3</v>
      </c>
      <c r="C1832" s="5">
        <v>30.7</v>
      </c>
      <c r="D1832" s="5">
        <v>30.15</v>
      </c>
      <c r="E1832" s="5">
        <v>30.7</v>
      </c>
      <c r="F1832" s="5">
        <v>115</v>
      </c>
      <c r="G1832" s="6">
        <v>44000</v>
      </c>
      <c r="H1832" s="8">
        <v>44013</v>
      </c>
      <c r="J1832" s="4">
        <f>AVERAGE(E1828:E1832)</f>
        <v>30</v>
      </c>
      <c r="L1832" s="3">
        <f t="shared" si="33"/>
        <v>0.5</v>
      </c>
    </row>
    <row r="1833" spans="2:12" x14ac:dyDescent="0.25">
      <c r="B1833" s="5">
        <v>31.2</v>
      </c>
      <c r="C1833" s="5">
        <v>31.3</v>
      </c>
      <c r="D1833" s="5">
        <v>31.2</v>
      </c>
      <c r="E1833" s="5">
        <v>31.2</v>
      </c>
      <c r="F1833" s="5">
        <v>131</v>
      </c>
      <c r="G1833" s="6">
        <v>44001</v>
      </c>
      <c r="H1833" s="8">
        <v>44013</v>
      </c>
      <c r="L1833" s="3">
        <f t="shared" si="33"/>
        <v>0.5</v>
      </c>
    </row>
    <row r="1834" spans="2:12" x14ac:dyDescent="0.25">
      <c r="B1834" s="5">
        <v>30.3</v>
      </c>
      <c r="C1834" s="5">
        <v>30.85</v>
      </c>
      <c r="D1834" s="5">
        <v>30.3</v>
      </c>
      <c r="E1834" s="5">
        <v>30.6</v>
      </c>
      <c r="F1834" s="5">
        <v>85</v>
      </c>
      <c r="G1834" s="6">
        <v>44004</v>
      </c>
      <c r="H1834" s="8">
        <v>44013</v>
      </c>
      <c r="L1834" s="3">
        <f t="shared" si="33"/>
        <v>-0.59999999999999787</v>
      </c>
    </row>
    <row r="1835" spans="2:12" x14ac:dyDescent="0.25">
      <c r="B1835" s="5">
        <v>30.8</v>
      </c>
      <c r="C1835" s="5">
        <v>31.85</v>
      </c>
      <c r="D1835" s="5">
        <v>30.75</v>
      </c>
      <c r="E1835" s="5">
        <v>31.85</v>
      </c>
      <c r="F1835" s="5">
        <v>110</v>
      </c>
      <c r="G1835" s="6">
        <v>44005</v>
      </c>
      <c r="H1835" s="8">
        <v>44013</v>
      </c>
      <c r="L1835" s="3">
        <f t="shared" si="33"/>
        <v>1.25</v>
      </c>
    </row>
    <row r="1836" spans="2:12" x14ac:dyDescent="0.25">
      <c r="B1836" s="5">
        <v>31.4</v>
      </c>
      <c r="C1836" s="5">
        <v>32.35</v>
      </c>
      <c r="D1836" s="5">
        <v>31.4</v>
      </c>
      <c r="E1836" s="5">
        <v>32.35</v>
      </c>
      <c r="F1836" s="5">
        <v>215</v>
      </c>
      <c r="G1836" s="6">
        <v>44006</v>
      </c>
      <c r="H1836" s="8">
        <v>44013</v>
      </c>
      <c r="L1836" s="3">
        <f t="shared" si="33"/>
        <v>0.5</v>
      </c>
    </row>
    <row r="1837" spans="2:12" x14ac:dyDescent="0.25">
      <c r="B1837" s="5">
        <v>31.8</v>
      </c>
      <c r="C1837" s="5">
        <v>32.1</v>
      </c>
      <c r="D1837" s="5">
        <v>31.7</v>
      </c>
      <c r="E1837" s="5">
        <v>31.7</v>
      </c>
      <c r="F1837" s="5">
        <v>100</v>
      </c>
      <c r="G1837" s="6">
        <v>44007</v>
      </c>
      <c r="H1837" s="8">
        <v>44013</v>
      </c>
      <c r="J1837" s="4">
        <f>AVERAGE(E1833:E1837)</f>
        <v>31.54</v>
      </c>
      <c r="L1837" s="3">
        <f t="shared" si="33"/>
        <v>-0.65000000000000213</v>
      </c>
    </row>
    <row r="1838" spans="2:12" x14ac:dyDescent="0.25">
      <c r="B1838" s="5">
        <v>31.7</v>
      </c>
      <c r="C1838" s="5">
        <v>31.8</v>
      </c>
      <c r="D1838" s="5">
        <v>31.6</v>
      </c>
      <c r="E1838" s="5">
        <v>31.6</v>
      </c>
      <c r="F1838" s="5">
        <v>160</v>
      </c>
      <c r="G1838" s="6">
        <v>44008</v>
      </c>
      <c r="H1838" s="8">
        <v>44013</v>
      </c>
      <c r="L1838" s="3">
        <f t="shared" si="33"/>
        <v>-9.9999999999997868E-2</v>
      </c>
    </row>
    <row r="1839" spans="2:12" x14ac:dyDescent="0.25">
      <c r="B1839" s="5">
        <v>31</v>
      </c>
      <c r="C1839" s="5">
        <v>31.8</v>
      </c>
      <c r="D1839" s="5">
        <v>30.6</v>
      </c>
      <c r="E1839" s="5">
        <v>31.8</v>
      </c>
      <c r="F1839" s="5">
        <v>220</v>
      </c>
      <c r="G1839" s="6">
        <v>44011</v>
      </c>
      <c r="H1839" s="8">
        <v>44013</v>
      </c>
      <c r="L1839" s="3">
        <f t="shared" si="33"/>
        <v>0.19999999999999929</v>
      </c>
    </row>
    <row r="1840" spans="2:12" x14ac:dyDescent="0.25">
      <c r="B1840" s="5">
        <v>32.5</v>
      </c>
      <c r="C1840" s="5">
        <v>32.75</v>
      </c>
      <c r="D1840" s="5">
        <v>32.450000000000003</v>
      </c>
      <c r="E1840" s="5">
        <v>32.450000000000003</v>
      </c>
      <c r="F1840" s="5">
        <v>201</v>
      </c>
      <c r="G1840" s="6">
        <v>44012</v>
      </c>
      <c r="H1840" s="8">
        <v>44013</v>
      </c>
      <c r="L1840" s="3">
        <f t="shared" si="33"/>
        <v>0.65000000000000213</v>
      </c>
    </row>
    <row r="1841" spans="2:12" x14ac:dyDescent="0.25">
      <c r="B1841" s="5">
        <v>32.75</v>
      </c>
      <c r="C1841" s="5">
        <v>33.65</v>
      </c>
      <c r="D1841" s="5">
        <v>32.75</v>
      </c>
      <c r="E1841" s="5">
        <v>33.5</v>
      </c>
      <c r="F1841" s="5">
        <v>75</v>
      </c>
      <c r="G1841" s="6">
        <v>44013</v>
      </c>
      <c r="H1841" s="8">
        <v>44044</v>
      </c>
      <c r="L1841" s="3">
        <f t="shared" si="33"/>
        <v>1.0499999999999972</v>
      </c>
    </row>
    <row r="1842" spans="2:12" x14ac:dyDescent="0.25">
      <c r="B1842" s="5">
        <v>33.299999999999997</v>
      </c>
      <c r="C1842" s="5">
        <v>33.549999999999997</v>
      </c>
      <c r="D1842" s="5">
        <v>33</v>
      </c>
      <c r="E1842" s="5">
        <v>33.549999999999997</v>
      </c>
      <c r="F1842" s="5">
        <v>70</v>
      </c>
      <c r="G1842" s="6">
        <v>44014</v>
      </c>
      <c r="H1842" s="8">
        <v>44044</v>
      </c>
      <c r="J1842" s="4">
        <f>AVERAGE(E1838:E1842)</f>
        <v>32.580000000000005</v>
      </c>
      <c r="L1842" s="3">
        <f t="shared" si="33"/>
        <v>4.9999999999997158E-2</v>
      </c>
    </row>
    <row r="1843" spans="2:12" x14ac:dyDescent="0.25">
      <c r="B1843" s="5">
        <v>32.9</v>
      </c>
      <c r="C1843" s="5">
        <v>33.450000000000003</v>
      </c>
      <c r="D1843" s="5">
        <v>32.9</v>
      </c>
      <c r="E1843" s="5">
        <v>33.450000000000003</v>
      </c>
      <c r="F1843" s="5">
        <v>35</v>
      </c>
      <c r="G1843" s="6">
        <v>44015</v>
      </c>
      <c r="H1843" s="8">
        <v>44044</v>
      </c>
      <c r="L1843" s="3">
        <f t="shared" si="33"/>
        <v>-9.9999999999994316E-2</v>
      </c>
    </row>
    <row r="1844" spans="2:12" x14ac:dyDescent="0.25">
      <c r="B1844" s="5">
        <v>34.35</v>
      </c>
      <c r="C1844" s="5">
        <v>35.15</v>
      </c>
      <c r="D1844" s="5">
        <v>34.35</v>
      </c>
      <c r="E1844" s="5">
        <v>35.15</v>
      </c>
      <c r="F1844" s="5">
        <v>55</v>
      </c>
      <c r="G1844" s="6">
        <v>44018</v>
      </c>
      <c r="H1844" s="8">
        <v>44044</v>
      </c>
      <c r="L1844" s="3">
        <f t="shared" si="33"/>
        <v>1.6999999999999957</v>
      </c>
    </row>
    <row r="1845" spans="2:12" x14ac:dyDescent="0.25">
      <c r="B1845" s="5">
        <v>35.299999999999997</v>
      </c>
      <c r="C1845" s="5">
        <v>35.6</v>
      </c>
      <c r="D1845" s="5">
        <v>35</v>
      </c>
      <c r="E1845" s="5">
        <v>35.549999999999997</v>
      </c>
      <c r="F1845" s="5">
        <v>205</v>
      </c>
      <c r="G1845" s="6">
        <v>44019</v>
      </c>
      <c r="H1845" s="8">
        <v>44044</v>
      </c>
      <c r="L1845" s="3">
        <f t="shared" si="33"/>
        <v>0.39999999999999858</v>
      </c>
    </row>
    <row r="1846" spans="2:12" x14ac:dyDescent="0.25">
      <c r="B1846" s="5">
        <v>35.15</v>
      </c>
      <c r="C1846" s="5">
        <v>35.200000000000003</v>
      </c>
      <c r="D1846" s="5">
        <v>34.65</v>
      </c>
      <c r="E1846" s="5">
        <v>34.75</v>
      </c>
      <c r="F1846" s="5">
        <v>485</v>
      </c>
      <c r="G1846" s="6">
        <v>44020</v>
      </c>
      <c r="H1846" s="8">
        <v>44044</v>
      </c>
      <c r="L1846" s="3">
        <f t="shared" si="33"/>
        <v>-0.79999999999999716</v>
      </c>
    </row>
    <row r="1847" spans="2:12" x14ac:dyDescent="0.25">
      <c r="B1847" s="5">
        <v>35</v>
      </c>
      <c r="C1847" s="5">
        <v>35</v>
      </c>
      <c r="D1847" s="5">
        <v>33.85</v>
      </c>
      <c r="E1847" s="5">
        <v>33.85</v>
      </c>
      <c r="F1847" s="5">
        <v>115</v>
      </c>
      <c r="G1847" s="6">
        <v>44021</v>
      </c>
      <c r="H1847" s="8">
        <v>44044</v>
      </c>
      <c r="J1847" s="4">
        <f>AVERAGE(E1843:E1847)</f>
        <v>34.549999999999997</v>
      </c>
      <c r="L1847" s="3">
        <f t="shared" si="33"/>
        <v>-0.89999999999999858</v>
      </c>
    </row>
    <row r="1848" spans="2:12" x14ac:dyDescent="0.25">
      <c r="B1848" s="5">
        <v>33.1</v>
      </c>
      <c r="C1848" s="5">
        <v>33.200000000000003</v>
      </c>
      <c r="D1848" s="5">
        <v>32.700000000000003</v>
      </c>
      <c r="E1848" s="5">
        <v>32.9</v>
      </c>
      <c r="F1848" s="5">
        <v>210</v>
      </c>
      <c r="G1848" s="6">
        <v>44022</v>
      </c>
      <c r="H1848" s="8">
        <v>44044</v>
      </c>
      <c r="L1848" s="3">
        <f t="shared" si="33"/>
        <v>-0.95000000000000284</v>
      </c>
    </row>
    <row r="1849" spans="2:12" x14ac:dyDescent="0.25">
      <c r="B1849" s="5">
        <v>34</v>
      </c>
      <c r="C1849" s="5">
        <v>34.35</v>
      </c>
      <c r="D1849" s="5">
        <v>33.4</v>
      </c>
      <c r="E1849" s="5">
        <v>33.4</v>
      </c>
      <c r="F1849" s="5">
        <v>65</v>
      </c>
      <c r="G1849" s="6">
        <v>44025</v>
      </c>
      <c r="H1849" s="8">
        <v>44044</v>
      </c>
      <c r="L1849" s="3">
        <f t="shared" si="33"/>
        <v>0.5</v>
      </c>
    </row>
    <row r="1850" spans="2:12" x14ac:dyDescent="0.25">
      <c r="B1850" s="5">
        <v>33.049999999999997</v>
      </c>
      <c r="C1850" s="5">
        <v>33.200000000000003</v>
      </c>
      <c r="D1850" s="5">
        <v>32.450000000000003</v>
      </c>
      <c r="E1850" s="5">
        <v>32.65</v>
      </c>
      <c r="F1850" s="5">
        <v>255</v>
      </c>
      <c r="G1850" s="6">
        <v>44026</v>
      </c>
      <c r="H1850" s="8">
        <v>44044</v>
      </c>
      <c r="L1850" s="3">
        <f t="shared" si="33"/>
        <v>-0.75</v>
      </c>
    </row>
    <row r="1851" spans="2:12" x14ac:dyDescent="0.25">
      <c r="B1851" s="5">
        <v>32.85</v>
      </c>
      <c r="C1851" s="5">
        <v>33.25</v>
      </c>
      <c r="D1851" s="5">
        <v>32.65</v>
      </c>
      <c r="E1851" s="5">
        <v>32.65</v>
      </c>
      <c r="F1851" s="5">
        <v>150</v>
      </c>
      <c r="G1851" s="6">
        <v>44027</v>
      </c>
      <c r="H1851" s="8">
        <v>44044</v>
      </c>
      <c r="L1851" s="3">
        <f t="shared" si="33"/>
        <v>0</v>
      </c>
    </row>
    <row r="1852" spans="2:12" x14ac:dyDescent="0.25">
      <c r="B1852" s="5">
        <v>32.5</v>
      </c>
      <c r="C1852" s="5">
        <v>32.5</v>
      </c>
      <c r="D1852" s="5">
        <v>32</v>
      </c>
      <c r="E1852" s="5">
        <v>32.1</v>
      </c>
      <c r="F1852" s="5">
        <v>350</v>
      </c>
      <c r="G1852" s="6">
        <v>44028</v>
      </c>
      <c r="H1852" s="8">
        <v>44044</v>
      </c>
      <c r="J1852" s="4">
        <f>AVERAGE(E1848:E1852)</f>
        <v>32.739999999999995</v>
      </c>
      <c r="L1852" s="3">
        <f t="shared" si="33"/>
        <v>-0.54999999999999716</v>
      </c>
    </row>
    <row r="1853" spans="2:12" x14ac:dyDescent="0.25">
      <c r="B1853" s="5">
        <v>31.65</v>
      </c>
      <c r="C1853" s="5">
        <v>32</v>
      </c>
      <c r="D1853" s="5">
        <v>31.6</v>
      </c>
      <c r="E1853" s="5">
        <v>31.6</v>
      </c>
      <c r="F1853" s="5">
        <v>50</v>
      </c>
      <c r="G1853" s="6">
        <v>44029</v>
      </c>
      <c r="H1853" s="8">
        <v>44044</v>
      </c>
      <c r="L1853" s="3">
        <f t="shared" si="33"/>
        <v>-0.5</v>
      </c>
    </row>
    <row r="1854" spans="2:12" x14ac:dyDescent="0.25">
      <c r="B1854" s="5">
        <v>31</v>
      </c>
      <c r="C1854" s="5">
        <v>31</v>
      </c>
      <c r="D1854" s="5">
        <v>30</v>
      </c>
      <c r="E1854" s="5">
        <v>30</v>
      </c>
      <c r="F1854" s="5">
        <v>75</v>
      </c>
      <c r="G1854" s="6">
        <v>44032</v>
      </c>
      <c r="H1854" s="8">
        <v>44044</v>
      </c>
      <c r="L1854" s="3">
        <f t="shared" si="33"/>
        <v>-1.6000000000000014</v>
      </c>
    </row>
    <row r="1855" spans="2:12" x14ac:dyDescent="0.25">
      <c r="B1855" s="5">
        <v>30.05</v>
      </c>
      <c r="C1855" s="5">
        <v>30.1</v>
      </c>
      <c r="D1855" s="5">
        <v>29.65</v>
      </c>
      <c r="E1855" s="5">
        <v>29.65</v>
      </c>
      <c r="F1855" s="5">
        <v>170</v>
      </c>
      <c r="G1855" s="6">
        <v>44033</v>
      </c>
      <c r="H1855" s="8">
        <v>44044</v>
      </c>
      <c r="L1855" s="3">
        <f t="shared" si="33"/>
        <v>-0.35000000000000142</v>
      </c>
    </row>
    <row r="1856" spans="2:12" x14ac:dyDescent="0.25">
      <c r="B1856" s="5">
        <v>29.7</v>
      </c>
      <c r="C1856" s="5">
        <v>30</v>
      </c>
      <c r="D1856" s="5">
        <v>29.55</v>
      </c>
      <c r="E1856" s="5">
        <v>30</v>
      </c>
      <c r="F1856" s="5">
        <v>102</v>
      </c>
      <c r="G1856" s="6">
        <v>44034</v>
      </c>
      <c r="H1856" s="8">
        <v>44044</v>
      </c>
      <c r="L1856" s="3">
        <f t="shared" si="33"/>
        <v>0.35000000000000142</v>
      </c>
    </row>
    <row r="1857" spans="2:12" x14ac:dyDescent="0.25">
      <c r="B1857" s="5">
        <v>30.3</v>
      </c>
      <c r="C1857" s="5">
        <v>30.9</v>
      </c>
      <c r="D1857" s="5">
        <v>30.3</v>
      </c>
      <c r="E1857" s="5">
        <v>30.9</v>
      </c>
      <c r="F1857" s="5">
        <v>55</v>
      </c>
      <c r="G1857" s="6">
        <v>44035</v>
      </c>
      <c r="H1857" s="8">
        <v>44044</v>
      </c>
      <c r="J1857" s="4">
        <f>AVERAGE(E1853:E1857)</f>
        <v>30.43</v>
      </c>
      <c r="L1857" s="3">
        <f t="shared" si="33"/>
        <v>0.89999999999999858</v>
      </c>
    </row>
    <row r="1858" spans="2:12" x14ac:dyDescent="0.25">
      <c r="B1858" s="5">
        <v>30.55</v>
      </c>
      <c r="C1858" s="5">
        <v>30.55</v>
      </c>
      <c r="D1858" s="5">
        <v>30.1</v>
      </c>
      <c r="E1858" s="5">
        <v>30.1</v>
      </c>
      <c r="F1858" s="5">
        <v>85</v>
      </c>
      <c r="G1858" s="6">
        <v>44036</v>
      </c>
      <c r="H1858" s="8">
        <v>44044</v>
      </c>
      <c r="L1858" s="3">
        <f t="shared" si="33"/>
        <v>-0.79999999999999716</v>
      </c>
    </row>
    <row r="1859" spans="2:12" x14ac:dyDescent="0.25">
      <c r="B1859" s="5">
        <v>29.5</v>
      </c>
      <c r="C1859" s="5">
        <v>29.8</v>
      </c>
      <c r="D1859" s="5">
        <v>29.45</v>
      </c>
      <c r="E1859" s="5">
        <v>29.5</v>
      </c>
      <c r="F1859" s="5">
        <v>220</v>
      </c>
      <c r="G1859" s="6">
        <v>44039</v>
      </c>
      <c r="H1859" s="8">
        <v>44044</v>
      </c>
      <c r="L1859" s="3">
        <f t="shared" si="33"/>
        <v>-0.60000000000000142</v>
      </c>
    </row>
    <row r="1860" spans="2:12" x14ac:dyDescent="0.25">
      <c r="B1860" s="5">
        <v>30</v>
      </c>
      <c r="C1860" s="5">
        <v>30.1</v>
      </c>
      <c r="D1860" s="5">
        <v>29.6</v>
      </c>
      <c r="E1860" s="5">
        <v>30.1</v>
      </c>
      <c r="F1860" s="5">
        <v>165</v>
      </c>
      <c r="G1860" s="6">
        <v>44040</v>
      </c>
      <c r="H1860" s="8">
        <v>44044</v>
      </c>
      <c r="L1860" s="3">
        <f t="shared" si="33"/>
        <v>0.60000000000000142</v>
      </c>
    </row>
    <row r="1861" spans="2:12" x14ac:dyDescent="0.25">
      <c r="B1861" s="5">
        <v>30.2</v>
      </c>
      <c r="C1861" s="5">
        <v>31.25</v>
      </c>
      <c r="D1861" s="5">
        <v>30.2</v>
      </c>
      <c r="E1861" s="5">
        <v>31.25</v>
      </c>
      <c r="F1861" s="5">
        <v>185</v>
      </c>
      <c r="G1861" s="6">
        <v>44041</v>
      </c>
      <c r="H1861" s="8">
        <v>44044</v>
      </c>
      <c r="L1861" s="3">
        <f t="shared" si="33"/>
        <v>1.1499999999999986</v>
      </c>
    </row>
    <row r="1862" spans="2:12" x14ac:dyDescent="0.25">
      <c r="B1862" s="5">
        <v>31.7</v>
      </c>
      <c r="C1862" s="5">
        <v>33</v>
      </c>
      <c r="D1862" s="5">
        <v>31.7</v>
      </c>
      <c r="E1862" s="5">
        <v>33</v>
      </c>
      <c r="F1862" s="5">
        <v>230</v>
      </c>
      <c r="G1862" s="6">
        <v>44042</v>
      </c>
      <c r="H1862" s="8">
        <v>44044</v>
      </c>
      <c r="J1862" s="4">
        <f>AVERAGE(E1858:E1862)</f>
        <v>30.79</v>
      </c>
      <c r="L1862" s="3">
        <f t="shared" si="33"/>
        <v>1.75</v>
      </c>
    </row>
    <row r="1863" spans="2:12" x14ac:dyDescent="0.25">
      <c r="G1863" s="6">
        <v>44043</v>
      </c>
      <c r="L1863" s="3" t="e">
        <f t="shared" si="33"/>
        <v>#N/A</v>
      </c>
    </row>
    <row r="1864" spans="2:12" x14ac:dyDescent="0.25">
      <c r="B1864" s="5">
        <v>35.25</v>
      </c>
      <c r="C1864" s="5">
        <v>36.25</v>
      </c>
      <c r="D1864" s="5">
        <v>35.15</v>
      </c>
      <c r="E1864" s="5">
        <v>36.25</v>
      </c>
      <c r="F1864" s="5">
        <v>250</v>
      </c>
      <c r="G1864" s="6">
        <v>44046</v>
      </c>
      <c r="H1864" s="8">
        <v>44075</v>
      </c>
      <c r="L1864" s="3" t="e">
        <f t="shared" si="33"/>
        <v>#N/A</v>
      </c>
    </row>
    <row r="1865" spans="2:12" x14ac:dyDescent="0.25">
      <c r="B1865" s="5">
        <v>36.25</v>
      </c>
      <c r="C1865" s="5">
        <v>36.6</v>
      </c>
      <c r="D1865" s="5">
        <v>35.75</v>
      </c>
      <c r="E1865" s="5">
        <v>36.6</v>
      </c>
      <c r="F1865" s="5">
        <v>218</v>
      </c>
      <c r="G1865" s="6">
        <v>44047</v>
      </c>
      <c r="H1865" s="8">
        <v>44075</v>
      </c>
      <c r="L1865" s="3">
        <f t="shared" si="33"/>
        <v>0.35000000000000142</v>
      </c>
    </row>
    <row r="1866" spans="2:12" x14ac:dyDescent="0.25">
      <c r="B1866" s="5">
        <v>36.6</v>
      </c>
      <c r="C1866" s="5">
        <v>36.700000000000003</v>
      </c>
      <c r="D1866" s="5">
        <v>35.85</v>
      </c>
      <c r="E1866" s="5">
        <v>36.1</v>
      </c>
      <c r="F1866" s="5">
        <v>218</v>
      </c>
      <c r="G1866" s="6">
        <v>44048</v>
      </c>
      <c r="H1866" s="8">
        <v>44075</v>
      </c>
      <c r="L1866" s="3">
        <f t="shared" si="33"/>
        <v>-0.5</v>
      </c>
    </row>
    <row r="1867" spans="2:12" x14ac:dyDescent="0.25">
      <c r="B1867" s="5">
        <v>36.299999999999997</v>
      </c>
      <c r="C1867" s="5">
        <v>36.5</v>
      </c>
      <c r="D1867" s="5">
        <v>36.15</v>
      </c>
      <c r="E1867" s="5">
        <v>36.15</v>
      </c>
      <c r="F1867" s="5">
        <v>200</v>
      </c>
      <c r="G1867" s="6">
        <v>44049</v>
      </c>
      <c r="H1867" s="8">
        <v>44075</v>
      </c>
      <c r="J1867" s="4">
        <f>AVERAGE(E1863:E1867)</f>
        <v>36.274999999999999</v>
      </c>
      <c r="L1867" s="3">
        <f t="shared" si="33"/>
        <v>4.9999999999997158E-2</v>
      </c>
    </row>
    <row r="1868" spans="2:12" x14ac:dyDescent="0.25">
      <c r="B1868" s="5">
        <v>35.4</v>
      </c>
      <c r="C1868" s="5">
        <v>36.1</v>
      </c>
      <c r="D1868" s="5">
        <v>35.4</v>
      </c>
      <c r="E1868" s="5">
        <v>36.1</v>
      </c>
      <c r="F1868" s="5">
        <v>15</v>
      </c>
      <c r="G1868" s="6">
        <v>44050</v>
      </c>
      <c r="H1868" s="8">
        <v>44075</v>
      </c>
      <c r="L1868" s="3">
        <f t="shared" si="33"/>
        <v>-4.9999999999997158E-2</v>
      </c>
    </row>
    <row r="1869" spans="2:12" x14ac:dyDescent="0.25">
      <c r="B1869" s="5">
        <v>35.25</v>
      </c>
      <c r="C1869" s="5">
        <v>35.35</v>
      </c>
      <c r="D1869" s="5">
        <v>35</v>
      </c>
      <c r="E1869" s="5">
        <v>35</v>
      </c>
      <c r="F1869" s="5">
        <v>155</v>
      </c>
      <c r="G1869" s="6">
        <v>44053</v>
      </c>
      <c r="H1869" s="8">
        <v>44075</v>
      </c>
      <c r="L1869" s="3">
        <f t="shared" si="33"/>
        <v>-1.1000000000000014</v>
      </c>
    </row>
    <row r="1870" spans="2:12" x14ac:dyDescent="0.25">
      <c r="B1870" s="5">
        <v>34.700000000000003</v>
      </c>
      <c r="C1870" s="5">
        <v>34.950000000000003</v>
      </c>
      <c r="D1870" s="5">
        <v>34.299999999999997</v>
      </c>
      <c r="E1870" s="5">
        <v>34.299999999999997</v>
      </c>
      <c r="F1870" s="5">
        <v>140</v>
      </c>
      <c r="G1870" s="6">
        <v>44054</v>
      </c>
      <c r="H1870" s="8">
        <v>44075</v>
      </c>
      <c r="L1870" s="3">
        <f t="shared" ref="L1870:L1933" si="34">IF(OR(E1869="",E1870=""),#N/A,E1870-E1869)</f>
        <v>-0.70000000000000284</v>
      </c>
    </row>
    <row r="1871" spans="2:12" x14ac:dyDescent="0.25">
      <c r="B1871" s="5">
        <v>33.700000000000003</v>
      </c>
      <c r="C1871" s="5">
        <v>33.700000000000003</v>
      </c>
      <c r="D1871" s="5">
        <v>33</v>
      </c>
      <c r="E1871" s="5">
        <v>33.200000000000003</v>
      </c>
      <c r="F1871" s="5">
        <v>150</v>
      </c>
      <c r="G1871" s="6">
        <v>44055</v>
      </c>
      <c r="H1871" s="8">
        <v>44075</v>
      </c>
      <c r="L1871" s="3">
        <f t="shared" si="34"/>
        <v>-1.0999999999999943</v>
      </c>
    </row>
    <row r="1872" spans="2:12" x14ac:dyDescent="0.25">
      <c r="B1872" s="5">
        <v>33.450000000000003</v>
      </c>
      <c r="C1872" s="5">
        <v>33.700000000000003</v>
      </c>
      <c r="D1872" s="5">
        <v>33.25</v>
      </c>
      <c r="E1872" s="5">
        <v>33.25</v>
      </c>
      <c r="F1872" s="5">
        <v>175</v>
      </c>
      <c r="G1872" s="6">
        <v>44056</v>
      </c>
      <c r="H1872" s="8">
        <v>44075</v>
      </c>
      <c r="J1872" s="4">
        <f>AVERAGE(E1868:E1872)</f>
        <v>34.369999999999997</v>
      </c>
      <c r="L1872" s="3">
        <f t="shared" si="34"/>
        <v>4.9999999999997158E-2</v>
      </c>
    </row>
    <row r="1873" spans="2:12" x14ac:dyDescent="0.25">
      <c r="B1873" s="5">
        <v>32.9</v>
      </c>
      <c r="C1873" s="5">
        <v>33.200000000000003</v>
      </c>
      <c r="D1873" s="5">
        <v>32.75</v>
      </c>
      <c r="E1873" s="5">
        <v>33.200000000000003</v>
      </c>
      <c r="F1873" s="5">
        <v>205</v>
      </c>
      <c r="G1873" s="6">
        <v>44057</v>
      </c>
      <c r="H1873" s="8">
        <v>44075</v>
      </c>
      <c r="L1873" s="3">
        <f t="shared" si="34"/>
        <v>-4.9999999999997158E-2</v>
      </c>
    </row>
    <row r="1874" spans="2:12" x14ac:dyDescent="0.25">
      <c r="B1874" s="5">
        <v>34.35</v>
      </c>
      <c r="C1874" s="5">
        <v>34.75</v>
      </c>
      <c r="D1874" s="5">
        <v>34.15</v>
      </c>
      <c r="E1874" s="5">
        <v>34.75</v>
      </c>
      <c r="F1874" s="5">
        <v>200</v>
      </c>
      <c r="G1874" s="6">
        <v>44060</v>
      </c>
      <c r="H1874" s="8">
        <v>44075</v>
      </c>
      <c r="L1874" s="3">
        <f t="shared" si="34"/>
        <v>1.5499999999999972</v>
      </c>
    </row>
    <row r="1875" spans="2:12" x14ac:dyDescent="0.25">
      <c r="B1875" s="5">
        <v>35.35</v>
      </c>
      <c r="C1875" s="5">
        <v>36.1</v>
      </c>
      <c r="D1875" s="5">
        <v>35.35</v>
      </c>
      <c r="E1875" s="5">
        <v>35.9</v>
      </c>
      <c r="F1875" s="5">
        <v>145</v>
      </c>
      <c r="G1875" s="6">
        <v>44061</v>
      </c>
      <c r="H1875" s="8">
        <v>44075</v>
      </c>
      <c r="L1875" s="3">
        <f t="shared" si="34"/>
        <v>1.1499999999999986</v>
      </c>
    </row>
    <row r="1876" spans="2:12" x14ac:dyDescent="0.25">
      <c r="B1876" s="5">
        <v>35.6</v>
      </c>
      <c r="C1876" s="5">
        <v>36</v>
      </c>
      <c r="D1876" s="5">
        <v>35.42</v>
      </c>
      <c r="E1876" s="5">
        <v>35.42</v>
      </c>
      <c r="F1876" s="5">
        <v>290</v>
      </c>
      <c r="G1876" s="6">
        <v>44062</v>
      </c>
      <c r="H1876" s="8">
        <v>44075</v>
      </c>
      <c r="L1876" s="3">
        <f t="shared" si="34"/>
        <v>-0.47999999999999687</v>
      </c>
    </row>
    <row r="1877" spans="2:12" x14ac:dyDescent="0.25">
      <c r="B1877" s="5">
        <v>35.299999999999997</v>
      </c>
      <c r="C1877" s="5">
        <v>35.5</v>
      </c>
      <c r="D1877" s="5">
        <v>35.1</v>
      </c>
      <c r="E1877" s="5">
        <v>35.1</v>
      </c>
      <c r="F1877" s="5">
        <v>185</v>
      </c>
      <c r="G1877" s="6">
        <v>44063</v>
      </c>
      <c r="H1877" s="8">
        <v>44075</v>
      </c>
      <c r="J1877" s="4">
        <f>AVERAGE(E1873:E1877)</f>
        <v>34.873999999999995</v>
      </c>
      <c r="L1877" s="3">
        <f t="shared" si="34"/>
        <v>-0.32000000000000028</v>
      </c>
    </row>
    <row r="1878" spans="2:12" x14ac:dyDescent="0.25">
      <c r="B1878" s="5">
        <v>34.75</v>
      </c>
      <c r="C1878" s="5">
        <v>34.85</v>
      </c>
      <c r="D1878" s="5">
        <v>34.35</v>
      </c>
      <c r="E1878" s="5">
        <v>34.4</v>
      </c>
      <c r="F1878" s="5">
        <v>140</v>
      </c>
      <c r="G1878" s="6">
        <v>44064</v>
      </c>
      <c r="H1878" s="8">
        <v>44075</v>
      </c>
      <c r="L1878" s="3">
        <f t="shared" si="34"/>
        <v>-0.70000000000000284</v>
      </c>
    </row>
    <row r="1879" spans="2:12" x14ac:dyDescent="0.25">
      <c r="B1879" s="5">
        <v>35.5</v>
      </c>
      <c r="C1879" s="5">
        <v>36.65</v>
      </c>
      <c r="D1879" s="5">
        <v>35.5</v>
      </c>
      <c r="E1879" s="5">
        <v>36.65</v>
      </c>
      <c r="F1879" s="5">
        <v>185</v>
      </c>
      <c r="G1879" s="6">
        <v>44067</v>
      </c>
      <c r="H1879" s="8">
        <v>44075</v>
      </c>
      <c r="L1879" s="3">
        <f t="shared" si="34"/>
        <v>2.25</v>
      </c>
    </row>
    <row r="1880" spans="2:12" x14ac:dyDescent="0.25">
      <c r="B1880" s="5">
        <v>37</v>
      </c>
      <c r="C1880" s="5">
        <v>38.15</v>
      </c>
      <c r="D1880" s="5">
        <v>36.950000000000003</v>
      </c>
      <c r="E1880" s="5">
        <v>38.15</v>
      </c>
      <c r="F1880" s="5">
        <v>185</v>
      </c>
      <c r="G1880" s="6">
        <v>44068</v>
      </c>
      <c r="H1880" s="8">
        <v>44075</v>
      </c>
      <c r="L1880" s="3">
        <f t="shared" si="34"/>
        <v>1.5</v>
      </c>
    </row>
    <row r="1881" spans="2:12" x14ac:dyDescent="0.25">
      <c r="B1881" s="5">
        <v>38.75</v>
      </c>
      <c r="C1881" s="5">
        <v>39.700000000000003</v>
      </c>
      <c r="D1881" s="5">
        <v>38.700000000000003</v>
      </c>
      <c r="E1881" s="5">
        <v>38.9</v>
      </c>
      <c r="F1881" s="5">
        <v>435</v>
      </c>
      <c r="G1881" s="6">
        <v>44069</v>
      </c>
      <c r="H1881" s="8">
        <v>44075</v>
      </c>
      <c r="L1881" s="3">
        <f t="shared" si="34"/>
        <v>0.75</v>
      </c>
    </row>
    <row r="1882" spans="2:12" x14ac:dyDescent="0.25">
      <c r="B1882" s="5">
        <v>39.049999999999997</v>
      </c>
      <c r="C1882" s="5">
        <v>39.299999999999997</v>
      </c>
      <c r="D1882" s="5">
        <v>38.85</v>
      </c>
      <c r="E1882" s="5">
        <v>39.200000000000003</v>
      </c>
      <c r="F1882" s="5">
        <v>146</v>
      </c>
      <c r="G1882" s="6">
        <v>44070</v>
      </c>
      <c r="H1882" s="8">
        <v>44075</v>
      </c>
      <c r="J1882" s="4">
        <f>AVERAGE(E1878:E1882)</f>
        <v>37.46</v>
      </c>
      <c r="L1882" s="3">
        <f t="shared" si="34"/>
        <v>0.30000000000000426</v>
      </c>
    </row>
    <row r="1883" spans="2:12" x14ac:dyDescent="0.25">
      <c r="B1883" s="5">
        <v>41</v>
      </c>
      <c r="C1883" s="5">
        <v>42</v>
      </c>
      <c r="D1883" s="5">
        <v>41</v>
      </c>
      <c r="E1883" s="5">
        <v>42</v>
      </c>
      <c r="F1883" s="5">
        <v>165</v>
      </c>
      <c r="G1883" s="6">
        <v>44071</v>
      </c>
      <c r="H1883" s="8">
        <v>44075</v>
      </c>
      <c r="L1883" s="3">
        <f t="shared" si="34"/>
        <v>2.7999999999999972</v>
      </c>
    </row>
    <row r="1884" spans="2:12" x14ac:dyDescent="0.25">
      <c r="B1884" s="5">
        <v>43.8</v>
      </c>
      <c r="C1884" s="5">
        <v>43.8</v>
      </c>
      <c r="D1884" s="5">
        <v>41.9</v>
      </c>
      <c r="E1884" s="5">
        <v>41.9</v>
      </c>
      <c r="F1884" s="5">
        <v>84</v>
      </c>
      <c r="G1884" s="6">
        <v>44074</v>
      </c>
      <c r="H1884" s="8">
        <v>44075</v>
      </c>
      <c r="L1884" s="3">
        <f t="shared" si="34"/>
        <v>-0.10000000000000142</v>
      </c>
    </row>
    <row r="1885" spans="2:12" x14ac:dyDescent="0.25">
      <c r="B1885" s="5">
        <v>40.1</v>
      </c>
      <c r="C1885" s="5">
        <v>40.700000000000003</v>
      </c>
      <c r="D1885" s="5">
        <v>39.85</v>
      </c>
      <c r="E1885" s="5">
        <v>39.85</v>
      </c>
      <c r="F1885" s="5">
        <v>270</v>
      </c>
      <c r="G1885" s="6">
        <v>44075</v>
      </c>
      <c r="H1885" s="8">
        <v>44105</v>
      </c>
      <c r="L1885" s="3">
        <f t="shared" si="34"/>
        <v>-2.0499999999999972</v>
      </c>
    </row>
    <row r="1886" spans="2:12" x14ac:dyDescent="0.25">
      <c r="B1886" s="5">
        <v>40.200000000000003</v>
      </c>
      <c r="C1886" s="5">
        <v>40.5</v>
      </c>
      <c r="D1886" s="5">
        <v>39.65</v>
      </c>
      <c r="E1886" s="5">
        <v>39.9</v>
      </c>
      <c r="F1886" s="5">
        <v>100</v>
      </c>
      <c r="G1886" s="6">
        <v>44076</v>
      </c>
      <c r="H1886" s="8">
        <v>44105</v>
      </c>
      <c r="L1886" s="3">
        <f t="shared" si="34"/>
        <v>4.9999999999997158E-2</v>
      </c>
    </row>
    <row r="1887" spans="2:12" x14ac:dyDescent="0.25">
      <c r="B1887" s="5">
        <v>39.799999999999997</v>
      </c>
      <c r="C1887" s="5">
        <v>40.65</v>
      </c>
      <c r="D1887" s="5">
        <v>39.75</v>
      </c>
      <c r="E1887" s="5">
        <v>40.65</v>
      </c>
      <c r="F1887" s="5">
        <v>135</v>
      </c>
      <c r="G1887" s="6">
        <v>44077</v>
      </c>
      <c r="H1887" s="8">
        <v>44105</v>
      </c>
      <c r="J1887" s="4">
        <f>AVERAGE(E1883:E1887)</f>
        <v>40.86</v>
      </c>
      <c r="L1887" s="3">
        <f t="shared" si="34"/>
        <v>0.75</v>
      </c>
    </row>
    <row r="1888" spans="2:12" x14ac:dyDescent="0.25">
      <c r="B1888" s="5">
        <v>41.25</v>
      </c>
      <c r="C1888" s="5">
        <v>41.4</v>
      </c>
      <c r="D1888" s="5">
        <v>40.15</v>
      </c>
      <c r="E1888" s="5">
        <v>40.15</v>
      </c>
      <c r="F1888" s="5">
        <v>450</v>
      </c>
      <c r="G1888" s="6">
        <v>44078</v>
      </c>
      <c r="H1888" s="8">
        <v>44105</v>
      </c>
      <c r="L1888" s="3">
        <f t="shared" si="34"/>
        <v>-0.5</v>
      </c>
    </row>
    <row r="1889" spans="2:12" x14ac:dyDescent="0.25">
      <c r="B1889" s="5">
        <v>40.5</v>
      </c>
      <c r="C1889" s="5">
        <v>40.5</v>
      </c>
      <c r="D1889" s="5">
        <v>39.75</v>
      </c>
      <c r="E1889" s="5">
        <v>39.75</v>
      </c>
      <c r="F1889" s="5">
        <v>170</v>
      </c>
      <c r="G1889" s="6">
        <v>44081</v>
      </c>
      <c r="H1889" s="8">
        <v>44105</v>
      </c>
      <c r="L1889" s="3">
        <f t="shared" si="34"/>
        <v>-0.39999999999999858</v>
      </c>
    </row>
    <row r="1890" spans="2:12" x14ac:dyDescent="0.25">
      <c r="B1890" s="5">
        <v>40.6</v>
      </c>
      <c r="C1890" s="5">
        <v>40.700000000000003</v>
      </c>
      <c r="D1890" s="5">
        <v>39.450000000000003</v>
      </c>
      <c r="E1890" s="5">
        <v>39.450000000000003</v>
      </c>
      <c r="F1890" s="5">
        <v>380</v>
      </c>
      <c r="G1890" s="6">
        <v>44082</v>
      </c>
      <c r="H1890" s="8">
        <v>44105</v>
      </c>
      <c r="L1890" s="3">
        <f t="shared" si="34"/>
        <v>-0.29999999999999716</v>
      </c>
    </row>
    <row r="1891" spans="2:12" x14ac:dyDescent="0.25">
      <c r="B1891" s="5">
        <v>38.799999999999997</v>
      </c>
      <c r="C1891" s="5">
        <v>39.200000000000003</v>
      </c>
      <c r="D1891" s="5">
        <v>38.65</v>
      </c>
      <c r="E1891" s="5">
        <v>38.700000000000003</v>
      </c>
      <c r="F1891" s="5">
        <v>170</v>
      </c>
      <c r="G1891" s="6">
        <v>44083</v>
      </c>
      <c r="H1891" s="8">
        <v>44105</v>
      </c>
      <c r="L1891" s="3">
        <f t="shared" si="34"/>
        <v>-0.75</v>
      </c>
    </row>
    <row r="1892" spans="2:12" x14ac:dyDescent="0.25">
      <c r="B1892" s="5">
        <v>39.049999999999997</v>
      </c>
      <c r="C1892" s="5">
        <v>39.299999999999997</v>
      </c>
      <c r="D1892" s="5">
        <v>38.799999999999997</v>
      </c>
      <c r="E1892" s="5">
        <v>39.299999999999997</v>
      </c>
      <c r="F1892" s="5">
        <v>295</v>
      </c>
      <c r="G1892" s="6">
        <v>44084</v>
      </c>
      <c r="H1892" s="8">
        <v>44105</v>
      </c>
      <c r="J1892" s="4">
        <f>AVERAGE(E1888:E1892)</f>
        <v>39.470000000000006</v>
      </c>
      <c r="L1892" s="3">
        <f t="shared" si="34"/>
        <v>0.59999999999999432</v>
      </c>
    </row>
    <row r="1893" spans="2:12" x14ac:dyDescent="0.25">
      <c r="B1893" s="5">
        <v>38.85</v>
      </c>
      <c r="C1893" s="5">
        <v>39.35</v>
      </c>
      <c r="D1893" s="5">
        <v>38.85</v>
      </c>
      <c r="E1893" s="5">
        <v>39.049999999999997</v>
      </c>
      <c r="F1893" s="5">
        <v>600</v>
      </c>
      <c r="G1893" s="6">
        <v>44085</v>
      </c>
      <c r="H1893" s="8">
        <v>44105</v>
      </c>
      <c r="L1893" s="3">
        <f t="shared" si="34"/>
        <v>-0.25</v>
      </c>
    </row>
    <row r="1894" spans="2:12" x14ac:dyDescent="0.25">
      <c r="B1894" s="5">
        <v>39.700000000000003</v>
      </c>
      <c r="C1894" s="5">
        <v>40.6</v>
      </c>
      <c r="D1894" s="5">
        <v>39.700000000000003</v>
      </c>
      <c r="E1894" s="5">
        <v>40.4</v>
      </c>
      <c r="F1894" s="5">
        <v>202</v>
      </c>
      <c r="G1894" s="6">
        <v>44088</v>
      </c>
      <c r="H1894" s="8">
        <v>44105</v>
      </c>
      <c r="L1894" s="3">
        <f t="shared" si="34"/>
        <v>1.3500000000000014</v>
      </c>
    </row>
    <row r="1895" spans="2:12" x14ac:dyDescent="0.25">
      <c r="B1895" s="5">
        <v>41.35</v>
      </c>
      <c r="C1895" s="5">
        <v>41.35</v>
      </c>
      <c r="D1895" s="5">
        <v>40.049999999999997</v>
      </c>
      <c r="E1895" s="5">
        <v>40.700000000000003</v>
      </c>
      <c r="F1895" s="5">
        <v>545</v>
      </c>
      <c r="G1895" s="6">
        <v>44089</v>
      </c>
      <c r="H1895" s="8">
        <v>44105</v>
      </c>
      <c r="L1895" s="3">
        <f t="shared" si="34"/>
        <v>0.30000000000000426</v>
      </c>
    </row>
    <row r="1896" spans="2:12" x14ac:dyDescent="0.25">
      <c r="B1896" s="5">
        <v>40.200000000000003</v>
      </c>
      <c r="C1896" s="5">
        <v>40.9</v>
      </c>
      <c r="D1896" s="5">
        <v>40.049999999999997</v>
      </c>
      <c r="E1896" s="5">
        <v>40.5</v>
      </c>
      <c r="F1896" s="5">
        <v>352</v>
      </c>
      <c r="G1896" s="6">
        <v>44090</v>
      </c>
      <c r="H1896" s="8">
        <v>44105</v>
      </c>
      <c r="L1896" s="3">
        <f t="shared" si="34"/>
        <v>-0.20000000000000284</v>
      </c>
    </row>
    <row r="1897" spans="2:12" x14ac:dyDescent="0.25">
      <c r="B1897" s="5">
        <v>39.450000000000003</v>
      </c>
      <c r="C1897" s="5">
        <v>39.85</v>
      </c>
      <c r="D1897" s="5">
        <v>38.85</v>
      </c>
      <c r="E1897" s="5">
        <v>38.85</v>
      </c>
      <c r="F1897" s="5">
        <v>375</v>
      </c>
      <c r="G1897" s="6">
        <v>44091</v>
      </c>
      <c r="H1897" s="8">
        <v>44105</v>
      </c>
      <c r="J1897" s="4">
        <f>AVERAGE(E1893:E1897)</f>
        <v>39.899999999999991</v>
      </c>
      <c r="L1897" s="3">
        <f t="shared" si="34"/>
        <v>-1.6499999999999986</v>
      </c>
    </row>
    <row r="1898" spans="2:12" x14ac:dyDescent="0.25">
      <c r="B1898" s="5">
        <v>38.25</v>
      </c>
      <c r="C1898" s="5">
        <v>38.85</v>
      </c>
      <c r="D1898" s="5">
        <v>38.25</v>
      </c>
      <c r="E1898" s="5">
        <v>38.85</v>
      </c>
      <c r="F1898" s="5">
        <v>285</v>
      </c>
      <c r="G1898" s="6">
        <v>44092</v>
      </c>
      <c r="H1898" s="8">
        <v>44105</v>
      </c>
      <c r="L1898" s="3">
        <f t="shared" si="34"/>
        <v>0</v>
      </c>
    </row>
    <row r="1899" spans="2:12" x14ac:dyDescent="0.25">
      <c r="B1899" s="5">
        <v>39.35</v>
      </c>
      <c r="C1899" s="5">
        <v>39.35</v>
      </c>
      <c r="D1899" s="5">
        <v>37.75</v>
      </c>
      <c r="E1899" s="5">
        <v>37.75</v>
      </c>
      <c r="F1899" s="5">
        <v>520</v>
      </c>
      <c r="G1899" s="6">
        <v>44095</v>
      </c>
      <c r="H1899" s="8">
        <v>44105</v>
      </c>
      <c r="L1899" s="3">
        <f t="shared" si="34"/>
        <v>-1.1000000000000014</v>
      </c>
    </row>
    <row r="1900" spans="2:12" x14ac:dyDescent="0.25">
      <c r="B1900" s="5">
        <v>37.700000000000003</v>
      </c>
      <c r="C1900" s="5">
        <v>38.5</v>
      </c>
      <c r="D1900" s="5">
        <v>37.35</v>
      </c>
      <c r="E1900" s="5">
        <v>38.5</v>
      </c>
      <c r="F1900" s="5">
        <v>160</v>
      </c>
      <c r="G1900" s="6">
        <v>44096</v>
      </c>
      <c r="H1900" s="8">
        <v>44105</v>
      </c>
      <c r="L1900" s="3">
        <f t="shared" si="34"/>
        <v>0.75</v>
      </c>
    </row>
    <row r="1901" spans="2:12" x14ac:dyDescent="0.25">
      <c r="B1901" s="5">
        <v>39</v>
      </c>
      <c r="C1901" s="5">
        <v>39</v>
      </c>
      <c r="D1901" s="5">
        <v>38.450000000000003</v>
      </c>
      <c r="E1901" s="5">
        <v>38.450000000000003</v>
      </c>
      <c r="F1901" s="5">
        <v>180</v>
      </c>
      <c r="G1901" s="6">
        <v>44097</v>
      </c>
      <c r="H1901" s="8">
        <v>44105</v>
      </c>
      <c r="L1901" s="3">
        <f t="shared" si="34"/>
        <v>-4.9999999999997158E-2</v>
      </c>
    </row>
    <row r="1902" spans="2:12" x14ac:dyDescent="0.25">
      <c r="B1902" s="5">
        <v>38.25</v>
      </c>
      <c r="C1902" s="5">
        <v>38.299999999999997</v>
      </c>
      <c r="D1902" s="5">
        <v>37.9</v>
      </c>
      <c r="E1902" s="5">
        <v>37.9</v>
      </c>
      <c r="F1902" s="5">
        <v>311</v>
      </c>
      <c r="G1902" s="6">
        <v>44098</v>
      </c>
      <c r="H1902" s="8">
        <v>44105</v>
      </c>
      <c r="J1902" s="4">
        <f>AVERAGE(E1898:E1902)</f>
        <v>38.290000000000006</v>
      </c>
      <c r="L1902" s="3">
        <f t="shared" si="34"/>
        <v>-0.55000000000000426</v>
      </c>
    </row>
    <row r="1903" spans="2:12" x14ac:dyDescent="0.25">
      <c r="B1903" s="5">
        <v>37.75</v>
      </c>
      <c r="C1903" s="5">
        <v>37.9</v>
      </c>
      <c r="D1903" s="5">
        <v>37.549999999999997</v>
      </c>
      <c r="E1903" s="5">
        <v>37.799999999999997</v>
      </c>
      <c r="F1903" s="5">
        <v>365</v>
      </c>
      <c r="G1903" s="6">
        <v>44099</v>
      </c>
      <c r="H1903" s="8">
        <v>44105</v>
      </c>
      <c r="L1903" s="3">
        <f t="shared" si="34"/>
        <v>-0.10000000000000142</v>
      </c>
    </row>
    <row r="1904" spans="2:12" x14ac:dyDescent="0.25">
      <c r="B1904" s="5">
        <v>37.15</v>
      </c>
      <c r="C1904" s="5">
        <v>38.200000000000003</v>
      </c>
      <c r="D1904" s="5">
        <v>37.15</v>
      </c>
      <c r="E1904" s="5">
        <v>38.200000000000003</v>
      </c>
      <c r="F1904" s="5">
        <v>305</v>
      </c>
      <c r="G1904" s="6">
        <v>44102</v>
      </c>
      <c r="H1904" s="8">
        <v>44105</v>
      </c>
      <c r="L1904" s="3">
        <f t="shared" si="34"/>
        <v>0.40000000000000568</v>
      </c>
    </row>
    <row r="1905" spans="2:12" x14ac:dyDescent="0.25">
      <c r="B1905" s="5">
        <v>39.1</v>
      </c>
      <c r="C1905" s="5">
        <v>39.15</v>
      </c>
      <c r="D1905" s="5">
        <v>38.6</v>
      </c>
      <c r="E1905" s="5">
        <v>38.700000000000003</v>
      </c>
      <c r="F1905" s="5">
        <v>380</v>
      </c>
      <c r="G1905" s="6">
        <v>44103</v>
      </c>
      <c r="H1905" s="8">
        <v>44105</v>
      </c>
      <c r="L1905" s="3">
        <f t="shared" si="34"/>
        <v>0.5</v>
      </c>
    </row>
    <row r="1906" spans="2:12" x14ac:dyDescent="0.25">
      <c r="B1906" s="5">
        <v>37.65</v>
      </c>
      <c r="C1906" s="5">
        <v>37.700000000000003</v>
      </c>
      <c r="D1906" s="5">
        <v>37.549999999999997</v>
      </c>
      <c r="E1906" s="5">
        <v>37.700000000000003</v>
      </c>
      <c r="F1906" s="5">
        <v>50</v>
      </c>
      <c r="G1906" s="6">
        <v>44104</v>
      </c>
      <c r="H1906" s="8">
        <v>44105</v>
      </c>
      <c r="L1906" s="3">
        <f t="shared" si="34"/>
        <v>-1</v>
      </c>
    </row>
    <row r="1907" spans="2:12" x14ac:dyDescent="0.25">
      <c r="B1907" s="5">
        <v>42.3</v>
      </c>
      <c r="C1907" s="5">
        <v>42.4</v>
      </c>
      <c r="D1907" s="5">
        <v>41.25</v>
      </c>
      <c r="E1907" s="5">
        <v>41.25</v>
      </c>
      <c r="F1907" s="5">
        <v>270</v>
      </c>
      <c r="G1907" s="6">
        <v>44105</v>
      </c>
      <c r="H1907" s="8">
        <v>44136</v>
      </c>
      <c r="J1907" s="4">
        <f>AVERAGE(E1903:E1907)</f>
        <v>38.730000000000004</v>
      </c>
      <c r="L1907" s="3">
        <f t="shared" si="34"/>
        <v>3.5499999999999972</v>
      </c>
    </row>
    <row r="1908" spans="2:12" x14ac:dyDescent="0.25">
      <c r="B1908" s="5">
        <v>40.75</v>
      </c>
      <c r="C1908" s="5">
        <v>41.25</v>
      </c>
      <c r="D1908" s="5">
        <v>40.700000000000003</v>
      </c>
      <c r="E1908" s="5">
        <v>41</v>
      </c>
      <c r="F1908" s="5">
        <v>155</v>
      </c>
      <c r="G1908" s="6">
        <v>44106</v>
      </c>
      <c r="H1908" s="8">
        <v>44136</v>
      </c>
      <c r="L1908" s="3">
        <f t="shared" si="34"/>
        <v>-0.25</v>
      </c>
    </row>
    <row r="1909" spans="2:12" x14ac:dyDescent="0.25">
      <c r="B1909" s="5">
        <v>41.45</v>
      </c>
      <c r="C1909" s="5">
        <v>42.2</v>
      </c>
      <c r="D1909" s="5">
        <v>41.3</v>
      </c>
      <c r="E1909" s="5">
        <v>42.2</v>
      </c>
      <c r="F1909" s="5">
        <v>60</v>
      </c>
      <c r="G1909" s="6">
        <v>44109</v>
      </c>
      <c r="H1909" s="8">
        <v>44136</v>
      </c>
      <c r="L1909" s="3">
        <f t="shared" si="34"/>
        <v>1.2000000000000028</v>
      </c>
    </row>
    <row r="1910" spans="2:12" x14ac:dyDescent="0.25">
      <c r="B1910" s="5">
        <v>42.25</v>
      </c>
      <c r="C1910" s="5">
        <v>42.25</v>
      </c>
      <c r="D1910" s="5">
        <v>40.85</v>
      </c>
      <c r="E1910" s="5">
        <v>40.85</v>
      </c>
      <c r="F1910" s="5">
        <v>151</v>
      </c>
      <c r="G1910" s="6">
        <v>44110</v>
      </c>
      <c r="H1910" s="8">
        <v>44136</v>
      </c>
      <c r="L1910" s="3">
        <f t="shared" si="34"/>
        <v>-1.3500000000000014</v>
      </c>
    </row>
    <row r="1911" spans="2:12" x14ac:dyDescent="0.25">
      <c r="B1911" s="5">
        <v>40.9</v>
      </c>
      <c r="C1911" s="5">
        <v>41.6</v>
      </c>
      <c r="D1911" s="5">
        <v>40.75</v>
      </c>
      <c r="E1911" s="5">
        <v>41.4</v>
      </c>
      <c r="F1911" s="5">
        <v>410</v>
      </c>
      <c r="G1911" s="6">
        <v>44111</v>
      </c>
      <c r="H1911" s="8">
        <v>44136</v>
      </c>
      <c r="L1911" s="3">
        <f t="shared" si="34"/>
        <v>0.54999999999999716</v>
      </c>
    </row>
    <row r="1912" spans="2:12" x14ac:dyDescent="0.25">
      <c r="B1912" s="5">
        <v>41.5</v>
      </c>
      <c r="C1912" s="5">
        <v>41.5</v>
      </c>
      <c r="D1912" s="5">
        <v>41.2</v>
      </c>
      <c r="E1912" s="5">
        <v>41.5</v>
      </c>
      <c r="F1912" s="5">
        <v>75</v>
      </c>
      <c r="G1912" s="6">
        <v>44112</v>
      </c>
      <c r="H1912" s="8">
        <v>44136</v>
      </c>
      <c r="J1912" s="4">
        <f>AVERAGE(E1908:E1912)</f>
        <v>41.39</v>
      </c>
      <c r="L1912" s="3">
        <f t="shared" si="34"/>
        <v>0.10000000000000142</v>
      </c>
    </row>
    <row r="1913" spans="2:12" x14ac:dyDescent="0.25">
      <c r="B1913" s="5">
        <v>41.35</v>
      </c>
      <c r="C1913" s="5">
        <v>41.35</v>
      </c>
      <c r="D1913" s="5">
        <v>40.450000000000003</v>
      </c>
      <c r="E1913" s="5">
        <v>40.450000000000003</v>
      </c>
      <c r="F1913" s="5">
        <v>90</v>
      </c>
      <c r="G1913" s="6">
        <v>44113</v>
      </c>
      <c r="H1913" s="8">
        <v>44136</v>
      </c>
      <c r="L1913" s="3">
        <f t="shared" si="34"/>
        <v>-1.0499999999999972</v>
      </c>
    </row>
    <row r="1914" spans="2:12" x14ac:dyDescent="0.25">
      <c r="B1914" s="5">
        <v>39.6</v>
      </c>
      <c r="C1914" s="5">
        <v>39.6</v>
      </c>
      <c r="D1914" s="5">
        <v>39</v>
      </c>
      <c r="E1914" s="5">
        <v>39.1</v>
      </c>
      <c r="F1914" s="5">
        <v>395</v>
      </c>
      <c r="G1914" s="6">
        <v>44116</v>
      </c>
      <c r="H1914" s="8">
        <v>44136</v>
      </c>
      <c r="L1914" s="3">
        <f t="shared" si="34"/>
        <v>-1.3500000000000014</v>
      </c>
    </row>
    <row r="1915" spans="2:12" x14ac:dyDescent="0.25">
      <c r="B1915" s="5">
        <v>39</v>
      </c>
      <c r="C1915" s="5">
        <v>39.4</v>
      </c>
      <c r="D1915" s="5">
        <v>38.799999999999997</v>
      </c>
      <c r="E1915" s="5">
        <v>39.35</v>
      </c>
      <c r="F1915" s="5">
        <v>367</v>
      </c>
      <c r="G1915" s="6">
        <v>44117</v>
      </c>
      <c r="H1915" s="8">
        <v>44136</v>
      </c>
      <c r="L1915" s="3">
        <f t="shared" si="34"/>
        <v>0.25</v>
      </c>
    </row>
    <row r="1916" spans="2:12" x14ac:dyDescent="0.25">
      <c r="B1916" s="5">
        <v>38.9</v>
      </c>
      <c r="C1916" s="5">
        <v>40.049999999999997</v>
      </c>
      <c r="D1916" s="5">
        <v>38.9</v>
      </c>
      <c r="E1916" s="5">
        <v>39.9</v>
      </c>
      <c r="F1916" s="5">
        <v>600</v>
      </c>
      <c r="G1916" s="6">
        <v>44118</v>
      </c>
      <c r="H1916" s="8">
        <v>44136</v>
      </c>
      <c r="L1916" s="3">
        <f t="shared" si="34"/>
        <v>0.54999999999999716</v>
      </c>
    </row>
    <row r="1917" spans="2:12" x14ac:dyDescent="0.25">
      <c r="B1917" s="5">
        <v>39.549999999999997</v>
      </c>
      <c r="C1917" s="5">
        <v>39.75</v>
      </c>
      <c r="D1917" s="5">
        <v>39.03</v>
      </c>
      <c r="E1917" s="5">
        <v>39.6</v>
      </c>
      <c r="F1917" s="5">
        <v>285</v>
      </c>
      <c r="G1917" s="6">
        <v>44119</v>
      </c>
      <c r="H1917" s="8">
        <v>44136</v>
      </c>
      <c r="J1917" s="4">
        <f>AVERAGE(E1913:E1917)</f>
        <v>39.68</v>
      </c>
      <c r="L1917" s="3">
        <f t="shared" si="34"/>
        <v>-0.29999999999999716</v>
      </c>
    </row>
    <row r="1918" spans="2:12" x14ac:dyDescent="0.25">
      <c r="B1918" s="5">
        <v>39.35</v>
      </c>
      <c r="C1918" s="5">
        <v>40.1</v>
      </c>
      <c r="D1918" s="5">
        <v>39.35</v>
      </c>
      <c r="E1918" s="5">
        <v>39.549999999999997</v>
      </c>
      <c r="F1918" s="5">
        <v>335</v>
      </c>
      <c r="G1918" s="6">
        <v>44120</v>
      </c>
      <c r="H1918" s="8">
        <v>44136</v>
      </c>
      <c r="L1918" s="3">
        <f t="shared" si="34"/>
        <v>-5.0000000000004263E-2</v>
      </c>
    </row>
    <row r="1919" spans="2:12" x14ac:dyDescent="0.25">
      <c r="B1919" s="5">
        <v>39.5</v>
      </c>
      <c r="C1919" s="5">
        <v>39.85</v>
      </c>
      <c r="D1919" s="5">
        <v>39.299999999999997</v>
      </c>
      <c r="E1919" s="5">
        <v>39.299999999999997</v>
      </c>
      <c r="F1919" s="5">
        <v>270</v>
      </c>
      <c r="G1919" s="6">
        <v>44123</v>
      </c>
      <c r="H1919" s="8">
        <v>44136</v>
      </c>
      <c r="L1919" s="3">
        <f t="shared" si="34"/>
        <v>-0.25</v>
      </c>
    </row>
    <row r="1920" spans="2:12" x14ac:dyDescent="0.25">
      <c r="B1920" s="5">
        <v>39.1</v>
      </c>
      <c r="C1920" s="5">
        <v>39.1</v>
      </c>
      <c r="D1920" s="5">
        <v>38.6</v>
      </c>
      <c r="E1920" s="5">
        <v>39</v>
      </c>
      <c r="F1920" s="5">
        <v>140</v>
      </c>
      <c r="G1920" s="6">
        <v>44124</v>
      </c>
      <c r="H1920" s="8">
        <v>44136</v>
      </c>
      <c r="L1920" s="3">
        <f t="shared" si="34"/>
        <v>-0.29999999999999716</v>
      </c>
    </row>
    <row r="1921" spans="2:12" x14ac:dyDescent="0.25">
      <c r="B1921" s="5">
        <v>38.85</v>
      </c>
      <c r="C1921" s="5">
        <v>38.85</v>
      </c>
      <c r="D1921" s="5">
        <v>38.5</v>
      </c>
      <c r="E1921" s="5">
        <v>38.6</v>
      </c>
      <c r="F1921" s="5">
        <v>405</v>
      </c>
      <c r="G1921" s="6">
        <v>44125</v>
      </c>
      <c r="H1921" s="8">
        <v>44136</v>
      </c>
      <c r="L1921" s="3">
        <f t="shared" si="34"/>
        <v>-0.39999999999999858</v>
      </c>
    </row>
    <row r="1922" spans="2:12" x14ac:dyDescent="0.25">
      <c r="B1922" s="5">
        <v>38.450000000000003</v>
      </c>
      <c r="C1922" s="5">
        <v>39.25</v>
      </c>
      <c r="D1922" s="5">
        <v>38.15</v>
      </c>
      <c r="E1922" s="5">
        <v>39.200000000000003</v>
      </c>
      <c r="F1922" s="5">
        <v>545</v>
      </c>
      <c r="G1922" s="6">
        <v>44126</v>
      </c>
      <c r="H1922" s="8">
        <v>44136</v>
      </c>
      <c r="J1922" s="4">
        <f>AVERAGE(E1918:E1922)</f>
        <v>39.129999999999995</v>
      </c>
      <c r="L1922" s="3">
        <f t="shared" si="34"/>
        <v>0.60000000000000142</v>
      </c>
    </row>
    <row r="1923" spans="2:12" x14ac:dyDescent="0.25">
      <c r="B1923" s="5">
        <v>39.200000000000003</v>
      </c>
      <c r="C1923" s="5">
        <v>39.950000000000003</v>
      </c>
      <c r="D1923" s="5">
        <v>39</v>
      </c>
      <c r="E1923" s="5">
        <v>39.799999999999997</v>
      </c>
      <c r="F1923" s="5">
        <v>340</v>
      </c>
      <c r="G1923" s="6">
        <v>44127</v>
      </c>
      <c r="H1923" s="8">
        <v>44136</v>
      </c>
      <c r="L1923" s="3">
        <f t="shared" si="34"/>
        <v>0.59999999999999432</v>
      </c>
    </row>
    <row r="1924" spans="2:12" x14ac:dyDescent="0.25">
      <c r="B1924" s="5">
        <v>39</v>
      </c>
      <c r="C1924" s="5">
        <v>39</v>
      </c>
      <c r="D1924" s="5">
        <v>38.049999999999997</v>
      </c>
      <c r="E1924" s="5">
        <v>38.049999999999997</v>
      </c>
      <c r="F1924" s="5">
        <v>570</v>
      </c>
      <c r="G1924" s="6">
        <v>44130</v>
      </c>
      <c r="H1924" s="8">
        <v>44136</v>
      </c>
      <c r="L1924" s="3">
        <f t="shared" si="34"/>
        <v>-1.75</v>
      </c>
    </row>
    <row r="1925" spans="2:12" x14ac:dyDescent="0.25">
      <c r="B1925" s="5">
        <v>38.1</v>
      </c>
      <c r="C1925" s="5">
        <v>38.5</v>
      </c>
      <c r="D1925" s="5">
        <v>37.65</v>
      </c>
      <c r="E1925" s="5">
        <v>37.950000000000003</v>
      </c>
      <c r="F1925" s="5">
        <v>450</v>
      </c>
      <c r="G1925" s="6">
        <v>44131</v>
      </c>
      <c r="H1925" s="8">
        <v>44136</v>
      </c>
      <c r="L1925" s="3">
        <f t="shared" si="34"/>
        <v>-9.9999999999994316E-2</v>
      </c>
    </row>
    <row r="1926" spans="2:12" x14ac:dyDescent="0.25">
      <c r="B1926" s="5">
        <v>36.9</v>
      </c>
      <c r="C1926" s="5">
        <v>37.049999999999997</v>
      </c>
      <c r="D1926" s="5">
        <v>36.200000000000003</v>
      </c>
      <c r="E1926" s="5">
        <v>36.200000000000003</v>
      </c>
      <c r="F1926" s="5">
        <v>310</v>
      </c>
      <c r="G1926" s="6">
        <v>44132</v>
      </c>
      <c r="H1926" s="8">
        <v>44136</v>
      </c>
      <c r="L1926" s="3">
        <f t="shared" si="34"/>
        <v>-1.75</v>
      </c>
    </row>
    <row r="1927" spans="2:12" x14ac:dyDescent="0.25">
      <c r="B1927" s="5">
        <v>36.65</v>
      </c>
      <c r="C1927" s="5">
        <v>36.799999999999997</v>
      </c>
      <c r="D1927" s="5">
        <v>36.35</v>
      </c>
      <c r="E1927" s="5">
        <v>36.700000000000003</v>
      </c>
      <c r="F1927" s="5">
        <v>412</v>
      </c>
      <c r="G1927" s="6">
        <v>44133</v>
      </c>
      <c r="H1927" s="8">
        <v>44136</v>
      </c>
      <c r="J1927" s="4">
        <f>AVERAGE(E1923:E1927)</f>
        <v>37.739999999999995</v>
      </c>
      <c r="L1927" s="3">
        <f t="shared" si="34"/>
        <v>0.5</v>
      </c>
    </row>
    <row r="1928" spans="2:12" x14ac:dyDescent="0.25">
      <c r="B1928" s="5">
        <v>36.15</v>
      </c>
      <c r="C1928" s="5">
        <v>36.25</v>
      </c>
      <c r="D1928" s="5">
        <v>36</v>
      </c>
      <c r="E1928" s="5">
        <v>36</v>
      </c>
      <c r="F1928" s="5">
        <v>115</v>
      </c>
      <c r="G1928" s="6">
        <v>44134</v>
      </c>
      <c r="H1928" s="8">
        <v>44136</v>
      </c>
      <c r="L1928" s="3">
        <f t="shared" si="34"/>
        <v>-0.70000000000000284</v>
      </c>
    </row>
    <row r="1929" spans="2:12" x14ac:dyDescent="0.25">
      <c r="B1929" s="5">
        <v>32</v>
      </c>
      <c r="C1929" s="5">
        <v>32.35</v>
      </c>
      <c r="D1929" s="5">
        <v>31.9</v>
      </c>
      <c r="E1929" s="5">
        <v>32.35</v>
      </c>
      <c r="F1929" s="5">
        <v>120</v>
      </c>
      <c r="G1929" s="6">
        <v>44137</v>
      </c>
      <c r="H1929" s="8">
        <v>44166</v>
      </c>
      <c r="L1929" s="3">
        <f t="shared" si="34"/>
        <v>-3.6499999999999986</v>
      </c>
    </row>
    <row r="1930" spans="2:12" x14ac:dyDescent="0.25">
      <c r="B1930" s="5">
        <v>32.6</v>
      </c>
      <c r="C1930" s="5">
        <v>33.200000000000003</v>
      </c>
      <c r="D1930" s="5">
        <v>32.6</v>
      </c>
      <c r="E1930" s="5">
        <v>32.9</v>
      </c>
      <c r="F1930" s="5">
        <v>295</v>
      </c>
      <c r="G1930" s="6">
        <v>44138</v>
      </c>
      <c r="H1930" s="8">
        <v>44166</v>
      </c>
      <c r="L1930" s="3">
        <f t="shared" si="34"/>
        <v>0.54999999999999716</v>
      </c>
    </row>
    <row r="1931" spans="2:12" x14ac:dyDescent="0.25">
      <c r="B1931" s="5">
        <v>32.65</v>
      </c>
      <c r="C1931" s="5">
        <v>33.450000000000003</v>
      </c>
      <c r="D1931" s="5">
        <v>32.5</v>
      </c>
      <c r="E1931" s="5">
        <v>33.450000000000003</v>
      </c>
      <c r="F1931" s="5">
        <v>385</v>
      </c>
      <c r="G1931" s="6">
        <v>44139</v>
      </c>
      <c r="H1931" s="8">
        <v>44166</v>
      </c>
      <c r="L1931" s="3">
        <f t="shared" si="34"/>
        <v>0.55000000000000426</v>
      </c>
    </row>
    <row r="1932" spans="2:12" x14ac:dyDescent="0.25">
      <c r="B1932" s="5">
        <v>33</v>
      </c>
      <c r="C1932" s="5">
        <v>33.85</v>
      </c>
      <c r="D1932" s="5">
        <v>33</v>
      </c>
      <c r="E1932" s="5">
        <v>33.65</v>
      </c>
      <c r="F1932" s="5">
        <v>400</v>
      </c>
      <c r="G1932" s="6">
        <v>44140</v>
      </c>
      <c r="H1932" s="8">
        <v>44166</v>
      </c>
      <c r="J1932" s="4">
        <f>AVERAGE(E1928:E1932)</f>
        <v>33.67</v>
      </c>
      <c r="L1932" s="3">
        <f t="shared" si="34"/>
        <v>0.19999999999999574</v>
      </c>
    </row>
    <row r="1933" spans="2:12" x14ac:dyDescent="0.25">
      <c r="B1933" s="5">
        <v>33.35</v>
      </c>
      <c r="C1933" s="5">
        <v>33.35</v>
      </c>
      <c r="D1933" s="5">
        <v>32.65</v>
      </c>
      <c r="E1933" s="5">
        <v>32.65</v>
      </c>
      <c r="F1933" s="5">
        <v>330</v>
      </c>
      <c r="G1933" s="6">
        <v>44141</v>
      </c>
      <c r="H1933" s="8">
        <v>44166</v>
      </c>
      <c r="L1933" s="3">
        <f t="shared" si="34"/>
        <v>-1</v>
      </c>
    </row>
    <row r="1934" spans="2:12" x14ac:dyDescent="0.25">
      <c r="B1934" s="5">
        <v>32.5</v>
      </c>
      <c r="C1934" s="5">
        <v>32.6</v>
      </c>
      <c r="D1934" s="5">
        <v>31.85</v>
      </c>
      <c r="E1934" s="5">
        <v>31.95</v>
      </c>
      <c r="F1934" s="5">
        <v>472</v>
      </c>
      <c r="G1934" s="6">
        <v>44144</v>
      </c>
      <c r="H1934" s="8">
        <v>44166</v>
      </c>
      <c r="L1934" s="3">
        <f t="shared" ref="L1934:L1997" si="35">IF(OR(E1933="",E1934=""),#N/A,E1934-E1933)</f>
        <v>-0.69999999999999929</v>
      </c>
    </row>
    <row r="1935" spans="2:12" x14ac:dyDescent="0.25">
      <c r="B1935" s="5">
        <v>31.7</v>
      </c>
      <c r="C1935" s="5">
        <v>32.35</v>
      </c>
      <c r="D1935" s="5">
        <v>31.6</v>
      </c>
      <c r="E1935" s="5">
        <v>32.049999999999997</v>
      </c>
      <c r="F1935" s="5">
        <v>325</v>
      </c>
      <c r="G1935" s="6">
        <v>44145</v>
      </c>
      <c r="H1935" s="8">
        <v>44166</v>
      </c>
      <c r="L1935" s="3">
        <f t="shared" si="35"/>
        <v>9.9999999999997868E-2</v>
      </c>
    </row>
    <row r="1936" spans="2:12" x14ac:dyDescent="0.25">
      <c r="B1936" s="5">
        <v>31.7</v>
      </c>
      <c r="C1936" s="5">
        <v>33</v>
      </c>
      <c r="D1936" s="5">
        <v>31.7</v>
      </c>
      <c r="E1936" s="5">
        <v>32.15</v>
      </c>
      <c r="F1936" s="5">
        <v>183</v>
      </c>
      <c r="G1936" s="6">
        <v>44146</v>
      </c>
      <c r="H1936" s="8">
        <v>44166</v>
      </c>
      <c r="L1936" s="3">
        <f t="shared" si="35"/>
        <v>0.10000000000000142</v>
      </c>
    </row>
    <row r="1937" spans="2:12" x14ac:dyDescent="0.25">
      <c r="B1937" s="5">
        <v>32.1</v>
      </c>
      <c r="C1937" s="5">
        <v>32.5</v>
      </c>
      <c r="D1937" s="5">
        <v>32.1</v>
      </c>
      <c r="E1937" s="5">
        <v>32.15</v>
      </c>
      <c r="F1937" s="5">
        <v>239</v>
      </c>
      <c r="G1937" s="6">
        <v>44147</v>
      </c>
      <c r="H1937" s="8">
        <v>44166</v>
      </c>
      <c r="J1937" s="4">
        <f>AVERAGE(E1933:E1937)</f>
        <v>32.19</v>
      </c>
      <c r="L1937" s="3">
        <f t="shared" si="35"/>
        <v>0</v>
      </c>
    </row>
    <row r="1938" spans="2:12" x14ac:dyDescent="0.25">
      <c r="B1938" s="5">
        <v>32</v>
      </c>
      <c r="C1938" s="5">
        <v>33</v>
      </c>
      <c r="D1938" s="5">
        <v>32</v>
      </c>
      <c r="E1938" s="5">
        <v>32.950000000000003</v>
      </c>
      <c r="F1938" s="5">
        <v>150</v>
      </c>
      <c r="G1938" s="6">
        <v>44148</v>
      </c>
      <c r="H1938" s="8">
        <v>44166</v>
      </c>
      <c r="L1938" s="3">
        <f t="shared" si="35"/>
        <v>0.80000000000000426</v>
      </c>
    </row>
    <row r="1939" spans="2:12" x14ac:dyDescent="0.25">
      <c r="B1939" s="5">
        <v>33.549999999999997</v>
      </c>
      <c r="C1939" s="5">
        <v>34.4</v>
      </c>
      <c r="D1939" s="5">
        <v>33.549999999999997</v>
      </c>
      <c r="E1939" s="5">
        <v>34.4</v>
      </c>
      <c r="F1939" s="5">
        <v>588</v>
      </c>
      <c r="G1939" s="6">
        <v>44151</v>
      </c>
      <c r="H1939" s="8">
        <v>44166</v>
      </c>
      <c r="L1939" s="3">
        <f t="shared" si="35"/>
        <v>1.4499999999999957</v>
      </c>
    </row>
    <row r="1940" spans="2:12" x14ac:dyDescent="0.25">
      <c r="B1940" s="5">
        <v>34</v>
      </c>
      <c r="C1940" s="5">
        <v>34</v>
      </c>
      <c r="D1940" s="5">
        <v>33.15</v>
      </c>
      <c r="E1940" s="5">
        <v>33.15</v>
      </c>
      <c r="F1940" s="5">
        <v>325</v>
      </c>
      <c r="G1940" s="6">
        <v>44152</v>
      </c>
      <c r="H1940" s="8">
        <v>44166</v>
      </c>
      <c r="L1940" s="3">
        <f t="shared" si="35"/>
        <v>-1.25</v>
      </c>
    </row>
    <row r="1941" spans="2:12" x14ac:dyDescent="0.25">
      <c r="B1941" s="5">
        <v>33.5</v>
      </c>
      <c r="C1941" s="5">
        <v>33.6</v>
      </c>
      <c r="D1941" s="5">
        <v>32.549999999999997</v>
      </c>
      <c r="E1941" s="5">
        <v>32.549999999999997</v>
      </c>
      <c r="F1941" s="5">
        <v>390</v>
      </c>
      <c r="G1941" s="6">
        <v>44153</v>
      </c>
      <c r="H1941" s="8">
        <v>44166</v>
      </c>
      <c r="L1941" s="3">
        <f t="shared" si="35"/>
        <v>-0.60000000000000142</v>
      </c>
    </row>
    <row r="1942" spans="2:12" x14ac:dyDescent="0.25">
      <c r="B1942" s="5">
        <v>32.6</v>
      </c>
      <c r="C1942" s="5">
        <v>32.6</v>
      </c>
      <c r="D1942" s="5">
        <v>31.8</v>
      </c>
      <c r="E1942" s="5">
        <v>31.8</v>
      </c>
      <c r="F1942" s="5">
        <v>395</v>
      </c>
      <c r="G1942" s="6">
        <v>44154</v>
      </c>
      <c r="H1942" s="8">
        <v>44166</v>
      </c>
      <c r="J1942" s="4">
        <f>AVERAGE(E1938:E1942)</f>
        <v>32.970000000000006</v>
      </c>
      <c r="L1942" s="3">
        <f t="shared" si="35"/>
        <v>-0.74999999999999645</v>
      </c>
    </row>
    <row r="1943" spans="2:12" x14ac:dyDescent="0.25">
      <c r="B1943" s="5">
        <v>31</v>
      </c>
      <c r="C1943" s="5">
        <v>31.3</v>
      </c>
      <c r="D1943" s="5">
        <v>30.9</v>
      </c>
      <c r="E1943" s="5">
        <v>30.9</v>
      </c>
      <c r="F1943" s="5">
        <v>305</v>
      </c>
      <c r="G1943" s="6">
        <v>44155</v>
      </c>
      <c r="H1943" s="8">
        <v>44166</v>
      </c>
      <c r="L1943" s="3">
        <f t="shared" si="35"/>
        <v>-0.90000000000000213</v>
      </c>
    </row>
    <row r="1944" spans="2:12" x14ac:dyDescent="0.25">
      <c r="B1944" s="5">
        <v>34.5</v>
      </c>
      <c r="C1944" s="5">
        <v>35.200000000000003</v>
      </c>
      <c r="D1944" s="5">
        <v>34</v>
      </c>
      <c r="E1944" s="5">
        <v>35.200000000000003</v>
      </c>
      <c r="F1944" s="5">
        <v>510</v>
      </c>
      <c r="G1944" s="6">
        <v>44158</v>
      </c>
      <c r="H1944" s="8">
        <v>44166</v>
      </c>
      <c r="L1944" s="3">
        <f t="shared" si="35"/>
        <v>4.3000000000000043</v>
      </c>
    </row>
    <row r="1945" spans="2:12" x14ac:dyDescent="0.25">
      <c r="B1945" s="5">
        <v>34.5</v>
      </c>
      <c r="C1945" s="5">
        <v>35</v>
      </c>
      <c r="D1945" s="5">
        <v>34</v>
      </c>
      <c r="E1945" s="5">
        <v>35</v>
      </c>
      <c r="F1945" s="5">
        <v>690</v>
      </c>
      <c r="G1945" s="6">
        <v>44159</v>
      </c>
      <c r="H1945" s="8">
        <v>44166</v>
      </c>
      <c r="L1945" s="3">
        <f t="shared" si="35"/>
        <v>-0.20000000000000284</v>
      </c>
    </row>
    <row r="1946" spans="2:12" x14ac:dyDescent="0.25">
      <c r="B1946" s="5">
        <v>35.85</v>
      </c>
      <c r="C1946" s="5">
        <v>37.25</v>
      </c>
      <c r="D1946" s="5">
        <v>35.6</v>
      </c>
      <c r="E1946" s="5">
        <v>37.200000000000003</v>
      </c>
      <c r="F1946" s="5">
        <v>609</v>
      </c>
      <c r="G1946" s="6">
        <v>44160</v>
      </c>
      <c r="H1946" s="8">
        <v>44166</v>
      </c>
      <c r="L1946" s="3">
        <f t="shared" si="35"/>
        <v>2.2000000000000028</v>
      </c>
    </row>
    <row r="1947" spans="2:12" x14ac:dyDescent="0.25">
      <c r="B1947" s="5">
        <v>37.200000000000003</v>
      </c>
      <c r="C1947" s="5">
        <v>40</v>
      </c>
      <c r="D1947" s="5">
        <v>37.200000000000003</v>
      </c>
      <c r="E1947" s="5">
        <v>39.15</v>
      </c>
      <c r="F1947" s="5">
        <v>506</v>
      </c>
      <c r="G1947" s="6">
        <v>44161</v>
      </c>
      <c r="H1947" s="8">
        <v>44166</v>
      </c>
      <c r="J1947" s="4">
        <f>AVERAGE(E1943:E1947)</f>
        <v>35.49</v>
      </c>
      <c r="L1947" s="3">
        <f t="shared" si="35"/>
        <v>1.9499999999999957</v>
      </c>
    </row>
    <row r="1948" spans="2:12" x14ac:dyDescent="0.25">
      <c r="B1948" s="5">
        <v>40</v>
      </c>
      <c r="C1948" s="5">
        <v>40.5</v>
      </c>
      <c r="D1948" s="5">
        <v>39.9</v>
      </c>
      <c r="E1948" s="5">
        <v>40.1</v>
      </c>
      <c r="F1948" s="5">
        <v>406</v>
      </c>
      <c r="G1948" s="6">
        <v>44162</v>
      </c>
      <c r="H1948" s="8">
        <v>44166</v>
      </c>
      <c r="L1948" s="3">
        <f t="shared" si="35"/>
        <v>0.95000000000000284</v>
      </c>
    </row>
    <row r="1949" spans="2:12" x14ac:dyDescent="0.25">
      <c r="B1949" s="5">
        <v>43.65</v>
      </c>
      <c r="C1949" s="5">
        <v>45.75</v>
      </c>
      <c r="D1949" s="5">
        <v>43.65</v>
      </c>
      <c r="E1949" s="5">
        <v>45.75</v>
      </c>
      <c r="F1949" s="5">
        <v>90</v>
      </c>
      <c r="G1949" s="6">
        <v>44165</v>
      </c>
      <c r="H1949" s="8">
        <v>44166</v>
      </c>
      <c r="L1949" s="3">
        <f t="shared" si="35"/>
        <v>5.6499999999999986</v>
      </c>
    </row>
    <row r="1950" spans="2:12" x14ac:dyDescent="0.25">
      <c r="B1950" s="5">
        <v>46.5</v>
      </c>
      <c r="C1950" s="5">
        <v>46.6</v>
      </c>
      <c r="D1950" s="5">
        <v>43.7</v>
      </c>
      <c r="E1950" s="5">
        <v>43.7</v>
      </c>
      <c r="F1950" s="5">
        <v>230</v>
      </c>
      <c r="G1950" s="6">
        <v>44166</v>
      </c>
      <c r="H1950" s="8">
        <v>44197</v>
      </c>
      <c r="L1950" s="3">
        <f t="shared" si="35"/>
        <v>-2.0499999999999972</v>
      </c>
    </row>
    <row r="1951" spans="2:12" x14ac:dyDescent="0.25">
      <c r="B1951" s="5">
        <v>42.8</v>
      </c>
      <c r="C1951" s="5">
        <v>44.4</v>
      </c>
      <c r="D1951" s="5">
        <v>42.15</v>
      </c>
      <c r="E1951" s="5">
        <v>44.25</v>
      </c>
      <c r="F1951" s="5">
        <v>188</v>
      </c>
      <c r="G1951" s="6">
        <v>44167</v>
      </c>
      <c r="H1951" s="8">
        <v>44197</v>
      </c>
      <c r="L1951" s="3">
        <f t="shared" si="35"/>
        <v>0.54999999999999716</v>
      </c>
    </row>
    <row r="1952" spans="2:12" x14ac:dyDescent="0.25">
      <c r="B1952" s="5">
        <v>43.05</v>
      </c>
      <c r="C1952" s="5">
        <v>44.3</v>
      </c>
      <c r="D1952" s="5">
        <v>42.4</v>
      </c>
      <c r="E1952" s="5">
        <v>43.5</v>
      </c>
      <c r="F1952" s="5">
        <v>215</v>
      </c>
      <c r="G1952" s="6">
        <v>44168</v>
      </c>
      <c r="H1952" s="8">
        <v>44197</v>
      </c>
      <c r="J1952" s="4">
        <f>AVERAGE(E1948:E1952)</f>
        <v>43.46</v>
      </c>
      <c r="L1952" s="3">
        <f t="shared" si="35"/>
        <v>-0.75</v>
      </c>
    </row>
    <row r="1953" spans="2:12" x14ac:dyDescent="0.25">
      <c r="B1953" s="5">
        <v>43.5</v>
      </c>
      <c r="C1953" s="5">
        <v>46.5</v>
      </c>
      <c r="D1953" s="5">
        <v>43.5</v>
      </c>
      <c r="E1953" s="5">
        <v>46.5</v>
      </c>
      <c r="F1953" s="5">
        <v>152</v>
      </c>
      <c r="G1953" s="6">
        <v>44169</v>
      </c>
      <c r="H1953" s="8">
        <v>44197</v>
      </c>
      <c r="L1953" s="3">
        <f t="shared" si="35"/>
        <v>3</v>
      </c>
    </row>
    <row r="1954" spans="2:12" x14ac:dyDescent="0.25">
      <c r="B1954" s="5">
        <v>45.1</v>
      </c>
      <c r="C1954" s="5">
        <v>45.5</v>
      </c>
      <c r="D1954" s="5">
        <v>44.25</v>
      </c>
      <c r="E1954" s="5">
        <v>45.5</v>
      </c>
      <c r="F1954" s="5">
        <v>370</v>
      </c>
      <c r="G1954" s="6">
        <v>44172</v>
      </c>
      <c r="H1954" s="8">
        <v>44197</v>
      </c>
      <c r="L1954" s="3">
        <f t="shared" si="35"/>
        <v>-1</v>
      </c>
    </row>
    <row r="1955" spans="2:12" x14ac:dyDescent="0.25">
      <c r="B1955" s="5">
        <v>44.05</v>
      </c>
      <c r="C1955" s="5">
        <v>44.75</v>
      </c>
      <c r="D1955" s="5">
        <v>43.8</v>
      </c>
      <c r="E1955" s="5">
        <v>43.8</v>
      </c>
      <c r="F1955" s="5">
        <v>295</v>
      </c>
      <c r="G1955" s="6">
        <v>44173</v>
      </c>
      <c r="H1955" s="8">
        <v>44197</v>
      </c>
      <c r="L1955" s="3">
        <f t="shared" si="35"/>
        <v>-1.7000000000000028</v>
      </c>
    </row>
    <row r="1956" spans="2:12" x14ac:dyDescent="0.25">
      <c r="B1956" s="5">
        <v>43.95</v>
      </c>
      <c r="C1956" s="5">
        <v>44.5</v>
      </c>
      <c r="D1956" s="5">
        <v>43.95</v>
      </c>
      <c r="E1956" s="5">
        <v>44.25</v>
      </c>
      <c r="F1956" s="5">
        <v>145</v>
      </c>
      <c r="G1956" s="6">
        <v>44174</v>
      </c>
      <c r="H1956" s="8">
        <v>44197</v>
      </c>
      <c r="L1956" s="3">
        <f t="shared" si="35"/>
        <v>0.45000000000000284</v>
      </c>
    </row>
    <row r="1957" spans="2:12" x14ac:dyDescent="0.25">
      <c r="B1957" s="5">
        <v>43.8</v>
      </c>
      <c r="C1957" s="5">
        <v>45.95</v>
      </c>
      <c r="D1957" s="5">
        <v>43.75</v>
      </c>
      <c r="E1957" s="5">
        <v>45.95</v>
      </c>
      <c r="F1957" s="5">
        <v>35</v>
      </c>
      <c r="G1957" s="6">
        <v>44175</v>
      </c>
      <c r="H1957" s="8">
        <v>44197</v>
      </c>
      <c r="J1957" s="4">
        <f>AVERAGE(E1953:E1957)</f>
        <v>45.2</v>
      </c>
      <c r="L1957" s="3">
        <f t="shared" si="35"/>
        <v>1.7000000000000028</v>
      </c>
    </row>
    <row r="1958" spans="2:12" x14ac:dyDescent="0.25">
      <c r="B1958" s="5">
        <v>45.6</v>
      </c>
      <c r="C1958" s="5">
        <v>45.75</v>
      </c>
      <c r="D1958" s="5">
        <v>44.9</v>
      </c>
      <c r="E1958" s="5">
        <v>45.4</v>
      </c>
      <c r="F1958" s="5">
        <v>170</v>
      </c>
      <c r="G1958" s="6">
        <v>44176</v>
      </c>
      <c r="H1958" s="8">
        <v>44197</v>
      </c>
      <c r="L1958" s="3">
        <f t="shared" si="35"/>
        <v>-0.55000000000000426</v>
      </c>
    </row>
    <row r="1959" spans="2:12" x14ac:dyDescent="0.25">
      <c r="B1959" s="5">
        <v>44.9</v>
      </c>
      <c r="C1959" s="5">
        <v>47.7</v>
      </c>
      <c r="D1959" s="5">
        <v>44.9</v>
      </c>
      <c r="E1959" s="5">
        <v>47</v>
      </c>
      <c r="F1959" s="5">
        <v>314</v>
      </c>
      <c r="G1959" s="6">
        <v>44179</v>
      </c>
      <c r="H1959" s="8">
        <v>44197</v>
      </c>
      <c r="L1959" s="3">
        <f t="shared" si="35"/>
        <v>1.6000000000000014</v>
      </c>
    </row>
    <row r="1960" spans="2:12" x14ac:dyDescent="0.25">
      <c r="B1960" s="5">
        <v>48.75</v>
      </c>
      <c r="C1960" s="5">
        <v>49.45</v>
      </c>
      <c r="D1960" s="5">
        <v>48.75</v>
      </c>
      <c r="E1960" s="5">
        <v>49</v>
      </c>
      <c r="F1960" s="5">
        <v>265</v>
      </c>
      <c r="G1960" s="6">
        <v>44180</v>
      </c>
      <c r="H1960" s="8">
        <v>44197</v>
      </c>
      <c r="L1960" s="3">
        <f t="shared" si="35"/>
        <v>2</v>
      </c>
    </row>
    <row r="1961" spans="2:12" x14ac:dyDescent="0.25">
      <c r="B1961" s="5">
        <v>49.25</v>
      </c>
      <c r="C1961" s="5">
        <v>49.28</v>
      </c>
      <c r="D1961" s="5">
        <v>47.95</v>
      </c>
      <c r="E1961" s="5">
        <v>47.95</v>
      </c>
      <c r="F1961" s="5">
        <v>332</v>
      </c>
      <c r="G1961" s="6">
        <v>44181</v>
      </c>
      <c r="H1961" s="8">
        <v>44197</v>
      </c>
      <c r="L1961" s="3">
        <f t="shared" si="35"/>
        <v>-1.0499999999999972</v>
      </c>
    </row>
    <row r="1962" spans="2:12" x14ac:dyDescent="0.25">
      <c r="B1962" s="5">
        <v>47.4</v>
      </c>
      <c r="C1962" s="5">
        <v>47.6</v>
      </c>
      <c r="D1962" s="5">
        <v>46.2</v>
      </c>
      <c r="E1962" s="5">
        <v>46.4</v>
      </c>
      <c r="F1962" s="5">
        <v>173</v>
      </c>
      <c r="G1962" s="6">
        <v>44182</v>
      </c>
      <c r="H1962" s="8">
        <v>44197</v>
      </c>
      <c r="J1962" s="4">
        <f>AVERAGE(E1958:E1962)</f>
        <v>47.150000000000006</v>
      </c>
      <c r="L1962" s="3">
        <f t="shared" si="35"/>
        <v>-1.5500000000000043</v>
      </c>
    </row>
    <row r="1963" spans="2:12" x14ac:dyDescent="0.25">
      <c r="B1963" s="5">
        <v>45</v>
      </c>
      <c r="C1963" s="5">
        <v>45.7</v>
      </c>
      <c r="D1963" s="5">
        <v>44.95</v>
      </c>
      <c r="E1963" s="5">
        <v>45.7</v>
      </c>
      <c r="F1963" s="5">
        <v>200</v>
      </c>
      <c r="G1963" s="6">
        <v>44183</v>
      </c>
      <c r="H1963" s="8">
        <v>44197</v>
      </c>
      <c r="L1963" s="3">
        <f t="shared" si="35"/>
        <v>-0.69999999999999574</v>
      </c>
    </row>
    <row r="1964" spans="2:12" x14ac:dyDescent="0.25">
      <c r="B1964" s="5">
        <v>47.75</v>
      </c>
      <c r="C1964" s="5">
        <v>49</v>
      </c>
      <c r="D1964" s="5">
        <v>47.75</v>
      </c>
      <c r="E1964" s="5">
        <v>48.8</v>
      </c>
      <c r="F1964" s="5">
        <v>215</v>
      </c>
      <c r="G1964" s="6">
        <v>44186</v>
      </c>
      <c r="H1964" s="8">
        <v>44197</v>
      </c>
      <c r="L1964" s="3">
        <f t="shared" si="35"/>
        <v>3.0999999999999943</v>
      </c>
    </row>
    <row r="1965" spans="2:12" x14ac:dyDescent="0.25">
      <c r="B1965" s="5">
        <v>51.7</v>
      </c>
      <c r="C1965" s="5">
        <v>52</v>
      </c>
      <c r="D1965" s="5">
        <v>51.7</v>
      </c>
      <c r="E1965" s="5">
        <v>52</v>
      </c>
      <c r="F1965" s="5">
        <v>65</v>
      </c>
      <c r="G1965" s="6">
        <v>44187</v>
      </c>
      <c r="H1965" s="8">
        <v>44197</v>
      </c>
      <c r="L1965" s="3">
        <f t="shared" si="35"/>
        <v>3.2000000000000028</v>
      </c>
    </row>
    <row r="1966" spans="2:12" x14ac:dyDescent="0.25">
      <c r="B1966" s="5">
        <v>52.8</v>
      </c>
      <c r="C1966" s="5">
        <v>54.35</v>
      </c>
      <c r="D1966" s="5">
        <v>52.8</v>
      </c>
      <c r="E1966" s="5">
        <v>53.6</v>
      </c>
      <c r="F1966" s="5">
        <v>150</v>
      </c>
      <c r="G1966" s="6">
        <v>44188</v>
      </c>
      <c r="H1966" s="8">
        <v>44197</v>
      </c>
      <c r="L1966" s="3">
        <f t="shared" si="35"/>
        <v>1.6000000000000014</v>
      </c>
    </row>
    <row r="1967" spans="2:12" x14ac:dyDescent="0.25">
      <c r="G1967" s="6">
        <v>44189</v>
      </c>
      <c r="J1967" s="4">
        <f>AVERAGE(E1963:E1967)</f>
        <v>50.024999999999999</v>
      </c>
      <c r="L1967" s="3" t="e">
        <f t="shared" si="35"/>
        <v>#N/A</v>
      </c>
    </row>
    <row r="1968" spans="2:12" x14ac:dyDescent="0.25">
      <c r="G1968" s="6">
        <v>44190</v>
      </c>
      <c r="L1968" s="3" t="e">
        <f t="shared" si="35"/>
        <v>#N/A</v>
      </c>
    </row>
    <row r="1969" spans="2:12" x14ac:dyDescent="0.25">
      <c r="B1969" s="5">
        <v>60.25</v>
      </c>
      <c r="C1969" s="5">
        <v>60.4</v>
      </c>
      <c r="D1969" s="5">
        <v>59.45</v>
      </c>
      <c r="E1969" s="5">
        <v>59.55</v>
      </c>
      <c r="F1969" s="5">
        <v>70</v>
      </c>
      <c r="G1969" s="6">
        <v>44193</v>
      </c>
      <c r="H1969" s="8">
        <v>44197</v>
      </c>
      <c r="L1969" s="3" t="e">
        <f t="shared" si="35"/>
        <v>#N/A</v>
      </c>
    </row>
    <row r="1970" spans="2:12" x14ac:dyDescent="0.25">
      <c r="B1970" s="5">
        <v>56.75</v>
      </c>
      <c r="C1970" s="5">
        <v>56.75</v>
      </c>
      <c r="D1970" s="5">
        <v>55.25</v>
      </c>
      <c r="E1970" s="5">
        <v>55.25</v>
      </c>
      <c r="F1970" s="5">
        <v>45</v>
      </c>
      <c r="G1970" s="6">
        <v>44194</v>
      </c>
      <c r="H1970" s="8">
        <v>44197</v>
      </c>
      <c r="L1970" s="3">
        <f t="shared" si="35"/>
        <v>-4.2999999999999972</v>
      </c>
    </row>
    <row r="1971" spans="2:12" x14ac:dyDescent="0.25">
      <c r="B1971" s="5">
        <v>56.8</v>
      </c>
      <c r="C1971" s="5">
        <v>56.95</v>
      </c>
      <c r="D1971" s="5">
        <v>55.75</v>
      </c>
      <c r="E1971" s="5">
        <v>55.75</v>
      </c>
      <c r="F1971" s="5">
        <v>25</v>
      </c>
      <c r="G1971" s="6">
        <v>44195</v>
      </c>
      <c r="H1971" s="8">
        <v>44197</v>
      </c>
      <c r="L1971" s="3">
        <f t="shared" si="35"/>
        <v>0.5</v>
      </c>
    </row>
    <row r="1972" spans="2:12" x14ac:dyDescent="0.25">
      <c r="G1972" s="6">
        <v>44196</v>
      </c>
      <c r="J1972" s="4">
        <f>AVERAGE(E1968:E1972)</f>
        <v>56.85</v>
      </c>
      <c r="L1972" s="3" t="e">
        <f t="shared" si="35"/>
        <v>#N/A</v>
      </c>
    </row>
    <row r="1973" spans="2:12" x14ac:dyDescent="0.25">
      <c r="G1973" s="6">
        <v>44197</v>
      </c>
      <c r="L1973" s="3" t="e">
        <f t="shared" si="35"/>
        <v>#N/A</v>
      </c>
    </row>
    <row r="1974" spans="2:12" x14ac:dyDescent="0.25">
      <c r="B1974" s="5">
        <v>53.75</v>
      </c>
      <c r="C1974" s="5">
        <v>54.3</v>
      </c>
      <c r="D1974" s="5">
        <v>52.25</v>
      </c>
      <c r="E1974" s="5">
        <v>52.25</v>
      </c>
      <c r="F1974" s="5">
        <v>265</v>
      </c>
      <c r="G1974" s="6">
        <v>44200</v>
      </c>
      <c r="H1974" s="8">
        <v>44228</v>
      </c>
      <c r="L1974" s="3" t="e">
        <f t="shared" si="35"/>
        <v>#N/A</v>
      </c>
    </row>
    <row r="1975" spans="2:12" x14ac:dyDescent="0.25">
      <c r="B1975" s="5">
        <v>50.75</v>
      </c>
      <c r="C1975" s="5">
        <v>50.75</v>
      </c>
      <c r="D1975" s="5">
        <v>48.6</v>
      </c>
      <c r="E1975" s="5">
        <v>48.7</v>
      </c>
      <c r="F1975" s="5">
        <v>185</v>
      </c>
      <c r="G1975" s="6">
        <v>44201</v>
      </c>
      <c r="H1975" s="8">
        <v>44228</v>
      </c>
      <c r="L1975" s="3">
        <f t="shared" si="35"/>
        <v>-3.5499999999999972</v>
      </c>
    </row>
    <row r="1976" spans="2:12" x14ac:dyDescent="0.25">
      <c r="B1976" s="5">
        <v>47.6</v>
      </c>
      <c r="C1976" s="5">
        <v>49.25</v>
      </c>
      <c r="D1976" s="5">
        <v>47.6</v>
      </c>
      <c r="E1976" s="5">
        <v>48.85</v>
      </c>
      <c r="F1976" s="5">
        <v>250</v>
      </c>
      <c r="G1976" s="6">
        <v>44202</v>
      </c>
      <c r="H1976" s="8">
        <v>44228</v>
      </c>
      <c r="L1976" s="3">
        <f t="shared" si="35"/>
        <v>0.14999999999999858</v>
      </c>
    </row>
    <row r="1977" spans="2:12" x14ac:dyDescent="0.25">
      <c r="B1977" s="5">
        <v>49.5</v>
      </c>
      <c r="C1977" s="5">
        <v>53.4</v>
      </c>
      <c r="D1977" s="5">
        <v>49.5</v>
      </c>
      <c r="E1977" s="5">
        <v>53.4</v>
      </c>
      <c r="F1977" s="5">
        <v>341</v>
      </c>
      <c r="G1977" s="6">
        <v>44203</v>
      </c>
      <c r="H1977" s="8">
        <v>44228</v>
      </c>
      <c r="J1977" s="4">
        <f>AVERAGE(E1973:E1977)</f>
        <v>50.800000000000004</v>
      </c>
      <c r="L1977" s="3">
        <f t="shared" si="35"/>
        <v>4.5499999999999972</v>
      </c>
    </row>
    <row r="1978" spans="2:12" x14ac:dyDescent="0.25">
      <c r="B1978" s="5">
        <v>54.75</v>
      </c>
      <c r="C1978" s="5">
        <v>56</v>
      </c>
      <c r="D1978" s="5">
        <v>54.25</v>
      </c>
      <c r="E1978" s="5">
        <v>55.25</v>
      </c>
      <c r="F1978" s="5">
        <v>460</v>
      </c>
      <c r="G1978" s="6">
        <v>44204</v>
      </c>
      <c r="H1978" s="8">
        <v>44228</v>
      </c>
      <c r="L1978" s="3">
        <f t="shared" si="35"/>
        <v>1.8500000000000014</v>
      </c>
    </row>
    <row r="1979" spans="2:12" x14ac:dyDescent="0.25">
      <c r="B1979" s="5">
        <v>55.75</v>
      </c>
      <c r="C1979" s="5">
        <v>57.05</v>
      </c>
      <c r="D1979" s="5">
        <v>55.5</v>
      </c>
      <c r="E1979" s="5">
        <v>56.95</v>
      </c>
      <c r="F1979" s="5">
        <v>305</v>
      </c>
      <c r="G1979" s="6">
        <v>44207</v>
      </c>
      <c r="H1979" s="8">
        <v>44228</v>
      </c>
      <c r="L1979" s="3">
        <f t="shared" si="35"/>
        <v>1.7000000000000028</v>
      </c>
    </row>
    <row r="1980" spans="2:12" x14ac:dyDescent="0.25">
      <c r="B1980" s="5">
        <v>56.5</v>
      </c>
      <c r="C1980" s="5">
        <v>62.75</v>
      </c>
      <c r="D1980" s="5">
        <v>56.5</v>
      </c>
      <c r="E1980" s="5">
        <v>62</v>
      </c>
      <c r="F1980" s="5">
        <v>490</v>
      </c>
      <c r="G1980" s="6">
        <v>44208</v>
      </c>
      <c r="H1980" s="8">
        <v>44228</v>
      </c>
      <c r="L1980" s="3">
        <f t="shared" si="35"/>
        <v>5.0499999999999972</v>
      </c>
    </row>
    <row r="1981" spans="2:12" x14ac:dyDescent="0.25">
      <c r="B1981" s="5">
        <v>58.75</v>
      </c>
      <c r="C1981" s="5">
        <v>60</v>
      </c>
      <c r="D1981" s="5">
        <v>56.35</v>
      </c>
      <c r="E1981" s="5">
        <v>57.95</v>
      </c>
      <c r="F1981" s="5">
        <v>425</v>
      </c>
      <c r="G1981" s="6">
        <v>44209</v>
      </c>
      <c r="H1981" s="8">
        <v>44228</v>
      </c>
      <c r="L1981" s="3">
        <f t="shared" si="35"/>
        <v>-4.0499999999999972</v>
      </c>
    </row>
    <row r="1982" spans="2:12" x14ac:dyDescent="0.25">
      <c r="B1982" s="5">
        <v>56.5</v>
      </c>
      <c r="C1982" s="5">
        <v>57.45</v>
      </c>
      <c r="D1982" s="5">
        <v>53.85</v>
      </c>
      <c r="E1982" s="5">
        <v>54.8</v>
      </c>
      <c r="F1982" s="5">
        <v>660</v>
      </c>
      <c r="G1982" s="6">
        <v>44210</v>
      </c>
      <c r="H1982" s="8">
        <v>44228</v>
      </c>
      <c r="J1982" s="4">
        <f>AVERAGE(E1978:E1982)</f>
        <v>57.39</v>
      </c>
      <c r="L1982" s="3">
        <f t="shared" si="35"/>
        <v>-3.1500000000000057</v>
      </c>
    </row>
    <row r="1983" spans="2:12" x14ac:dyDescent="0.25">
      <c r="B1983" s="5">
        <v>53.75</v>
      </c>
      <c r="C1983" s="5">
        <v>54</v>
      </c>
      <c r="D1983" s="5">
        <v>52</v>
      </c>
      <c r="E1983" s="5">
        <v>52</v>
      </c>
      <c r="F1983" s="5">
        <v>455</v>
      </c>
      <c r="G1983" s="6">
        <v>44211</v>
      </c>
      <c r="H1983" s="8">
        <v>44228</v>
      </c>
      <c r="L1983" s="3">
        <f t="shared" si="35"/>
        <v>-2.7999999999999972</v>
      </c>
    </row>
    <row r="1984" spans="2:12" x14ac:dyDescent="0.25">
      <c r="B1984" s="5">
        <v>49.5</v>
      </c>
      <c r="C1984" s="5">
        <v>50.8</v>
      </c>
      <c r="D1984" s="5">
        <v>49.45</v>
      </c>
      <c r="E1984" s="5">
        <v>49.45</v>
      </c>
      <c r="F1984" s="5">
        <v>380</v>
      </c>
      <c r="G1984" s="6">
        <v>44214</v>
      </c>
      <c r="H1984" s="8">
        <v>44228</v>
      </c>
      <c r="L1984" s="3">
        <f t="shared" si="35"/>
        <v>-2.5499999999999972</v>
      </c>
    </row>
    <row r="1985" spans="2:12" x14ac:dyDescent="0.25">
      <c r="B1985" s="5">
        <v>50.5</v>
      </c>
      <c r="C1985" s="5">
        <v>52.8</v>
      </c>
      <c r="D1985" s="5">
        <v>50.5</v>
      </c>
      <c r="E1985" s="5">
        <v>52.8</v>
      </c>
      <c r="F1985" s="5">
        <v>460</v>
      </c>
      <c r="G1985" s="6">
        <v>44215</v>
      </c>
      <c r="H1985" s="8">
        <v>44228</v>
      </c>
      <c r="L1985" s="3">
        <f t="shared" si="35"/>
        <v>3.3499999999999943</v>
      </c>
    </row>
    <row r="1986" spans="2:12" x14ac:dyDescent="0.25">
      <c r="B1986" s="5">
        <v>55.45</v>
      </c>
      <c r="C1986" s="5">
        <v>55.45</v>
      </c>
      <c r="D1986" s="5">
        <v>51.7</v>
      </c>
      <c r="E1986" s="5">
        <v>51.7</v>
      </c>
      <c r="F1986" s="5">
        <v>450</v>
      </c>
      <c r="G1986" s="6">
        <v>44216</v>
      </c>
      <c r="H1986" s="8">
        <v>44228</v>
      </c>
      <c r="L1986" s="3">
        <f t="shared" si="35"/>
        <v>-1.0999999999999943</v>
      </c>
    </row>
    <row r="1987" spans="2:12" x14ac:dyDescent="0.25">
      <c r="B1987" s="5">
        <v>51.2</v>
      </c>
      <c r="C1987" s="5">
        <v>53.6</v>
      </c>
      <c r="D1987" s="5">
        <v>51.2</v>
      </c>
      <c r="E1987" s="5">
        <v>53.25</v>
      </c>
      <c r="F1987" s="5">
        <v>275</v>
      </c>
      <c r="G1987" s="6">
        <v>44217</v>
      </c>
      <c r="H1987" s="8">
        <v>44228</v>
      </c>
      <c r="J1987" s="4">
        <f>AVERAGE(E1983:E1987)</f>
        <v>51.839999999999996</v>
      </c>
      <c r="L1987" s="3">
        <f t="shared" si="35"/>
        <v>1.5499999999999972</v>
      </c>
    </row>
    <row r="1988" spans="2:12" x14ac:dyDescent="0.25">
      <c r="B1988" s="5">
        <v>54.5</v>
      </c>
      <c r="C1988" s="5">
        <v>55.75</v>
      </c>
      <c r="D1988" s="5">
        <v>54.5</v>
      </c>
      <c r="E1988" s="5">
        <v>55.75</v>
      </c>
      <c r="F1988" s="5">
        <v>230</v>
      </c>
      <c r="G1988" s="6">
        <v>44218</v>
      </c>
      <c r="H1988" s="8">
        <v>44228</v>
      </c>
      <c r="L1988" s="3">
        <f t="shared" si="35"/>
        <v>2.5</v>
      </c>
    </row>
    <row r="1989" spans="2:12" x14ac:dyDescent="0.25">
      <c r="B1989" s="5">
        <v>57</v>
      </c>
      <c r="C1989" s="5">
        <v>57.5</v>
      </c>
      <c r="D1989" s="5">
        <v>53.8</v>
      </c>
      <c r="E1989" s="5">
        <v>53.8</v>
      </c>
      <c r="F1989" s="5">
        <v>365</v>
      </c>
      <c r="G1989" s="6">
        <v>44221</v>
      </c>
      <c r="H1989" s="8">
        <v>44228</v>
      </c>
      <c r="L1989" s="3">
        <f t="shared" si="35"/>
        <v>-1.9500000000000028</v>
      </c>
    </row>
    <row r="1990" spans="2:12" x14ac:dyDescent="0.25">
      <c r="B1990" s="5">
        <v>53</v>
      </c>
      <c r="C1990" s="5">
        <v>53.2</v>
      </c>
      <c r="D1990" s="5">
        <v>51.7</v>
      </c>
      <c r="E1990" s="5">
        <v>52.2</v>
      </c>
      <c r="F1990" s="5">
        <v>435</v>
      </c>
      <c r="G1990" s="6">
        <v>44222</v>
      </c>
      <c r="H1990" s="8">
        <v>44228</v>
      </c>
      <c r="L1990" s="3">
        <f t="shared" si="35"/>
        <v>-1.5999999999999943</v>
      </c>
    </row>
    <row r="1991" spans="2:12" x14ac:dyDescent="0.25">
      <c r="B1991" s="5">
        <v>51.4</v>
      </c>
      <c r="C1991" s="5">
        <v>52</v>
      </c>
      <c r="D1991" s="5">
        <v>50.75</v>
      </c>
      <c r="E1991" s="5">
        <v>52</v>
      </c>
      <c r="F1991" s="5">
        <v>620</v>
      </c>
      <c r="G1991" s="6">
        <v>44223</v>
      </c>
      <c r="H1991" s="8">
        <v>44228</v>
      </c>
      <c r="L1991" s="3">
        <f t="shared" si="35"/>
        <v>-0.20000000000000284</v>
      </c>
    </row>
    <row r="1992" spans="2:12" x14ac:dyDescent="0.25">
      <c r="B1992" s="5">
        <v>54.5</v>
      </c>
      <c r="C1992" s="5">
        <v>55.35</v>
      </c>
      <c r="D1992" s="5">
        <v>53.9</v>
      </c>
      <c r="E1992" s="5">
        <v>55.35</v>
      </c>
      <c r="F1992" s="5">
        <v>771</v>
      </c>
      <c r="G1992" s="6">
        <v>44224</v>
      </c>
      <c r="H1992" s="8">
        <v>44228</v>
      </c>
      <c r="J1992" s="4">
        <f>AVERAGE(E1988:E1992)</f>
        <v>53.820000000000007</v>
      </c>
      <c r="L1992" s="3">
        <f t="shared" si="35"/>
        <v>3.3500000000000014</v>
      </c>
    </row>
    <row r="1993" spans="2:12" x14ac:dyDescent="0.25">
      <c r="B1993" s="5">
        <v>56.6</v>
      </c>
      <c r="C1993" s="5">
        <v>56.6</v>
      </c>
      <c r="D1993" s="5">
        <v>54.25</v>
      </c>
      <c r="E1993" s="5">
        <v>54.5</v>
      </c>
      <c r="F1993" s="5">
        <v>460</v>
      </c>
      <c r="G1993" s="6">
        <v>44225</v>
      </c>
      <c r="H1993" s="8">
        <v>44228</v>
      </c>
      <c r="L1993" s="3">
        <f t="shared" si="35"/>
        <v>-0.85000000000000142</v>
      </c>
    </row>
    <row r="1994" spans="2:12" x14ac:dyDescent="0.25">
      <c r="B1994" s="5">
        <v>47.25</v>
      </c>
      <c r="C1994" s="5">
        <v>47.25</v>
      </c>
      <c r="D1994" s="5">
        <v>45.6</v>
      </c>
      <c r="E1994" s="5">
        <v>45.6</v>
      </c>
      <c r="F1994" s="5">
        <v>380</v>
      </c>
      <c r="G1994" s="6">
        <v>44228</v>
      </c>
      <c r="H1994" s="8">
        <v>44256</v>
      </c>
      <c r="L1994" s="3">
        <f t="shared" si="35"/>
        <v>-8.8999999999999986</v>
      </c>
    </row>
    <row r="1995" spans="2:12" x14ac:dyDescent="0.25">
      <c r="B1995" s="5">
        <v>46.7</v>
      </c>
      <c r="C1995" s="5">
        <v>46.73</v>
      </c>
      <c r="D1995" s="5">
        <v>45.75</v>
      </c>
      <c r="E1995" s="5">
        <v>46.65</v>
      </c>
      <c r="F1995" s="5">
        <v>145</v>
      </c>
      <c r="G1995" s="6">
        <v>44229</v>
      </c>
      <c r="H1995" s="8">
        <v>44256</v>
      </c>
      <c r="L1995" s="3">
        <f t="shared" si="35"/>
        <v>1.0499999999999972</v>
      </c>
    </row>
    <row r="1996" spans="2:12" x14ac:dyDescent="0.25">
      <c r="B1996" s="5">
        <v>45.75</v>
      </c>
      <c r="C1996" s="5">
        <v>47.55</v>
      </c>
      <c r="D1996" s="5">
        <v>45.4</v>
      </c>
      <c r="E1996" s="5">
        <v>47.4</v>
      </c>
      <c r="F1996" s="5">
        <v>307</v>
      </c>
      <c r="G1996" s="6">
        <v>44230</v>
      </c>
      <c r="H1996" s="8">
        <v>44256</v>
      </c>
      <c r="L1996" s="3">
        <f t="shared" si="35"/>
        <v>0.75</v>
      </c>
    </row>
    <row r="1997" spans="2:12" x14ac:dyDescent="0.25">
      <c r="B1997" s="5">
        <v>47.9</v>
      </c>
      <c r="C1997" s="5">
        <v>48.15</v>
      </c>
      <c r="D1997" s="5">
        <v>47.4</v>
      </c>
      <c r="E1997" s="5">
        <v>47.75</v>
      </c>
      <c r="F1997" s="5">
        <v>555</v>
      </c>
      <c r="G1997" s="6">
        <v>44231</v>
      </c>
      <c r="H1997" s="8">
        <v>44256</v>
      </c>
      <c r="J1997" s="4">
        <f>AVERAGE(E1993:E1997)</f>
        <v>48.38</v>
      </c>
      <c r="L1997" s="3">
        <f t="shared" si="35"/>
        <v>0.35000000000000142</v>
      </c>
    </row>
    <row r="1998" spans="2:12" x14ac:dyDescent="0.25">
      <c r="B1998" s="5">
        <v>48.6</v>
      </c>
      <c r="C1998" s="5">
        <v>50.05</v>
      </c>
      <c r="D1998" s="5">
        <v>48.6</v>
      </c>
      <c r="E1998" s="5">
        <v>49.6</v>
      </c>
      <c r="F1998" s="5">
        <v>300</v>
      </c>
      <c r="G1998" s="6">
        <v>44232</v>
      </c>
      <c r="H1998" s="8">
        <v>44256</v>
      </c>
      <c r="L1998" s="3">
        <f t="shared" ref="L1998:L2061" si="36">IF(OR(E1997="",E1998=""),#N/A,E1998-E1997)</f>
        <v>1.8500000000000014</v>
      </c>
    </row>
    <row r="1999" spans="2:12" x14ac:dyDescent="0.25">
      <c r="B1999" s="5">
        <v>55</v>
      </c>
      <c r="C1999" s="5">
        <v>55.5</v>
      </c>
      <c r="D1999" s="5">
        <v>51.4</v>
      </c>
      <c r="E1999" s="5">
        <v>52</v>
      </c>
      <c r="F1999" s="5">
        <v>211</v>
      </c>
      <c r="G1999" s="6">
        <v>44235</v>
      </c>
      <c r="H1999" s="8">
        <v>44256</v>
      </c>
      <c r="L1999" s="3">
        <f t="shared" si="36"/>
        <v>2.3999999999999986</v>
      </c>
    </row>
    <row r="2000" spans="2:12" x14ac:dyDescent="0.25">
      <c r="B2000" s="5">
        <v>50.4</v>
      </c>
      <c r="C2000" s="5">
        <v>51.5</v>
      </c>
      <c r="D2000" s="5">
        <v>50</v>
      </c>
      <c r="E2000" s="5">
        <v>51.5</v>
      </c>
      <c r="F2000" s="5">
        <v>375</v>
      </c>
      <c r="G2000" s="6">
        <v>44236</v>
      </c>
      <c r="H2000" s="8">
        <v>44256</v>
      </c>
      <c r="L2000" s="3">
        <f t="shared" si="36"/>
        <v>-0.5</v>
      </c>
    </row>
    <row r="2001" spans="2:12" x14ac:dyDescent="0.25">
      <c r="B2001" s="5">
        <v>50.6</v>
      </c>
      <c r="C2001" s="5">
        <v>52</v>
      </c>
      <c r="D2001" s="5">
        <v>49.95</v>
      </c>
      <c r="E2001" s="5">
        <v>50.3</v>
      </c>
      <c r="F2001" s="5">
        <v>610</v>
      </c>
      <c r="G2001" s="6">
        <v>44237</v>
      </c>
      <c r="H2001" s="8">
        <v>44256</v>
      </c>
      <c r="L2001" s="3">
        <f t="shared" si="36"/>
        <v>-1.2000000000000028</v>
      </c>
    </row>
    <row r="2002" spans="2:12" x14ac:dyDescent="0.25">
      <c r="B2002" s="5">
        <v>50.25</v>
      </c>
      <c r="C2002" s="5">
        <v>51.1</v>
      </c>
      <c r="D2002" s="5">
        <v>49.3</v>
      </c>
      <c r="E2002" s="5">
        <v>49.4</v>
      </c>
      <c r="F2002" s="5">
        <v>540</v>
      </c>
      <c r="G2002" s="6">
        <v>44238</v>
      </c>
      <c r="H2002" s="8">
        <v>44256</v>
      </c>
      <c r="J2002" s="4">
        <f>AVERAGE(E1998:E2002)</f>
        <v>50.559999999999995</v>
      </c>
      <c r="L2002" s="3">
        <f t="shared" si="36"/>
        <v>-0.89999999999999858</v>
      </c>
    </row>
    <row r="2003" spans="2:12" x14ac:dyDescent="0.25">
      <c r="B2003" s="5">
        <v>48</v>
      </c>
      <c r="C2003" s="5">
        <v>49.4</v>
      </c>
      <c r="D2003" s="5">
        <v>48</v>
      </c>
      <c r="E2003" s="5">
        <v>49.35</v>
      </c>
      <c r="F2003" s="5">
        <v>360</v>
      </c>
      <c r="G2003" s="6">
        <v>44239</v>
      </c>
      <c r="H2003" s="8">
        <v>44256</v>
      </c>
      <c r="L2003" s="3">
        <f t="shared" si="36"/>
        <v>-4.9999999999997158E-2</v>
      </c>
    </row>
    <row r="2004" spans="2:12" x14ac:dyDescent="0.25">
      <c r="B2004" s="5">
        <v>47.15</v>
      </c>
      <c r="C2004" s="5">
        <v>48</v>
      </c>
      <c r="D2004" s="5">
        <v>47.15</v>
      </c>
      <c r="E2004" s="5">
        <v>47.25</v>
      </c>
      <c r="F2004" s="5">
        <v>215</v>
      </c>
      <c r="G2004" s="6">
        <v>44242</v>
      </c>
      <c r="H2004" s="8">
        <v>44256</v>
      </c>
      <c r="L2004" s="3">
        <f t="shared" si="36"/>
        <v>-2.1000000000000014</v>
      </c>
    </row>
    <row r="2005" spans="2:12" x14ac:dyDescent="0.25">
      <c r="B2005" s="5">
        <v>47.1</v>
      </c>
      <c r="C2005" s="5">
        <v>47.6</v>
      </c>
      <c r="D2005" s="5">
        <v>46.8</v>
      </c>
      <c r="E2005" s="5">
        <v>47.1</v>
      </c>
      <c r="F2005" s="5">
        <v>420</v>
      </c>
      <c r="G2005" s="6">
        <v>44243</v>
      </c>
      <c r="H2005" s="8">
        <v>44256</v>
      </c>
      <c r="L2005" s="3">
        <f t="shared" si="36"/>
        <v>-0.14999999999999858</v>
      </c>
    </row>
    <row r="2006" spans="2:12" x14ac:dyDescent="0.25">
      <c r="B2006" s="5">
        <v>47.25</v>
      </c>
      <c r="C2006" s="5">
        <v>47.3</v>
      </c>
      <c r="D2006" s="5">
        <v>46.3</v>
      </c>
      <c r="E2006" s="5">
        <v>46.3</v>
      </c>
      <c r="F2006" s="5">
        <v>215</v>
      </c>
      <c r="G2006" s="6">
        <v>44244</v>
      </c>
      <c r="H2006" s="8">
        <v>44256</v>
      </c>
      <c r="L2006" s="3">
        <f t="shared" si="36"/>
        <v>-0.80000000000000426</v>
      </c>
    </row>
    <row r="2007" spans="2:12" x14ac:dyDescent="0.25">
      <c r="B2007" s="5">
        <v>46.9</v>
      </c>
      <c r="C2007" s="5">
        <v>47.55</v>
      </c>
      <c r="D2007" s="5">
        <v>46.75</v>
      </c>
      <c r="E2007" s="5">
        <v>47.55</v>
      </c>
      <c r="F2007" s="5">
        <v>339</v>
      </c>
      <c r="G2007" s="6">
        <v>44245</v>
      </c>
      <c r="H2007" s="8">
        <v>44256</v>
      </c>
      <c r="J2007" s="4">
        <f>AVERAGE(E2003:E2007)</f>
        <v>47.510000000000005</v>
      </c>
      <c r="L2007" s="3">
        <f t="shared" si="36"/>
        <v>1.25</v>
      </c>
    </row>
    <row r="2008" spans="2:12" x14ac:dyDescent="0.25">
      <c r="B2008" s="5">
        <v>47.3</v>
      </c>
      <c r="C2008" s="5">
        <v>47.55</v>
      </c>
      <c r="D2008" s="5">
        <v>46.05</v>
      </c>
      <c r="E2008" s="5">
        <v>46.05</v>
      </c>
      <c r="F2008" s="5">
        <v>270</v>
      </c>
      <c r="G2008" s="6">
        <v>44246</v>
      </c>
      <c r="H2008" s="8">
        <v>44256</v>
      </c>
      <c r="L2008" s="3">
        <f t="shared" si="36"/>
        <v>-1.5</v>
      </c>
    </row>
    <row r="2009" spans="2:12" x14ac:dyDescent="0.25">
      <c r="B2009" s="5">
        <v>45.1</v>
      </c>
      <c r="C2009" s="5">
        <v>45.55</v>
      </c>
      <c r="D2009" s="5">
        <v>44.5</v>
      </c>
      <c r="E2009" s="5">
        <v>45</v>
      </c>
      <c r="F2009" s="5">
        <v>375</v>
      </c>
      <c r="G2009" s="6">
        <v>44249</v>
      </c>
      <c r="H2009" s="8">
        <v>44256</v>
      </c>
      <c r="L2009" s="3">
        <f t="shared" si="36"/>
        <v>-1.0499999999999972</v>
      </c>
    </row>
    <row r="2010" spans="2:12" x14ac:dyDescent="0.25">
      <c r="B2010" s="5">
        <v>45.5</v>
      </c>
      <c r="C2010" s="5">
        <v>45.5</v>
      </c>
      <c r="D2010" s="5">
        <v>44.85</v>
      </c>
      <c r="E2010" s="5">
        <v>45.25</v>
      </c>
      <c r="F2010" s="5">
        <v>170</v>
      </c>
      <c r="G2010" s="6">
        <v>44250</v>
      </c>
      <c r="H2010" s="8">
        <v>44256</v>
      </c>
      <c r="L2010" s="3">
        <f t="shared" si="36"/>
        <v>0.25</v>
      </c>
    </row>
    <row r="2011" spans="2:12" x14ac:dyDescent="0.25">
      <c r="B2011" s="5">
        <v>44.85</v>
      </c>
      <c r="C2011" s="5">
        <v>45.25</v>
      </c>
      <c r="D2011" s="5">
        <v>44.6</v>
      </c>
      <c r="E2011" s="5">
        <v>45.03</v>
      </c>
      <c r="F2011" s="5">
        <v>443</v>
      </c>
      <c r="G2011" s="6">
        <v>44251</v>
      </c>
      <c r="H2011" s="8">
        <v>44256</v>
      </c>
      <c r="L2011" s="3">
        <f t="shared" si="36"/>
        <v>-0.21999999999999886</v>
      </c>
    </row>
    <row r="2012" spans="2:12" x14ac:dyDescent="0.25">
      <c r="B2012" s="5">
        <v>45.4</v>
      </c>
      <c r="C2012" s="5">
        <v>45.5</v>
      </c>
      <c r="D2012" s="5">
        <v>44.6</v>
      </c>
      <c r="E2012" s="5">
        <v>44.6</v>
      </c>
      <c r="F2012" s="5">
        <v>185</v>
      </c>
      <c r="G2012" s="6">
        <v>44252</v>
      </c>
      <c r="H2012" s="8">
        <v>44256</v>
      </c>
      <c r="J2012" s="4">
        <f>AVERAGE(E2008:E2012)</f>
        <v>45.186</v>
      </c>
      <c r="L2012" s="3">
        <f t="shared" si="36"/>
        <v>-0.42999999999999972</v>
      </c>
    </row>
    <row r="2013" spans="2:12" x14ac:dyDescent="0.25">
      <c r="B2013" s="5">
        <v>44.2</v>
      </c>
      <c r="C2013" s="5">
        <v>44.85</v>
      </c>
      <c r="D2013" s="5">
        <v>44.2</v>
      </c>
      <c r="E2013" s="5">
        <v>44.4</v>
      </c>
      <c r="F2013" s="5">
        <v>112</v>
      </c>
      <c r="G2013" s="6">
        <v>44253</v>
      </c>
      <c r="H2013" s="8">
        <v>44256</v>
      </c>
      <c r="L2013" s="3">
        <f t="shared" si="36"/>
        <v>-0.20000000000000284</v>
      </c>
    </row>
    <row r="2014" spans="2:12" x14ac:dyDescent="0.25">
      <c r="B2014" s="5">
        <v>41.55</v>
      </c>
      <c r="C2014" s="5">
        <v>42.55</v>
      </c>
      <c r="D2014" s="5">
        <v>41.55</v>
      </c>
      <c r="E2014" s="5">
        <v>42.25</v>
      </c>
      <c r="F2014" s="5">
        <v>225</v>
      </c>
      <c r="G2014" s="6">
        <v>44256</v>
      </c>
      <c r="H2014" s="8">
        <v>44287</v>
      </c>
      <c r="L2014" s="3">
        <f t="shared" si="36"/>
        <v>-2.1499999999999986</v>
      </c>
    </row>
    <row r="2015" spans="2:12" x14ac:dyDescent="0.25">
      <c r="B2015" s="5">
        <v>41.75</v>
      </c>
      <c r="C2015" s="5">
        <v>42.8</v>
      </c>
      <c r="D2015" s="5">
        <v>41.75</v>
      </c>
      <c r="E2015" s="5">
        <v>42.8</v>
      </c>
      <c r="F2015" s="5">
        <v>226</v>
      </c>
      <c r="G2015" s="6">
        <v>44257</v>
      </c>
      <c r="H2015" s="8">
        <v>44287</v>
      </c>
      <c r="L2015" s="3">
        <f t="shared" si="36"/>
        <v>0.54999999999999716</v>
      </c>
    </row>
    <row r="2016" spans="2:12" x14ac:dyDescent="0.25">
      <c r="B2016" s="5">
        <v>42.45</v>
      </c>
      <c r="C2016" s="5">
        <v>42.5</v>
      </c>
      <c r="D2016" s="5">
        <v>42</v>
      </c>
      <c r="E2016" s="5">
        <v>42.15</v>
      </c>
      <c r="F2016" s="5">
        <v>135</v>
      </c>
      <c r="G2016" s="6">
        <v>44258</v>
      </c>
      <c r="H2016" s="8">
        <v>44287</v>
      </c>
      <c r="L2016" s="3">
        <f t="shared" si="36"/>
        <v>-0.64999999999999858</v>
      </c>
    </row>
    <row r="2017" spans="2:12" x14ac:dyDescent="0.25">
      <c r="B2017" s="5">
        <v>42.1</v>
      </c>
      <c r="C2017" s="5">
        <v>42.67</v>
      </c>
      <c r="D2017" s="5">
        <v>41.8</v>
      </c>
      <c r="E2017" s="5">
        <v>42.67</v>
      </c>
      <c r="F2017" s="5">
        <v>368</v>
      </c>
      <c r="G2017" s="6">
        <v>44259</v>
      </c>
      <c r="H2017" s="8">
        <v>44287</v>
      </c>
      <c r="J2017" s="4">
        <f>AVERAGE(E2013:E2017)</f>
        <v>42.853999999999999</v>
      </c>
      <c r="L2017" s="3">
        <f t="shared" si="36"/>
        <v>0.52000000000000313</v>
      </c>
    </row>
    <row r="2018" spans="2:12" x14ac:dyDescent="0.25">
      <c r="B2018" s="5">
        <v>42.5</v>
      </c>
      <c r="C2018" s="5">
        <v>43.75</v>
      </c>
      <c r="D2018" s="5">
        <v>42.5</v>
      </c>
      <c r="E2018" s="5">
        <v>43.7</v>
      </c>
      <c r="F2018" s="5">
        <v>180</v>
      </c>
      <c r="G2018" s="6">
        <v>44260</v>
      </c>
      <c r="H2018" s="8">
        <v>44287</v>
      </c>
      <c r="L2018" s="3">
        <f t="shared" si="36"/>
        <v>1.0300000000000011</v>
      </c>
    </row>
    <row r="2019" spans="2:12" x14ac:dyDescent="0.25">
      <c r="B2019" s="5">
        <v>44</v>
      </c>
      <c r="C2019" s="5">
        <v>44.3</v>
      </c>
      <c r="D2019" s="5">
        <v>43.4</v>
      </c>
      <c r="E2019" s="5">
        <v>43.7</v>
      </c>
      <c r="F2019" s="5">
        <v>275</v>
      </c>
      <c r="G2019" s="6">
        <v>44263</v>
      </c>
      <c r="H2019" s="8">
        <v>44287</v>
      </c>
      <c r="L2019" s="3">
        <f t="shared" si="36"/>
        <v>0</v>
      </c>
    </row>
    <row r="2020" spans="2:12" x14ac:dyDescent="0.25">
      <c r="B2020" s="5">
        <v>44.4</v>
      </c>
      <c r="C2020" s="5">
        <v>46.55</v>
      </c>
      <c r="D2020" s="5">
        <v>44.2</v>
      </c>
      <c r="E2020" s="5">
        <v>46.55</v>
      </c>
      <c r="F2020" s="5">
        <v>510</v>
      </c>
      <c r="G2020" s="6">
        <v>44264</v>
      </c>
      <c r="H2020" s="8">
        <v>44287</v>
      </c>
      <c r="L2020" s="3">
        <f t="shared" si="36"/>
        <v>2.8499999999999943</v>
      </c>
    </row>
    <row r="2021" spans="2:12" x14ac:dyDescent="0.25">
      <c r="B2021" s="5">
        <v>47</v>
      </c>
      <c r="C2021" s="5">
        <v>47.25</v>
      </c>
      <c r="D2021" s="5">
        <v>46.25</v>
      </c>
      <c r="E2021" s="5">
        <v>47</v>
      </c>
      <c r="F2021" s="5">
        <v>905</v>
      </c>
      <c r="G2021" s="6">
        <v>44265</v>
      </c>
      <c r="H2021" s="8">
        <v>44287</v>
      </c>
      <c r="L2021" s="3">
        <f t="shared" si="36"/>
        <v>0.45000000000000284</v>
      </c>
    </row>
    <row r="2022" spans="2:12" x14ac:dyDescent="0.25">
      <c r="B2022" s="5">
        <v>47.8</v>
      </c>
      <c r="C2022" s="5">
        <v>47.85</v>
      </c>
      <c r="D2022" s="5">
        <v>46.6</v>
      </c>
      <c r="E2022" s="5">
        <v>47.4</v>
      </c>
      <c r="F2022" s="5">
        <v>355</v>
      </c>
      <c r="G2022" s="6">
        <v>44266</v>
      </c>
      <c r="H2022" s="8">
        <v>44287</v>
      </c>
      <c r="J2022" s="4">
        <f>AVERAGE(E2018:E2022)</f>
        <v>45.67</v>
      </c>
      <c r="L2022" s="3">
        <f t="shared" si="36"/>
        <v>0.39999999999999858</v>
      </c>
    </row>
    <row r="2023" spans="2:12" x14ac:dyDescent="0.25">
      <c r="B2023" s="5">
        <v>47.75</v>
      </c>
      <c r="C2023" s="5">
        <v>48.45</v>
      </c>
      <c r="D2023" s="5">
        <v>46.7</v>
      </c>
      <c r="E2023" s="5">
        <v>48.3</v>
      </c>
      <c r="F2023" s="5">
        <v>360</v>
      </c>
      <c r="G2023" s="6">
        <v>44267</v>
      </c>
      <c r="H2023" s="8">
        <v>44287</v>
      </c>
      <c r="L2023" s="3">
        <f t="shared" si="36"/>
        <v>0.89999999999999858</v>
      </c>
    </row>
    <row r="2024" spans="2:12" x14ac:dyDescent="0.25">
      <c r="B2024" s="5">
        <v>47.95</v>
      </c>
      <c r="C2024" s="5">
        <v>49.3</v>
      </c>
      <c r="D2024" s="5">
        <v>47.75</v>
      </c>
      <c r="E2024" s="5">
        <v>47.8</v>
      </c>
      <c r="F2024" s="5">
        <v>410</v>
      </c>
      <c r="G2024" s="6">
        <v>44270</v>
      </c>
      <c r="H2024" s="8">
        <v>44287</v>
      </c>
      <c r="L2024" s="3">
        <f t="shared" si="36"/>
        <v>-0.5</v>
      </c>
    </row>
    <row r="2025" spans="2:12" x14ac:dyDescent="0.25">
      <c r="B2025" s="5">
        <v>47.55</v>
      </c>
      <c r="C2025" s="5">
        <v>47.55</v>
      </c>
      <c r="D2025" s="5">
        <v>46.6</v>
      </c>
      <c r="E2025" s="5">
        <v>46.6</v>
      </c>
      <c r="F2025" s="5">
        <v>295</v>
      </c>
      <c r="G2025" s="6">
        <v>44271</v>
      </c>
      <c r="H2025" s="8">
        <v>44287</v>
      </c>
      <c r="L2025" s="3">
        <f t="shared" si="36"/>
        <v>-1.1999999999999957</v>
      </c>
    </row>
    <row r="2026" spans="2:12" x14ac:dyDescent="0.25">
      <c r="B2026" s="5">
        <v>47.1</v>
      </c>
      <c r="C2026" s="5">
        <v>48.5</v>
      </c>
      <c r="D2026" s="5">
        <v>47</v>
      </c>
      <c r="E2026" s="5">
        <v>48.5</v>
      </c>
      <c r="F2026" s="5">
        <v>250</v>
      </c>
      <c r="G2026" s="6">
        <v>44272</v>
      </c>
      <c r="H2026" s="8">
        <v>44287</v>
      </c>
      <c r="L2026" s="3">
        <f t="shared" si="36"/>
        <v>1.8999999999999986</v>
      </c>
    </row>
    <row r="2027" spans="2:12" x14ac:dyDescent="0.25">
      <c r="B2027" s="5">
        <v>48</v>
      </c>
      <c r="C2027" s="5">
        <v>49.15</v>
      </c>
      <c r="D2027" s="5">
        <v>47.65</v>
      </c>
      <c r="E2027" s="5">
        <v>47.65</v>
      </c>
      <c r="F2027" s="5">
        <v>535</v>
      </c>
      <c r="G2027" s="6">
        <v>44273</v>
      </c>
      <c r="H2027" s="8">
        <v>44287</v>
      </c>
      <c r="J2027" s="4">
        <f>AVERAGE(E2023:E2027)</f>
        <v>47.769999999999996</v>
      </c>
      <c r="L2027" s="3">
        <f t="shared" si="36"/>
        <v>-0.85000000000000142</v>
      </c>
    </row>
    <row r="2028" spans="2:12" x14ac:dyDescent="0.25">
      <c r="B2028" s="5">
        <v>46.8</v>
      </c>
      <c r="C2028" s="5">
        <v>47.3</v>
      </c>
      <c r="D2028" s="5">
        <v>46.75</v>
      </c>
      <c r="E2028" s="5">
        <v>47.05</v>
      </c>
      <c r="F2028" s="5">
        <v>540</v>
      </c>
      <c r="G2028" s="6">
        <v>44274</v>
      </c>
      <c r="H2028" s="8">
        <v>44287</v>
      </c>
      <c r="L2028" s="3">
        <f t="shared" si="36"/>
        <v>-0.60000000000000142</v>
      </c>
    </row>
    <row r="2029" spans="2:12" x14ac:dyDescent="0.25">
      <c r="B2029" s="5">
        <v>46.6</v>
      </c>
      <c r="C2029" s="5">
        <v>48.7</v>
      </c>
      <c r="D2029" s="5">
        <v>46.6</v>
      </c>
      <c r="E2029" s="5">
        <v>48.7</v>
      </c>
      <c r="F2029" s="5">
        <v>385</v>
      </c>
      <c r="G2029" s="6">
        <v>44277</v>
      </c>
      <c r="H2029" s="8">
        <v>44287</v>
      </c>
      <c r="L2029" s="3">
        <f t="shared" si="36"/>
        <v>1.6500000000000057</v>
      </c>
    </row>
    <row r="2030" spans="2:12" x14ac:dyDescent="0.25">
      <c r="B2030" s="5">
        <v>48.4</v>
      </c>
      <c r="C2030" s="5">
        <v>48.75</v>
      </c>
      <c r="D2030" s="5">
        <v>47.7</v>
      </c>
      <c r="E2030" s="5">
        <v>48.75</v>
      </c>
      <c r="F2030" s="5">
        <v>355</v>
      </c>
      <c r="G2030" s="6">
        <v>44278</v>
      </c>
      <c r="H2030" s="8">
        <v>44287</v>
      </c>
      <c r="L2030" s="3">
        <f t="shared" si="36"/>
        <v>4.9999999999997158E-2</v>
      </c>
    </row>
    <row r="2031" spans="2:12" x14ac:dyDescent="0.25">
      <c r="B2031" s="5">
        <v>49</v>
      </c>
      <c r="C2031" s="5">
        <v>49</v>
      </c>
      <c r="D2031" s="5">
        <v>48.3</v>
      </c>
      <c r="E2031" s="5">
        <v>48.85</v>
      </c>
      <c r="F2031" s="5">
        <v>400</v>
      </c>
      <c r="G2031" s="6">
        <v>44279</v>
      </c>
      <c r="H2031" s="8">
        <v>44287</v>
      </c>
      <c r="L2031" s="3">
        <f t="shared" si="36"/>
        <v>0.10000000000000142</v>
      </c>
    </row>
    <row r="2032" spans="2:12" x14ac:dyDescent="0.25">
      <c r="B2032" s="5">
        <v>49.15</v>
      </c>
      <c r="C2032" s="5">
        <v>49.3</v>
      </c>
      <c r="D2032" s="5">
        <v>48</v>
      </c>
      <c r="E2032" s="5">
        <v>48</v>
      </c>
      <c r="F2032" s="5">
        <v>380</v>
      </c>
      <c r="G2032" s="6">
        <v>44280</v>
      </c>
      <c r="H2032" s="8">
        <v>44287</v>
      </c>
      <c r="J2032" s="4">
        <f>AVERAGE(E2028:E2032)</f>
        <v>48.269999999999996</v>
      </c>
      <c r="L2032" s="3">
        <f t="shared" si="36"/>
        <v>-0.85000000000000142</v>
      </c>
    </row>
    <row r="2033" spans="2:12" x14ac:dyDescent="0.25">
      <c r="B2033" s="5">
        <v>48.7</v>
      </c>
      <c r="C2033" s="5">
        <v>49.55</v>
      </c>
      <c r="D2033" s="5">
        <v>48.7</v>
      </c>
      <c r="E2033" s="5">
        <v>49.5</v>
      </c>
      <c r="F2033" s="5">
        <v>275</v>
      </c>
      <c r="G2033" s="6">
        <v>44281</v>
      </c>
      <c r="H2033" s="8">
        <v>44287</v>
      </c>
      <c r="L2033" s="3">
        <f t="shared" si="36"/>
        <v>1.5</v>
      </c>
    </row>
    <row r="2034" spans="2:12" x14ac:dyDescent="0.25">
      <c r="B2034" s="5">
        <v>49</v>
      </c>
      <c r="C2034" s="5">
        <v>49</v>
      </c>
      <c r="D2034" s="5">
        <v>47.95</v>
      </c>
      <c r="E2034" s="5">
        <v>48.6</v>
      </c>
      <c r="F2034" s="5">
        <v>455</v>
      </c>
      <c r="G2034" s="6">
        <v>44284</v>
      </c>
      <c r="H2034" s="8">
        <v>44287</v>
      </c>
      <c r="L2034" s="3">
        <f t="shared" si="36"/>
        <v>-0.89999999999999858</v>
      </c>
    </row>
    <row r="2035" spans="2:12" x14ac:dyDescent="0.25">
      <c r="B2035" s="5">
        <v>47.85</v>
      </c>
      <c r="C2035" s="5">
        <v>48.3</v>
      </c>
      <c r="D2035" s="5">
        <v>47.65</v>
      </c>
      <c r="E2035" s="5">
        <v>48.3</v>
      </c>
      <c r="F2035" s="5">
        <v>160</v>
      </c>
      <c r="G2035" s="6">
        <v>44285</v>
      </c>
      <c r="H2035" s="8">
        <v>44287</v>
      </c>
      <c r="L2035" s="3">
        <f t="shared" si="36"/>
        <v>-0.30000000000000426</v>
      </c>
    </row>
    <row r="2036" spans="2:12" x14ac:dyDescent="0.25">
      <c r="B2036" s="5">
        <v>48.1</v>
      </c>
      <c r="C2036" s="5">
        <v>48.55</v>
      </c>
      <c r="D2036" s="5">
        <v>48.1</v>
      </c>
      <c r="E2036" s="5">
        <v>48.5</v>
      </c>
      <c r="F2036" s="5">
        <v>115</v>
      </c>
      <c r="G2036" s="6">
        <v>44286</v>
      </c>
      <c r="H2036" s="8">
        <v>44287</v>
      </c>
      <c r="L2036" s="3">
        <f t="shared" si="36"/>
        <v>0.20000000000000284</v>
      </c>
    </row>
    <row r="2037" spans="2:12" x14ac:dyDescent="0.25">
      <c r="B2037" s="5">
        <v>48.25</v>
      </c>
      <c r="C2037" s="5">
        <v>48.8</v>
      </c>
      <c r="D2037" s="5">
        <v>48.25</v>
      </c>
      <c r="E2037" s="5">
        <v>48.7</v>
      </c>
      <c r="F2037" s="5">
        <v>65</v>
      </c>
      <c r="G2037" s="6">
        <v>44287</v>
      </c>
      <c r="H2037" s="8">
        <v>44317</v>
      </c>
      <c r="J2037" s="4">
        <f>AVERAGE(E2033:E2037)</f>
        <v>48.719999999999992</v>
      </c>
      <c r="L2037" s="3">
        <f t="shared" si="36"/>
        <v>0.20000000000000284</v>
      </c>
    </row>
    <row r="2038" spans="2:12" x14ac:dyDescent="0.25">
      <c r="G2038" s="6">
        <v>44288</v>
      </c>
      <c r="L2038" s="3" t="e">
        <f t="shared" si="36"/>
        <v>#N/A</v>
      </c>
    </row>
    <row r="2039" spans="2:12" x14ac:dyDescent="0.25">
      <c r="G2039" s="6">
        <v>44291</v>
      </c>
      <c r="L2039" s="3" t="e">
        <f t="shared" si="36"/>
        <v>#N/A</v>
      </c>
    </row>
    <row r="2040" spans="2:12" x14ac:dyDescent="0.25">
      <c r="B2040" s="5">
        <v>49.8</v>
      </c>
      <c r="C2040" s="5">
        <v>50</v>
      </c>
      <c r="D2040" s="5">
        <v>49.3</v>
      </c>
      <c r="E2040" s="5">
        <v>50</v>
      </c>
      <c r="F2040" s="5">
        <v>250</v>
      </c>
      <c r="G2040" s="6">
        <v>44292</v>
      </c>
      <c r="H2040" s="8">
        <v>44317</v>
      </c>
      <c r="L2040" s="3" t="e">
        <f t="shared" si="36"/>
        <v>#N/A</v>
      </c>
    </row>
    <row r="2041" spans="2:12" x14ac:dyDescent="0.25">
      <c r="B2041" s="5">
        <v>49.7</v>
      </c>
      <c r="C2041" s="5">
        <v>49.85</v>
      </c>
      <c r="D2041" s="5">
        <v>49.3</v>
      </c>
      <c r="E2041" s="5">
        <v>49.3</v>
      </c>
      <c r="F2041" s="5">
        <v>346</v>
      </c>
      <c r="G2041" s="6">
        <v>44293</v>
      </c>
      <c r="H2041" s="8">
        <v>44317</v>
      </c>
      <c r="L2041" s="3">
        <f t="shared" si="36"/>
        <v>-0.70000000000000284</v>
      </c>
    </row>
    <row r="2042" spans="2:12" x14ac:dyDescent="0.25">
      <c r="B2042" s="5">
        <v>48.75</v>
      </c>
      <c r="C2042" s="5">
        <v>49.5</v>
      </c>
      <c r="D2042" s="5">
        <v>48.75</v>
      </c>
      <c r="E2042" s="5">
        <v>49</v>
      </c>
      <c r="F2042" s="5">
        <v>105</v>
      </c>
      <c r="G2042" s="6">
        <v>44294</v>
      </c>
      <c r="H2042" s="8">
        <v>44317</v>
      </c>
      <c r="J2042" s="4">
        <f>AVERAGE(E2038:E2042)</f>
        <v>49.433333333333337</v>
      </c>
      <c r="L2042" s="3">
        <f t="shared" si="36"/>
        <v>-0.29999999999999716</v>
      </c>
    </row>
    <row r="2043" spans="2:12" x14ac:dyDescent="0.25">
      <c r="B2043" s="5">
        <v>49.55</v>
      </c>
      <c r="C2043" s="5">
        <v>49.7</v>
      </c>
      <c r="D2043" s="5">
        <v>49.5</v>
      </c>
      <c r="E2043" s="5">
        <v>49.7</v>
      </c>
      <c r="F2043" s="5">
        <v>47</v>
      </c>
      <c r="G2043" s="6">
        <v>44295</v>
      </c>
      <c r="H2043" s="8">
        <v>44317</v>
      </c>
      <c r="L2043" s="3">
        <f t="shared" si="36"/>
        <v>0.70000000000000284</v>
      </c>
    </row>
    <row r="2044" spans="2:12" x14ac:dyDescent="0.25">
      <c r="B2044" s="5">
        <v>50.7</v>
      </c>
      <c r="C2044" s="5">
        <v>52</v>
      </c>
      <c r="D2044" s="5">
        <v>50.3</v>
      </c>
      <c r="E2044" s="5">
        <v>51.95</v>
      </c>
      <c r="F2044" s="5">
        <v>520</v>
      </c>
      <c r="G2044" s="6">
        <v>44298</v>
      </c>
      <c r="H2044" s="8">
        <v>44317</v>
      </c>
      <c r="L2044" s="3">
        <f t="shared" si="36"/>
        <v>2.25</v>
      </c>
    </row>
    <row r="2045" spans="2:12" x14ac:dyDescent="0.25">
      <c r="B2045" s="5">
        <v>51.35</v>
      </c>
      <c r="C2045" s="5">
        <v>51.85</v>
      </c>
      <c r="D2045" s="5">
        <v>51.3</v>
      </c>
      <c r="E2045" s="5">
        <v>51.3</v>
      </c>
      <c r="F2045" s="5">
        <v>260</v>
      </c>
      <c r="G2045" s="6">
        <v>44299</v>
      </c>
      <c r="H2045" s="8">
        <v>44317</v>
      </c>
      <c r="L2045" s="3">
        <f t="shared" si="36"/>
        <v>-0.65000000000000568</v>
      </c>
    </row>
    <row r="2046" spans="2:12" x14ac:dyDescent="0.25">
      <c r="B2046" s="5">
        <v>51.45</v>
      </c>
      <c r="C2046" s="5">
        <v>51.65</v>
      </c>
      <c r="D2046" s="5">
        <v>51.4</v>
      </c>
      <c r="E2046" s="5">
        <v>51.65</v>
      </c>
      <c r="F2046" s="5">
        <v>310</v>
      </c>
      <c r="G2046" s="6">
        <v>44300</v>
      </c>
      <c r="H2046" s="8">
        <v>44317</v>
      </c>
      <c r="L2046" s="3">
        <f t="shared" si="36"/>
        <v>0.35000000000000142</v>
      </c>
    </row>
    <row r="2047" spans="2:12" x14ac:dyDescent="0.25">
      <c r="B2047" s="5">
        <v>52.1</v>
      </c>
      <c r="C2047" s="5">
        <v>53.2</v>
      </c>
      <c r="D2047" s="5">
        <v>52.1</v>
      </c>
      <c r="E2047" s="5">
        <v>53.2</v>
      </c>
      <c r="F2047" s="5">
        <v>355</v>
      </c>
      <c r="G2047" s="6">
        <v>44301</v>
      </c>
      <c r="H2047" s="8">
        <v>44317</v>
      </c>
      <c r="J2047" s="4">
        <f>AVERAGE(E2043:E2047)</f>
        <v>51.56</v>
      </c>
      <c r="L2047" s="3">
        <f t="shared" si="36"/>
        <v>1.5500000000000043</v>
      </c>
    </row>
    <row r="2048" spans="2:12" x14ac:dyDescent="0.25">
      <c r="B2048" s="5">
        <v>53.7</v>
      </c>
      <c r="C2048" s="5">
        <v>54.05</v>
      </c>
      <c r="D2048" s="5">
        <v>53.5</v>
      </c>
      <c r="E2048" s="5">
        <v>53.6</v>
      </c>
      <c r="F2048" s="5">
        <v>418</v>
      </c>
      <c r="G2048" s="6">
        <v>44302</v>
      </c>
      <c r="H2048" s="8">
        <v>44317</v>
      </c>
      <c r="L2048" s="3">
        <f t="shared" si="36"/>
        <v>0.39999999999999858</v>
      </c>
    </row>
    <row r="2049" spans="2:12" x14ac:dyDescent="0.25">
      <c r="B2049" s="5">
        <v>53.9</v>
      </c>
      <c r="C2049" s="5">
        <v>54.3</v>
      </c>
      <c r="D2049" s="5">
        <v>53.3</v>
      </c>
      <c r="E2049" s="5">
        <v>53.35</v>
      </c>
      <c r="F2049" s="5">
        <v>275</v>
      </c>
      <c r="G2049" s="6">
        <v>44305</v>
      </c>
      <c r="H2049" s="8">
        <v>44317</v>
      </c>
      <c r="L2049" s="3">
        <f t="shared" si="36"/>
        <v>-0.25</v>
      </c>
    </row>
    <row r="2050" spans="2:12" x14ac:dyDescent="0.25">
      <c r="B2050" s="5">
        <v>53.25</v>
      </c>
      <c r="C2050" s="5">
        <v>53.6</v>
      </c>
      <c r="D2050" s="5">
        <v>52.6</v>
      </c>
      <c r="E2050" s="5">
        <v>53.25</v>
      </c>
      <c r="F2050" s="5">
        <v>463</v>
      </c>
      <c r="G2050" s="6">
        <v>44306</v>
      </c>
      <c r="H2050" s="8">
        <v>44317</v>
      </c>
      <c r="L2050" s="3">
        <f t="shared" si="36"/>
        <v>-0.10000000000000142</v>
      </c>
    </row>
    <row r="2051" spans="2:12" x14ac:dyDescent="0.25">
      <c r="B2051" s="5">
        <v>53</v>
      </c>
      <c r="C2051" s="5">
        <v>53.95</v>
      </c>
      <c r="D2051" s="5">
        <v>52.95</v>
      </c>
      <c r="E2051" s="5">
        <v>53.95</v>
      </c>
      <c r="F2051" s="5">
        <v>300</v>
      </c>
      <c r="G2051" s="6">
        <v>44307</v>
      </c>
      <c r="H2051" s="8">
        <v>44317</v>
      </c>
      <c r="L2051" s="3">
        <f t="shared" si="36"/>
        <v>0.70000000000000284</v>
      </c>
    </row>
    <row r="2052" spans="2:12" x14ac:dyDescent="0.25">
      <c r="B2052" s="5">
        <v>54.15</v>
      </c>
      <c r="C2052" s="5">
        <v>55.2</v>
      </c>
      <c r="D2052" s="5">
        <v>54</v>
      </c>
      <c r="E2052" s="5">
        <v>54.9</v>
      </c>
      <c r="F2052" s="5">
        <v>227</v>
      </c>
      <c r="G2052" s="6">
        <v>44308</v>
      </c>
      <c r="H2052" s="8">
        <v>44317</v>
      </c>
      <c r="J2052" s="4">
        <f>AVERAGE(E2048:E2052)</f>
        <v>53.809999999999988</v>
      </c>
      <c r="L2052" s="3">
        <f t="shared" si="36"/>
        <v>0.94999999999999574</v>
      </c>
    </row>
    <row r="2053" spans="2:12" x14ac:dyDescent="0.25">
      <c r="B2053" s="5">
        <v>54.25</v>
      </c>
      <c r="C2053" s="5">
        <v>54.7</v>
      </c>
      <c r="D2053" s="5">
        <v>53.25</v>
      </c>
      <c r="E2053" s="5">
        <v>53.25</v>
      </c>
      <c r="F2053" s="5">
        <v>370</v>
      </c>
      <c r="G2053" s="6">
        <v>44309</v>
      </c>
      <c r="H2053" s="8">
        <v>44317</v>
      </c>
      <c r="L2053" s="3">
        <f t="shared" si="36"/>
        <v>-1.6499999999999986</v>
      </c>
    </row>
    <row r="2054" spans="2:12" x14ac:dyDescent="0.25">
      <c r="B2054" s="5">
        <v>53.4</v>
      </c>
      <c r="C2054" s="5">
        <v>54.15</v>
      </c>
      <c r="D2054" s="5">
        <v>53.25</v>
      </c>
      <c r="E2054" s="5">
        <v>53.35</v>
      </c>
      <c r="F2054" s="5">
        <v>493</v>
      </c>
      <c r="G2054" s="6">
        <v>44312</v>
      </c>
      <c r="H2054" s="8">
        <v>44317</v>
      </c>
      <c r="L2054" s="3">
        <f t="shared" si="36"/>
        <v>0.10000000000000142</v>
      </c>
    </row>
    <row r="2055" spans="2:12" x14ac:dyDescent="0.25">
      <c r="B2055" s="5">
        <v>53.2</v>
      </c>
      <c r="C2055" s="5">
        <v>54.65</v>
      </c>
      <c r="D2055" s="5">
        <v>52.5</v>
      </c>
      <c r="E2055" s="5">
        <v>54.55</v>
      </c>
      <c r="F2055" s="5">
        <v>630</v>
      </c>
      <c r="G2055" s="6">
        <v>44313</v>
      </c>
      <c r="H2055" s="8">
        <v>44317</v>
      </c>
      <c r="L2055" s="3">
        <f t="shared" si="36"/>
        <v>1.1999999999999957</v>
      </c>
    </row>
    <row r="2056" spans="2:12" x14ac:dyDescent="0.25">
      <c r="B2056" s="5">
        <v>53.6</v>
      </c>
      <c r="C2056" s="5">
        <v>54.35</v>
      </c>
      <c r="D2056" s="5">
        <v>53.6</v>
      </c>
      <c r="E2056" s="5">
        <v>53.75</v>
      </c>
      <c r="F2056" s="5">
        <v>327</v>
      </c>
      <c r="G2056" s="6">
        <v>44314</v>
      </c>
      <c r="H2056" s="8">
        <v>44317</v>
      </c>
      <c r="L2056" s="3">
        <f t="shared" si="36"/>
        <v>-0.79999999999999716</v>
      </c>
    </row>
    <row r="2057" spans="2:12" x14ac:dyDescent="0.25">
      <c r="B2057" s="5">
        <v>53.3</v>
      </c>
      <c r="C2057" s="5">
        <v>54.4</v>
      </c>
      <c r="D2057" s="5">
        <v>53.3</v>
      </c>
      <c r="E2057" s="5">
        <v>54.4</v>
      </c>
      <c r="F2057" s="5">
        <v>215</v>
      </c>
      <c r="G2057" s="6">
        <v>44315</v>
      </c>
      <c r="H2057" s="8">
        <v>44317</v>
      </c>
      <c r="J2057" s="4">
        <f>AVERAGE(E2053:E2057)</f>
        <v>53.859999999999992</v>
      </c>
      <c r="L2057" s="3">
        <f t="shared" si="36"/>
        <v>0.64999999999999858</v>
      </c>
    </row>
    <row r="2058" spans="2:12" x14ac:dyDescent="0.25">
      <c r="B2058" s="5">
        <v>54.05</v>
      </c>
      <c r="C2058" s="5">
        <v>55.2</v>
      </c>
      <c r="D2058" s="5">
        <v>54.05</v>
      </c>
      <c r="E2058" s="5">
        <v>54.85</v>
      </c>
      <c r="F2058" s="5">
        <v>45</v>
      </c>
      <c r="G2058" s="6">
        <v>44316</v>
      </c>
      <c r="H2058" s="8">
        <v>44317</v>
      </c>
      <c r="L2058" s="3">
        <f t="shared" si="36"/>
        <v>0.45000000000000284</v>
      </c>
    </row>
    <row r="2059" spans="2:12" x14ac:dyDescent="0.25">
      <c r="B2059" s="5">
        <v>60.75</v>
      </c>
      <c r="C2059" s="5">
        <v>61.6</v>
      </c>
      <c r="D2059" s="5">
        <v>60.75</v>
      </c>
      <c r="E2059" s="5">
        <v>61.35</v>
      </c>
      <c r="F2059" s="5">
        <v>85</v>
      </c>
      <c r="G2059" s="6">
        <v>44319</v>
      </c>
      <c r="H2059" s="8">
        <v>44348</v>
      </c>
      <c r="L2059" s="3">
        <f t="shared" si="36"/>
        <v>6.5</v>
      </c>
    </row>
    <row r="2060" spans="2:12" x14ac:dyDescent="0.25">
      <c r="B2060" s="5">
        <v>61.6</v>
      </c>
      <c r="C2060" s="5">
        <v>61.6</v>
      </c>
      <c r="D2060" s="5">
        <v>59.85</v>
      </c>
      <c r="E2060" s="5">
        <v>59.9</v>
      </c>
      <c r="F2060" s="5">
        <v>175</v>
      </c>
      <c r="G2060" s="6">
        <v>44320</v>
      </c>
      <c r="H2060" s="8">
        <v>44348</v>
      </c>
      <c r="L2060" s="3">
        <f t="shared" si="36"/>
        <v>-1.4500000000000028</v>
      </c>
    </row>
    <row r="2061" spans="2:12" x14ac:dyDescent="0.25">
      <c r="B2061" s="5">
        <v>60.25</v>
      </c>
      <c r="C2061" s="5">
        <v>61.6</v>
      </c>
      <c r="D2061" s="5">
        <v>60.25</v>
      </c>
      <c r="E2061" s="5">
        <v>61.6</v>
      </c>
      <c r="F2061" s="5">
        <v>235</v>
      </c>
      <c r="G2061" s="6">
        <v>44321</v>
      </c>
      <c r="H2061" s="8">
        <v>44348</v>
      </c>
      <c r="L2061" s="3">
        <f t="shared" si="36"/>
        <v>1.7000000000000028</v>
      </c>
    </row>
    <row r="2062" spans="2:12" x14ac:dyDescent="0.25">
      <c r="B2062" s="5">
        <v>61.4</v>
      </c>
      <c r="C2062" s="5">
        <v>63.75</v>
      </c>
      <c r="D2062" s="5">
        <v>61.4</v>
      </c>
      <c r="E2062" s="5">
        <v>62.65</v>
      </c>
      <c r="F2062" s="5">
        <v>600</v>
      </c>
      <c r="G2062" s="6">
        <v>44322</v>
      </c>
      <c r="H2062" s="8">
        <v>44348</v>
      </c>
      <c r="J2062" s="4">
        <f>AVERAGE(E2058:E2062)</f>
        <v>60.069999999999993</v>
      </c>
      <c r="L2062" s="3">
        <f t="shared" ref="L2062:L2125" si="37">IF(OR(E2061="",E2062=""),#N/A,E2062-E2061)</f>
        <v>1.0499999999999972</v>
      </c>
    </row>
    <row r="2063" spans="2:12" x14ac:dyDescent="0.25">
      <c r="B2063" s="5">
        <v>62.15</v>
      </c>
      <c r="C2063" s="5">
        <v>62.7</v>
      </c>
      <c r="D2063" s="5">
        <v>62</v>
      </c>
      <c r="E2063" s="5">
        <v>62.7</v>
      </c>
      <c r="F2063" s="5">
        <v>260</v>
      </c>
      <c r="G2063" s="6">
        <v>44323</v>
      </c>
      <c r="H2063" s="8">
        <v>44348</v>
      </c>
      <c r="L2063" s="3">
        <f t="shared" si="37"/>
        <v>5.0000000000004263E-2</v>
      </c>
    </row>
    <row r="2064" spans="2:12" x14ac:dyDescent="0.25">
      <c r="B2064" s="5">
        <v>63.5</v>
      </c>
      <c r="C2064" s="5">
        <v>64.349999999999994</v>
      </c>
      <c r="D2064" s="5">
        <v>63.5</v>
      </c>
      <c r="E2064" s="5">
        <v>64.349999999999994</v>
      </c>
      <c r="F2064" s="5">
        <v>310</v>
      </c>
      <c r="G2064" s="6">
        <v>44326</v>
      </c>
      <c r="H2064" s="8">
        <v>44348</v>
      </c>
      <c r="L2064" s="3">
        <f t="shared" si="37"/>
        <v>1.6499999999999915</v>
      </c>
    </row>
    <row r="2065" spans="2:12" x14ac:dyDescent="0.25">
      <c r="B2065" s="5">
        <v>63.5</v>
      </c>
      <c r="C2065" s="5">
        <v>65</v>
      </c>
      <c r="D2065" s="5">
        <v>63.25</v>
      </c>
      <c r="E2065" s="5">
        <v>65</v>
      </c>
      <c r="F2065" s="5">
        <v>424</v>
      </c>
      <c r="G2065" s="6">
        <v>44327</v>
      </c>
      <c r="H2065" s="8">
        <v>44348</v>
      </c>
      <c r="L2065" s="3">
        <f t="shared" si="37"/>
        <v>0.65000000000000568</v>
      </c>
    </row>
    <row r="2066" spans="2:12" x14ac:dyDescent="0.25">
      <c r="B2066" s="5">
        <v>65.599999999999994</v>
      </c>
      <c r="C2066" s="5">
        <v>67.099999999999994</v>
      </c>
      <c r="D2066" s="5">
        <v>65.599999999999994</v>
      </c>
      <c r="E2066" s="5">
        <v>67.099999999999994</v>
      </c>
      <c r="F2066" s="5">
        <v>410</v>
      </c>
      <c r="G2066" s="6">
        <v>44328</v>
      </c>
      <c r="H2066" s="8">
        <v>44348</v>
      </c>
      <c r="L2066" s="3">
        <f t="shared" si="37"/>
        <v>2.0999999999999943</v>
      </c>
    </row>
    <row r="2067" spans="2:12" x14ac:dyDescent="0.25">
      <c r="B2067" s="5">
        <v>66.2</v>
      </c>
      <c r="C2067" s="5">
        <v>66.599999999999994</v>
      </c>
      <c r="D2067" s="5">
        <v>65</v>
      </c>
      <c r="E2067" s="5">
        <v>66.599999999999994</v>
      </c>
      <c r="F2067" s="5">
        <v>270</v>
      </c>
      <c r="G2067" s="6">
        <v>44329</v>
      </c>
      <c r="H2067" s="8">
        <v>44348</v>
      </c>
      <c r="J2067" s="4">
        <f>AVERAGE(E2063:E2067)</f>
        <v>65.150000000000006</v>
      </c>
      <c r="L2067" s="3">
        <f t="shared" si="37"/>
        <v>-0.5</v>
      </c>
    </row>
    <row r="2068" spans="2:12" x14ac:dyDescent="0.25">
      <c r="B2068" s="5">
        <v>66.95</v>
      </c>
      <c r="C2068" s="5">
        <v>68.2</v>
      </c>
      <c r="D2068" s="5">
        <v>66.95</v>
      </c>
      <c r="E2068" s="5">
        <v>67.95</v>
      </c>
      <c r="F2068" s="5">
        <v>280</v>
      </c>
      <c r="G2068" s="6">
        <v>44330</v>
      </c>
      <c r="H2068" s="8">
        <v>44348</v>
      </c>
      <c r="L2068" s="3">
        <f t="shared" si="37"/>
        <v>1.3500000000000085</v>
      </c>
    </row>
    <row r="2069" spans="2:12" x14ac:dyDescent="0.25">
      <c r="B2069" s="5">
        <v>68</v>
      </c>
      <c r="C2069" s="5">
        <v>68</v>
      </c>
      <c r="D2069" s="5">
        <v>66.5</v>
      </c>
      <c r="E2069" s="5">
        <v>66.5</v>
      </c>
      <c r="F2069" s="5">
        <v>505</v>
      </c>
      <c r="G2069" s="6">
        <v>44333</v>
      </c>
      <c r="H2069" s="8">
        <v>44348</v>
      </c>
      <c r="L2069" s="3">
        <f t="shared" si="37"/>
        <v>-1.4500000000000028</v>
      </c>
    </row>
    <row r="2070" spans="2:12" x14ac:dyDescent="0.25">
      <c r="B2070" s="5">
        <v>66.67</v>
      </c>
      <c r="C2070" s="5">
        <v>66.67</v>
      </c>
      <c r="D2070" s="5">
        <v>63.75</v>
      </c>
      <c r="E2070" s="5">
        <v>63.8</v>
      </c>
      <c r="F2070" s="5">
        <v>595</v>
      </c>
      <c r="G2070" s="6">
        <v>44334</v>
      </c>
      <c r="H2070" s="8">
        <v>44348</v>
      </c>
      <c r="L2070" s="3">
        <f t="shared" si="37"/>
        <v>-2.7000000000000028</v>
      </c>
    </row>
    <row r="2071" spans="2:12" x14ac:dyDescent="0.25">
      <c r="B2071" s="5">
        <v>62.35</v>
      </c>
      <c r="C2071" s="5">
        <v>63.1</v>
      </c>
      <c r="D2071" s="5">
        <v>59.8</v>
      </c>
      <c r="E2071" s="5">
        <v>60.35</v>
      </c>
      <c r="F2071" s="5">
        <v>485</v>
      </c>
      <c r="G2071" s="6">
        <v>44335</v>
      </c>
      <c r="H2071" s="8">
        <v>44348</v>
      </c>
      <c r="L2071" s="3">
        <f t="shared" si="37"/>
        <v>-3.4499999999999957</v>
      </c>
    </row>
    <row r="2072" spans="2:12" x14ac:dyDescent="0.25">
      <c r="B2072" s="5">
        <v>60.75</v>
      </c>
      <c r="C2072" s="5">
        <v>64</v>
      </c>
      <c r="D2072" s="5">
        <v>60.5</v>
      </c>
      <c r="E2072" s="5">
        <v>64</v>
      </c>
      <c r="F2072" s="5">
        <v>305</v>
      </c>
      <c r="G2072" s="6">
        <v>44336</v>
      </c>
      <c r="H2072" s="8">
        <v>44348</v>
      </c>
      <c r="J2072" s="4">
        <f>AVERAGE(E2068:E2072)</f>
        <v>64.52000000000001</v>
      </c>
      <c r="L2072" s="3">
        <f t="shared" si="37"/>
        <v>3.6499999999999986</v>
      </c>
    </row>
    <row r="2073" spans="2:12" x14ac:dyDescent="0.25">
      <c r="B2073" s="5">
        <v>64.75</v>
      </c>
      <c r="C2073" s="5">
        <v>65.2</v>
      </c>
      <c r="D2073" s="5">
        <v>63.4</v>
      </c>
      <c r="E2073" s="5">
        <v>63.4</v>
      </c>
      <c r="F2073" s="5">
        <v>230</v>
      </c>
      <c r="G2073" s="6">
        <v>44337</v>
      </c>
      <c r="H2073" s="8">
        <v>44348</v>
      </c>
      <c r="L2073" s="3">
        <f t="shared" si="37"/>
        <v>-0.60000000000000142</v>
      </c>
    </row>
    <row r="2074" spans="2:12" x14ac:dyDescent="0.25">
      <c r="B2074" s="5">
        <v>62.75</v>
      </c>
      <c r="C2074" s="5">
        <v>64.05</v>
      </c>
      <c r="D2074" s="5">
        <v>62.65</v>
      </c>
      <c r="E2074" s="5">
        <v>64</v>
      </c>
      <c r="F2074" s="5">
        <v>265</v>
      </c>
      <c r="G2074" s="6">
        <v>44340</v>
      </c>
      <c r="H2074" s="8">
        <v>44348</v>
      </c>
      <c r="L2074" s="3">
        <f t="shared" si="37"/>
        <v>0.60000000000000142</v>
      </c>
    </row>
    <row r="2075" spans="2:12" x14ac:dyDescent="0.25">
      <c r="B2075" s="5">
        <v>64</v>
      </c>
      <c r="C2075" s="5">
        <v>65.650000000000006</v>
      </c>
      <c r="D2075" s="5">
        <v>64</v>
      </c>
      <c r="E2075" s="5">
        <v>65.650000000000006</v>
      </c>
      <c r="F2075" s="5">
        <v>450</v>
      </c>
      <c r="G2075" s="6">
        <v>44341</v>
      </c>
      <c r="H2075" s="8">
        <v>44348</v>
      </c>
      <c r="L2075" s="3">
        <f t="shared" si="37"/>
        <v>1.6500000000000057</v>
      </c>
    </row>
    <row r="2076" spans="2:12" x14ac:dyDescent="0.25">
      <c r="B2076" s="5">
        <v>66.400000000000006</v>
      </c>
      <c r="C2076" s="5">
        <v>67.2</v>
      </c>
      <c r="D2076" s="5">
        <v>66.400000000000006</v>
      </c>
      <c r="E2076" s="5">
        <v>66.7</v>
      </c>
      <c r="F2076" s="5">
        <v>195</v>
      </c>
      <c r="G2076" s="6">
        <v>44342</v>
      </c>
      <c r="H2076" s="8">
        <v>44348</v>
      </c>
      <c r="L2076" s="3">
        <f t="shared" si="37"/>
        <v>1.0499999999999972</v>
      </c>
    </row>
    <row r="2077" spans="2:12" x14ac:dyDescent="0.25">
      <c r="B2077" s="5">
        <v>66.2</v>
      </c>
      <c r="C2077" s="5">
        <v>66.400000000000006</v>
      </c>
      <c r="D2077" s="5">
        <v>65.7</v>
      </c>
      <c r="E2077" s="5">
        <v>65.849999999999994</v>
      </c>
      <c r="F2077" s="5">
        <v>550</v>
      </c>
      <c r="G2077" s="6">
        <v>44343</v>
      </c>
      <c r="H2077" s="8">
        <v>44348</v>
      </c>
      <c r="J2077" s="4">
        <f>AVERAGE(E2073:E2077)</f>
        <v>65.12</v>
      </c>
      <c r="L2077" s="3">
        <f t="shared" si="37"/>
        <v>-0.85000000000000853</v>
      </c>
    </row>
    <row r="2078" spans="2:12" x14ac:dyDescent="0.25">
      <c r="B2078" s="5">
        <v>65.150000000000006</v>
      </c>
      <c r="C2078" s="5">
        <v>65.349999999999994</v>
      </c>
      <c r="D2078" s="5">
        <v>64.5</v>
      </c>
      <c r="E2078" s="5">
        <v>64.5</v>
      </c>
      <c r="F2078" s="5">
        <v>285</v>
      </c>
      <c r="G2078" s="6">
        <v>44344</v>
      </c>
      <c r="H2078" s="8">
        <v>44348</v>
      </c>
      <c r="L2078" s="3">
        <f t="shared" si="37"/>
        <v>-1.3499999999999943</v>
      </c>
    </row>
    <row r="2079" spans="2:12" x14ac:dyDescent="0.25">
      <c r="B2079" s="5">
        <v>64.25</v>
      </c>
      <c r="C2079" s="5">
        <v>64.349999999999994</v>
      </c>
      <c r="D2079" s="5">
        <v>64.25</v>
      </c>
      <c r="E2079" s="5">
        <v>64.3</v>
      </c>
      <c r="F2079" s="5">
        <v>85</v>
      </c>
      <c r="G2079" s="6">
        <v>44347</v>
      </c>
      <c r="H2079" s="8">
        <v>44348</v>
      </c>
      <c r="L2079" s="3">
        <f t="shared" si="37"/>
        <v>-0.20000000000000284</v>
      </c>
    </row>
    <row r="2080" spans="2:12" x14ac:dyDescent="0.25">
      <c r="B2080" s="5">
        <v>68.5</v>
      </c>
      <c r="C2080" s="5">
        <v>69.5</v>
      </c>
      <c r="D2080" s="5">
        <v>68.5</v>
      </c>
      <c r="E2080" s="5">
        <v>69.3</v>
      </c>
      <c r="F2080" s="5">
        <v>210</v>
      </c>
      <c r="G2080" s="6">
        <v>44348</v>
      </c>
      <c r="H2080" s="8">
        <v>44378</v>
      </c>
      <c r="L2080" s="3">
        <f t="shared" si="37"/>
        <v>5</v>
      </c>
    </row>
    <row r="2081" spans="2:12" x14ac:dyDescent="0.25">
      <c r="B2081" s="5">
        <v>68.7</v>
      </c>
      <c r="C2081" s="5">
        <v>68.8</v>
      </c>
      <c r="D2081" s="5">
        <v>67.849999999999994</v>
      </c>
      <c r="E2081" s="5">
        <v>68.150000000000006</v>
      </c>
      <c r="F2081" s="5">
        <v>275</v>
      </c>
      <c r="G2081" s="6">
        <v>44349</v>
      </c>
      <c r="H2081" s="8">
        <v>44378</v>
      </c>
      <c r="L2081" s="3">
        <f t="shared" si="37"/>
        <v>-1.1499999999999915</v>
      </c>
    </row>
    <row r="2082" spans="2:12" x14ac:dyDescent="0.25">
      <c r="B2082" s="5">
        <v>69</v>
      </c>
      <c r="C2082" s="5">
        <v>69.150000000000006</v>
      </c>
      <c r="D2082" s="5">
        <v>67.599999999999994</v>
      </c>
      <c r="E2082" s="5">
        <v>67.599999999999994</v>
      </c>
      <c r="F2082" s="5">
        <v>165</v>
      </c>
      <c r="G2082" s="6">
        <v>44350</v>
      </c>
      <c r="H2082" s="8">
        <v>44378</v>
      </c>
      <c r="J2082" s="4">
        <f>AVERAGE(E2078:E2082)</f>
        <v>66.77000000000001</v>
      </c>
      <c r="L2082" s="3">
        <f t="shared" si="37"/>
        <v>-0.55000000000001137</v>
      </c>
    </row>
    <row r="2083" spans="2:12" x14ac:dyDescent="0.25">
      <c r="B2083" s="5">
        <v>66.75</v>
      </c>
      <c r="C2083" s="5">
        <v>68</v>
      </c>
      <c r="D2083" s="5">
        <v>66.599999999999994</v>
      </c>
      <c r="E2083" s="5">
        <v>67.650000000000006</v>
      </c>
      <c r="F2083" s="5">
        <v>105</v>
      </c>
      <c r="G2083" s="6">
        <v>44351</v>
      </c>
      <c r="H2083" s="8">
        <v>44378</v>
      </c>
      <c r="L2083" s="3">
        <f t="shared" si="37"/>
        <v>5.0000000000011369E-2</v>
      </c>
    </row>
    <row r="2084" spans="2:12" x14ac:dyDescent="0.25">
      <c r="B2084" s="5">
        <v>67.7</v>
      </c>
      <c r="C2084" s="5">
        <v>70</v>
      </c>
      <c r="D2084" s="5">
        <v>67.7</v>
      </c>
      <c r="E2084" s="5">
        <v>70</v>
      </c>
      <c r="F2084" s="5">
        <v>320</v>
      </c>
      <c r="G2084" s="6">
        <v>44354</v>
      </c>
      <c r="H2084" s="8">
        <v>44378</v>
      </c>
      <c r="L2084" s="3">
        <f t="shared" si="37"/>
        <v>2.3499999999999943</v>
      </c>
    </row>
    <row r="2085" spans="2:12" x14ac:dyDescent="0.25">
      <c r="B2085" s="5">
        <v>70.900000000000006</v>
      </c>
      <c r="C2085" s="5">
        <v>72.150000000000006</v>
      </c>
      <c r="D2085" s="5">
        <v>70.900000000000006</v>
      </c>
      <c r="E2085" s="5">
        <v>72</v>
      </c>
      <c r="F2085" s="5">
        <v>215</v>
      </c>
      <c r="G2085" s="6">
        <v>44355</v>
      </c>
      <c r="H2085" s="8">
        <v>44378</v>
      </c>
      <c r="L2085" s="3">
        <f t="shared" si="37"/>
        <v>2</v>
      </c>
    </row>
    <row r="2086" spans="2:12" x14ac:dyDescent="0.25">
      <c r="B2086" s="5">
        <v>72.05</v>
      </c>
      <c r="C2086" s="5">
        <v>73.2</v>
      </c>
      <c r="D2086" s="5">
        <v>71.8</v>
      </c>
      <c r="E2086" s="5">
        <v>73.099999999999994</v>
      </c>
      <c r="F2086" s="5">
        <v>190</v>
      </c>
      <c r="G2086" s="6">
        <v>44356</v>
      </c>
      <c r="H2086" s="8">
        <v>44378</v>
      </c>
      <c r="L2086" s="3">
        <f t="shared" si="37"/>
        <v>1.0999999999999943</v>
      </c>
    </row>
    <row r="2087" spans="2:12" x14ac:dyDescent="0.25">
      <c r="B2087" s="5">
        <v>73.150000000000006</v>
      </c>
      <c r="C2087" s="5">
        <v>74.2</v>
      </c>
      <c r="D2087" s="5">
        <v>72.349999999999994</v>
      </c>
      <c r="E2087" s="5">
        <v>72.5</v>
      </c>
      <c r="F2087" s="5">
        <v>345</v>
      </c>
      <c r="G2087" s="6">
        <v>44357</v>
      </c>
      <c r="H2087" s="8">
        <v>44378</v>
      </c>
      <c r="J2087" s="4">
        <f>AVERAGE(E2083:E2087)</f>
        <v>71.05</v>
      </c>
      <c r="L2087" s="3">
        <f t="shared" si="37"/>
        <v>-0.59999999999999432</v>
      </c>
    </row>
    <row r="2088" spans="2:12" x14ac:dyDescent="0.25">
      <c r="B2088" s="5">
        <v>73.5</v>
      </c>
      <c r="C2088" s="5">
        <v>74.05</v>
      </c>
      <c r="D2088" s="5">
        <v>72.400000000000006</v>
      </c>
      <c r="E2088" s="5">
        <v>72.400000000000006</v>
      </c>
      <c r="F2088" s="5">
        <v>125</v>
      </c>
      <c r="G2088" s="6">
        <v>44358</v>
      </c>
      <c r="H2088" s="8">
        <v>44378</v>
      </c>
      <c r="L2088" s="3">
        <f t="shared" si="37"/>
        <v>-9.9999999999994316E-2</v>
      </c>
    </row>
    <row r="2089" spans="2:12" x14ac:dyDescent="0.25">
      <c r="B2089" s="5">
        <v>74.150000000000006</v>
      </c>
      <c r="C2089" s="5">
        <v>75.400000000000006</v>
      </c>
      <c r="D2089" s="5">
        <v>73.599999999999994</v>
      </c>
      <c r="E2089" s="5">
        <v>73.599999999999994</v>
      </c>
      <c r="F2089" s="5">
        <v>415</v>
      </c>
      <c r="G2089" s="6">
        <v>44361</v>
      </c>
      <c r="H2089" s="8">
        <v>44378</v>
      </c>
      <c r="L2089" s="3">
        <f t="shared" si="37"/>
        <v>1.1999999999999886</v>
      </c>
    </row>
    <row r="2090" spans="2:12" x14ac:dyDescent="0.25">
      <c r="B2090" s="5">
        <v>73.25</v>
      </c>
      <c r="C2090" s="5">
        <v>73.25</v>
      </c>
      <c r="D2090" s="5">
        <v>71.55</v>
      </c>
      <c r="E2090" s="5">
        <v>71.599999999999994</v>
      </c>
      <c r="F2090" s="5">
        <v>225</v>
      </c>
      <c r="G2090" s="6">
        <v>44362</v>
      </c>
      <c r="H2090" s="8">
        <v>44378</v>
      </c>
      <c r="L2090" s="3">
        <f t="shared" si="37"/>
        <v>-2</v>
      </c>
    </row>
    <row r="2091" spans="2:12" x14ac:dyDescent="0.25">
      <c r="B2091" s="5">
        <v>71.75</v>
      </c>
      <c r="C2091" s="5">
        <v>73</v>
      </c>
      <c r="D2091" s="5">
        <v>71.3</v>
      </c>
      <c r="E2091" s="5">
        <v>72.400000000000006</v>
      </c>
      <c r="F2091" s="5">
        <v>230</v>
      </c>
      <c r="G2091" s="6">
        <v>44363</v>
      </c>
      <c r="H2091" s="8">
        <v>44378</v>
      </c>
      <c r="L2091" s="3">
        <f t="shared" si="37"/>
        <v>0.80000000000001137</v>
      </c>
    </row>
    <row r="2092" spans="2:12" x14ac:dyDescent="0.25">
      <c r="B2092" s="5">
        <v>71.599999999999994</v>
      </c>
      <c r="C2092" s="5">
        <v>72.5</v>
      </c>
      <c r="D2092" s="5">
        <v>71.150000000000006</v>
      </c>
      <c r="E2092" s="5">
        <v>72.45</v>
      </c>
      <c r="F2092" s="5">
        <v>305</v>
      </c>
      <c r="G2092" s="6">
        <v>44364</v>
      </c>
      <c r="H2092" s="8">
        <v>44378</v>
      </c>
      <c r="J2092" s="4">
        <f>AVERAGE(E2088:E2092)</f>
        <v>72.489999999999995</v>
      </c>
      <c r="L2092" s="3">
        <f t="shared" si="37"/>
        <v>4.9999999999997158E-2</v>
      </c>
    </row>
    <row r="2093" spans="2:12" x14ac:dyDescent="0.25">
      <c r="B2093" s="5">
        <v>73.349999999999994</v>
      </c>
      <c r="C2093" s="5">
        <v>74.900000000000006</v>
      </c>
      <c r="D2093" s="5">
        <v>73.349999999999994</v>
      </c>
      <c r="E2093" s="5">
        <v>74.900000000000006</v>
      </c>
      <c r="F2093" s="5">
        <v>165</v>
      </c>
      <c r="G2093" s="6">
        <v>44365</v>
      </c>
      <c r="H2093" s="8">
        <v>44378</v>
      </c>
      <c r="L2093" s="3">
        <f t="shared" si="37"/>
        <v>2.4500000000000028</v>
      </c>
    </row>
    <row r="2094" spans="2:12" x14ac:dyDescent="0.25">
      <c r="B2094" s="5">
        <v>75</v>
      </c>
      <c r="C2094" s="5">
        <v>75.5</v>
      </c>
      <c r="D2094" s="5">
        <v>74.55</v>
      </c>
      <c r="E2094" s="5">
        <v>74.55</v>
      </c>
      <c r="F2094" s="5">
        <v>305</v>
      </c>
      <c r="G2094" s="6">
        <v>44368</v>
      </c>
      <c r="H2094" s="8">
        <v>44378</v>
      </c>
      <c r="L2094" s="3">
        <f t="shared" si="37"/>
        <v>-0.35000000000000853</v>
      </c>
    </row>
    <row r="2095" spans="2:12" x14ac:dyDescent="0.25">
      <c r="B2095" s="5">
        <v>75.349999999999994</v>
      </c>
      <c r="C2095" s="5">
        <v>77.75</v>
      </c>
      <c r="D2095" s="5">
        <v>75.349999999999994</v>
      </c>
      <c r="E2095" s="5">
        <v>77.75</v>
      </c>
      <c r="F2095" s="5">
        <v>225</v>
      </c>
      <c r="G2095" s="6">
        <v>44369</v>
      </c>
      <c r="H2095" s="8">
        <v>44378</v>
      </c>
      <c r="L2095" s="3">
        <f t="shared" si="37"/>
        <v>3.2000000000000028</v>
      </c>
    </row>
    <row r="2096" spans="2:12" x14ac:dyDescent="0.25">
      <c r="B2096" s="5">
        <v>79.900000000000006</v>
      </c>
      <c r="C2096" s="5">
        <v>80.25</v>
      </c>
      <c r="D2096" s="5">
        <v>78.5</v>
      </c>
      <c r="E2096" s="5">
        <v>80.25</v>
      </c>
      <c r="F2096" s="5">
        <v>385</v>
      </c>
      <c r="G2096" s="6">
        <v>44370</v>
      </c>
      <c r="H2096" s="8">
        <v>44378</v>
      </c>
      <c r="L2096" s="3">
        <f t="shared" si="37"/>
        <v>2.5</v>
      </c>
    </row>
    <row r="2097" spans="2:12" x14ac:dyDescent="0.25">
      <c r="B2097" s="5">
        <v>80.25</v>
      </c>
      <c r="C2097" s="5">
        <v>81.75</v>
      </c>
      <c r="D2097" s="5">
        <v>80.25</v>
      </c>
      <c r="E2097" s="5">
        <v>81.75</v>
      </c>
      <c r="F2097" s="5">
        <v>255</v>
      </c>
      <c r="G2097" s="6">
        <v>44371</v>
      </c>
      <c r="H2097" s="8">
        <v>44378</v>
      </c>
      <c r="J2097" s="4">
        <f>AVERAGE(E2093:E2097)</f>
        <v>77.84</v>
      </c>
      <c r="L2097" s="3">
        <f t="shared" si="37"/>
        <v>1.5</v>
      </c>
    </row>
    <row r="2098" spans="2:12" x14ac:dyDescent="0.25">
      <c r="B2098" s="5">
        <v>82.1</v>
      </c>
      <c r="C2098" s="5">
        <v>83.25</v>
      </c>
      <c r="D2098" s="5">
        <v>82.1</v>
      </c>
      <c r="E2098" s="5">
        <v>83.25</v>
      </c>
      <c r="F2098" s="5">
        <v>275</v>
      </c>
      <c r="G2098" s="6">
        <v>44372</v>
      </c>
      <c r="H2098" s="8">
        <v>44378</v>
      </c>
      <c r="L2098" s="3">
        <f t="shared" si="37"/>
        <v>1.5</v>
      </c>
    </row>
    <row r="2099" spans="2:12" x14ac:dyDescent="0.25">
      <c r="B2099" s="5">
        <v>81.5</v>
      </c>
      <c r="C2099" s="5">
        <v>82.4</v>
      </c>
      <c r="D2099" s="5">
        <v>81.099999999999994</v>
      </c>
      <c r="E2099" s="5">
        <v>82.3</v>
      </c>
      <c r="F2099" s="5">
        <v>268</v>
      </c>
      <c r="G2099" s="6">
        <v>44375</v>
      </c>
      <c r="H2099" s="8">
        <v>44378</v>
      </c>
      <c r="L2099" s="3">
        <f t="shared" si="37"/>
        <v>-0.95000000000000284</v>
      </c>
    </row>
    <row r="2100" spans="2:12" x14ac:dyDescent="0.25">
      <c r="B2100" s="5">
        <v>82.5</v>
      </c>
      <c r="C2100" s="5">
        <v>84.45</v>
      </c>
      <c r="D2100" s="5">
        <v>82.5</v>
      </c>
      <c r="E2100" s="5">
        <v>84.05</v>
      </c>
      <c r="F2100" s="5">
        <v>340</v>
      </c>
      <c r="G2100" s="6">
        <v>44376</v>
      </c>
      <c r="H2100" s="8">
        <v>44378</v>
      </c>
      <c r="L2100" s="3">
        <f t="shared" si="37"/>
        <v>1.75</v>
      </c>
    </row>
    <row r="2101" spans="2:12" x14ac:dyDescent="0.25">
      <c r="B2101" s="5">
        <v>83.65</v>
      </c>
      <c r="C2101" s="5">
        <v>84.25</v>
      </c>
      <c r="D2101" s="5">
        <v>83.65</v>
      </c>
      <c r="E2101" s="5">
        <v>84.15</v>
      </c>
      <c r="F2101" s="5">
        <v>75</v>
      </c>
      <c r="G2101" s="6">
        <v>44377</v>
      </c>
      <c r="H2101" s="8">
        <v>44378</v>
      </c>
      <c r="L2101" s="3">
        <f t="shared" si="37"/>
        <v>0.10000000000000853</v>
      </c>
    </row>
    <row r="2102" spans="2:12" x14ac:dyDescent="0.25">
      <c r="B2102" s="5">
        <v>86.49</v>
      </c>
      <c r="C2102" s="5">
        <v>88.3</v>
      </c>
      <c r="D2102" s="5">
        <v>86.49</v>
      </c>
      <c r="E2102" s="5">
        <v>86.6</v>
      </c>
      <c r="F2102" s="5">
        <v>140</v>
      </c>
      <c r="G2102" s="6">
        <v>44378</v>
      </c>
      <c r="H2102" s="8">
        <v>44409</v>
      </c>
      <c r="J2102" s="4">
        <f>AVERAGE(E2098:E2102)</f>
        <v>84.070000000000007</v>
      </c>
      <c r="L2102" s="3">
        <f t="shared" si="37"/>
        <v>2.4499999999999886</v>
      </c>
    </row>
    <row r="2103" spans="2:12" x14ac:dyDescent="0.25">
      <c r="B2103" s="5">
        <v>86.25</v>
      </c>
      <c r="C2103" s="5">
        <v>86.9</v>
      </c>
      <c r="D2103" s="5">
        <v>84.95</v>
      </c>
      <c r="E2103" s="5">
        <v>85.25</v>
      </c>
      <c r="F2103" s="5">
        <v>365</v>
      </c>
      <c r="G2103" s="6">
        <v>44379</v>
      </c>
      <c r="H2103" s="8">
        <v>44409</v>
      </c>
      <c r="L2103" s="3">
        <f t="shared" si="37"/>
        <v>-1.3499999999999943</v>
      </c>
    </row>
    <row r="2104" spans="2:12" x14ac:dyDescent="0.25">
      <c r="B2104" s="5">
        <v>87.1</v>
      </c>
      <c r="C2104" s="5">
        <v>88.65</v>
      </c>
      <c r="D2104" s="5">
        <v>87</v>
      </c>
      <c r="E2104" s="5">
        <v>88.2</v>
      </c>
      <c r="F2104" s="5">
        <v>225</v>
      </c>
      <c r="G2104" s="6">
        <v>44382</v>
      </c>
      <c r="H2104" s="8">
        <v>44409</v>
      </c>
      <c r="L2104" s="3">
        <f t="shared" si="37"/>
        <v>2.9500000000000028</v>
      </c>
    </row>
    <row r="2105" spans="2:12" x14ac:dyDescent="0.25">
      <c r="B2105" s="5">
        <v>88.7</v>
      </c>
      <c r="C2105" s="5">
        <v>88.9</v>
      </c>
      <c r="D2105" s="5">
        <v>79.650000000000006</v>
      </c>
      <c r="E2105" s="5">
        <v>79.650000000000006</v>
      </c>
      <c r="F2105" s="5">
        <v>330</v>
      </c>
      <c r="G2105" s="6">
        <v>44383</v>
      </c>
      <c r="H2105" s="8">
        <v>44409</v>
      </c>
      <c r="L2105" s="3">
        <f t="shared" si="37"/>
        <v>-8.5499999999999972</v>
      </c>
    </row>
    <row r="2106" spans="2:12" x14ac:dyDescent="0.25">
      <c r="B2106" s="5">
        <v>80</v>
      </c>
      <c r="C2106" s="5">
        <v>84.5</v>
      </c>
      <c r="D2106" s="5">
        <v>78.599999999999994</v>
      </c>
      <c r="E2106" s="5">
        <v>78.75</v>
      </c>
      <c r="F2106" s="5">
        <v>385</v>
      </c>
      <c r="G2106" s="6">
        <v>44384</v>
      </c>
      <c r="H2106" s="8">
        <v>44409</v>
      </c>
      <c r="L2106" s="3">
        <f t="shared" si="37"/>
        <v>-0.90000000000000568</v>
      </c>
    </row>
    <row r="2107" spans="2:12" x14ac:dyDescent="0.25">
      <c r="B2107" s="5">
        <v>78.75</v>
      </c>
      <c r="C2107" s="5">
        <v>80.5</v>
      </c>
      <c r="D2107" s="5">
        <v>77.25</v>
      </c>
      <c r="E2107" s="5">
        <v>80</v>
      </c>
      <c r="F2107" s="5">
        <v>218</v>
      </c>
      <c r="G2107" s="6">
        <v>44385</v>
      </c>
      <c r="H2107" s="8">
        <v>44409</v>
      </c>
      <c r="J2107" s="4">
        <f>AVERAGE(E2103:E2107)</f>
        <v>82.37</v>
      </c>
      <c r="L2107" s="3">
        <f t="shared" si="37"/>
        <v>1.25</v>
      </c>
    </row>
    <row r="2108" spans="2:12" x14ac:dyDescent="0.25">
      <c r="B2108" s="5">
        <v>84</v>
      </c>
      <c r="C2108" s="5">
        <v>86.35</v>
      </c>
      <c r="D2108" s="5">
        <v>84</v>
      </c>
      <c r="E2108" s="5">
        <v>86.35</v>
      </c>
      <c r="F2108" s="5">
        <v>160</v>
      </c>
      <c r="G2108" s="6">
        <v>44386</v>
      </c>
      <c r="H2108" s="8">
        <v>44409</v>
      </c>
      <c r="L2108" s="3">
        <f t="shared" si="37"/>
        <v>6.3499999999999943</v>
      </c>
    </row>
    <row r="2109" spans="2:12" x14ac:dyDescent="0.25">
      <c r="B2109" s="5">
        <v>87</v>
      </c>
      <c r="C2109" s="5">
        <v>87</v>
      </c>
      <c r="D2109" s="5">
        <v>81.55</v>
      </c>
      <c r="E2109" s="5">
        <v>81.8</v>
      </c>
      <c r="F2109" s="5">
        <v>255</v>
      </c>
      <c r="G2109" s="6">
        <v>44389</v>
      </c>
      <c r="H2109" s="8">
        <v>44409</v>
      </c>
      <c r="L2109" s="3">
        <f t="shared" si="37"/>
        <v>-4.5499999999999972</v>
      </c>
    </row>
    <row r="2110" spans="2:12" x14ac:dyDescent="0.25">
      <c r="B2110" s="5">
        <v>81.599999999999994</v>
      </c>
      <c r="C2110" s="5">
        <v>83.15</v>
      </c>
      <c r="D2110" s="5">
        <v>80.25</v>
      </c>
      <c r="E2110" s="5">
        <v>83.1</v>
      </c>
      <c r="F2110" s="5">
        <v>413</v>
      </c>
      <c r="G2110" s="6">
        <v>44390</v>
      </c>
      <c r="H2110" s="8">
        <v>44409</v>
      </c>
      <c r="L2110" s="3">
        <f t="shared" si="37"/>
        <v>1.2999999999999972</v>
      </c>
    </row>
    <row r="2111" spans="2:12" x14ac:dyDescent="0.25">
      <c r="B2111" s="5">
        <v>81.900000000000006</v>
      </c>
      <c r="C2111" s="5">
        <v>82.75</v>
      </c>
      <c r="D2111" s="5">
        <v>80.599999999999994</v>
      </c>
      <c r="E2111" s="5">
        <v>80.599999999999994</v>
      </c>
      <c r="F2111" s="5">
        <v>190</v>
      </c>
      <c r="G2111" s="6">
        <v>44391</v>
      </c>
      <c r="H2111" s="8">
        <v>44409</v>
      </c>
      <c r="L2111" s="3">
        <f t="shared" si="37"/>
        <v>-2.5</v>
      </c>
    </row>
    <row r="2112" spans="2:12" x14ac:dyDescent="0.25">
      <c r="B2112" s="5">
        <v>79.25</v>
      </c>
      <c r="C2112" s="5">
        <v>81.3</v>
      </c>
      <c r="D2112" s="5">
        <v>79.05</v>
      </c>
      <c r="E2112" s="5">
        <v>80</v>
      </c>
      <c r="F2112" s="5">
        <v>240</v>
      </c>
      <c r="G2112" s="6">
        <v>44392</v>
      </c>
      <c r="H2112" s="8">
        <v>44409</v>
      </c>
      <c r="J2112" s="4">
        <f>AVERAGE(E2108:E2112)</f>
        <v>82.36999999999999</v>
      </c>
      <c r="L2112" s="3">
        <f t="shared" si="37"/>
        <v>-0.59999999999999432</v>
      </c>
    </row>
    <row r="2113" spans="2:12" x14ac:dyDescent="0.25">
      <c r="B2113" s="5">
        <v>79.400000000000006</v>
      </c>
      <c r="C2113" s="5">
        <v>81.95</v>
      </c>
      <c r="D2113" s="5">
        <v>79</v>
      </c>
      <c r="E2113" s="5">
        <v>81.599999999999994</v>
      </c>
      <c r="F2113" s="5">
        <v>360</v>
      </c>
      <c r="G2113" s="6">
        <v>44393</v>
      </c>
      <c r="H2113" s="8">
        <v>44409</v>
      </c>
      <c r="L2113" s="3">
        <f t="shared" si="37"/>
        <v>1.5999999999999943</v>
      </c>
    </row>
    <row r="2114" spans="2:12" x14ac:dyDescent="0.25">
      <c r="B2114" s="5">
        <v>82.25</v>
      </c>
      <c r="C2114" s="5">
        <v>84.2</v>
      </c>
      <c r="D2114" s="5">
        <v>81.400000000000006</v>
      </c>
      <c r="E2114" s="5">
        <v>81.400000000000006</v>
      </c>
      <c r="F2114" s="5">
        <v>285</v>
      </c>
      <c r="G2114" s="6">
        <v>44396</v>
      </c>
      <c r="H2114" s="8">
        <v>44409</v>
      </c>
      <c r="L2114" s="3">
        <f t="shared" si="37"/>
        <v>-0.19999999999998863</v>
      </c>
    </row>
    <row r="2115" spans="2:12" x14ac:dyDescent="0.25">
      <c r="B2115" s="5">
        <v>80.400000000000006</v>
      </c>
      <c r="C2115" s="5">
        <v>80.8</v>
      </c>
      <c r="D2115" s="5">
        <v>79.150000000000006</v>
      </c>
      <c r="E2115" s="5">
        <v>80</v>
      </c>
      <c r="F2115" s="5">
        <v>347</v>
      </c>
      <c r="G2115" s="6">
        <v>44397</v>
      </c>
      <c r="H2115" s="8">
        <v>44409</v>
      </c>
      <c r="L2115" s="3">
        <f t="shared" si="37"/>
        <v>-1.4000000000000057</v>
      </c>
    </row>
    <row r="2116" spans="2:12" x14ac:dyDescent="0.25">
      <c r="B2116" s="5">
        <v>79.55</v>
      </c>
      <c r="C2116" s="5">
        <v>80.95</v>
      </c>
      <c r="D2116" s="5">
        <v>78.900000000000006</v>
      </c>
      <c r="E2116" s="5">
        <v>80.95</v>
      </c>
      <c r="F2116" s="5">
        <v>365</v>
      </c>
      <c r="G2116" s="6">
        <v>44398</v>
      </c>
      <c r="H2116" s="8">
        <v>44409</v>
      </c>
      <c r="L2116" s="3">
        <f t="shared" si="37"/>
        <v>0.95000000000000284</v>
      </c>
    </row>
    <row r="2117" spans="2:12" x14ac:dyDescent="0.25">
      <c r="B2117" s="5">
        <v>79.7</v>
      </c>
      <c r="C2117" s="5">
        <v>80.099999999999994</v>
      </c>
      <c r="D2117" s="5">
        <v>77.95</v>
      </c>
      <c r="E2117" s="5">
        <v>77.95</v>
      </c>
      <c r="F2117" s="5">
        <v>361</v>
      </c>
      <c r="G2117" s="6">
        <v>44399</v>
      </c>
      <c r="H2117" s="8">
        <v>44409</v>
      </c>
      <c r="J2117" s="4">
        <f>AVERAGE(E2113:E2117)</f>
        <v>80.38</v>
      </c>
      <c r="L2117" s="3">
        <f t="shared" si="37"/>
        <v>-3</v>
      </c>
    </row>
    <row r="2118" spans="2:12" x14ac:dyDescent="0.25">
      <c r="B2118" s="5">
        <v>76.599999999999994</v>
      </c>
      <c r="C2118" s="5">
        <v>77.150000000000006</v>
      </c>
      <c r="D2118" s="5">
        <v>76.400000000000006</v>
      </c>
      <c r="E2118" s="5">
        <v>77.05</v>
      </c>
      <c r="F2118" s="5">
        <v>190</v>
      </c>
      <c r="G2118" s="6">
        <v>44400</v>
      </c>
      <c r="H2118" s="8">
        <v>44409</v>
      </c>
      <c r="L2118" s="3">
        <f t="shared" si="37"/>
        <v>-0.90000000000000568</v>
      </c>
    </row>
    <row r="2119" spans="2:12" x14ac:dyDescent="0.25">
      <c r="B2119" s="5">
        <v>76.5</v>
      </c>
      <c r="C2119" s="5">
        <v>78.900000000000006</v>
      </c>
      <c r="D2119" s="5">
        <v>76.5</v>
      </c>
      <c r="E2119" s="5">
        <v>78.5</v>
      </c>
      <c r="F2119" s="5">
        <v>232</v>
      </c>
      <c r="G2119" s="6">
        <v>44403</v>
      </c>
      <c r="H2119" s="8">
        <v>44409</v>
      </c>
      <c r="L2119" s="3">
        <f t="shared" si="37"/>
        <v>1.4500000000000028</v>
      </c>
    </row>
    <row r="2120" spans="2:12" x14ac:dyDescent="0.25">
      <c r="B2120" s="5">
        <v>79.75</v>
      </c>
      <c r="C2120" s="5">
        <v>79.75</v>
      </c>
      <c r="D2120" s="5">
        <v>79.25</v>
      </c>
      <c r="E2120" s="5">
        <v>79.5</v>
      </c>
      <c r="F2120" s="5">
        <v>95</v>
      </c>
      <c r="G2120" s="6">
        <v>44404</v>
      </c>
      <c r="H2120" s="8">
        <v>44409</v>
      </c>
      <c r="L2120" s="3">
        <f t="shared" si="37"/>
        <v>1</v>
      </c>
    </row>
    <row r="2121" spans="2:12" x14ac:dyDescent="0.25">
      <c r="B2121" s="5">
        <v>80.400000000000006</v>
      </c>
      <c r="C2121" s="5">
        <v>82</v>
      </c>
      <c r="D2121" s="5">
        <v>80.400000000000006</v>
      </c>
      <c r="E2121" s="5">
        <v>82</v>
      </c>
      <c r="F2121" s="5">
        <v>110</v>
      </c>
      <c r="G2121" s="6">
        <v>44405</v>
      </c>
      <c r="H2121" s="8">
        <v>44409</v>
      </c>
      <c r="L2121" s="3">
        <f t="shared" si="37"/>
        <v>2.5</v>
      </c>
    </row>
    <row r="2122" spans="2:12" x14ac:dyDescent="0.25">
      <c r="B2122" s="5">
        <v>82.8</v>
      </c>
      <c r="C2122" s="5">
        <v>84.35</v>
      </c>
      <c r="D2122" s="5">
        <v>82.75</v>
      </c>
      <c r="E2122" s="5">
        <v>84.35</v>
      </c>
      <c r="F2122" s="5">
        <v>85</v>
      </c>
      <c r="G2122" s="6">
        <v>44406</v>
      </c>
      <c r="H2122" s="8">
        <v>44409</v>
      </c>
      <c r="J2122" s="4">
        <f>AVERAGE(E2118:E2122)</f>
        <v>80.28</v>
      </c>
      <c r="L2122" s="3">
        <f t="shared" si="37"/>
        <v>2.3499999999999943</v>
      </c>
    </row>
    <row r="2123" spans="2:12" x14ac:dyDescent="0.25">
      <c r="B2123" s="5">
        <v>82.4</v>
      </c>
      <c r="C2123" s="5">
        <v>83.3</v>
      </c>
      <c r="D2123" s="5">
        <v>82.4</v>
      </c>
      <c r="E2123" s="5">
        <v>83.3</v>
      </c>
      <c r="F2123" s="5">
        <v>95</v>
      </c>
      <c r="G2123" s="6">
        <v>44407</v>
      </c>
      <c r="H2123" s="8">
        <v>44409</v>
      </c>
      <c r="L2123" s="3">
        <f t="shared" si="37"/>
        <v>-1.0499999999999972</v>
      </c>
    </row>
    <row r="2124" spans="2:12" x14ac:dyDescent="0.25">
      <c r="B2124" s="5">
        <v>91.55</v>
      </c>
      <c r="C2124" s="5">
        <v>92.8</v>
      </c>
      <c r="D2124" s="5">
        <v>91.55</v>
      </c>
      <c r="E2124" s="5">
        <v>92</v>
      </c>
      <c r="F2124" s="5">
        <v>75</v>
      </c>
      <c r="G2124" s="6">
        <v>44410</v>
      </c>
      <c r="H2124" s="8">
        <v>44440</v>
      </c>
      <c r="L2124" s="3">
        <f t="shared" si="37"/>
        <v>8.7000000000000028</v>
      </c>
    </row>
    <row r="2125" spans="2:12" x14ac:dyDescent="0.25">
      <c r="B2125" s="5">
        <v>91.8</v>
      </c>
      <c r="C2125" s="5">
        <v>92</v>
      </c>
      <c r="D2125" s="5">
        <v>90.6</v>
      </c>
      <c r="E2125" s="5">
        <v>90.6</v>
      </c>
      <c r="F2125" s="5">
        <v>166</v>
      </c>
      <c r="G2125" s="6">
        <v>44411</v>
      </c>
      <c r="H2125" s="8">
        <v>44440</v>
      </c>
      <c r="L2125" s="3">
        <f t="shared" si="37"/>
        <v>-1.4000000000000057</v>
      </c>
    </row>
    <row r="2126" spans="2:12" x14ac:dyDescent="0.25">
      <c r="B2126" s="5">
        <v>90.85</v>
      </c>
      <c r="C2126" s="5">
        <v>94.4</v>
      </c>
      <c r="D2126" s="5">
        <v>90.85</v>
      </c>
      <c r="E2126" s="5">
        <v>92</v>
      </c>
      <c r="F2126" s="5">
        <v>217</v>
      </c>
      <c r="G2126" s="6">
        <v>44412</v>
      </c>
      <c r="H2126" s="8">
        <v>44440</v>
      </c>
      <c r="L2126" s="3">
        <f t="shared" ref="L2126:L2189" si="38">IF(OR(E2125="",E2126=""),#N/A,E2126-E2125)</f>
        <v>1.4000000000000057</v>
      </c>
    </row>
    <row r="2127" spans="2:12" x14ac:dyDescent="0.25">
      <c r="B2127" s="5">
        <v>90.7</v>
      </c>
      <c r="C2127" s="5">
        <v>93.1</v>
      </c>
      <c r="D2127" s="5">
        <v>90.2</v>
      </c>
      <c r="E2127" s="5">
        <v>93.1</v>
      </c>
      <c r="F2127" s="5">
        <v>225</v>
      </c>
      <c r="G2127" s="6">
        <v>44413</v>
      </c>
      <c r="H2127" s="8">
        <v>44440</v>
      </c>
      <c r="J2127" s="4">
        <f>AVERAGE(E2123:E2127)</f>
        <v>90.2</v>
      </c>
      <c r="L2127" s="3">
        <f t="shared" si="38"/>
        <v>1.0999999999999943</v>
      </c>
    </row>
    <row r="2128" spans="2:12" x14ac:dyDescent="0.25">
      <c r="B2128" s="5">
        <v>94.4</v>
      </c>
      <c r="C2128" s="5">
        <v>94.75</v>
      </c>
      <c r="D2128" s="5">
        <v>92.75</v>
      </c>
      <c r="E2128" s="5">
        <v>92.95</v>
      </c>
      <c r="F2128" s="5">
        <v>195</v>
      </c>
      <c r="G2128" s="6">
        <v>44414</v>
      </c>
      <c r="H2128" s="8">
        <v>44440</v>
      </c>
      <c r="L2128" s="3">
        <f t="shared" si="38"/>
        <v>-0.14999999999999147</v>
      </c>
    </row>
    <row r="2129" spans="2:12" x14ac:dyDescent="0.25">
      <c r="B2129" s="5">
        <v>93</v>
      </c>
      <c r="C2129" s="5">
        <v>93.45</v>
      </c>
      <c r="D2129" s="5">
        <v>91.8</v>
      </c>
      <c r="E2129" s="5">
        <v>92.25</v>
      </c>
      <c r="F2129" s="5">
        <v>165</v>
      </c>
      <c r="G2129" s="6">
        <v>44417</v>
      </c>
      <c r="H2129" s="8">
        <v>44440</v>
      </c>
      <c r="L2129" s="3">
        <f t="shared" si="38"/>
        <v>-0.70000000000000284</v>
      </c>
    </row>
    <row r="2130" spans="2:12" x14ac:dyDescent="0.25">
      <c r="B2130" s="5">
        <v>94</v>
      </c>
      <c r="C2130" s="5">
        <v>95.3</v>
      </c>
      <c r="D2130" s="5">
        <v>93.4</v>
      </c>
      <c r="E2130" s="5">
        <v>94.7</v>
      </c>
      <c r="F2130" s="5">
        <v>285</v>
      </c>
      <c r="G2130" s="6">
        <v>44418</v>
      </c>
      <c r="H2130" s="8">
        <v>44440</v>
      </c>
      <c r="L2130" s="3">
        <f t="shared" si="38"/>
        <v>2.4500000000000028</v>
      </c>
    </row>
    <row r="2131" spans="2:12" x14ac:dyDescent="0.25">
      <c r="B2131" s="5">
        <v>94.4</v>
      </c>
      <c r="C2131" s="5">
        <v>95.5</v>
      </c>
      <c r="D2131" s="5">
        <v>94.1</v>
      </c>
      <c r="E2131" s="5">
        <v>95.5</v>
      </c>
      <c r="F2131" s="5">
        <v>95</v>
      </c>
      <c r="G2131" s="6">
        <v>44419</v>
      </c>
      <c r="H2131" s="8">
        <v>44440</v>
      </c>
      <c r="L2131" s="3">
        <f t="shared" si="38"/>
        <v>0.79999999999999716</v>
      </c>
    </row>
    <row r="2132" spans="2:12" x14ac:dyDescent="0.25">
      <c r="B2132" s="5">
        <v>96.85</v>
      </c>
      <c r="C2132" s="5">
        <v>97.65</v>
      </c>
      <c r="D2132" s="5">
        <v>95.4</v>
      </c>
      <c r="E2132" s="5">
        <v>95.6</v>
      </c>
      <c r="F2132" s="5">
        <v>160</v>
      </c>
      <c r="G2132" s="6">
        <v>44420</v>
      </c>
      <c r="H2132" s="8">
        <v>44440</v>
      </c>
      <c r="J2132" s="4">
        <f>AVERAGE(E2128:E2132)</f>
        <v>94.2</v>
      </c>
      <c r="L2132" s="3">
        <f t="shared" si="38"/>
        <v>9.9999999999994316E-2</v>
      </c>
    </row>
    <row r="2133" spans="2:12" x14ac:dyDescent="0.25">
      <c r="B2133" s="5">
        <v>93.55</v>
      </c>
      <c r="C2133" s="5">
        <v>95.1</v>
      </c>
      <c r="D2133" s="5">
        <v>93.35</v>
      </c>
      <c r="E2133" s="5">
        <v>93.65</v>
      </c>
      <c r="F2133" s="5">
        <v>135</v>
      </c>
      <c r="G2133" s="6">
        <v>44421</v>
      </c>
      <c r="H2133" s="8">
        <v>44440</v>
      </c>
      <c r="L2133" s="3">
        <f t="shared" si="38"/>
        <v>-1.9499999999999886</v>
      </c>
    </row>
    <row r="2134" spans="2:12" x14ac:dyDescent="0.25">
      <c r="B2134" s="5">
        <v>95.25</v>
      </c>
      <c r="C2134" s="5">
        <v>98.05</v>
      </c>
      <c r="D2134" s="5">
        <v>94.95</v>
      </c>
      <c r="E2134" s="5">
        <v>98.05</v>
      </c>
      <c r="F2134" s="5">
        <v>265</v>
      </c>
      <c r="G2134" s="6">
        <v>44424</v>
      </c>
      <c r="H2134" s="8">
        <v>44440</v>
      </c>
      <c r="L2134" s="3">
        <f t="shared" si="38"/>
        <v>4.3999999999999915</v>
      </c>
    </row>
    <row r="2135" spans="2:12" x14ac:dyDescent="0.25">
      <c r="B2135" s="5">
        <v>96.75</v>
      </c>
      <c r="C2135" s="5">
        <v>97.65</v>
      </c>
      <c r="D2135" s="5">
        <v>96.75</v>
      </c>
      <c r="E2135" s="5">
        <v>97.6</v>
      </c>
      <c r="F2135" s="5">
        <v>90</v>
      </c>
      <c r="G2135" s="6">
        <v>44425</v>
      </c>
      <c r="H2135" s="8">
        <v>44440</v>
      </c>
      <c r="L2135" s="3">
        <f t="shared" si="38"/>
        <v>-0.45000000000000284</v>
      </c>
    </row>
    <row r="2136" spans="2:12" x14ac:dyDescent="0.25">
      <c r="B2136" s="5">
        <v>96.25</v>
      </c>
      <c r="C2136" s="5">
        <v>97.15</v>
      </c>
      <c r="D2136" s="5">
        <v>90.55</v>
      </c>
      <c r="E2136" s="5">
        <v>93.1</v>
      </c>
      <c r="F2136" s="5">
        <v>300</v>
      </c>
      <c r="G2136" s="6">
        <v>44426</v>
      </c>
      <c r="H2136" s="8">
        <v>44440</v>
      </c>
      <c r="L2136" s="3">
        <f t="shared" si="38"/>
        <v>-4.5</v>
      </c>
    </row>
    <row r="2137" spans="2:12" x14ac:dyDescent="0.25">
      <c r="B2137" s="5">
        <v>92.25</v>
      </c>
      <c r="C2137" s="5">
        <v>92.78</v>
      </c>
      <c r="D2137" s="5">
        <v>86.9</v>
      </c>
      <c r="E2137" s="5">
        <v>86.9</v>
      </c>
      <c r="F2137" s="5">
        <v>188</v>
      </c>
      <c r="G2137" s="6">
        <v>44427</v>
      </c>
      <c r="H2137" s="8">
        <v>44440</v>
      </c>
      <c r="J2137" s="4">
        <f>AVERAGE(E2133:E2137)</f>
        <v>93.859999999999985</v>
      </c>
      <c r="L2137" s="3">
        <f t="shared" si="38"/>
        <v>-6.1999999999999886</v>
      </c>
    </row>
    <row r="2138" spans="2:12" x14ac:dyDescent="0.25">
      <c r="B2138" s="5">
        <v>91.5</v>
      </c>
      <c r="C2138" s="5">
        <v>91.5</v>
      </c>
      <c r="D2138" s="5">
        <v>88</v>
      </c>
      <c r="E2138" s="5">
        <v>89.1</v>
      </c>
      <c r="F2138" s="5">
        <v>95</v>
      </c>
      <c r="G2138" s="6">
        <v>44428</v>
      </c>
      <c r="H2138" s="8">
        <v>44440</v>
      </c>
      <c r="L2138" s="3">
        <f t="shared" si="38"/>
        <v>2.1999999999999886</v>
      </c>
    </row>
    <row r="2139" spans="2:12" x14ac:dyDescent="0.25">
      <c r="B2139" s="5">
        <v>91</v>
      </c>
      <c r="C2139" s="5">
        <v>92</v>
      </c>
      <c r="D2139" s="5">
        <v>89</v>
      </c>
      <c r="E2139" s="5">
        <v>89.3</v>
      </c>
      <c r="F2139" s="5">
        <v>192</v>
      </c>
      <c r="G2139" s="6">
        <v>44431</v>
      </c>
      <c r="H2139" s="8">
        <v>44440</v>
      </c>
      <c r="L2139" s="3">
        <f t="shared" si="38"/>
        <v>0.20000000000000284</v>
      </c>
    </row>
    <row r="2140" spans="2:12" x14ac:dyDescent="0.25">
      <c r="B2140" s="5">
        <v>90.25</v>
      </c>
      <c r="C2140" s="5">
        <v>94.5</v>
      </c>
      <c r="D2140" s="5">
        <v>90.25</v>
      </c>
      <c r="E2140" s="5">
        <v>94.5</v>
      </c>
      <c r="F2140" s="5">
        <v>735</v>
      </c>
      <c r="G2140" s="6">
        <v>44432</v>
      </c>
      <c r="H2140" s="8">
        <v>44440</v>
      </c>
      <c r="L2140" s="3">
        <f t="shared" si="38"/>
        <v>5.2000000000000028</v>
      </c>
    </row>
    <row r="2141" spans="2:12" x14ac:dyDescent="0.25">
      <c r="B2141" s="5">
        <v>96.25</v>
      </c>
      <c r="C2141" s="5">
        <v>96.25</v>
      </c>
      <c r="D2141" s="5">
        <v>93.6</v>
      </c>
      <c r="E2141" s="5">
        <v>94</v>
      </c>
      <c r="F2141" s="5">
        <v>325</v>
      </c>
      <c r="G2141" s="6">
        <v>44433</v>
      </c>
      <c r="H2141" s="8">
        <v>44440</v>
      </c>
      <c r="L2141" s="3">
        <f t="shared" si="38"/>
        <v>-0.5</v>
      </c>
    </row>
    <row r="2142" spans="2:12" x14ac:dyDescent="0.25">
      <c r="B2142" s="5">
        <v>92.7</v>
      </c>
      <c r="C2142" s="5">
        <v>94.4</v>
      </c>
      <c r="D2142" s="5">
        <v>91.5</v>
      </c>
      <c r="E2142" s="5">
        <v>94.4</v>
      </c>
      <c r="F2142" s="5">
        <v>340</v>
      </c>
      <c r="G2142" s="6">
        <v>44434</v>
      </c>
      <c r="H2142" s="8">
        <v>44440</v>
      </c>
      <c r="J2142" s="4">
        <f>AVERAGE(E2138:E2142)</f>
        <v>92.259999999999991</v>
      </c>
      <c r="L2142" s="3">
        <f t="shared" si="38"/>
        <v>0.40000000000000568</v>
      </c>
    </row>
    <row r="2143" spans="2:12" x14ac:dyDescent="0.25">
      <c r="B2143" s="5">
        <v>95.6</v>
      </c>
      <c r="C2143" s="5">
        <v>97.5</v>
      </c>
      <c r="D2143" s="5">
        <v>95.6</v>
      </c>
      <c r="E2143" s="5">
        <v>97.5</v>
      </c>
      <c r="F2143" s="5">
        <v>139</v>
      </c>
      <c r="G2143" s="6">
        <v>44435</v>
      </c>
      <c r="H2143" s="8">
        <v>44440</v>
      </c>
      <c r="L2143" s="3">
        <f t="shared" si="38"/>
        <v>3.0999999999999943</v>
      </c>
    </row>
    <row r="2144" spans="2:12" x14ac:dyDescent="0.25">
      <c r="B2144" s="5">
        <v>99.5</v>
      </c>
      <c r="C2144" s="5">
        <v>102</v>
      </c>
      <c r="D2144" s="5">
        <v>99.25</v>
      </c>
      <c r="E2144" s="5">
        <v>100.25</v>
      </c>
      <c r="F2144" s="5">
        <v>215</v>
      </c>
      <c r="G2144" s="6">
        <v>44438</v>
      </c>
      <c r="H2144" s="8">
        <v>44440</v>
      </c>
      <c r="L2144" s="3">
        <f t="shared" si="38"/>
        <v>2.75</v>
      </c>
    </row>
    <row r="2145" spans="2:12" x14ac:dyDescent="0.25">
      <c r="B2145" s="5">
        <v>98.75</v>
      </c>
      <c r="C2145" s="5">
        <v>99.2</v>
      </c>
      <c r="D2145" s="5">
        <v>98.25</v>
      </c>
      <c r="E2145" s="5">
        <v>99.05</v>
      </c>
      <c r="F2145" s="5">
        <v>85</v>
      </c>
      <c r="G2145" s="6">
        <v>44439</v>
      </c>
      <c r="H2145" s="8">
        <v>44440</v>
      </c>
      <c r="L2145" s="3">
        <f t="shared" si="38"/>
        <v>-1.2000000000000028</v>
      </c>
    </row>
    <row r="2146" spans="2:12" x14ac:dyDescent="0.25">
      <c r="B2146" s="5">
        <v>107.7</v>
      </c>
      <c r="C2146" s="5">
        <v>108.45</v>
      </c>
      <c r="D2146" s="5">
        <v>102.95</v>
      </c>
      <c r="E2146" s="5">
        <v>102.95</v>
      </c>
      <c r="F2146" s="5">
        <v>165</v>
      </c>
      <c r="G2146" s="6">
        <v>44440</v>
      </c>
      <c r="H2146" s="8">
        <v>44470</v>
      </c>
      <c r="L2146" s="3">
        <f t="shared" si="38"/>
        <v>3.9000000000000057</v>
      </c>
    </row>
    <row r="2147" spans="2:12" x14ac:dyDescent="0.25">
      <c r="B2147" s="5">
        <v>105.4</v>
      </c>
      <c r="C2147" s="5">
        <v>108.25</v>
      </c>
      <c r="D2147" s="5">
        <v>102.95</v>
      </c>
      <c r="E2147" s="5">
        <v>108.25</v>
      </c>
      <c r="F2147" s="5">
        <v>300</v>
      </c>
      <c r="G2147" s="6">
        <v>44441</v>
      </c>
      <c r="H2147" s="8">
        <v>44470</v>
      </c>
      <c r="J2147" s="4">
        <f>AVERAGE(E2143:E2147)</f>
        <v>101.6</v>
      </c>
      <c r="L2147" s="3">
        <f t="shared" si="38"/>
        <v>5.2999999999999972</v>
      </c>
    </row>
    <row r="2148" spans="2:12" x14ac:dyDescent="0.25">
      <c r="B2148" s="5">
        <v>108</v>
      </c>
      <c r="C2148" s="5">
        <v>108.75</v>
      </c>
      <c r="D2148" s="5">
        <v>107.75</v>
      </c>
      <c r="E2148" s="5">
        <v>107.95</v>
      </c>
      <c r="F2148" s="5">
        <v>105</v>
      </c>
      <c r="G2148" s="6">
        <v>44442</v>
      </c>
      <c r="H2148" s="8">
        <v>44470</v>
      </c>
      <c r="L2148" s="3">
        <f t="shared" si="38"/>
        <v>-0.29999999999999716</v>
      </c>
    </row>
    <row r="2149" spans="2:12" x14ac:dyDescent="0.25">
      <c r="B2149" s="5">
        <v>111.35</v>
      </c>
      <c r="C2149" s="5">
        <v>112</v>
      </c>
      <c r="D2149" s="5">
        <v>109.7</v>
      </c>
      <c r="E2149" s="5">
        <v>110.75</v>
      </c>
      <c r="F2149" s="5">
        <v>125</v>
      </c>
      <c r="G2149" s="6">
        <v>44445</v>
      </c>
      <c r="H2149" s="8">
        <v>44470</v>
      </c>
      <c r="L2149" s="3">
        <f t="shared" si="38"/>
        <v>2.7999999999999972</v>
      </c>
    </row>
    <row r="2150" spans="2:12" x14ac:dyDescent="0.25">
      <c r="B2150" s="5">
        <v>108.7</v>
      </c>
      <c r="C2150" s="5">
        <v>112.5</v>
      </c>
      <c r="D2150" s="5">
        <v>108.05</v>
      </c>
      <c r="E2150" s="5">
        <v>112.25</v>
      </c>
      <c r="F2150" s="5">
        <v>345</v>
      </c>
      <c r="G2150" s="6">
        <v>44446</v>
      </c>
      <c r="H2150" s="8">
        <v>44470</v>
      </c>
      <c r="L2150" s="3">
        <f t="shared" si="38"/>
        <v>1.5</v>
      </c>
    </row>
    <row r="2151" spans="2:12" x14ac:dyDescent="0.25">
      <c r="B2151" s="5">
        <v>113.25</v>
      </c>
      <c r="C2151" s="5">
        <v>113.9</v>
      </c>
      <c r="D2151" s="5">
        <v>111.75</v>
      </c>
      <c r="E2151" s="5">
        <v>113.5</v>
      </c>
      <c r="F2151" s="5">
        <v>170</v>
      </c>
      <c r="G2151" s="6">
        <v>44447</v>
      </c>
      <c r="H2151" s="8">
        <v>44470</v>
      </c>
      <c r="L2151" s="3">
        <f t="shared" si="38"/>
        <v>1.25</v>
      </c>
    </row>
    <row r="2152" spans="2:12" x14ac:dyDescent="0.25">
      <c r="B2152" s="5">
        <v>115</v>
      </c>
      <c r="C2152" s="5">
        <v>116.75</v>
      </c>
      <c r="D2152" s="5">
        <v>114</v>
      </c>
      <c r="E2152" s="5">
        <v>116</v>
      </c>
      <c r="F2152" s="5">
        <v>282</v>
      </c>
      <c r="G2152" s="6">
        <v>44448</v>
      </c>
      <c r="H2152" s="8">
        <v>44470</v>
      </c>
      <c r="J2152" s="4">
        <f>AVERAGE(E2148:E2152)</f>
        <v>112.09</v>
      </c>
      <c r="L2152" s="3">
        <f t="shared" si="38"/>
        <v>2.5</v>
      </c>
    </row>
    <row r="2153" spans="2:12" x14ac:dyDescent="0.25">
      <c r="B2153" s="5">
        <v>114.75</v>
      </c>
      <c r="C2153" s="5">
        <v>119.25</v>
      </c>
      <c r="D2153" s="5">
        <v>114.25</v>
      </c>
      <c r="E2153" s="5">
        <v>119.25</v>
      </c>
      <c r="F2153" s="5">
        <v>405</v>
      </c>
      <c r="G2153" s="6">
        <v>44449</v>
      </c>
      <c r="H2153" s="8">
        <v>44470</v>
      </c>
      <c r="L2153" s="3">
        <f t="shared" si="38"/>
        <v>3.25</v>
      </c>
    </row>
    <row r="2154" spans="2:12" x14ac:dyDescent="0.25">
      <c r="B2154" s="5">
        <v>125</v>
      </c>
      <c r="C2154" s="5">
        <v>128</v>
      </c>
      <c r="D2154" s="5">
        <v>125</v>
      </c>
      <c r="E2154" s="5">
        <v>128</v>
      </c>
      <c r="F2154" s="5">
        <v>305</v>
      </c>
      <c r="G2154" s="6">
        <v>44452</v>
      </c>
      <c r="H2154" s="8">
        <v>44470</v>
      </c>
      <c r="L2154" s="3">
        <f t="shared" si="38"/>
        <v>8.75</v>
      </c>
    </row>
    <row r="2155" spans="2:12" x14ac:dyDescent="0.25">
      <c r="B2155" s="5">
        <v>138</v>
      </c>
      <c r="C2155" s="5">
        <v>140.55000000000001</v>
      </c>
      <c r="D2155" s="5">
        <v>137</v>
      </c>
      <c r="E2155" s="5">
        <v>139.9</v>
      </c>
      <c r="F2155" s="5">
        <v>185</v>
      </c>
      <c r="G2155" s="6">
        <v>44453</v>
      </c>
      <c r="H2155" s="8">
        <v>44470</v>
      </c>
      <c r="L2155" s="3">
        <f t="shared" si="38"/>
        <v>11.900000000000006</v>
      </c>
    </row>
    <row r="2156" spans="2:12" x14ac:dyDescent="0.25">
      <c r="B2156" s="5">
        <v>145.1</v>
      </c>
      <c r="C2156" s="5">
        <v>165</v>
      </c>
      <c r="D2156" s="5">
        <v>145.1</v>
      </c>
      <c r="E2156" s="5">
        <v>151</v>
      </c>
      <c r="F2156" s="5">
        <v>425</v>
      </c>
      <c r="G2156" s="6">
        <v>44454</v>
      </c>
      <c r="H2156" s="8">
        <v>44470</v>
      </c>
      <c r="L2156" s="3">
        <f t="shared" si="38"/>
        <v>11.099999999999994</v>
      </c>
    </row>
    <row r="2157" spans="2:12" x14ac:dyDescent="0.25">
      <c r="B2157" s="5">
        <v>140</v>
      </c>
      <c r="C2157" s="5">
        <v>145</v>
      </c>
      <c r="D2157" s="5">
        <v>130.5</v>
      </c>
      <c r="E2157" s="5">
        <v>132</v>
      </c>
      <c r="F2157" s="5">
        <v>570</v>
      </c>
      <c r="G2157" s="6">
        <v>44455</v>
      </c>
      <c r="H2157" s="8">
        <v>44470</v>
      </c>
      <c r="J2157" s="4">
        <f>AVERAGE(E2153:E2157)</f>
        <v>134.03</v>
      </c>
      <c r="L2157" s="3">
        <f t="shared" si="38"/>
        <v>-19</v>
      </c>
    </row>
    <row r="2158" spans="2:12" x14ac:dyDescent="0.25">
      <c r="B2158" s="5">
        <v>131</v>
      </c>
      <c r="C2158" s="5">
        <v>136</v>
      </c>
      <c r="D2158" s="5">
        <v>129</v>
      </c>
      <c r="E2158" s="5">
        <v>136</v>
      </c>
      <c r="F2158" s="5">
        <v>320</v>
      </c>
      <c r="G2158" s="6">
        <v>44456</v>
      </c>
      <c r="H2158" s="8">
        <v>44470</v>
      </c>
      <c r="L2158" s="3">
        <f t="shared" si="38"/>
        <v>4</v>
      </c>
    </row>
    <row r="2159" spans="2:12" x14ac:dyDescent="0.25">
      <c r="B2159" s="5">
        <v>144</v>
      </c>
      <c r="C2159" s="5">
        <v>147.35</v>
      </c>
      <c r="D2159" s="5">
        <v>142</v>
      </c>
      <c r="E2159" s="5">
        <v>147</v>
      </c>
      <c r="F2159" s="5">
        <v>165</v>
      </c>
      <c r="G2159" s="6">
        <v>44459</v>
      </c>
      <c r="H2159" s="8">
        <v>44470</v>
      </c>
      <c r="L2159" s="3">
        <f t="shared" si="38"/>
        <v>11</v>
      </c>
    </row>
    <row r="2160" spans="2:12" x14ac:dyDescent="0.25">
      <c r="B2160" s="5">
        <v>144.5</v>
      </c>
      <c r="C2160" s="5">
        <v>146.75</v>
      </c>
      <c r="D2160" s="5">
        <v>141</v>
      </c>
      <c r="E2160" s="5">
        <v>143</v>
      </c>
      <c r="F2160" s="5">
        <v>175</v>
      </c>
      <c r="G2160" s="6">
        <v>44460</v>
      </c>
      <c r="H2160" s="8">
        <v>44470</v>
      </c>
      <c r="L2160" s="3">
        <f t="shared" si="38"/>
        <v>-4</v>
      </c>
    </row>
    <row r="2161" spans="2:12" x14ac:dyDescent="0.25">
      <c r="B2161" s="5">
        <v>136</v>
      </c>
      <c r="C2161" s="5">
        <v>136</v>
      </c>
      <c r="D2161" s="5">
        <v>133</v>
      </c>
      <c r="E2161" s="5">
        <v>134.19999999999999</v>
      </c>
      <c r="F2161" s="5">
        <v>305</v>
      </c>
      <c r="G2161" s="6">
        <v>44461</v>
      </c>
      <c r="H2161" s="8">
        <v>44470</v>
      </c>
      <c r="L2161" s="3">
        <f t="shared" si="38"/>
        <v>-8.8000000000000114</v>
      </c>
    </row>
    <row r="2162" spans="2:12" x14ac:dyDescent="0.25">
      <c r="B2162" s="5">
        <v>136.5</v>
      </c>
      <c r="C2162" s="5">
        <v>136.5</v>
      </c>
      <c r="D2162" s="5">
        <v>131.5</v>
      </c>
      <c r="E2162" s="5">
        <v>134.25</v>
      </c>
      <c r="F2162" s="5">
        <v>325</v>
      </c>
      <c r="G2162" s="6">
        <v>44462</v>
      </c>
      <c r="H2162" s="8">
        <v>44470</v>
      </c>
      <c r="J2162" s="4">
        <f>AVERAGE(E2158:E2162)</f>
        <v>138.89000000000001</v>
      </c>
      <c r="L2162" s="3">
        <f t="shared" si="38"/>
        <v>5.0000000000011369E-2</v>
      </c>
    </row>
    <row r="2163" spans="2:12" x14ac:dyDescent="0.25">
      <c r="B2163" s="5">
        <v>132</v>
      </c>
      <c r="C2163" s="5">
        <v>134.5</v>
      </c>
      <c r="D2163" s="5">
        <v>127.5</v>
      </c>
      <c r="E2163" s="5">
        <v>134.19999999999999</v>
      </c>
      <c r="F2163" s="5">
        <v>210</v>
      </c>
      <c r="G2163" s="6">
        <v>44463</v>
      </c>
      <c r="H2163" s="8">
        <v>44470</v>
      </c>
      <c r="L2163" s="3">
        <f t="shared" si="38"/>
        <v>-5.0000000000011369E-2</v>
      </c>
    </row>
    <row r="2164" spans="2:12" x14ac:dyDescent="0.25">
      <c r="B2164" s="5">
        <v>130</v>
      </c>
      <c r="C2164" s="5">
        <v>142.5</v>
      </c>
      <c r="D2164" s="5">
        <v>129</v>
      </c>
      <c r="E2164" s="5">
        <v>141.5</v>
      </c>
      <c r="F2164" s="5">
        <v>235</v>
      </c>
      <c r="G2164" s="6">
        <v>44466</v>
      </c>
      <c r="H2164" s="8">
        <v>44470</v>
      </c>
      <c r="L2164" s="3">
        <f t="shared" si="38"/>
        <v>7.3000000000000114</v>
      </c>
    </row>
    <row r="2165" spans="2:12" x14ac:dyDescent="0.25">
      <c r="B2165" s="5">
        <v>150.5</v>
      </c>
      <c r="C2165" s="5">
        <v>159.19999999999999</v>
      </c>
      <c r="D2165" s="5">
        <v>150.5</v>
      </c>
      <c r="E2165" s="5">
        <v>152.5</v>
      </c>
      <c r="F2165" s="5">
        <v>125</v>
      </c>
      <c r="G2165" s="6">
        <v>44467</v>
      </c>
      <c r="H2165" s="8">
        <v>44470</v>
      </c>
      <c r="L2165" s="3">
        <f t="shared" si="38"/>
        <v>11</v>
      </c>
    </row>
    <row r="2166" spans="2:12" x14ac:dyDescent="0.25">
      <c r="B2166" s="5">
        <v>154.5</v>
      </c>
      <c r="C2166" s="5">
        <v>154.5</v>
      </c>
      <c r="D2166" s="5">
        <v>144.5</v>
      </c>
      <c r="E2166" s="5">
        <v>146</v>
      </c>
      <c r="F2166" s="5">
        <v>102</v>
      </c>
      <c r="G2166" s="6">
        <v>44468</v>
      </c>
      <c r="H2166" s="8">
        <v>44470</v>
      </c>
      <c r="L2166" s="3">
        <f t="shared" si="38"/>
        <v>-6.5</v>
      </c>
    </row>
    <row r="2167" spans="2:12" x14ac:dyDescent="0.25">
      <c r="B2167" s="5">
        <v>150</v>
      </c>
      <c r="C2167" s="5">
        <v>150</v>
      </c>
      <c r="D2167" s="5">
        <v>150</v>
      </c>
      <c r="E2167" s="5">
        <v>150</v>
      </c>
      <c r="F2167" s="5">
        <v>30</v>
      </c>
      <c r="G2167" s="6">
        <v>44469</v>
      </c>
      <c r="H2167" s="8">
        <v>44470</v>
      </c>
      <c r="J2167" s="4">
        <f>AVERAGE(E2163:E2167)</f>
        <v>144.84</v>
      </c>
      <c r="L2167" s="3">
        <f t="shared" si="38"/>
        <v>4</v>
      </c>
    </row>
    <row r="2168" spans="2:12" x14ac:dyDescent="0.25">
      <c r="B2168" s="5">
        <v>193.5</v>
      </c>
      <c r="C2168" s="5">
        <v>194.4</v>
      </c>
      <c r="D2168" s="5">
        <v>193.5</v>
      </c>
      <c r="E2168" s="5">
        <v>194.4</v>
      </c>
      <c r="F2168" s="5">
        <v>60</v>
      </c>
      <c r="G2168" s="6">
        <v>44470</v>
      </c>
      <c r="H2168" s="8">
        <v>44501</v>
      </c>
      <c r="L2168" s="3">
        <f t="shared" si="38"/>
        <v>44.400000000000006</v>
      </c>
    </row>
    <row r="2169" spans="2:12" x14ac:dyDescent="0.25">
      <c r="B2169" s="5">
        <v>198</v>
      </c>
      <c r="C2169" s="5">
        <v>212.1</v>
      </c>
      <c r="D2169" s="5">
        <v>198</v>
      </c>
      <c r="E2169" s="5">
        <v>201</v>
      </c>
      <c r="F2169" s="5">
        <v>60</v>
      </c>
      <c r="G2169" s="6">
        <v>44473</v>
      </c>
      <c r="H2169" s="8">
        <v>44501</v>
      </c>
      <c r="L2169" s="3">
        <f t="shared" si="38"/>
        <v>6.5999999999999943</v>
      </c>
    </row>
    <row r="2170" spans="2:12" x14ac:dyDescent="0.25">
      <c r="B2170" s="5">
        <v>217</v>
      </c>
      <c r="C2170" s="5">
        <v>261</v>
      </c>
      <c r="D2170" s="5">
        <v>217</v>
      </c>
      <c r="E2170" s="5">
        <v>261</v>
      </c>
      <c r="F2170" s="5">
        <v>120</v>
      </c>
      <c r="G2170" s="6">
        <v>44474</v>
      </c>
      <c r="H2170" s="8">
        <v>44501</v>
      </c>
      <c r="L2170" s="3">
        <f t="shared" si="38"/>
        <v>60</v>
      </c>
    </row>
    <row r="2171" spans="2:12" x14ac:dyDescent="0.25">
      <c r="B2171" s="5">
        <v>299</v>
      </c>
      <c r="C2171" s="5">
        <v>300</v>
      </c>
      <c r="D2171" s="5">
        <v>230</v>
      </c>
      <c r="E2171" s="5">
        <v>237</v>
      </c>
      <c r="F2171" s="5">
        <v>150</v>
      </c>
      <c r="G2171" s="6">
        <v>44475</v>
      </c>
      <c r="H2171" s="8">
        <v>44501</v>
      </c>
      <c r="L2171" s="3">
        <f t="shared" si="38"/>
        <v>-24</v>
      </c>
    </row>
    <row r="2172" spans="2:12" x14ac:dyDescent="0.25">
      <c r="B2172" s="5">
        <v>193</v>
      </c>
      <c r="C2172" s="5">
        <v>230</v>
      </c>
      <c r="D2172" s="5">
        <v>193</v>
      </c>
      <c r="E2172" s="5">
        <v>214</v>
      </c>
      <c r="F2172" s="5">
        <v>140</v>
      </c>
      <c r="G2172" s="6">
        <v>44476</v>
      </c>
      <c r="H2172" s="8">
        <v>44501</v>
      </c>
      <c r="J2172" s="4">
        <f>AVERAGE(E2168:E2172)</f>
        <v>221.48000000000002</v>
      </c>
      <c r="L2172" s="3">
        <f t="shared" si="38"/>
        <v>-23</v>
      </c>
    </row>
    <row r="2173" spans="2:12" x14ac:dyDescent="0.25">
      <c r="B2173" s="5">
        <v>218.25</v>
      </c>
      <c r="C2173" s="5">
        <v>218.25</v>
      </c>
      <c r="D2173" s="5">
        <v>184</v>
      </c>
      <c r="E2173" s="5">
        <v>184</v>
      </c>
      <c r="F2173" s="5">
        <v>461</v>
      </c>
      <c r="G2173" s="6">
        <v>44477</v>
      </c>
      <c r="H2173" s="8">
        <v>44501</v>
      </c>
      <c r="L2173" s="3">
        <f t="shared" si="38"/>
        <v>-30</v>
      </c>
    </row>
    <row r="2174" spans="2:12" x14ac:dyDescent="0.25">
      <c r="B2174" s="5">
        <v>171.5</v>
      </c>
      <c r="C2174" s="5">
        <v>180</v>
      </c>
      <c r="D2174" s="5">
        <v>171.5</v>
      </c>
      <c r="E2174" s="5">
        <v>178</v>
      </c>
      <c r="F2174" s="5">
        <v>123</v>
      </c>
      <c r="G2174" s="6">
        <v>44480</v>
      </c>
      <c r="H2174" s="8">
        <v>44501</v>
      </c>
      <c r="L2174" s="3">
        <f t="shared" si="38"/>
        <v>-6</v>
      </c>
    </row>
    <row r="2175" spans="2:12" x14ac:dyDescent="0.25">
      <c r="B2175" s="5">
        <v>179.5</v>
      </c>
      <c r="C2175" s="5">
        <v>179.75</v>
      </c>
      <c r="D2175" s="5">
        <v>178</v>
      </c>
      <c r="E2175" s="5">
        <v>179.75</v>
      </c>
      <c r="F2175" s="5">
        <v>50</v>
      </c>
      <c r="G2175" s="6">
        <v>44481</v>
      </c>
      <c r="H2175" s="8">
        <v>44501</v>
      </c>
      <c r="L2175" s="3">
        <f t="shared" si="38"/>
        <v>1.75</v>
      </c>
    </row>
    <row r="2176" spans="2:12" x14ac:dyDescent="0.25">
      <c r="B2176" s="5">
        <v>193</v>
      </c>
      <c r="C2176" s="5">
        <v>193</v>
      </c>
      <c r="D2176" s="5">
        <v>190.25</v>
      </c>
      <c r="E2176" s="5">
        <v>190.25</v>
      </c>
      <c r="F2176" s="5">
        <v>10</v>
      </c>
      <c r="G2176" s="6">
        <v>44482</v>
      </c>
      <c r="H2176" s="8">
        <v>44501</v>
      </c>
      <c r="L2176" s="3">
        <f t="shared" si="38"/>
        <v>10.5</v>
      </c>
    </row>
    <row r="2177" spans="2:12" x14ac:dyDescent="0.25">
      <c r="B2177" s="5">
        <v>204</v>
      </c>
      <c r="C2177" s="5">
        <v>210.55</v>
      </c>
      <c r="D2177" s="5">
        <v>197</v>
      </c>
      <c r="E2177" s="5">
        <v>205.1</v>
      </c>
      <c r="F2177" s="5">
        <v>205</v>
      </c>
      <c r="G2177" s="6">
        <v>44483</v>
      </c>
      <c r="H2177" s="8">
        <v>44501</v>
      </c>
      <c r="J2177" s="4">
        <f>AVERAGE(E2173:E2177)</f>
        <v>187.42000000000002</v>
      </c>
      <c r="L2177" s="3">
        <f t="shared" si="38"/>
        <v>14.849999999999994</v>
      </c>
    </row>
    <row r="2178" spans="2:12" x14ac:dyDescent="0.25">
      <c r="B2178" s="5">
        <v>208</v>
      </c>
      <c r="C2178" s="5">
        <v>208</v>
      </c>
      <c r="D2178" s="5">
        <v>195</v>
      </c>
      <c r="E2178" s="5">
        <v>198</v>
      </c>
      <c r="F2178" s="5">
        <v>40</v>
      </c>
      <c r="G2178" s="6">
        <v>44484</v>
      </c>
      <c r="H2178" s="8">
        <v>44501</v>
      </c>
      <c r="L2178" s="3">
        <f t="shared" si="38"/>
        <v>-7.0999999999999943</v>
      </c>
    </row>
    <row r="2179" spans="2:12" x14ac:dyDescent="0.25">
      <c r="B2179" s="5">
        <v>205</v>
      </c>
      <c r="C2179" s="5">
        <v>205</v>
      </c>
      <c r="D2179" s="5">
        <v>183</v>
      </c>
      <c r="E2179" s="5">
        <v>186</v>
      </c>
      <c r="F2179" s="5">
        <v>130</v>
      </c>
      <c r="G2179" s="6">
        <v>44487</v>
      </c>
      <c r="H2179" s="8">
        <v>44501</v>
      </c>
      <c r="L2179" s="3">
        <f t="shared" si="38"/>
        <v>-12</v>
      </c>
    </row>
    <row r="2180" spans="2:12" x14ac:dyDescent="0.25">
      <c r="B2180" s="5">
        <v>175.5</v>
      </c>
      <c r="C2180" s="5">
        <v>185</v>
      </c>
      <c r="D2180" s="5">
        <v>175.5</v>
      </c>
      <c r="E2180" s="5">
        <v>179.5</v>
      </c>
      <c r="F2180" s="5">
        <v>180</v>
      </c>
      <c r="G2180" s="6">
        <v>44488</v>
      </c>
      <c r="H2180" s="8">
        <v>44501</v>
      </c>
      <c r="L2180" s="3">
        <f t="shared" si="38"/>
        <v>-6.5</v>
      </c>
    </row>
    <row r="2181" spans="2:12" x14ac:dyDescent="0.25">
      <c r="B2181" s="5">
        <v>189.25</v>
      </c>
      <c r="C2181" s="5">
        <v>190.35</v>
      </c>
      <c r="D2181" s="5">
        <v>187.45</v>
      </c>
      <c r="E2181" s="5">
        <v>190.15</v>
      </c>
      <c r="F2181" s="5">
        <v>35</v>
      </c>
      <c r="G2181" s="6">
        <v>44489</v>
      </c>
      <c r="H2181" s="8">
        <v>44501</v>
      </c>
      <c r="L2181" s="3">
        <f t="shared" si="38"/>
        <v>10.650000000000006</v>
      </c>
    </row>
    <row r="2182" spans="2:12" x14ac:dyDescent="0.25">
      <c r="B2182" s="5">
        <v>190</v>
      </c>
      <c r="C2182" s="5">
        <v>190</v>
      </c>
      <c r="D2182" s="5">
        <v>179.52</v>
      </c>
      <c r="E2182" s="5">
        <v>179.52</v>
      </c>
      <c r="F2182" s="5">
        <v>70</v>
      </c>
      <c r="G2182" s="6">
        <v>44490</v>
      </c>
      <c r="H2182" s="8">
        <v>44501</v>
      </c>
      <c r="J2182" s="4">
        <f>AVERAGE(E2178:E2182)</f>
        <v>186.63399999999999</v>
      </c>
      <c r="L2182" s="3">
        <f t="shared" si="38"/>
        <v>-10.629999999999995</v>
      </c>
    </row>
    <row r="2183" spans="2:12" x14ac:dyDescent="0.25">
      <c r="B2183" s="5">
        <v>185.75</v>
      </c>
      <c r="C2183" s="5">
        <v>188</v>
      </c>
      <c r="D2183" s="5">
        <v>185.75</v>
      </c>
      <c r="E2183" s="5">
        <v>186.3</v>
      </c>
      <c r="F2183" s="5">
        <v>40</v>
      </c>
      <c r="G2183" s="6">
        <v>44491</v>
      </c>
      <c r="H2183" s="8">
        <v>44501</v>
      </c>
      <c r="L2183" s="3">
        <f t="shared" si="38"/>
        <v>6.7800000000000011</v>
      </c>
    </row>
    <row r="2184" spans="2:12" x14ac:dyDescent="0.25">
      <c r="B2184" s="5">
        <v>189.3</v>
      </c>
      <c r="C2184" s="5">
        <v>190</v>
      </c>
      <c r="D2184" s="5">
        <v>186</v>
      </c>
      <c r="E2184" s="5">
        <v>190</v>
      </c>
      <c r="F2184" s="5">
        <v>40</v>
      </c>
      <c r="G2184" s="6">
        <v>44494</v>
      </c>
      <c r="H2184" s="8">
        <v>44501</v>
      </c>
      <c r="L2184" s="3">
        <f t="shared" si="38"/>
        <v>3.6999999999999886</v>
      </c>
    </row>
    <row r="2185" spans="2:12" x14ac:dyDescent="0.25">
      <c r="B2185" s="5">
        <v>195.75</v>
      </c>
      <c r="C2185" s="5">
        <v>195.75</v>
      </c>
      <c r="D2185" s="5">
        <v>192.35</v>
      </c>
      <c r="E2185" s="5">
        <v>192.35</v>
      </c>
      <c r="F2185" s="5">
        <v>41</v>
      </c>
      <c r="G2185" s="6">
        <v>44495</v>
      </c>
      <c r="H2185" s="8">
        <v>44501</v>
      </c>
      <c r="L2185" s="3">
        <f t="shared" si="38"/>
        <v>2.3499999999999943</v>
      </c>
    </row>
    <row r="2186" spans="2:12" x14ac:dyDescent="0.25">
      <c r="B2186" s="5">
        <v>183</v>
      </c>
      <c r="C2186" s="5">
        <v>183</v>
      </c>
      <c r="D2186" s="5">
        <v>179</v>
      </c>
      <c r="E2186" s="5">
        <v>179.65</v>
      </c>
      <c r="F2186" s="5">
        <v>39</v>
      </c>
      <c r="G2186" s="6">
        <v>44496</v>
      </c>
      <c r="H2186" s="8">
        <v>44501</v>
      </c>
      <c r="L2186" s="3">
        <f t="shared" si="38"/>
        <v>-12.699999999999989</v>
      </c>
    </row>
    <row r="2187" spans="2:12" x14ac:dyDescent="0.25">
      <c r="B2187" s="5">
        <v>163</v>
      </c>
      <c r="C2187" s="5">
        <v>169.25</v>
      </c>
      <c r="D2187" s="5">
        <v>160.75</v>
      </c>
      <c r="E2187" s="5">
        <v>160.75</v>
      </c>
      <c r="F2187" s="5">
        <v>65</v>
      </c>
      <c r="G2187" s="6">
        <v>44497</v>
      </c>
      <c r="H2187" s="8">
        <v>44501</v>
      </c>
      <c r="J2187" s="4">
        <f>AVERAGE(E2183:E2187)</f>
        <v>181.81</v>
      </c>
      <c r="L2187" s="3">
        <f t="shared" si="38"/>
        <v>-18.900000000000006</v>
      </c>
    </row>
    <row r="2188" spans="2:12" x14ac:dyDescent="0.25">
      <c r="B2188" s="5">
        <v>167.5</v>
      </c>
      <c r="C2188" s="5">
        <v>167.5</v>
      </c>
      <c r="D2188" s="5">
        <v>144.75</v>
      </c>
      <c r="E2188" s="5">
        <v>144.75</v>
      </c>
      <c r="F2188" s="5">
        <v>80</v>
      </c>
      <c r="G2188" s="6">
        <v>44498</v>
      </c>
      <c r="H2188" s="8">
        <v>44501</v>
      </c>
      <c r="L2188" s="3">
        <f t="shared" si="38"/>
        <v>-16</v>
      </c>
    </row>
    <row r="2189" spans="2:12" x14ac:dyDescent="0.25">
      <c r="B2189" s="5">
        <v>155.80000000000001</v>
      </c>
      <c r="C2189" s="5">
        <v>155.80000000000001</v>
      </c>
      <c r="D2189" s="5">
        <v>155.80000000000001</v>
      </c>
      <c r="E2189" s="5">
        <v>155.80000000000001</v>
      </c>
      <c r="F2189" s="5">
        <v>25</v>
      </c>
      <c r="G2189" s="6">
        <v>44501</v>
      </c>
      <c r="H2189" s="8">
        <v>44531</v>
      </c>
      <c r="L2189" s="3">
        <f t="shared" si="38"/>
        <v>11.050000000000011</v>
      </c>
    </row>
    <row r="2190" spans="2:12" x14ac:dyDescent="0.25">
      <c r="B2190" s="5">
        <v>150.25</v>
      </c>
      <c r="C2190" s="5">
        <v>154</v>
      </c>
      <c r="D2190" s="5">
        <v>148.5</v>
      </c>
      <c r="E2190" s="5">
        <v>154</v>
      </c>
      <c r="F2190" s="5">
        <v>20</v>
      </c>
      <c r="G2190" s="6">
        <v>44502</v>
      </c>
      <c r="H2190" s="8">
        <v>44531</v>
      </c>
      <c r="L2190" s="3">
        <f t="shared" ref="L2190:L2253" si="39">IF(OR(E2189="",E2190=""),#N/A,E2190-E2189)</f>
        <v>-1.8000000000000114</v>
      </c>
    </row>
    <row r="2191" spans="2:12" x14ac:dyDescent="0.25">
      <c r="B2191" s="5">
        <v>153.5</v>
      </c>
      <c r="C2191" s="5">
        <v>163</v>
      </c>
      <c r="D2191" s="5">
        <v>153.5</v>
      </c>
      <c r="E2191" s="5">
        <v>163</v>
      </c>
      <c r="F2191" s="5">
        <v>35</v>
      </c>
      <c r="G2191" s="6">
        <v>44503</v>
      </c>
      <c r="H2191" s="8">
        <v>44531</v>
      </c>
      <c r="L2191" s="3">
        <f t="shared" si="39"/>
        <v>9</v>
      </c>
    </row>
    <row r="2192" spans="2:12" x14ac:dyDescent="0.25">
      <c r="B2192" s="5">
        <v>159.5</v>
      </c>
      <c r="C2192" s="5">
        <v>159.5</v>
      </c>
      <c r="D2192" s="5">
        <v>159.5</v>
      </c>
      <c r="E2192" s="5">
        <v>159.5</v>
      </c>
      <c r="F2192" s="5">
        <v>5</v>
      </c>
      <c r="G2192" s="6">
        <v>44504</v>
      </c>
      <c r="H2192" s="8">
        <v>44531</v>
      </c>
      <c r="J2192" s="4">
        <f>AVERAGE(E2188:E2192)</f>
        <v>155.41</v>
      </c>
      <c r="L2192" s="3">
        <f t="shared" si="39"/>
        <v>-3.5</v>
      </c>
    </row>
    <row r="2193" spans="2:12" x14ac:dyDescent="0.25">
      <c r="G2193" s="6">
        <v>44505</v>
      </c>
      <c r="L2193" s="3" t="e">
        <f t="shared" si="39"/>
        <v>#N/A</v>
      </c>
    </row>
    <row r="2194" spans="2:12" x14ac:dyDescent="0.25">
      <c r="B2194" s="5">
        <v>160.25</v>
      </c>
      <c r="C2194" s="5">
        <v>160.25</v>
      </c>
      <c r="D2194" s="5">
        <v>160.25</v>
      </c>
      <c r="E2194" s="5">
        <v>160.25</v>
      </c>
      <c r="F2194" s="5">
        <v>10</v>
      </c>
      <c r="G2194" s="6">
        <v>44508</v>
      </c>
      <c r="H2194" s="8">
        <v>44531</v>
      </c>
      <c r="L2194" s="3" t="e">
        <f t="shared" si="39"/>
        <v>#N/A</v>
      </c>
    </row>
    <row r="2195" spans="2:12" x14ac:dyDescent="0.25">
      <c r="B2195" s="5">
        <v>156</v>
      </c>
      <c r="C2195" s="5">
        <v>158.1</v>
      </c>
      <c r="D2195" s="5">
        <v>152.5</v>
      </c>
      <c r="E2195" s="5">
        <v>152.5</v>
      </c>
      <c r="F2195" s="5">
        <v>50</v>
      </c>
      <c r="G2195" s="6">
        <v>44509</v>
      </c>
      <c r="H2195" s="8">
        <v>44531</v>
      </c>
      <c r="L2195" s="3">
        <f t="shared" si="39"/>
        <v>-7.75</v>
      </c>
    </row>
    <row r="2196" spans="2:12" x14ac:dyDescent="0.25">
      <c r="B2196" s="5">
        <v>139</v>
      </c>
      <c r="C2196" s="5">
        <v>146</v>
      </c>
      <c r="D2196" s="5">
        <v>137.25</v>
      </c>
      <c r="E2196" s="5">
        <v>146</v>
      </c>
      <c r="F2196" s="5">
        <v>130</v>
      </c>
      <c r="G2196" s="6">
        <v>44510</v>
      </c>
      <c r="H2196" s="8">
        <v>44531</v>
      </c>
      <c r="L2196" s="3">
        <f t="shared" si="39"/>
        <v>-6.5</v>
      </c>
    </row>
    <row r="2197" spans="2:12" x14ac:dyDescent="0.25">
      <c r="B2197" s="5">
        <v>148.75</v>
      </c>
      <c r="C2197" s="5">
        <v>150</v>
      </c>
      <c r="D2197" s="5">
        <v>148.75</v>
      </c>
      <c r="E2197" s="5">
        <v>150</v>
      </c>
      <c r="F2197" s="5">
        <v>25</v>
      </c>
      <c r="G2197" s="6">
        <v>44511</v>
      </c>
      <c r="H2197" s="8">
        <v>44531</v>
      </c>
      <c r="J2197" s="4">
        <f>AVERAGE(E2193:E2197)</f>
        <v>152.1875</v>
      </c>
      <c r="L2197" s="3">
        <f t="shared" si="39"/>
        <v>4</v>
      </c>
    </row>
    <row r="2198" spans="2:12" x14ac:dyDescent="0.25">
      <c r="B2198" s="5">
        <v>158</v>
      </c>
      <c r="C2198" s="5">
        <v>158</v>
      </c>
      <c r="D2198" s="5">
        <v>155</v>
      </c>
      <c r="E2198" s="5">
        <v>155</v>
      </c>
      <c r="F2198" s="5">
        <v>65</v>
      </c>
      <c r="G2198" s="6">
        <v>44512</v>
      </c>
      <c r="H2198" s="8">
        <v>44531</v>
      </c>
      <c r="L2198" s="3">
        <f t="shared" si="39"/>
        <v>5</v>
      </c>
    </row>
    <row r="2199" spans="2:12" x14ac:dyDescent="0.25">
      <c r="B2199" s="5">
        <v>162.75</v>
      </c>
      <c r="C2199" s="5">
        <v>162.75</v>
      </c>
      <c r="D2199" s="5">
        <v>162.5</v>
      </c>
      <c r="E2199" s="5">
        <v>162.5</v>
      </c>
      <c r="F2199" s="5">
        <v>10</v>
      </c>
      <c r="G2199" s="6">
        <v>44515</v>
      </c>
      <c r="H2199" s="8">
        <v>44531</v>
      </c>
      <c r="L2199" s="3">
        <f t="shared" si="39"/>
        <v>7.5</v>
      </c>
    </row>
    <row r="2200" spans="2:12" x14ac:dyDescent="0.25">
      <c r="B2200" s="5">
        <v>170.75</v>
      </c>
      <c r="C2200" s="5">
        <v>177</v>
      </c>
      <c r="D2200" s="5">
        <v>170.75</v>
      </c>
      <c r="E2200" s="5">
        <v>176.35</v>
      </c>
      <c r="F2200" s="5">
        <v>55</v>
      </c>
      <c r="G2200" s="6">
        <v>44516</v>
      </c>
      <c r="H2200" s="8">
        <v>44531</v>
      </c>
      <c r="L2200" s="3">
        <f t="shared" si="39"/>
        <v>13.849999999999994</v>
      </c>
    </row>
    <row r="2201" spans="2:12" x14ac:dyDescent="0.25">
      <c r="B2201" s="5">
        <v>198</v>
      </c>
      <c r="C2201" s="5">
        <v>199</v>
      </c>
      <c r="D2201" s="5">
        <v>188</v>
      </c>
      <c r="E2201" s="5">
        <v>188</v>
      </c>
      <c r="F2201" s="5">
        <v>70</v>
      </c>
      <c r="G2201" s="6">
        <v>44517</v>
      </c>
      <c r="H2201" s="8">
        <v>44531</v>
      </c>
      <c r="L2201" s="3">
        <f t="shared" si="39"/>
        <v>11.650000000000006</v>
      </c>
    </row>
    <row r="2202" spans="2:12" x14ac:dyDescent="0.25">
      <c r="B2202" s="5">
        <v>179.5</v>
      </c>
      <c r="C2202" s="5">
        <v>179.5</v>
      </c>
      <c r="D2202" s="5">
        <v>179.5</v>
      </c>
      <c r="E2202" s="5">
        <v>179.5</v>
      </c>
      <c r="F2202" s="5">
        <v>15</v>
      </c>
      <c r="G2202" s="6">
        <v>44518</v>
      </c>
      <c r="H2202" s="8">
        <v>44531</v>
      </c>
      <c r="J2202" s="4">
        <f>AVERAGE(E2198:E2202)</f>
        <v>172.27</v>
      </c>
      <c r="L2202" s="3">
        <f t="shared" si="39"/>
        <v>-8.5</v>
      </c>
    </row>
    <row r="2203" spans="2:12" x14ac:dyDescent="0.25">
      <c r="B2203" s="5">
        <v>183</v>
      </c>
      <c r="C2203" s="5">
        <v>183</v>
      </c>
      <c r="D2203" s="5">
        <v>174</v>
      </c>
      <c r="E2203" s="5">
        <v>174</v>
      </c>
      <c r="F2203" s="5">
        <v>70</v>
      </c>
      <c r="G2203" s="6">
        <v>44519</v>
      </c>
      <c r="H2203" s="8">
        <v>44531</v>
      </c>
      <c r="L2203" s="3">
        <f t="shared" si="39"/>
        <v>-5.5</v>
      </c>
    </row>
    <row r="2204" spans="2:12" x14ac:dyDescent="0.25">
      <c r="B2204" s="5">
        <v>169.75</v>
      </c>
      <c r="C2204" s="5">
        <v>170.5</v>
      </c>
      <c r="D2204" s="5">
        <v>164</v>
      </c>
      <c r="E2204" s="5">
        <v>169</v>
      </c>
      <c r="F2204" s="5">
        <v>105</v>
      </c>
      <c r="G2204" s="6">
        <v>44522</v>
      </c>
      <c r="H2204" s="8">
        <v>44531</v>
      </c>
      <c r="L2204" s="3">
        <f t="shared" si="39"/>
        <v>-5</v>
      </c>
    </row>
    <row r="2205" spans="2:12" x14ac:dyDescent="0.25">
      <c r="B2205" s="5">
        <v>170</v>
      </c>
      <c r="C2205" s="5">
        <v>179.6</v>
      </c>
      <c r="D2205" s="5">
        <v>170</v>
      </c>
      <c r="E2205" s="5">
        <v>179.49</v>
      </c>
      <c r="F2205" s="5">
        <v>50</v>
      </c>
      <c r="G2205" s="6">
        <v>44523</v>
      </c>
      <c r="H2205" s="8">
        <v>44531</v>
      </c>
      <c r="L2205" s="3">
        <f t="shared" si="39"/>
        <v>10.490000000000009</v>
      </c>
    </row>
    <row r="2206" spans="2:12" x14ac:dyDescent="0.25">
      <c r="B2206" s="5">
        <v>176</v>
      </c>
      <c r="C2206" s="5">
        <v>184</v>
      </c>
      <c r="D2206" s="5">
        <v>176</v>
      </c>
      <c r="E2206" s="5">
        <v>184</v>
      </c>
      <c r="F2206" s="5">
        <v>160</v>
      </c>
      <c r="G2206" s="6">
        <v>44524</v>
      </c>
      <c r="H2206" s="8">
        <v>44531</v>
      </c>
      <c r="L2206" s="3">
        <f t="shared" si="39"/>
        <v>4.5099999999999909</v>
      </c>
    </row>
    <row r="2207" spans="2:12" x14ac:dyDescent="0.25">
      <c r="B2207" s="5">
        <v>184</v>
      </c>
      <c r="C2207" s="5">
        <v>195</v>
      </c>
      <c r="D2207" s="5">
        <v>183.05</v>
      </c>
      <c r="E2207" s="5">
        <v>187.5</v>
      </c>
      <c r="F2207" s="5">
        <v>120</v>
      </c>
      <c r="G2207" s="6">
        <v>44525</v>
      </c>
      <c r="H2207" s="8">
        <v>44531</v>
      </c>
      <c r="J2207" s="4">
        <f>AVERAGE(E2203:E2207)</f>
        <v>178.798</v>
      </c>
      <c r="L2207" s="3">
        <f t="shared" si="39"/>
        <v>3.5</v>
      </c>
    </row>
    <row r="2208" spans="2:12" x14ac:dyDescent="0.25">
      <c r="B2208" s="5">
        <v>181.25</v>
      </c>
      <c r="C2208" s="5">
        <v>181.25</v>
      </c>
      <c r="D2208" s="5">
        <v>177</v>
      </c>
      <c r="E2208" s="5">
        <v>177.5</v>
      </c>
      <c r="F2208" s="5">
        <v>34</v>
      </c>
      <c r="G2208" s="6">
        <v>44526</v>
      </c>
      <c r="H2208" s="8">
        <v>44531</v>
      </c>
      <c r="L2208" s="3">
        <f t="shared" si="39"/>
        <v>-10</v>
      </c>
    </row>
    <row r="2209" spans="2:12" x14ac:dyDescent="0.25">
      <c r="B2209" s="5">
        <v>197</v>
      </c>
      <c r="C2209" s="5">
        <v>203.5</v>
      </c>
      <c r="D2209" s="5">
        <v>197</v>
      </c>
      <c r="E2209" s="5">
        <v>203.5</v>
      </c>
      <c r="F2209" s="5">
        <v>102</v>
      </c>
      <c r="G2209" s="6">
        <v>44529</v>
      </c>
      <c r="H2209" s="8">
        <v>44531</v>
      </c>
      <c r="L2209" s="3">
        <f t="shared" si="39"/>
        <v>26</v>
      </c>
    </row>
    <row r="2210" spans="2:12" x14ac:dyDescent="0.25">
      <c r="B2210" s="5">
        <v>232.4</v>
      </c>
      <c r="C2210" s="5">
        <v>238</v>
      </c>
      <c r="D2210" s="5">
        <v>232.4</v>
      </c>
      <c r="E2210" s="5">
        <v>238</v>
      </c>
      <c r="F2210" s="5">
        <v>35</v>
      </c>
      <c r="G2210" s="6">
        <v>44530</v>
      </c>
      <c r="H2210" s="8">
        <v>44531</v>
      </c>
      <c r="L2210" s="3">
        <f t="shared" si="39"/>
        <v>34.5</v>
      </c>
    </row>
    <row r="2211" spans="2:12" x14ac:dyDescent="0.25">
      <c r="G2211" s="6">
        <v>44531</v>
      </c>
      <c r="L2211" s="3" t="e">
        <f t="shared" si="39"/>
        <v>#N/A</v>
      </c>
    </row>
    <row r="2212" spans="2:12" x14ac:dyDescent="0.25">
      <c r="B2212" s="5">
        <v>233</v>
      </c>
      <c r="C2212" s="5">
        <v>236.5</v>
      </c>
      <c r="D2212" s="5">
        <v>232.6</v>
      </c>
      <c r="E2212" s="5">
        <v>236.5</v>
      </c>
      <c r="F2212" s="5">
        <v>65</v>
      </c>
      <c r="G2212" s="6">
        <v>44532</v>
      </c>
      <c r="H2212" s="8">
        <v>44562</v>
      </c>
      <c r="J2212" s="4">
        <f>AVERAGE(E2208:E2212)</f>
        <v>213.875</v>
      </c>
      <c r="L2212" s="3" t="e">
        <f t="shared" si="39"/>
        <v>#N/A</v>
      </c>
    </row>
    <row r="2213" spans="2:12" x14ac:dyDescent="0.25">
      <c r="B2213" s="5">
        <v>235.75</v>
      </c>
      <c r="C2213" s="5">
        <v>235.75</v>
      </c>
      <c r="D2213" s="5">
        <v>235.75</v>
      </c>
      <c r="E2213" s="5">
        <v>235.75</v>
      </c>
      <c r="F2213" s="5">
        <v>25</v>
      </c>
      <c r="G2213" s="6">
        <v>44533</v>
      </c>
      <c r="H2213" s="8">
        <v>44562</v>
      </c>
      <c r="L2213" s="3">
        <f t="shared" si="39"/>
        <v>-0.75</v>
      </c>
    </row>
    <row r="2214" spans="2:12" x14ac:dyDescent="0.25">
      <c r="G2214" s="6">
        <v>44536</v>
      </c>
      <c r="L2214" s="3" t="e">
        <f t="shared" si="39"/>
        <v>#N/A</v>
      </c>
    </row>
    <row r="2215" spans="2:12" x14ac:dyDescent="0.25">
      <c r="B2215" s="5">
        <v>246</v>
      </c>
      <c r="C2215" s="5">
        <v>246</v>
      </c>
      <c r="D2215" s="5">
        <v>246</v>
      </c>
      <c r="E2215" s="5">
        <v>246</v>
      </c>
      <c r="F2215" s="5">
        <v>15</v>
      </c>
      <c r="G2215" s="6">
        <v>44537</v>
      </c>
      <c r="H2215" s="8">
        <v>44562</v>
      </c>
      <c r="L2215" s="3" t="e">
        <f t="shared" si="39"/>
        <v>#N/A</v>
      </c>
    </row>
    <row r="2216" spans="2:12" x14ac:dyDescent="0.25">
      <c r="G2216" s="6">
        <v>44538</v>
      </c>
      <c r="L2216" s="3" t="e">
        <f t="shared" si="39"/>
        <v>#N/A</v>
      </c>
    </row>
    <row r="2217" spans="2:12" x14ac:dyDescent="0.25">
      <c r="B2217" s="5">
        <v>247.2</v>
      </c>
      <c r="C2217" s="5">
        <v>247.2</v>
      </c>
      <c r="D2217" s="5">
        <v>247.2</v>
      </c>
      <c r="E2217" s="5">
        <v>247.2</v>
      </c>
      <c r="F2217" s="5">
        <v>5</v>
      </c>
      <c r="G2217" s="6">
        <v>44539</v>
      </c>
      <c r="H2217" s="8">
        <v>44562</v>
      </c>
      <c r="J2217" s="4">
        <f>AVERAGE(E2213:E2217)</f>
        <v>242.98333333333335</v>
      </c>
      <c r="L2217" s="3" t="e">
        <f t="shared" si="39"/>
        <v>#N/A</v>
      </c>
    </row>
    <row r="2218" spans="2:12" x14ac:dyDescent="0.25">
      <c r="G2218" s="6">
        <v>44540</v>
      </c>
      <c r="L2218" s="3" t="e">
        <f t="shared" si="39"/>
        <v>#N/A</v>
      </c>
    </row>
    <row r="2219" spans="2:12" x14ac:dyDescent="0.25">
      <c r="B2219" s="5">
        <v>285</v>
      </c>
      <c r="C2219" s="5">
        <v>285</v>
      </c>
      <c r="D2219" s="5">
        <v>285</v>
      </c>
      <c r="E2219" s="5">
        <v>285</v>
      </c>
      <c r="F2219" s="5">
        <v>20</v>
      </c>
      <c r="G2219" s="6">
        <v>44543</v>
      </c>
      <c r="H2219" s="8">
        <v>44562</v>
      </c>
      <c r="L2219" s="3" t="e">
        <f t="shared" si="39"/>
        <v>#N/A</v>
      </c>
    </row>
    <row r="2220" spans="2:12" x14ac:dyDescent="0.25">
      <c r="B2220" s="5">
        <v>287</v>
      </c>
      <c r="C2220" s="5">
        <v>294.5</v>
      </c>
      <c r="D2220" s="5">
        <v>285</v>
      </c>
      <c r="E2220" s="5">
        <v>294.5</v>
      </c>
      <c r="F2220" s="5">
        <v>20</v>
      </c>
      <c r="G2220" s="6">
        <v>44544</v>
      </c>
      <c r="H2220" s="8">
        <v>44562</v>
      </c>
      <c r="L2220" s="3">
        <f t="shared" si="39"/>
        <v>9.5</v>
      </c>
    </row>
    <row r="2221" spans="2:12" x14ac:dyDescent="0.25">
      <c r="B2221" s="5">
        <v>302.5</v>
      </c>
      <c r="C2221" s="5">
        <v>302.5</v>
      </c>
      <c r="D2221" s="5">
        <v>299.89999999999998</v>
      </c>
      <c r="E2221" s="5">
        <v>300.20999999999998</v>
      </c>
      <c r="F2221" s="5">
        <v>98</v>
      </c>
      <c r="G2221" s="6">
        <v>44545</v>
      </c>
      <c r="H2221" s="8">
        <v>44562</v>
      </c>
      <c r="L2221" s="3">
        <f t="shared" si="39"/>
        <v>5.7099999999999795</v>
      </c>
    </row>
    <row r="2222" spans="2:12" x14ac:dyDescent="0.25">
      <c r="B2222" s="5">
        <v>345</v>
      </c>
      <c r="C2222" s="5">
        <v>397.5</v>
      </c>
      <c r="D2222" s="5">
        <v>345</v>
      </c>
      <c r="E2222" s="5">
        <v>397.5</v>
      </c>
      <c r="F2222" s="5">
        <v>34</v>
      </c>
      <c r="G2222" s="6">
        <v>44546</v>
      </c>
      <c r="H2222" s="8">
        <v>44562</v>
      </c>
      <c r="J2222" s="4">
        <f>AVERAGE(E2218:E2222)</f>
        <v>319.30250000000001</v>
      </c>
      <c r="L2222" s="3">
        <f t="shared" si="39"/>
        <v>97.29000000000002</v>
      </c>
    </row>
    <row r="2223" spans="2:12" x14ac:dyDescent="0.25">
      <c r="B2223" s="5">
        <v>382</v>
      </c>
      <c r="C2223" s="5">
        <v>382</v>
      </c>
      <c r="D2223" s="5">
        <v>382</v>
      </c>
      <c r="E2223" s="5">
        <v>382</v>
      </c>
      <c r="F2223" s="5">
        <v>5</v>
      </c>
      <c r="G2223" s="6">
        <v>44547</v>
      </c>
      <c r="H2223" s="8">
        <v>44562</v>
      </c>
      <c r="L2223" s="3">
        <f t="shared" si="39"/>
        <v>-15.5</v>
      </c>
    </row>
    <row r="2224" spans="2:12" x14ac:dyDescent="0.25">
      <c r="B2224" s="5">
        <v>371</v>
      </c>
      <c r="C2224" s="5">
        <v>384.5</v>
      </c>
      <c r="D2224" s="5">
        <v>371</v>
      </c>
      <c r="E2224" s="5">
        <v>380</v>
      </c>
      <c r="F2224" s="5">
        <v>78</v>
      </c>
      <c r="G2224" s="6">
        <v>44550</v>
      </c>
      <c r="H2224" s="8">
        <v>44562</v>
      </c>
      <c r="L2224" s="3">
        <f t="shared" si="39"/>
        <v>-2</v>
      </c>
    </row>
    <row r="2225" spans="2:12" x14ac:dyDescent="0.25">
      <c r="B2225" s="5">
        <v>412.75</v>
      </c>
      <c r="C2225" s="5">
        <v>412.75</v>
      </c>
      <c r="D2225" s="5">
        <v>412.75</v>
      </c>
      <c r="E2225" s="5">
        <v>412.75</v>
      </c>
      <c r="F2225" s="5">
        <v>10</v>
      </c>
      <c r="G2225" s="6">
        <v>44551</v>
      </c>
      <c r="H2225" s="8">
        <v>44562</v>
      </c>
      <c r="L2225" s="3">
        <f t="shared" si="39"/>
        <v>32.75</v>
      </c>
    </row>
    <row r="2226" spans="2:12" x14ac:dyDescent="0.25">
      <c r="B2226" s="5">
        <v>398.15</v>
      </c>
      <c r="C2226" s="5">
        <v>438</v>
      </c>
      <c r="D2226" s="5">
        <v>398.15</v>
      </c>
      <c r="E2226" s="5">
        <v>419</v>
      </c>
      <c r="F2226" s="5">
        <v>36</v>
      </c>
      <c r="G2226" s="6">
        <v>44552</v>
      </c>
      <c r="H2226" s="8">
        <v>44562</v>
      </c>
      <c r="L2226" s="3">
        <f t="shared" si="39"/>
        <v>6.25</v>
      </c>
    </row>
    <row r="2227" spans="2:12" x14ac:dyDescent="0.25">
      <c r="B2227" s="5">
        <v>350</v>
      </c>
      <c r="C2227" s="5">
        <v>355</v>
      </c>
      <c r="D2227" s="5">
        <v>335</v>
      </c>
      <c r="E2227" s="5">
        <v>335</v>
      </c>
      <c r="F2227" s="5">
        <v>50</v>
      </c>
      <c r="G2227" s="6">
        <v>44553</v>
      </c>
      <c r="H2227" s="8">
        <v>44562</v>
      </c>
      <c r="J2227" s="4">
        <f>AVERAGE(E2223:E2227)</f>
        <v>385.75</v>
      </c>
      <c r="L2227" s="3">
        <f t="shared" si="39"/>
        <v>-84</v>
      </c>
    </row>
    <row r="2228" spans="2:12" x14ac:dyDescent="0.25">
      <c r="G2228" s="6">
        <v>44554</v>
      </c>
      <c r="L2228" s="3" t="e">
        <f t="shared" si="39"/>
        <v>#N/A</v>
      </c>
    </row>
    <row r="2229" spans="2:12" x14ac:dyDescent="0.25">
      <c r="G2229" s="6">
        <v>44557</v>
      </c>
      <c r="L2229" s="3" t="e">
        <f t="shared" si="39"/>
        <v>#N/A</v>
      </c>
    </row>
    <row r="2230" spans="2:12" x14ac:dyDescent="0.25">
      <c r="B2230" s="5">
        <v>258.5</v>
      </c>
      <c r="C2230" s="5">
        <v>265.25</v>
      </c>
      <c r="D2230" s="5">
        <v>258.5</v>
      </c>
      <c r="E2230" s="5">
        <v>265.25</v>
      </c>
      <c r="F2230" s="5">
        <v>17</v>
      </c>
      <c r="G2230" s="6">
        <v>44558</v>
      </c>
      <c r="H2230" s="8">
        <v>44562</v>
      </c>
      <c r="L2230" s="3" t="e">
        <f t="shared" si="39"/>
        <v>#N/A</v>
      </c>
    </row>
    <row r="2231" spans="2:12" x14ac:dyDescent="0.25">
      <c r="B2231" s="5">
        <v>256</v>
      </c>
      <c r="C2231" s="5">
        <v>256</v>
      </c>
      <c r="D2231" s="5">
        <v>237</v>
      </c>
      <c r="E2231" s="5">
        <v>237</v>
      </c>
      <c r="F2231" s="5">
        <v>43</v>
      </c>
      <c r="G2231" s="6">
        <v>44559</v>
      </c>
      <c r="H2231" s="8">
        <v>44562</v>
      </c>
      <c r="L2231" s="3">
        <f t="shared" si="39"/>
        <v>-28.25</v>
      </c>
    </row>
    <row r="2232" spans="2:12" x14ac:dyDescent="0.25">
      <c r="B2232" s="5">
        <v>231</v>
      </c>
      <c r="C2232" s="5">
        <v>231</v>
      </c>
      <c r="D2232" s="5">
        <v>220</v>
      </c>
      <c r="E2232" s="5">
        <v>225</v>
      </c>
      <c r="F2232" s="5">
        <v>20</v>
      </c>
      <c r="G2232" s="6">
        <v>44560</v>
      </c>
      <c r="H2232" s="8">
        <v>44562</v>
      </c>
      <c r="J2232" s="4">
        <f>AVERAGE(E2228:E2232)</f>
        <v>242.41666666666666</v>
      </c>
      <c r="L2232" s="3">
        <f t="shared" si="39"/>
        <v>-12</v>
      </c>
    </row>
    <row r="2233" spans="2:12" x14ac:dyDescent="0.25">
      <c r="G2233" s="6">
        <v>44561</v>
      </c>
      <c r="L2233" s="3" t="e">
        <f t="shared" si="39"/>
        <v>#N/A</v>
      </c>
    </row>
    <row r="2234" spans="2:12" x14ac:dyDescent="0.25">
      <c r="B2234" s="5">
        <v>271</v>
      </c>
      <c r="C2234" s="5">
        <v>271</v>
      </c>
      <c r="D2234" s="5">
        <v>263</v>
      </c>
      <c r="E2234" s="5">
        <v>263</v>
      </c>
      <c r="F2234" s="5">
        <v>20</v>
      </c>
      <c r="G2234" s="6">
        <v>44564</v>
      </c>
      <c r="H2234" s="8">
        <v>44593</v>
      </c>
      <c r="L2234" s="3" t="e">
        <f t="shared" si="39"/>
        <v>#N/A</v>
      </c>
    </row>
    <row r="2235" spans="2:12" x14ac:dyDescent="0.25">
      <c r="B2235" s="5">
        <v>256</v>
      </c>
      <c r="C2235" s="5">
        <v>271</v>
      </c>
      <c r="D2235" s="5">
        <v>256</v>
      </c>
      <c r="E2235" s="5">
        <v>261</v>
      </c>
      <c r="F2235" s="5">
        <v>80</v>
      </c>
      <c r="G2235" s="6">
        <v>44565</v>
      </c>
      <c r="H2235" s="8">
        <v>44593</v>
      </c>
      <c r="L2235" s="3">
        <f t="shared" si="39"/>
        <v>-2</v>
      </c>
    </row>
    <row r="2236" spans="2:12" x14ac:dyDescent="0.25">
      <c r="B2236" s="5">
        <v>268.5</v>
      </c>
      <c r="C2236" s="5">
        <v>268.5</v>
      </c>
      <c r="D2236" s="5">
        <v>265</v>
      </c>
      <c r="E2236" s="5">
        <v>265</v>
      </c>
      <c r="F2236" s="5">
        <v>10</v>
      </c>
      <c r="G2236" s="6">
        <v>44566</v>
      </c>
      <c r="H2236" s="8">
        <v>44593</v>
      </c>
      <c r="L2236" s="3">
        <f t="shared" si="39"/>
        <v>4</v>
      </c>
    </row>
    <row r="2237" spans="2:12" x14ac:dyDescent="0.25">
      <c r="B2237" s="5">
        <v>259</v>
      </c>
      <c r="C2237" s="5">
        <v>259</v>
      </c>
      <c r="D2237" s="5">
        <v>259</v>
      </c>
      <c r="E2237" s="5">
        <v>259</v>
      </c>
      <c r="F2237" s="5">
        <v>3</v>
      </c>
      <c r="G2237" s="6">
        <v>44567</v>
      </c>
      <c r="H2237" s="8">
        <v>44593</v>
      </c>
      <c r="J2237" s="4">
        <f>AVERAGE(E2233:E2237)</f>
        <v>262</v>
      </c>
      <c r="L2237" s="3">
        <f t="shared" si="39"/>
        <v>-6</v>
      </c>
    </row>
    <row r="2238" spans="2:12" x14ac:dyDescent="0.25">
      <c r="B2238" s="5">
        <v>256.25</v>
      </c>
      <c r="C2238" s="5">
        <v>256.25</v>
      </c>
      <c r="D2238" s="5">
        <v>256.25</v>
      </c>
      <c r="E2238" s="5">
        <v>256.25</v>
      </c>
      <c r="F2238" s="5">
        <v>5</v>
      </c>
      <c r="G2238" s="6">
        <v>44568</v>
      </c>
      <c r="H2238" s="8">
        <v>44593</v>
      </c>
      <c r="L2238" s="3">
        <f t="shared" si="39"/>
        <v>-2.75</v>
      </c>
    </row>
    <row r="2239" spans="2:12" x14ac:dyDescent="0.25">
      <c r="B2239" s="5">
        <v>228.5</v>
      </c>
      <c r="C2239" s="5">
        <v>230.5</v>
      </c>
      <c r="D2239" s="5">
        <v>228.5</v>
      </c>
      <c r="E2239" s="5">
        <v>229</v>
      </c>
      <c r="F2239" s="5">
        <v>95</v>
      </c>
      <c r="G2239" s="6">
        <v>44571</v>
      </c>
      <c r="H2239" s="8">
        <v>44593</v>
      </c>
      <c r="L2239" s="3">
        <f t="shared" si="39"/>
        <v>-27.25</v>
      </c>
    </row>
    <row r="2240" spans="2:12" x14ac:dyDescent="0.25">
      <c r="B2240" s="5">
        <v>217</v>
      </c>
      <c r="C2240" s="5">
        <v>218</v>
      </c>
      <c r="D2240" s="5">
        <v>214.3</v>
      </c>
      <c r="E2240" s="5">
        <v>214.3</v>
      </c>
      <c r="F2240" s="5">
        <v>59</v>
      </c>
      <c r="G2240" s="6">
        <v>44572</v>
      </c>
      <c r="H2240" s="8">
        <v>44593</v>
      </c>
      <c r="L2240" s="3">
        <f t="shared" si="39"/>
        <v>-14.699999999999989</v>
      </c>
    </row>
    <row r="2241" spans="2:12" x14ac:dyDescent="0.25">
      <c r="B2241" s="5">
        <v>215.5</v>
      </c>
      <c r="C2241" s="5">
        <v>215.5</v>
      </c>
      <c r="D2241" s="5">
        <v>195.5</v>
      </c>
      <c r="E2241" s="5">
        <v>199.25</v>
      </c>
      <c r="F2241" s="5">
        <v>40</v>
      </c>
      <c r="G2241" s="6">
        <v>44573</v>
      </c>
      <c r="H2241" s="8">
        <v>44593</v>
      </c>
      <c r="L2241" s="3">
        <f t="shared" si="39"/>
        <v>-15.050000000000011</v>
      </c>
    </row>
    <row r="2242" spans="2:12" x14ac:dyDescent="0.25">
      <c r="B2242" s="5">
        <v>190</v>
      </c>
      <c r="C2242" s="5">
        <v>193</v>
      </c>
      <c r="D2242" s="5">
        <v>185.5</v>
      </c>
      <c r="E2242" s="5">
        <v>193</v>
      </c>
      <c r="F2242" s="5">
        <v>60</v>
      </c>
      <c r="G2242" s="6">
        <v>44574</v>
      </c>
      <c r="H2242" s="8">
        <v>44593</v>
      </c>
      <c r="J2242" s="4">
        <f>AVERAGE(E2238:E2242)</f>
        <v>218.35999999999999</v>
      </c>
      <c r="L2242" s="3">
        <f t="shared" si="39"/>
        <v>-6.25</v>
      </c>
    </row>
    <row r="2243" spans="2:12" x14ac:dyDescent="0.25">
      <c r="B2243" s="5">
        <v>224</v>
      </c>
      <c r="C2243" s="5">
        <v>224.5</v>
      </c>
      <c r="D2243" s="5">
        <v>215</v>
      </c>
      <c r="E2243" s="5">
        <v>215</v>
      </c>
      <c r="F2243" s="5">
        <v>32</v>
      </c>
      <c r="G2243" s="6">
        <v>44575</v>
      </c>
      <c r="H2243" s="8">
        <v>44593</v>
      </c>
      <c r="L2243" s="3">
        <f t="shared" si="39"/>
        <v>22</v>
      </c>
    </row>
    <row r="2244" spans="2:12" x14ac:dyDescent="0.25">
      <c r="B2244" s="5">
        <v>197.5</v>
      </c>
      <c r="C2244" s="5">
        <v>204</v>
      </c>
      <c r="D2244" s="5">
        <v>189</v>
      </c>
      <c r="E2244" s="5">
        <v>194.5</v>
      </c>
      <c r="F2244" s="5">
        <v>97</v>
      </c>
      <c r="G2244" s="6">
        <v>44578</v>
      </c>
      <c r="H2244" s="8">
        <v>44593</v>
      </c>
      <c r="L2244" s="3">
        <f t="shared" si="39"/>
        <v>-20.5</v>
      </c>
    </row>
    <row r="2245" spans="2:12" x14ac:dyDescent="0.25">
      <c r="B2245" s="5">
        <v>193.5</v>
      </c>
      <c r="C2245" s="5">
        <v>193.5</v>
      </c>
      <c r="D2245" s="5">
        <v>187.1</v>
      </c>
      <c r="E2245" s="5">
        <v>190.5</v>
      </c>
      <c r="F2245" s="5">
        <v>85</v>
      </c>
      <c r="G2245" s="6">
        <v>44579</v>
      </c>
      <c r="H2245" s="8">
        <v>44593</v>
      </c>
      <c r="L2245" s="3">
        <f t="shared" si="39"/>
        <v>-4</v>
      </c>
    </row>
    <row r="2246" spans="2:12" x14ac:dyDescent="0.25">
      <c r="B2246" s="5">
        <v>181</v>
      </c>
      <c r="C2246" s="5">
        <v>184.75</v>
      </c>
      <c r="D2246" s="5">
        <v>181</v>
      </c>
      <c r="E2246" s="5">
        <v>184.75</v>
      </c>
      <c r="F2246" s="5">
        <v>6</v>
      </c>
      <c r="G2246" s="6">
        <v>44580</v>
      </c>
      <c r="H2246" s="8">
        <v>44593</v>
      </c>
      <c r="L2246" s="3">
        <f t="shared" si="39"/>
        <v>-5.75</v>
      </c>
    </row>
    <row r="2247" spans="2:12" x14ac:dyDescent="0.25">
      <c r="B2247" s="5">
        <v>170.25</v>
      </c>
      <c r="C2247" s="5">
        <v>182.5</v>
      </c>
      <c r="D2247" s="5">
        <v>170.25</v>
      </c>
      <c r="E2247" s="5">
        <v>182.5</v>
      </c>
      <c r="F2247" s="5">
        <v>276</v>
      </c>
      <c r="G2247" s="6">
        <v>44581</v>
      </c>
      <c r="H2247" s="8">
        <v>44593</v>
      </c>
      <c r="J2247" s="4">
        <f>AVERAGE(E2243:E2247)</f>
        <v>193.45</v>
      </c>
      <c r="L2247" s="3">
        <f t="shared" si="39"/>
        <v>-2.25</v>
      </c>
    </row>
    <row r="2248" spans="2:12" x14ac:dyDescent="0.25">
      <c r="B2248" s="5">
        <v>182.5</v>
      </c>
      <c r="C2248" s="5">
        <v>192.25</v>
      </c>
      <c r="D2248" s="5">
        <v>181.5</v>
      </c>
      <c r="E2248" s="5">
        <v>190.5</v>
      </c>
      <c r="F2248" s="5">
        <v>31</v>
      </c>
      <c r="G2248" s="6">
        <v>44582</v>
      </c>
      <c r="H2248" s="8">
        <v>44593</v>
      </c>
      <c r="L2248" s="3">
        <f t="shared" si="39"/>
        <v>8</v>
      </c>
    </row>
    <row r="2249" spans="2:12" x14ac:dyDescent="0.25">
      <c r="B2249" s="5">
        <v>194.5</v>
      </c>
      <c r="C2249" s="5">
        <v>213.5</v>
      </c>
      <c r="D2249" s="5">
        <v>194.5</v>
      </c>
      <c r="E2249" s="5">
        <v>213</v>
      </c>
      <c r="F2249" s="5">
        <v>176</v>
      </c>
      <c r="G2249" s="6">
        <v>44585</v>
      </c>
      <c r="H2249" s="8">
        <v>44593</v>
      </c>
      <c r="L2249" s="3">
        <f t="shared" si="39"/>
        <v>22.5</v>
      </c>
    </row>
    <row r="2250" spans="2:12" x14ac:dyDescent="0.25">
      <c r="B2250" s="5">
        <v>212.75</v>
      </c>
      <c r="C2250" s="5">
        <v>218</v>
      </c>
      <c r="D2250" s="5">
        <v>212.1</v>
      </c>
      <c r="E2250" s="5">
        <v>218</v>
      </c>
      <c r="F2250" s="5">
        <v>83</v>
      </c>
      <c r="G2250" s="6">
        <v>44586</v>
      </c>
      <c r="H2250" s="8">
        <v>44593</v>
      </c>
      <c r="L2250" s="3">
        <f t="shared" si="39"/>
        <v>5</v>
      </c>
    </row>
    <row r="2251" spans="2:12" x14ac:dyDescent="0.25">
      <c r="B2251" s="5">
        <v>202</v>
      </c>
      <c r="C2251" s="5">
        <v>210</v>
      </c>
      <c r="D2251" s="5">
        <v>199.5</v>
      </c>
      <c r="E2251" s="5">
        <v>210</v>
      </c>
      <c r="F2251" s="5">
        <v>172</v>
      </c>
      <c r="G2251" s="6">
        <v>44587</v>
      </c>
      <c r="H2251" s="8">
        <v>44593</v>
      </c>
      <c r="L2251" s="3">
        <f t="shared" si="39"/>
        <v>-8</v>
      </c>
    </row>
    <row r="2252" spans="2:12" x14ac:dyDescent="0.25">
      <c r="B2252" s="5">
        <v>208.25</v>
      </c>
      <c r="C2252" s="5">
        <v>208.25</v>
      </c>
      <c r="D2252" s="5">
        <v>204</v>
      </c>
      <c r="E2252" s="5">
        <v>205.5</v>
      </c>
      <c r="F2252" s="5">
        <v>143</v>
      </c>
      <c r="G2252" s="6">
        <v>44588</v>
      </c>
      <c r="H2252" s="8">
        <v>44593</v>
      </c>
      <c r="J2252" s="4">
        <f>AVERAGE(E2248:E2252)</f>
        <v>207.4</v>
      </c>
      <c r="L2252" s="3">
        <f t="shared" si="39"/>
        <v>-4.5</v>
      </c>
    </row>
    <row r="2253" spans="2:12" x14ac:dyDescent="0.25">
      <c r="B2253" s="5">
        <v>205.5</v>
      </c>
      <c r="C2253" s="5">
        <v>207.5</v>
      </c>
      <c r="D2253" s="5">
        <v>202</v>
      </c>
      <c r="E2253" s="5">
        <v>203</v>
      </c>
      <c r="F2253" s="5">
        <v>443</v>
      </c>
      <c r="G2253" s="6">
        <v>44589</v>
      </c>
      <c r="H2253" s="8">
        <v>44593</v>
      </c>
      <c r="L2253" s="3">
        <f t="shared" si="39"/>
        <v>-2.5</v>
      </c>
    </row>
    <row r="2254" spans="2:12" x14ac:dyDescent="0.25">
      <c r="B2254" s="5">
        <v>186</v>
      </c>
      <c r="C2254" s="5">
        <v>186</v>
      </c>
      <c r="D2254" s="5">
        <v>181.5</v>
      </c>
      <c r="E2254" s="5">
        <v>182</v>
      </c>
      <c r="F2254" s="5">
        <v>34</v>
      </c>
      <c r="G2254" s="6">
        <v>44592</v>
      </c>
      <c r="H2254" s="8">
        <v>44593</v>
      </c>
      <c r="L2254" s="3">
        <f t="shared" ref="L2254:L2317" si="40">IF(OR(E2253="",E2254=""),#N/A,E2254-E2253)</f>
        <v>-21</v>
      </c>
    </row>
    <row r="2255" spans="2:12" x14ac:dyDescent="0.25">
      <c r="B2255" s="5">
        <v>185</v>
      </c>
      <c r="C2255" s="5">
        <v>185</v>
      </c>
      <c r="D2255" s="5">
        <v>170.5</v>
      </c>
      <c r="E2255" s="5">
        <v>170.5</v>
      </c>
      <c r="F2255" s="5">
        <v>252</v>
      </c>
      <c r="G2255" s="6">
        <v>44593</v>
      </c>
      <c r="H2255" s="8">
        <v>44621</v>
      </c>
      <c r="L2255" s="3">
        <f t="shared" si="40"/>
        <v>-11.5</v>
      </c>
    </row>
    <row r="2256" spans="2:12" x14ac:dyDescent="0.25">
      <c r="B2256" s="5">
        <v>177</v>
      </c>
      <c r="C2256" s="5">
        <v>181.5</v>
      </c>
      <c r="D2256" s="5">
        <v>177</v>
      </c>
      <c r="E2256" s="5">
        <v>178.25</v>
      </c>
      <c r="F2256" s="5">
        <v>185</v>
      </c>
      <c r="G2256" s="6">
        <v>44594</v>
      </c>
      <c r="H2256" s="8">
        <v>44621</v>
      </c>
      <c r="L2256" s="3">
        <f t="shared" si="40"/>
        <v>7.75</v>
      </c>
    </row>
    <row r="2257" spans="2:12" x14ac:dyDescent="0.25">
      <c r="B2257" s="5">
        <v>180.05</v>
      </c>
      <c r="C2257" s="5">
        <v>180.5</v>
      </c>
      <c r="D2257" s="5">
        <v>177.75</v>
      </c>
      <c r="E2257" s="5">
        <v>177.75</v>
      </c>
      <c r="F2257" s="5">
        <v>179</v>
      </c>
      <c r="G2257" s="6">
        <v>44595</v>
      </c>
      <c r="H2257" s="8">
        <v>44621</v>
      </c>
      <c r="J2257" s="4">
        <f>AVERAGE(E2253:E2257)</f>
        <v>182.3</v>
      </c>
      <c r="L2257" s="3">
        <f t="shared" si="40"/>
        <v>-0.5</v>
      </c>
    </row>
    <row r="2258" spans="2:12" x14ac:dyDescent="0.25">
      <c r="B2258" s="5">
        <v>182.65</v>
      </c>
      <c r="C2258" s="5">
        <v>185</v>
      </c>
      <c r="D2258" s="5">
        <v>182</v>
      </c>
      <c r="E2258" s="5">
        <v>185</v>
      </c>
      <c r="F2258" s="5">
        <v>111</v>
      </c>
      <c r="G2258" s="6">
        <v>44596</v>
      </c>
      <c r="H2258" s="8">
        <v>44621</v>
      </c>
      <c r="L2258" s="3">
        <f t="shared" si="40"/>
        <v>7.25</v>
      </c>
    </row>
    <row r="2259" spans="2:12" x14ac:dyDescent="0.25">
      <c r="B2259" s="5">
        <v>173</v>
      </c>
      <c r="C2259" s="5">
        <v>173</v>
      </c>
      <c r="D2259" s="5">
        <v>171.9</v>
      </c>
      <c r="E2259" s="5">
        <v>173</v>
      </c>
      <c r="F2259" s="5">
        <v>18</v>
      </c>
      <c r="G2259" s="6">
        <v>44599</v>
      </c>
      <c r="H2259" s="8">
        <v>44621</v>
      </c>
      <c r="L2259" s="3">
        <f t="shared" si="40"/>
        <v>-12</v>
      </c>
    </row>
    <row r="2260" spans="2:12" x14ac:dyDescent="0.25">
      <c r="B2260" s="5">
        <v>177.25</v>
      </c>
      <c r="C2260" s="5">
        <v>177.5</v>
      </c>
      <c r="D2260" s="5">
        <v>168</v>
      </c>
      <c r="E2260" s="5">
        <v>168</v>
      </c>
      <c r="F2260" s="5">
        <v>23</v>
      </c>
      <c r="G2260" s="6">
        <v>44600</v>
      </c>
      <c r="H2260" s="8">
        <v>44621</v>
      </c>
      <c r="L2260" s="3">
        <f t="shared" si="40"/>
        <v>-5</v>
      </c>
    </row>
    <row r="2261" spans="2:12" x14ac:dyDescent="0.25">
      <c r="B2261" s="5">
        <v>161.25</v>
      </c>
      <c r="C2261" s="5">
        <v>165</v>
      </c>
      <c r="D2261" s="5">
        <v>161.25</v>
      </c>
      <c r="E2261" s="5">
        <v>163.55000000000001</v>
      </c>
      <c r="F2261" s="5">
        <v>40</v>
      </c>
      <c r="G2261" s="6">
        <v>44601</v>
      </c>
      <c r="H2261" s="8">
        <v>44621</v>
      </c>
      <c r="L2261" s="3">
        <f t="shared" si="40"/>
        <v>-4.4499999999999886</v>
      </c>
    </row>
    <row r="2262" spans="2:12" x14ac:dyDescent="0.25">
      <c r="B2262" s="5">
        <v>165</v>
      </c>
      <c r="C2262" s="5">
        <v>166</v>
      </c>
      <c r="D2262" s="5">
        <v>159.25</v>
      </c>
      <c r="E2262" s="5">
        <v>159.25</v>
      </c>
      <c r="F2262" s="5">
        <v>14</v>
      </c>
      <c r="G2262" s="6">
        <v>44602</v>
      </c>
      <c r="H2262" s="8">
        <v>44621</v>
      </c>
      <c r="J2262" s="4">
        <f>AVERAGE(E2258:E2262)</f>
        <v>169.76</v>
      </c>
      <c r="L2262" s="3">
        <f t="shared" si="40"/>
        <v>-4.3000000000000114</v>
      </c>
    </row>
    <row r="2263" spans="2:12" x14ac:dyDescent="0.25">
      <c r="B2263" s="5">
        <v>160.5</v>
      </c>
      <c r="C2263" s="5">
        <v>164.75</v>
      </c>
      <c r="D2263" s="5">
        <v>160</v>
      </c>
      <c r="E2263" s="5">
        <v>164.75</v>
      </c>
      <c r="F2263" s="5">
        <v>42</v>
      </c>
      <c r="G2263" s="6">
        <v>44603</v>
      </c>
      <c r="H2263" s="8">
        <v>44621</v>
      </c>
      <c r="L2263" s="3">
        <f t="shared" si="40"/>
        <v>5.5</v>
      </c>
    </row>
    <row r="2264" spans="2:12" x14ac:dyDescent="0.25">
      <c r="B2264" s="5">
        <v>173.7</v>
      </c>
      <c r="C2264" s="5">
        <v>173.7</v>
      </c>
      <c r="D2264" s="5">
        <v>167.1</v>
      </c>
      <c r="E2264" s="5">
        <v>168.5</v>
      </c>
      <c r="F2264" s="5">
        <v>165</v>
      </c>
      <c r="G2264" s="6">
        <v>44606</v>
      </c>
      <c r="H2264" s="8">
        <v>44621</v>
      </c>
      <c r="L2264" s="3">
        <f t="shared" si="40"/>
        <v>3.75</v>
      </c>
    </row>
    <row r="2265" spans="2:12" x14ac:dyDescent="0.25">
      <c r="B2265" s="5">
        <v>161.9</v>
      </c>
      <c r="C2265" s="5">
        <v>161.9</v>
      </c>
      <c r="D2265" s="5">
        <v>148</v>
      </c>
      <c r="E2265" s="5">
        <v>148</v>
      </c>
      <c r="F2265" s="5">
        <v>23</v>
      </c>
      <c r="G2265" s="6">
        <v>44607</v>
      </c>
      <c r="H2265" s="8">
        <v>44621</v>
      </c>
      <c r="L2265" s="3">
        <f t="shared" si="40"/>
        <v>-20.5</v>
      </c>
    </row>
    <row r="2266" spans="2:12" x14ac:dyDescent="0.25">
      <c r="B2266" s="5">
        <v>146</v>
      </c>
      <c r="C2266" s="5">
        <v>154</v>
      </c>
      <c r="D2266" s="5">
        <v>144</v>
      </c>
      <c r="E2266" s="5">
        <v>151.75</v>
      </c>
      <c r="F2266" s="5">
        <v>143</v>
      </c>
      <c r="G2266" s="6">
        <v>44608</v>
      </c>
      <c r="H2266" s="8">
        <v>44621</v>
      </c>
      <c r="L2266" s="3">
        <f t="shared" si="40"/>
        <v>3.75</v>
      </c>
    </row>
    <row r="2267" spans="2:12" x14ac:dyDescent="0.25">
      <c r="B2267" s="5">
        <v>158</v>
      </c>
      <c r="C2267" s="5">
        <v>158</v>
      </c>
      <c r="D2267" s="5">
        <v>155.75</v>
      </c>
      <c r="E2267" s="5">
        <v>157</v>
      </c>
      <c r="F2267" s="5">
        <v>99</v>
      </c>
      <c r="G2267" s="6">
        <v>44609</v>
      </c>
      <c r="H2267" s="8">
        <v>44621</v>
      </c>
      <c r="J2267" s="4">
        <f>AVERAGE(E2263:E2267)</f>
        <v>158</v>
      </c>
      <c r="L2267" s="3">
        <f t="shared" si="40"/>
        <v>5.25</v>
      </c>
    </row>
    <row r="2268" spans="2:12" x14ac:dyDescent="0.25">
      <c r="B2268" s="5">
        <v>151</v>
      </c>
      <c r="C2268" s="5">
        <v>151.75</v>
      </c>
      <c r="D2268" s="5">
        <v>149</v>
      </c>
      <c r="E2268" s="5">
        <v>151.75</v>
      </c>
      <c r="F2268" s="5">
        <v>42</v>
      </c>
      <c r="G2268" s="6">
        <v>44610</v>
      </c>
      <c r="H2268" s="8">
        <v>44621</v>
      </c>
      <c r="L2268" s="3">
        <f t="shared" si="40"/>
        <v>-5.25</v>
      </c>
    </row>
    <row r="2269" spans="2:12" x14ac:dyDescent="0.25">
      <c r="B2269" s="5">
        <v>152.25</v>
      </c>
      <c r="C2269" s="5">
        <v>155.5</v>
      </c>
      <c r="D2269" s="5">
        <v>150.75</v>
      </c>
      <c r="E2269" s="5">
        <v>151</v>
      </c>
      <c r="F2269" s="5">
        <v>144</v>
      </c>
      <c r="G2269" s="6">
        <v>44613</v>
      </c>
      <c r="H2269" s="8">
        <v>44621</v>
      </c>
      <c r="L2269" s="3">
        <f t="shared" si="40"/>
        <v>-0.75</v>
      </c>
    </row>
    <row r="2270" spans="2:12" x14ac:dyDescent="0.25">
      <c r="B2270" s="5">
        <v>164</v>
      </c>
      <c r="C2270" s="5">
        <v>176</v>
      </c>
      <c r="D2270" s="5">
        <v>164</v>
      </c>
      <c r="E2270" s="5">
        <v>174.5</v>
      </c>
      <c r="F2270" s="5">
        <v>295</v>
      </c>
      <c r="G2270" s="6">
        <v>44614</v>
      </c>
      <c r="H2270" s="8">
        <v>44621</v>
      </c>
      <c r="L2270" s="3">
        <f t="shared" si="40"/>
        <v>23.5</v>
      </c>
    </row>
    <row r="2271" spans="2:12" x14ac:dyDescent="0.25">
      <c r="B2271" s="5">
        <v>184.75</v>
      </c>
      <c r="C2271" s="5">
        <v>198</v>
      </c>
      <c r="D2271" s="5">
        <v>184.75</v>
      </c>
      <c r="E2271" s="5">
        <v>198</v>
      </c>
      <c r="F2271" s="5">
        <v>300</v>
      </c>
      <c r="G2271" s="6">
        <v>44615</v>
      </c>
      <c r="H2271" s="8">
        <v>44621</v>
      </c>
      <c r="L2271" s="3">
        <f t="shared" si="40"/>
        <v>23.5</v>
      </c>
    </row>
    <row r="2272" spans="2:12" x14ac:dyDescent="0.25">
      <c r="B2272" s="5">
        <v>255.25</v>
      </c>
      <c r="C2272" s="5">
        <v>307</v>
      </c>
      <c r="D2272" s="5">
        <v>254</v>
      </c>
      <c r="E2272" s="5">
        <v>260</v>
      </c>
      <c r="F2272" s="5">
        <v>130</v>
      </c>
      <c r="G2272" s="6">
        <v>44616</v>
      </c>
      <c r="H2272" s="8">
        <v>44621</v>
      </c>
      <c r="J2272" s="4">
        <f>AVERAGE(E2268:E2272)</f>
        <v>187.05</v>
      </c>
      <c r="L2272" s="3">
        <f t="shared" si="40"/>
        <v>62</v>
      </c>
    </row>
    <row r="2273" spans="2:12" x14ac:dyDescent="0.25">
      <c r="B2273" s="5">
        <v>249</v>
      </c>
      <c r="C2273" s="5">
        <v>249.5</v>
      </c>
      <c r="D2273" s="5">
        <v>210</v>
      </c>
      <c r="E2273" s="5">
        <v>210</v>
      </c>
      <c r="F2273" s="5">
        <v>188</v>
      </c>
      <c r="G2273" s="6">
        <v>44617</v>
      </c>
      <c r="H2273" s="8">
        <v>44621</v>
      </c>
      <c r="L2273" s="3">
        <f t="shared" si="40"/>
        <v>-50</v>
      </c>
    </row>
    <row r="2274" spans="2:12" x14ac:dyDescent="0.25">
      <c r="B2274" s="5">
        <v>235</v>
      </c>
      <c r="C2274" s="5">
        <v>235</v>
      </c>
      <c r="D2274" s="5">
        <v>220.5</v>
      </c>
      <c r="E2274" s="5">
        <v>220.5</v>
      </c>
      <c r="F2274" s="5">
        <v>3</v>
      </c>
      <c r="G2274" s="6">
        <v>44620</v>
      </c>
      <c r="H2274" s="8">
        <v>44621</v>
      </c>
      <c r="L2274" s="3">
        <f t="shared" si="40"/>
        <v>10.5</v>
      </c>
    </row>
    <row r="2275" spans="2:12" x14ac:dyDescent="0.25">
      <c r="B2275" s="5">
        <v>229</v>
      </c>
      <c r="C2275" s="5">
        <v>254.25</v>
      </c>
      <c r="D2275" s="5">
        <v>229</v>
      </c>
      <c r="E2275" s="5">
        <v>254.25</v>
      </c>
      <c r="F2275" s="5">
        <v>43</v>
      </c>
      <c r="G2275" s="6">
        <v>44621</v>
      </c>
      <c r="H2275" s="8">
        <v>44652</v>
      </c>
      <c r="L2275" s="3">
        <f t="shared" si="40"/>
        <v>33.75</v>
      </c>
    </row>
    <row r="2276" spans="2:12" x14ac:dyDescent="0.25">
      <c r="B2276" s="5">
        <v>300</v>
      </c>
      <c r="C2276" s="5">
        <v>355</v>
      </c>
      <c r="D2276" s="5">
        <v>300</v>
      </c>
      <c r="E2276" s="5">
        <v>338</v>
      </c>
      <c r="F2276" s="5">
        <v>26</v>
      </c>
      <c r="G2276" s="6">
        <v>44622</v>
      </c>
      <c r="H2276" s="8">
        <v>44652</v>
      </c>
      <c r="L2276" s="3">
        <f t="shared" si="40"/>
        <v>83.75</v>
      </c>
    </row>
    <row r="2277" spans="2:12" x14ac:dyDescent="0.25">
      <c r="B2277" s="5">
        <v>383</v>
      </c>
      <c r="C2277" s="5">
        <v>383</v>
      </c>
      <c r="D2277" s="5">
        <v>325</v>
      </c>
      <c r="E2277" s="5">
        <v>335</v>
      </c>
      <c r="F2277" s="5">
        <v>212</v>
      </c>
      <c r="G2277" s="6">
        <v>44623</v>
      </c>
      <c r="H2277" s="8">
        <v>44652</v>
      </c>
      <c r="J2277" s="4">
        <f>AVERAGE(E2273:E2277)</f>
        <v>271.55</v>
      </c>
      <c r="L2277" s="3">
        <f t="shared" si="40"/>
        <v>-3</v>
      </c>
    </row>
    <row r="2278" spans="2:12" x14ac:dyDescent="0.25">
      <c r="B2278" s="5">
        <v>363</v>
      </c>
      <c r="C2278" s="5">
        <v>400</v>
      </c>
      <c r="D2278" s="5">
        <v>362</v>
      </c>
      <c r="E2278" s="5">
        <v>400</v>
      </c>
      <c r="F2278" s="5">
        <v>407</v>
      </c>
      <c r="G2278" s="6">
        <v>44624</v>
      </c>
      <c r="H2278" s="8">
        <v>44652</v>
      </c>
      <c r="L2278" s="3">
        <f t="shared" si="40"/>
        <v>65</v>
      </c>
    </row>
    <row r="2279" spans="2:12" x14ac:dyDescent="0.25">
      <c r="B2279" s="5">
        <v>530</v>
      </c>
      <c r="C2279" s="5">
        <v>600</v>
      </c>
      <c r="D2279" s="5">
        <v>484</v>
      </c>
      <c r="E2279" s="5">
        <v>490</v>
      </c>
      <c r="F2279" s="5">
        <v>40</v>
      </c>
      <c r="G2279" s="6">
        <v>44627</v>
      </c>
      <c r="H2279" s="8">
        <v>44652</v>
      </c>
      <c r="L2279" s="3">
        <f t="shared" si="40"/>
        <v>90</v>
      </c>
    </row>
    <row r="2280" spans="2:12" x14ac:dyDescent="0.25">
      <c r="B2280" s="5">
        <v>450</v>
      </c>
      <c r="C2280" s="5">
        <v>455</v>
      </c>
      <c r="D2280" s="5">
        <v>420</v>
      </c>
      <c r="E2280" s="5">
        <v>455</v>
      </c>
      <c r="F2280" s="5">
        <v>23</v>
      </c>
      <c r="G2280" s="6">
        <v>44628</v>
      </c>
      <c r="H2280" s="8">
        <v>44652</v>
      </c>
      <c r="L2280" s="3">
        <f t="shared" si="40"/>
        <v>-35</v>
      </c>
    </row>
    <row r="2281" spans="2:12" x14ac:dyDescent="0.25">
      <c r="B2281" s="5">
        <v>395</v>
      </c>
      <c r="C2281" s="5">
        <v>395</v>
      </c>
      <c r="D2281" s="5">
        <v>337</v>
      </c>
      <c r="E2281" s="5">
        <v>337</v>
      </c>
      <c r="F2281" s="5">
        <v>57</v>
      </c>
      <c r="G2281" s="6">
        <v>44629</v>
      </c>
      <c r="H2281" s="8">
        <v>44652</v>
      </c>
      <c r="L2281" s="3">
        <f t="shared" si="40"/>
        <v>-118</v>
      </c>
    </row>
    <row r="2282" spans="2:12" x14ac:dyDescent="0.25">
      <c r="B2282" s="5">
        <v>330</v>
      </c>
      <c r="C2282" s="5">
        <v>330</v>
      </c>
      <c r="D2282" s="5">
        <v>273.39999999999998</v>
      </c>
      <c r="E2282" s="5">
        <v>278</v>
      </c>
      <c r="F2282" s="5">
        <v>58</v>
      </c>
      <c r="G2282" s="6">
        <v>44630</v>
      </c>
      <c r="H2282" s="8">
        <v>44652</v>
      </c>
      <c r="J2282" s="4">
        <f>AVERAGE(E2278:E2282)</f>
        <v>392</v>
      </c>
      <c r="L2282" s="3">
        <f t="shared" si="40"/>
        <v>-59</v>
      </c>
    </row>
    <row r="2283" spans="2:12" x14ac:dyDescent="0.25">
      <c r="B2283" s="5">
        <v>248</v>
      </c>
      <c r="C2283" s="5">
        <v>280</v>
      </c>
      <c r="D2283" s="5">
        <v>248</v>
      </c>
      <c r="E2283" s="5">
        <v>275</v>
      </c>
      <c r="F2283" s="5">
        <v>21</v>
      </c>
      <c r="G2283" s="6">
        <v>44631</v>
      </c>
      <c r="H2283" s="8">
        <v>44652</v>
      </c>
      <c r="L2283" s="3">
        <f t="shared" si="40"/>
        <v>-3</v>
      </c>
    </row>
    <row r="2284" spans="2:12" x14ac:dyDescent="0.25">
      <c r="B2284" s="5">
        <v>249</v>
      </c>
      <c r="C2284" s="5">
        <v>255</v>
      </c>
      <c r="D2284" s="5">
        <v>246.75</v>
      </c>
      <c r="E2284" s="5">
        <v>246.75</v>
      </c>
      <c r="F2284" s="5">
        <v>25</v>
      </c>
      <c r="G2284" s="6">
        <v>44634</v>
      </c>
      <c r="H2284" s="8">
        <v>44652</v>
      </c>
      <c r="L2284" s="3">
        <f t="shared" si="40"/>
        <v>-28.25</v>
      </c>
    </row>
    <row r="2285" spans="2:12" x14ac:dyDescent="0.25">
      <c r="B2285" s="5">
        <v>250</v>
      </c>
      <c r="C2285" s="5">
        <v>261</v>
      </c>
      <c r="D2285" s="5">
        <v>246.5</v>
      </c>
      <c r="E2285" s="5">
        <v>255</v>
      </c>
      <c r="F2285" s="5">
        <v>83</v>
      </c>
      <c r="G2285" s="6">
        <v>44635</v>
      </c>
      <c r="H2285" s="8">
        <v>44652</v>
      </c>
      <c r="L2285" s="3">
        <f t="shared" si="40"/>
        <v>8.25</v>
      </c>
    </row>
    <row r="2286" spans="2:12" x14ac:dyDescent="0.25">
      <c r="B2286" s="5">
        <v>258</v>
      </c>
      <c r="C2286" s="5">
        <v>258</v>
      </c>
      <c r="D2286" s="5">
        <v>225</v>
      </c>
      <c r="E2286" s="5">
        <v>225</v>
      </c>
      <c r="F2286" s="5">
        <v>17</v>
      </c>
      <c r="G2286" s="6">
        <v>44636</v>
      </c>
      <c r="H2286" s="8">
        <v>44652</v>
      </c>
      <c r="L2286" s="3">
        <f t="shared" si="40"/>
        <v>-30</v>
      </c>
    </row>
    <row r="2287" spans="2:12" x14ac:dyDescent="0.25">
      <c r="B2287" s="5">
        <v>233</v>
      </c>
      <c r="C2287" s="5">
        <v>233</v>
      </c>
      <c r="D2287" s="5">
        <v>228</v>
      </c>
      <c r="E2287" s="5">
        <v>228</v>
      </c>
      <c r="F2287" s="5">
        <v>100</v>
      </c>
      <c r="G2287" s="6">
        <v>44637</v>
      </c>
      <c r="H2287" s="8">
        <v>44652</v>
      </c>
      <c r="J2287" s="4">
        <f>AVERAGE(E2283:E2287)</f>
        <v>245.95</v>
      </c>
      <c r="L2287" s="3">
        <f t="shared" si="40"/>
        <v>3</v>
      </c>
    </row>
    <row r="2288" spans="2:12" x14ac:dyDescent="0.25">
      <c r="B2288" s="5">
        <v>227</v>
      </c>
      <c r="C2288" s="5">
        <v>227</v>
      </c>
      <c r="D2288" s="5">
        <v>215</v>
      </c>
      <c r="E2288" s="5">
        <v>220.25</v>
      </c>
      <c r="F2288" s="5">
        <v>21</v>
      </c>
      <c r="G2288" s="6">
        <v>44638</v>
      </c>
      <c r="H2288" s="8">
        <v>44652</v>
      </c>
      <c r="L2288" s="3">
        <f t="shared" si="40"/>
        <v>-7.75</v>
      </c>
    </row>
    <row r="2289" spans="2:12" x14ac:dyDescent="0.25">
      <c r="B2289" s="5">
        <v>211</v>
      </c>
      <c r="C2289" s="5">
        <v>211</v>
      </c>
      <c r="D2289" s="5">
        <v>199</v>
      </c>
      <c r="E2289" s="5">
        <v>199</v>
      </c>
      <c r="F2289" s="5">
        <v>162</v>
      </c>
      <c r="G2289" s="6">
        <v>44641</v>
      </c>
      <c r="H2289" s="8">
        <v>44652</v>
      </c>
      <c r="L2289" s="3">
        <f t="shared" si="40"/>
        <v>-21.25</v>
      </c>
    </row>
    <row r="2290" spans="2:12" x14ac:dyDescent="0.25">
      <c r="B2290" s="5">
        <v>195</v>
      </c>
      <c r="C2290" s="5">
        <v>208</v>
      </c>
      <c r="D2290" s="5">
        <v>194.75</v>
      </c>
      <c r="E2290" s="5">
        <v>204</v>
      </c>
      <c r="F2290" s="5">
        <v>111</v>
      </c>
      <c r="G2290" s="6">
        <v>44642</v>
      </c>
      <c r="H2290" s="8">
        <v>44652</v>
      </c>
      <c r="L2290" s="3">
        <f t="shared" si="40"/>
        <v>5</v>
      </c>
    </row>
    <row r="2291" spans="2:12" x14ac:dyDescent="0.25">
      <c r="B2291" s="5">
        <v>208</v>
      </c>
      <c r="C2291" s="5">
        <v>250</v>
      </c>
      <c r="D2291" s="5">
        <v>208</v>
      </c>
      <c r="E2291" s="5">
        <v>231</v>
      </c>
      <c r="F2291" s="5">
        <v>68</v>
      </c>
      <c r="G2291" s="6">
        <v>44643</v>
      </c>
      <c r="H2291" s="8">
        <v>44652</v>
      </c>
      <c r="L2291" s="3">
        <f t="shared" si="40"/>
        <v>27</v>
      </c>
    </row>
    <row r="2292" spans="2:12" x14ac:dyDescent="0.25">
      <c r="B2292" s="5">
        <v>240</v>
      </c>
      <c r="C2292" s="5">
        <v>255</v>
      </c>
      <c r="D2292" s="5">
        <v>233.5</v>
      </c>
      <c r="E2292" s="5">
        <v>234.3</v>
      </c>
      <c r="F2292" s="5">
        <v>216</v>
      </c>
      <c r="G2292" s="6">
        <v>44644</v>
      </c>
      <c r="H2292" s="8">
        <v>44652</v>
      </c>
      <c r="J2292" s="4">
        <f>AVERAGE(E2288:E2292)</f>
        <v>217.70999999999998</v>
      </c>
      <c r="L2292" s="3">
        <f t="shared" si="40"/>
        <v>3.3000000000000114</v>
      </c>
    </row>
    <row r="2293" spans="2:12" x14ac:dyDescent="0.25">
      <c r="B2293" s="5">
        <v>218</v>
      </c>
      <c r="C2293" s="5">
        <v>228.5</v>
      </c>
      <c r="D2293" s="5">
        <v>210</v>
      </c>
      <c r="E2293" s="5">
        <v>210</v>
      </c>
      <c r="F2293" s="5">
        <v>60</v>
      </c>
      <c r="G2293" s="6">
        <v>44645</v>
      </c>
      <c r="H2293" s="8">
        <v>44652</v>
      </c>
      <c r="L2293" s="3">
        <f t="shared" si="40"/>
        <v>-24.300000000000011</v>
      </c>
    </row>
    <row r="2294" spans="2:12" x14ac:dyDescent="0.25">
      <c r="B2294" s="5">
        <v>213</v>
      </c>
      <c r="C2294" s="5">
        <v>231</v>
      </c>
      <c r="D2294" s="5">
        <v>213</v>
      </c>
      <c r="E2294" s="5">
        <v>224</v>
      </c>
      <c r="F2294" s="5">
        <v>39</v>
      </c>
      <c r="G2294" s="6">
        <v>44648</v>
      </c>
      <c r="H2294" s="8">
        <v>44652</v>
      </c>
      <c r="L2294" s="3">
        <f t="shared" si="40"/>
        <v>14</v>
      </c>
    </row>
    <row r="2295" spans="2:12" x14ac:dyDescent="0.25">
      <c r="B2295" s="5">
        <v>229</v>
      </c>
      <c r="C2295" s="5">
        <v>239</v>
      </c>
      <c r="D2295" s="5">
        <v>227</v>
      </c>
      <c r="E2295" s="5">
        <v>227</v>
      </c>
      <c r="F2295" s="5">
        <v>87</v>
      </c>
      <c r="G2295" s="6">
        <v>44649</v>
      </c>
      <c r="H2295" s="8">
        <v>44652</v>
      </c>
      <c r="L2295" s="3">
        <f t="shared" si="40"/>
        <v>3</v>
      </c>
    </row>
    <row r="2296" spans="2:12" x14ac:dyDescent="0.25">
      <c r="B2296" s="5">
        <v>238</v>
      </c>
      <c r="C2296" s="5">
        <v>252</v>
      </c>
      <c r="D2296" s="5">
        <v>238</v>
      </c>
      <c r="E2296" s="5">
        <v>238</v>
      </c>
      <c r="F2296" s="5">
        <v>49</v>
      </c>
      <c r="G2296" s="6">
        <v>44650</v>
      </c>
      <c r="H2296" s="8">
        <v>44652</v>
      </c>
      <c r="L2296" s="3">
        <f t="shared" si="40"/>
        <v>11</v>
      </c>
    </row>
    <row r="2297" spans="2:12" x14ac:dyDescent="0.25">
      <c r="B2297" s="5">
        <v>234.5</v>
      </c>
      <c r="C2297" s="5">
        <v>235</v>
      </c>
      <c r="D2297" s="5">
        <v>234.5</v>
      </c>
      <c r="E2297" s="5">
        <v>235</v>
      </c>
      <c r="F2297" s="5">
        <v>10</v>
      </c>
      <c r="G2297" s="6">
        <v>44651</v>
      </c>
      <c r="H2297" s="8">
        <v>44652</v>
      </c>
      <c r="J2297" s="4">
        <f>AVERAGE(E2293:E2297)</f>
        <v>226.8</v>
      </c>
      <c r="L2297" s="3">
        <f t="shared" si="40"/>
        <v>-3</v>
      </c>
    </row>
    <row r="2298" spans="2:12" x14ac:dyDescent="0.25">
      <c r="B2298" s="5">
        <v>266</v>
      </c>
      <c r="C2298" s="5">
        <v>266</v>
      </c>
      <c r="D2298" s="5">
        <v>253</v>
      </c>
      <c r="E2298" s="5">
        <v>253</v>
      </c>
      <c r="F2298" s="5">
        <v>2</v>
      </c>
      <c r="G2298" s="6">
        <v>44652</v>
      </c>
      <c r="H2298" s="8">
        <v>44682</v>
      </c>
      <c r="L2298" s="3">
        <f t="shared" si="40"/>
        <v>18</v>
      </c>
    </row>
    <row r="2299" spans="2:12" x14ac:dyDescent="0.25">
      <c r="B2299" s="5">
        <v>246</v>
      </c>
      <c r="C2299" s="5">
        <v>246</v>
      </c>
      <c r="D2299" s="5">
        <v>234</v>
      </c>
      <c r="E2299" s="5">
        <v>234</v>
      </c>
      <c r="F2299" s="5">
        <v>11</v>
      </c>
      <c r="G2299" s="6">
        <v>44655</v>
      </c>
      <c r="H2299" s="8">
        <v>44682</v>
      </c>
      <c r="L2299" s="3">
        <f t="shared" si="40"/>
        <v>-19</v>
      </c>
    </row>
    <row r="2300" spans="2:12" x14ac:dyDescent="0.25">
      <c r="B2300" s="5">
        <v>232</v>
      </c>
      <c r="C2300" s="5">
        <v>233</v>
      </c>
      <c r="D2300" s="5">
        <v>228</v>
      </c>
      <c r="E2300" s="5">
        <v>233</v>
      </c>
      <c r="F2300" s="5">
        <v>72</v>
      </c>
      <c r="G2300" s="6">
        <v>44656</v>
      </c>
      <c r="H2300" s="8">
        <v>44682</v>
      </c>
      <c r="L2300" s="3">
        <f t="shared" si="40"/>
        <v>-1</v>
      </c>
    </row>
    <row r="2301" spans="2:12" x14ac:dyDescent="0.25">
      <c r="B2301" s="5">
        <v>225</v>
      </c>
      <c r="C2301" s="5">
        <v>235.5</v>
      </c>
      <c r="D2301" s="5">
        <v>225</v>
      </c>
      <c r="E2301" s="5">
        <v>226</v>
      </c>
      <c r="F2301" s="5">
        <v>45</v>
      </c>
      <c r="G2301" s="6">
        <v>44657</v>
      </c>
      <c r="H2301" s="8">
        <v>44682</v>
      </c>
      <c r="L2301" s="3">
        <f t="shared" si="40"/>
        <v>-7</v>
      </c>
    </row>
    <row r="2302" spans="2:12" x14ac:dyDescent="0.25">
      <c r="B2302" s="5">
        <v>225</v>
      </c>
      <c r="C2302" s="5">
        <v>226.2</v>
      </c>
      <c r="D2302" s="5">
        <v>223</v>
      </c>
      <c r="E2302" s="5">
        <v>223</v>
      </c>
      <c r="F2302" s="5">
        <v>185</v>
      </c>
      <c r="G2302" s="6">
        <v>44658</v>
      </c>
      <c r="H2302" s="8">
        <v>44682</v>
      </c>
      <c r="J2302" s="4">
        <f>AVERAGE(E2298:E2302)</f>
        <v>233.8</v>
      </c>
      <c r="L2302" s="3">
        <f t="shared" si="40"/>
        <v>-3</v>
      </c>
    </row>
    <row r="2303" spans="2:12" x14ac:dyDescent="0.25">
      <c r="B2303" s="5">
        <v>230</v>
      </c>
      <c r="C2303" s="5">
        <v>232.75</v>
      </c>
      <c r="D2303" s="5">
        <v>229</v>
      </c>
      <c r="E2303" s="5">
        <v>229.1</v>
      </c>
      <c r="F2303" s="5">
        <v>67</v>
      </c>
      <c r="G2303" s="6">
        <v>44659</v>
      </c>
      <c r="H2303" s="8">
        <v>44682</v>
      </c>
      <c r="L2303" s="3">
        <f t="shared" si="40"/>
        <v>6.0999999999999943</v>
      </c>
    </row>
    <row r="2304" spans="2:12" x14ac:dyDescent="0.25">
      <c r="B2304" s="5">
        <v>222</v>
      </c>
      <c r="C2304" s="5">
        <v>222</v>
      </c>
      <c r="D2304" s="5">
        <v>216.5</v>
      </c>
      <c r="E2304" s="5">
        <v>216.5</v>
      </c>
      <c r="F2304" s="5">
        <v>21</v>
      </c>
      <c r="G2304" s="6">
        <v>44662</v>
      </c>
      <c r="H2304" s="8">
        <v>44682</v>
      </c>
      <c r="L2304" s="3">
        <f t="shared" si="40"/>
        <v>-12.599999999999994</v>
      </c>
    </row>
    <row r="2305" spans="2:12" x14ac:dyDescent="0.25">
      <c r="B2305" s="5">
        <v>219</v>
      </c>
      <c r="C2305" s="5">
        <v>219</v>
      </c>
      <c r="D2305" s="5">
        <v>215.75</v>
      </c>
      <c r="E2305" s="5">
        <v>215.75</v>
      </c>
      <c r="F2305" s="5">
        <v>95</v>
      </c>
      <c r="G2305" s="6">
        <v>44663</v>
      </c>
      <c r="H2305" s="8">
        <v>44682</v>
      </c>
      <c r="L2305" s="3">
        <f t="shared" si="40"/>
        <v>-0.75</v>
      </c>
    </row>
    <row r="2306" spans="2:12" x14ac:dyDescent="0.25">
      <c r="B2306" s="5">
        <v>217.5</v>
      </c>
      <c r="C2306" s="5">
        <v>219</v>
      </c>
      <c r="D2306" s="5">
        <v>216.5</v>
      </c>
      <c r="E2306" s="5">
        <v>219</v>
      </c>
      <c r="F2306" s="5">
        <v>179</v>
      </c>
      <c r="G2306" s="6">
        <v>44664</v>
      </c>
      <c r="H2306" s="8">
        <v>44682</v>
      </c>
      <c r="L2306" s="3">
        <f t="shared" si="40"/>
        <v>3.25</v>
      </c>
    </row>
    <row r="2307" spans="2:12" x14ac:dyDescent="0.25">
      <c r="B2307" s="5">
        <v>212.5</v>
      </c>
      <c r="C2307" s="5">
        <v>215</v>
      </c>
      <c r="D2307" s="5">
        <v>202</v>
      </c>
      <c r="E2307" s="5">
        <v>202</v>
      </c>
      <c r="F2307" s="5">
        <v>88</v>
      </c>
      <c r="G2307" s="6">
        <v>44665</v>
      </c>
      <c r="H2307" s="8">
        <v>44682</v>
      </c>
      <c r="J2307" s="4">
        <f>AVERAGE(E2303:E2307)</f>
        <v>216.46999999999997</v>
      </c>
      <c r="L2307" s="3">
        <f t="shared" si="40"/>
        <v>-17</v>
      </c>
    </row>
    <row r="2308" spans="2:12" x14ac:dyDescent="0.25">
      <c r="G2308" s="6">
        <v>44666</v>
      </c>
      <c r="L2308" s="3" t="e">
        <f t="shared" si="40"/>
        <v>#N/A</v>
      </c>
    </row>
    <row r="2309" spans="2:12" x14ac:dyDescent="0.25">
      <c r="G2309" s="6">
        <v>44669</v>
      </c>
      <c r="L2309" s="3" t="e">
        <f t="shared" si="40"/>
        <v>#N/A</v>
      </c>
    </row>
    <row r="2310" spans="2:12" x14ac:dyDescent="0.25">
      <c r="B2310" s="5">
        <v>199</v>
      </c>
      <c r="C2310" s="5">
        <v>205</v>
      </c>
      <c r="D2310" s="5">
        <v>199</v>
      </c>
      <c r="E2310" s="5">
        <v>203</v>
      </c>
      <c r="F2310" s="5">
        <v>124</v>
      </c>
      <c r="G2310" s="6">
        <v>44670</v>
      </c>
      <c r="H2310" s="8">
        <v>44682</v>
      </c>
      <c r="L2310" s="3" t="e">
        <f t="shared" si="40"/>
        <v>#N/A</v>
      </c>
    </row>
    <row r="2311" spans="2:12" x14ac:dyDescent="0.25">
      <c r="B2311" s="5">
        <v>201</v>
      </c>
      <c r="C2311" s="5">
        <v>209.5</v>
      </c>
      <c r="D2311" s="5">
        <v>201</v>
      </c>
      <c r="E2311" s="5">
        <v>202.75</v>
      </c>
      <c r="F2311" s="5">
        <v>402</v>
      </c>
      <c r="G2311" s="6">
        <v>44671</v>
      </c>
      <c r="H2311" s="8">
        <v>44682</v>
      </c>
      <c r="L2311" s="3">
        <f t="shared" si="40"/>
        <v>-0.25</v>
      </c>
    </row>
    <row r="2312" spans="2:12" x14ac:dyDescent="0.25">
      <c r="B2312" s="5">
        <v>206</v>
      </c>
      <c r="C2312" s="5">
        <v>211</v>
      </c>
      <c r="D2312" s="5">
        <v>206</v>
      </c>
      <c r="E2312" s="5">
        <v>211</v>
      </c>
      <c r="F2312" s="5">
        <v>16</v>
      </c>
      <c r="G2312" s="6">
        <v>44672</v>
      </c>
      <c r="H2312" s="8">
        <v>44682</v>
      </c>
      <c r="J2312" s="4">
        <f>AVERAGE(E2308:E2312)</f>
        <v>205.58333333333334</v>
      </c>
      <c r="L2312" s="3">
        <f t="shared" si="40"/>
        <v>8.25</v>
      </c>
    </row>
    <row r="2313" spans="2:12" x14ac:dyDescent="0.25">
      <c r="B2313" s="5">
        <v>215</v>
      </c>
      <c r="C2313" s="5">
        <v>215</v>
      </c>
      <c r="D2313" s="5">
        <v>205.3</v>
      </c>
      <c r="E2313" s="5">
        <v>205.3</v>
      </c>
      <c r="F2313" s="5">
        <v>212</v>
      </c>
      <c r="G2313" s="6">
        <v>44673</v>
      </c>
      <c r="H2313" s="8">
        <v>44682</v>
      </c>
      <c r="L2313" s="3">
        <f t="shared" si="40"/>
        <v>-5.6999999999999886</v>
      </c>
    </row>
    <row r="2314" spans="2:12" x14ac:dyDescent="0.25">
      <c r="B2314" s="5">
        <v>211</v>
      </c>
      <c r="C2314" s="5">
        <v>211</v>
      </c>
      <c r="D2314" s="5">
        <v>200.8</v>
      </c>
      <c r="E2314" s="5">
        <v>201</v>
      </c>
      <c r="F2314" s="5">
        <v>68</v>
      </c>
      <c r="G2314" s="6">
        <v>44676</v>
      </c>
      <c r="H2314" s="8">
        <v>44682</v>
      </c>
      <c r="L2314" s="3">
        <f t="shared" si="40"/>
        <v>-4.3000000000000114</v>
      </c>
    </row>
    <row r="2315" spans="2:12" x14ac:dyDescent="0.25">
      <c r="B2315" s="5">
        <v>198</v>
      </c>
      <c r="C2315" s="5">
        <v>207</v>
      </c>
      <c r="D2315" s="5">
        <v>190</v>
      </c>
      <c r="E2315" s="5">
        <v>207</v>
      </c>
      <c r="F2315" s="5">
        <v>122</v>
      </c>
      <c r="G2315" s="6">
        <v>44677</v>
      </c>
      <c r="H2315" s="8">
        <v>44682</v>
      </c>
      <c r="L2315" s="3">
        <f t="shared" si="40"/>
        <v>6</v>
      </c>
    </row>
    <row r="2316" spans="2:12" x14ac:dyDescent="0.25">
      <c r="B2316" s="5">
        <v>241</v>
      </c>
      <c r="C2316" s="5">
        <v>241</v>
      </c>
      <c r="D2316" s="5">
        <v>213.72</v>
      </c>
      <c r="E2316" s="5">
        <v>215</v>
      </c>
      <c r="F2316" s="5">
        <v>239</v>
      </c>
      <c r="G2316" s="6">
        <v>44678</v>
      </c>
      <c r="H2316" s="8">
        <v>44682</v>
      </c>
      <c r="L2316" s="3">
        <f t="shared" si="40"/>
        <v>8</v>
      </c>
    </row>
    <row r="2317" spans="2:12" x14ac:dyDescent="0.25">
      <c r="B2317" s="5">
        <v>206</v>
      </c>
      <c r="C2317" s="5">
        <v>207.15</v>
      </c>
      <c r="D2317" s="5">
        <v>204.25</v>
      </c>
      <c r="E2317" s="5">
        <v>206</v>
      </c>
      <c r="F2317" s="5">
        <v>46</v>
      </c>
      <c r="G2317" s="6">
        <v>44679</v>
      </c>
      <c r="H2317" s="8">
        <v>44682</v>
      </c>
      <c r="J2317" s="4">
        <f>AVERAGE(E2313:E2317)</f>
        <v>206.85999999999999</v>
      </c>
      <c r="L2317" s="3">
        <f t="shared" si="40"/>
        <v>-9</v>
      </c>
    </row>
    <row r="2318" spans="2:12" x14ac:dyDescent="0.25">
      <c r="B2318" s="5">
        <v>200.5</v>
      </c>
      <c r="C2318" s="5">
        <v>204</v>
      </c>
      <c r="D2318" s="5">
        <v>199.4</v>
      </c>
      <c r="E2318" s="5">
        <v>204</v>
      </c>
      <c r="F2318" s="5">
        <v>66</v>
      </c>
      <c r="G2318" s="6">
        <v>44680</v>
      </c>
      <c r="H2318" s="8">
        <v>44682</v>
      </c>
      <c r="L2318" s="3">
        <f t="shared" ref="L2318:L2381" si="41">IF(OR(E2317="",E2318=""),#N/A,E2318-E2317)</f>
        <v>-2</v>
      </c>
    </row>
    <row r="2319" spans="2:12" x14ac:dyDescent="0.25">
      <c r="B2319" s="5">
        <v>202</v>
      </c>
      <c r="C2319" s="5">
        <v>202.4</v>
      </c>
      <c r="D2319" s="5">
        <v>200.5</v>
      </c>
      <c r="E2319" s="5">
        <v>200.5</v>
      </c>
      <c r="F2319" s="5">
        <v>32</v>
      </c>
      <c r="G2319" s="6">
        <v>44683</v>
      </c>
      <c r="H2319" s="8">
        <v>44713</v>
      </c>
      <c r="L2319" s="3">
        <f t="shared" si="41"/>
        <v>-3.5</v>
      </c>
    </row>
    <row r="2320" spans="2:12" x14ac:dyDescent="0.25">
      <c r="B2320" s="5">
        <v>198</v>
      </c>
      <c r="C2320" s="5">
        <v>206.5</v>
      </c>
      <c r="D2320" s="5">
        <v>197</v>
      </c>
      <c r="E2320" s="5">
        <v>206</v>
      </c>
      <c r="F2320" s="5">
        <v>86</v>
      </c>
      <c r="G2320" s="6">
        <v>44684</v>
      </c>
      <c r="H2320" s="8">
        <v>44713</v>
      </c>
      <c r="L2320" s="3">
        <f t="shared" si="41"/>
        <v>5.5</v>
      </c>
    </row>
    <row r="2321" spans="2:12" x14ac:dyDescent="0.25">
      <c r="B2321" s="5">
        <v>215.5</v>
      </c>
      <c r="C2321" s="5">
        <v>216.1</v>
      </c>
      <c r="D2321" s="5">
        <v>214.4</v>
      </c>
      <c r="E2321" s="5">
        <v>216</v>
      </c>
      <c r="F2321" s="5">
        <v>475</v>
      </c>
      <c r="G2321" s="6">
        <v>44685</v>
      </c>
      <c r="H2321" s="8">
        <v>44713</v>
      </c>
      <c r="L2321" s="3">
        <f t="shared" si="41"/>
        <v>10</v>
      </c>
    </row>
    <row r="2322" spans="2:12" x14ac:dyDescent="0.25">
      <c r="B2322" s="5">
        <v>218</v>
      </c>
      <c r="C2322" s="5">
        <v>225</v>
      </c>
      <c r="D2322" s="5">
        <v>215.5</v>
      </c>
      <c r="E2322" s="5">
        <v>225</v>
      </c>
      <c r="F2322" s="5">
        <v>227</v>
      </c>
      <c r="G2322" s="6">
        <v>44686</v>
      </c>
      <c r="H2322" s="8">
        <v>44713</v>
      </c>
      <c r="J2322" s="4">
        <f>AVERAGE(E2318:E2322)</f>
        <v>210.3</v>
      </c>
      <c r="L2322" s="3">
        <f t="shared" si="41"/>
        <v>9</v>
      </c>
    </row>
    <row r="2323" spans="2:12" x14ac:dyDescent="0.25">
      <c r="B2323" s="5">
        <v>215</v>
      </c>
      <c r="C2323" s="5">
        <v>217.5</v>
      </c>
      <c r="D2323" s="5">
        <v>206.02</v>
      </c>
      <c r="E2323" s="5">
        <v>206.02</v>
      </c>
      <c r="F2323" s="5">
        <v>558</v>
      </c>
      <c r="G2323" s="6">
        <v>44687</v>
      </c>
      <c r="H2323" s="8">
        <v>44713</v>
      </c>
      <c r="L2323" s="3">
        <f t="shared" si="41"/>
        <v>-18.97999999999999</v>
      </c>
    </row>
    <row r="2324" spans="2:12" x14ac:dyDescent="0.25">
      <c r="B2324" s="5">
        <v>200</v>
      </c>
      <c r="C2324" s="5">
        <v>201</v>
      </c>
      <c r="D2324" s="5">
        <v>193.5</v>
      </c>
      <c r="E2324" s="5">
        <v>193.5</v>
      </c>
      <c r="F2324" s="5">
        <v>40</v>
      </c>
      <c r="G2324" s="6">
        <v>44690</v>
      </c>
      <c r="H2324" s="8">
        <v>44713</v>
      </c>
      <c r="L2324" s="3">
        <f t="shared" si="41"/>
        <v>-12.52000000000001</v>
      </c>
    </row>
    <row r="2325" spans="2:12" x14ac:dyDescent="0.25">
      <c r="B2325" s="5">
        <v>189</v>
      </c>
      <c r="C2325" s="5">
        <v>205</v>
      </c>
      <c r="D2325" s="5">
        <v>189</v>
      </c>
      <c r="E2325" s="5">
        <v>202</v>
      </c>
      <c r="F2325" s="5">
        <v>66</v>
      </c>
      <c r="G2325" s="6">
        <v>44691</v>
      </c>
      <c r="H2325" s="8">
        <v>44713</v>
      </c>
      <c r="L2325" s="3">
        <f t="shared" si="41"/>
        <v>8.5</v>
      </c>
    </row>
    <row r="2326" spans="2:12" x14ac:dyDescent="0.25">
      <c r="B2326" s="5">
        <v>200</v>
      </c>
      <c r="C2326" s="5">
        <v>200</v>
      </c>
      <c r="D2326" s="5">
        <v>195.8</v>
      </c>
      <c r="E2326" s="5">
        <v>199</v>
      </c>
      <c r="F2326" s="5">
        <v>70</v>
      </c>
      <c r="G2326" s="6">
        <v>44692</v>
      </c>
      <c r="H2326" s="8">
        <v>44713</v>
      </c>
      <c r="L2326" s="3">
        <f t="shared" si="41"/>
        <v>-3</v>
      </c>
    </row>
    <row r="2327" spans="2:12" x14ac:dyDescent="0.25">
      <c r="B2327" s="5">
        <v>212</v>
      </c>
      <c r="C2327" s="5">
        <v>230</v>
      </c>
      <c r="D2327" s="5">
        <v>212</v>
      </c>
      <c r="E2327" s="5">
        <v>215</v>
      </c>
      <c r="F2327" s="5">
        <v>251</v>
      </c>
      <c r="G2327" s="6">
        <v>44693</v>
      </c>
      <c r="H2327" s="8">
        <v>44713</v>
      </c>
      <c r="J2327" s="4">
        <f>AVERAGE(E2323:E2327)</f>
        <v>203.10399999999998</v>
      </c>
      <c r="L2327" s="3">
        <f t="shared" si="41"/>
        <v>16</v>
      </c>
    </row>
    <row r="2328" spans="2:12" x14ac:dyDescent="0.25">
      <c r="B2328" s="5">
        <v>218</v>
      </c>
      <c r="C2328" s="5">
        <v>218</v>
      </c>
      <c r="D2328" s="5">
        <v>207.5</v>
      </c>
      <c r="E2328" s="5">
        <v>207.5</v>
      </c>
      <c r="F2328" s="5">
        <v>20</v>
      </c>
      <c r="G2328" s="6">
        <v>44694</v>
      </c>
      <c r="H2328" s="8">
        <v>44713</v>
      </c>
      <c r="L2328" s="3">
        <f t="shared" si="41"/>
        <v>-7.5</v>
      </c>
    </row>
    <row r="2329" spans="2:12" x14ac:dyDescent="0.25">
      <c r="B2329" s="5">
        <v>199</v>
      </c>
      <c r="C2329" s="5">
        <v>199.15</v>
      </c>
      <c r="D2329" s="5">
        <v>197</v>
      </c>
      <c r="E2329" s="5">
        <v>199</v>
      </c>
      <c r="F2329" s="5">
        <v>60</v>
      </c>
      <c r="G2329" s="6">
        <v>44697</v>
      </c>
      <c r="H2329" s="8">
        <v>44713</v>
      </c>
      <c r="L2329" s="3">
        <f t="shared" si="41"/>
        <v>-8.5</v>
      </c>
    </row>
    <row r="2330" spans="2:12" x14ac:dyDescent="0.25">
      <c r="B2330" s="5">
        <v>197.5</v>
      </c>
      <c r="C2330" s="5">
        <v>203.5</v>
      </c>
      <c r="D2330" s="5">
        <v>189</v>
      </c>
      <c r="E2330" s="5">
        <v>200</v>
      </c>
      <c r="F2330" s="5">
        <v>157</v>
      </c>
      <c r="G2330" s="6">
        <v>44698</v>
      </c>
      <c r="H2330" s="8">
        <v>44713</v>
      </c>
      <c r="L2330" s="3">
        <f t="shared" si="41"/>
        <v>1</v>
      </c>
    </row>
    <row r="2331" spans="2:12" x14ac:dyDescent="0.25">
      <c r="B2331" s="5">
        <v>203</v>
      </c>
      <c r="C2331" s="5">
        <v>204</v>
      </c>
      <c r="D2331" s="5">
        <v>199</v>
      </c>
      <c r="E2331" s="5">
        <v>199</v>
      </c>
      <c r="F2331" s="5">
        <v>5</v>
      </c>
      <c r="G2331" s="6">
        <v>44699</v>
      </c>
      <c r="H2331" s="8">
        <v>44713</v>
      </c>
      <c r="L2331" s="3">
        <f t="shared" si="41"/>
        <v>-1</v>
      </c>
    </row>
    <row r="2332" spans="2:12" x14ac:dyDescent="0.25">
      <c r="B2332" s="5">
        <v>197</v>
      </c>
      <c r="C2332" s="5">
        <v>198</v>
      </c>
      <c r="D2332" s="5">
        <v>192</v>
      </c>
      <c r="E2332" s="5">
        <v>192</v>
      </c>
      <c r="F2332" s="5">
        <v>66</v>
      </c>
      <c r="G2332" s="6">
        <v>44700</v>
      </c>
      <c r="H2332" s="8">
        <v>44713</v>
      </c>
      <c r="J2332" s="4">
        <f>AVERAGE(E2328:E2332)</f>
        <v>199.5</v>
      </c>
      <c r="L2332" s="3">
        <f t="shared" si="41"/>
        <v>-7</v>
      </c>
    </row>
    <row r="2333" spans="2:12" x14ac:dyDescent="0.25">
      <c r="B2333" s="5">
        <v>188</v>
      </c>
      <c r="C2333" s="5">
        <v>191.5</v>
      </c>
      <c r="D2333" s="5">
        <v>187</v>
      </c>
      <c r="E2333" s="5">
        <v>189</v>
      </c>
      <c r="F2333" s="5">
        <v>54</v>
      </c>
      <c r="G2333" s="6">
        <v>44701</v>
      </c>
      <c r="H2333" s="8">
        <v>44713</v>
      </c>
      <c r="L2333" s="3">
        <f t="shared" si="41"/>
        <v>-3</v>
      </c>
    </row>
    <row r="2334" spans="2:12" x14ac:dyDescent="0.25">
      <c r="B2334" s="5">
        <v>187.5</v>
      </c>
      <c r="C2334" s="5">
        <v>187.5</v>
      </c>
      <c r="D2334" s="5">
        <v>185</v>
      </c>
      <c r="E2334" s="5">
        <v>185</v>
      </c>
      <c r="F2334" s="5">
        <v>18</v>
      </c>
      <c r="G2334" s="6">
        <v>44704</v>
      </c>
      <c r="H2334" s="8">
        <v>44713</v>
      </c>
      <c r="L2334" s="3">
        <f t="shared" si="41"/>
        <v>-4</v>
      </c>
    </row>
    <row r="2335" spans="2:12" x14ac:dyDescent="0.25">
      <c r="B2335" s="5">
        <v>185</v>
      </c>
      <c r="C2335" s="5">
        <v>187.15</v>
      </c>
      <c r="D2335" s="5">
        <v>184.5</v>
      </c>
      <c r="E2335" s="5">
        <v>185.5</v>
      </c>
      <c r="F2335" s="5">
        <v>24</v>
      </c>
      <c r="G2335" s="6">
        <v>44705</v>
      </c>
      <c r="H2335" s="8">
        <v>44713</v>
      </c>
      <c r="L2335" s="3">
        <f t="shared" si="41"/>
        <v>0.5</v>
      </c>
    </row>
    <row r="2336" spans="2:12" x14ac:dyDescent="0.25">
      <c r="B2336" s="5">
        <v>186</v>
      </c>
      <c r="C2336" s="5">
        <v>188.5</v>
      </c>
      <c r="D2336" s="5">
        <v>186</v>
      </c>
      <c r="E2336" s="5">
        <v>186.5</v>
      </c>
      <c r="F2336" s="5">
        <v>49</v>
      </c>
      <c r="G2336" s="6">
        <v>44706</v>
      </c>
      <c r="H2336" s="8">
        <v>44713</v>
      </c>
      <c r="L2336" s="3">
        <f t="shared" si="41"/>
        <v>1</v>
      </c>
    </row>
    <row r="2337" spans="2:12" x14ac:dyDescent="0.25">
      <c r="B2337" s="5">
        <v>187</v>
      </c>
      <c r="C2337" s="5">
        <v>187</v>
      </c>
      <c r="D2337" s="5">
        <v>184.75</v>
      </c>
      <c r="E2337" s="5">
        <v>185.16</v>
      </c>
      <c r="F2337" s="5">
        <v>20</v>
      </c>
      <c r="G2337" s="6">
        <v>44707</v>
      </c>
      <c r="H2337" s="8">
        <v>44713</v>
      </c>
      <c r="J2337" s="4">
        <f>AVERAGE(E2333:E2337)</f>
        <v>186.232</v>
      </c>
      <c r="L2337" s="3">
        <f t="shared" si="41"/>
        <v>-1.3400000000000034</v>
      </c>
    </row>
    <row r="2338" spans="2:12" x14ac:dyDescent="0.25">
      <c r="G2338" s="6">
        <v>44708</v>
      </c>
      <c r="H2338" s="8"/>
      <c r="L2338" s="3" t="e">
        <f t="shared" si="41"/>
        <v>#N/A</v>
      </c>
    </row>
    <row r="2339" spans="2:12" x14ac:dyDescent="0.25">
      <c r="B2339" s="5">
        <v>189</v>
      </c>
      <c r="C2339" s="5">
        <v>189.9</v>
      </c>
      <c r="D2339" s="5">
        <v>186.1</v>
      </c>
      <c r="E2339" s="5">
        <v>186.25</v>
      </c>
      <c r="F2339" s="5">
        <v>82</v>
      </c>
      <c r="G2339" s="6">
        <v>44711</v>
      </c>
      <c r="H2339" s="8">
        <v>44713</v>
      </c>
      <c r="L2339" s="3" t="e">
        <f t="shared" si="41"/>
        <v>#N/A</v>
      </c>
    </row>
    <row r="2340" spans="2:12" x14ac:dyDescent="0.25">
      <c r="B2340" s="5">
        <v>190.5</v>
      </c>
      <c r="C2340" s="5">
        <v>194</v>
      </c>
      <c r="D2340" s="5">
        <v>190.5</v>
      </c>
      <c r="E2340" s="5">
        <v>192.8</v>
      </c>
      <c r="F2340" s="5">
        <v>14</v>
      </c>
      <c r="G2340" s="6">
        <v>44712</v>
      </c>
      <c r="H2340" s="8">
        <v>44713</v>
      </c>
      <c r="L2340" s="3">
        <f t="shared" si="41"/>
        <v>6.5500000000000114</v>
      </c>
    </row>
    <row r="2341" spans="2:12" x14ac:dyDescent="0.25">
      <c r="B2341" s="5">
        <v>198</v>
      </c>
      <c r="C2341" s="5">
        <v>200</v>
      </c>
      <c r="D2341" s="5">
        <v>191</v>
      </c>
      <c r="E2341" s="5">
        <v>191</v>
      </c>
      <c r="F2341" s="5">
        <v>38</v>
      </c>
      <c r="G2341" s="6">
        <v>44713</v>
      </c>
      <c r="H2341" s="8">
        <v>44743</v>
      </c>
      <c r="L2341" s="3">
        <f t="shared" si="41"/>
        <v>-1.8000000000000114</v>
      </c>
    </row>
    <row r="2342" spans="2:12" x14ac:dyDescent="0.25">
      <c r="B2342" s="5">
        <v>192</v>
      </c>
      <c r="C2342" s="5">
        <v>193.1</v>
      </c>
      <c r="D2342" s="5">
        <v>192</v>
      </c>
      <c r="E2342" s="5">
        <v>193</v>
      </c>
      <c r="F2342" s="5">
        <v>11</v>
      </c>
      <c r="G2342" s="6">
        <v>44714</v>
      </c>
      <c r="H2342" s="8">
        <v>44743</v>
      </c>
      <c r="J2342" s="4">
        <f>AVERAGE(E2338:E2342)</f>
        <v>190.76249999999999</v>
      </c>
      <c r="L2342" s="3">
        <f t="shared" si="41"/>
        <v>2</v>
      </c>
    </row>
    <row r="2343" spans="2:12" x14ac:dyDescent="0.25">
      <c r="G2343" s="6">
        <v>44715</v>
      </c>
      <c r="H2343" s="8"/>
      <c r="L2343" s="3" t="e">
        <f t="shared" si="41"/>
        <v>#N/A</v>
      </c>
    </row>
    <row r="2344" spans="2:12" x14ac:dyDescent="0.25">
      <c r="B2344" s="5">
        <v>186</v>
      </c>
      <c r="C2344" s="5">
        <v>186</v>
      </c>
      <c r="D2344" s="5">
        <v>185.5</v>
      </c>
      <c r="E2344" s="5">
        <v>185.5</v>
      </c>
      <c r="F2344" s="5">
        <v>21</v>
      </c>
      <c r="G2344" s="6">
        <v>44718</v>
      </c>
      <c r="H2344" s="8">
        <v>44743</v>
      </c>
      <c r="L2344" s="3" t="e">
        <f t="shared" si="41"/>
        <v>#N/A</v>
      </c>
    </row>
    <row r="2345" spans="2:12" x14ac:dyDescent="0.25">
      <c r="B2345" s="5">
        <v>180</v>
      </c>
      <c r="C2345" s="5">
        <v>181</v>
      </c>
      <c r="D2345" s="5">
        <v>179</v>
      </c>
      <c r="E2345" s="5">
        <v>181</v>
      </c>
      <c r="F2345" s="5">
        <v>76</v>
      </c>
      <c r="G2345" s="6">
        <v>44719</v>
      </c>
      <c r="H2345" s="8">
        <v>44743</v>
      </c>
      <c r="L2345" s="3">
        <f t="shared" si="41"/>
        <v>-4.5</v>
      </c>
    </row>
    <row r="2346" spans="2:12" x14ac:dyDescent="0.25">
      <c r="B2346" s="5">
        <v>176</v>
      </c>
      <c r="C2346" s="5">
        <v>176</v>
      </c>
      <c r="D2346" s="5">
        <v>175</v>
      </c>
      <c r="E2346" s="5">
        <v>175</v>
      </c>
      <c r="F2346" s="5">
        <v>34</v>
      </c>
      <c r="G2346" s="6">
        <v>44720</v>
      </c>
      <c r="H2346" s="8">
        <v>44743</v>
      </c>
      <c r="L2346" s="3">
        <f t="shared" si="41"/>
        <v>-6</v>
      </c>
    </row>
    <row r="2347" spans="2:12" x14ac:dyDescent="0.25">
      <c r="B2347" s="5">
        <v>191.6</v>
      </c>
      <c r="C2347" s="5">
        <v>193</v>
      </c>
      <c r="D2347" s="5">
        <v>184.5</v>
      </c>
      <c r="E2347" s="5">
        <v>184.5</v>
      </c>
      <c r="F2347" s="5">
        <v>89</v>
      </c>
      <c r="G2347" s="6">
        <v>44721</v>
      </c>
      <c r="H2347" s="8">
        <v>44743</v>
      </c>
      <c r="J2347" s="4">
        <f>AVERAGE(E2343:E2347)</f>
        <v>181.5</v>
      </c>
      <c r="L2347" s="3">
        <f t="shared" si="41"/>
        <v>9.5</v>
      </c>
    </row>
    <row r="2348" spans="2:12" x14ac:dyDescent="0.25">
      <c r="B2348" s="5">
        <v>182.9</v>
      </c>
      <c r="C2348" s="5">
        <v>183.05</v>
      </c>
      <c r="D2348" s="5">
        <v>182</v>
      </c>
      <c r="E2348" s="5">
        <v>182</v>
      </c>
      <c r="F2348" s="5">
        <v>50</v>
      </c>
      <c r="G2348" s="6">
        <v>44722</v>
      </c>
      <c r="H2348" s="8">
        <v>44743</v>
      </c>
      <c r="L2348" s="3">
        <f t="shared" si="41"/>
        <v>-2.5</v>
      </c>
    </row>
    <row r="2349" spans="2:12" x14ac:dyDescent="0.25">
      <c r="B2349" s="5">
        <v>179</v>
      </c>
      <c r="C2349" s="5">
        <v>180.5</v>
      </c>
      <c r="D2349" s="5">
        <v>178.75</v>
      </c>
      <c r="E2349" s="5">
        <v>180.5</v>
      </c>
      <c r="F2349" s="5">
        <v>20</v>
      </c>
      <c r="G2349" s="6">
        <v>44725</v>
      </c>
      <c r="H2349" s="8">
        <v>44743</v>
      </c>
      <c r="L2349" s="3">
        <f t="shared" si="41"/>
        <v>-1.5</v>
      </c>
    </row>
    <row r="2350" spans="2:12" x14ac:dyDescent="0.25">
      <c r="B2350" s="5">
        <v>184.25</v>
      </c>
      <c r="C2350" s="5">
        <v>205.5</v>
      </c>
      <c r="D2350" s="5">
        <v>183</v>
      </c>
      <c r="E2350" s="5">
        <v>204</v>
      </c>
      <c r="F2350" s="5">
        <v>145</v>
      </c>
      <c r="G2350" s="6">
        <v>44726</v>
      </c>
      <c r="H2350" s="8">
        <v>44743</v>
      </c>
      <c r="L2350" s="3">
        <f t="shared" si="41"/>
        <v>23.5</v>
      </c>
    </row>
    <row r="2351" spans="2:12" x14ac:dyDescent="0.25">
      <c r="B2351" s="5">
        <v>212</v>
      </c>
      <c r="C2351" s="5">
        <v>250.25</v>
      </c>
      <c r="D2351" s="5">
        <v>212</v>
      </c>
      <c r="E2351" s="5">
        <v>244</v>
      </c>
      <c r="F2351" s="5">
        <v>44</v>
      </c>
      <c r="G2351" s="6">
        <v>44727</v>
      </c>
      <c r="H2351" s="8">
        <v>44743</v>
      </c>
      <c r="L2351" s="3">
        <f t="shared" si="41"/>
        <v>40</v>
      </c>
    </row>
    <row r="2352" spans="2:12" x14ac:dyDescent="0.25">
      <c r="B2352" s="5">
        <v>263</v>
      </c>
      <c r="C2352" s="5">
        <v>295.45</v>
      </c>
      <c r="D2352" s="5">
        <v>245.5</v>
      </c>
      <c r="E2352" s="5">
        <v>245.5</v>
      </c>
      <c r="F2352" s="5">
        <v>174</v>
      </c>
      <c r="G2352" s="6">
        <v>44728</v>
      </c>
      <c r="H2352" s="8">
        <v>44743</v>
      </c>
      <c r="J2352" s="4">
        <f>AVERAGE(E2348:E2352)</f>
        <v>211.2</v>
      </c>
      <c r="L2352" s="3">
        <f t="shared" si="41"/>
        <v>1.5</v>
      </c>
    </row>
    <row r="2353" spans="2:12" x14ac:dyDescent="0.25">
      <c r="B2353" s="5">
        <v>266</v>
      </c>
      <c r="C2353" s="5">
        <v>266</v>
      </c>
      <c r="D2353" s="5">
        <v>247</v>
      </c>
      <c r="E2353" s="5">
        <v>250</v>
      </c>
      <c r="F2353" s="5">
        <v>56</v>
      </c>
      <c r="G2353" s="6">
        <v>44729</v>
      </c>
      <c r="H2353" s="8">
        <v>44743</v>
      </c>
      <c r="L2353" s="3">
        <f t="shared" si="41"/>
        <v>4.5</v>
      </c>
    </row>
    <row r="2354" spans="2:12" x14ac:dyDescent="0.25">
      <c r="B2354" s="5">
        <v>250</v>
      </c>
      <c r="C2354" s="5">
        <v>258</v>
      </c>
      <c r="D2354" s="5">
        <v>250</v>
      </c>
      <c r="E2354" s="5">
        <v>252.4</v>
      </c>
      <c r="F2354" s="5">
        <v>20</v>
      </c>
      <c r="G2354" s="6">
        <v>44732</v>
      </c>
      <c r="H2354" s="8">
        <v>44743</v>
      </c>
      <c r="L2354" s="3">
        <f t="shared" si="41"/>
        <v>2.4000000000000057</v>
      </c>
    </row>
    <row r="2355" spans="2:12" x14ac:dyDescent="0.25">
      <c r="B2355" s="5">
        <v>262</v>
      </c>
      <c r="C2355" s="5">
        <v>267</v>
      </c>
      <c r="D2355" s="5">
        <v>262</v>
      </c>
      <c r="E2355" s="5">
        <v>263.75</v>
      </c>
      <c r="F2355" s="5">
        <v>47</v>
      </c>
      <c r="G2355" s="6">
        <v>44733</v>
      </c>
      <c r="H2355" s="8">
        <v>44743</v>
      </c>
      <c r="L2355" s="3">
        <f t="shared" si="41"/>
        <v>11.349999999999994</v>
      </c>
    </row>
    <row r="2356" spans="2:12" x14ac:dyDescent="0.25">
      <c r="B2356" s="5">
        <v>267.5</v>
      </c>
      <c r="C2356" s="5">
        <v>278</v>
      </c>
      <c r="D2356" s="5">
        <v>267.5</v>
      </c>
      <c r="E2356" s="5">
        <v>275.10000000000002</v>
      </c>
      <c r="F2356" s="5">
        <v>137</v>
      </c>
      <c r="G2356" s="6">
        <v>44734</v>
      </c>
      <c r="H2356" s="8">
        <v>44743</v>
      </c>
      <c r="L2356" s="3">
        <f t="shared" si="41"/>
        <v>11.350000000000023</v>
      </c>
    </row>
    <row r="2357" spans="2:12" x14ac:dyDescent="0.25">
      <c r="B2357" s="5">
        <v>277.5</v>
      </c>
      <c r="C2357" s="5">
        <v>289</v>
      </c>
      <c r="D2357" s="5">
        <v>277.5</v>
      </c>
      <c r="E2357" s="5">
        <v>285</v>
      </c>
      <c r="F2357" s="5">
        <v>49</v>
      </c>
      <c r="G2357" s="6">
        <v>44735</v>
      </c>
      <c r="H2357" s="8">
        <v>44743</v>
      </c>
      <c r="J2357" s="4">
        <f>AVERAGE(E2353:E2357)</f>
        <v>265.25</v>
      </c>
      <c r="L2357" s="3">
        <f t="shared" si="41"/>
        <v>9.8999999999999773</v>
      </c>
    </row>
    <row r="2358" spans="2:12" x14ac:dyDescent="0.25">
      <c r="B2358" s="5">
        <v>283.55</v>
      </c>
      <c r="C2358" s="5">
        <v>283.55</v>
      </c>
      <c r="D2358" s="5">
        <v>276.5</v>
      </c>
      <c r="E2358" s="5">
        <v>276.5</v>
      </c>
      <c r="F2358" s="5">
        <v>108</v>
      </c>
      <c r="G2358" s="6">
        <v>44736</v>
      </c>
      <c r="H2358" s="8">
        <v>44743</v>
      </c>
      <c r="L2358" s="3">
        <f t="shared" si="41"/>
        <v>-8.5</v>
      </c>
    </row>
    <row r="2359" spans="2:12" x14ac:dyDescent="0.25">
      <c r="B2359" s="5">
        <v>282</v>
      </c>
      <c r="C2359" s="5">
        <v>282</v>
      </c>
      <c r="D2359" s="5">
        <v>266</v>
      </c>
      <c r="E2359" s="5">
        <v>271</v>
      </c>
      <c r="F2359" s="5">
        <v>66</v>
      </c>
      <c r="G2359" s="6">
        <v>44739</v>
      </c>
      <c r="H2359" s="8">
        <v>44743</v>
      </c>
      <c r="L2359" s="3">
        <f t="shared" si="41"/>
        <v>-5.5</v>
      </c>
    </row>
    <row r="2360" spans="2:12" x14ac:dyDescent="0.25">
      <c r="B2360" s="5">
        <v>268</v>
      </c>
      <c r="C2360" s="5">
        <v>275</v>
      </c>
      <c r="D2360" s="5">
        <v>268</v>
      </c>
      <c r="E2360" s="5">
        <v>273</v>
      </c>
      <c r="F2360" s="5">
        <v>33</v>
      </c>
      <c r="G2360" s="6">
        <v>44740</v>
      </c>
      <c r="H2360" s="8">
        <v>44743</v>
      </c>
      <c r="L2360" s="3">
        <f t="shared" si="41"/>
        <v>2</v>
      </c>
    </row>
    <row r="2361" spans="2:12" x14ac:dyDescent="0.25">
      <c r="B2361" s="5">
        <v>281.5</v>
      </c>
      <c r="C2361" s="5">
        <v>285</v>
      </c>
      <c r="D2361" s="5">
        <v>279.95</v>
      </c>
      <c r="E2361" s="5">
        <v>285</v>
      </c>
      <c r="F2361" s="5">
        <v>7</v>
      </c>
      <c r="G2361" s="6">
        <v>44741</v>
      </c>
      <c r="H2361" s="8">
        <v>44743</v>
      </c>
      <c r="L2361" s="3">
        <f t="shared" si="41"/>
        <v>12</v>
      </c>
    </row>
    <row r="2362" spans="2:12" x14ac:dyDescent="0.25">
      <c r="B2362" s="5">
        <v>285</v>
      </c>
      <c r="C2362" s="5">
        <v>285</v>
      </c>
      <c r="D2362" s="5">
        <v>285</v>
      </c>
      <c r="E2362" s="5">
        <v>285</v>
      </c>
      <c r="F2362" s="5">
        <v>5</v>
      </c>
      <c r="G2362" s="6">
        <v>44742</v>
      </c>
      <c r="H2362" s="8">
        <v>44743</v>
      </c>
      <c r="J2362" s="4">
        <f>AVERAGE(E2358:E2362)</f>
        <v>278.10000000000002</v>
      </c>
      <c r="L2362" s="3">
        <f t="shared" si="41"/>
        <v>0</v>
      </c>
    </row>
    <row r="2363" spans="2:12" x14ac:dyDescent="0.25">
      <c r="B2363" s="5">
        <v>317</v>
      </c>
      <c r="C2363" s="5">
        <v>317</v>
      </c>
      <c r="D2363" s="5">
        <v>306</v>
      </c>
      <c r="E2363" s="5">
        <v>306</v>
      </c>
      <c r="F2363" s="5">
        <v>9</v>
      </c>
      <c r="G2363" s="6">
        <v>44743</v>
      </c>
      <c r="H2363" s="8">
        <v>44774</v>
      </c>
      <c r="L2363" s="3">
        <f t="shared" si="41"/>
        <v>21</v>
      </c>
    </row>
    <row r="2364" spans="2:12" x14ac:dyDescent="0.25">
      <c r="B2364" s="5">
        <v>309</v>
      </c>
      <c r="C2364" s="5">
        <v>338</v>
      </c>
      <c r="D2364" s="5">
        <v>309</v>
      </c>
      <c r="E2364" s="5">
        <v>336</v>
      </c>
      <c r="F2364" s="5">
        <v>17</v>
      </c>
      <c r="G2364" s="6">
        <v>44746</v>
      </c>
      <c r="H2364" s="8">
        <v>44774</v>
      </c>
      <c r="L2364" s="3">
        <f t="shared" si="41"/>
        <v>30</v>
      </c>
    </row>
    <row r="2365" spans="2:12" x14ac:dyDescent="0.25">
      <c r="B2365" s="5">
        <v>344.5</v>
      </c>
      <c r="C2365" s="5">
        <v>357.25</v>
      </c>
      <c r="D2365" s="5">
        <v>344.5</v>
      </c>
      <c r="E2365" s="5">
        <v>351</v>
      </c>
      <c r="F2365" s="5">
        <v>20</v>
      </c>
      <c r="G2365" s="6">
        <v>44747</v>
      </c>
      <c r="H2365" s="8">
        <v>44774</v>
      </c>
      <c r="L2365" s="3">
        <f t="shared" si="41"/>
        <v>15</v>
      </c>
    </row>
    <row r="2366" spans="2:12" x14ac:dyDescent="0.25">
      <c r="B2366" s="5">
        <v>335</v>
      </c>
      <c r="C2366" s="5">
        <v>366</v>
      </c>
      <c r="D2366" s="5">
        <v>335</v>
      </c>
      <c r="E2366" s="5">
        <v>366</v>
      </c>
      <c r="F2366" s="5">
        <v>20</v>
      </c>
      <c r="G2366" s="6">
        <v>44748</v>
      </c>
      <c r="H2366" s="8">
        <v>44774</v>
      </c>
      <c r="L2366" s="3">
        <f t="shared" si="41"/>
        <v>15</v>
      </c>
    </row>
    <row r="2367" spans="2:12" x14ac:dyDescent="0.25">
      <c r="B2367" s="5">
        <v>379</v>
      </c>
      <c r="C2367" s="5">
        <v>406</v>
      </c>
      <c r="D2367" s="5">
        <v>379</v>
      </c>
      <c r="E2367" s="5">
        <v>398</v>
      </c>
      <c r="F2367" s="5">
        <v>21</v>
      </c>
      <c r="G2367" s="6">
        <v>44749</v>
      </c>
      <c r="H2367" s="8">
        <v>44774</v>
      </c>
      <c r="J2367" s="4">
        <f>AVERAGE(E2363:E2367)</f>
        <v>351.4</v>
      </c>
      <c r="L2367" s="3">
        <f t="shared" si="41"/>
        <v>32</v>
      </c>
    </row>
    <row r="2368" spans="2:12" x14ac:dyDescent="0.25">
      <c r="B2368" s="5">
        <v>374</v>
      </c>
      <c r="C2368" s="5">
        <v>398</v>
      </c>
      <c r="D2368" s="5">
        <v>368</v>
      </c>
      <c r="E2368" s="5">
        <v>368</v>
      </c>
      <c r="F2368" s="5">
        <v>15</v>
      </c>
      <c r="G2368" s="6">
        <v>44750</v>
      </c>
      <c r="H2368" s="8">
        <v>44774</v>
      </c>
      <c r="L2368" s="3">
        <f t="shared" si="41"/>
        <v>-30</v>
      </c>
    </row>
    <row r="2369" spans="2:12" x14ac:dyDescent="0.25">
      <c r="B2369" s="5">
        <v>370</v>
      </c>
      <c r="C2369" s="5">
        <v>381.5</v>
      </c>
      <c r="D2369" s="5">
        <v>367.5</v>
      </c>
      <c r="E2369" s="5">
        <v>367.5</v>
      </c>
      <c r="F2369" s="5">
        <v>29</v>
      </c>
      <c r="G2369" s="6">
        <v>44753</v>
      </c>
      <c r="H2369" s="8">
        <v>44774</v>
      </c>
      <c r="L2369" s="3">
        <f t="shared" si="41"/>
        <v>-0.5</v>
      </c>
    </row>
    <row r="2370" spans="2:12" x14ac:dyDescent="0.25">
      <c r="B2370" s="5">
        <v>362</v>
      </c>
      <c r="C2370" s="5">
        <v>369</v>
      </c>
      <c r="D2370" s="5">
        <v>358.2</v>
      </c>
      <c r="E2370" s="5">
        <v>358.2</v>
      </c>
      <c r="F2370" s="5">
        <v>40</v>
      </c>
      <c r="G2370" s="6">
        <v>44754</v>
      </c>
      <c r="H2370" s="8">
        <v>44774</v>
      </c>
      <c r="L2370" s="3">
        <f t="shared" si="41"/>
        <v>-9.3000000000000114</v>
      </c>
    </row>
    <row r="2371" spans="2:12" x14ac:dyDescent="0.25">
      <c r="B2371" s="5">
        <v>371</v>
      </c>
      <c r="C2371" s="5">
        <v>377.25</v>
      </c>
      <c r="D2371" s="5">
        <v>371</v>
      </c>
      <c r="E2371" s="5">
        <v>373.5</v>
      </c>
      <c r="F2371" s="5">
        <v>39</v>
      </c>
      <c r="G2371" s="6">
        <v>44755</v>
      </c>
      <c r="H2371" s="8">
        <v>44774</v>
      </c>
      <c r="L2371" s="3">
        <f t="shared" si="41"/>
        <v>15.300000000000011</v>
      </c>
    </row>
    <row r="2372" spans="2:12" x14ac:dyDescent="0.25">
      <c r="B2372" s="5">
        <v>378</v>
      </c>
      <c r="C2372" s="5">
        <v>382</v>
      </c>
      <c r="D2372" s="5">
        <v>369.45</v>
      </c>
      <c r="E2372" s="5">
        <v>375.25</v>
      </c>
      <c r="F2372" s="5">
        <v>59</v>
      </c>
      <c r="G2372" s="6">
        <v>44756</v>
      </c>
      <c r="H2372" s="8">
        <v>44774</v>
      </c>
      <c r="J2372" s="4">
        <f>AVERAGE(E2368:E2372)</f>
        <v>368.49</v>
      </c>
      <c r="L2372" s="3">
        <f t="shared" si="41"/>
        <v>1.75</v>
      </c>
    </row>
    <row r="2373" spans="2:12" x14ac:dyDescent="0.25">
      <c r="B2373" s="5">
        <v>365</v>
      </c>
      <c r="C2373" s="5">
        <v>365.5</v>
      </c>
      <c r="D2373" s="5">
        <v>345.25</v>
      </c>
      <c r="E2373" s="5">
        <v>346</v>
      </c>
      <c r="F2373" s="5">
        <v>125</v>
      </c>
      <c r="G2373" s="6">
        <v>44757</v>
      </c>
      <c r="H2373" s="8">
        <v>44774</v>
      </c>
      <c r="L2373" s="3">
        <f t="shared" si="41"/>
        <v>-29.25</v>
      </c>
    </row>
    <row r="2374" spans="2:12" x14ac:dyDescent="0.25">
      <c r="B2374" s="5">
        <v>346</v>
      </c>
      <c r="C2374" s="5">
        <v>346</v>
      </c>
      <c r="D2374" s="5">
        <v>332.5</v>
      </c>
      <c r="E2374" s="5">
        <v>332.5</v>
      </c>
      <c r="F2374" s="5">
        <v>80</v>
      </c>
      <c r="G2374" s="6">
        <v>44760</v>
      </c>
      <c r="H2374" s="8">
        <v>44774</v>
      </c>
      <c r="L2374" s="3">
        <f t="shared" si="41"/>
        <v>-13.5</v>
      </c>
    </row>
    <row r="2375" spans="2:12" x14ac:dyDescent="0.25">
      <c r="G2375" s="6">
        <v>44761</v>
      </c>
      <c r="H2375" s="8"/>
      <c r="L2375" s="3" t="e">
        <f t="shared" si="41"/>
        <v>#N/A</v>
      </c>
    </row>
    <row r="2376" spans="2:12" x14ac:dyDescent="0.25">
      <c r="B2376" s="5">
        <v>329.25</v>
      </c>
      <c r="C2376" s="5">
        <v>330.6</v>
      </c>
      <c r="D2376" s="5">
        <v>314.5</v>
      </c>
      <c r="E2376" s="5">
        <v>319.95</v>
      </c>
      <c r="F2376" s="5">
        <v>26</v>
      </c>
      <c r="G2376" s="6">
        <v>44762</v>
      </c>
      <c r="H2376" s="8">
        <v>44774</v>
      </c>
      <c r="L2376" s="3" t="e">
        <f t="shared" si="41"/>
        <v>#N/A</v>
      </c>
    </row>
    <row r="2377" spans="2:12" x14ac:dyDescent="0.25">
      <c r="B2377" s="5">
        <v>311</v>
      </c>
      <c r="C2377" s="5">
        <v>316</v>
      </c>
      <c r="D2377" s="5">
        <v>304</v>
      </c>
      <c r="E2377" s="5">
        <v>316</v>
      </c>
      <c r="F2377" s="5">
        <v>75</v>
      </c>
      <c r="G2377" s="6">
        <v>44763</v>
      </c>
      <c r="H2377" s="8">
        <v>44774</v>
      </c>
      <c r="J2377" s="4">
        <f>AVERAGE(E2373:E2377)</f>
        <v>328.61250000000001</v>
      </c>
      <c r="L2377" s="3">
        <f t="shared" si="41"/>
        <v>-3.9499999999999886</v>
      </c>
    </row>
    <row r="2378" spans="2:12" x14ac:dyDescent="0.25">
      <c r="B2378" s="5">
        <v>337.5</v>
      </c>
      <c r="C2378" s="5">
        <v>338</v>
      </c>
      <c r="D2378" s="5">
        <v>334</v>
      </c>
      <c r="E2378" s="5">
        <v>335.98</v>
      </c>
      <c r="F2378" s="5">
        <v>140</v>
      </c>
      <c r="G2378" s="6">
        <v>44764</v>
      </c>
      <c r="H2378" s="8">
        <v>44774</v>
      </c>
      <c r="L2378" s="3">
        <f t="shared" si="41"/>
        <v>19.980000000000018</v>
      </c>
    </row>
    <row r="2379" spans="2:12" x14ac:dyDescent="0.25">
      <c r="B2379" s="5">
        <v>340</v>
      </c>
      <c r="C2379" s="5">
        <v>348.5</v>
      </c>
      <c r="D2379" s="5">
        <v>338.2</v>
      </c>
      <c r="E2379" s="5">
        <v>348.5</v>
      </c>
      <c r="F2379" s="5">
        <v>28</v>
      </c>
      <c r="G2379" s="6">
        <v>44767</v>
      </c>
      <c r="H2379" s="8">
        <v>44774</v>
      </c>
      <c r="L2379" s="3">
        <f t="shared" si="41"/>
        <v>12.519999999999982</v>
      </c>
    </row>
    <row r="2380" spans="2:12" x14ac:dyDescent="0.25">
      <c r="B2380" s="5">
        <v>372</v>
      </c>
      <c r="C2380" s="5">
        <v>393</v>
      </c>
      <c r="D2380" s="5">
        <v>372</v>
      </c>
      <c r="E2380" s="5">
        <v>393</v>
      </c>
      <c r="F2380" s="5">
        <v>17</v>
      </c>
      <c r="G2380" s="6">
        <v>44768</v>
      </c>
      <c r="H2380" s="8">
        <v>44774</v>
      </c>
      <c r="L2380" s="3">
        <f t="shared" si="41"/>
        <v>44.5</v>
      </c>
    </row>
    <row r="2381" spans="2:12" x14ac:dyDescent="0.25">
      <c r="B2381" s="5">
        <v>420</v>
      </c>
      <c r="C2381" s="5">
        <v>420</v>
      </c>
      <c r="D2381" s="5">
        <v>412</v>
      </c>
      <c r="E2381" s="5">
        <v>420</v>
      </c>
      <c r="F2381" s="5">
        <v>30</v>
      </c>
      <c r="G2381" s="6">
        <v>44769</v>
      </c>
      <c r="H2381" s="8">
        <v>44774</v>
      </c>
      <c r="L2381" s="3">
        <f t="shared" si="41"/>
        <v>27</v>
      </c>
    </row>
    <row r="2382" spans="2:12" x14ac:dyDescent="0.25">
      <c r="B2382" s="5">
        <v>405</v>
      </c>
      <c r="C2382" s="5">
        <v>405</v>
      </c>
      <c r="D2382" s="5">
        <v>404.5</v>
      </c>
      <c r="E2382" s="5">
        <v>404.5</v>
      </c>
      <c r="F2382" s="5">
        <v>3</v>
      </c>
      <c r="G2382" s="6">
        <v>44770</v>
      </c>
      <c r="H2382" s="8">
        <v>44774</v>
      </c>
      <c r="J2382" s="4">
        <f>AVERAGE(E2378:E2382)</f>
        <v>380.39600000000002</v>
      </c>
      <c r="L2382" s="3">
        <f t="shared" ref="L2382:L2445" si="42">IF(OR(E2381="",E2382=""),#N/A,E2382-E2381)</f>
        <v>-15.5</v>
      </c>
    </row>
    <row r="2383" spans="2:12" x14ac:dyDescent="0.25">
      <c r="B2383" s="5">
        <v>392.85</v>
      </c>
      <c r="C2383" s="5">
        <v>392.85</v>
      </c>
      <c r="D2383" s="5">
        <v>379.5</v>
      </c>
      <c r="E2383" s="5">
        <v>379.5</v>
      </c>
      <c r="F2383" s="5">
        <v>6</v>
      </c>
      <c r="G2383" s="6">
        <v>44771</v>
      </c>
      <c r="H2383" s="8">
        <v>44774</v>
      </c>
      <c r="L2383" s="3">
        <f t="shared" si="42"/>
        <v>-25</v>
      </c>
    </row>
    <row r="2384" spans="2:12" x14ac:dyDescent="0.25">
      <c r="G2384" s="6">
        <v>44774</v>
      </c>
      <c r="H2384" s="8"/>
      <c r="L2384" s="3" t="e">
        <f t="shared" si="42"/>
        <v>#N/A</v>
      </c>
    </row>
    <row r="2385" spans="2:12" x14ac:dyDescent="0.25">
      <c r="B2385" s="5">
        <v>423.87</v>
      </c>
      <c r="C2385" s="5">
        <v>423.87</v>
      </c>
      <c r="D2385" s="5">
        <v>423.87</v>
      </c>
      <c r="E2385" s="5">
        <v>423.87</v>
      </c>
      <c r="F2385" s="5">
        <v>5</v>
      </c>
      <c r="G2385" s="6">
        <v>44775</v>
      </c>
      <c r="H2385" s="8">
        <v>44805</v>
      </c>
      <c r="L2385" s="3" t="e">
        <f t="shared" si="42"/>
        <v>#N/A</v>
      </c>
    </row>
    <row r="2386" spans="2:12" x14ac:dyDescent="0.25">
      <c r="B2386" s="5">
        <v>414.75</v>
      </c>
      <c r="C2386" s="5">
        <v>418.72</v>
      </c>
      <c r="D2386" s="5">
        <v>411.2</v>
      </c>
      <c r="E2386" s="5">
        <v>411.2</v>
      </c>
      <c r="F2386" s="5">
        <v>319</v>
      </c>
      <c r="G2386" s="6">
        <v>44776</v>
      </c>
      <c r="H2386" s="8">
        <v>44805</v>
      </c>
      <c r="L2386" s="3">
        <f t="shared" si="42"/>
        <v>-12.670000000000016</v>
      </c>
    </row>
    <row r="2387" spans="2:12" x14ac:dyDescent="0.25">
      <c r="B2387" s="5">
        <v>403</v>
      </c>
      <c r="C2387" s="5">
        <v>409</v>
      </c>
      <c r="D2387" s="5">
        <v>397</v>
      </c>
      <c r="E2387" s="5">
        <v>408</v>
      </c>
      <c r="F2387" s="5">
        <v>29</v>
      </c>
      <c r="G2387" s="6">
        <v>44777</v>
      </c>
      <c r="H2387" s="8">
        <v>44805</v>
      </c>
      <c r="J2387" s="4">
        <f>AVERAGE(E2383:E2387)</f>
        <v>405.64249999999998</v>
      </c>
      <c r="L2387" s="3">
        <f t="shared" si="42"/>
        <v>-3.1999999999999886</v>
      </c>
    </row>
    <row r="2388" spans="2:12" x14ac:dyDescent="0.25">
      <c r="B2388" s="5">
        <v>405</v>
      </c>
      <c r="C2388" s="5">
        <v>405</v>
      </c>
      <c r="D2388" s="5">
        <v>403</v>
      </c>
      <c r="E2388" s="5">
        <v>403</v>
      </c>
      <c r="F2388" s="5">
        <v>7</v>
      </c>
      <c r="G2388" s="6">
        <v>44778</v>
      </c>
      <c r="H2388" s="8">
        <v>44805</v>
      </c>
      <c r="L2388" s="3">
        <f t="shared" si="42"/>
        <v>-5</v>
      </c>
    </row>
    <row r="2389" spans="2:12" x14ac:dyDescent="0.25">
      <c r="B2389" s="5">
        <v>400</v>
      </c>
      <c r="C2389" s="5">
        <v>400</v>
      </c>
      <c r="D2389" s="5">
        <v>395</v>
      </c>
      <c r="E2389" s="5">
        <v>395</v>
      </c>
      <c r="F2389" s="5">
        <v>34</v>
      </c>
      <c r="G2389" s="6">
        <v>44781</v>
      </c>
      <c r="H2389" s="8">
        <v>44805</v>
      </c>
      <c r="L2389" s="3">
        <f t="shared" si="42"/>
        <v>-8</v>
      </c>
    </row>
    <row r="2390" spans="2:12" x14ac:dyDescent="0.25">
      <c r="B2390" s="5">
        <v>386.5</v>
      </c>
      <c r="C2390" s="5">
        <v>387</v>
      </c>
      <c r="D2390" s="5">
        <v>383</v>
      </c>
      <c r="E2390" s="5">
        <v>385</v>
      </c>
      <c r="F2390" s="5">
        <v>31</v>
      </c>
      <c r="G2390" s="6">
        <v>44782</v>
      </c>
      <c r="H2390" s="8">
        <v>44805</v>
      </c>
      <c r="L2390" s="3">
        <f t="shared" si="42"/>
        <v>-10</v>
      </c>
    </row>
    <row r="2391" spans="2:12" x14ac:dyDescent="0.25">
      <c r="B2391" s="5">
        <v>400</v>
      </c>
      <c r="C2391" s="5">
        <v>416</v>
      </c>
      <c r="D2391" s="5">
        <v>400</v>
      </c>
      <c r="E2391" s="5">
        <v>416</v>
      </c>
      <c r="F2391" s="5">
        <v>17</v>
      </c>
      <c r="G2391" s="6">
        <v>44783</v>
      </c>
      <c r="H2391" s="8">
        <v>44805</v>
      </c>
      <c r="L2391" s="3">
        <f t="shared" si="42"/>
        <v>31</v>
      </c>
    </row>
    <row r="2392" spans="2:12" x14ac:dyDescent="0.25">
      <c r="B2392" s="5">
        <v>420</v>
      </c>
      <c r="C2392" s="5">
        <v>433.75</v>
      </c>
      <c r="D2392" s="5">
        <v>420</v>
      </c>
      <c r="E2392" s="5">
        <v>433.75</v>
      </c>
      <c r="F2392" s="5">
        <v>16</v>
      </c>
      <c r="G2392" s="6">
        <v>44784</v>
      </c>
      <c r="H2392" s="8">
        <v>44805</v>
      </c>
      <c r="J2392" s="4">
        <f>AVERAGE(E2388:E2392)</f>
        <v>406.55</v>
      </c>
      <c r="L2392" s="3">
        <f t="shared" si="42"/>
        <v>17.75</v>
      </c>
    </row>
    <row r="2393" spans="2:12" x14ac:dyDescent="0.25">
      <c r="B2393" s="5">
        <v>410</v>
      </c>
      <c r="C2393" s="5">
        <v>417</v>
      </c>
      <c r="D2393" s="5">
        <v>410</v>
      </c>
      <c r="E2393" s="5">
        <v>417</v>
      </c>
      <c r="F2393" s="5">
        <v>11</v>
      </c>
      <c r="G2393" s="6">
        <v>44785</v>
      </c>
      <c r="H2393" s="8">
        <v>44805</v>
      </c>
      <c r="L2393" s="3">
        <f t="shared" si="42"/>
        <v>-16.75</v>
      </c>
    </row>
    <row r="2394" spans="2:12" x14ac:dyDescent="0.25">
      <c r="B2394" s="5">
        <v>437</v>
      </c>
      <c r="C2394" s="5">
        <v>437</v>
      </c>
      <c r="D2394" s="5">
        <v>431</v>
      </c>
      <c r="E2394" s="5">
        <v>437</v>
      </c>
      <c r="F2394" s="5">
        <v>23</v>
      </c>
      <c r="G2394" s="6">
        <v>44788</v>
      </c>
      <c r="H2394" s="8">
        <v>44805</v>
      </c>
      <c r="L2394" s="3">
        <f t="shared" si="42"/>
        <v>20</v>
      </c>
    </row>
    <row r="2395" spans="2:12" x14ac:dyDescent="0.25">
      <c r="B2395" s="5">
        <v>462</v>
      </c>
      <c r="C2395" s="5">
        <v>481</v>
      </c>
      <c r="D2395" s="5">
        <v>462</v>
      </c>
      <c r="E2395" s="5">
        <v>476</v>
      </c>
      <c r="F2395" s="5">
        <v>9</v>
      </c>
      <c r="G2395" s="6">
        <v>44789</v>
      </c>
      <c r="H2395" s="8">
        <v>44805</v>
      </c>
      <c r="L2395" s="3">
        <f t="shared" si="42"/>
        <v>39</v>
      </c>
    </row>
    <row r="2396" spans="2:12" x14ac:dyDescent="0.25">
      <c r="B2396" s="5">
        <v>484</v>
      </c>
      <c r="C2396" s="5">
        <v>484</v>
      </c>
      <c r="D2396" s="5">
        <v>478.2</v>
      </c>
      <c r="E2396" s="5">
        <v>478.2</v>
      </c>
      <c r="F2396" s="5">
        <v>11</v>
      </c>
      <c r="G2396" s="6">
        <v>44790</v>
      </c>
      <c r="H2396" s="8">
        <v>44805</v>
      </c>
      <c r="L2396" s="3">
        <f t="shared" si="42"/>
        <v>2.1999999999999886</v>
      </c>
    </row>
    <row r="2397" spans="2:12" x14ac:dyDescent="0.25">
      <c r="B2397" s="5">
        <v>485</v>
      </c>
      <c r="C2397" s="5">
        <v>503.5</v>
      </c>
      <c r="D2397" s="5">
        <v>485</v>
      </c>
      <c r="E2397" s="5">
        <v>503.5</v>
      </c>
      <c r="F2397" s="5">
        <v>22</v>
      </c>
      <c r="G2397" s="6">
        <v>44791</v>
      </c>
      <c r="H2397" s="8">
        <v>44805</v>
      </c>
      <c r="J2397" s="4">
        <f>AVERAGE(E2393:E2397)</f>
        <v>462.34</v>
      </c>
      <c r="L2397" s="3">
        <f t="shared" si="42"/>
        <v>25.300000000000011</v>
      </c>
    </row>
    <row r="2398" spans="2:12" x14ac:dyDescent="0.25">
      <c r="B2398" s="5">
        <v>494.7</v>
      </c>
      <c r="C2398" s="5">
        <v>510</v>
      </c>
      <c r="D2398" s="5">
        <v>494.7</v>
      </c>
      <c r="E2398" s="5">
        <v>509</v>
      </c>
      <c r="F2398" s="5">
        <v>7</v>
      </c>
      <c r="G2398" s="6">
        <v>44792</v>
      </c>
      <c r="H2398" s="8">
        <v>44805</v>
      </c>
      <c r="L2398" s="3">
        <f t="shared" si="42"/>
        <v>5.5</v>
      </c>
    </row>
    <row r="2399" spans="2:12" x14ac:dyDescent="0.25">
      <c r="B2399" s="5">
        <v>600</v>
      </c>
      <c r="C2399" s="5">
        <v>600</v>
      </c>
      <c r="D2399" s="5">
        <v>570</v>
      </c>
      <c r="E2399" s="5">
        <v>576.95000000000005</v>
      </c>
      <c r="F2399" s="5">
        <v>13</v>
      </c>
      <c r="G2399" s="6">
        <v>44795</v>
      </c>
      <c r="H2399" s="8">
        <v>44805</v>
      </c>
      <c r="L2399" s="3">
        <f t="shared" si="42"/>
        <v>67.950000000000045</v>
      </c>
    </row>
    <row r="2400" spans="2:12" x14ac:dyDescent="0.25">
      <c r="B2400" s="5">
        <v>565</v>
      </c>
      <c r="C2400" s="5">
        <v>565</v>
      </c>
      <c r="D2400" s="5">
        <v>545.79999999999995</v>
      </c>
      <c r="E2400" s="5">
        <v>545.79999999999995</v>
      </c>
      <c r="F2400" s="5">
        <v>14</v>
      </c>
      <c r="G2400" s="6">
        <v>44796</v>
      </c>
      <c r="H2400" s="8">
        <v>44805</v>
      </c>
      <c r="L2400" s="3">
        <f t="shared" si="42"/>
        <v>-31.150000000000091</v>
      </c>
    </row>
    <row r="2401" spans="2:12" x14ac:dyDescent="0.25">
      <c r="B2401" s="5">
        <v>559</v>
      </c>
      <c r="C2401" s="5">
        <v>575</v>
      </c>
      <c r="D2401" s="5">
        <v>533.03</v>
      </c>
      <c r="E2401" s="5">
        <v>575</v>
      </c>
      <c r="F2401" s="5">
        <v>24</v>
      </c>
      <c r="G2401" s="6">
        <v>44797</v>
      </c>
      <c r="H2401" s="8">
        <v>44805</v>
      </c>
      <c r="L2401" s="3">
        <f t="shared" si="42"/>
        <v>29.200000000000045</v>
      </c>
    </row>
    <row r="2402" spans="2:12" x14ac:dyDescent="0.25">
      <c r="B2402" s="5">
        <v>615</v>
      </c>
      <c r="C2402" s="5">
        <v>620</v>
      </c>
      <c r="D2402" s="5">
        <v>615</v>
      </c>
      <c r="E2402" s="5">
        <v>620</v>
      </c>
      <c r="F2402" s="5">
        <v>3</v>
      </c>
      <c r="G2402" s="6">
        <v>44798</v>
      </c>
      <c r="H2402" s="8">
        <v>44805</v>
      </c>
      <c r="J2402" s="4">
        <f>AVERAGE(E2398:E2402)</f>
        <v>565.35</v>
      </c>
      <c r="L2402" s="3">
        <f t="shared" si="42"/>
        <v>45</v>
      </c>
    </row>
    <row r="2403" spans="2:12" x14ac:dyDescent="0.25">
      <c r="B2403" s="5">
        <v>585</v>
      </c>
      <c r="C2403" s="5">
        <v>628</v>
      </c>
      <c r="D2403" s="5">
        <v>585</v>
      </c>
      <c r="E2403" s="5">
        <v>628</v>
      </c>
      <c r="F2403" s="5">
        <v>6</v>
      </c>
      <c r="G2403" s="6">
        <v>44799</v>
      </c>
      <c r="H2403" s="8">
        <v>44805</v>
      </c>
      <c r="L2403" s="3">
        <f t="shared" si="42"/>
        <v>8</v>
      </c>
    </row>
    <row r="2404" spans="2:12" x14ac:dyDescent="0.25">
      <c r="B2404" s="5">
        <v>615</v>
      </c>
      <c r="C2404" s="5">
        <v>625</v>
      </c>
      <c r="D2404" s="5">
        <v>555</v>
      </c>
      <c r="E2404" s="5">
        <v>559</v>
      </c>
      <c r="F2404" s="5">
        <v>10</v>
      </c>
      <c r="G2404" s="6">
        <v>44802</v>
      </c>
      <c r="H2404" s="8">
        <v>44805</v>
      </c>
      <c r="L2404" s="3">
        <f t="shared" si="42"/>
        <v>-69</v>
      </c>
    </row>
    <row r="2405" spans="2:12" x14ac:dyDescent="0.25">
      <c r="B2405" s="5">
        <v>510</v>
      </c>
      <c r="C2405" s="5">
        <v>533</v>
      </c>
      <c r="D2405" s="5">
        <v>510</v>
      </c>
      <c r="E2405" s="5">
        <v>533</v>
      </c>
      <c r="F2405" s="5">
        <v>14</v>
      </c>
      <c r="G2405" s="6">
        <v>44803</v>
      </c>
      <c r="H2405" s="8">
        <v>44805</v>
      </c>
      <c r="L2405" s="3">
        <f t="shared" si="42"/>
        <v>-26</v>
      </c>
    </row>
    <row r="2406" spans="2:12" x14ac:dyDescent="0.25">
      <c r="B2406" s="5">
        <v>497</v>
      </c>
      <c r="C2406" s="5">
        <v>497</v>
      </c>
      <c r="D2406" s="5">
        <v>497</v>
      </c>
      <c r="E2406" s="5">
        <v>497</v>
      </c>
      <c r="F2406" s="5">
        <v>8</v>
      </c>
      <c r="G2406" s="6">
        <v>44804</v>
      </c>
      <c r="H2406" s="8">
        <v>44805</v>
      </c>
      <c r="L2406" s="3">
        <f t="shared" si="42"/>
        <v>-36</v>
      </c>
    </row>
    <row r="2407" spans="2:12" x14ac:dyDescent="0.25">
      <c r="B2407" s="5">
        <v>466</v>
      </c>
      <c r="C2407" s="5">
        <v>478</v>
      </c>
      <c r="D2407" s="5">
        <v>452</v>
      </c>
      <c r="E2407" s="5">
        <v>478</v>
      </c>
      <c r="F2407" s="5">
        <v>14</v>
      </c>
      <c r="G2407" s="6">
        <v>44805</v>
      </c>
      <c r="H2407" s="8">
        <v>44835</v>
      </c>
      <c r="J2407" s="4">
        <f>AVERAGE(E2403:E2407)</f>
        <v>539</v>
      </c>
      <c r="L2407" s="3">
        <f t="shared" si="42"/>
        <v>-19</v>
      </c>
    </row>
    <row r="2408" spans="2:12" x14ac:dyDescent="0.25">
      <c r="B2408" s="5">
        <v>475</v>
      </c>
      <c r="C2408" s="5">
        <v>475</v>
      </c>
      <c r="D2408" s="5">
        <v>447</v>
      </c>
      <c r="E2408" s="5">
        <v>449.5</v>
      </c>
      <c r="F2408" s="5">
        <v>15</v>
      </c>
      <c r="G2408" s="6">
        <v>44806</v>
      </c>
      <c r="H2408" s="8">
        <v>44835</v>
      </c>
      <c r="L2408" s="3">
        <f t="shared" si="42"/>
        <v>-28.5</v>
      </c>
    </row>
    <row r="2409" spans="2:12" x14ac:dyDescent="0.25">
      <c r="B2409" s="5">
        <v>495</v>
      </c>
      <c r="C2409" s="5">
        <v>495</v>
      </c>
      <c r="D2409" s="5">
        <v>495</v>
      </c>
      <c r="E2409" s="5">
        <v>495</v>
      </c>
      <c r="F2409" s="5">
        <v>2</v>
      </c>
      <c r="G2409" s="6">
        <v>44809</v>
      </c>
      <c r="H2409" s="8">
        <v>44835</v>
      </c>
      <c r="L2409" s="3">
        <f t="shared" si="42"/>
        <v>45.5</v>
      </c>
    </row>
    <row r="2410" spans="2:12" x14ac:dyDescent="0.25">
      <c r="B2410" s="5">
        <v>439</v>
      </c>
      <c r="C2410" s="5">
        <v>454</v>
      </c>
      <c r="D2410" s="5">
        <v>430</v>
      </c>
      <c r="E2410" s="5">
        <v>454</v>
      </c>
      <c r="F2410" s="5">
        <v>12</v>
      </c>
      <c r="G2410" s="6">
        <v>44810</v>
      </c>
      <c r="H2410" s="8">
        <v>44835</v>
      </c>
      <c r="L2410" s="3">
        <f t="shared" si="42"/>
        <v>-41</v>
      </c>
    </row>
    <row r="2411" spans="2:12" x14ac:dyDescent="0.25">
      <c r="B2411" s="5">
        <v>459</v>
      </c>
      <c r="C2411" s="5">
        <v>459</v>
      </c>
      <c r="D2411" s="5">
        <v>440</v>
      </c>
      <c r="E2411" s="5">
        <v>440</v>
      </c>
      <c r="F2411" s="5">
        <v>8</v>
      </c>
      <c r="G2411" s="6">
        <v>44811</v>
      </c>
      <c r="H2411" s="8">
        <v>44835</v>
      </c>
      <c r="L2411" s="3">
        <f t="shared" si="42"/>
        <v>-14</v>
      </c>
    </row>
    <row r="2412" spans="2:12" x14ac:dyDescent="0.25">
      <c r="B2412" s="5">
        <v>406</v>
      </c>
      <c r="C2412" s="5">
        <v>425</v>
      </c>
      <c r="D2412" s="5">
        <v>390</v>
      </c>
      <c r="E2412" s="5">
        <v>425</v>
      </c>
      <c r="F2412" s="5">
        <v>4</v>
      </c>
      <c r="G2412" s="6">
        <v>44812</v>
      </c>
      <c r="H2412" s="8">
        <v>44835</v>
      </c>
      <c r="J2412" s="4">
        <f>AVERAGE(E2408:E2412)</f>
        <v>452.7</v>
      </c>
      <c r="L2412" s="3">
        <f t="shared" si="42"/>
        <v>-15</v>
      </c>
    </row>
    <row r="2413" spans="2:12" x14ac:dyDescent="0.25">
      <c r="B2413" s="5">
        <v>405</v>
      </c>
      <c r="C2413" s="5">
        <v>405</v>
      </c>
      <c r="D2413" s="5">
        <v>398</v>
      </c>
      <c r="E2413" s="5">
        <v>400</v>
      </c>
      <c r="F2413" s="5">
        <v>33</v>
      </c>
      <c r="G2413" s="6">
        <v>44813</v>
      </c>
      <c r="H2413" s="8">
        <v>44835</v>
      </c>
      <c r="L2413" s="3">
        <f t="shared" si="42"/>
        <v>-25</v>
      </c>
    </row>
    <row r="2414" spans="2:12" x14ac:dyDescent="0.25">
      <c r="B2414" s="5">
        <v>381</v>
      </c>
      <c r="C2414" s="5">
        <v>381</v>
      </c>
      <c r="D2414" s="5">
        <v>370</v>
      </c>
      <c r="E2414" s="5">
        <v>377</v>
      </c>
      <c r="F2414" s="5">
        <v>12</v>
      </c>
      <c r="G2414" s="6">
        <v>44816</v>
      </c>
      <c r="H2414" s="8">
        <v>44835</v>
      </c>
      <c r="L2414" s="3">
        <f t="shared" si="42"/>
        <v>-23</v>
      </c>
    </row>
    <row r="2415" spans="2:12" x14ac:dyDescent="0.25">
      <c r="B2415" s="5">
        <v>366</v>
      </c>
      <c r="C2415" s="5">
        <v>392</v>
      </c>
      <c r="D2415" s="5">
        <v>360</v>
      </c>
      <c r="E2415" s="5">
        <v>392</v>
      </c>
      <c r="F2415" s="5">
        <v>43</v>
      </c>
      <c r="G2415" s="6">
        <v>44817</v>
      </c>
      <c r="H2415" s="8">
        <v>44835</v>
      </c>
      <c r="L2415" s="3">
        <f t="shared" si="42"/>
        <v>15</v>
      </c>
    </row>
    <row r="2416" spans="2:12" x14ac:dyDescent="0.25">
      <c r="B2416" s="5">
        <v>400</v>
      </c>
      <c r="C2416" s="5">
        <v>429</v>
      </c>
      <c r="D2416" s="5">
        <v>400</v>
      </c>
      <c r="E2416" s="5">
        <v>429</v>
      </c>
      <c r="F2416" s="5">
        <v>9</v>
      </c>
      <c r="G2416" s="6">
        <v>44818</v>
      </c>
      <c r="H2416" s="8">
        <v>44835</v>
      </c>
      <c r="L2416" s="3">
        <f t="shared" si="42"/>
        <v>37</v>
      </c>
    </row>
    <row r="2417" spans="2:12" x14ac:dyDescent="0.25">
      <c r="B2417" s="5">
        <v>441.5</v>
      </c>
      <c r="C2417" s="5">
        <v>450</v>
      </c>
      <c r="D2417" s="5">
        <v>436.5</v>
      </c>
      <c r="E2417" s="5">
        <v>436.5</v>
      </c>
      <c r="F2417" s="5">
        <v>14</v>
      </c>
      <c r="G2417" s="6">
        <v>44819</v>
      </c>
      <c r="H2417" s="8">
        <v>44835</v>
      </c>
      <c r="J2417" s="4">
        <f>AVERAGE(E2413:E2417)</f>
        <v>406.9</v>
      </c>
      <c r="L2417" s="3">
        <f t="shared" si="42"/>
        <v>7.5</v>
      </c>
    </row>
    <row r="2418" spans="2:12" x14ac:dyDescent="0.25">
      <c r="B2418" s="5">
        <v>405</v>
      </c>
      <c r="C2418" s="5">
        <v>405</v>
      </c>
      <c r="D2418" s="5">
        <v>379</v>
      </c>
      <c r="E2418" s="5">
        <v>379</v>
      </c>
      <c r="F2418" s="5">
        <v>4</v>
      </c>
      <c r="G2418" s="6">
        <v>44820</v>
      </c>
      <c r="H2418" s="8">
        <v>44835</v>
      </c>
      <c r="L2418" s="3">
        <f t="shared" si="42"/>
        <v>-57.5</v>
      </c>
    </row>
    <row r="2419" spans="2:12" x14ac:dyDescent="0.25">
      <c r="B2419" s="5">
        <v>350</v>
      </c>
      <c r="C2419" s="5">
        <v>355</v>
      </c>
      <c r="D2419" s="5">
        <v>350</v>
      </c>
      <c r="E2419" s="5">
        <v>355</v>
      </c>
      <c r="F2419" s="5">
        <v>2</v>
      </c>
      <c r="G2419" s="6">
        <v>44823</v>
      </c>
      <c r="H2419" s="8">
        <v>44835</v>
      </c>
      <c r="L2419" s="3">
        <f t="shared" si="42"/>
        <v>-24</v>
      </c>
    </row>
    <row r="2420" spans="2:12" x14ac:dyDescent="0.25">
      <c r="B2420" s="5">
        <v>327</v>
      </c>
      <c r="C2420" s="5">
        <v>349</v>
      </c>
      <c r="D2420" s="5">
        <v>327</v>
      </c>
      <c r="E2420" s="5">
        <v>345</v>
      </c>
      <c r="F2420" s="5">
        <v>16</v>
      </c>
      <c r="G2420" s="6">
        <v>44824</v>
      </c>
      <c r="H2420" s="8">
        <v>44835</v>
      </c>
      <c r="L2420" s="3">
        <f t="shared" si="42"/>
        <v>-10</v>
      </c>
    </row>
    <row r="2421" spans="2:12" x14ac:dyDescent="0.25">
      <c r="B2421" s="5">
        <v>385</v>
      </c>
      <c r="C2421" s="5">
        <v>400</v>
      </c>
      <c r="D2421" s="5">
        <v>368</v>
      </c>
      <c r="E2421" s="5">
        <v>368</v>
      </c>
      <c r="F2421" s="5">
        <v>8</v>
      </c>
      <c r="G2421" s="6">
        <v>44825</v>
      </c>
      <c r="H2421" s="8">
        <v>44835</v>
      </c>
      <c r="L2421" s="3">
        <f t="shared" si="42"/>
        <v>23</v>
      </c>
    </row>
    <row r="2422" spans="2:12" x14ac:dyDescent="0.25">
      <c r="B2422" s="5">
        <v>370</v>
      </c>
      <c r="C2422" s="5">
        <v>372</v>
      </c>
      <c r="D2422" s="5">
        <v>364</v>
      </c>
      <c r="E2422" s="5">
        <v>372</v>
      </c>
      <c r="F2422" s="5">
        <v>16</v>
      </c>
      <c r="G2422" s="6">
        <v>44826</v>
      </c>
      <c r="H2422" s="8">
        <v>44835</v>
      </c>
      <c r="J2422" s="4">
        <f>AVERAGE(E2418:E2422)</f>
        <v>363.8</v>
      </c>
      <c r="L2422" s="3">
        <f t="shared" si="42"/>
        <v>4</v>
      </c>
    </row>
    <row r="2423" spans="2:12" x14ac:dyDescent="0.25">
      <c r="B2423" s="5">
        <v>345</v>
      </c>
      <c r="C2423" s="5">
        <v>353</v>
      </c>
      <c r="D2423" s="5">
        <v>337</v>
      </c>
      <c r="E2423" s="5">
        <v>337</v>
      </c>
      <c r="F2423" s="5">
        <v>26</v>
      </c>
      <c r="G2423" s="6">
        <v>44827</v>
      </c>
      <c r="H2423" s="8">
        <v>44835</v>
      </c>
      <c r="L2423" s="3">
        <f t="shared" si="42"/>
        <v>-35</v>
      </c>
    </row>
    <row r="2424" spans="2:12" x14ac:dyDescent="0.25">
      <c r="B2424" s="5">
        <v>322</v>
      </c>
      <c r="C2424" s="5">
        <v>332</v>
      </c>
      <c r="D2424" s="5">
        <v>322</v>
      </c>
      <c r="E2424" s="5">
        <v>332</v>
      </c>
      <c r="F2424" s="5">
        <v>13</v>
      </c>
      <c r="G2424" s="6">
        <v>44830</v>
      </c>
      <c r="H2424" s="8">
        <v>44835</v>
      </c>
      <c r="L2424" s="3">
        <f t="shared" si="42"/>
        <v>-5</v>
      </c>
    </row>
    <row r="2425" spans="2:12" x14ac:dyDescent="0.25">
      <c r="B2425" s="5">
        <v>338</v>
      </c>
      <c r="C2425" s="5">
        <v>352</v>
      </c>
      <c r="D2425" s="5">
        <v>338</v>
      </c>
      <c r="E2425" s="5">
        <v>342</v>
      </c>
      <c r="F2425" s="5">
        <v>23</v>
      </c>
      <c r="G2425" s="6">
        <v>44831</v>
      </c>
      <c r="H2425" s="8">
        <v>44835</v>
      </c>
      <c r="L2425" s="3">
        <f t="shared" si="42"/>
        <v>10</v>
      </c>
    </row>
    <row r="2426" spans="2:12" x14ac:dyDescent="0.25">
      <c r="B2426" s="5">
        <v>380</v>
      </c>
      <c r="C2426" s="5">
        <v>380</v>
      </c>
      <c r="D2426" s="5">
        <v>356</v>
      </c>
      <c r="E2426" s="5">
        <v>368</v>
      </c>
      <c r="F2426" s="5">
        <v>30</v>
      </c>
      <c r="G2426" s="6">
        <v>44832</v>
      </c>
      <c r="H2426" s="8">
        <v>44835</v>
      </c>
      <c r="L2426" s="3">
        <f t="shared" si="42"/>
        <v>26</v>
      </c>
    </row>
    <row r="2427" spans="2:12" x14ac:dyDescent="0.25">
      <c r="B2427" s="5">
        <v>350.5</v>
      </c>
      <c r="C2427" s="5">
        <v>351.5</v>
      </c>
      <c r="D2427" s="5">
        <v>330</v>
      </c>
      <c r="E2427" s="5">
        <v>333</v>
      </c>
      <c r="F2427" s="5">
        <v>62</v>
      </c>
      <c r="G2427" s="6">
        <v>44833</v>
      </c>
      <c r="H2427" s="8">
        <v>44835</v>
      </c>
      <c r="J2427" s="4">
        <f>AVERAGE(E2423:E2427)</f>
        <v>342.4</v>
      </c>
      <c r="L2427" s="3">
        <f t="shared" si="42"/>
        <v>-35</v>
      </c>
    </row>
    <row r="2428" spans="2:12" x14ac:dyDescent="0.25">
      <c r="B2428" s="5">
        <v>321</v>
      </c>
      <c r="C2428" s="5">
        <v>321</v>
      </c>
      <c r="D2428" s="5">
        <v>321</v>
      </c>
      <c r="E2428" s="5">
        <v>321</v>
      </c>
      <c r="F2428" s="5">
        <v>5</v>
      </c>
      <c r="G2428" s="6">
        <v>44834</v>
      </c>
      <c r="H2428" s="8">
        <v>44835</v>
      </c>
      <c r="L2428" s="3">
        <f t="shared" si="42"/>
        <v>-12</v>
      </c>
    </row>
    <row r="2429" spans="2:12" x14ac:dyDescent="0.25">
      <c r="G2429" s="6">
        <v>44837</v>
      </c>
      <c r="L2429" s="3" t="e">
        <f t="shared" si="42"/>
        <v>#N/A</v>
      </c>
    </row>
    <row r="2430" spans="2:12" x14ac:dyDescent="0.25">
      <c r="B2430" s="5">
        <v>375</v>
      </c>
      <c r="C2430" s="5">
        <v>375</v>
      </c>
      <c r="D2430" s="5">
        <v>369.48</v>
      </c>
      <c r="E2430" s="5">
        <v>369.48</v>
      </c>
      <c r="F2430" s="5">
        <v>26</v>
      </c>
      <c r="G2430" s="6">
        <v>44838</v>
      </c>
      <c r="H2430" s="8">
        <v>44866</v>
      </c>
      <c r="L2430" s="3" t="e">
        <f t="shared" si="42"/>
        <v>#N/A</v>
      </c>
    </row>
    <row r="2431" spans="2:12" x14ac:dyDescent="0.25">
      <c r="B2431" s="5">
        <v>370.1</v>
      </c>
      <c r="C2431" s="5">
        <v>370.1</v>
      </c>
      <c r="D2431" s="5">
        <v>363.08</v>
      </c>
      <c r="E2431" s="5">
        <v>364</v>
      </c>
      <c r="F2431" s="5">
        <v>336</v>
      </c>
      <c r="G2431" s="6">
        <v>44839</v>
      </c>
      <c r="H2431" s="8">
        <v>44866</v>
      </c>
      <c r="L2431" s="3">
        <f t="shared" si="42"/>
        <v>-5.4800000000000182</v>
      </c>
    </row>
    <row r="2432" spans="2:12" x14ac:dyDescent="0.25">
      <c r="B2432" s="5">
        <v>400</v>
      </c>
      <c r="C2432" s="5">
        <v>400</v>
      </c>
      <c r="D2432" s="5">
        <v>380</v>
      </c>
      <c r="E2432" s="5">
        <v>380.1</v>
      </c>
      <c r="F2432" s="5">
        <v>56</v>
      </c>
      <c r="G2432" s="6">
        <v>44840</v>
      </c>
      <c r="H2432" s="8">
        <v>44866</v>
      </c>
      <c r="J2432" s="4">
        <f>AVERAGE(E2428:E2432)</f>
        <v>358.64499999999998</v>
      </c>
      <c r="L2432" s="3">
        <f t="shared" si="42"/>
        <v>16.100000000000023</v>
      </c>
    </row>
    <row r="2433" spans="2:12" x14ac:dyDescent="0.25">
      <c r="B2433" s="5">
        <v>375</v>
      </c>
      <c r="C2433" s="5">
        <v>375</v>
      </c>
      <c r="D2433" s="5">
        <v>358</v>
      </c>
      <c r="E2433" s="5">
        <v>358</v>
      </c>
      <c r="F2433" s="5">
        <v>61</v>
      </c>
      <c r="G2433" s="6">
        <v>44841</v>
      </c>
      <c r="H2433" s="8">
        <v>44866</v>
      </c>
      <c r="L2433" s="3">
        <f t="shared" si="42"/>
        <v>-22.100000000000023</v>
      </c>
    </row>
    <row r="2434" spans="2:12" x14ac:dyDescent="0.25">
      <c r="B2434" s="5">
        <v>331</v>
      </c>
      <c r="C2434" s="5">
        <v>361</v>
      </c>
      <c r="D2434" s="5">
        <v>331</v>
      </c>
      <c r="E2434" s="5">
        <v>361</v>
      </c>
      <c r="F2434" s="5">
        <v>4</v>
      </c>
      <c r="G2434" s="6">
        <v>44844</v>
      </c>
      <c r="H2434" s="8">
        <v>44866</v>
      </c>
      <c r="L2434" s="3">
        <f t="shared" si="42"/>
        <v>3</v>
      </c>
    </row>
    <row r="2435" spans="2:12" x14ac:dyDescent="0.25">
      <c r="B2435" s="5">
        <v>350</v>
      </c>
      <c r="C2435" s="5">
        <v>355</v>
      </c>
      <c r="D2435" s="5">
        <v>335</v>
      </c>
      <c r="E2435" s="5">
        <v>335</v>
      </c>
      <c r="F2435" s="5">
        <v>55</v>
      </c>
      <c r="G2435" s="6">
        <v>44845</v>
      </c>
      <c r="H2435" s="8">
        <v>44866</v>
      </c>
      <c r="L2435" s="3">
        <f t="shared" si="42"/>
        <v>-26</v>
      </c>
    </row>
    <row r="2436" spans="2:12" x14ac:dyDescent="0.25">
      <c r="L2436" s="3" t="e">
        <f t="shared" si="42"/>
        <v>#N/A</v>
      </c>
    </row>
    <row r="2437" spans="2:12" x14ac:dyDescent="0.25">
      <c r="J2437" s="4">
        <f>AVERAGE(E2433:E2437)</f>
        <v>351.33333333333331</v>
      </c>
      <c r="L2437" s="3" t="e">
        <f t="shared" si="42"/>
        <v>#N/A</v>
      </c>
    </row>
    <row r="2438" spans="2:12" x14ac:dyDescent="0.25">
      <c r="L2438" s="3" t="e">
        <f t="shared" si="42"/>
        <v>#N/A</v>
      </c>
    </row>
    <row r="2439" spans="2:12" x14ac:dyDescent="0.25">
      <c r="L2439" s="3" t="e">
        <f t="shared" si="42"/>
        <v>#N/A</v>
      </c>
    </row>
    <row r="2440" spans="2:12" x14ac:dyDescent="0.25">
      <c r="L2440" s="3" t="e">
        <f t="shared" si="42"/>
        <v>#N/A</v>
      </c>
    </row>
    <row r="2441" spans="2:12" x14ac:dyDescent="0.25">
      <c r="L2441" s="3" t="e">
        <f t="shared" si="42"/>
        <v>#N/A</v>
      </c>
    </row>
    <row r="2442" spans="2:12" x14ac:dyDescent="0.25">
      <c r="J2442" s="4" t="e">
        <f>AVERAGE(E2438:E2442)</f>
        <v>#DIV/0!</v>
      </c>
      <c r="L2442" s="3" t="e">
        <f t="shared" si="42"/>
        <v>#N/A</v>
      </c>
    </row>
    <row r="2443" spans="2:12" x14ac:dyDescent="0.25">
      <c r="L2443" s="3" t="e">
        <f t="shared" si="42"/>
        <v>#N/A</v>
      </c>
    </row>
    <row r="2444" spans="2:12" x14ac:dyDescent="0.25">
      <c r="L2444" s="3" t="e">
        <f t="shared" si="42"/>
        <v>#N/A</v>
      </c>
    </row>
    <row r="2445" spans="2:12" x14ac:dyDescent="0.25">
      <c r="L2445" s="3" t="e">
        <f t="shared" si="42"/>
        <v>#N/A</v>
      </c>
    </row>
    <row r="2446" spans="2:12" x14ac:dyDescent="0.25">
      <c r="L2446" s="3" t="e">
        <f t="shared" ref="L2446:L2509" si="43">IF(OR(E2445="",E2446=""),#N/A,E2446-E2445)</f>
        <v>#N/A</v>
      </c>
    </row>
    <row r="2447" spans="2:12" x14ac:dyDescent="0.25">
      <c r="J2447" s="4" t="e">
        <f>AVERAGE(E2443:E2447)</f>
        <v>#DIV/0!</v>
      </c>
      <c r="L2447" s="3" t="e">
        <f t="shared" si="43"/>
        <v>#N/A</v>
      </c>
    </row>
    <row r="2448" spans="2:12" x14ac:dyDescent="0.25">
      <c r="L2448" s="3" t="e">
        <f t="shared" si="43"/>
        <v>#N/A</v>
      </c>
    </row>
    <row r="2449" spans="10:12" x14ac:dyDescent="0.25">
      <c r="L2449" s="3" t="e">
        <f t="shared" si="43"/>
        <v>#N/A</v>
      </c>
    </row>
    <row r="2450" spans="10:12" x14ac:dyDescent="0.25">
      <c r="L2450" s="3" t="e">
        <f t="shared" si="43"/>
        <v>#N/A</v>
      </c>
    </row>
    <row r="2451" spans="10:12" x14ac:dyDescent="0.25">
      <c r="L2451" s="3" t="e">
        <f t="shared" si="43"/>
        <v>#N/A</v>
      </c>
    </row>
    <row r="2452" spans="10:12" x14ac:dyDescent="0.25">
      <c r="J2452" s="4" t="e">
        <f>AVERAGE(E2448:E2452)</f>
        <v>#DIV/0!</v>
      </c>
      <c r="L2452" s="3" t="e">
        <f t="shared" si="43"/>
        <v>#N/A</v>
      </c>
    </row>
    <row r="2453" spans="10:12" x14ac:dyDescent="0.25">
      <c r="L2453" s="3" t="e">
        <f t="shared" si="43"/>
        <v>#N/A</v>
      </c>
    </row>
    <row r="2454" spans="10:12" x14ac:dyDescent="0.25">
      <c r="L2454" s="3" t="e">
        <f t="shared" si="43"/>
        <v>#N/A</v>
      </c>
    </row>
    <row r="2455" spans="10:12" x14ac:dyDescent="0.25">
      <c r="L2455" s="3" t="e">
        <f t="shared" si="43"/>
        <v>#N/A</v>
      </c>
    </row>
    <row r="2456" spans="10:12" x14ac:dyDescent="0.25">
      <c r="L2456" s="3" t="e">
        <f t="shared" si="43"/>
        <v>#N/A</v>
      </c>
    </row>
    <row r="2457" spans="10:12" x14ac:dyDescent="0.25">
      <c r="J2457" s="4" t="e">
        <f>AVERAGE(E2453:E2457)</f>
        <v>#DIV/0!</v>
      </c>
      <c r="L2457" s="3" t="e">
        <f t="shared" si="43"/>
        <v>#N/A</v>
      </c>
    </row>
    <row r="2458" spans="10:12" x14ac:dyDescent="0.25">
      <c r="L2458" s="3" t="e">
        <f t="shared" si="43"/>
        <v>#N/A</v>
      </c>
    </row>
    <row r="2459" spans="10:12" x14ac:dyDescent="0.25">
      <c r="L2459" s="3" t="e">
        <f t="shared" si="43"/>
        <v>#N/A</v>
      </c>
    </row>
    <row r="2460" spans="10:12" x14ac:dyDescent="0.25">
      <c r="L2460" s="3" t="e">
        <f t="shared" si="43"/>
        <v>#N/A</v>
      </c>
    </row>
    <row r="2461" spans="10:12" x14ac:dyDescent="0.25">
      <c r="L2461" s="3" t="e">
        <f t="shared" si="43"/>
        <v>#N/A</v>
      </c>
    </row>
    <row r="2462" spans="10:12" x14ac:dyDescent="0.25">
      <c r="J2462" s="4" t="e">
        <f>AVERAGE(E2458:E2462)</f>
        <v>#DIV/0!</v>
      </c>
      <c r="L2462" s="3" t="e">
        <f t="shared" si="43"/>
        <v>#N/A</v>
      </c>
    </row>
    <row r="2463" spans="10:12" x14ac:dyDescent="0.25">
      <c r="L2463" s="3" t="e">
        <f t="shared" si="43"/>
        <v>#N/A</v>
      </c>
    </row>
    <row r="2464" spans="10:12" x14ac:dyDescent="0.25">
      <c r="L2464" s="3" t="e">
        <f t="shared" si="43"/>
        <v>#N/A</v>
      </c>
    </row>
    <row r="2465" spans="10:12" x14ac:dyDescent="0.25">
      <c r="L2465" s="3" t="e">
        <f t="shared" si="43"/>
        <v>#N/A</v>
      </c>
    </row>
    <row r="2466" spans="10:12" x14ac:dyDescent="0.25">
      <c r="L2466" s="3" t="e">
        <f t="shared" si="43"/>
        <v>#N/A</v>
      </c>
    </row>
    <row r="2467" spans="10:12" x14ac:dyDescent="0.25">
      <c r="J2467" s="4" t="e">
        <f>AVERAGE(E2463:E2467)</f>
        <v>#DIV/0!</v>
      </c>
      <c r="L2467" s="3" t="e">
        <f t="shared" si="43"/>
        <v>#N/A</v>
      </c>
    </row>
    <row r="2468" spans="10:12" x14ac:dyDescent="0.25">
      <c r="L2468" s="3" t="e">
        <f t="shared" si="43"/>
        <v>#N/A</v>
      </c>
    </row>
    <row r="2469" spans="10:12" x14ac:dyDescent="0.25">
      <c r="L2469" s="3" t="e">
        <f t="shared" si="43"/>
        <v>#N/A</v>
      </c>
    </row>
    <row r="2470" spans="10:12" x14ac:dyDescent="0.25">
      <c r="L2470" s="3" t="e">
        <f t="shared" si="43"/>
        <v>#N/A</v>
      </c>
    </row>
    <row r="2471" spans="10:12" x14ac:dyDescent="0.25">
      <c r="L2471" s="3" t="e">
        <f t="shared" si="43"/>
        <v>#N/A</v>
      </c>
    </row>
    <row r="2472" spans="10:12" x14ac:dyDescent="0.25">
      <c r="J2472" s="4" t="e">
        <f>AVERAGE(E2468:E2472)</f>
        <v>#DIV/0!</v>
      </c>
      <c r="L2472" s="3" t="e">
        <f t="shared" si="43"/>
        <v>#N/A</v>
      </c>
    </row>
    <row r="2473" spans="10:12" x14ac:dyDescent="0.25">
      <c r="L2473" s="3" t="e">
        <f t="shared" si="43"/>
        <v>#N/A</v>
      </c>
    </row>
    <row r="2474" spans="10:12" x14ac:dyDescent="0.25">
      <c r="L2474" s="3" t="e">
        <f t="shared" si="43"/>
        <v>#N/A</v>
      </c>
    </row>
    <row r="2475" spans="10:12" x14ac:dyDescent="0.25">
      <c r="L2475" s="3" t="e">
        <f t="shared" si="43"/>
        <v>#N/A</v>
      </c>
    </row>
    <row r="2476" spans="10:12" x14ac:dyDescent="0.25">
      <c r="L2476" s="3" t="e">
        <f t="shared" si="43"/>
        <v>#N/A</v>
      </c>
    </row>
    <row r="2477" spans="10:12" x14ac:dyDescent="0.25">
      <c r="J2477" s="4" t="e">
        <f>AVERAGE(E2473:E2477)</f>
        <v>#DIV/0!</v>
      </c>
      <c r="L2477" s="3" t="e">
        <f t="shared" si="43"/>
        <v>#N/A</v>
      </c>
    </row>
    <row r="2478" spans="10:12" x14ac:dyDescent="0.25">
      <c r="L2478" s="3" t="e">
        <f t="shared" si="43"/>
        <v>#N/A</v>
      </c>
    </row>
    <row r="2479" spans="10:12" x14ac:dyDescent="0.25">
      <c r="L2479" s="3" t="e">
        <f t="shared" si="43"/>
        <v>#N/A</v>
      </c>
    </row>
    <row r="2480" spans="10:12" x14ac:dyDescent="0.25">
      <c r="L2480" s="3" t="e">
        <f t="shared" si="43"/>
        <v>#N/A</v>
      </c>
    </row>
    <row r="2481" spans="10:12" x14ac:dyDescent="0.25">
      <c r="L2481" s="3" t="e">
        <f t="shared" si="43"/>
        <v>#N/A</v>
      </c>
    </row>
    <row r="2482" spans="10:12" x14ac:dyDescent="0.25">
      <c r="J2482" s="4" t="e">
        <f>AVERAGE(E2478:E2482)</f>
        <v>#DIV/0!</v>
      </c>
      <c r="L2482" s="3" t="e">
        <f t="shared" si="43"/>
        <v>#N/A</v>
      </c>
    </row>
    <row r="2483" spans="10:12" x14ac:dyDescent="0.25">
      <c r="L2483" s="3" t="e">
        <f t="shared" si="43"/>
        <v>#N/A</v>
      </c>
    </row>
    <row r="2484" spans="10:12" x14ac:dyDescent="0.25">
      <c r="L2484" s="3" t="e">
        <f t="shared" si="43"/>
        <v>#N/A</v>
      </c>
    </row>
    <row r="2485" spans="10:12" x14ac:dyDescent="0.25">
      <c r="L2485" s="3" t="e">
        <f t="shared" si="43"/>
        <v>#N/A</v>
      </c>
    </row>
    <row r="2486" spans="10:12" x14ac:dyDescent="0.25">
      <c r="L2486" s="3" t="e">
        <f t="shared" si="43"/>
        <v>#N/A</v>
      </c>
    </row>
    <row r="2487" spans="10:12" x14ac:dyDescent="0.25">
      <c r="J2487" s="4" t="e">
        <f>AVERAGE(E2483:E2487)</f>
        <v>#DIV/0!</v>
      </c>
      <c r="L2487" s="3" t="e">
        <f t="shared" si="43"/>
        <v>#N/A</v>
      </c>
    </row>
    <row r="2488" spans="10:12" x14ac:dyDescent="0.25">
      <c r="L2488" s="3" t="e">
        <f t="shared" si="43"/>
        <v>#N/A</v>
      </c>
    </row>
    <row r="2489" spans="10:12" x14ac:dyDescent="0.25">
      <c r="L2489" s="3" t="e">
        <f t="shared" si="43"/>
        <v>#N/A</v>
      </c>
    </row>
    <row r="2490" spans="10:12" x14ac:dyDescent="0.25">
      <c r="L2490" s="3" t="e">
        <f t="shared" si="43"/>
        <v>#N/A</v>
      </c>
    </row>
    <row r="2491" spans="10:12" x14ac:dyDescent="0.25">
      <c r="L2491" s="3" t="e">
        <f t="shared" si="43"/>
        <v>#N/A</v>
      </c>
    </row>
    <row r="2492" spans="10:12" x14ac:dyDescent="0.25">
      <c r="J2492" s="4" t="e">
        <f>AVERAGE(E2488:E2492)</f>
        <v>#DIV/0!</v>
      </c>
      <c r="L2492" s="3" t="e">
        <f t="shared" si="43"/>
        <v>#N/A</v>
      </c>
    </row>
    <row r="2493" spans="10:12" x14ac:dyDescent="0.25">
      <c r="L2493" s="3" t="e">
        <f t="shared" si="43"/>
        <v>#N/A</v>
      </c>
    </row>
    <row r="2494" spans="10:12" x14ac:dyDescent="0.25">
      <c r="L2494" s="3" t="e">
        <f t="shared" si="43"/>
        <v>#N/A</v>
      </c>
    </row>
    <row r="2495" spans="10:12" x14ac:dyDescent="0.25">
      <c r="L2495" s="3" t="e">
        <f t="shared" si="43"/>
        <v>#N/A</v>
      </c>
    </row>
    <row r="2496" spans="10:12" x14ac:dyDescent="0.25">
      <c r="L2496" s="3" t="e">
        <f t="shared" si="43"/>
        <v>#N/A</v>
      </c>
    </row>
    <row r="2497" spans="10:12" x14ac:dyDescent="0.25">
      <c r="J2497" s="4" t="e">
        <f>AVERAGE(E2493:E2497)</f>
        <v>#DIV/0!</v>
      </c>
      <c r="L2497" s="3" t="e">
        <f t="shared" si="43"/>
        <v>#N/A</v>
      </c>
    </row>
    <row r="2498" spans="10:12" x14ac:dyDescent="0.25">
      <c r="L2498" s="3" t="e">
        <f t="shared" si="43"/>
        <v>#N/A</v>
      </c>
    </row>
    <row r="2499" spans="10:12" x14ac:dyDescent="0.25">
      <c r="L2499" s="3" t="e">
        <f t="shared" si="43"/>
        <v>#N/A</v>
      </c>
    </row>
    <row r="2500" spans="10:12" x14ac:dyDescent="0.25">
      <c r="L2500" s="3" t="e">
        <f t="shared" si="43"/>
        <v>#N/A</v>
      </c>
    </row>
    <row r="2501" spans="10:12" x14ac:dyDescent="0.25">
      <c r="L2501" s="3" t="e">
        <f t="shared" si="43"/>
        <v>#N/A</v>
      </c>
    </row>
    <row r="2502" spans="10:12" x14ac:dyDescent="0.25">
      <c r="J2502" s="4" t="e">
        <f>AVERAGE(E2498:E2502)</f>
        <v>#DIV/0!</v>
      </c>
      <c r="L2502" s="3" t="e">
        <f t="shared" si="43"/>
        <v>#N/A</v>
      </c>
    </row>
    <row r="2503" spans="10:12" x14ac:dyDescent="0.25">
      <c r="L2503" s="3" t="e">
        <f t="shared" si="43"/>
        <v>#N/A</v>
      </c>
    </row>
    <row r="2504" spans="10:12" x14ac:dyDescent="0.25">
      <c r="L2504" s="3" t="e">
        <f t="shared" si="43"/>
        <v>#N/A</v>
      </c>
    </row>
    <row r="2505" spans="10:12" x14ac:dyDescent="0.25">
      <c r="L2505" s="3" t="e">
        <f t="shared" si="43"/>
        <v>#N/A</v>
      </c>
    </row>
    <row r="2506" spans="10:12" x14ac:dyDescent="0.25">
      <c r="L2506" s="3" t="e">
        <f t="shared" si="43"/>
        <v>#N/A</v>
      </c>
    </row>
    <row r="2507" spans="10:12" x14ac:dyDescent="0.25">
      <c r="J2507" s="4" t="e">
        <f>AVERAGE(E2503:E2507)</f>
        <v>#DIV/0!</v>
      </c>
      <c r="L2507" s="3" t="e">
        <f t="shared" si="43"/>
        <v>#N/A</v>
      </c>
    </row>
    <row r="2508" spans="10:12" x14ac:dyDescent="0.25">
      <c r="L2508" s="3" t="e">
        <f t="shared" si="43"/>
        <v>#N/A</v>
      </c>
    </row>
    <row r="2509" spans="10:12" x14ac:dyDescent="0.25">
      <c r="L2509" s="3" t="e">
        <f t="shared" si="43"/>
        <v>#N/A</v>
      </c>
    </row>
    <row r="2510" spans="10:12" x14ac:dyDescent="0.25">
      <c r="L2510" s="3" t="e">
        <f t="shared" ref="L2510:L2573" si="44">IF(OR(E2509="",E2510=""),#N/A,E2510-E2509)</f>
        <v>#N/A</v>
      </c>
    </row>
    <row r="2511" spans="10:12" x14ac:dyDescent="0.25">
      <c r="L2511" s="3" t="e">
        <f t="shared" si="44"/>
        <v>#N/A</v>
      </c>
    </row>
    <row r="2512" spans="10:12" x14ac:dyDescent="0.25">
      <c r="J2512" s="4" t="e">
        <f>AVERAGE(E2508:E2512)</f>
        <v>#DIV/0!</v>
      </c>
      <c r="L2512" s="3" t="e">
        <f t="shared" si="44"/>
        <v>#N/A</v>
      </c>
    </row>
    <row r="2513" spans="10:12" x14ac:dyDescent="0.25">
      <c r="L2513" s="3" t="e">
        <f t="shared" si="44"/>
        <v>#N/A</v>
      </c>
    </row>
    <row r="2514" spans="10:12" x14ac:dyDescent="0.25">
      <c r="L2514" s="3" t="e">
        <f t="shared" si="44"/>
        <v>#N/A</v>
      </c>
    </row>
    <row r="2515" spans="10:12" x14ac:dyDescent="0.25">
      <c r="L2515" s="3" t="e">
        <f t="shared" si="44"/>
        <v>#N/A</v>
      </c>
    </row>
    <row r="2516" spans="10:12" x14ac:dyDescent="0.25">
      <c r="L2516" s="3" t="e">
        <f t="shared" si="44"/>
        <v>#N/A</v>
      </c>
    </row>
    <row r="2517" spans="10:12" x14ac:dyDescent="0.25">
      <c r="J2517" s="4" t="e">
        <f>AVERAGE(E2513:E2517)</f>
        <v>#DIV/0!</v>
      </c>
      <c r="L2517" s="3" t="e">
        <f t="shared" si="44"/>
        <v>#N/A</v>
      </c>
    </row>
    <row r="2518" spans="10:12" x14ac:dyDescent="0.25">
      <c r="L2518" s="3" t="e">
        <f t="shared" si="44"/>
        <v>#N/A</v>
      </c>
    </row>
    <row r="2519" spans="10:12" x14ac:dyDescent="0.25">
      <c r="L2519" s="3" t="e">
        <f t="shared" si="44"/>
        <v>#N/A</v>
      </c>
    </row>
    <row r="2520" spans="10:12" x14ac:dyDescent="0.25">
      <c r="L2520" s="3" t="e">
        <f t="shared" si="44"/>
        <v>#N/A</v>
      </c>
    </row>
    <row r="2521" spans="10:12" x14ac:dyDescent="0.25">
      <c r="L2521" s="3" t="e">
        <f t="shared" si="44"/>
        <v>#N/A</v>
      </c>
    </row>
    <row r="2522" spans="10:12" x14ac:dyDescent="0.25">
      <c r="J2522" s="4" t="e">
        <f>AVERAGE(E2518:E2522)</f>
        <v>#DIV/0!</v>
      </c>
      <c r="L2522" s="3" t="e">
        <f t="shared" si="44"/>
        <v>#N/A</v>
      </c>
    </row>
    <row r="2523" spans="10:12" x14ac:dyDescent="0.25">
      <c r="L2523" s="3" t="e">
        <f t="shared" si="44"/>
        <v>#N/A</v>
      </c>
    </row>
    <row r="2524" spans="10:12" x14ac:dyDescent="0.25">
      <c r="L2524" s="3" t="e">
        <f t="shared" si="44"/>
        <v>#N/A</v>
      </c>
    </row>
    <row r="2525" spans="10:12" x14ac:dyDescent="0.25">
      <c r="L2525" s="3" t="e">
        <f t="shared" si="44"/>
        <v>#N/A</v>
      </c>
    </row>
    <row r="2526" spans="10:12" x14ac:dyDescent="0.25">
      <c r="L2526" s="3" t="e">
        <f t="shared" si="44"/>
        <v>#N/A</v>
      </c>
    </row>
    <row r="2527" spans="10:12" x14ac:dyDescent="0.25">
      <c r="J2527" s="4" t="e">
        <f>AVERAGE(E2523:E2527)</f>
        <v>#DIV/0!</v>
      </c>
      <c r="L2527" s="3" t="e">
        <f t="shared" si="44"/>
        <v>#N/A</v>
      </c>
    </row>
    <row r="2528" spans="10:12" x14ac:dyDescent="0.25">
      <c r="L2528" s="3" t="e">
        <f t="shared" si="44"/>
        <v>#N/A</v>
      </c>
    </row>
    <row r="2529" spans="10:12" x14ac:dyDescent="0.25">
      <c r="L2529" s="3" t="e">
        <f t="shared" si="44"/>
        <v>#N/A</v>
      </c>
    </row>
    <row r="2530" spans="10:12" x14ac:dyDescent="0.25">
      <c r="L2530" s="3" t="e">
        <f t="shared" si="44"/>
        <v>#N/A</v>
      </c>
    </row>
    <row r="2531" spans="10:12" x14ac:dyDescent="0.25">
      <c r="L2531" s="3" t="e">
        <f t="shared" si="44"/>
        <v>#N/A</v>
      </c>
    </row>
    <row r="2532" spans="10:12" x14ac:dyDescent="0.25">
      <c r="J2532" s="4" t="e">
        <f>AVERAGE(E2528:E2532)</f>
        <v>#DIV/0!</v>
      </c>
      <c r="L2532" s="3" t="e">
        <f t="shared" si="44"/>
        <v>#N/A</v>
      </c>
    </row>
    <row r="2533" spans="10:12" x14ac:dyDescent="0.25">
      <c r="L2533" s="3" t="e">
        <f t="shared" si="44"/>
        <v>#N/A</v>
      </c>
    </row>
    <row r="2534" spans="10:12" x14ac:dyDescent="0.25">
      <c r="L2534" s="3" t="e">
        <f t="shared" si="44"/>
        <v>#N/A</v>
      </c>
    </row>
    <row r="2535" spans="10:12" x14ac:dyDescent="0.25">
      <c r="L2535" s="3" t="e">
        <f t="shared" si="44"/>
        <v>#N/A</v>
      </c>
    </row>
    <row r="2536" spans="10:12" x14ac:dyDescent="0.25">
      <c r="L2536" s="3" t="e">
        <f t="shared" si="44"/>
        <v>#N/A</v>
      </c>
    </row>
    <row r="2537" spans="10:12" x14ac:dyDescent="0.25">
      <c r="J2537" s="4" t="e">
        <f>AVERAGE(E2533:E2537)</f>
        <v>#DIV/0!</v>
      </c>
      <c r="L2537" s="3" t="e">
        <f t="shared" si="44"/>
        <v>#N/A</v>
      </c>
    </row>
    <row r="2538" spans="10:12" x14ac:dyDescent="0.25">
      <c r="L2538" s="3" t="e">
        <f t="shared" si="44"/>
        <v>#N/A</v>
      </c>
    </row>
    <row r="2539" spans="10:12" x14ac:dyDescent="0.25">
      <c r="L2539" s="3" t="e">
        <f t="shared" si="44"/>
        <v>#N/A</v>
      </c>
    </row>
    <row r="2540" spans="10:12" x14ac:dyDescent="0.25">
      <c r="L2540" s="3" t="e">
        <f t="shared" si="44"/>
        <v>#N/A</v>
      </c>
    </row>
    <row r="2541" spans="10:12" x14ac:dyDescent="0.25">
      <c r="L2541" s="3" t="e">
        <f t="shared" si="44"/>
        <v>#N/A</v>
      </c>
    </row>
    <row r="2542" spans="10:12" x14ac:dyDescent="0.25">
      <c r="J2542" s="4" t="e">
        <f>AVERAGE(E2538:E2542)</f>
        <v>#DIV/0!</v>
      </c>
      <c r="L2542" s="3" t="e">
        <f t="shared" si="44"/>
        <v>#N/A</v>
      </c>
    </row>
    <row r="2543" spans="10:12" x14ac:dyDescent="0.25">
      <c r="L2543" s="3" t="e">
        <f t="shared" si="44"/>
        <v>#N/A</v>
      </c>
    </row>
    <row r="2544" spans="10:12" x14ac:dyDescent="0.25">
      <c r="L2544" s="3" t="e">
        <f t="shared" si="44"/>
        <v>#N/A</v>
      </c>
    </row>
    <row r="2545" spans="10:12" x14ac:dyDescent="0.25">
      <c r="L2545" s="3" t="e">
        <f t="shared" si="44"/>
        <v>#N/A</v>
      </c>
    </row>
    <row r="2546" spans="10:12" x14ac:dyDescent="0.25">
      <c r="L2546" s="3" t="e">
        <f t="shared" si="44"/>
        <v>#N/A</v>
      </c>
    </row>
    <row r="2547" spans="10:12" x14ac:dyDescent="0.25">
      <c r="J2547" s="4" t="e">
        <f>AVERAGE(E2543:E2547)</f>
        <v>#DIV/0!</v>
      </c>
      <c r="L2547" s="3" t="e">
        <f t="shared" si="44"/>
        <v>#N/A</v>
      </c>
    </row>
    <row r="2548" spans="10:12" x14ac:dyDescent="0.25">
      <c r="L2548" s="3" t="e">
        <f t="shared" si="44"/>
        <v>#N/A</v>
      </c>
    </row>
    <row r="2549" spans="10:12" x14ac:dyDescent="0.25">
      <c r="L2549" s="3" t="e">
        <f t="shared" si="44"/>
        <v>#N/A</v>
      </c>
    </row>
    <row r="2550" spans="10:12" x14ac:dyDescent="0.25">
      <c r="L2550" s="3" t="e">
        <f t="shared" si="44"/>
        <v>#N/A</v>
      </c>
    </row>
    <row r="2551" spans="10:12" x14ac:dyDescent="0.25">
      <c r="L2551" s="3" t="e">
        <f t="shared" si="44"/>
        <v>#N/A</v>
      </c>
    </row>
    <row r="2552" spans="10:12" x14ac:dyDescent="0.25">
      <c r="J2552" s="4" t="e">
        <f>AVERAGE(E2548:E2552)</f>
        <v>#DIV/0!</v>
      </c>
      <c r="L2552" s="3" t="e">
        <f t="shared" si="44"/>
        <v>#N/A</v>
      </c>
    </row>
    <row r="2553" spans="10:12" x14ac:dyDescent="0.25">
      <c r="L2553" s="3" t="e">
        <f t="shared" si="44"/>
        <v>#N/A</v>
      </c>
    </row>
    <row r="2554" spans="10:12" x14ac:dyDescent="0.25">
      <c r="L2554" s="3" t="e">
        <f t="shared" si="44"/>
        <v>#N/A</v>
      </c>
    </row>
    <row r="2555" spans="10:12" x14ac:dyDescent="0.25">
      <c r="L2555" s="3" t="e">
        <f t="shared" si="44"/>
        <v>#N/A</v>
      </c>
    </row>
    <row r="2556" spans="10:12" x14ac:dyDescent="0.25">
      <c r="L2556" s="3" t="e">
        <f t="shared" si="44"/>
        <v>#N/A</v>
      </c>
    </row>
    <row r="2557" spans="10:12" x14ac:dyDescent="0.25">
      <c r="J2557" s="4" t="e">
        <f>AVERAGE(E2553:E2557)</f>
        <v>#DIV/0!</v>
      </c>
      <c r="L2557" s="3" t="e">
        <f t="shared" si="44"/>
        <v>#N/A</v>
      </c>
    </row>
    <row r="2558" spans="10:12" x14ac:dyDescent="0.25">
      <c r="L2558" s="3" t="e">
        <f t="shared" si="44"/>
        <v>#N/A</v>
      </c>
    </row>
    <row r="2559" spans="10:12" x14ac:dyDescent="0.25">
      <c r="L2559" s="3" t="e">
        <f t="shared" si="44"/>
        <v>#N/A</v>
      </c>
    </row>
    <row r="2560" spans="10:12" x14ac:dyDescent="0.25">
      <c r="L2560" s="3" t="e">
        <f t="shared" si="44"/>
        <v>#N/A</v>
      </c>
    </row>
    <row r="2561" spans="10:12" x14ac:dyDescent="0.25">
      <c r="L2561" s="3" t="e">
        <f t="shared" si="44"/>
        <v>#N/A</v>
      </c>
    </row>
    <row r="2562" spans="10:12" x14ac:dyDescent="0.25">
      <c r="J2562" s="4" t="e">
        <f>AVERAGE(E2558:E2562)</f>
        <v>#DIV/0!</v>
      </c>
      <c r="L2562" s="3" t="e">
        <f t="shared" si="44"/>
        <v>#N/A</v>
      </c>
    </row>
    <row r="2563" spans="10:12" x14ac:dyDescent="0.25">
      <c r="L2563" s="3" t="e">
        <f t="shared" si="44"/>
        <v>#N/A</v>
      </c>
    </row>
    <row r="2564" spans="10:12" x14ac:dyDescent="0.25">
      <c r="L2564" s="3" t="e">
        <f t="shared" si="44"/>
        <v>#N/A</v>
      </c>
    </row>
    <row r="2565" spans="10:12" x14ac:dyDescent="0.25">
      <c r="L2565" s="3" t="e">
        <f t="shared" si="44"/>
        <v>#N/A</v>
      </c>
    </row>
    <row r="2566" spans="10:12" x14ac:dyDescent="0.25">
      <c r="L2566" s="3" t="e">
        <f t="shared" si="44"/>
        <v>#N/A</v>
      </c>
    </row>
    <row r="2567" spans="10:12" x14ac:dyDescent="0.25">
      <c r="J2567" s="4" t="e">
        <f>AVERAGE(E2563:E2567)</f>
        <v>#DIV/0!</v>
      </c>
      <c r="L2567" s="3" t="e">
        <f t="shared" si="44"/>
        <v>#N/A</v>
      </c>
    </row>
    <row r="2568" spans="10:12" x14ac:dyDescent="0.25">
      <c r="L2568" s="3" t="e">
        <f t="shared" si="44"/>
        <v>#N/A</v>
      </c>
    </row>
    <row r="2569" spans="10:12" x14ac:dyDescent="0.25">
      <c r="L2569" s="3" t="e">
        <f t="shared" si="44"/>
        <v>#N/A</v>
      </c>
    </row>
    <row r="2570" spans="10:12" x14ac:dyDescent="0.25">
      <c r="L2570" s="3" t="e">
        <f t="shared" si="44"/>
        <v>#N/A</v>
      </c>
    </row>
    <row r="2571" spans="10:12" x14ac:dyDescent="0.25">
      <c r="L2571" s="3" t="e">
        <f t="shared" si="44"/>
        <v>#N/A</v>
      </c>
    </row>
    <row r="2572" spans="10:12" x14ac:dyDescent="0.25">
      <c r="J2572" s="4" t="e">
        <f>AVERAGE(E2568:E2572)</f>
        <v>#DIV/0!</v>
      </c>
      <c r="L2572" s="3" t="e">
        <f t="shared" si="44"/>
        <v>#N/A</v>
      </c>
    </row>
    <row r="2573" spans="10:12" x14ac:dyDescent="0.25">
      <c r="L2573" s="3" t="e">
        <f t="shared" si="44"/>
        <v>#N/A</v>
      </c>
    </row>
    <row r="2574" spans="10:12" x14ac:dyDescent="0.25">
      <c r="L2574" s="3" t="e">
        <f t="shared" ref="L2574:L2637" si="45">IF(OR(E2573="",E2574=""),#N/A,E2574-E2573)</f>
        <v>#N/A</v>
      </c>
    </row>
    <row r="2575" spans="10:12" x14ac:dyDescent="0.25">
      <c r="L2575" s="3" t="e">
        <f t="shared" si="45"/>
        <v>#N/A</v>
      </c>
    </row>
    <row r="2576" spans="10:12" x14ac:dyDescent="0.25">
      <c r="L2576" s="3" t="e">
        <f t="shared" si="45"/>
        <v>#N/A</v>
      </c>
    </row>
    <row r="2577" spans="10:12" x14ac:dyDescent="0.25">
      <c r="J2577" s="4" t="e">
        <f>AVERAGE(E2573:E2577)</f>
        <v>#DIV/0!</v>
      </c>
      <c r="L2577" s="3" t="e">
        <f t="shared" si="45"/>
        <v>#N/A</v>
      </c>
    </row>
    <row r="2578" spans="10:12" x14ac:dyDescent="0.25">
      <c r="L2578" s="3" t="e">
        <f t="shared" si="45"/>
        <v>#N/A</v>
      </c>
    </row>
    <row r="2579" spans="10:12" x14ac:dyDescent="0.25">
      <c r="L2579" s="3" t="e">
        <f t="shared" si="45"/>
        <v>#N/A</v>
      </c>
    </row>
    <row r="2580" spans="10:12" x14ac:dyDescent="0.25">
      <c r="L2580" s="3" t="e">
        <f t="shared" si="45"/>
        <v>#N/A</v>
      </c>
    </row>
    <row r="2581" spans="10:12" x14ac:dyDescent="0.25">
      <c r="L2581" s="3" t="e">
        <f t="shared" si="45"/>
        <v>#N/A</v>
      </c>
    </row>
    <row r="2582" spans="10:12" x14ac:dyDescent="0.25">
      <c r="J2582" s="4" t="e">
        <f>AVERAGE(E2578:E2582)</f>
        <v>#DIV/0!</v>
      </c>
      <c r="L2582" s="3" t="e">
        <f t="shared" si="45"/>
        <v>#N/A</v>
      </c>
    </row>
    <row r="2583" spans="10:12" x14ac:dyDescent="0.25">
      <c r="L2583" s="3" t="e">
        <f t="shared" si="45"/>
        <v>#N/A</v>
      </c>
    </row>
    <row r="2584" spans="10:12" x14ac:dyDescent="0.25">
      <c r="L2584" s="3" t="e">
        <f t="shared" si="45"/>
        <v>#N/A</v>
      </c>
    </row>
    <row r="2585" spans="10:12" x14ac:dyDescent="0.25">
      <c r="L2585" s="3" t="e">
        <f t="shared" si="45"/>
        <v>#N/A</v>
      </c>
    </row>
    <row r="2586" spans="10:12" x14ac:dyDescent="0.25">
      <c r="L2586" s="3" t="e">
        <f t="shared" si="45"/>
        <v>#N/A</v>
      </c>
    </row>
    <row r="2587" spans="10:12" x14ac:dyDescent="0.25">
      <c r="J2587" s="4" t="e">
        <f>AVERAGE(E2583:E2587)</f>
        <v>#DIV/0!</v>
      </c>
      <c r="L2587" s="3" t="e">
        <f t="shared" si="45"/>
        <v>#N/A</v>
      </c>
    </row>
    <row r="2588" spans="10:12" x14ac:dyDescent="0.25">
      <c r="L2588" s="3" t="e">
        <f t="shared" si="45"/>
        <v>#N/A</v>
      </c>
    </row>
    <row r="2589" spans="10:12" x14ac:dyDescent="0.25">
      <c r="L2589" s="3" t="e">
        <f t="shared" si="45"/>
        <v>#N/A</v>
      </c>
    </row>
    <row r="2590" spans="10:12" x14ac:dyDescent="0.25">
      <c r="L2590" s="3" t="e">
        <f t="shared" si="45"/>
        <v>#N/A</v>
      </c>
    </row>
    <row r="2591" spans="10:12" x14ac:dyDescent="0.25">
      <c r="L2591" s="3" t="e">
        <f t="shared" si="45"/>
        <v>#N/A</v>
      </c>
    </row>
    <row r="2592" spans="10:12" x14ac:dyDescent="0.25">
      <c r="J2592" s="4" t="e">
        <f>AVERAGE(E2588:E2592)</f>
        <v>#DIV/0!</v>
      </c>
      <c r="L2592" s="3" t="e">
        <f t="shared" si="45"/>
        <v>#N/A</v>
      </c>
    </row>
    <row r="2593" spans="10:12" x14ac:dyDescent="0.25">
      <c r="L2593" s="3" t="e">
        <f t="shared" si="45"/>
        <v>#N/A</v>
      </c>
    </row>
    <row r="2594" spans="10:12" x14ac:dyDescent="0.25">
      <c r="L2594" s="3" t="e">
        <f t="shared" si="45"/>
        <v>#N/A</v>
      </c>
    </row>
    <row r="2595" spans="10:12" x14ac:dyDescent="0.25">
      <c r="L2595" s="3" t="e">
        <f t="shared" si="45"/>
        <v>#N/A</v>
      </c>
    </row>
    <row r="2596" spans="10:12" x14ac:dyDescent="0.25">
      <c r="L2596" s="3" t="e">
        <f t="shared" si="45"/>
        <v>#N/A</v>
      </c>
    </row>
    <row r="2597" spans="10:12" x14ac:dyDescent="0.25">
      <c r="J2597" s="4" t="e">
        <f>AVERAGE(E2593:E2597)</f>
        <v>#DIV/0!</v>
      </c>
      <c r="L2597" s="3" t="e">
        <f t="shared" si="45"/>
        <v>#N/A</v>
      </c>
    </row>
    <row r="2598" spans="10:12" x14ac:dyDescent="0.25">
      <c r="L2598" s="3" t="e">
        <f t="shared" si="45"/>
        <v>#N/A</v>
      </c>
    </row>
    <row r="2599" spans="10:12" x14ac:dyDescent="0.25">
      <c r="L2599" s="3" t="e">
        <f t="shared" si="45"/>
        <v>#N/A</v>
      </c>
    </row>
    <row r="2600" spans="10:12" x14ac:dyDescent="0.25">
      <c r="L2600" s="3" t="e">
        <f t="shared" si="45"/>
        <v>#N/A</v>
      </c>
    </row>
    <row r="2601" spans="10:12" x14ac:dyDescent="0.25">
      <c r="L2601" s="3" t="e">
        <f t="shared" si="45"/>
        <v>#N/A</v>
      </c>
    </row>
    <row r="2602" spans="10:12" x14ac:dyDescent="0.25">
      <c r="J2602" s="4" t="e">
        <f>AVERAGE(E2598:E2602)</f>
        <v>#DIV/0!</v>
      </c>
      <c r="L2602" s="3" t="e">
        <f t="shared" si="45"/>
        <v>#N/A</v>
      </c>
    </row>
    <row r="2603" spans="10:12" x14ac:dyDescent="0.25">
      <c r="L2603" s="3" t="e">
        <f t="shared" si="45"/>
        <v>#N/A</v>
      </c>
    </row>
    <row r="2604" spans="10:12" x14ac:dyDescent="0.25">
      <c r="L2604" s="3" t="e">
        <f t="shared" si="45"/>
        <v>#N/A</v>
      </c>
    </row>
    <row r="2605" spans="10:12" x14ac:dyDescent="0.25">
      <c r="L2605" s="3" t="e">
        <f t="shared" si="45"/>
        <v>#N/A</v>
      </c>
    </row>
    <row r="2606" spans="10:12" x14ac:dyDescent="0.25">
      <c r="L2606" s="3" t="e">
        <f t="shared" si="45"/>
        <v>#N/A</v>
      </c>
    </row>
    <row r="2607" spans="10:12" x14ac:dyDescent="0.25">
      <c r="J2607" s="4" t="e">
        <f>AVERAGE(E2603:E2607)</f>
        <v>#DIV/0!</v>
      </c>
      <c r="L2607" s="3" t="e">
        <f t="shared" si="45"/>
        <v>#N/A</v>
      </c>
    </row>
    <row r="2608" spans="10:12" x14ac:dyDescent="0.25">
      <c r="L2608" s="3" t="e">
        <f t="shared" si="45"/>
        <v>#N/A</v>
      </c>
    </row>
    <row r="2609" spans="10:12" x14ac:dyDescent="0.25">
      <c r="L2609" s="3" t="e">
        <f t="shared" si="45"/>
        <v>#N/A</v>
      </c>
    </row>
    <row r="2610" spans="10:12" x14ac:dyDescent="0.25">
      <c r="L2610" s="3" t="e">
        <f t="shared" si="45"/>
        <v>#N/A</v>
      </c>
    </row>
    <row r="2611" spans="10:12" x14ac:dyDescent="0.25">
      <c r="L2611" s="3" t="e">
        <f t="shared" si="45"/>
        <v>#N/A</v>
      </c>
    </row>
    <row r="2612" spans="10:12" x14ac:dyDescent="0.25">
      <c r="J2612" s="4" t="e">
        <f>AVERAGE(E2608:E2612)</f>
        <v>#DIV/0!</v>
      </c>
      <c r="L2612" s="3" t="e">
        <f t="shared" si="45"/>
        <v>#N/A</v>
      </c>
    </row>
    <row r="2613" spans="10:12" x14ac:dyDescent="0.25">
      <c r="L2613" s="3" t="e">
        <f t="shared" si="45"/>
        <v>#N/A</v>
      </c>
    </row>
    <row r="2614" spans="10:12" x14ac:dyDescent="0.25">
      <c r="L2614" s="3" t="e">
        <f t="shared" si="45"/>
        <v>#N/A</v>
      </c>
    </row>
    <row r="2615" spans="10:12" x14ac:dyDescent="0.25">
      <c r="L2615" s="3" t="e">
        <f t="shared" si="45"/>
        <v>#N/A</v>
      </c>
    </row>
    <row r="2616" spans="10:12" x14ac:dyDescent="0.25">
      <c r="L2616" s="3" t="e">
        <f t="shared" si="45"/>
        <v>#N/A</v>
      </c>
    </row>
    <row r="2617" spans="10:12" x14ac:dyDescent="0.25">
      <c r="J2617" s="4" t="e">
        <f>AVERAGE(E2613:E2617)</f>
        <v>#DIV/0!</v>
      </c>
      <c r="L2617" s="3" t="e">
        <f t="shared" si="45"/>
        <v>#N/A</v>
      </c>
    </row>
    <row r="2618" spans="10:12" x14ac:dyDescent="0.25">
      <c r="L2618" s="3" t="e">
        <f t="shared" si="45"/>
        <v>#N/A</v>
      </c>
    </row>
    <row r="2619" spans="10:12" x14ac:dyDescent="0.25">
      <c r="L2619" s="3" t="e">
        <f t="shared" si="45"/>
        <v>#N/A</v>
      </c>
    </row>
    <row r="2620" spans="10:12" x14ac:dyDescent="0.25">
      <c r="L2620" s="3" t="e">
        <f t="shared" si="45"/>
        <v>#N/A</v>
      </c>
    </row>
    <row r="2621" spans="10:12" x14ac:dyDescent="0.25">
      <c r="L2621" s="3" t="e">
        <f t="shared" si="45"/>
        <v>#N/A</v>
      </c>
    </row>
    <row r="2622" spans="10:12" x14ac:dyDescent="0.25">
      <c r="J2622" s="4" t="e">
        <f>AVERAGE(E2618:E2622)</f>
        <v>#DIV/0!</v>
      </c>
      <c r="L2622" s="3" t="e">
        <f t="shared" si="45"/>
        <v>#N/A</v>
      </c>
    </row>
    <row r="2623" spans="10:12" x14ac:dyDescent="0.25">
      <c r="L2623" s="3" t="e">
        <f t="shared" si="45"/>
        <v>#N/A</v>
      </c>
    </row>
    <row r="2624" spans="10:12" x14ac:dyDescent="0.25">
      <c r="L2624" s="3" t="e">
        <f t="shared" si="45"/>
        <v>#N/A</v>
      </c>
    </row>
    <row r="2625" spans="10:12" x14ac:dyDescent="0.25">
      <c r="L2625" s="3" t="e">
        <f t="shared" si="45"/>
        <v>#N/A</v>
      </c>
    </row>
    <row r="2626" spans="10:12" x14ac:dyDescent="0.25">
      <c r="L2626" s="3" t="e">
        <f t="shared" si="45"/>
        <v>#N/A</v>
      </c>
    </row>
    <row r="2627" spans="10:12" x14ac:dyDescent="0.25">
      <c r="J2627" s="4" t="e">
        <f>AVERAGE(E2623:E2627)</f>
        <v>#DIV/0!</v>
      </c>
      <c r="L2627" s="3" t="e">
        <f t="shared" si="45"/>
        <v>#N/A</v>
      </c>
    </row>
    <row r="2628" spans="10:12" x14ac:dyDescent="0.25">
      <c r="L2628" s="3" t="e">
        <f t="shared" si="45"/>
        <v>#N/A</v>
      </c>
    </row>
    <row r="2629" spans="10:12" x14ac:dyDescent="0.25">
      <c r="L2629" s="3" t="e">
        <f t="shared" si="45"/>
        <v>#N/A</v>
      </c>
    </row>
    <row r="2630" spans="10:12" x14ac:dyDescent="0.25">
      <c r="L2630" s="3" t="e">
        <f t="shared" si="45"/>
        <v>#N/A</v>
      </c>
    </row>
    <row r="2631" spans="10:12" x14ac:dyDescent="0.25">
      <c r="L2631" s="3" t="e">
        <f t="shared" si="45"/>
        <v>#N/A</v>
      </c>
    </row>
    <row r="2632" spans="10:12" x14ac:dyDescent="0.25">
      <c r="J2632" s="4" t="e">
        <f>AVERAGE(E2628:E2632)</f>
        <v>#DIV/0!</v>
      </c>
      <c r="L2632" s="3" t="e">
        <f t="shared" si="45"/>
        <v>#N/A</v>
      </c>
    </row>
    <row r="2633" spans="10:12" x14ac:dyDescent="0.25">
      <c r="L2633" s="3" t="e">
        <f t="shared" si="45"/>
        <v>#N/A</v>
      </c>
    </row>
    <row r="2634" spans="10:12" x14ac:dyDescent="0.25">
      <c r="L2634" s="3" t="e">
        <f t="shared" si="45"/>
        <v>#N/A</v>
      </c>
    </row>
    <row r="2635" spans="10:12" x14ac:dyDescent="0.25">
      <c r="L2635" s="3" t="e">
        <f t="shared" si="45"/>
        <v>#N/A</v>
      </c>
    </row>
    <row r="2636" spans="10:12" x14ac:dyDescent="0.25">
      <c r="L2636" s="3" t="e">
        <f t="shared" si="45"/>
        <v>#N/A</v>
      </c>
    </row>
    <row r="2637" spans="10:12" x14ac:dyDescent="0.25">
      <c r="J2637" s="4" t="e">
        <f>AVERAGE(E2633:E2637)</f>
        <v>#DIV/0!</v>
      </c>
      <c r="L2637" s="3" t="e">
        <f t="shared" si="45"/>
        <v>#N/A</v>
      </c>
    </row>
    <row r="2638" spans="10:12" x14ac:dyDescent="0.25">
      <c r="L2638" s="3" t="e">
        <f t="shared" ref="L2638:L2701" si="46">IF(OR(E2637="",E2638=""),#N/A,E2638-E2637)</f>
        <v>#N/A</v>
      </c>
    </row>
    <row r="2639" spans="10:12" x14ac:dyDescent="0.25">
      <c r="L2639" s="3" t="e">
        <f t="shared" si="46"/>
        <v>#N/A</v>
      </c>
    </row>
    <row r="2640" spans="10:12" x14ac:dyDescent="0.25">
      <c r="L2640" s="3" t="e">
        <f t="shared" si="46"/>
        <v>#N/A</v>
      </c>
    </row>
    <row r="2641" spans="10:12" x14ac:dyDescent="0.25">
      <c r="L2641" s="3" t="e">
        <f t="shared" si="46"/>
        <v>#N/A</v>
      </c>
    </row>
    <row r="2642" spans="10:12" x14ac:dyDescent="0.25">
      <c r="J2642" s="4" t="e">
        <f>AVERAGE(E2638:E2642)</f>
        <v>#DIV/0!</v>
      </c>
      <c r="L2642" s="3" t="e">
        <f t="shared" si="46"/>
        <v>#N/A</v>
      </c>
    </row>
    <row r="2643" spans="10:12" x14ac:dyDescent="0.25">
      <c r="L2643" s="3" t="e">
        <f t="shared" si="46"/>
        <v>#N/A</v>
      </c>
    </row>
    <row r="2644" spans="10:12" x14ac:dyDescent="0.25">
      <c r="L2644" s="3" t="e">
        <f t="shared" si="46"/>
        <v>#N/A</v>
      </c>
    </row>
    <row r="2645" spans="10:12" x14ac:dyDescent="0.25">
      <c r="L2645" s="3" t="e">
        <f t="shared" si="46"/>
        <v>#N/A</v>
      </c>
    </row>
    <row r="2646" spans="10:12" x14ac:dyDescent="0.25">
      <c r="L2646" s="3" t="e">
        <f t="shared" si="46"/>
        <v>#N/A</v>
      </c>
    </row>
    <row r="2647" spans="10:12" x14ac:dyDescent="0.25">
      <c r="J2647" s="4" t="e">
        <f>AVERAGE(E2643:E2647)</f>
        <v>#DIV/0!</v>
      </c>
      <c r="L2647" s="3" t="e">
        <f t="shared" si="46"/>
        <v>#N/A</v>
      </c>
    </row>
    <row r="2648" spans="10:12" x14ac:dyDescent="0.25">
      <c r="L2648" s="3" t="e">
        <f t="shared" si="46"/>
        <v>#N/A</v>
      </c>
    </row>
    <row r="2649" spans="10:12" x14ac:dyDescent="0.25">
      <c r="L2649" s="3" t="e">
        <f t="shared" si="46"/>
        <v>#N/A</v>
      </c>
    </row>
    <row r="2650" spans="10:12" x14ac:dyDescent="0.25">
      <c r="L2650" s="3" t="e">
        <f t="shared" si="46"/>
        <v>#N/A</v>
      </c>
    </row>
    <row r="2651" spans="10:12" x14ac:dyDescent="0.25">
      <c r="L2651" s="3" t="e">
        <f t="shared" si="46"/>
        <v>#N/A</v>
      </c>
    </row>
    <row r="2652" spans="10:12" x14ac:dyDescent="0.25">
      <c r="J2652" s="4" t="e">
        <f>AVERAGE(E2648:E2652)</f>
        <v>#DIV/0!</v>
      </c>
      <c r="L2652" s="3" t="e">
        <f t="shared" si="46"/>
        <v>#N/A</v>
      </c>
    </row>
    <row r="2653" spans="10:12" x14ac:dyDescent="0.25">
      <c r="L2653" s="3" t="e">
        <f t="shared" si="46"/>
        <v>#N/A</v>
      </c>
    </row>
    <row r="2654" spans="10:12" x14ac:dyDescent="0.25">
      <c r="L2654" s="3" t="e">
        <f t="shared" si="46"/>
        <v>#N/A</v>
      </c>
    </row>
    <row r="2655" spans="10:12" x14ac:dyDescent="0.25">
      <c r="L2655" s="3" t="e">
        <f t="shared" si="46"/>
        <v>#N/A</v>
      </c>
    </row>
    <row r="2656" spans="10:12" x14ac:dyDescent="0.25">
      <c r="L2656" s="3" t="e">
        <f t="shared" si="46"/>
        <v>#N/A</v>
      </c>
    </row>
    <row r="2657" spans="10:12" x14ac:dyDescent="0.25">
      <c r="J2657" s="4" t="e">
        <f>AVERAGE(E2653:E2657)</f>
        <v>#DIV/0!</v>
      </c>
      <c r="L2657" s="3" t="e">
        <f t="shared" si="46"/>
        <v>#N/A</v>
      </c>
    </row>
    <row r="2658" spans="10:12" x14ac:dyDescent="0.25">
      <c r="L2658" s="3" t="e">
        <f t="shared" si="46"/>
        <v>#N/A</v>
      </c>
    </row>
    <row r="2659" spans="10:12" x14ac:dyDescent="0.25">
      <c r="L2659" s="3" t="e">
        <f t="shared" si="46"/>
        <v>#N/A</v>
      </c>
    </row>
    <row r="2660" spans="10:12" x14ac:dyDescent="0.25">
      <c r="L2660" s="3" t="e">
        <f t="shared" si="46"/>
        <v>#N/A</v>
      </c>
    </row>
    <row r="2661" spans="10:12" x14ac:dyDescent="0.25">
      <c r="L2661" s="3" t="e">
        <f t="shared" si="46"/>
        <v>#N/A</v>
      </c>
    </row>
    <row r="2662" spans="10:12" x14ac:dyDescent="0.25">
      <c r="J2662" s="4" t="e">
        <f>AVERAGE(E2658:E2662)</f>
        <v>#DIV/0!</v>
      </c>
      <c r="L2662" s="3" t="e">
        <f t="shared" si="46"/>
        <v>#N/A</v>
      </c>
    </row>
    <row r="2663" spans="10:12" x14ac:dyDescent="0.25">
      <c r="L2663" s="3" t="e">
        <f t="shared" si="46"/>
        <v>#N/A</v>
      </c>
    </row>
    <row r="2664" spans="10:12" x14ac:dyDescent="0.25">
      <c r="L2664" s="3" t="e">
        <f t="shared" si="46"/>
        <v>#N/A</v>
      </c>
    </row>
    <row r="2665" spans="10:12" x14ac:dyDescent="0.25">
      <c r="L2665" s="3" t="e">
        <f t="shared" si="46"/>
        <v>#N/A</v>
      </c>
    </row>
    <row r="2666" spans="10:12" x14ac:dyDescent="0.25">
      <c r="L2666" s="3" t="e">
        <f t="shared" si="46"/>
        <v>#N/A</v>
      </c>
    </row>
    <row r="2667" spans="10:12" x14ac:dyDescent="0.25">
      <c r="J2667" s="4" t="e">
        <f>AVERAGE(E2663:E2667)</f>
        <v>#DIV/0!</v>
      </c>
      <c r="L2667" s="3" t="e">
        <f t="shared" si="46"/>
        <v>#N/A</v>
      </c>
    </row>
    <row r="2668" spans="10:12" x14ac:dyDescent="0.25">
      <c r="L2668" s="3" t="e">
        <f t="shared" si="46"/>
        <v>#N/A</v>
      </c>
    </row>
    <row r="2669" spans="10:12" x14ac:dyDescent="0.25">
      <c r="L2669" s="3" t="e">
        <f t="shared" si="46"/>
        <v>#N/A</v>
      </c>
    </row>
    <row r="2670" spans="10:12" x14ac:dyDescent="0.25">
      <c r="L2670" s="3" t="e">
        <f t="shared" si="46"/>
        <v>#N/A</v>
      </c>
    </row>
    <row r="2671" spans="10:12" x14ac:dyDescent="0.25">
      <c r="L2671" s="3" t="e">
        <f t="shared" si="46"/>
        <v>#N/A</v>
      </c>
    </row>
    <row r="2672" spans="10:12" x14ac:dyDescent="0.25">
      <c r="J2672" s="4" t="e">
        <f>AVERAGE(E2668:E2672)</f>
        <v>#DIV/0!</v>
      </c>
      <c r="L2672" s="3" t="e">
        <f t="shared" si="46"/>
        <v>#N/A</v>
      </c>
    </row>
    <row r="2673" spans="10:12" x14ac:dyDescent="0.25">
      <c r="L2673" s="3" t="e">
        <f t="shared" si="46"/>
        <v>#N/A</v>
      </c>
    </row>
    <row r="2674" spans="10:12" x14ac:dyDescent="0.25">
      <c r="L2674" s="3" t="e">
        <f t="shared" si="46"/>
        <v>#N/A</v>
      </c>
    </row>
    <row r="2675" spans="10:12" x14ac:dyDescent="0.25">
      <c r="L2675" s="3" t="e">
        <f t="shared" si="46"/>
        <v>#N/A</v>
      </c>
    </row>
    <row r="2676" spans="10:12" x14ac:dyDescent="0.25">
      <c r="L2676" s="3" t="e">
        <f t="shared" si="46"/>
        <v>#N/A</v>
      </c>
    </row>
    <row r="2677" spans="10:12" x14ac:dyDescent="0.25">
      <c r="J2677" s="4" t="e">
        <f>AVERAGE(E2673:E2677)</f>
        <v>#DIV/0!</v>
      </c>
      <c r="L2677" s="3" t="e">
        <f t="shared" si="46"/>
        <v>#N/A</v>
      </c>
    </row>
    <row r="2678" spans="10:12" x14ac:dyDescent="0.25">
      <c r="L2678" s="3" t="e">
        <f t="shared" si="46"/>
        <v>#N/A</v>
      </c>
    </row>
    <row r="2679" spans="10:12" x14ac:dyDescent="0.25">
      <c r="L2679" s="3" t="e">
        <f t="shared" si="46"/>
        <v>#N/A</v>
      </c>
    </row>
    <row r="2680" spans="10:12" x14ac:dyDescent="0.25">
      <c r="L2680" s="3" t="e">
        <f t="shared" si="46"/>
        <v>#N/A</v>
      </c>
    </row>
    <row r="2681" spans="10:12" x14ac:dyDescent="0.25">
      <c r="L2681" s="3" t="e">
        <f t="shared" si="46"/>
        <v>#N/A</v>
      </c>
    </row>
    <row r="2682" spans="10:12" x14ac:dyDescent="0.25">
      <c r="J2682" s="4" t="e">
        <f>AVERAGE(E2678:E2682)</f>
        <v>#DIV/0!</v>
      </c>
      <c r="L2682" s="3" t="e">
        <f t="shared" si="46"/>
        <v>#N/A</v>
      </c>
    </row>
    <row r="2683" spans="10:12" x14ac:dyDescent="0.25">
      <c r="L2683" s="3" t="e">
        <f t="shared" si="46"/>
        <v>#N/A</v>
      </c>
    </row>
    <row r="2684" spans="10:12" x14ac:dyDescent="0.25">
      <c r="L2684" s="3" t="e">
        <f t="shared" si="46"/>
        <v>#N/A</v>
      </c>
    </row>
    <row r="2685" spans="10:12" x14ac:dyDescent="0.25">
      <c r="L2685" s="3" t="e">
        <f t="shared" si="46"/>
        <v>#N/A</v>
      </c>
    </row>
    <row r="2686" spans="10:12" x14ac:dyDescent="0.25">
      <c r="L2686" s="3" t="e">
        <f t="shared" si="46"/>
        <v>#N/A</v>
      </c>
    </row>
    <row r="2687" spans="10:12" x14ac:dyDescent="0.25">
      <c r="J2687" s="4" t="e">
        <f>AVERAGE(E2683:E2687)</f>
        <v>#DIV/0!</v>
      </c>
      <c r="L2687" s="3" t="e">
        <f t="shared" si="46"/>
        <v>#N/A</v>
      </c>
    </row>
    <row r="2688" spans="10:12" x14ac:dyDescent="0.25">
      <c r="L2688" s="3" t="e">
        <f t="shared" si="46"/>
        <v>#N/A</v>
      </c>
    </row>
    <row r="2689" spans="10:12" x14ac:dyDescent="0.25">
      <c r="L2689" s="3" t="e">
        <f t="shared" si="46"/>
        <v>#N/A</v>
      </c>
    </row>
    <row r="2690" spans="10:12" x14ac:dyDescent="0.25">
      <c r="L2690" s="3" t="e">
        <f t="shared" si="46"/>
        <v>#N/A</v>
      </c>
    </row>
    <row r="2691" spans="10:12" x14ac:dyDescent="0.25">
      <c r="L2691" s="3" t="e">
        <f t="shared" si="46"/>
        <v>#N/A</v>
      </c>
    </row>
    <row r="2692" spans="10:12" x14ac:dyDescent="0.25">
      <c r="J2692" s="4" t="e">
        <f>AVERAGE(E2688:E2692)</f>
        <v>#DIV/0!</v>
      </c>
      <c r="L2692" s="3" t="e">
        <f t="shared" si="46"/>
        <v>#N/A</v>
      </c>
    </row>
    <row r="2693" spans="10:12" x14ac:dyDescent="0.25">
      <c r="L2693" s="3" t="e">
        <f t="shared" si="46"/>
        <v>#N/A</v>
      </c>
    </row>
    <row r="2694" spans="10:12" x14ac:dyDescent="0.25">
      <c r="L2694" s="3" t="e">
        <f t="shared" si="46"/>
        <v>#N/A</v>
      </c>
    </row>
    <row r="2695" spans="10:12" x14ac:dyDescent="0.25">
      <c r="L2695" s="3" t="e">
        <f t="shared" si="46"/>
        <v>#N/A</v>
      </c>
    </row>
    <row r="2696" spans="10:12" x14ac:dyDescent="0.25">
      <c r="L2696" s="3" t="e">
        <f t="shared" si="46"/>
        <v>#N/A</v>
      </c>
    </row>
    <row r="2697" spans="10:12" x14ac:dyDescent="0.25">
      <c r="J2697" s="4" t="e">
        <f>AVERAGE(E2693:E2697)</f>
        <v>#DIV/0!</v>
      </c>
      <c r="L2697" s="3" t="e">
        <f t="shared" si="46"/>
        <v>#N/A</v>
      </c>
    </row>
    <row r="2698" spans="10:12" x14ac:dyDescent="0.25">
      <c r="L2698" s="3" t="e">
        <f t="shared" si="46"/>
        <v>#N/A</v>
      </c>
    </row>
    <row r="2699" spans="10:12" x14ac:dyDescent="0.25">
      <c r="L2699" s="3" t="e">
        <f t="shared" si="46"/>
        <v>#N/A</v>
      </c>
    </row>
    <row r="2700" spans="10:12" x14ac:dyDescent="0.25">
      <c r="L2700" s="3" t="e">
        <f t="shared" si="46"/>
        <v>#N/A</v>
      </c>
    </row>
    <row r="2701" spans="10:12" x14ac:dyDescent="0.25">
      <c r="L2701" s="3" t="e">
        <f t="shared" si="46"/>
        <v>#N/A</v>
      </c>
    </row>
    <row r="2702" spans="10:12" x14ac:dyDescent="0.25">
      <c r="J2702" s="4" t="e">
        <f>AVERAGE(E2698:E2702)</f>
        <v>#DIV/0!</v>
      </c>
      <c r="L2702" s="3" t="e">
        <f t="shared" ref="L2702:L2765" si="47">IF(OR(E2701="",E2702=""),#N/A,E2702-E2701)</f>
        <v>#N/A</v>
      </c>
    </row>
    <row r="2703" spans="10:12" x14ac:dyDescent="0.25">
      <c r="L2703" s="3" t="e">
        <f t="shared" si="47"/>
        <v>#N/A</v>
      </c>
    </row>
    <row r="2704" spans="10:12" x14ac:dyDescent="0.25">
      <c r="L2704" s="3" t="e">
        <f t="shared" si="47"/>
        <v>#N/A</v>
      </c>
    </row>
    <row r="2705" spans="10:12" x14ac:dyDescent="0.25">
      <c r="L2705" s="3" t="e">
        <f t="shared" si="47"/>
        <v>#N/A</v>
      </c>
    </row>
    <row r="2706" spans="10:12" x14ac:dyDescent="0.25">
      <c r="L2706" s="3" t="e">
        <f t="shared" si="47"/>
        <v>#N/A</v>
      </c>
    </row>
    <row r="2707" spans="10:12" x14ac:dyDescent="0.25">
      <c r="J2707" s="4" t="e">
        <f>AVERAGE(E2703:E2707)</f>
        <v>#DIV/0!</v>
      </c>
      <c r="L2707" s="3" t="e">
        <f t="shared" si="47"/>
        <v>#N/A</v>
      </c>
    </row>
    <row r="2708" spans="10:12" x14ac:dyDescent="0.25">
      <c r="L2708" s="3" t="e">
        <f t="shared" si="47"/>
        <v>#N/A</v>
      </c>
    </row>
    <row r="2709" spans="10:12" x14ac:dyDescent="0.25">
      <c r="L2709" s="3" t="e">
        <f t="shared" si="47"/>
        <v>#N/A</v>
      </c>
    </row>
    <row r="2710" spans="10:12" x14ac:dyDescent="0.25">
      <c r="L2710" s="3" t="e">
        <f t="shared" si="47"/>
        <v>#N/A</v>
      </c>
    </row>
    <row r="2711" spans="10:12" x14ac:dyDescent="0.25">
      <c r="L2711" s="3" t="e">
        <f t="shared" si="47"/>
        <v>#N/A</v>
      </c>
    </row>
    <row r="2712" spans="10:12" x14ac:dyDescent="0.25">
      <c r="J2712" s="4" t="e">
        <f>AVERAGE(E2708:E2712)</f>
        <v>#DIV/0!</v>
      </c>
      <c r="L2712" s="3" t="e">
        <f t="shared" si="47"/>
        <v>#N/A</v>
      </c>
    </row>
    <row r="2713" spans="10:12" x14ac:dyDescent="0.25">
      <c r="L2713" s="3" t="e">
        <f t="shared" si="47"/>
        <v>#N/A</v>
      </c>
    </row>
    <row r="2714" spans="10:12" x14ac:dyDescent="0.25">
      <c r="L2714" s="3" t="e">
        <f t="shared" si="47"/>
        <v>#N/A</v>
      </c>
    </row>
    <row r="2715" spans="10:12" x14ac:dyDescent="0.25">
      <c r="L2715" s="3" t="e">
        <f t="shared" si="47"/>
        <v>#N/A</v>
      </c>
    </row>
    <row r="2716" spans="10:12" x14ac:dyDescent="0.25">
      <c r="L2716" s="3" t="e">
        <f t="shared" si="47"/>
        <v>#N/A</v>
      </c>
    </row>
    <row r="2717" spans="10:12" x14ac:dyDescent="0.25">
      <c r="J2717" s="4" t="e">
        <f>AVERAGE(E2713:E2717)</f>
        <v>#DIV/0!</v>
      </c>
      <c r="L2717" s="3" t="e">
        <f t="shared" si="47"/>
        <v>#N/A</v>
      </c>
    </row>
    <row r="2718" spans="10:12" x14ac:dyDescent="0.25">
      <c r="L2718" s="3" t="e">
        <f t="shared" si="47"/>
        <v>#N/A</v>
      </c>
    </row>
    <row r="2719" spans="10:12" x14ac:dyDescent="0.25">
      <c r="L2719" s="3" t="e">
        <f t="shared" si="47"/>
        <v>#N/A</v>
      </c>
    </row>
    <row r="2720" spans="10:12" x14ac:dyDescent="0.25">
      <c r="L2720" s="3" t="e">
        <f t="shared" si="47"/>
        <v>#N/A</v>
      </c>
    </row>
    <row r="2721" spans="10:12" x14ac:dyDescent="0.25">
      <c r="L2721" s="3" t="e">
        <f t="shared" si="47"/>
        <v>#N/A</v>
      </c>
    </row>
    <row r="2722" spans="10:12" x14ac:dyDescent="0.25">
      <c r="J2722" s="4" t="e">
        <f>AVERAGE(E2718:E2722)</f>
        <v>#DIV/0!</v>
      </c>
      <c r="L2722" s="3" t="e">
        <f t="shared" si="47"/>
        <v>#N/A</v>
      </c>
    </row>
    <row r="2723" spans="10:12" x14ac:dyDescent="0.25">
      <c r="L2723" s="3" t="e">
        <f t="shared" si="47"/>
        <v>#N/A</v>
      </c>
    </row>
    <row r="2724" spans="10:12" x14ac:dyDescent="0.25">
      <c r="L2724" s="3" t="e">
        <f t="shared" si="47"/>
        <v>#N/A</v>
      </c>
    </row>
    <row r="2725" spans="10:12" x14ac:dyDescent="0.25">
      <c r="L2725" s="3" t="e">
        <f t="shared" si="47"/>
        <v>#N/A</v>
      </c>
    </row>
    <row r="2726" spans="10:12" x14ac:dyDescent="0.25">
      <c r="L2726" s="3" t="e">
        <f t="shared" si="47"/>
        <v>#N/A</v>
      </c>
    </row>
    <row r="2727" spans="10:12" x14ac:dyDescent="0.25">
      <c r="J2727" s="4" t="e">
        <f>AVERAGE(E2723:E2727)</f>
        <v>#DIV/0!</v>
      </c>
      <c r="L2727" s="3" t="e">
        <f t="shared" si="47"/>
        <v>#N/A</v>
      </c>
    </row>
    <row r="2728" spans="10:12" x14ac:dyDescent="0.25">
      <c r="L2728" s="3" t="e">
        <f t="shared" si="47"/>
        <v>#N/A</v>
      </c>
    </row>
    <row r="2729" spans="10:12" x14ac:dyDescent="0.25">
      <c r="L2729" s="3" t="e">
        <f t="shared" si="47"/>
        <v>#N/A</v>
      </c>
    </row>
    <row r="2730" spans="10:12" x14ac:dyDescent="0.25">
      <c r="L2730" s="3" t="e">
        <f t="shared" si="47"/>
        <v>#N/A</v>
      </c>
    </row>
    <row r="2731" spans="10:12" x14ac:dyDescent="0.25">
      <c r="L2731" s="3" t="e">
        <f t="shared" si="47"/>
        <v>#N/A</v>
      </c>
    </row>
    <row r="2732" spans="10:12" x14ac:dyDescent="0.25">
      <c r="J2732" s="4" t="e">
        <f>AVERAGE(E2728:E2732)</f>
        <v>#DIV/0!</v>
      </c>
      <c r="L2732" s="3" t="e">
        <f t="shared" si="47"/>
        <v>#N/A</v>
      </c>
    </row>
    <row r="2733" spans="10:12" x14ac:dyDescent="0.25">
      <c r="L2733" s="3" t="e">
        <f t="shared" si="47"/>
        <v>#N/A</v>
      </c>
    </row>
    <row r="2734" spans="10:12" x14ac:dyDescent="0.25">
      <c r="L2734" s="3" t="e">
        <f t="shared" si="47"/>
        <v>#N/A</v>
      </c>
    </row>
    <row r="2735" spans="10:12" x14ac:dyDescent="0.25">
      <c r="L2735" s="3" t="e">
        <f t="shared" si="47"/>
        <v>#N/A</v>
      </c>
    </row>
    <row r="2736" spans="10:12" x14ac:dyDescent="0.25">
      <c r="L2736" s="3" t="e">
        <f t="shared" si="47"/>
        <v>#N/A</v>
      </c>
    </row>
    <row r="2737" spans="10:12" x14ac:dyDescent="0.25">
      <c r="J2737" s="4" t="e">
        <f>AVERAGE(E2733:E2737)</f>
        <v>#DIV/0!</v>
      </c>
      <c r="L2737" s="3" t="e">
        <f t="shared" si="47"/>
        <v>#N/A</v>
      </c>
    </row>
    <row r="2738" spans="10:12" x14ac:dyDescent="0.25">
      <c r="L2738" s="3" t="e">
        <f t="shared" si="47"/>
        <v>#N/A</v>
      </c>
    </row>
    <row r="2739" spans="10:12" x14ac:dyDescent="0.25">
      <c r="L2739" s="3" t="e">
        <f t="shared" si="47"/>
        <v>#N/A</v>
      </c>
    </row>
    <row r="2740" spans="10:12" x14ac:dyDescent="0.25">
      <c r="L2740" s="3" t="e">
        <f t="shared" si="47"/>
        <v>#N/A</v>
      </c>
    </row>
    <row r="2741" spans="10:12" x14ac:dyDescent="0.25">
      <c r="L2741" s="3" t="e">
        <f t="shared" si="47"/>
        <v>#N/A</v>
      </c>
    </row>
    <row r="2742" spans="10:12" x14ac:dyDescent="0.25">
      <c r="J2742" s="4" t="e">
        <f>AVERAGE(E2738:E2742)</f>
        <v>#DIV/0!</v>
      </c>
      <c r="L2742" s="3" t="e">
        <f t="shared" si="47"/>
        <v>#N/A</v>
      </c>
    </row>
    <row r="2743" spans="10:12" x14ac:dyDescent="0.25">
      <c r="L2743" s="3" t="e">
        <f t="shared" si="47"/>
        <v>#N/A</v>
      </c>
    </row>
    <row r="2744" spans="10:12" x14ac:dyDescent="0.25">
      <c r="L2744" s="3" t="e">
        <f t="shared" si="47"/>
        <v>#N/A</v>
      </c>
    </row>
    <row r="2745" spans="10:12" x14ac:dyDescent="0.25">
      <c r="L2745" s="3" t="e">
        <f t="shared" si="47"/>
        <v>#N/A</v>
      </c>
    </row>
    <row r="2746" spans="10:12" x14ac:dyDescent="0.25">
      <c r="L2746" s="3" t="e">
        <f t="shared" si="47"/>
        <v>#N/A</v>
      </c>
    </row>
    <row r="2747" spans="10:12" x14ac:dyDescent="0.25">
      <c r="J2747" s="4" t="e">
        <f>AVERAGE(E2743:E2747)</f>
        <v>#DIV/0!</v>
      </c>
      <c r="L2747" s="3" t="e">
        <f t="shared" si="47"/>
        <v>#N/A</v>
      </c>
    </row>
    <row r="2748" spans="10:12" x14ac:dyDescent="0.25">
      <c r="L2748" s="3" t="e">
        <f t="shared" si="47"/>
        <v>#N/A</v>
      </c>
    </row>
    <row r="2749" spans="10:12" x14ac:dyDescent="0.25">
      <c r="L2749" s="3" t="e">
        <f t="shared" si="47"/>
        <v>#N/A</v>
      </c>
    </row>
    <row r="2750" spans="10:12" x14ac:dyDescent="0.25">
      <c r="L2750" s="3" t="e">
        <f t="shared" si="47"/>
        <v>#N/A</v>
      </c>
    </row>
    <row r="2751" spans="10:12" x14ac:dyDescent="0.25">
      <c r="L2751" s="3" t="e">
        <f t="shared" si="47"/>
        <v>#N/A</v>
      </c>
    </row>
    <row r="2752" spans="10:12" x14ac:dyDescent="0.25">
      <c r="J2752" s="4" t="e">
        <f>AVERAGE(E2748:E2752)</f>
        <v>#DIV/0!</v>
      </c>
      <c r="L2752" s="3" t="e">
        <f t="shared" si="47"/>
        <v>#N/A</v>
      </c>
    </row>
    <row r="2753" spans="10:12" x14ac:dyDescent="0.25">
      <c r="L2753" s="3" t="e">
        <f t="shared" si="47"/>
        <v>#N/A</v>
      </c>
    </row>
    <row r="2754" spans="10:12" x14ac:dyDescent="0.25">
      <c r="L2754" s="3" t="e">
        <f t="shared" si="47"/>
        <v>#N/A</v>
      </c>
    </row>
    <row r="2755" spans="10:12" x14ac:dyDescent="0.25">
      <c r="L2755" s="3" t="e">
        <f t="shared" si="47"/>
        <v>#N/A</v>
      </c>
    </row>
    <row r="2756" spans="10:12" x14ac:dyDescent="0.25">
      <c r="L2756" s="3" t="e">
        <f t="shared" si="47"/>
        <v>#N/A</v>
      </c>
    </row>
    <row r="2757" spans="10:12" x14ac:dyDescent="0.25">
      <c r="J2757" s="4" t="e">
        <f>AVERAGE(E2753:E2757)</f>
        <v>#DIV/0!</v>
      </c>
      <c r="L2757" s="3" t="e">
        <f t="shared" si="47"/>
        <v>#N/A</v>
      </c>
    </row>
    <row r="2758" spans="10:12" x14ac:dyDescent="0.25">
      <c r="L2758" s="3" t="e">
        <f t="shared" si="47"/>
        <v>#N/A</v>
      </c>
    </row>
    <row r="2759" spans="10:12" x14ac:dyDescent="0.25">
      <c r="L2759" s="3" t="e">
        <f t="shared" si="47"/>
        <v>#N/A</v>
      </c>
    </row>
    <row r="2760" spans="10:12" x14ac:dyDescent="0.25">
      <c r="L2760" s="3" t="e">
        <f t="shared" si="47"/>
        <v>#N/A</v>
      </c>
    </row>
    <row r="2761" spans="10:12" x14ac:dyDescent="0.25">
      <c r="L2761" s="3" t="e">
        <f t="shared" si="47"/>
        <v>#N/A</v>
      </c>
    </row>
    <row r="2762" spans="10:12" x14ac:dyDescent="0.25">
      <c r="J2762" s="4" t="e">
        <f>AVERAGE(E2758:E2762)</f>
        <v>#DIV/0!</v>
      </c>
      <c r="L2762" s="3" t="e">
        <f t="shared" si="47"/>
        <v>#N/A</v>
      </c>
    </row>
    <row r="2763" spans="10:12" x14ac:dyDescent="0.25">
      <c r="L2763" s="3" t="e">
        <f t="shared" si="47"/>
        <v>#N/A</v>
      </c>
    </row>
    <row r="2764" spans="10:12" x14ac:dyDescent="0.25">
      <c r="L2764" s="3" t="e">
        <f t="shared" si="47"/>
        <v>#N/A</v>
      </c>
    </row>
    <row r="2765" spans="10:12" x14ac:dyDescent="0.25">
      <c r="L2765" s="3" t="e">
        <f t="shared" si="47"/>
        <v>#N/A</v>
      </c>
    </row>
    <row r="2766" spans="10:12" x14ac:dyDescent="0.25">
      <c r="L2766" s="3" t="e">
        <f t="shared" ref="L2766:L2829" si="48">IF(OR(E2765="",E2766=""),#N/A,E2766-E2765)</f>
        <v>#N/A</v>
      </c>
    </row>
    <row r="2767" spans="10:12" x14ac:dyDescent="0.25">
      <c r="J2767" s="4" t="e">
        <f>AVERAGE(E2763:E2767)</f>
        <v>#DIV/0!</v>
      </c>
      <c r="L2767" s="3" t="e">
        <f t="shared" si="48"/>
        <v>#N/A</v>
      </c>
    </row>
    <row r="2768" spans="10:12" x14ac:dyDescent="0.25">
      <c r="L2768" s="3" t="e">
        <f t="shared" si="48"/>
        <v>#N/A</v>
      </c>
    </row>
    <row r="2769" spans="10:12" x14ac:dyDescent="0.25">
      <c r="L2769" s="3" t="e">
        <f t="shared" si="48"/>
        <v>#N/A</v>
      </c>
    </row>
    <row r="2770" spans="10:12" x14ac:dyDescent="0.25">
      <c r="L2770" s="3" t="e">
        <f t="shared" si="48"/>
        <v>#N/A</v>
      </c>
    </row>
    <row r="2771" spans="10:12" x14ac:dyDescent="0.25">
      <c r="L2771" s="3" t="e">
        <f t="shared" si="48"/>
        <v>#N/A</v>
      </c>
    </row>
    <row r="2772" spans="10:12" x14ac:dyDescent="0.25">
      <c r="J2772" s="4" t="e">
        <f>AVERAGE(E2768:E2772)</f>
        <v>#DIV/0!</v>
      </c>
      <c r="L2772" s="3" t="e">
        <f t="shared" si="48"/>
        <v>#N/A</v>
      </c>
    </row>
    <row r="2773" spans="10:12" x14ac:dyDescent="0.25">
      <c r="L2773" s="3" t="e">
        <f t="shared" si="48"/>
        <v>#N/A</v>
      </c>
    </row>
    <row r="2774" spans="10:12" x14ac:dyDescent="0.25">
      <c r="L2774" s="3" t="e">
        <f t="shared" si="48"/>
        <v>#N/A</v>
      </c>
    </row>
    <row r="2775" spans="10:12" x14ac:dyDescent="0.25">
      <c r="L2775" s="3" t="e">
        <f t="shared" si="48"/>
        <v>#N/A</v>
      </c>
    </row>
    <row r="2776" spans="10:12" x14ac:dyDescent="0.25">
      <c r="L2776" s="3" t="e">
        <f t="shared" si="48"/>
        <v>#N/A</v>
      </c>
    </row>
    <row r="2777" spans="10:12" x14ac:dyDescent="0.25">
      <c r="J2777" s="4" t="e">
        <f>AVERAGE(E2773:E2777)</f>
        <v>#DIV/0!</v>
      </c>
      <c r="L2777" s="3" t="e">
        <f t="shared" si="48"/>
        <v>#N/A</v>
      </c>
    </row>
    <row r="2778" spans="10:12" x14ac:dyDescent="0.25">
      <c r="L2778" s="3" t="e">
        <f t="shared" si="48"/>
        <v>#N/A</v>
      </c>
    </row>
    <row r="2779" spans="10:12" x14ac:dyDescent="0.25">
      <c r="L2779" s="3" t="e">
        <f t="shared" si="48"/>
        <v>#N/A</v>
      </c>
    </row>
    <row r="2780" spans="10:12" x14ac:dyDescent="0.25">
      <c r="L2780" s="3" t="e">
        <f t="shared" si="48"/>
        <v>#N/A</v>
      </c>
    </row>
    <row r="2781" spans="10:12" x14ac:dyDescent="0.25">
      <c r="L2781" s="3" t="e">
        <f t="shared" si="48"/>
        <v>#N/A</v>
      </c>
    </row>
    <row r="2782" spans="10:12" x14ac:dyDescent="0.25">
      <c r="J2782" s="4" t="e">
        <f>AVERAGE(E2778:E2782)</f>
        <v>#DIV/0!</v>
      </c>
      <c r="L2782" s="3" t="e">
        <f t="shared" si="48"/>
        <v>#N/A</v>
      </c>
    </row>
    <row r="2783" spans="10:12" x14ac:dyDescent="0.25">
      <c r="L2783" s="3" t="e">
        <f t="shared" si="48"/>
        <v>#N/A</v>
      </c>
    </row>
    <row r="2784" spans="10:12" x14ac:dyDescent="0.25">
      <c r="L2784" s="3" t="e">
        <f t="shared" si="48"/>
        <v>#N/A</v>
      </c>
    </row>
    <row r="2785" spans="10:12" x14ac:dyDescent="0.25">
      <c r="L2785" s="3" t="e">
        <f t="shared" si="48"/>
        <v>#N/A</v>
      </c>
    </row>
    <row r="2786" spans="10:12" x14ac:dyDescent="0.25">
      <c r="L2786" s="3" t="e">
        <f t="shared" si="48"/>
        <v>#N/A</v>
      </c>
    </row>
    <row r="2787" spans="10:12" x14ac:dyDescent="0.25">
      <c r="J2787" s="4" t="e">
        <f>AVERAGE(E2783:E2787)</f>
        <v>#DIV/0!</v>
      </c>
      <c r="L2787" s="3" t="e">
        <f t="shared" si="48"/>
        <v>#N/A</v>
      </c>
    </row>
    <row r="2788" spans="10:12" x14ac:dyDescent="0.25">
      <c r="L2788" s="3" t="e">
        <f t="shared" si="48"/>
        <v>#N/A</v>
      </c>
    </row>
    <row r="2789" spans="10:12" x14ac:dyDescent="0.25">
      <c r="L2789" s="3" t="e">
        <f t="shared" si="48"/>
        <v>#N/A</v>
      </c>
    </row>
    <row r="2790" spans="10:12" x14ac:dyDescent="0.25">
      <c r="L2790" s="3" t="e">
        <f t="shared" si="48"/>
        <v>#N/A</v>
      </c>
    </row>
    <row r="2791" spans="10:12" x14ac:dyDescent="0.25">
      <c r="L2791" s="3" t="e">
        <f t="shared" si="48"/>
        <v>#N/A</v>
      </c>
    </row>
    <row r="2792" spans="10:12" x14ac:dyDescent="0.25">
      <c r="J2792" s="4" t="e">
        <f>AVERAGE(E2788:E2792)</f>
        <v>#DIV/0!</v>
      </c>
      <c r="L2792" s="3" t="e">
        <f t="shared" si="48"/>
        <v>#N/A</v>
      </c>
    </row>
    <row r="2793" spans="10:12" x14ac:dyDescent="0.25">
      <c r="L2793" s="3" t="e">
        <f t="shared" si="48"/>
        <v>#N/A</v>
      </c>
    </row>
    <row r="2794" spans="10:12" x14ac:dyDescent="0.25">
      <c r="L2794" s="3" t="e">
        <f t="shared" si="48"/>
        <v>#N/A</v>
      </c>
    </row>
    <row r="2795" spans="10:12" x14ac:dyDescent="0.25">
      <c r="L2795" s="3" t="e">
        <f t="shared" si="48"/>
        <v>#N/A</v>
      </c>
    </row>
    <row r="2796" spans="10:12" x14ac:dyDescent="0.25">
      <c r="L2796" s="3" t="e">
        <f t="shared" si="48"/>
        <v>#N/A</v>
      </c>
    </row>
    <row r="2797" spans="10:12" x14ac:dyDescent="0.25">
      <c r="J2797" s="4" t="e">
        <f>AVERAGE(E2793:E2797)</f>
        <v>#DIV/0!</v>
      </c>
      <c r="L2797" s="3" t="e">
        <f t="shared" si="48"/>
        <v>#N/A</v>
      </c>
    </row>
    <row r="2798" spans="10:12" x14ac:dyDescent="0.25">
      <c r="L2798" s="3" t="e">
        <f t="shared" si="48"/>
        <v>#N/A</v>
      </c>
    </row>
    <row r="2799" spans="10:12" x14ac:dyDescent="0.25">
      <c r="L2799" s="3" t="e">
        <f t="shared" si="48"/>
        <v>#N/A</v>
      </c>
    </row>
    <row r="2800" spans="10:12" x14ac:dyDescent="0.25">
      <c r="L2800" s="3" t="e">
        <f t="shared" si="48"/>
        <v>#N/A</v>
      </c>
    </row>
    <row r="2801" spans="10:12" x14ac:dyDescent="0.25">
      <c r="L2801" s="3" t="e">
        <f t="shared" si="48"/>
        <v>#N/A</v>
      </c>
    </row>
    <row r="2802" spans="10:12" x14ac:dyDescent="0.25">
      <c r="J2802" s="4" t="e">
        <f>AVERAGE(E2798:E2802)</f>
        <v>#DIV/0!</v>
      </c>
      <c r="L2802" s="3" t="e">
        <f t="shared" si="48"/>
        <v>#N/A</v>
      </c>
    </row>
    <row r="2803" spans="10:12" x14ac:dyDescent="0.25">
      <c r="L2803" s="3" t="e">
        <f t="shared" si="48"/>
        <v>#N/A</v>
      </c>
    </row>
    <row r="2804" spans="10:12" x14ac:dyDescent="0.25">
      <c r="L2804" s="3" t="e">
        <f t="shared" si="48"/>
        <v>#N/A</v>
      </c>
    </row>
    <row r="2805" spans="10:12" x14ac:dyDescent="0.25">
      <c r="L2805" s="3" t="e">
        <f t="shared" si="48"/>
        <v>#N/A</v>
      </c>
    </row>
    <row r="2806" spans="10:12" x14ac:dyDescent="0.25">
      <c r="L2806" s="3" t="e">
        <f t="shared" si="48"/>
        <v>#N/A</v>
      </c>
    </row>
    <row r="2807" spans="10:12" x14ac:dyDescent="0.25">
      <c r="J2807" s="4" t="e">
        <f>AVERAGE(E2803:E2807)</f>
        <v>#DIV/0!</v>
      </c>
      <c r="L2807" s="3" t="e">
        <f t="shared" si="48"/>
        <v>#N/A</v>
      </c>
    </row>
    <row r="2808" spans="10:12" x14ac:dyDescent="0.25">
      <c r="L2808" s="3" t="e">
        <f t="shared" si="48"/>
        <v>#N/A</v>
      </c>
    </row>
    <row r="2809" spans="10:12" x14ac:dyDescent="0.25">
      <c r="L2809" s="3" t="e">
        <f t="shared" si="48"/>
        <v>#N/A</v>
      </c>
    </row>
    <row r="2810" spans="10:12" x14ac:dyDescent="0.25">
      <c r="L2810" s="3" t="e">
        <f t="shared" si="48"/>
        <v>#N/A</v>
      </c>
    </row>
    <row r="2811" spans="10:12" x14ac:dyDescent="0.25">
      <c r="L2811" s="3" t="e">
        <f t="shared" si="48"/>
        <v>#N/A</v>
      </c>
    </row>
    <row r="2812" spans="10:12" x14ac:dyDescent="0.25">
      <c r="J2812" s="4" t="e">
        <f>AVERAGE(E2808:E2812)</f>
        <v>#DIV/0!</v>
      </c>
      <c r="L2812" s="3" t="e">
        <f t="shared" si="48"/>
        <v>#N/A</v>
      </c>
    </row>
    <row r="2813" spans="10:12" x14ac:dyDescent="0.25">
      <c r="L2813" s="3" t="e">
        <f t="shared" si="48"/>
        <v>#N/A</v>
      </c>
    </row>
    <row r="2814" spans="10:12" x14ac:dyDescent="0.25">
      <c r="L2814" s="3" t="e">
        <f t="shared" si="48"/>
        <v>#N/A</v>
      </c>
    </row>
    <row r="2815" spans="10:12" x14ac:dyDescent="0.25">
      <c r="L2815" s="3" t="e">
        <f t="shared" si="48"/>
        <v>#N/A</v>
      </c>
    </row>
    <row r="2816" spans="10:12" x14ac:dyDescent="0.25">
      <c r="L2816" s="3" t="e">
        <f t="shared" si="48"/>
        <v>#N/A</v>
      </c>
    </row>
    <row r="2817" spans="10:12" x14ac:dyDescent="0.25">
      <c r="J2817" s="4" t="e">
        <f>AVERAGE(E2813:E2817)</f>
        <v>#DIV/0!</v>
      </c>
      <c r="L2817" s="3" t="e">
        <f t="shared" si="48"/>
        <v>#N/A</v>
      </c>
    </row>
    <row r="2818" spans="10:12" x14ac:dyDescent="0.25">
      <c r="L2818" s="3" t="e">
        <f t="shared" si="48"/>
        <v>#N/A</v>
      </c>
    </row>
    <row r="2819" spans="10:12" x14ac:dyDescent="0.25">
      <c r="L2819" s="3" t="e">
        <f t="shared" si="48"/>
        <v>#N/A</v>
      </c>
    </row>
    <row r="2820" spans="10:12" x14ac:dyDescent="0.25">
      <c r="L2820" s="3" t="e">
        <f t="shared" si="48"/>
        <v>#N/A</v>
      </c>
    </row>
    <row r="2821" spans="10:12" x14ac:dyDescent="0.25">
      <c r="L2821" s="3" t="e">
        <f t="shared" si="48"/>
        <v>#N/A</v>
      </c>
    </row>
    <row r="2822" spans="10:12" x14ac:dyDescent="0.25">
      <c r="J2822" s="4" t="e">
        <f>AVERAGE(E2818:E2822)</f>
        <v>#DIV/0!</v>
      </c>
      <c r="L2822" s="3" t="e">
        <f t="shared" si="48"/>
        <v>#N/A</v>
      </c>
    </row>
    <row r="2823" spans="10:12" x14ac:dyDescent="0.25">
      <c r="L2823" s="3" t="e">
        <f t="shared" si="48"/>
        <v>#N/A</v>
      </c>
    </row>
    <row r="2824" spans="10:12" x14ac:dyDescent="0.25">
      <c r="L2824" s="3" t="e">
        <f t="shared" si="48"/>
        <v>#N/A</v>
      </c>
    </row>
    <row r="2825" spans="10:12" x14ac:dyDescent="0.25">
      <c r="L2825" s="3" t="e">
        <f t="shared" si="48"/>
        <v>#N/A</v>
      </c>
    </row>
    <row r="2826" spans="10:12" x14ac:dyDescent="0.25">
      <c r="L2826" s="3" t="e">
        <f t="shared" si="48"/>
        <v>#N/A</v>
      </c>
    </row>
    <row r="2827" spans="10:12" x14ac:dyDescent="0.25">
      <c r="J2827" s="4" t="e">
        <f>AVERAGE(E2823:E2827)</f>
        <v>#DIV/0!</v>
      </c>
      <c r="L2827" s="3" t="e">
        <f t="shared" si="48"/>
        <v>#N/A</v>
      </c>
    </row>
    <row r="2828" spans="10:12" x14ac:dyDescent="0.25">
      <c r="L2828" s="3" t="e">
        <f t="shared" si="48"/>
        <v>#N/A</v>
      </c>
    </row>
    <row r="2829" spans="10:12" x14ac:dyDescent="0.25">
      <c r="L2829" s="3" t="e">
        <f t="shared" si="48"/>
        <v>#N/A</v>
      </c>
    </row>
    <row r="2830" spans="10:12" x14ac:dyDescent="0.25">
      <c r="L2830" s="3" t="e">
        <f t="shared" ref="L2830:L2893" si="49">IF(OR(E2829="",E2830=""),#N/A,E2830-E2829)</f>
        <v>#N/A</v>
      </c>
    </row>
    <row r="2831" spans="10:12" x14ac:dyDescent="0.25">
      <c r="L2831" s="3" t="e">
        <f t="shared" si="49"/>
        <v>#N/A</v>
      </c>
    </row>
    <row r="2832" spans="10:12" x14ac:dyDescent="0.25">
      <c r="J2832" s="4" t="e">
        <f>AVERAGE(E2828:E2832)</f>
        <v>#DIV/0!</v>
      </c>
      <c r="L2832" s="3" t="e">
        <f t="shared" si="49"/>
        <v>#N/A</v>
      </c>
    </row>
    <row r="2833" spans="10:12" x14ac:dyDescent="0.25">
      <c r="L2833" s="3" t="e">
        <f t="shared" si="49"/>
        <v>#N/A</v>
      </c>
    </row>
    <row r="2834" spans="10:12" x14ac:dyDescent="0.25">
      <c r="L2834" s="3" t="e">
        <f t="shared" si="49"/>
        <v>#N/A</v>
      </c>
    </row>
    <row r="2835" spans="10:12" x14ac:dyDescent="0.25">
      <c r="L2835" s="3" t="e">
        <f t="shared" si="49"/>
        <v>#N/A</v>
      </c>
    </row>
    <row r="2836" spans="10:12" x14ac:dyDescent="0.25">
      <c r="L2836" s="3" t="e">
        <f t="shared" si="49"/>
        <v>#N/A</v>
      </c>
    </row>
    <row r="2837" spans="10:12" x14ac:dyDescent="0.25">
      <c r="J2837" s="4" t="e">
        <f>AVERAGE(E2833:E2837)</f>
        <v>#DIV/0!</v>
      </c>
      <c r="L2837" s="3" t="e">
        <f t="shared" si="49"/>
        <v>#N/A</v>
      </c>
    </row>
    <row r="2838" spans="10:12" x14ac:dyDescent="0.25">
      <c r="L2838" s="3" t="e">
        <f t="shared" si="49"/>
        <v>#N/A</v>
      </c>
    </row>
    <row r="2839" spans="10:12" x14ac:dyDescent="0.25">
      <c r="L2839" s="3" t="e">
        <f t="shared" si="49"/>
        <v>#N/A</v>
      </c>
    </row>
    <row r="2840" spans="10:12" x14ac:dyDescent="0.25">
      <c r="L2840" s="3" t="e">
        <f t="shared" si="49"/>
        <v>#N/A</v>
      </c>
    </row>
    <row r="2841" spans="10:12" x14ac:dyDescent="0.25">
      <c r="L2841" s="3" t="e">
        <f t="shared" si="49"/>
        <v>#N/A</v>
      </c>
    </row>
    <row r="2842" spans="10:12" x14ac:dyDescent="0.25">
      <c r="J2842" s="4" t="e">
        <f>AVERAGE(E2838:E2842)</f>
        <v>#DIV/0!</v>
      </c>
      <c r="L2842" s="3" t="e">
        <f t="shared" si="49"/>
        <v>#N/A</v>
      </c>
    </row>
    <row r="2843" spans="10:12" x14ac:dyDescent="0.25">
      <c r="L2843" s="3" t="e">
        <f t="shared" si="49"/>
        <v>#N/A</v>
      </c>
    </row>
    <row r="2844" spans="10:12" x14ac:dyDescent="0.25">
      <c r="L2844" s="3" t="e">
        <f t="shared" si="49"/>
        <v>#N/A</v>
      </c>
    </row>
    <row r="2845" spans="10:12" x14ac:dyDescent="0.25">
      <c r="L2845" s="3" t="e">
        <f t="shared" si="49"/>
        <v>#N/A</v>
      </c>
    </row>
    <row r="2846" spans="10:12" x14ac:dyDescent="0.25">
      <c r="L2846" s="3" t="e">
        <f t="shared" si="49"/>
        <v>#N/A</v>
      </c>
    </row>
    <row r="2847" spans="10:12" x14ac:dyDescent="0.25">
      <c r="J2847" s="4" t="e">
        <f>AVERAGE(E2843:E2847)</f>
        <v>#DIV/0!</v>
      </c>
      <c r="L2847" s="3" t="e">
        <f t="shared" si="49"/>
        <v>#N/A</v>
      </c>
    </row>
    <row r="2848" spans="10:12" x14ac:dyDescent="0.25">
      <c r="L2848" s="3" t="e">
        <f t="shared" si="49"/>
        <v>#N/A</v>
      </c>
    </row>
    <row r="2849" spans="10:12" x14ac:dyDescent="0.25">
      <c r="L2849" s="3" t="e">
        <f t="shared" si="49"/>
        <v>#N/A</v>
      </c>
    </row>
    <row r="2850" spans="10:12" x14ac:dyDescent="0.25">
      <c r="L2850" s="3" t="e">
        <f t="shared" si="49"/>
        <v>#N/A</v>
      </c>
    </row>
    <row r="2851" spans="10:12" x14ac:dyDescent="0.25">
      <c r="L2851" s="3" t="e">
        <f t="shared" si="49"/>
        <v>#N/A</v>
      </c>
    </row>
    <row r="2852" spans="10:12" x14ac:dyDescent="0.25">
      <c r="J2852" s="4" t="e">
        <f>AVERAGE(E2848:E2852)</f>
        <v>#DIV/0!</v>
      </c>
      <c r="L2852" s="3" t="e">
        <f t="shared" si="49"/>
        <v>#N/A</v>
      </c>
    </row>
    <row r="2853" spans="10:12" x14ac:dyDescent="0.25">
      <c r="L2853" s="3" t="e">
        <f t="shared" si="49"/>
        <v>#N/A</v>
      </c>
    </row>
    <row r="2854" spans="10:12" x14ac:dyDescent="0.25">
      <c r="L2854" s="3" t="e">
        <f t="shared" si="49"/>
        <v>#N/A</v>
      </c>
    </row>
    <row r="2855" spans="10:12" x14ac:dyDescent="0.25">
      <c r="L2855" s="3" t="e">
        <f t="shared" si="49"/>
        <v>#N/A</v>
      </c>
    </row>
    <row r="2856" spans="10:12" x14ac:dyDescent="0.25">
      <c r="L2856" s="3" t="e">
        <f t="shared" si="49"/>
        <v>#N/A</v>
      </c>
    </row>
    <row r="2857" spans="10:12" x14ac:dyDescent="0.25">
      <c r="J2857" s="4" t="e">
        <f>AVERAGE(E2853:E2857)</f>
        <v>#DIV/0!</v>
      </c>
      <c r="L2857" s="3" t="e">
        <f t="shared" si="49"/>
        <v>#N/A</v>
      </c>
    </row>
    <row r="2858" spans="10:12" x14ac:dyDescent="0.25">
      <c r="L2858" s="3" t="e">
        <f t="shared" si="49"/>
        <v>#N/A</v>
      </c>
    </row>
    <row r="2859" spans="10:12" x14ac:dyDescent="0.25">
      <c r="L2859" s="3" t="e">
        <f t="shared" si="49"/>
        <v>#N/A</v>
      </c>
    </row>
    <row r="2860" spans="10:12" x14ac:dyDescent="0.25">
      <c r="L2860" s="3" t="e">
        <f t="shared" si="49"/>
        <v>#N/A</v>
      </c>
    </row>
    <row r="2861" spans="10:12" x14ac:dyDescent="0.25">
      <c r="L2861" s="3" t="e">
        <f t="shared" si="49"/>
        <v>#N/A</v>
      </c>
    </row>
    <row r="2862" spans="10:12" x14ac:dyDescent="0.25">
      <c r="J2862" s="4" t="e">
        <f>AVERAGE(E2858:E2862)</f>
        <v>#DIV/0!</v>
      </c>
      <c r="L2862" s="3" t="e">
        <f t="shared" si="49"/>
        <v>#N/A</v>
      </c>
    </row>
    <row r="2863" spans="10:12" x14ac:dyDescent="0.25">
      <c r="L2863" s="3" t="e">
        <f t="shared" si="49"/>
        <v>#N/A</v>
      </c>
    </row>
    <row r="2864" spans="10:12" x14ac:dyDescent="0.25">
      <c r="L2864" s="3" t="e">
        <f t="shared" si="49"/>
        <v>#N/A</v>
      </c>
    </row>
    <row r="2865" spans="10:12" x14ac:dyDescent="0.25">
      <c r="L2865" s="3" t="e">
        <f t="shared" si="49"/>
        <v>#N/A</v>
      </c>
    </row>
    <row r="2866" spans="10:12" x14ac:dyDescent="0.25">
      <c r="L2866" s="3" t="e">
        <f t="shared" si="49"/>
        <v>#N/A</v>
      </c>
    </row>
    <row r="2867" spans="10:12" x14ac:dyDescent="0.25">
      <c r="J2867" s="4" t="e">
        <f>AVERAGE(E2863:E2867)</f>
        <v>#DIV/0!</v>
      </c>
      <c r="L2867" s="3" t="e">
        <f t="shared" si="49"/>
        <v>#N/A</v>
      </c>
    </row>
    <row r="2868" spans="10:12" x14ac:dyDescent="0.25">
      <c r="L2868" s="3" t="e">
        <f t="shared" si="49"/>
        <v>#N/A</v>
      </c>
    </row>
    <row r="2869" spans="10:12" x14ac:dyDescent="0.25">
      <c r="L2869" s="3" t="e">
        <f t="shared" si="49"/>
        <v>#N/A</v>
      </c>
    </row>
    <row r="2870" spans="10:12" x14ac:dyDescent="0.25">
      <c r="L2870" s="3" t="e">
        <f t="shared" si="49"/>
        <v>#N/A</v>
      </c>
    </row>
    <row r="2871" spans="10:12" x14ac:dyDescent="0.25">
      <c r="L2871" s="3" t="e">
        <f t="shared" si="49"/>
        <v>#N/A</v>
      </c>
    </row>
    <row r="2872" spans="10:12" x14ac:dyDescent="0.25">
      <c r="J2872" s="4" t="e">
        <f>AVERAGE(E2868:E2872)</f>
        <v>#DIV/0!</v>
      </c>
      <c r="L2872" s="3" t="e">
        <f t="shared" si="49"/>
        <v>#N/A</v>
      </c>
    </row>
    <row r="2873" spans="10:12" x14ac:dyDescent="0.25">
      <c r="L2873" s="3" t="e">
        <f t="shared" si="49"/>
        <v>#N/A</v>
      </c>
    </row>
    <row r="2874" spans="10:12" x14ac:dyDescent="0.25">
      <c r="L2874" s="3" t="e">
        <f t="shared" si="49"/>
        <v>#N/A</v>
      </c>
    </row>
    <row r="2875" spans="10:12" x14ac:dyDescent="0.25">
      <c r="L2875" s="3" t="e">
        <f t="shared" si="49"/>
        <v>#N/A</v>
      </c>
    </row>
    <row r="2876" spans="10:12" x14ac:dyDescent="0.25">
      <c r="L2876" s="3" t="e">
        <f t="shared" si="49"/>
        <v>#N/A</v>
      </c>
    </row>
    <row r="2877" spans="10:12" x14ac:dyDescent="0.25">
      <c r="J2877" s="4" t="e">
        <f>AVERAGE(E2873:E2877)</f>
        <v>#DIV/0!</v>
      </c>
      <c r="L2877" s="3" t="e">
        <f t="shared" si="49"/>
        <v>#N/A</v>
      </c>
    </row>
    <row r="2878" spans="10:12" x14ac:dyDescent="0.25">
      <c r="L2878" s="3" t="e">
        <f t="shared" si="49"/>
        <v>#N/A</v>
      </c>
    </row>
    <row r="2879" spans="10:12" x14ac:dyDescent="0.25">
      <c r="L2879" s="3" t="e">
        <f t="shared" si="49"/>
        <v>#N/A</v>
      </c>
    </row>
    <row r="2880" spans="10:12" x14ac:dyDescent="0.25">
      <c r="L2880" s="3" t="e">
        <f t="shared" si="49"/>
        <v>#N/A</v>
      </c>
    </row>
    <row r="2881" spans="10:12" x14ac:dyDescent="0.25">
      <c r="L2881" s="3" t="e">
        <f t="shared" si="49"/>
        <v>#N/A</v>
      </c>
    </row>
    <row r="2882" spans="10:12" x14ac:dyDescent="0.25">
      <c r="J2882" s="4" t="e">
        <f>AVERAGE(E2878:E2882)</f>
        <v>#DIV/0!</v>
      </c>
      <c r="L2882" s="3" t="e">
        <f t="shared" si="49"/>
        <v>#N/A</v>
      </c>
    </row>
    <row r="2883" spans="10:12" x14ac:dyDescent="0.25">
      <c r="L2883" s="3" t="e">
        <f t="shared" si="49"/>
        <v>#N/A</v>
      </c>
    </row>
    <row r="2884" spans="10:12" x14ac:dyDescent="0.25">
      <c r="L2884" s="3" t="e">
        <f t="shared" si="49"/>
        <v>#N/A</v>
      </c>
    </row>
    <row r="2885" spans="10:12" x14ac:dyDescent="0.25">
      <c r="L2885" s="3" t="e">
        <f t="shared" si="49"/>
        <v>#N/A</v>
      </c>
    </row>
    <row r="2886" spans="10:12" x14ac:dyDescent="0.25">
      <c r="L2886" s="3" t="e">
        <f t="shared" si="49"/>
        <v>#N/A</v>
      </c>
    </row>
    <row r="2887" spans="10:12" x14ac:dyDescent="0.25">
      <c r="J2887" s="4" t="e">
        <f>AVERAGE(E2883:E2887)</f>
        <v>#DIV/0!</v>
      </c>
      <c r="L2887" s="3" t="e">
        <f t="shared" si="49"/>
        <v>#N/A</v>
      </c>
    </row>
    <row r="2888" spans="10:12" x14ac:dyDescent="0.25">
      <c r="L2888" s="3" t="e">
        <f t="shared" si="49"/>
        <v>#N/A</v>
      </c>
    </row>
    <row r="2889" spans="10:12" x14ac:dyDescent="0.25">
      <c r="L2889" s="3" t="e">
        <f t="shared" si="49"/>
        <v>#N/A</v>
      </c>
    </row>
    <row r="2890" spans="10:12" x14ac:dyDescent="0.25">
      <c r="L2890" s="3" t="e">
        <f t="shared" si="49"/>
        <v>#N/A</v>
      </c>
    </row>
    <row r="2891" spans="10:12" x14ac:dyDescent="0.25">
      <c r="L2891" s="3" t="e">
        <f t="shared" si="49"/>
        <v>#N/A</v>
      </c>
    </row>
    <row r="2892" spans="10:12" x14ac:dyDescent="0.25">
      <c r="J2892" s="4" t="e">
        <f>AVERAGE(E2888:E2892)</f>
        <v>#DIV/0!</v>
      </c>
      <c r="L2892" s="3" t="e">
        <f t="shared" si="49"/>
        <v>#N/A</v>
      </c>
    </row>
    <row r="2893" spans="10:12" x14ac:dyDescent="0.25">
      <c r="L2893" s="3" t="e">
        <f t="shared" si="49"/>
        <v>#N/A</v>
      </c>
    </row>
    <row r="2894" spans="10:12" x14ac:dyDescent="0.25">
      <c r="L2894" s="3" t="e">
        <f t="shared" ref="L2894:L2957" si="50">IF(OR(E2893="",E2894=""),#N/A,E2894-E2893)</f>
        <v>#N/A</v>
      </c>
    </row>
    <row r="2895" spans="10:12" x14ac:dyDescent="0.25">
      <c r="L2895" s="3" t="e">
        <f t="shared" si="50"/>
        <v>#N/A</v>
      </c>
    </row>
    <row r="2896" spans="10:12" x14ac:dyDescent="0.25">
      <c r="L2896" s="3" t="e">
        <f t="shared" si="50"/>
        <v>#N/A</v>
      </c>
    </row>
    <row r="2897" spans="10:12" x14ac:dyDescent="0.25">
      <c r="J2897" s="4" t="e">
        <f>AVERAGE(E2893:E2897)</f>
        <v>#DIV/0!</v>
      </c>
      <c r="L2897" s="3" t="e">
        <f t="shared" si="50"/>
        <v>#N/A</v>
      </c>
    </row>
    <row r="2898" spans="10:12" x14ac:dyDescent="0.25">
      <c r="L2898" s="3" t="e">
        <f t="shared" si="50"/>
        <v>#N/A</v>
      </c>
    </row>
    <row r="2899" spans="10:12" x14ac:dyDescent="0.25">
      <c r="L2899" s="3" t="e">
        <f t="shared" si="50"/>
        <v>#N/A</v>
      </c>
    </row>
    <row r="2900" spans="10:12" x14ac:dyDescent="0.25">
      <c r="L2900" s="3" t="e">
        <f t="shared" si="50"/>
        <v>#N/A</v>
      </c>
    </row>
    <row r="2901" spans="10:12" x14ac:dyDescent="0.25">
      <c r="L2901" s="3" t="e">
        <f t="shared" si="50"/>
        <v>#N/A</v>
      </c>
    </row>
    <row r="2902" spans="10:12" x14ac:dyDescent="0.25">
      <c r="J2902" s="4" t="e">
        <f>AVERAGE(E2898:E2902)</f>
        <v>#DIV/0!</v>
      </c>
      <c r="L2902" s="3" t="e">
        <f t="shared" si="50"/>
        <v>#N/A</v>
      </c>
    </row>
    <row r="2903" spans="10:12" x14ac:dyDescent="0.25">
      <c r="L2903" s="3" t="e">
        <f t="shared" si="50"/>
        <v>#N/A</v>
      </c>
    </row>
    <row r="2904" spans="10:12" x14ac:dyDescent="0.25">
      <c r="L2904" s="3" t="e">
        <f t="shared" si="50"/>
        <v>#N/A</v>
      </c>
    </row>
    <row r="2905" spans="10:12" x14ac:dyDescent="0.25">
      <c r="L2905" s="3" t="e">
        <f t="shared" si="50"/>
        <v>#N/A</v>
      </c>
    </row>
    <row r="2906" spans="10:12" x14ac:dyDescent="0.25">
      <c r="L2906" s="3" t="e">
        <f t="shared" si="50"/>
        <v>#N/A</v>
      </c>
    </row>
    <row r="2907" spans="10:12" x14ac:dyDescent="0.25">
      <c r="J2907" s="4" t="e">
        <f>AVERAGE(E2903:E2907)</f>
        <v>#DIV/0!</v>
      </c>
      <c r="L2907" s="3" t="e">
        <f t="shared" si="50"/>
        <v>#N/A</v>
      </c>
    </row>
    <row r="2908" spans="10:12" x14ac:dyDescent="0.25">
      <c r="L2908" s="3" t="e">
        <f t="shared" si="50"/>
        <v>#N/A</v>
      </c>
    </row>
    <row r="2909" spans="10:12" x14ac:dyDescent="0.25">
      <c r="L2909" s="3" t="e">
        <f t="shared" si="50"/>
        <v>#N/A</v>
      </c>
    </row>
    <row r="2910" spans="10:12" x14ac:dyDescent="0.25">
      <c r="L2910" s="3" t="e">
        <f t="shared" si="50"/>
        <v>#N/A</v>
      </c>
    </row>
    <row r="2911" spans="10:12" x14ac:dyDescent="0.25">
      <c r="L2911" s="3" t="e">
        <f t="shared" si="50"/>
        <v>#N/A</v>
      </c>
    </row>
    <row r="2912" spans="10:12" x14ac:dyDescent="0.25">
      <c r="J2912" s="4" t="e">
        <f>AVERAGE(E2908:E2912)</f>
        <v>#DIV/0!</v>
      </c>
      <c r="L2912" s="3" t="e">
        <f t="shared" si="50"/>
        <v>#N/A</v>
      </c>
    </row>
    <row r="2913" spans="10:12" x14ac:dyDescent="0.25">
      <c r="L2913" s="3" t="e">
        <f t="shared" si="50"/>
        <v>#N/A</v>
      </c>
    </row>
    <row r="2914" spans="10:12" x14ac:dyDescent="0.25">
      <c r="L2914" s="3" t="e">
        <f t="shared" si="50"/>
        <v>#N/A</v>
      </c>
    </row>
    <row r="2915" spans="10:12" x14ac:dyDescent="0.25">
      <c r="L2915" s="3" t="e">
        <f t="shared" si="50"/>
        <v>#N/A</v>
      </c>
    </row>
    <row r="2916" spans="10:12" x14ac:dyDescent="0.25">
      <c r="L2916" s="3" t="e">
        <f t="shared" si="50"/>
        <v>#N/A</v>
      </c>
    </row>
    <row r="2917" spans="10:12" x14ac:dyDescent="0.25">
      <c r="J2917" s="4" t="e">
        <f>AVERAGE(E2913:E2917)</f>
        <v>#DIV/0!</v>
      </c>
      <c r="L2917" s="3" t="e">
        <f t="shared" si="50"/>
        <v>#N/A</v>
      </c>
    </row>
    <row r="2918" spans="10:12" x14ac:dyDescent="0.25">
      <c r="L2918" s="3" t="e">
        <f t="shared" si="50"/>
        <v>#N/A</v>
      </c>
    </row>
    <row r="2919" spans="10:12" x14ac:dyDescent="0.25">
      <c r="L2919" s="3" t="e">
        <f t="shared" si="50"/>
        <v>#N/A</v>
      </c>
    </row>
    <row r="2920" spans="10:12" x14ac:dyDescent="0.25">
      <c r="L2920" s="3" t="e">
        <f t="shared" si="50"/>
        <v>#N/A</v>
      </c>
    </row>
    <row r="2921" spans="10:12" x14ac:dyDescent="0.25">
      <c r="L2921" s="3" t="e">
        <f t="shared" si="50"/>
        <v>#N/A</v>
      </c>
    </row>
    <row r="2922" spans="10:12" x14ac:dyDescent="0.25">
      <c r="J2922" s="4" t="e">
        <f>AVERAGE(E2918:E2922)</f>
        <v>#DIV/0!</v>
      </c>
      <c r="L2922" s="3" t="e">
        <f t="shared" si="50"/>
        <v>#N/A</v>
      </c>
    </row>
    <row r="2923" spans="10:12" x14ac:dyDescent="0.25">
      <c r="L2923" s="3" t="e">
        <f t="shared" si="50"/>
        <v>#N/A</v>
      </c>
    </row>
    <row r="2924" spans="10:12" x14ac:dyDescent="0.25">
      <c r="L2924" s="3" t="e">
        <f t="shared" si="50"/>
        <v>#N/A</v>
      </c>
    </row>
    <row r="2925" spans="10:12" x14ac:dyDescent="0.25">
      <c r="L2925" s="3" t="e">
        <f t="shared" si="50"/>
        <v>#N/A</v>
      </c>
    </row>
    <row r="2926" spans="10:12" x14ac:dyDescent="0.25">
      <c r="L2926" s="3" t="e">
        <f t="shared" si="50"/>
        <v>#N/A</v>
      </c>
    </row>
    <row r="2927" spans="10:12" x14ac:dyDescent="0.25">
      <c r="J2927" s="4" t="e">
        <f>AVERAGE(E2923:E2927)</f>
        <v>#DIV/0!</v>
      </c>
      <c r="L2927" s="3" t="e">
        <f t="shared" si="50"/>
        <v>#N/A</v>
      </c>
    </row>
    <row r="2928" spans="10:12" x14ac:dyDescent="0.25">
      <c r="L2928" s="3" t="e">
        <f t="shared" si="50"/>
        <v>#N/A</v>
      </c>
    </row>
    <row r="2929" spans="10:12" x14ac:dyDescent="0.25">
      <c r="L2929" s="3" t="e">
        <f t="shared" si="50"/>
        <v>#N/A</v>
      </c>
    </row>
    <row r="2930" spans="10:12" x14ac:dyDescent="0.25">
      <c r="L2930" s="3" t="e">
        <f t="shared" si="50"/>
        <v>#N/A</v>
      </c>
    </row>
    <row r="2931" spans="10:12" x14ac:dyDescent="0.25">
      <c r="L2931" s="3" t="e">
        <f t="shared" si="50"/>
        <v>#N/A</v>
      </c>
    </row>
    <row r="2932" spans="10:12" x14ac:dyDescent="0.25">
      <c r="J2932" s="4" t="e">
        <f>AVERAGE(E2928:E2932)</f>
        <v>#DIV/0!</v>
      </c>
      <c r="L2932" s="3" t="e">
        <f t="shared" si="50"/>
        <v>#N/A</v>
      </c>
    </row>
    <row r="2933" spans="10:12" x14ac:dyDescent="0.25">
      <c r="L2933" s="3" t="e">
        <f t="shared" si="50"/>
        <v>#N/A</v>
      </c>
    </row>
    <row r="2934" spans="10:12" x14ac:dyDescent="0.25">
      <c r="L2934" s="3" t="e">
        <f t="shared" si="50"/>
        <v>#N/A</v>
      </c>
    </row>
    <row r="2935" spans="10:12" x14ac:dyDescent="0.25">
      <c r="L2935" s="3" t="e">
        <f t="shared" si="50"/>
        <v>#N/A</v>
      </c>
    </row>
    <row r="2936" spans="10:12" x14ac:dyDescent="0.25">
      <c r="L2936" s="3" t="e">
        <f t="shared" si="50"/>
        <v>#N/A</v>
      </c>
    </row>
    <row r="2937" spans="10:12" x14ac:dyDescent="0.25">
      <c r="J2937" s="4" t="e">
        <f>AVERAGE(E2933:E2937)</f>
        <v>#DIV/0!</v>
      </c>
      <c r="L2937" s="3" t="e">
        <f t="shared" si="50"/>
        <v>#N/A</v>
      </c>
    </row>
    <row r="2938" spans="10:12" x14ac:dyDescent="0.25">
      <c r="L2938" s="3" t="e">
        <f t="shared" si="50"/>
        <v>#N/A</v>
      </c>
    </row>
    <row r="2939" spans="10:12" x14ac:dyDescent="0.25">
      <c r="L2939" s="3" t="e">
        <f t="shared" si="50"/>
        <v>#N/A</v>
      </c>
    </row>
    <row r="2940" spans="10:12" x14ac:dyDescent="0.25">
      <c r="L2940" s="3" t="e">
        <f t="shared" si="50"/>
        <v>#N/A</v>
      </c>
    </row>
    <row r="2941" spans="10:12" x14ac:dyDescent="0.25">
      <c r="L2941" s="3" t="e">
        <f t="shared" si="50"/>
        <v>#N/A</v>
      </c>
    </row>
    <row r="2942" spans="10:12" x14ac:dyDescent="0.25">
      <c r="J2942" s="4" t="e">
        <f>AVERAGE(E2938:E2942)</f>
        <v>#DIV/0!</v>
      </c>
      <c r="L2942" s="3" t="e">
        <f t="shared" si="50"/>
        <v>#N/A</v>
      </c>
    </row>
    <row r="2943" spans="10:12" x14ac:dyDescent="0.25">
      <c r="L2943" s="3" t="e">
        <f t="shared" si="50"/>
        <v>#N/A</v>
      </c>
    </row>
    <row r="2944" spans="10:12" x14ac:dyDescent="0.25">
      <c r="L2944" s="3" t="e">
        <f t="shared" si="50"/>
        <v>#N/A</v>
      </c>
    </row>
    <row r="2945" spans="10:12" x14ac:dyDescent="0.25">
      <c r="L2945" s="3" t="e">
        <f t="shared" si="50"/>
        <v>#N/A</v>
      </c>
    </row>
    <row r="2946" spans="10:12" x14ac:dyDescent="0.25">
      <c r="L2946" s="3" t="e">
        <f t="shared" si="50"/>
        <v>#N/A</v>
      </c>
    </row>
    <row r="2947" spans="10:12" x14ac:dyDescent="0.25">
      <c r="J2947" s="4" t="e">
        <f>AVERAGE(E2943:E2947)</f>
        <v>#DIV/0!</v>
      </c>
      <c r="L2947" s="3" t="e">
        <f t="shared" si="50"/>
        <v>#N/A</v>
      </c>
    </row>
    <row r="2948" spans="10:12" x14ac:dyDescent="0.25">
      <c r="L2948" s="3" t="e">
        <f t="shared" si="50"/>
        <v>#N/A</v>
      </c>
    </row>
    <row r="2949" spans="10:12" x14ac:dyDescent="0.25">
      <c r="L2949" s="3" t="e">
        <f t="shared" si="50"/>
        <v>#N/A</v>
      </c>
    </row>
    <row r="2950" spans="10:12" x14ac:dyDescent="0.25">
      <c r="L2950" s="3" t="e">
        <f t="shared" si="50"/>
        <v>#N/A</v>
      </c>
    </row>
    <row r="2951" spans="10:12" x14ac:dyDescent="0.25">
      <c r="L2951" s="3" t="e">
        <f t="shared" si="50"/>
        <v>#N/A</v>
      </c>
    </row>
    <row r="2952" spans="10:12" x14ac:dyDescent="0.25">
      <c r="J2952" s="4" t="e">
        <f>AVERAGE(E2948:E2952)</f>
        <v>#DIV/0!</v>
      </c>
      <c r="L2952" s="3" t="e">
        <f t="shared" si="50"/>
        <v>#N/A</v>
      </c>
    </row>
    <row r="2953" spans="10:12" x14ac:dyDescent="0.25">
      <c r="L2953" s="3" t="e">
        <f t="shared" si="50"/>
        <v>#N/A</v>
      </c>
    </row>
    <row r="2954" spans="10:12" x14ac:dyDescent="0.25">
      <c r="L2954" s="3" t="e">
        <f t="shared" si="50"/>
        <v>#N/A</v>
      </c>
    </row>
    <row r="2955" spans="10:12" x14ac:dyDescent="0.25">
      <c r="L2955" s="3" t="e">
        <f t="shared" si="50"/>
        <v>#N/A</v>
      </c>
    </row>
    <row r="2956" spans="10:12" x14ac:dyDescent="0.25">
      <c r="L2956" s="3" t="e">
        <f t="shared" si="50"/>
        <v>#N/A</v>
      </c>
    </row>
    <row r="2957" spans="10:12" x14ac:dyDescent="0.25">
      <c r="J2957" s="4" t="e">
        <f>AVERAGE(E2953:E2957)</f>
        <v>#DIV/0!</v>
      </c>
      <c r="L2957" s="3" t="e">
        <f t="shared" si="50"/>
        <v>#N/A</v>
      </c>
    </row>
    <row r="2958" spans="10:12" x14ac:dyDescent="0.25">
      <c r="L2958" s="3" t="e">
        <f t="shared" ref="L2958:L3021" si="51">IF(OR(E2957="",E2958=""),#N/A,E2958-E2957)</f>
        <v>#N/A</v>
      </c>
    </row>
    <row r="2959" spans="10:12" x14ac:dyDescent="0.25">
      <c r="L2959" s="3" t="e">
        <f t="shared" si="51"/>
        <v>#N/A</v>
      </c>
    </row>
    <row r="2960" spans="10:12" x14ac:dyDescent="0.25">
      <c r="L2960" s="3" t="e">
        <f t="shared" si="51"/>
        <v>#N/A</v>
      </c>
    </row>
    <row r="2961" spans="10:12" x14ac:dyDescent="0.25">
      <c r="L2961" s="3" t="e">
        <f t="shared" si="51"/>
        <v>#N/A</v>
      </c>
    </row>
    <row r="2962" spans="10:12" x14ac:dyDescent="0.25">
      <c r="J2962" s="4" t="e">
        <f>AVERAGE(E2958:E2962)</f>
        <v>#DIV/0!</v>
      </c>
      <c r="L2962" s="3" t="e">
        <f t="shared" si="51"/>
        <v>#N/A</v>
      </c>
    </row>
    <row r="2963" spans="10:12" x14ac:dyDescent="0.25">
      <c r="L2963" s="3" t="e">
        <f t="shared" si="51"/>
        <v>#N/A</v>
      </c>
    </row>
    <row r="2964" spans="10:12" x14ac:dyDescent="0.25">
      <c r="L2964" s="3" t="e">
        <f t="shared" si="51"/>
        <v>#N/A</v>
      </c>
    </row>
    <row r="2965" spans="10:12" x14ac:dyDescent="0.25">
      <c r="L2965" s="3" t="e">
        <f t="shared" si="51"/>
        <v>#N/A</v>
      </c>
    </row>
    <row r="2966" spans="10:12" x14ac:dyDescent="0.25">
      <c r="L2966" s="3" t="e">
        <f t="shared" si="51"/>
        <v>#N/A</v>
      </c>
    </row>
    <row r="2967" spans="10:12" x14ac:dyDescent="0.25">
      <c r="J2967" s="4" t="e">
        <f>AVERAGE(E2963:E2967)</f>
        <v>#DIV/0!</v>
      </c>
      <c r="L2967" s="3" t="e">
        <f t="shared" si="51"/>
        <v>#N/A</v>
      </c>
    </row>
    <row r="2968" spans="10:12" x14ac:dyDescent="0.25">
      <c r="L2968" s="3" t="e">
        <f t="shared" si="51"/>
        <v>#N/A</v>
      </c>
    </row>
    <row r="2969" spans="10:12" x14ac:dyDescent="0.25">
      <c r="L2969" s="3" t="e">
        <f t="shared" si="51"/>
        <v>#N/A</v>
      </c>
    </row>
    <row r="2970" spans="10:12" x14ac:dyDescent="0.25">
      <c r="L2970" s="3" t="e">
        <f t="shared" si="51"/>
        <v>#N/A</v>
      </c>
    </row>
    <row r="2971" spans="10:12" x14ac:dyDescent="0.25">
      <c r="L2971" s="3" t="e">
        <f t="shared" si="51"/>
        <v>#N/A</v>
      </c>
    </row>
    <row r="2972" spans="10:12" x14ac:dyDescent="0.25">
      <c r="J2972" s="4" t="e">
        <f>AVERAGE(E2968:E2972)</f>
        <v>#DIV/0!</v>
      </c>
      <c r="L2972" s="3" t="e">
        <f t="shared" si="51"/>
        <v>#N/A</v>
      </c>
    </row>
    <row r="2973" spans="10:12" x14ac:dyDescent="0.25">
      <c r="L2973" s="3" t="e">
        <f t="shared" si="51"/>
        <v>#N/A</v>
      </c>
    </row>
    <row r="2974" spans="10:12" x14ac:dyDescent="0.25">
      <c r="L2974" s="3" t="e">
        <f t="shared" si="51"/>
        <v>#N/A</v>
      </c>
    </row>
    <row r="2975" spans="10:12" x14ac:dyDescent="0.25">
      <c r="L2975" s="3" t="e">
        <f t="shared" si="51"/>
        <v>#N/A</v>
      </c>
    </row>
    <row r="2976" spans="10:12" x14ac:dyDescent="0.25">
      <c r="L2976" s="3" t="e">
        <f t="shared" si="51"/>
        <v>#N/A</v>
      </c>
    </row>
    <row r="2977" spans="10:12" x14ac:dyDescent="0.25">
      <c r="J2977" s="4" t="e">
        <f>AVERAGE(E2973:E2977)</f>
        <v>#DIV/0!</v>
      </c>
      <c r="L2977" s="3" t="e">
        <f t="shared" si="51"/>
        <v>#N/A</v>
      </c>
    </row>
    <row r="2978" spans="10:12" x14ac:dyDescent="0.25">
      <c r="L2978" s="3" t="e">
        <f t="shared" si="51"/>
        <v>#N/A</v>
      </c>
    </row>
    <row r="2979" spans="10:12" x14ac:dyDescent="0.25">
      <c r="L2979" s="3" t="e">
        <f t="shared" si="51"/>
        <v>#N/A</v>
      </c>
    </row>
    <row r="2980" spans="10:12" x14ac:dyDescent="0.25">
      <c r="L2980" s="3" t="e">
        <f t="shared" si="51"/>
        <v>#N/A</v>
      </c>
    </row>
    <row r="2981" spans="10:12" x14ac:dyDescent="0.25">
      <c r="L2981" s="3" t="e">
        <f t="shared" si="51"/>
        <v>#N/A</v>
      </c>
    </row>
    <row r="2982" spans="10:12" x14ac:dyDescent="0.25">
      <c r="J2982" s="4" t="e">
        <f>AVERAGE(E2978:E2982)</f>
        <v>#DIV/0!</v>
      </c>
      <c r="L2982" s="3" t="e">
        <f t="shared" si="51"/>
        <v>#N/A</v>
      </c>
    </row>
    <row r="2983" spans="10:12" x14ac:dyDescent="0.25">
      <c r="L2983" s="3" t="e">
        <f t="shared" si="51"/>
        <v>#N/A</v>
      </c>
    </row>
    <row r="2984" spans="10:12" x14ac:dyDescent="0.25">
      <c r="L2984" s="3" t="e">
        <f t="shared" si="51"/>
        <v>#N/A</v>
      </c>
    </row>
    <row r="2985" spans="10:12" x14ac:dyDescent="0.25">
      <c r="L2985" s="3" t="e">
        <f t="shared" si="51"/>
        <v>#N/A</v>
      </c>
    </row>
    <row r="2986" spans="10:12" x14ac:dyDescent="0.25">
      <c r="L2986" s="3" t="e">
        <f t="shared" si="51"/>
        <v>#N/A</v>
      </c>
    </row>
    <row r="2987" spans="10:12" x14ac:dyDescent="0.25">
      <c r="J2987" s="4" t="e">
        <f>AVERAGE(E2983:E2987)</f>
        <v>#DIV/0!</v>
      </c>
      <c r="L2987" s="3" t="e">
        <f t="shared" si="51"/>
        <v>#N/A</v>
      </c>
    </row>
    <row r="2988" spans="10:12" x14ac:dyDescent="0.25">
      <c r="L2988" s="3" t="e">
        <f t="shared" si="51"/>
        <v>#N/A</v>
      </c>
    </row>
    <row r="2989" spans="10:12" x14ac:dyDescent="0.25">
      <c r="L2989" s="3" t="e">
        <f t="shared" si="51"/>
        <v>#N/A</v>
      </c>
    </row>
    <row r="2990" spans="10:12" x14ac:dyDescent="0.25">
      <c r="L2990" s="3" t="e">
        <f t="shared" si="51"/>
        <v>#N/A</v>
      </c>
    </row>
    <row r="2991" spans="10:12" x14ac:dyDescent="0.25">
      <c r="L2991" s="3" t="e">
        <f t="shared" si="51"/>
        <v>#N/A</v>
      </c>
    </row>
    <row r="2992" spans="10:12" x14ac:dyDescent="0.25">
      <c r="J2992" s="4" t="e">
        <f>AVERAGE(E2988:E2992)</f>
        <v>#DIV/0!</v>
      </c>
      <c r="L2992" s="3" t="e">
        <f t="shared" si="51"/>
        <v>#N/A</v>
      </c>
    </row>
    <row r="2993" spans="10:12" x14ac:dyDescent="0.25">
      <c r="L2993" s="3" t="e">
        <f t="shared" si="51"/>
        <v>#N/A</v>
      </c>
    </row>
    <row r="2994" spans="10:12" x14ac:dyDescent="0.25">
      <c r="L2994" s="3" t="e">
        <f t="shared" si="51"/>
        <v>#N/A</v>
      </c>
    </row>
    <row r="2995" spans="10:12" x14ac:dyDescent="0.25">
      <c r="L2995" s="3" t="e">
        <f t="shared" si="51"/>
        <v>#N/A</v>
      </c>
    </row>
    <row r="2996" spans="10:12" x14ac:dyDescent="0.25">
      <c r="L2996" s="3" t="e">
        <f t="shared" si="51"/>
        <v>#N/A</v>
      </c>
    </row>
    <row r="2997" spans="10:12" x14ac:dyDescent="0.25">
      <c r="J2997" s="4" t="e">
        <f>AVERAGE(E2993:E2997)</f>
        <v>#DIV/0!</v>
      </c>
      <c r="L2997" s="3" t="e">
        <f t="shared" si="51"/>
        <v>#N/A</v>
      </c>
    </row>
    <row r="2998" spans="10:12" x14ac:dyDescent="0.25">
      <c r="L2998" s="3" t="e">
        <f t="shared" si="51"/>
        <v>#N/A</v>
      </c>
    </row>
    <row r="2999" spans="10:12" x14ac:dyDescent="0.25">
      <c r="L2999" s="3" t="e">
        <f t="shared" si="51"/>
        <v>#N/A</v>
      </c>
    </row>
    <row r="3000" spans="10:12" x14ac:dyDescent="0.25">
      <c r="L3000" s="3" t="e">
        <f t="shared" si="51"/>
        <v>#N/A</v>
      </c>
    </row>
    <row r="3001" spans="10:12" x14ac:dyDescent="0.25">
      <c r="L3001" s="3" t="e">
        <f t="shared" si="51"/>
        <v>#N/A</v>
      </c>
    </row>
    <row r="3002" spans="10:12" x14ac:dyDescent="0.25">
      <c r="J3002" s="4" t="e">
        <f>AVERAGE(E2998:E3002)</f>
        <v>#DIV/0!</v>
      </c>
      <c r="L3002" s="3" t="e">
        <f t="shared" si="51"/>
        <v>#N/A</v>
      </c>
    </row>
    <row r="3003" spans="10:12" x14ac:dyDescent="0.25">
      <c r="L3003" s="3" t="e">
        <f t="shared" si="51"/>
        <v>#N/A</v>
      </c>
    </row>
    <row r="3004" spans="10:12" x14ac:dyDescent="0.25">
      <c r="L3004" s="3" t="e">
        <f t="shared" si="51"/>
        <v>#N/A</v>
      </c>
    </row>
    <row r="3005" spans="10:12" x14ac:dyDescent="0.25">
      <c r="L3005" s="3" t="e">
        <f t="shared" si="51"/>
        <v>#N/A</v>
      </c>
    </row>
    <row r="3006" spans="10:12" x14ac:dyDescent="0.25">
      <c r="L3006" s="3" t="e">
        <f t="shared" si="51"/>
        <v>#N/A</v>
      </c>
    </row>
    <row r="3007" spans="10:12" x14ac:dyDescent="0.25">
      <c r="J3007" s="4" t="e">
        <f>AVERAGE(E3003:E3007)</f>
        <v>#DIV/0!</v>
      </c>
      <c r="L3007" s="3" t="e">
        <f t="shared" si="51"/>
        <v>#N/A</v>
      </c>
    </row>
    <row r="3008" spans="10:12" x14ac:dyDescent="0.25">
      <c r="L3008" s="3" t="e">
        <f t="shared" si="51"/>
        <v>#N/A</v>
      </c>
    </row>
    <row r="3009" spans="10:12" x14ac:dyDescent="0.25">
      <c r="L3009" s="3" t="e">
        <f t="shared" si="51"/>
        <v>#N/A</v>
      </c>
    </row>
    <row r="3010" spans="10:12" x14ac:dyDescent="0.25">
      <c r="L3010" s="3" t="e">
        <f t="shared" si="51"/>
        <v>#N/A</v>
      </c>
    </row>
    <row r="3011" spans="10:12" x14ac:dyDescent="0.25">
      <c r="L3011" s="3" t="e">
        <f t="shared" si="51"/>
        <v>#N/A</v>
      </c>
    </row>
    <row r="3012" spans="10:12" x14ac:dyDescent="0.25">
      <c r="J3012" s="4" t="e">
        <f>AVERAGE(E3008:E3012)</f>
        <v>#DIV/0!</v>
      </c>
      <c r="L3012" s="3" t="e">
        <f t="shared" si="51"/>
        <v>#N/A</v>
      </c>
    </row>
    <row r="3013" spans="10:12" x14ac:dyDescent="0.25">
      <c r="L3013" s="3" t="e">
        <f t="shared" si="51"/>
        <v>#N/A</v>
      </c>
    </row>
    <row r="3014" spans="10:12" x14ac:dyDescent="0.25">
      <c r="L3014" s="3" t="e">
        <f t="shared" si="51"/>
        <v>#N/A</v>
      </c>
    </row>
    <row r="3015" spans="10:12" x14ac:dyDescent="0.25">
      <c r="L3015" s="3" t="e">
        <f t="shared" si="51"/>
        <v>#N/A</v>
      </c>
    </row>
    <row r="3016" spans="10:12" x14ac:dyDescent="0.25">
      <c r="L3016" s="3" t="e">
        <f t="shared" si="51"/>
        <v>#N/A</v>
      </c>
    </row>
    <row r="3017" spans="10:12" x14ac:dyDescent="0.25">
      <c r="J3017" s="4" t="e">
        <f>AVERAGE(E3013:E3017)</f>
        <v>#DIV/0!</v>
      </c>
      <c r="L3017" s="3" t="e">
        <f t="shared" si="51"/>
        <v>#N/A</v>
      </c>
    </row>
    <row r="3018" spans="10:12" x14ac:dyDescent="0.25">
      <c r="L3018" s="3" t="e">
        <f t="shared" si="51"/>
        <v>#N/A</v>
      </c>
    </row>
    <row r="3019" spans="10:12" x14ac:dyDescent="0.25">
      <c r="L3019" s="3" t="e">
        <f t="shared" si="51"/>
        <v>#N/A</v>
      </c>
    </row>
    <row r="3020" spans="10:12" x14ac:dyDescent="0.25">
      <c r="L3020" s="3" t="e">
        <f t="shared" si="51"/>
        <v>#N/A</v>
      </c>
    </row>
    <row r="3021" spans="10:12" x14ac:dyDescent="0.25">
      <c r="L3021" s="3" t="e">
        <f t="shared" si="51"/>
        <v>#N/A</v>
      </c>
    </row>
    <row r="3022" spans="10:12" x14ac:dyDescent="0.25">
      <c r="J3022" s="4" t="e">
        <f>AVERAGE(E3018:E3022)</f>
        <v>#DIV/0!</v>
      </c>
      <c r="L3022" s="3" t="e">
        <f t="shared" ref="L3022:L3085" si="52">IF(OR(E3021="",E3022=""),#N/A,E3022-E3021)</f>
        <v>#N/A</v>
      </c>
    </row>
    <row r="3023" spans="10:12" x14ac:dyDescent="0.25">
      <c r="L3023" s="3" t="e">
        <f t="shared" si="52"/>
        <v>#N/A</v>
      </c>
    </row>
    <row r="3024" spans="10:12" x14ac:dyDescent="0.25">
      <c r="L3024" s="3" t="e">
        <f t="shared" si="52"/>
        <v>#N/A</v>
      </c>
    </row>
    <row r="3025" spans="10:12" x14ac:dyDescent="0.25">
      <c r="L3025" s="3" t="e">
        <f t="shared" si="52"/>
        <v>#N/A</v>
      </c>
    </row>
    <row r="3026" spans="10:12" x14ac:dyDescent="0.25">
      <c r="L3026" s="3" t="e">
        <f t="shared" si="52"/>
        <v>#N/A</v>
      </c>
    </row>
    <row r="3027" spans="10:12" x14ac:dyDescent="0.25">
      <c r="J3027" s="4" t="e">
        <f>AVERAGE(E3023:E3027)</f>
        <v>#DIV/0!</v>
      </c>
      <c r="L3027" s="3" t="e">
        <f t="shared" si="52"/>
        <v>#N/A</v>
      </c>
    </row>
    <row r="3028" spans="10:12" x14ac:dyDescent="0.25">
      <c r="L3028" s="3" t="e">
        <f t="shared" si="52"/>
        <v>#N/A</v>
      </c>
    </row>
    <row r="3029" spans="10:12" x14ac:dyDescent="0.25">
      <c r="L3029" s="3" t="e">
        <f t="shared" si="52"/>
        <v>#N/A</v>
      </c>
    </row>
    <row r="3030" spans="10:12" x14ac:dyDescent="0.25">
      <c r="L3030" s="3" t="e">
        <f t="shared" si="52"/>
        <v>#N/A</v>
      </c>
    </row>
    <row r="3031" spans="10:12" x14ac:dyDescent="0.25">
      <c r="L3031" s="3" t="e">
        <f t="shared" si="52"/>
        <v>#N/A</v>
      </c>
    </row>
    <row r="3032" spans="10:12" x14ac:dyDescent="0.25">
      <c r="J3032" s="4" t="e">
        <f>AVERAGE(E3028:E3032)</f>
        <v>#DIV/0!</v>
      </c>
      <c r="L3032" s="3" t="e">
        <f t="shared" si="52"/>
        <v>#N/A</v>
      </c>
    </row>
    <row r="3033" spans="10:12" x14ac:dyDescent="0.25">
      <c r="L3033" s="3" t="e">
        <f t="shared" si="52"/>
        <v>#N/A</v>
      </c>
    </row>
    <row r="3034" spans="10:12" x14ac:dyDescent="0.25">
      <c r="L3034" s="3" t="e">
        <f t="shared" si="52"/>
        <v>#N/A</v>
      </c>
    </row>
    <row r="3035" spans="10:12" x14ac:dyDescent="0.25">
      <c r="L3035" s="3" t="e">
        <f t="shared" si="52"/>
        <v>#N/A</v>
      </c>
    </row>
    <row r="3036" spans="10:12" x14ac:dyDescent="0.25">
      <c r="L3036" s="3" t="e">
        <f t="shared" si="52"/>
        <v>#N/A</v>
      </c>
    </row>
    <row r="3037" spans="10:12" x14ac:dyDescent="0.25">
      <c r="J3037" s="4" t="e">
        <f>AVERAGE(E3033:E3037)</f>
        <v>#DIV/0!</v>
      </c>
      <c r="L3037" s="3" t="e">
        <f t="shared" si="52"/>
        <v>#N/A</v>
      </c>
    </row>
    <row r="3038" spans="10:12" x14ac:dyDescent="0.25">
      <c r="L3038" s="3" t="e">
        <f t="shared" si="52"/>
        <v>#N/A</v>
      </c>
    </row>
    <row r="3039" spans="10:12" x14ac:dyDescent="0.25">
      <c r="L3039" s="3" t="e">
        <f t="shared" si="52"/>
        <v>#N/A</v>
      </c>
    </row>
    <row r="3040" spans="10:12" x14ac:dyDescent="0.25">
      <c r="L3040" s="3" t="e">
        <f t="shared" si="52"/>
        <v>#N/A</v>
      </c>
    </row>
    <row r="3041" spans="10:12" x14ac:dyDescent="0.25">
      <c r="L3041" s="3" t="e">
        <f t="shared" si="52"/>
        <v>#N/A</v>
      </c>
    </row>
    <row r="3042" spans="10:12" x14ac:dyDescent="0.25">
      <c r="J3042" s="4" t="e">
        <f>AVERAGE(E3038:E3042)</f>
        <v>#DIV/0!</v>
      </c>
      <c r="L3042" s="3" t="e">
        <f t="shared" si="52"/>
        <v>#N/A</v>
      </c>
    </row>
    <row r="3043" spans="10:12" x14ac:dyDescent="0.25">
      <c r="L3043" s="3" t="e">
        <f t="shared" si="52"/>
        <v>#N/A</v>
      </c>
    </row>
    <row r="3044" spans="10:12" x14ac:dyDescent="0.25">
      <c r="L3044" s="3" t="e">
        <f t="shared" si="52"/>
        <v>#N/A</v>
      </c>
    </row>
    <row r="3045" spans="10:12" x14ac:dyDescent="0.25">
      <c r="L3045" s="3" t="e">
        <f t="shared" si="52"/>
        <v>#N/A</v>
      </c>
    </row>
    <row r="3046" spans="10:12" x14ac:dyDescent="0.25">
      <c r="L3046" s="3" t="e">
        <f t="shared" si="52"/>
        <v>#N/A</v>
      </c>
    </row>
    <row r="3047" spans="10:12" x14ac:dyDescent="0.25">
      <c r="J3047" s="4" t="e">
        <f>AVERAGE(E3043:E3047)</f>
        <v>#DIV/0!</v>
      </c>
      <c r="L3047" s="3" t="e">
        <f t="shared" si="52"/>
        <v>#N/A</v>
      </c>
    </row>
    <row r="3048" spans="10:12" x14ac:dyDescent="0.25">
      <c r="L3048" s="3" t="e">
        <f t="shared" si="52"/>
        <v>#N/A</v>
      </c>
    </row>
    <row r="3049" spans="10:12" x14ac:dyDescent="0.25">
      <c r="L3049" s="3" t="e">
        <f t="shared" si="52"/>
        <v>#N/A</v>
      </c>
    </row>
    <row r="3050" spans="10:12" x14ac:dyDescent="0.25">
      <c r="L3050" s="3" t="e">
        <f t="shared" si="52"/>
        <v>#N/A</v>
      </c>
    </row>
    <row r="3051" spans="10:12" x14ac:dyDescent="0.25">
      <c r="L3051" s="3" t="e">
        <f t="shared" si="52"/>
        <v>#N/A</v>
      </c>
    </row>
    <row r="3052" spans="10:12" x14ac:dyDescent="0.25">
      <c r="J3052" s="4" t="e">
        <f>AVERAGE(E3048:E3052)</f>
        <v>#DIV/0!</v>
      </c>
      <c r="L3052" s="3" t="e">
        <f t="shared" si="52"/>
        <v>#N/A</v>
      </c>
    </row>
    <row r="3053" spans="10:12" x14ac:dyDescent="0.25">
      <c r="L3053" s="3" t="e">
        <f t="shared" si="52"/>
        <v>#N/A</v>
      </c>
    </row>
    <row r="3054" spans="10:12" x14ac:dyDescent="0.25">
      <c r="L3054" s="3" t="e">
        <f t="shared" si="52"/>
        <v>#N/A</v>
      </c>
    </row>
    <row r="3055" spans="10:12" x14ac:dyDescent="0.25">
      <c r="L3055" s="3" t="e">
        <f t="shared" si="52"/>
        <v>#N/A</v>
      </c>
    </row>
    <row r="3056" spans="10:12" x14ac:dyDescent="0.25">
      <c r="L3056" s="3" t="e">
        <f t="shared" si="52"/>
        <v>#N/A</v>
      </c>
    </row>
    <row r="3057" spans="10:12" x14ac:dyDescent="0.25">
      <c r="J3057" s="4" t="e">
        <f>AVERAGE(E3053:E3057)</f>
        <v>#DIV/0!</v>
      </c>
      <c r="L3057" s="3" t="e">
        <f t="shared" si="52"/>
        <v>#N/A</v>
      </c>
    </row>
    <row r="3058" spans="10:12" x14ac:dyDescent="0.25">
      <c r="L3058" s="3" t="e">
        <f t="shared" si="52"/>
        <v>#N/A</v>
      </c>
    </row>
    <row r="3059" spans="10:12" x14ac:dyDescent="0.25">
      <c r="L3059" s="3" t="e">
        <f t="shared" si="52"/>
        <v>#N/A</v>
      </c>
    </row>
    <row r="3060" spans="10:12" x14ac:dyDescent="0.25">
      <c r="L3060" s="3" t="e">
        <f t="shared" si="52"/>
        <v>#N/A</v>
      </c>
    </row>
    <row r="3061" spans="10:12" x14ac:dyDescent="0.25">
      <c r="L3061" s="3" t="e">
        <f t="shared" si="52"/>
        <v>#N/A</v>
      </c>
    </row>
    <row r="3062" spans="10:12" x14ac:dyDescent="0.25">
      <c r="J3062" s="4" t="e">
        <f>AVERAGE(E3058:E3062)</f>
        <v>#DIV/0!</v>
      </c>
      <c r="L3062" s="3" t="e">
        <f t="shared" si="52"/>
        <v>#N/A</v>
      </c>
    </row>
    <row r="3063" spans="10:12" x14ac:dyDescent="0.25">
      <c r="L3063" s="3" t="e">
        <f t="shared" si="52"/>
        <v>#N/A</v>
      </c>
    </row>
    <row r="3064" spans="10:12" x14ac:dyDescent="0.25">
      <c r="L3064" s="3" t="e">
        <f t="shared" si="52"/>
        <v>#N/A</v>
      </c>
    </row>
    <row r="3065" spans="10:12" x14ac:dyDescent="0.25">
      <c r="L3065" s="3" t="e">
        <f t="shared" si="52"/>
        <v>#N/A</v>
      </c>
    </row>
    <row r="3066" spans="10:12" x14ac:dyDescent="0.25">
      <c r="L3066" s="3" t="e">
        <f t="shared" si="52"/>
        <v>#N/A</v>
      </c>
    </row>
    <row r="3067" spans="10:12" x14ac:dyDescent="0.25">
      <c r="J3067" s="4" t="e">
        <f>AVERAGE(E3063:E3067)</f>
        <v>#DIV/0!</v>
      </c>
      <c r="L3067" s="3" t="e">
        <f t="shared" si="52"/>
        <v>#N/A</v>
      </c>
    </row>
    <row r="3068" spans="10:12" x14ac:dyDescent="0.25">
      <c r="L3068" s="3" t="e">
        <f t="shared" si="52"/>
        <v>#N/A</v>
      </c>
    </row>
    <row r="3069" spans="10:12" x14ac:dyDescent="0.25">
      <c r="L3069" s="3" t="e">
        <f t="shared" si="52"/>
        <v>#N/A</v>
      </c>
    </row>
    <row r="3070" spans="10:12" x14ac:dyDescent="0.25">
      <c r="L3070" s="3" t="e">
        <f t="shared" si="52"/>
        <v>#N/A</v>
      </c>
    </row>
    <row r="3071" spans="10:12" x14ac:dyDescent="0.25">
      <c r="L3071" s="3" t="e">
        <f t="shared" si="52"/>
        <v>#N/A</v>
      </c>
    </row>
    <row r="3072" spans="10:12" x14ac:dyDescent="0.25">
      <c r="J3072" s="4" t="e">
        <f>AVERAGE(E3068:E3072)</f>
        <v>#DIV/0!</v>
      </c>
      <c r="L3072" s="3" t="e">
        <f t="shared" si="52"/>
        <v>#N/A</v>
      </c>
    </row>
    <row r="3073" spans="10:12" x14ac:dyDescent="0.25">
      <c r="L3073" s="3" t="e">
        <f t="shared" si="52"/>
        <v>#N/A</v>
      </c>
    </row>
    <row r="3074" spans="10:12" x14ac:dyDescent="0.25">
      <c r="L3074" s="3" t="e">
        <f t="shared" si="52"/>
        <v>#N/A</v>
      </c>
    </row>
    <row r="3075" spans="10:12" x14ac:dyDescent="0.25">
      <c r="L3075" s="3" t="e">
        <f t="shared" si="52"/>
        <v>#N/A</v>
      </c>
    </row>
    <row r="3076" spans="10:12" x14ac:dyDescent="0.25">
      <c r="L3076" s="3" t="e">
        <f t="shared" si="52"/>
        <v>#N/A</v>
      </c>
    </row>
    <row r="3077" spans="10:12" x14ac:dyDescent="0.25">
      <c r="J3077" s="4" t="e">
        <f>AVERAGE(E3073:E3077)</f>
        <v>#DIV/0!</v>
      </c>
      <c r="L3077" s="3" t="e">
        <f t="shared" si="52"/>
        <v>#N/A</v>
      </c>
    </row>
    <row r="3078" spans="10:12" x14ac:dyDescent="0.25">
      <c r="L3078" s="3" t="e">
        <f t="shared" si="52"/>
        <v>#N/A</v>
      </c>
    </row>
    <row r="3079" spans="10:12" x14ac:dyDescent="0.25">
      <c r="L3079" s="3" t="e">
        <f t="shared" si="52"/>
        <v>#N/A</v>
      </c>
    </row>
    <row r="3080" spans="10:12" x14ac:dyDescent="0.25">
      <c r="L3080" s="3" t="e">
        <f t="shared" si="52"/>
        <v>#N/A</v>
      </c>
    </row>
    <row r="3081" spans="10:12" x14ac:dyDescent="0.25">
      <c r="L3081" s="3" t="e">
        <f t="shared" si="52"/>
        <v>#N/A</v>
      </c>
    </row>
    <row r="3082" spans="10:12" x14ac:dyDescent="0.25">
      <c r="J3082" s="4" t="e">
        <f>AVERAGE(E3078:E3082)</f>
        <v>#DIV/0!</v>
      </c>
      <c r="L3082" s="3" t="e">
        <f t="shared" si="52"/>
        <v>#N/A</v>
      </c>
    </row>
    <row r="3083" spans="10:12" x14ac:dyDescent="0.25">
      <c r="L3083" s="3" t="e">
        <f t="shared" si="52"/>
        <v>#N/A</v>
      </c>
    </row>
    <row r="3084" spans="10:12" x14ac:dyDescent="0.25">
      <c r="L3084" s="3" t="e">
        <f t="shared" si="52"/>
        <v>#N/A</v>
      </c>
    </row>
    <row r="3085" spans="10:12" x14ac:dyDescent="0.25">
      <c r="L3085" s="3" t="e">
        <f t="shared" si="52"/>
        <v>#N/A</v>
      </c>
    </row>
    <row r="3086" spans="10:12" x14ac:dyDescent="0.25">
      <c r="L3086" s="3" t="e">
        <f t="shared" ref="L3086:L3149" si="53">IF(OR(E3085="",E3086=""),#N/A,E3086-E3085)</f>
        <v>#N/A</v>
      </c>
    </row>
    <row r="3087" spans="10:12" x14ac:dyDescent="0.25">
      <c r="J3087" s="4" t="e">
        <f>AVERAGE(E3083:E3087)</f>
        <v>#DIV/0!</v>
      </c>
      <c r="L3087" s="3" t="e">
        <f t="shared" si="53"/>
        <v>#N/A</v>
      </c>
    </row>
    <row r="3088" spans="10:12" x14ac:dyDescent="0.25">
      <c r="L3088" s="3" t="e">
        <f t="shared" si="53"/>
        <v>#N/A</v>
      </c>
    </row>
    <row r="3089" spans="10:12" x14ac:dyDescent="0.25">
      <c r="L3089" s="3" t="e">
        <f t="shared" si="53"/>
        <v>#N/A</v>
      </c>
    </row>
    <row r="3090" spans="10:12" x14ac:dyDescent="0.25">
      <c r="L3090" s="3" t="e">
        <f t="shared" si="53"/>
        <v>#N/A</v>
      </c>
    </row>
    <row r="3091" spans="10:12" x14ac:dyDescent="0.25">
      <c r="L3091" s="3" t="e">
        <f t="shared" si="53"/>
        <v>#N/A</v>
      </c>
    </row>
    <row r="3092" spans="10:12" x14ac:dyDescent="0.25">
      <c r="J3092" s="4" t="e">
        <f>AVERAGE(E3088:E3092)</f>
        <v>#DIV/0!</v>
      </c>
      <c r="L3092" s="3" t="e">
        <f t="shared" si="53"/>
        <v>#N/A</v>
      </c>
    </row>
    <row r="3093" spans="10:12" x14ac:dyDescent="0.25">
      <c r="L3093" s="3" t="e">
        <f t="shared" si="53"/>
        <v>#N/A</v>
      </c>
    </row>
    <row r="3094" spans="10:12" x14ac:dyDescent="0.25">
      <c r="L3094" s="3" t="e">
        <f t="shared" si="53"/>
        <v>#N/A</v>
      </c>
    </row>
    <row r="3095" spans="10:12" x14ac:dyDescent="0.25">
      <c r="L3095" s="3" t="e">
        <f t="shared" si="53"/>
        <v>#N/A</v>
      </c>
    </row>
    <row r="3096" spans="10:12" x14ac:dyDescent="0.25">
      <c r="L3096" s="3" t="e">
        <f t="shared" si="53"/>
        <v>#N/A</v>
      </c>
    </row>
    <row r="3097" spans="10:12" x14ac:dyDescent="0.25">
      <c r="J3097" s="4" t="e">
        <f>AVERAGE(E3093:E3097)</f>
        <v>#DIV/0!</v>
      </c>
      <c r="L3097" s="3" t="e">
        <f t="shared" si="53"/>
        <v>#N/A</v>
      </c>
    </row>
    <row r="3098" spans="10:12" x14ac:dyDescent="0.25">
      <c r="L3098" s="3" t="e">
        <f t="shared" si="53"/>
        <v>#N/A</v>
      </c>
    </row>
    <row r="3099" spans="10:12" x14ac:dyDescent="0.25">
      <c r="L3099" s="3" t="e">
        <f t="shared" si="53"/>
        <v>#N/A</v>
      </c>
    </row>
    <row r="3100" spans="10:12" x14ac:dyDescent="0.25">
      <c r="L3100" s="3" t="e">
        <f t="shared" si="53"/>
        <v>#N/A</v>
      </c>
    </row>
    <row r="3101" spans="10:12" x14ac:dyDescent="0.25">
      <c r="L3101" s="3" t="e">
        <f t="shared" si="53"/>
        <v>#N/A</v>
      </c>
    </row>
    <row r="3102" spans="10:12" x14ac:dyDescent="0.25">
      <c r="J3102" s="4" t="e">
        <f>AVERAGE(E3098:E3102)</f>
        <v>#DIV/0!</v>
      </c>
      <c r="L3102" s="3" t="e">
        <f t="shared" si="53"/>
        <v>#N/A</v>
      </c>
    </row>
    <row r="3103" spans="10:12" x14ac:dyDescent="0.25">
      <c r="L3103" s="3" t="e">
        <f t="shared" si="53"/>
        <v>#N/A</v>
      </c>
    </row>
    <row r="3104" spans="10:12" x14ac:dyDescent="0.25">
      <c r="L3104" s="3" t="e">
        <f t="shared" si="53"/>
        <v>#N/A</v>
      </c>
    </row>
    <row r="3105" spans="10:12" x14ac:dyDescent="0.25">
      <c r="L3105" s="3" t="e">
        <f t="shared" si="53"/>
        <v>#N/A</v>
      </c>
    </row>
    <row r="3106" spans="10:12" x14ac:dyDescent="0.25">
      <c r="L3106" s="3" t="e">
        <f t="shared" si="53"/>
        <v>#N/A</v>
      </c>
    </row>
    <row r="3107" spans="10:12" x14ac:dyDescent="0.25">
      <c r="J3107" s="4" t="e">
        <f>AVERAGE(E3103:E3107)</f>
        <v>#DIV/0!</v>
      </c>
      <c r="L3107" s="3" t="e">
        <f t="shared" si="53"/>
        <v>#N/A</v>
      </c>
    </row>
    <row r="3108" spans="10:12" x14ac:dyDescent="0.25">
      <c r="L3108" s="3" t="e">
        <f t="shared" si="53"/>
        <v>#N/A</v>
      </c>
    </row>
    <row r="3109" spans="10:12" x14ac:dyDescent="0.25">
      <c r="L3109" s="3" t="e">
        <f t="shared" si="53"/>
        <v>#N/A</v>
      </c>
    </row>
    <row r="3110" spans="10:12" x14ac:dyDescent="0.25">
      <c r="L3110" s="3" t="e">
        <f t="shared" si="53"/>
        <v>#N/A</v>
      </c>
    </row>
    <row r="3111" spans="10:12" x14ac:dyDescent="0.25">
      <c r="L3111" s="3" t="e">
        <f t="shared" si="53"/>
        <v>#N/A</v>
      </c>
    </row>
    <row r="3112" spans="10:12" x14ac:dyDescent="0.25">
      <c r="J3112" s="4" t="e">
        <f>AVERAGE(E3108:E3112)</f>
        <v>#DIV/0!</v>
      </c>
      <c r="L3112" s="3" t="e">
        <f t="shared" si="53"/>
        <v>#N/A</v>
      </c>
    </row>
    <row r="3113" spans="10:12" x14ac:dyDescent="0.25">
      <c r="L3113" s="3" t="e">
        <f t="shared" si="53"/>
        <v>#N/A</v>
      </c>
    </row>
    <row r="3114" spans="10:12" x14ac:dyDescent="0.25">
      <c r="L3114" s="3" t="e">
        <f t="shared" si="53"/>
        <v>#N/A</v>
      </c>
    </row>
    <row r="3115" spans="10:12" x14ac:dyDescent="0.25">
      <c r="L3115" s="3" t="e">
        <f t="shared" si="53"/>
        <v>#N/A</v>
      </c>
    </row>
    <row r="3116" spans="10:12" x14ac:dyDescent="0.25">
      <c r="L3116" s="3" t="e">
        <f t="shared" si="53"/>
        <v>#N/A</v>
      </c>
    </row>
    <row r="3117" spans="10:12" x14ac:dyDescent="0.25">
      <c r="J3117" s="4" t="e">
        <f>AVERAGE(E3113:E3117)</f>
        <v>#DIV/0!</v>
      </c>
      <c r="L3117" s="3" t="e">
        <f t="shared" si="53"/>
        <v>#N/A</v>
      </c>
    </row>
    <row r="3118" spans="10:12" x14ac:dyDescent="0.25">
      <c r="L3118" s="3" t="e">
        <f t="shared" si="53"/>
        <v>#N/A</v>
      </c>
    </row>
    <row r="3119" spans="10:12" x14ac:dyDescent="0.25">
      <c r="L3119" s="3" t="e">
        <f t="shared" si="53"/>
        <v>#N/A</v>
      </c>
    </row>
    <row r="3120" spans="10:12" x14ac:dyDescent="0.25">
      <c r="L3120" s="3" t="e">
        <f t="shared" si="53"/>
        <v>#N/A</v>
      </c>
    </row>
    <row r="3121" spans="10:12" x14ac:dyDescent="0.25">
      <c r="L3121" s="3" t="e">
        <f t="shared" si="53"/>
        <v>#N/A</v>
      </c>
    </row>
    <row r="3122" spans="10:12" x14ac:dyDescent="0.25">
      <c r="J3122" s="4" t="e">
        <f>AVERAGE(E3118:E3122)</f>
        <v>#DIV/0!</v>
      </c>
      <c r="L3122" s="3" t="e">
        <f t="shared" si="53"/>
        <v>#N/A</v>
      </c>
    </row>
    <row r="3123" spans="10:12" x14ac:dyDescent="0.25">
      <c r="L3123" s="3" t="e">
        <f t="shared" si="53"/>
        <v>#N/A</v>
      </c>
    </row>
    <row r="3124" spans="10:12" x14ac:dyDescent="0.25">
      <c r="L3124" s="3" t="e">
        <f t="shared" si="53"/>
        <v>#N/A</v>
      </c>
    </row>
    <row r="3125" spans="10:12" x14ac:dyDescent="0.25">
      <c r="L3125" s="3" t="e">
        <f t="shared" si="53"/>
        <v>#N/A</v>
      </c>
    </row>
    <row r="3126" spans="10:12" x14ac:dyDescent="0.25">
      <c r="L3126" s="3" t="e">
        <f t="shared" si="53"/>
        <v>#N/A</v>
      </c>
    </row>
    <row r="3127" spans="10:12" x14ac:dyDescent="0.25">
      <c r="J3127" s="4" t="e">
        <f>AVERAGE(E3123:E3127)</f>
        <v>#DIV/0!</v>
      </c>
      <c r="L3127" s="3" t="e">
        <f t="shared" si="53"/>
        <v>#N/A</v>
      </c>
    </row>
    <row r="3128" spans="10:12" x14ac:dyDescent="0.25">
      <c r="L3128" s="3" t="e">
        <f t="shared" si="53"/>
        <v>#N/A</v>
      </c>
    </row>
    <row r="3129" spans="10:12" x14ac:dyDescent="0.25">
      <c r="L3129" s="3" t="e">
        <f t="shared" si="53"/>
        <v>#N/A</v>
      </c>
    </row>
    <row r="3130" spans="10:12" x14ac:dyDescent="0.25">
      <c r="L3130" s="3" t="e">
        <f t="shared" si="53"/>
        <v>#N/A</v>
      </c>
    </row>
    <row r="3131" spans="10:12" x14ac:dyDescent="0.25">
      <c r="L3131" s="3" t="e">
        <f t="shared" si="53"/>
        <v>#N/A</v>
      </c>
    </row>
    <row r="3132" spans="10:12" x14ac:dyDescent="0.25">
      <c r="J3132" s="4" t="e">
        <f>AVERAGE(E3128:E3132)</f>
        <v>#DIV/0!</v>
      </c>
      <c r="L3132" s="3" t="e">
        <f t="shared" si="53"/>
        <v>#N/A</v>
      </c>
    </row>
    <row r="3133" spans="10:12" x14ac:dyDescent="0.25">
      <c r="L3133" s="3" t="e">
        <f t="shared" si="53"/>
        <v>#N/A</v>
      </c>
    </row>
    <row r="3134" spans="10:12" x14ac:dyDescent="0.25">
      <c r="L3134" s="3" t="e">
        <f t="shared" si="53"/>
        <v>#N/A</v>
      </c>
    </row>
    <row r="3135" spans="10:12" x14ac:dyDescent="0.25">
      <c r="L3135" s="3" t="e">
        <f t="shared" si="53"/>
        <v>#N/A</v>
      </c>
    </row>
    <row r="3136" spans="10:12" x14ac:dyDescent="0.25">
      <c r="L3136" s="3" t="e">
        <f t="shared" si="53"/>
        <v>#N/A</v>
      </c>
    </row>
    <row r="3137" spans="10:12" x14ac:dyDescent="0.25">
      <c r="J3137" s="4" t="e">
        <f>AVERAGE(E3133:E3137)</f>
        <v>#DIV/0!</v>
      </c>
      <c r="L3137" s="3" t="e">
        <f t="shared" si="53"/>
        <v>#N/A</v>
      </c>
    </row>
    <row r="3138" spans="10:12" x14ac:dyDescent="0.25">
      <c r="L3138" s="3" t="e">
        <f t="shared" si="53"/>
        <v>#N/A</v>
      </c>
    </row>
    <row r="3139" spans="10:12" x14ac:dyDescent="0.25">
      <c r="L3139" s="3" t="e">
        <f t="shared" si="53"/>
        <v>#N/A</v>
      </c>
    </row>
    <row r="3140" spans="10:12" x14ac:dyDescent="0.25">
      <c r="L3140" s="3" t="e">
        <f t="shared" si="53"/>
        <v>#N/A</v>
      </c>
    </row>
    <row r="3141" spans="10:12" x14ac:dyDescent="0.25">
      <c r="L3141" s="3" t="e">
        <f t="shared" si="53"/>
        <v>#N/A</v>
      </c>
    </row>
    <row r="3142" spans="10:12" x14ac:dyDescent="0.25">
      <c r="J3142" s="4" t="e">
        <f>AVERAGE(E3138:E3142)</f>
        <v>#DIV/0!</v>
      </c>
      <c r="L3142" s="3" t="e">
        <f t="shared" si="53"/>
        <v>#N/A</v>
      </c>
    </row>
    <row r="3143" spans="10:12" x14ac:dyDescent="0.25">
      <c r="L3143" s="3" t="e">
        <f t="shared" si="53"/>
        <v>#N/A</v>
      </c>
    </row>
    <row r="3144" spans="10:12" x14ac:dyDescent="0.25">
      <c r="L3144" s="3" t="e">
        <f t="shared" si="53"/>
        <v>#N/A</v>
      </c>
    </row>
    <row r="3145" spans="10:12" x14ac:dyDescent="0.25">
      <c r="L3145" s="3" t="e">
        <f t="shared" si="53"/>
        <v>#N/A</v>
      </c>
    </row>
    <row r="3146" spans="10:12" x14ac:dyDescent="0.25">
      <c r="L3146" s="3" t="e">
        <f t="shared" si="53"/>
        <v>#N/A</v>
      </c>
    </row>
    <row r="3147" spans="10:12" x14ac:dyDescent="0.25">
      <c r="J3147" s="4" t="e">
        <f>AVERAGE(E3143:E3147)</f>
        <v>#DIV/0!</v>
      </c>
      <c r="L3147" s="3" t="e">
        <f t="shared" si="53"/>
        <v>#N/A</v>
      </c>
    </row>
    <row r="3148" spans="10:12" x14ac:dyDescent="0.25">
      <c r="L3148" s="3" t="e">
        <f t="shared" si="53"/>
        <v>#N/A</v>
      </c>
    </row>
    <row r="3149" spans="10:12" x14ac:dyDescent="0.25">
      <c r="L3149" s="3" t="e">
        <f t="shared" si="53"/>
        <v>#N/A</v>
      </c>
    </row>
    <row r="3150" spans="10:12" x14ac:dyDescent="0.25">
      <c r="L3150" s="3" t="e">
        <f t="shared" ref="L3150:L3213" si="54">IF(OR(E3149="",E3150=""),#N/A,E3150-E3149)</f>
        <v>#N/A</v>
      </c>
    </row>
    <row r="3151" spans="10:12" x14ac:dyDescent="0.25">
      <c r="L3151" s="3" t="e">
        <f t="shared" si="54"/>
        <v>#N/A</v>
      </c>
    </row>
    <row r="3152" spans="10:12" x14ac:dyDescent="0.25">
      <c r="J3152" s="4" t="e">
        <f>AVERAGE(E3148:E3152)</f>
        <v>#DIV/0!</v>
      </c>
      <c r="L3152" s="3" t="e">
        <f t="shared" si="54"/>
        <v>#N/A</v>
      </c>
    </row>
    <row r="3153" spans="10:12" x14ac:dyDescent="0.25">
      <c r="L3153" s="3" t="e">
        <f t="shared" si="54"/>
        <v>#N/A</v>
      </c>
    </row>
    <row r="3154" spans="10:12" x14ac:dyDescent="0.25">
      <c r="L3154" s="3" t="e">
        <f t="shared" si="54"/>
        <v>#N/A</v>
      </c>
    </row>
    <row r="3155" spans="10:12" x14ac:dyDescent="0.25">
      <c r="L3155" s="3" t="e">
        <f t="shared" si="54"/>
        <v>#N/A</v>
      </c>
    </row>
    <row r="3156" spans="10:12" x14ac:dyDescent="0.25">
      <c r="L3156" s="3" t="e">
        <f t="shared" si="54"/>
        <v>#N/A</v>
      </c>
    </row>
    <row r="3157" spans="10:12" x14ac:dyDescent="0.25">
      <c r="J3157" s="4" t="e">
        <f>AVERAGE(E3153:E3157)</f>
        <v>#DIV/0!</v>
      </c>
      <c r="L3157" s="3" t="e">
        <f t="shared" si="54"/>
        <v>#N/A</v>
      </c>
    </row>
    <row r="3158" spans="10:12" x14ac:dyDescent="0.25">
      <c r="L3158" s="3" t="e">
        <f t="shared" si="54"/>
        <v>#N/A</v>
      </c>
    </row>
    <row r="3159" spans="10:12" x14ac:dyDescent="0.25">
      <c r="L3159" s="3" t="e">
        <f t="shared" si="54"/>
        <v>#N/A</v>
      </c>
    </row>
    <row r="3160" spans="10:12" x14ac:dyDescent="0.25">
      <c r="L3160" s="3" t="e">
        <f t="shared" si="54"/>
        <v>#N/A</v>
      </c>
    </row>
    <row r="3161" spans="10:12" x14ac:dyDescent="0.25">
      <c r="L3161" s="3" t="e">
        <f t="shared" si="54"/>
        <v>#N/A</v>
      </c>
    </row>
    <row r="3162" spans="10:12" x14ac:dyDescent="0.25">
      <c r="J3162" s="4" t="e">
        <f>AVERAGE(E3158:E3162)</f>
        <v>#DIV/0!</v>
      </c>
      <c r="L3162" s="3" t="e">
        <f t="shared" si="54"/>
        <v>#N/A</v>
      </c>
    </row>
    <row r="3163" spans="10:12" x14ac:dyDescent="0.25">
      <c r="L3163" s="3" t="e">
        <f t="shared" si="54"/>
        <v>#N/A</v>
      </c>
    </row>
    <row r="3164" spans="10:12" x14ac:dyDescent="0.25">
      <c r="L3164" s="3" t="e">
        <f t="shared" si="54"/>
        <v>#N/A</v>
      </c>
    </row>
    <row r="3165" spans="10:12" x14ac:dyDescent="0.25">
      <c r="L3165" s="3" t="e">
        <f t="shared" si="54"/>
        <v>#N/A</v>
      </c>
    </row>
    <row r="3166" spans="10:12" x14ac:dyDescent="0.25">
      <c r="L3166" s="3" t="e">
        <f t="shared" si="54"/>
        <v>#N/A</v>
      </c>
    </row>
    <row r="3167" spans="10:12" x14ac:dyDescent="0.25">
      <c r="J3167" s="4" t="e">
        <f>AVERAGE(E3163:E3167)</f>
        <v>#DIV/0!</v>
      </c>
      <c r="L3167" s="3" t="e">
        <f t="shared" si="54"/>
        <v>#N/A</v>
      </c>
    </row>
    <row r="3168" spans="10:12" x14ac:dyDescent="0.25">
      <c r="L3168" s="3" t="e">
        <f t="shared" si="54"/>
        <v>#N/A</v>
      </c>
    </row>
    <row r="3169" spans="10:12" x14ac:dyDescent="0.25">
      <c r="L3169" s="3" t="e">
        <f t="shared" si="54"/>
        <v>#N/A</v>
      </c>
    </row>
    <row r="3170" spans="10:12" x14ac:dyDescent="0.25">
      <c r="L3170" s="3" t="e">
        <f t="shared" si="54"/>
        <v>#N/A</v>
      </c>
    </row>
    <row r="3171" spans="10:12" x14ac:dyDescent="0.25">
      <c r="L3171" s="3" t="e">
        <f t="shared" si="54"/>
        <v>#N/A</v>
      </c>
    </row>
    <row r="3172" spans="10:12" x14ac:dyDescent="0.25">
      <c r="J3172" s="4" t="e">
        <f>AVERAGE(E3168:E3172)</f>
        <v>#DIV/0!</v>
      </c>
      <c r="L3172" s="3" t="e">
        <f t="shared" si="54"/>
        <v>#N/A</v>
      </c>
    </row>
    <row r="3173" spans="10:12" x14ac:dyDescent="0.25">
      <c r="L3173" s="3" t="e">
        <f t="shared" si="54"/>
        <v>#N/A</v>
      </c>
    </row>
    <row r="3174" spans="10:12" x14ac:dyDescent="0.25">
      <c r="L3174" s="3" t="e">
        <f t="shared" si="54"/>
        <v>#N/A</v>
      </c>
    </row>
    <row r="3175" spans="10:12" x14ac:dyDescent="0.25">
      <c r="L3175" s="3" t="e">
        <f t="shared" si="54"/>
        <v>#N/A</v>
      </c>
    </row>
    <row r="3176" spans="10:12" x14ac:dyDescent="0.25">
      <c r="L3176" s="3" t="e">
        <f t="shared" si="54"/>
        <v>#N/A</v>
      </c>
    </row>
    <row r="3177" spans="10:12" x14ac:dyDescent="0.25">
      <c r="J3177" s="4" t="e">
        <f>AVERAGE(E3173:E3177)</f>
        <v>#DIV/0!</v>
      </c>
      <c r="L3177" s="3" t="e">
        <f t="shared" si="54"/>
        <v>#N/A</v>
      </c>
    </row>
    <row r="3178" spans="10:12" x14ac:dyDescent="0.25">
      <c r="L3178" s="3" t="e">
        <f t="shared" si="54"/>
        <v>#N/A</v>
      </c>
    </row>
    <row r="3179" spans="10:12" x14ac:dyDescent="0.25">
      <c r="L3179" s="3" t="e">
        <f t="shared" si="54"/>
        <v>#N/A</v>
      </c>
    </row>
    <row r="3180" spans="10:12" x14ac:dyDescent="0.25">
      <c r="L3180" s="3" t="e">
        <f t="shared" si="54"/>
        <v>#N/A</v>
      </c>
    </row>
    <row r="3181" spans="10:12" x14ac:dyDescent="0.25">
      <c r="L3181" s="3" t="e">
        <f t="shared" si="54"/>
        <v>#N/A</v>
      </c>
    </row>
    <row r="3182" spans="10:12" x14ac:dyDescent="0.25">
      <c r="J3182" s="4" t="e">
        <f>AVERAGE(E3178:E3182)</f>
        <v>#DIV/0!</v>
      </c>
      <c r="L3182" s="3" t="e">
        <f t="shared" si="54"/>
        <v>#N/A</v>
      </c>
    </row>
    <row r="3183" spans="10:12" x14ac:dyDescent="0.25">
      <c r="L3183" s="3" t="e">
        <f t="shared" si="54"/>
        <v>#N/A</v>
      </c>
    </row>
    <row r="3184" spans="10:12" x14ac:dyDescent="0.25">
      <c r="L3184" s="3" t="e">
        <f t="shared" si="54"/>
        <v>#N/A</v>
      </c>
    </row>
    <row r="3185" spans="10:12" x14ac:dyDescent="0.25">
      <c r="L3185" s="3" t="e">
        <f t="shared" si="54"/>
        <v>#N/A</v>
      </c>
    </row>
    <row r="3186" spans="10:12" x14ac:dyDescent="0.25">
      <c r="L3186" s="3" t="e">
        <f t="shared" si="54"/>
        <v>#N/A</v>
      </c>
    </row>
    <row r="3187" spans="10:12" x14ac:dyDescent="0.25">
      <c r="J3187" s="4" t="e">
        <f>AVERAGE(E3183:E3187)</f>
        <v>#DIV/0!</v>
      </c>
      <c r="L3187" s="3" t="e">
        <f t="shared" si="54"/>
        <v>#N/A</v>
      </c>
    </row>
    <row r="3188" spans="10:12" x14ac:dyDescent="0.25">
      <c r="L3188" s="3" t="e">
        <f t="shared" si="54"/>
        <v>#N/A</v>
      </c>
    </row>
    <row r="3189" spans="10:12" x14ac:dyDescent="0.25">
      <c r="L3189" s="3" t="e">
        <f t="shared" si="54"/>
        <v>#N/A</v>
      </c>
    </row>
    <row r="3190" spans="10:12" x14ac:dyDescent="0.25">
      <c r="L3190" s="3" t="e">
        <f t="shared" si="54"/>
        <v>#N/A</v>
      </c>
    </row>
    <row r="3191" spans="10:12" x14ac:dyDescent="0.25">
      <c r="L3191" s="3" t="e">
        <f t="shared" si="54"/>
        <v>#N/A</v>
      </c>
    </row>
    <row r="3192" spans="10:12" x14ac:dyDescent="0.25">
      <c r="J3192" s="4" t="e">
        <f>AVERAGE(E3188:E3192)</f>
        <v>#DIV/0!</v>
      </c>
      <c r="L3192" s="3" t="e">
        <f t="shared" si="54"/>
        <v>#N/A</v>
      </c>
    </row>
    <row r="3193" spans="10:12" x14ac:dyDescent="0.25">
      <c r="L3193" s="3" t="e">
        <f t="shared" si="54"/>
        <v>#N/A</v>
      </c>
    </row>
    <row r="3194" spans="10:12" x14ac:dyDescent="0.25">
      <c r="L3194" s="3" t="e">
        <f t="shared" si="54"/>
        <v>#N/A</v>
      </c>
    </row>
    <row r="3195" spans="10:12" x14ac:dyDescent="0.25">
      <c r="L3195" s="3" t="e">
        <f t="shared" si="54"/>
        <v>#N/A</v>
      </c>
    </row>
    <row r="3196" spans="10:12" x14ac:dyDescent="0.25">
      <c r="L3196" s="3" t="e">
        <f t="shared" si="54"/>
        <v>#N/A</v>
      </c>
    </row>
    <row r="3197" spans="10:12" x14ac:dyDescent="0.25">
      <c r="J3197" s="4" t="e">
        <f>AVERAGE(E3193:E3197)</f>
        <v>#DIV/0!</v>
      </c>
      <c r="L3197" s="3" t="e">
        <f t="shared" si="54"/>
        <v>#N/A</v>
      </c>
    </row>
    <row r="3198" spans="10:12" x14ac:dyDescent="0.25">
      <c r="L3198" s="3" t="e">
        <f t="shared" si="54"/>
        <v>#N/A</v>
      </c>
    </row>
    <row r="3199" spans="10:12" x14ac:dyDescent="0.25">
      <c r="L3199" s="3" t="e">
        <f t="shared" si="54"/>
        <v>#N/A</v>
      </c>
    </row>
    <row r="3200" spans="10:12" x14ac:dyDescent="0.25">
      <c r="L3200" s="3" t="e">
        <f t="shared" si="54"/>
        <v>#N/A</v>
      </c>
    </row>
    <row r="3201" spans="10:12" x14ac:dyDescent="0.25">
      <c r="L3201" s="3" t="e">
        <f t="shared" si="54"/>
        <v>#N/A</v>
      </c>
    </row>
    <row r="3202" spans="10:12" x14ac:dyDescent="0.25">
      <c r="J3202" s="4" t="e">
        <f>AVERAGE(E3198:E3202)</f>
        <v>#DIV/0!</v>
      </c>
      <c r="L3202" s="3" t="e">
        <f t="shared" si="54"/>
        <v>#N/A</v>
      </c>
    </row>
    <row r="3203" spans="10:12" x14ac:dyDescent="0.25">
      <c r="L3203" s="3" t="e">
        <f t="shared" si="54"/>
        <v>#N/A</v>
      </c>
    </row>
    <row r="3204" spans="10:12" x14ac:dyDescent="0.25">
      <c r="L3204" s="3" t="e">
        <f t="shared" si="54"/>
        <v>#N/A</v>
      </c>
    </row>
    <row r="3205" spans="10:12" x14ac:dyDescent="0.25">
      <c r="L3205" s="3" t="e">
        <f t="shared" si="54"/>
        <v>#N/A</v>
      </c>
    </row>
    <row r="3206" spans="10:12" x14ac:dyDescent="0.25">
      <c r="L3206" s="3" t="e">
        <f t="shared" si="54"/>
        <v>#N/A</v>
      </c>
    </row>
    <row r="3207" spans="10:12" x14ac:dyDescent="0.25">
      <c r="J3207" s="4" t="e">
        <f>AVERAGE(E3203:E3207)</f>
        <v>#DIV/0!</v>
      </c>
      <c r="L3207" s="3" t="e">
        <f t="shared" si="54"/>
        <v>#N/A</v>
      </c>
    </row>
    <row r="3208" spans="10:12" x14ac:dyDescent="0.25">
      <c r="L3208" s="3" t="e">
        <f t="shared" si="54"/>
        <v>#N/A</v>
      </c>
    </row>
    <row r="3209" spans="10:12" x14ac:dyDescent="0.25">
      <c r="L3209" s="3" t="e">
        <f t="shared" si="54"/>
        <v>#N/A</v>
      </c>
    </row>
    <row r="3210" spans="10:12" x14ac:dyDescent="0.25">
      <c r="L3210" s="3" t="e">
        <f t="shared" si="54"/>
        <v>#N/A</v>
      </c>
    </row>
    <row r="3211" spans="10:12" x14ac:dyDescent="0.25">
      <c r="L3211" s="3" t="e">
        <f t="shared" si="54"/>
        <v>#N/A</v>
      </c>
    </row>
    <row r="3212" spans="10:12" x14ac:dyDescent="0.25">
      <c r="J3212" s="4" t="e">
        <f>AVERAGE(E3208:E3212)</f>
        <v>#DIV/0!</v>
      </c>
      <c r="L3212" s="3" t="e">
        <f t="shared" si="54"/>
        <v>#N/A</v>
      </c>
    </row>
    <row r="3213" spans="10:12" x14ac:dyDescent="0.25">
      <c r="L3213" s="3" t="e">
        <f t="shared" si="54"/>
        <v>#N/A</v>
      </c>
    </row>
    <row r="3214" spans="10:12" x14ac:dyDescent="0.25">
      <c r="L3214" s="3" t="e">
        <f t="shared" ref="L3214:L3277" si="55">IF(OR(E3213="",E3214=""),#N/A,E3214-E3213)</f>
        <v>#N/A</v>
      </c>
    </row>
    <row r="3215" spans="10:12" x14ac:dyDescent="0.25">
      <c r="L3215" s="3" t="e">
        <f t="shared" si="55"/>
        <v>#N/A</v>
      </c>
    </row>
    <row r="3216" spans="10:12" x14ac:dyDescent="0.25">
      <c r="L3216" s="3" t="e">
        <f t="shared" si="55"/>
        <v>#N/A</v>
      </c>
    </row>
    <row r="3217" spans="10:12" x14ac:dyDescent="0.25">
      <c r="J3217" s="4" t="e">
        <f>AVERAGE(E3213:E3217)</f>
        <v>#DIV/0!</v>
      </c>
      <c r="L3217" s="3" t="e">
        <f t="shared" si="55"/>
        <v>#N/A</v>
      </c>
    </row>
    <row r="3218" spans="10:12" x14ac:dyDescent="0.25">
      <c r="L3218" s="3" t="e">
        <f t="shared" si="55"/>
        <v>#N/A</v>
      </c>
    </row>
    <row r="3219" spans="10:12" x14ac:dyDescent="0.25">
      <c r="L3219" s="3" t="e">
        <f t="shared" si="55"/>
        <v>#N/A</v>
      </c>
    </row>
    <row r="3220" spans="10:12" x14ac:dyDescent="0.25">
      <c r="L3220" s="3" t="e">
        <f t="shared" si="55"/>
        <v>#N/A</v>
      </c>
    </row>
    <row r="3221" spans="10:12" x14ac:dyDescent="0.25">
      <c r="L3221" s="3" t="e">
        <f t="shared" si="55"/>
        <v>#N/A</v>
      </c>
    </row>
    <row r="3222" spans="10:12" x14ac:dyDescent="0.25">
      <c r="J3222" s="4" t="e">
        <f>AVERAGE(E3218:E3222)</f>
        <v>#DIV/0!</v>
      </c>
      <c r="L3222" s="3" t="e">
        <f t="shared" si="55"/>
        <v>#N/A</v>
      </c>
    </row>
    <row r="3223" spans="10:12" x14ac:dyDescent="0.25">
      <c r="L3223" s="3" t="e">
        <f t="shared" si="55"/>
        <v>#N/A</v>
      </c>
    </row>
    <row r="3224" spans="10:12" x14ac:dyDescent="0.25">
      <c r="L3224" s="3" t="e">
        <f t="shared" si="55"/>
        <v>#N/A</v>
      </c>
    </row>
    <row r="3225" spans="10:12" x14ac:dyDescent="0.25">
      <c r="L3225" s="3" t="e">
        <f t="shared" si="55"/>
        <v>#N/A</v>
      </c>
    </row>
    <row r="3226" spans="10:12" x14ac:dyDescent="0.25">
      <c r="L3226" s="3" t="e">
        <f t="shared" si="55"/>
        <v>#N/A</v>
      </c>
    </row>
    <row r="3227" spans="10:12" x14ac:dyDescent="0.25">
      <c r="J3227" s="4" t="e">
        <f>AVERAGE(E3223:E3227)</f>
        <v>#DIV/0!</v>
      </c>
      <c r="L3227" s="3" t="e">
        <f t="shared" si="55"/>
        <v>#N/A</v>
      </c>
    </row>
    <row r="3228" spans="10:12" x14ac:dyDescent="0.25">
      <c r="L3228" s="3" t="e">
        <f t="shared" si="55"/>
        <v>#N/A</v>
      </c>
    </row>
    <row r="3229" spans="10:12" x14ac:dyDescent="0.25">
      <c r="L3229" s="3" t="e">
        <f t="shared" si="55"/>
        <v>#N/A</v>
      </c>
    </row>
    <row r="3230" spans="10:12" x14ac:dyDescent="0.25">
      <c r="L3230" s="3" t="e">
        <f t="shared" si="55"/>
        <v>#N/A</v>
      </c>
    </row>
    <row r="3231" spans="10:12" x14ac:dyDescent="0.25">
      <c r="L3231" s="3" t="e">
        <f t="shared" si="55"/>
        <v>#N/A</v>
      </c>
    </row>
    <row r="3232" spans="10:12" x14ac:dyDescent="0.25">
      <c r="J3232" s="4" t="e">
        <f>AVERAGE(E3228:E3232)</f>
        <v>#DIV/0!</v>
      </c>
      <c r="L3232" s="3" t="e">
        <f t="shared" si="55"/>
        <v>#N/A</v>
      </c>
    </row>
    <row r="3233" spans="10:12" x14ac:dyDescent="0.25">
      <c r="L3233" s="3" t="e">
        <f t="shared" si="55"/>
        <v>#N/A</v>
      </c>
    </row>
    <row r="3234" spans="10:12" x14ac:dyDescent="0.25">
      <c r="L3234" s="3" t="e">
        <f t="shared" si="55"/>
        <v>#N/A</v>
      </c>
    </row>
    <row r="3235" spans="10:12" x14ac:dyDescent="0.25">
      <c r="L3235" s="3" t="e">
        <f t="shared" si="55"/>
        <v>#N/A</v>
      </c>
    </row>
    <row r="3236" spans="10:12" x14ac:dyDescent="0.25">
      <c r="L3236" s="3" t="e">
        <f t="shared" si="55"/>
        <v>#N/A</v>
      </c>
    </row>
    <row r="3237" spans="10:12" x14ac:dyDescent="0.25">
      <c r="J3237" s="4" t="e">
        <f>AVERAGE(E3233:E3237)</f>
        <v>#DIV/0!</v>
      </c>
      <c r="L3237" s="3" t="e">
        <f t="shared" si="55"/>
        <v>#N/A</v>
      </c>
    </row>
    <row r="3238" spans="10:12" x14ac:dyDescent="0.25">
      <c r="L3238" s="3" t="e">
        <f t="shared" si="55"/>
        <v>#N/A</v>
      </c>
    </row>
    <row r="3239" spans="10:12" x14ac:dyDescent="0.25">
      <c r="L3239" s="3" t="e">
        <f t="shared" si="55"/>
        <v>#N/A</v>
      </c>
    </row>
    <row r="3240" spans="10:12" x14ac:dyDescent="0.25">
      <c r="L3240" s="3" t="e">
        <f t="shared" si="55"/>
        <v>#N/A</v>
      </c>
    </row>
    <row r="3241" spans="10:12" x14ac:dyDescent="0.25">
      <c r="L3241" s="3" t="e">
        <f t="shared" si="55"/>
        <v>#N/A</v>
      </c>
    </row>
    <row r="3242" spans="10:12" x14ac:dyDescent="0.25">
      <c r="J3242" s="4" t="e">
        <f>AVERAGE(E3238:E3242)</f>
        <v>#DIV/0!</v>
      </c>
      <c r="L3242" s="3" t="e">
        <f t="shared" si="55"/>
        <v>#N/A</v>
      </c>
    </row>
    <row r="3243" spans="10:12" x14ac:dyDescent="0.25">
      <c r="L3243" s="3" t="e">
        <f t="shared" si="55"/>
        <v>#N/A</v>
      </c>
    </row>
    <row r="3244" spans="10:12" x14ac:dyDescent="0.25">
      <c r="L3244" s="3" t="e">
        <f t="shared" si="55"/>
        <v>#N/A</v>
      </c>
    </row>
    <row r="3245" spans="10:12" x14ac:dyDescent="0.25">
      <c r="L3245" s="3" t="e">
        <f t="shared" si="55"/>
        <v>#N/A</v>
      </c>
    </row>
    <row r="3246" spans="10:12" x14ac:dyDescent="0.25">
      <c r="L3246" s="3" t="e">
        <f t="shared" si="55"/>
        <v>#N/A</v>
      </c>
    </row>
    <row r="3247" spans="10:12" x14ac:dyDescent="0.25">
      <c r="J3247" s="4" t="e">
        <f>AVERAGE(E3243:E3247)</f>
        <v>#DIV/0!</v>
      </c>
      <c r="L3247" s="3" t="e">
        <f t="shared" si="55"/>
        <v>#N/A</v>
      </c>
    </row>
    <row r="3248" spans="10:12" x14ac:dyDescent="0.25">
      <c r="L3248" s="3" t="e">
        <f t="shared" si="55"/>
        <v>#N/A</v>
      </c>
    </row>
    <row r="3249" spans="10:12" x14ac:dyDescent="0.25">
      <c r="L3249" s="3" t="e">
        <f t="shared" si="55"/>
        <v>#N/A</v>
      </c>
    </row>
    <row r="3250" spans="10:12" x14ac:dyDescent="0.25">
      <c r="L3250" s="3" t="e">
        <f t="shared" si="55"/>
        <v>#N/A</v>
      </c>
    </row>
    <row r="3251" spans="10:12" x14ac:dyDescent="0.25">
      <c r="L3251" s="3" t="e">
        <f t="shared" si="55"/>
        <v>#N/A</v>
      </c>
    </row>
    <row r="3252" spans="10:12" x14ac:dyDescent="0.25">
      <c r="J3252" s="4" t="e">
        <f>AVERAGE(E3248:E3252)</f>
        <v>#DIV/0!</v>
      </c>
      <c r="L3252" s="3" t="e">
        <f t="shared" si="55"/>
        <v>#N/A</v>
      </c>
    </row>
    <row r="3253" spans="10:12" x14ac:dyDescent="0.25">
      <c r="L3253" s="3" t="e">
        <f t="shared" si="55"/>
        <v>#N/A</v>
      </c>
    </row>
    <row r="3254" spans="10:12" x14ac:dyDescent="0.25">
      <c r="L3254" s="3" t="e">
        <f t="shared" si="55"/>
        <v>#N/A</v>
      </c>
    </row>
    <row r="3255" spans="10:12" x14ac:dyDescent="0.25">
      <c r="L3255" s="3" t="e">
        <f t="shared" si="55"/>
        <v>#N/A</v>
      </c>
    </row>
    <row r="3256" spans="10:12" x14ac:dyDescent="0.25">
      <c r="L3256" s="3" t="e">
        <f t="shared" si="55"/>
        <v>#N/A</v>
      </c>
    </row>
    <row r="3257" spans="10:12" x14ac:dyDescent="0.25">
      <c r="J3257" s="4" t="e">
        <f>AVERAGE(E3253:E3257)</f>
        <v>#DIV/0!</v>
      </c>
      <c r="L3257" s="3" t="e">
        <f t="shared" si="55"/>
        <v>#N/A</v>
      </c>
    </row>
    <row r="3258" spans="10:12" x14ac:dyDescent="0.25">
      <c r="L3258" s="3" t="e">
        <f t="shared" si="55"/>
        <v>#N/A</v>
      </c>
    </row>
    <row r="3259" spans="10:12" x14ac:dyDescent="0.25">
      <c r="L3259" s="3" t="e">
        <f t="shared" si="55"/>
        <v>#N/A</v>
      </c>
    </row>
    <row r="3260" spans="10:12" x14ac:dyDescent="0.25">
      <c r="L3260" s="3" t="e">
        <f t="shared" si="55"/>
        <v>#N/A</v>
      </c>
    </row>
    <row r="3261" spans="10:12" x14ac:dyDescent="0.25">
      <c r="L3261" s="3" t="e">
        <f t="shared" si="55"/>
        <v>#N/A</v>
      </c>
    </row>
    <row r="3262" spans="10:12" x14ac:dyDescent="0.25">
      <c r="J3262" s="4" t="e">
        <f>AVERAGE(E3258:E3262)</f>
        <v>#DIV/0!</v>
      </c>
      <c r="L3262" s="3" t="e">
        <f t="shared" si="55"/>
        <v>#N/A</v>
      </c>
    </row>
    <row r="3263" spans="10:12" x14ac:dyDescent="0.25">
      <c r="L3263" s="3" t="e">
        <f t="shared" si="55"/>
        <v>#N/A</v>
      </c>
    </row>
    <row r="3264" spans="10:12" x14ac:dyDescent="0.25">
      <c r="L3264" s="3" t="e">
        <f t="shared" si="55"/>
        <v>#N/A</v>
      </c>
    </row>
    <row r="3265" spans="10:12" x14ac:dyDescent="0.25">
      <c r="L3265" s="3" t="e">
        <f t="shared" si="55"/>
        <v>#N/A</v>
      </c>
    </row>
    <row r="3266" spans="10:12" x14ac:dyDescent="0.25">
      <c r="L3266" s="3" t="e">
        <f t="shared" si="55"/>
        <v>#N/A</v>
      </c>
    </row>
    <row r="3267" spans="10:12" x14ac:dyDescent="0.25">
      <c r="J3267" s="4" t="e">
        <f>AVERAGE(E3263:E3267)</f>
        <v>#DIV/0!</v>
      </c>
      <c r="L3267" s="3" t="e">
        <f t="shared" si="55"/>
        <v>#N/A</v>
      </c>
    </row>
    <row r="3268" spans="10:12" x14ac:dyDescent="0.25">
      <c r="L3268" s="3" t="e">
        <f t="shared" si="55"/>
        <v>#N/A</v>
      </c>
    </row>
    <row r="3269" spans="10:12" x14ac:dyDescent="0.25">
      <c r="L3269" s="3" t="e">
        <f t="shared" si="55"/>
        <v>#N/A</v>
      </c>
    </row>
    <row r="3270" spans="10:12" x14ac:dyDescent="0.25">
      <c r="L3270" s="3" t="e">
        <f t="shared" si="55"/>
        <v>#N/A</v>
      </c>
    </row>
    <row r="3271" spans="10:12" x14ac:dyDescent="0.25">
      <c r="L3271" s="3" t="e">
        <f t="shared" si="55"/>
        <v>#N/A</v>
      </c>
    </row>
    <row r="3272" spans="10:12" x14ac:dyDescent="0.25">
      <c r="J3272" s="4" t="e">
        <f>AVERAGE(E3268:E3272)</f>
        <v>#DIV/0!</v>
      </c>
      <c r="L3272" s="3" t="e">
        <f t="shared" si="55"/>
        <v>#N/A</v>
      </c>
    </row>
    <row r="3273" spans="10:12" x14ac:dyDescent="0.25">
      <c r="L3273" s="3" t="e">
        <f t="shared" si="55"/>
        <v>#N/A</v>
      </c>
    </row>
    <row r="3274" spans="10:12" x14ac:dyDescent="0.25">
      <c r="L3274" s="3" t="e">
        <f t="shared" si="55"/>
        <v>#N/A</v>
      </c>
    </row>
    <row r="3275" spans="10:12" x14ac:dyDescent="0.25">
      <c r="L3275" s="3" t="e">
        <f t="shared" si="55"/>
        <v>#N/A</v>
      </c>
    </row>
    <row r="3276" spans="10:12" x14ac:dyDescent="0.25">
      <c r="L3276" s="3" t="e">
        <f t="shared" si="55"/>
        <v>#N/A</v>
      </c>
    </row>
    <row r="3277" spans="10:12" x14ac:dyDescent="0.25">
      <c r="J3277" s="4" t="e">
        <f>AVERAGE(E3273:E3277)</f>
        <v>#DIV/0!</v>
      </c>
      <c r="L3277" s="3" t="e">
        <f t="shared" si="55"/>
        <v>#N/A</v>
      </c>
    </row>
    <row r="3278" spans="10:12" x14ac:dyDescent="0.25">
      <c r="L3278" s="3" t="e">
        <f t="shared" ref="L3278:L3341" si="56">IF(OR(E3277="",E3278=""),#N/A,E3278-E3277)</f>
        <v>#N/A</v>
      </c>
    </row>
    <row r="3279" spans="10:12" x14ac:dyDescent="0.25">
      <c r="L3279" s="3" t="e">
        <f t="shared" si="56"/>
        <v>#N/A</v>
      </c>
    </row>
    <row r="3280" spans="10:12" x14ac:dyDescent="0.25">
      <c r="L3280" s="3" t="e">
        <f t="shared" si="56"/>
        <v>#N/A</v>
      </c>
    </row>
    <row r="3281" spans="10:12" x14ac:dyDescent="0.25">
      <c r="L3281" s="3" t="e">
        <f t="shared" si="56"/>
        <v>#N/A</v>
      </c>
    </row>
    <row r="3282" spans="10:12" x14ac:dyDescent="0.25">
      <c r="J3282" s="4" t="e">
        <f>AVERAGE(E3278:E3282)</f>
        <v>#DIV/0!</v>
      </c>
      <c r="L3282" s="3" t="e">
        <f t="shared" si="56"/>
        <v>#N/A</v>
      </c>
    </row>
    <row r="3283" spans="10:12" x14ac:dyDescent="0.25">
      <c r="L3283" s="3" t="e">
        <f t="shared" si="56"/>
        <v>#N/A</v>
      </c>
    </row>
    <row r="3284" spans="10:12" x14ac:dyDescent="0.25">
      <c r="L3284" s="3" t="e">
        <f t="shared" si="56"/>
        <v>#N/A</v>
      </c>
    </row>
    <row r="3285" spans="10:12" x14ac:dyDescent="0.25">
      <c r="L3285" s="3" t="e">
        <f t="shared" si="56"/>
        <v>#N/A</v>
      </c>
    </row>
    <row r="3286" spans="10:12" x14ac:dyDescent="0.25">
      <c r="L3286" s="3" t="e">
        <f t="shared" si="56"/>
        <v>#N/A</v>
      </c>
    </row>
    <row r="3287" spans="10:12" x14ac:dyDescent="0.25">
      <c r="J3287" s="4" t="e">
        <f>AVERAGE(E3283:E3287)</f>
        <v>#DIV/0!</v>
      </c>
      <c r="L3287" s="3" t="e">
        <f t="shared" si="56"/>
        <v>#N/A</v>
      </c>
    </row>
    <row r="3288" spans="10:12" x14ac:dyDescent="0.25">
      <c r="L3288" s="3" t="e">
        <f t="shared" si="56"/>
        <v>#N/A</v>
      </c>
    </row>
    <row r="3289" spans="10:12" x14ac:dyDescent="0.25">
      <c r="L3289" s="3" t="e">
        <f t="shared" si="56"/>
        <v>#N/A</v>
      </c>
    </row>
    <row r="3290" spans="10:12" x14ac:dyDescent="0.25">
      <c r="L3290" s="3" t="e">
        <f t="shared" si="56"/>
        <v>#N/A</v>
      </c>
    </row>
    <row r="3291" spans="10:12" x14ac:dyDescent="0.25">
      <c r="L3291" s="3" t="e">
        <f t="shared" si="56"/>
        <v>#N/A</v>
      </c>
    </row>
    <row r="3292" spans="10:12" x14ac:dyDescent="0.25">
      <c r="J3292" s="4" t="e">
        <f>AVERAGE(E3288:E3292)</f>
        <v>#DIV/0!</v>
      </c>
      <c r="L3292" s="3" t="e">
        <f t="shared" si="56"/>
        <v>#N/A</v>
      </c>
    </row>
    <row r="3293" spans="10:12" x14ac:dyDescent="0.25">
      <c r="L3293" s="3" t="e">
        <f t="shared" si="56"/>
        <v>#N/A</v>
      </c>
    </row>
    <row r="3294" spans="10:12" x14ac:dyDescent="0.25">
      <c r="L3294" s="3" t="e">
        <f t="shared" si="56"/>
        <v>#N/A</v>
      </c>
    </row>
    <row r="3295" spans="10:12" x14ac:dyDescent="0.25">
      <c r="L3295" s="3" t="e">
        <f t="shared" si="56"/>
        <v>#N/A</v>
      </c>
    </row>
    <row r="3296" spans="10:12" x14ac:dyDescent="0.25">
      <c r="L3296" s="3" t="e">
        <f t="shared" si="56"/>
        <v>#N/A</v>
      </c>
    </row>
    <row r="3297" spans="10:12" x14ac:dyDescent="0.25">
      <c r="J3297" s="4" t="e">
        <f>AVERAGE(E3293:E3297)</f>
        <v>#DIV/0!</v>
      </c>
      <c r="L3297" s="3" t="e">
        <f t="shared" si="56"/>
        <v>#N/A</v>
      </c>
    </row>
    <row r="3298" spans="10:12" x14ac:dyDescent="0.25">
      <c r="L3298" s="3" t="e">
        <f t="shared" si="56"/>
        <v>#N/A</v>
      </c>
    </row>
    <row r="3299" spans="10:12" x14ac:dyDescent="0.25">
      <c r="L3299" s="3" t="e">
        <f t="shared" si="56"/>
        <v>#N/A</v>
      </c>
    </row>
    <row r="3300" spans="10:12" x14ac:dyDescent="0.25">
      <c r="L3300" s="3" t="e">
        <f t="shared" si="56"/>
        <v>#N/A</v>
      </c>
    </row>
    <row r="3301" spans="10:12" x14ac:dyDescent="0.25">
      <c r="L3301" s="3" t="e">
        <f t="shared" si="56"/>
        <v>#N/A</v>
      </c>
    </row>
    <row r="3302" spans="10:12" x14ac:dyDescent="0.25">
      <c r="J3302" s="4" t="e">
        <f>AVERAGE(E3298:E3302)</f>
        <v>#DIV/0!</v>
      </c>
      <c r="L3302" s="3" t="e">
        <f t="shared" si="56"/>
        <v>#N/A</v>
      </c>
    </row>
    <row r="3303" spans="10:12" x14ac:dyDescent="0.25">
      <c r="L3303" s="3" t="e">
        <f t="shared" si="56"/>
        <v>#N/A</v>
      </c>
    </row>
    <row r="3304" spans="10:12" x14ac:dyDescent="0.25">
      <c r="L3304" s="3" t="e">
        <f t="shared" si="56"/>
        <v>#N/A</v>
      </c>
    </row>
    <row r="3305" spans="10:12" x14ac:dyDescent="0.25">
      <c r="L3305" s="3" t="e">
        <f t="shared" si="56"/>
        <v>#N/A</v>
      </c>
    </row>
    <row r="3306" spans="10:12" x14ac:dyDescent="0.25">
      <c r="L3306" s="3" t="e">
        <f t="shared" si="56"/>
        <v>#N/A</v>
      </c>
    </row>
    <row r="3307" spans="10:12" x14ac:dyDescent="0.25">
      <c r="J3307" s="4" t="e">
        <f>AVERAGE(E3303:E3307)</f>
        <v>#DIV/0!</v>
      </c>
      <c r="L3307" s="3" t="e">
        <f t="shared" si="56"/>
        <v>#N/A</v>
      </c>
    </row>
    <row r="3308" spans="10:12" x14ac:dyDescent="0.25">
      <c r="L3308" s="3" t="e">
        <f t="shared" si="56"/>
        <v>#N/A</v>
      </c>
    </row>
    <row r="3309" spans="10:12" x14ac:dyDescent="0.25">
      <c r="L3309" s="3" t="e">
        <f t="shared" si="56"/>
        <v>#N/A</v>
      </c>
    </row>
    <row r="3310" spans="10:12" x14ac:dyDescent="0.25">
      <c r="L3310" s="3" t="e">
        <f t="shared" si="56"/>
        <v>#N/A</v>
      </c>
    </row>
    <row r="3311" spans="10:12" x14ac:dyDescent="0.25">
      <c r="L3311" s="3" t="e">
        <f t="shared" si="56"/>
        <v>#N/A</v>
      </c>
    </row>
    <row r="3312" spans="10:12" x14ac:dyDescent="0.25">
      <c r="J3312" s="4" t="e">
        <f>AVERAGE(E3308:E3312)</f>
        <v>#DIV/0!</v>
      </c>
      <c r="L3312" s="3" t="e">
        <f t="shared" si="56"/>
        <v>#N/A</v>
      </c>
    </row>
    <row r="3313" spans="10:12" x14ac:dyDescent="0.25">
      <c r="L3313" s="3" t="e">
        <f t="shared" si="56"/>
        <v>#N/A</v>
      </c>
    </row>
    <row r="3314" spans="10:12" x14ac:dyDescent="0.25">
      <c r="L3314" s="3" t="e">
        <f t="shared" si="56"/>
        <v>#N/A</v>
      </c>
    </row>
    <row r="3315" spans="10:12" x14ac:dyDescent="0.25">
      <c r="L3315" s="3" t="e">
        <f t="shared" si="56"/>
        <v>#N/A</v>
      </c>
    </row>
    <row r="3316" spans="10:12" x14ac:dyDescent="0.25">
      <c r="L3316" s="3" t="e">
        <f t="shared" si="56"/>
        <v>#N/A</v>
      </c>
    </row>
    <row r="3317" spans="10:12" x14ac:dyDescent="0.25">
      <c r="J3317" s="4" t="e">
        <f>AVERAGE(E3313:E3317)</f>
        <v>#DIV/0!</v>
      </c>
      <c r="L3317" s="3" t="e">
        <f t="shared" si="56"/>
        <v>#N/A</v>
      </c>
    </row>
    <row r="3318" spans="10:12" x14ac:dyDescent="0.25">
      <c r="L3318" s="3" t="e">
        <f t="shared" si="56"/>
        <v>#N/A</v>
      </c>
    </row>
    <row r="3319" spans="10:12" x14ac:dyDescent="0.25">
      <c r="L3319" s="3" t="e">
        <f t="shared" si="56"/>
        <v>#N/A</v>
      </c>
    </row>
    <row r="3320" spans="10:12" x14ac:dyDescent="0.25">
      <c r="L3320" s="3" t="e">
        <f t="shared" si="56"/>
        <v>#N/A</v>
      </c>
    </row>
    <row r="3321" spans="10:12" x14ac:dyDescent="0.25">
      <c r="L3321" s="3" t="e">
        <f t="shared" si="56"/>
        <v>#N/A</v>
      </c>
    </row>
    <row r="3322" spans="10:12" x14ac:dyDescent="0.25">
      <c r="J3322" s="4" t="e">
        <f>AVERAGE(E3318:E3322)</f>
        <v>#DIV/0!</v>
      </c>
      <c r="L3322" s="3" t="e">
        <f t="shared" si="56"/>
        <v>#N/A</v>
      </c>
    </row>
    <row r="3323" spans="10:12" x14ac:dyDescent="0.25">
      <c r="L3323" s="3" t="e">
        <f t="shared" si="56"/>
        <v>#N/A</v>
      </c>
    </row>
    <row r="3324" spans="10:12" x14ac:dyDescent="0.25">
      <c r="L3324" s="3" t="e">
        <f t="shared" si="56"/>
        <v>#N/A</v>
      </c>
    </row>
    <row r="3325" spans="10:12" x14ac:dyDescent="0.25">
      <c r="L3325" s="3" t="e">
        <f t="shared" si="56"/>
        <v>#N/A</v>
      </c>
    </row>
    <row r="3326" spans="10:12" x14ac:dyDescent="0.25">
      <c r="L3326" s="3" t="e">
        <f t="shared" si="56"/>
        <v>#N/A</v>
      </c>
    </row>
    <row r="3327" spans="10:12" x14ac:dyDescent="0.25">
      <c r="J3327" s="4" t="e">
        <f>AVERAGE(E3323:E3327)</f>
        <v>#DIV/0!</v>
      </c>
      <c r="L3327" s="3" t="e">
        <f t="shared" si="56"/>
        <v>#N/A</v>
      </c>
    </row>
    <row r="3328" spans="10:12" x14ac:dyDescent="0.25">
      <c r="L3328" s="3" t="e">
        <f t="shared" si="56"/>
        <v>#N/A</v>
      </c>
    </row>
    <row r="3329" spans="10:12" x14ac:dyDescent="0.25">
      <c r="L3329" s="3" t="e">
        <f t="shared" si="56"/>
        <v>#N/A</v>
      </c>
    </row>
    <row r="3330" spans="10:12" x14ac:dyDescent="0.25">
      <c r="L3330" s="3" t="e">
        <f t="shared" si="56"/>
        <v>#N/A</v>
      </c>
    </row>
    <row r="3331" spans="10:12" x14ac:dyDescent="0.25">
      <c r="L3331" s="3" t="e">
        <f t="shared" si="56"/>
        <v>#N/A</v>
      </c>
    </row>
    <row r="3332" spans="10:12" x14ac:dyDescent="0.25">
      <c r="J3332" s="4" t="e">
        <f>AVERAGE(E3328:E3332)</f>
        <v>#DIV/0!</v>
      </c>
      <c r="L3332" s="3" t="e">
        <f t="shared" si="56"/>
        <v>#N/A</v>
      </c>
    </row>
    <row r="3333" spans="10:12" x14ac:dyDescent="0.25">
      <c r="L3333" s="3" t="e">
        <f t="shared" si="56"/>
        <v>#N/A</v>
      </c>
    </row>
    <row r="3334" spans="10:12" x14ac:dyDescent="0.25">
      <c r="L3334" s="3" t="e">
        <f t="shared" si="56"/>
        <v>#N/A</v>
      </c>
    </row>
    <row r="3335" spans="10:12" x14ac:dyDescent="0.25">
      <c r="L3335" s="3" t="e">
        <f t="shared" si="56"/>
        <v>#N/A</v>
      </c>
    </row>
    <row r="3336" spans="10:12" x14ac:dyDescent="0.25">
      <c r="L3336" s="3" t="e">
        <f t="shared" si="56"/>
        <v>#N/A</v>
      </c>
    </row>
    <row r="3337" spans="10:12" x14ac:dyDescent="0.25">
      <c r="J3337" s="4" t="e">
        <f>AVERAGE(E3333:E3337)</f>
        <v>#DIV/0!</v>
      </c>
      <c r="L3337" s="3" t="e">
        <f t="shared" si="56"/>
        <v>#N/A</v>
      </c>
    </row>
    <row r="3338" spans="10:12" x14ac:dyDescent="0.25">
      <c r="L3338" s="3" t="e">
        <f t="shared" si="56"/>
        <v>#N/A</v>
      </c>
    </row>
    <row r="3339" spans="10:12" x14ac:dyDescent="0.25">
      <c r="L3339" s="3" t="e">
        <f t="shared" si="56"/>
        <v>#N/A</v>
      </c>
    </row>
    <row r="3340" spans="10:12" x14ac:dyDescent="0.25">
      <c r="L3340" s="3" t="e">
        <f t="shared" si="56"/>
        <v>#N/A</v>
      </c>
    </row>
    <row r="3341" spans="10:12" x14ac:dyDescent="0.25">
      <c r="L3341" s="3" t="e">
        <f t="shared" si="56"/>
        <v>#N/A</v>
      </c>
    </row>
    <row r="3342" spans="10:12" x14ac:dyDescent="0.25">
      <c r="J3342" s="4" t="e">
        <f>AVERAGE(E3338:E3342)</f>
        <v>#DIV/0!</v>
      </c>
      <c r="L3342" s="3" t="e">
        <f t="shared" ref="L3342:L3405" si="57">IF(OR(E3341="",E3342=""),#N/A,E3342-E3341)</f>
        <v>#N/A</v>
      </c>
    </row>
    <row r="3343" spans="10:12" x14ac:dyDescent="0.25">
      <c r="L3343" s="3" t="e">
        <f t="shared" si="57"/>
        <v>#N/A</v>
      </c>
    </row>
    <row r="3344" spans="10:12" x14ac:dyDescent="0.25">
      <c r="L3344" s="3" t="e">
        <f t="shared" si="57"/>
        <v>#N/A</v>
      </c>
    </row>
    <row r="3345" spans="10:12" x14ac:dyDescent="0.25">
      <c r="L3345" s="3" t="e">
        <f t="shared" si="57"/>
        <v>#N/A</v>
      </c>
    </row>
    <row r="3346" spans="10:12" x14ac:dyDescent="0.25">
      <c r="L3346" s="3" t="e">
        <f t="shared" si="57"/>
        <v>#N/A</v>
      </c>
    </row>
    <row r="3347" spans="10:12" x14ac:dyDescent="0.25">
      <c r="J3347" s="4" t="e">
        <f>AVERAGE(E3343:E3347)</f>
        <v>#DIV/0!</v>
      </c>
      <c r="L3347" s="3" t="e">
        <f t="shared" si="57"/>
        <v>#N/A</v>
      </c>
    </row>
    <row r="3348" spans="10:12" x14ac:dyDescent="0.25">
      <c r="L3348" s="3" t="e">
        <f t="shared" si="57"/>
        <v>#N/A</v>
      </c>
    </row>
    <row r="3349" spans="10:12" x14ac:dyDescent="0.25">
      <c r="L3349" s="3" t="e">
        <f t="shared" si="57"/>
        <v>#N/A</v>
      </c>
    </row>
    <row r="3350" spans="10:12" x14ac:dyDescent="0.25">
      <c r="L3350" s="3" t="e">
        <f t="shared" si="57"/>
        <v>#N/A</v>
      </c>
    </row>
    <row r="3351" spans="10:12" x14ac:dyDescent="0.25">
      <c r="L3351" s="3" t="e">
        <f t="shared" si="57"/>
        <v>#N/A</v>
      </c>
    </row>
    <row r="3352" spans="10:12" x14ac:dyDescent="0.25">
      <c r="J3352" s="4" t="e">
        <f>AVERAGE(E3348:E3352)</f>
        <v>#DIV/0!</v>
      </c>
      <c r="L3352" s="3" t="e">
        <f t="shared" si="57"/>
        <v>#N/A</v>
      </c>
    </row>
    <row r="3353" spans="10:12" x14ac:dyDescent="0.25">
      <c r="L3353" s="3" t="e">
        <f t="shared" si="57"/>
        <v>#N/A</v>
      </c>
    </row>
    <row r="3354" spans="10:12" x14ac:dyDescent="0.25">
      <c r="L3354" s="3" t="e">
        <f t="shared" si="57"/>
        <v>#N/A</v>
      </c>
    </row>
    <row r="3355" spans="10:12" x14ac:dyDescent="0.25">
      <c r="L3355" s="3" t="e">
        <f t="shared" si="57"/>
        <v>#N/A</v>
      </c>
    </row>
    <row r="3356" spans="10:12" x14ac:dyDescent="0.25">
      <c r="L3356" s="3" t="e">
        <f t="shared" si="57"/>
        <v>#N/A</v>
      </c>
    </row>
    <row r="3357" spans="10:12" x14ac:dyDescent="0.25">
      <c r="J3357" s="4" t="e">
        <f>AVERAGE(E3353:E3357)</f>
        <v>#DIV/0!</v>
      </c>
      <c r="L3357" s="3" t="e">
        <f t="shared" si="57"/>
        <v>#N/A</v>
      </c>
    </row>
    <row r="3358" spans="10:12" x14ac:dyDescent="0.25">
      <c r="L3358" s="3" t="e">
        <f t="shared" si="57"/>
        <v>#N/A</v>
      </c>
    </row>
    <row r="3359" spans="10:12" x14ac:dyDescent="0.25">
      <c r="L3359" s="3" t="e">
        <f t="shared" si="57"/>
        <v>#N/A</v>
      </c>
    </row>
    <row r="3360" spans="10:12" x14ac:dyDescent="0.25">
      <c r="L3360" s="3" t="e">
        <f t="shared" si="57"/>
        <v>#N/A</v>
      </c>
    </row>
    <row r="3361" spans="10:12" x14ac:dyDescent="0.25">
      <c r="L3361" s="3" t="e">
        <f t="shared" si="57"/>
        <v>#N/A</v>
      </c>
    </row>
    <row r="3362" spans="10:12" x14ac:dyDescent="0.25">
      <c r="J3362" s="4" t="e">
        <f>AVERAGE(E3358:E3362)</f>
        <v>#DIV/0!</v>
      </c>
      <c r="L3362" s="3" t="e">
        <f t="shared" si="57"/>
        <v>#N/A</v>
      </c>
    </row>
    <row r="3363" spans="10:12" x14ac:dyDescent="0.25">
      <c r="L3363" s="3" t="e">
        <f t="shared" si="57"/>
        <v>#N/A</v>
      </c>
    </row>
    <row r="3364" spans="10:12" x14ac:dyDescent="0.25">
      <c r="L3364" s="3" t="e">
        <f t="shared" si="57"/>
        <v>#N/A</v>
      </c>
    </row>
    <row r="3365" spans="10:12" x14ac:dyDescent="0.25">
      <c r="L3365" s="3" t="e">
        <f t="shared" si="57"/>
        <v>#N/A</v>
      </c>
    </row>
    <row r="3366" spans="10:12" x14ac:dyDescent="0.25">
      <c r="L3366" s="3" t="e">
        <f t="shared" si="57"/>
        <v>#N/A</v>
      </c>
    </row>
    <row r="3367" spans="10:12" x14ac:dyDescent="0.25">
      <c r="J3367" s="4" t="e">
        <f>AVERAGE(E3363:E3367)</f>
        <v>#DIV/0!</v>
      </c>
      <c r="L3367" s="3" t="e">
        <f t="shared" si="57"/>
        <v>#N/A</v>
      </c>
    </row>
    <row r="3368" spans="10:12" x14ac:dyDescent="0.25">
      <c r="L3368" s="3" t="e">
        <f t="shared" si="57"/>
        <v>#N/A</v>
      </c>
    </row>
    <row r="3369" spans="10:12" x14ac:dyDescent="0.25">
      <c r="L3369" s="3" t="e">
        <f t="shared" si="57"/>
        <v>#N/A</v>
      </c>
    </row>
    <row r="3370" spans="10:12" x14ac:dyDescent="0.25">
      <c r="L3370" s="3" t="e">
        <f t="shared" si="57"/>
        <v>#N/A</v>
      </c>
    </row>
    <row r="3371" spans="10:12" x14ac:dyDescent="0.25">
      <c r="L3371" s="3" t="e">
        <f t="shared" si="57"/>
        <v>#N/A</v>
      </c>
    </row>
    <row r="3372" spans="10:12" x14ac:dyDescent="0.25">
      <c r="J3372" s="4" t="e">
        <f>AVERAGE(E3368:E3372)</f>
        <v>#DIV/0!</v>
      </c>
      <c r="L3372" s="3" t="e">
        <f t="shared" si="57"/>
        <v>#N/A</v>
      </c>
    </row>
    <row r="3373" spans="10:12" x14ac:dyDescent="0.25">
      <c r="L3373" s="3" t="e">
        <f t="shared" si="57"/>
        <v>#N/A</v>
      </c>
    </row>
    <row r="3374" spans="10:12" x14ac:dyDescent="0.25">
      <c r="L3374" s="3" t="e">
        <f t="shared" si="57"/>
        <v>#N/A</v>
      </c>
    </row>
    <row r="3375" spans="10:12" x14ac:dyDescent="0.25">
      <c r="L3375" s="3" t="e">
        <f t="shared" si="57"/>
        <v>#N/A</v>
      </c>
    </row>
    <row r="3376" spans="10:12" x14ac:dyDescent="0.25">
      <c r="L3376" s="3" t="e">
        <f t="shared" si="57"/>
        <v>#N/A</v>
      </c>
    </row>
    <row r="3377" spans="10:12" x14ac:dyDescent="0.25">
      <c r="J3377" s="4" t="e">
        <f>AVERAGE(E3373:E3377)</f>
        <v>#DIV/0!</v>
      </c>
      <c r="L3377" s="3" t="e">
        <f t="shared" si="57"/>
        <v>#N/A</v>
      </c>
    </row>
    <row r="3378" spans="10:12" x14ac:dyDescent="0.25">
      <c r="L3378" s="3" t="e">
        <f t="shared" si="57"/>
        <v>#N/A</v>
      </c>
    </row>
    <row r="3379" spans="10:12" x14ac:dyDescent="0.25">
      <c r="L3379" s="3" t="e">
        <f t="shared" si="57"/>
        <v>#N/A</v>
      </c>
    </row>
    <row r="3380" spans="10:12" x14ac:dyDescent="0.25">
      <c r="L3380" s="3" t="e">
        <f t="shared" si="57"/>
        <v>#N/A</v>
      </c>
    </row>
    <row r="3381" spans="10:12" x14ac:dyDescent="0.25">
      <c r="L3381" s="3" t="e">
        <f t="shared" si="57"/>
        <v>#N/A</v>
      </c>
    </row>
    <row r="3382" spans="10:12" x14ac:dyDescent="0.25">
      <c r="J3382" s="4" t="e">
        <f>AVERAGE(E3378:E3382)</f>
        <v>#DIV/0!</v>
      </c>
      <c r="L3382" s="3" t="e">
        <f t="shared" si="57"/>
        <v>#N/A</v>
      </c>
    </row>
    <row r="3383" spans="10:12" x14ac:dyDescent="0.25">
      <c r="L3383" s="3" t="e">
        <f t="shared" si="57"/>
        <v>#N/A</v>
      </c>
    </row>
    <row r="3384" spans="10:12" x14ac:dyDescent="0.25">
      <c r="L3384" s="3" t="e">
        <f t="shared" si="57"/>
        <v>#N/A</v>
      </c>
    </row>
    <row r="3385" spans="10:12" x14ac:dyDescent="0.25">
      <c r="L3385" s="3" t="e">
        <f t="shared" si="57"/>
        <v>#N/A</v>
      </c>
    </row>
    <row r="3386" spans="10:12" x14ac:dyDescent="0.25">
      <c r="L3386" s="3" t="e">
        <f t="shared" si="57"/>
        <v>#N/A</v>
      </c>
    </row>
    <row r="3387" spans="10:12" x14ac:dyDescent="0.25">
      <c r="J3387" s="4" t="e">
        <f>AVERAGE(E3383:E3387)</f>
        <v>#DIV/0!</v>
      </c>
      <c r="L3387" s="3" t="e">
        <f t="shared" si="57"/>
        <v>#N/A</v>
      </c>
    </row>
    <row r="3388" spans="10:12" x14ac:dyDescent="0.25">
      <c r="L3388" s="3" t="e">
        <f t="shared" si="57"/>
        <v>#N/A</v>
      </c>
    </row>
    <row r="3389" spans="10:12" x14ac:dyDescent="0.25">
      <c r="L3389" s="3" t="e">
        <f t="shared" si="57"/>
        <v>#N/A</v>
      </c>
    </row>
    <row r="3390" spans="10:12" x14ac:dyDescent="0.25">
      <c r="L3390" s="3" t="e">
        <f t="shared" si="57"/>
        <v>#N/A</v>
      </c>
    </row>
    <row r="3391" spans="10:12" x14ac:dyDescent="0.25">
      <c r="L3391" s="3" t="e">
        <f t="shared" si="57"/>
        <v>#N/A</v>
      </c>
    </row>
    <row r="3392" spans="10:12" x14ac:dyDescent="0.25">
      <c r="J3392" s="4" t="e">
        <f>AVERAGE(E3388:E3392)</f>
        <v>#DIV/0!</v>
      </c>
      <c r="L3392" s="3" t="e">
        <f t="shared" si="57"/>
        <v>#N/A</v>
      </c>
    </row>
    <row r="3393" spans="10:12" x14ac:dyDescent="0.25">
      <c r="L3393" s="3" t="e">
        <f t="shared" si="57"/>
        <v>#N/A</v>
      </c>
    </row>
    <row r="3394" spans="10:12" x14ac:dyDescent="0.25">
      <c r="L3394" s="3" t="e">
        <f t="shared" si="57"/>
        <v>#N/A</v>
      </c>
    </row>
    <row r="3395" spans="10:12" x14ac:dyDescent="0.25">
      <c r="L3395" s="3" t="e">
        <f t="shared" si="57"/>
        <v>#N/A</v>
      </c>
    </row>
    <row r="3396" spans="10:12" x14ac:dyDescent="0.25">
      <c r="L3396" s="3" t="e">
        <f t="shared" si="57"/>
        <v>#N/A</v>
      </c>
    </row>
    <row r="3397" spans="10:12" x14ac:dyDescent="0.25">
      <c r="J3397" s="4" t="e">
        <f>AVERAGE(E3393:E3397)</f>
        <v>#DIV/0!</v>
      </c>
      <c r="L3397" s="3" t="e">
        <f t="shared" si="57"/>
        <v>#N/A</v>
      </c>
    </row>
    <row r="3398" spans="10:12" x14ac:dyDescent="0.25">
      <c r="L3398" s="3" t="e">
        <f t="shared" si="57"/>
        <v>#N/A</v>
      </c>
    </row>
    <row r="3399" spans="10:12" x14ac:dyDescent="0.25">
      <c r="L3399" s="3" t="e">
        <f t="shared" si="57"/>
        <v>#N/A</v>
      </c>
    </row>
    <row r="3400" spans="10:12" x14ac:dyDescent="0.25">
      <c r="L3400" s="3" t="e">
        <f t="shared" si="57"/>
        <v>#N/A</v>
      </c>
    </row>
    <row r="3401" spans="10:12" x14ac:dyDescent="0.25">
      <c r="L3401" s="3" t="e">
        <f t="shared" si="57"/>
        <v>#N/A</v>
      </c>
    </row>
    <row r="3402" spans="10:12" x14ac:dyDescent="0.25">
      <c r="J3402" s="4" t="e">
        <f>AVERAGE(E3398:E3402)</f>
        <v>#DIV/0!</v>
      </c>
      <c r="L3402" s="3" t="e">
        <f t="shared" si="57"/>
        <v>#N/A</v>
      </c>
    </row>
    <row r="3403" spans="10:12" x14ac:dyDescent="0.25">
      <c r="L3403" s="3" t="e">
        <f t="shared" si="57"/>
        <v>#N/A</v>
      </c>
    </row>
    <row r="3404" spans="10:12" x14ac:dyDescent="0.25">
      <c r="L3404" s="3" t="e">
        <f t="shared" si="57"/>
        <v>#N/A</v>
      </c>
    </row>
    <row r="3405" spans="10:12" x14ac:dyDescent="0.25">
      <c r="L3405" s="3" t="e">
        <f t="shared" si="57"/>
        <v>#N/A</v>
      </c>
    </row>
    <row r="3406" spans="10:12" x14ac:dyDescent="0.25">
      <c r="L3406" s="3" t="e">
        <f t="shared" ref="L3406:L3469" si="58">IF(OR(E3405="",E3406=""),#N/A,E3406-E3405)</f>
        <v>#N/A</v>
      </c>
    </row>
    <row r="3407" spans="10:12" x14ac:dyDescent="0.25">
      <c r="J3407" s="4" t="e">
        <f>AVERAGE(E3403:E3407)</f>
        <v>#DIV/0!</v>
      </c>
      <c r="L3407" s="3" t="e">
        <f t="shared" si="58"/>
        <v>#N/A</v>
      </c>
    </row>
    <row r="3408" spans="10:12" x14ac:dyDescent="0.25">
      <c r="L3408" s="3" t="e">
        <f t="shared" si="58"/>
        <v>#N/A</v>
      </c>
    </row>
    <row r="3409" spans="10:12" x14ac:dyDescent="0.25">
      <c r="L3409" s="3" t="e">
        <f t="shared" si="58"/>
        <v>#N/A</v>
      </c>
    </row>
    <row r="3410" spans="10:12" x14ac:dyDescent="0.25">
      <c r="L3410" s="3" t="e">
        <f t="shared" si="58"/>
        <v>#N/A</v>
      </c>
    </row>
    <row r="3411" spans="10:12" x14ac:dyDescent="0.25">
      <c r="L3411" s="3" t="e">
        <f t="shared" si="58"/>
        <v>#N/A</v>
      </c>
    </row>
    <row r="3412" spans="10:12" x14ac:dyDescent="0.25">
      <c r="J3412" s="4" t="e">
        <f>AVERAGE(E3408:E3412)</f>
        <v>#DIV/0!</v>
      </c>
      <c r="L3412" s="3" t="e">
        <f t="shared" si="58"/>
        <v>#N/A</v>
      </c>
    </row>
    <row r="3413" spans="10:12" x14ac:dyDescent="0.25">
      <c r="L3413" s="3" t="e">
        <f t="shared" si="58"/>
        <v>#N/A</v>
      </c>
    </row>
    <row r="3414" spans="10:12" x14ac:dyDescent="0.25">
      <c r="L3414" s="3" t="e">
        <f t="shared" si="58"/>
        <v>#N/A</v>
      </c>
    </row>
    <row r="3415" spans="10:12" x14ac:dyDescent="0.25">
      <c r="L3415" s="3" t="e">
        <f t="shared" si="58"/>
        <v>#N/A</v>
      </c>
    </row>
    <row r="3416" spans="10:12" x14ac:dyDescent="0.25">
      <c r="L3416" s="3" t="e">
        <f t="shared" si="58"/>
        <v>#N/A</v>
      </c>
    </row>
    <row r="3417" spans="10:12" x14ac:dyDescent="0.25">
      <c r="J3417" s="4" t="e">
        <f>AVERAGE(E3413:E3417)</f>
        <v>#DIV/0!</v>
      </c>
      <c r="L3417" s="3" t="e">
        <f t="shared" si="58"/>
        <v>#N/A</v>
      </c>
    </row>
    <row r="3418" spans="10:12" x14ac:dyDescent="0.25">
      <c r="L3418" s="3" t="e">
        <f t="shared" si="58"/>
        <v>#N/A</v>
      </c>
    </row>
    <row r="3419" spans="10:12" x14ac:dyDescent="0.25">
      <c r="L3419" s="3" t="e">
        <f t="shared" si="58"/>
        <v>#N/A</v>
      </c>
    </row>
    <row r="3420" spans="10:12" x14ac:dyDescent="0.25">
      <c r="L3420" s="3" t="e">
        <f t="shared" si="58"/>
        <v>#N/A</v>
      </c>
    </row>
    <row r="3421" spans="10:12" x14ac:dyDescent="0.25">
      <c r="L3421" s="3" t="e">
        <f t="shared" si="58"/>
        <v>#N/A</v>
      </c>
    </row>
    <row r="3422" spans="10:12" x14ac:dyDescent="0.25">
      <c r="J3422" s="4" t="e">
        <f>AVERAGE(E3418:E3422)</f>
        <v>#DIV/0!</v>
      </c>
      <c r="L3422" s="3" t="e">
        <f t="shared" si="58"/>
        <v>#N/A</v>
      </c>
    </row>
    <row r="3423" spans="10:12" x14ac:dyDescent="0.25">
      <c r="L3423" s="3" t="e">
        <f t="shared" si="58"/>
        <v>#N/A</v>
      </c>
    </row>
    <row r="3424" spans="10:12" x14ac:dyDescent="0.25">
      <c r="L3424" s="3" t="e">
        <f t="shared" si="58"/>
        <v>#N/A</v>
      </c>
    </row>
    <row r="3425" spans="10:12" x14ac:dyDescent="0.25">
      <c r="L3425" s="3" t="e">
        <f t="shared" si="58"/>
        <v>#N/A</v>
      </c>
    </row>
    <row r="3426" spans="10:12" x14ac:dyDescent="0.25">
      <c r="L3426" s="3" t="e">
        <f t="shared" si="58"/>
        <v>#N/A</v>
      </c>
    </row>
    <row r="3427" spans="10:12" x14ac:dyDescent="0.25">
      <c r="J3427" s="4" t="e">
        <f>AVERAGE(E3423:E3427)</f>
        <v>#DIV/0!</v>
      </c>
      <c r="L3427" s="3" t="e">
        <f t="shared" si="58"/>
        <v>#N/A</v>
      </c>
    </row>
    <row r="3428" spans="10:12" x14ac:dyDescent="0.25">
      <c r="L3428" s="3" t="e">
        <f t="shared" si="58"/>
        <v>#N/A</v>
      </c>
    </row>
    <row r="3429" spans="10:12" x14ac:dyDescent="0.25">
      <c r="L3429" s="3" t="e">
        <f t="shared" si="58"/>
        <v>#N/A</v>
      </c>
    </row>
    <row r="3430" spans="10:12" x14ac:dyDescent="0.25">
      <c r="L3430" s="3" t="e">
        <f t="shared" si="58"/>
        <v>#N/A</v>
      </c>
    </row>
    <row r="3431" spans="10:12" x14ac:dyDescent="0.25">
      <c r="L3431" s="3" t="e">
        <f t="shared" si="58"/>
        <v>#N/A</v>
      </c>
    </row>
    <row r="3432" spans="10:12" x14ac:dyDescent="0.25">
      <c r="J3432" s="4" t="e">
        <f>AVERAGE(E3428:E3432)</f>
        <v>#DIV/0!</v>
      </c>
      <c r="L3432" s="3" t="e">
        <f t="shared" si="58"/>
        <v>#N/A</v>
      </c>
    </row>
    <row r="3433" spans="10:12" x14ac:dyDescent="0.25">
      <c r="L3433" s="3" t="e">
        <f t="shared" si="58"/>
        <v>#N/A</v>
      </c>
    </row>
    <row r="3434" spans="10:12" x14ac:dyDescent="0.25">
      <c r="L3434" s="3" t="e">
        <f t="shared" si="58"/>
        <v>#N/A</v>
      </c>
    </row>
    <row r="3435" spans="10:12" x14ac:dyDescent="0.25">
      <c r="L3435" s="3" t="e">
        <f t="shared" si="58"/>
        <v>#N/A</v>
      </c>
    </row>
    <row r="3436" spans="10:12" x14ac:dyDescent="0.25">
      <c r="L3436" s="3" t="e">
        <f t="shared" si="58"/>
        <v>#N/A</v>
      </c>
    </row>
    <row r="3437" spans="10:12" x14ac:dyDescent="0.25">
      <c r="J3437" s="4" t="e">
        <f>AVERAGE(E3433:E3437)</f>
        <v>#DIV/0!</v>
      </c>
      <c r="L3437" s="3" t="e">
        <f t="shared" si="58"/>
        <v>#N/A</v>
      </c>
    </row>
    <row r="3438" spans="10:12" x14ac:dyDescent="0.25">
      <c r="L3438" s="3" t="e">
        <f t="shared" si="58"/>
        <v>#N/A</v>
      </c>
    </row>
    <row r="3439" spans="10:12" x14ac:dyDescent="0.25">
      <c r="L3439" s="3" t="e">
        <f t="shared" si="58"/>
        <v>#N/A</v>
      </c>
    </row>
    <row r="3440" spans="10:12" x14ac:dyDescent="0.25">
      <c r="L3440" s="3" t="e">
        <f t="shared" si="58"/>
        <v>#N/A</v>
      </c>
    </row>
    <row r="3441" spans="10:12" x14ac:dyDescent="0.25">
      <c r="L3441" s="3" t="e">
        <f t="shared" si="58"/>
        <v>#N/A</v>
      </c>
    </row>
    <row r="3442" spans="10:12" x14ac:dyDescent="0.25">
      <c r="J3442" s="4" t="e">
        <f>AVERAGE(E3438:E3442)</f>
        <v>#DIV/0!</v>
      </c>
      <c r="L3442" s="3" t="e">
        <f t="shared" si="58"/>
        <v>#N/A</v>
      </c>
    </row>
    <row r="3443" spans="10:12" x14ac:dyDescent="0.25">
      <c r="L3443" s="3" t="e">
        <f t="shared" si="58"/>
        <v>#N/A</v>
      </c>
    </row>
    <row r="3444" spans="10:12" x14ac:dyDescent="0.25">
      <c r="L3444" s="3" t="e">
        <f t="shared" si="58"/>
        <v>#N/A</v>
      </c>
    </row>
    <row r="3445" spans="10:12" x14ac:dyDescent="0.25">
      <c r="L3445" s="3" t="e">
        <f t="shared" si="58"/>
        <v>#N/A</v>
      </c>
    </row>
    <row r="3446" spans="10:12" x14ac:dyDescent="0.25">
      <c r="L3446" s="3" t="e">
        <f t="shared" si="58"/>
        <v>#N/A</v>
      </c>
    </row>
    <row r="3447" spans="10:12" x14ac:dyDescent="0.25">
      <c r="J3447" s="4" t="e">
        <f>AVERAGE(E3443:E3447)</f>
        <v>#DIV/0!</v>
      </c>
      <c r="L3447" s="3" t="e">
        <f t="shared" si="58"/>
        <v>#N/A</v>
      </c>
    </row>
    <row r="3448" spans="10:12" x14ac:dyDescent="0.25">
      <c r="L3448" s="3" t="e">
        <f t="shared" si="58"/>
        <v>#N/A</v>
      </c>
    </row>
    <row r="3449" spans="10:12" x14ac:dyDescent="0.25">
      <c r="L3449" s="3" t="e">
        <f t="shared" si="58"/>
        <v>#N/A</v>
      </c>
    </row>
    <row r="3450" spans="10:12" x14ac:dyDescent="0.25">
      <c r="L3450" s="3" t="e">
        <f t="shared" si="58"/>
        <v>#N/A</v>
      </c>
    </row>
    <row r="3451" spans="10:12" x14ac:dyDescent="0.25">
      <c r="L3451" s="3" t="e">
        <f t="shared" si="58"/>
        <v>#N/A</v>
      </c>
    </row>
    <row r="3452" spans="10:12" x14ac:dyDescent="0.25">
      <c r="J3452" s="4" t="e">
        <f>AVERAGE(E3448:E3452)</f>
        <v>#DIV/0!</v>
      </c>
      <c r="L3452" s="3" t="e">
        <f t="shared" si="58"/>
        <v>#N/A</v>
      </c>
    </row>
    <row r="3453" spans="10:12" x14ac:dyDescent="0.25">
      <c r="L3453" s="3" t="e">
        <f t="shared" si="58"/>
        <v>#N/A</v>
      </c>
    </row>
    <row r="3454" spans="10:12" x14ac:dyDescent="0.25">
      <c r="L3454" s="3" t="e">
        <f t="shared" si="58"/>
        <v>#N/A</v>
      </c>
    </row>
    <row r="3455" spans="10:12" x14ac:dyDescent="0.25">
      <c r="L3455" s="3" t="e">
        <f t="shared" si="58"/>
        <v>#N/A</v>
      </c>
    </row>
    <row r="3456" spans="10:12" x14ac:dyDescent="0.25">
      <c r="L3456" s="3" t="e">
        <f t="shared" si="58"/>
        <v>#N/A</v>
      </c>
    </row>
    <row r="3457" spans="10:12" x14ac:dyDescent="0.25">
      <c r="J3457" s="4" t="e">
        <f>AVERAGE(E3453:E3457)</f>
        <v>#DIV/0!</v>
      </c>
      <c r="L3457" s="3" t="e">
        <f t="shared" si="58"/>
        <v>#N/A</v>
      </c>
    </row>
    <row r="3458" spans="10:12" x14ac:dyDescent="0.25">
      <c r="L3458" s="3" t="e">
        <f t="shared" si="58"/>
        <v>#N/A</v>
      </c>
    </row>
    <row r="3459" spans="10:12" x14ac:dyDescent="0.25">
      <c r="L3459" s="3" t="e">
        <f t="shared" si="58"/>
        <v>#N/A</v>
      </c>
    </row>
    <row r="3460" spans="10:12" x14ac:dyDescent="0.25">
      <c r="L3460" s="3" t="e">
        <f t="shared" si="58"/>
        <v>#N/A</v>
      </c>
    </row>
    <row r="3461" spans="10:12" x14ac:dyDescent="0.25">
      <c r="L3461" s="3" t="e">
        <f t="shared" si="58"/>
        <v>#N/A</v>
      </c>
    </row>
    <row r="3462" spans="10:12" x14ac:dyDescent="0.25">
      <c r="J3462" s="4" t="e">
        <f>AVERAGE(E3458:E3462)</f>
        <v>#DIV/0!</v>
      </c>
      <c r="L3462" s="3" t="e">
        <f t="shared" si="58"/>
        <v>#N/A</v>
      </c>
    </row>
    <row r="3463" spans="10:12" x14ac:dyDescent="0.25">
      <c r="L3463" s="3" t="e">
        <f t="shared" si="58"/>
        <v>#N/A</v>
      </c>
    </row>
    <row r="3464" spans="10:12" x14ac:dyDescent="0.25">
      <c r="L3464" s="3" t="e">
        <f t="shared" si="58"/>
        <v>#N/A</v>
      </c>
    </row>
    <row r="3465" spans="10:12" x14ac:dyDescent="0.25">
      <c r="L3465" s="3" t="e">
        <f t="shared" si="58"/>
        <v>#N/A</v>
      </c>
    </row>
    <row r="3466" spans="10:12" x14ac:dyDescent="0.25">
      <c r="L3466" s="3" t="e">
        <f t="shared" si="58"/>
        <v>#N/A</v>
      </c>
    </row>
    <row r="3467" spans="10:12" x14ac:dyDescent="0.25">
      <c r="J3467" s="4" t="e">
        <f>AVERAGE(E3463:E3467)</f>
        <v>#DIV/0!</v>
      </c>
      <c r="L3467" s="3" t="e">
        <f t="shared" si="58"/>
        <v>#N/A</v>
      </c>
    </row>
    <row r="3468" spans="10:12" x14ac:dyDescent="0.25">
      <c r="L3468" s="3" t="e">
        <f t="shared" si="58"/>
        <v>#N/A</v>
      </c>
    </row>
    <row r="3469" spans="10:12" x14ac:dyDescent="0.25">
      <c r="L3469" s="3" t="e">
        <f t="shared" si="58"/>
        <v>#N/A</v>
      </c>
    </row>
    <row r="3470" spans="10:12" x14ac:dyDescent="0.25">
      <c r="L3470" s="3" t="e">
        <f t="shared" ref="L3470:L3533" si="59">IF(OR(E3469="",E3470=""),#N/A,E3470-E3469)</f>
        <v>#N/A</v>
      </c>
    </row>
    <row r="3471" spans="10:12" x14ac:dyDescent="0.25">
      <c r="L3471" s="3" t="e">
        <f t="shared" si="59"/>
        <v>#N/A</v>
      </c>
    </row>
    <row r="3472" spans="10:12" x14ac:dyDescent="0.25">
      <c r="J3472" s="4" t="e">
        <f>AVERAGE(E3468:E3472)</f>
        <v>#DIV/0!</v>
      </c>
      <c r="L3472" s="3" t="e">
        <f t="shared" si="59"/>
        <v>#N/A</v>
      </c>
    </row>
    <row r="3473" spans="10:12" x14ac:dyDescent="0.25">
      <c r="L3473" s="3" t="e">
        <f t="shared" si="59"/>
        <v>#N/A</v>
      </c>
    </row>
    <row r="3474" spans="10:12" x14ac:dyDescent="0.25">
      <c r="L3474" s="3" t="e">
        <f t="shared" si="59"/>
        <v>#N/A</v>
      </c>
    </row>
    <row r="3475" spans="10:12" x14ac:dyDescent="0.25">
      <c r="L3475" s="3" t="e">
        <f t="shared" si="59"/>
        <v>#N/A</v>
      </c>
    </row>
    <row r="3476" spans="10:12" x14ac:dyDescent="0.25">
      <c r="L3476" s="3" t="e">
        <f t="shared" si="59"/>
        <v>#N/A</v>
      </c>
    </row>
    <row r="3477" spans="10:12" x14ac:dyDescent="0.25">
      <c r="J3477" s="4" t="e">
        <f>AVERAGE(E3473:E3477)</f>
        <v>#DIV/0!</v>
      </c>
      <c r="L3477" s="3" t="e">
        <f t="shared" si="59"/>
        <v>#N/A</v>
      </c>
    </row>
    <row r="3478" spans="10:12" x14ac:dyDescent="0.25">
      <c r="L3478" s="3" t="e">
        <f t="shared" si="59"/>
        <v>#N/A</v>
      </c>
    </row>
    <row r="3479" spans="10:12" x14ac:dyDescent="0.25">
      <c r="L3479" s="3" t="e">
        <f t="shared" si="59"/>
        <v>#N/A</v>
      </c>
    </row>
    <row r="3480" spans="10:12" x14ac:dyDescent="0.25">
      <c r="L3480" s="3" t="e">
        <f t="shared" si="59"/>
        <v>#N/A</v>
      </c>
    </row>
    <row r="3481" spans="10:12" x14ac:dyDescent="0.25">
      <c r="L3481" s="3" t="e">
        <f t="shared" si="59"/>
        <v>#N/A</v>
      </c>
    </row>
    <row r="3482" spans="10:12" x14ac:dyDescent="0.25">
      <c r="J3482" s="4" t="e">
        <f>AVERAGE(E3478:E3482)</f>
        <v>#DIV/0!</v>
      </c>
      <c r="L3482" s="3" t="e">
        <f t="shared" si="59"/>
        <v>#N/A</v>
      </c>
    </row>
    <row r="3483" spans="10:12" x14ac:dyDescent="0.25">
      <c r="L3483" s="3" t="e">
        <f t="shared" si="59"/>
        <v>#N/A</v>
      </c>
    </row>
    <row r="3484" spans="10:12" x14ac:dyDescent="0.25">
      <c r="L3484" s="3" t="e">
        <f t="shared" si="59"/>
        <v>#N/A</v>
      </c>
    </row>
    <row r="3485" spans="10:12" x14ac:dyDescent="0.25">
      <c r="L3485" s="3" t="e">
        <f t="shared" si="59"/>
        <v>#N/A</v>
      </c>
    </row>
    <row r="3486" spans="10:12" x14ac:dyDescent="0.25">
      <c r="L3486" s="3" t="e">
        <f t="shared" si="59"/>
        <v>#N/A</v>
      </c>
    </row>
    <row r="3487" spans="10:12" x14ac:dyDescent="0.25">
      <c r="J3487" s="4" t="e">
        <f>AVERAGE(E3483:E3487)</f>
        <v>#DIV/0!</v>
      </c>
      <c r="L3487" s="3" t="e">
        <f t="shared" si="59"/>
        <v>#N/A</v>
      </c>
    </row>
    <row r="3488" spans="10:12" x14ac:dyDescent="0.25">
      <c r="L3488" s="3" t="e">
        <f t="shared" si="59"/>
        <v>#N/A</v>
      </c>
    </row>
    <row r="3489" spans="10:12" x14ac:dyDescent="0.25">
      <c r="L3489" s="3" t="e">
        <f t="shared" si="59"/>
        <v>#N/A</v>
      </c>
    </row>
    <row r="3490" spans="10:12" x14ac:dyDescent="0.25">
      <c r="L3490" s="3" t="e">
        <f t="shared" si="59"/>
        <v>#N/A</v>
      </c>
    </row>
    <row r="3491" spans="10:12" x14ac:dyDescent="0.25">
      <c r="L3491" s="3" t="e">
        <f t="shared" si="59"/>
        <v>#N/A</v>
      </c>
    </row>
    <row r="3492" spans="10:12" x14ac:dyDescent="0.25">
      <c r="J3492" s="4" t="e">
        <f>AVERAGE(E3488:E3492)</f>
        <v>#DIV/0!</v>
      </c>
      <c r="L3492" s="3" t="e">
        <f t="shared" si="59"/>
        <v>#N/A</v>
      </c>
    </row>
    <row r="3493" spans="10:12" x14ac:dyDescent="0.25">
      <c r="L3493" s="3" t="e">
        <f t="shared" si="59"/>
        <v>#N/A</v>
      </c>
    </row>
    <row r="3494" spans="10:12" x14ac:dyDescent="0.25">
      <c r="L3494" s="3" t="e">
        <f t="shared" si="59"/>
        <v>#N/A</v>
      </c>
    </row>
    <row r="3495" spans="10:12" x14ac:dyDescent="0.25">
      <c r="L3495" s="3" t="e">
        <f t="shared" si="59"/>
        <v>#N/A</v>
      </c>
    </row>
    <row r="3496" spans="10:12" x14ac:dyDescent="0.25">
      <c r="L3496" s="3" t="e">
        <f t="shared" si="59"/>
        <v>#N/A</v>
      </c>
    </row>
    <row r="3497" spans="10:12" x14ac:dyDescent="0.25">
      <c r="J3497" s="4" t="e">
        <f>AVERAGE(E3493:E3497)</f>
        <v>#DIV/0!</v>
      </c>
      <c r="L3497" s="3" t="e">
        <f t="shared" si="59"/>
        <v>#N/A</v>
      </c>
    </row>
    <row r="3498" spans="10:12" x14ac:dyDescent="0.25">
      <c r="L3498" s="3" t="e">
        <f t="shared" si="59"/>
        <v>#N/A</v>
      </c>
    </row>
    <row r="3499" spans="10:12" x14ac:dyDescent="0.25">
      <c r="L3499" s="3" t="e">
        <f t="shared" si="59"/>
        <v>#N/A</v>
      </c>
    </row>
    <row r="3500" spans="10:12" x14ac:dyDescent="0.25">
      <c r="L3500" s="3" t="e">
        <f t="shared" si="59"/>
        <v>#N/A</v>
      </c>
    </row>
    <row r="3501" spans="10:12" x14ac:dyDescent="0.25">
      <c r="L3501" s="3" t="e">
        <f t="shared" si="59"/>
        <v>#N/A</v>
      </c>
    </row>
    <row r="3502" spans="10:12" x14ac:dyDescent="0.25">
      <c r="J3502" s="4" t="e">
        <f>AVERAGE(E3498:E3502)</f>
        <v>#DIV/0!</v>
      </c>
      <c r="L3502" s="3" t="e">
        <f t="shared" si="59"/>
        <v>#N/A</v>
      </c>
    </row>
    <row r="3503" spans="10:12" x14ac:dyDescent="0.25">
      <c r="L3503" s="3" t="e">
        <f t="shared" si="59"/>
        <v>#N/A</v>
      </c>
    </row>
    <row r="3504" spans="10:12" x14ac:dyDescent="0.25">
      <c r="L3504" s="3" t="e">
        <f t="shared" si="59"/>
        <v>#N/A</v>
      </c>
    </row>
    <row r="3505" spans="10:12" x14ac:dyDescent="0.25">
      <c r="L3505" s="3" t="e">
        <f t="shared" si="59"/>
        <v>#N/A</v>
      </c>
    </row>
    <row r="3506" spans="10:12" x14ac:dyDescent="0.25">
      <c r="L3506" s="3" t="e">
        <f t="shared" si="59"/>
        <v>#N/A</v>
      </c>
    </row>
    <row r="3507" spans="10:12" x14ac:dyDescent="0.25">
      <c r="J3507" s="4" t="e">
        <f>AVERAGE(E3503:E3507)</f>
        <v>#DIV/0!</v>
      </c>
      <c r="L3507" s="3" t="e">
        <f t="shared" si="59"/>
        <v>#N/A</v>
      </c>
    </row>
    <row r="3508" spans="10:12" x14ac:dyDescent="0.25">
      <c r="L3508" s="3" t="e">
        <f t="shared" si="59"/>
        <v>#N/A</v>
      </c>
    </row>
    <row r="3509" spans="10:12" x14ac:dyDescent="0.25">
      <c r="L3509" s="3" t="e">
        <f t="shared" si="59"/>
        <v>#N/A</v>
      </c>
    </row>
    <row r="3510" spans="10:12" x14ac:dyDescent="0.25">
      <c r="L3510" s="3" t="e">
        <f t="shared" si="59"/>
        <v>#N/A</v>
      </c>
    </row>
    <row r="3511" spans="10:12" x14ac:dyDescent="0.25">
      <c r="L3511" s="3" t="e">
        <f t="shared" si="59"/>
        <v>#N/A</v>
      </c>
    </row>
    <row r="3512" spans="10:12" x14ac:dyDescent="0.25">
      <c r="J3512" s="4" t="e">
        <f>AVERAGE(E3508:E3512)</f>
        <v>#DIV/0!</v>
      </c>
      <c r="L3512" s="3" t="e">
        <f t="shared" si="59"/>
        <v>#N/A</v>
      </c>
    </row>
    <row r="3513" spans="10:12" x14ac:dyDescent="0.25">
      <c r="L3513" s="3" t="e">
        <f t="shared" si="59"/>
        <v>#N/A</v>
      </c>
    </row>
    <row r="3514" spans="10:12" x14ac:dyDescent="0.25">
      <c r="L3514" s="3" t="e">
        <f t="shared" si="59"/>
        <v>#N/A</v>
      </c>
    </row>
    <row r="3515" spans="10:12" x14ac:dyDescent="0.25">
      <c r="L3515" s="3" t="e">
        <f t="shared" si="59"/>
        <v>#N/A</v>
      </c>
    </row>
    <row r="3516" spans="10:12" x14ac:dyDescent="0.25">
      <c r="L3516" s="3" t="e">
        <f t="shared" si="59"/>
        <v>#N/A</v>
      </c>
    </row>
    <row r="3517" spans="10:12" x14ac:dyDescent="0.25">
      <c r="J3517" s="4" t="e">
        <f>AVERAGE(E3513:E3517)</f>
        <v>#DIV/0!</v>
      </c>
      <c r="L3517" s="3" t="e">
        <f t="shared" si="59"/>
        <v>#N/A</v>
      </c>
    </row>
    <row r="3518" spans="10:12" x14ac:dyDescent="0.25">
      <c r="L3518" s="3" t="e">
        <f t="shared" si="59"/>
        <v>#N/A</v>
      </c>
    </row>
    <row r="3519" spans="10:12" x14ac:dyDescent="0.25">
      <c r="L3519" s="3" t="e">
        <f t="shared" si="59"/>
        <v>#N/A</v>
      </c>
    </row>
    <row r="3520" spans="10:12" x14ac:dyDescent="0.25">
      <c r="L3520" s="3" t="e">
        <f t="shared" si="59"/>
        <v>#N/A</v>
      </c>
    </row>
    <row r="3521" spans="10:12" x14ac:dyDescent="0.25">
      <c r="L3521" s="3" t="e">
        <f t="shared" si="59"/>
        <v>#N/A</v>
      </c>
    </row>
    <row r="3522" spans="10:12" x14ac:dyDescent="0.25">
      <c r="J3522" s="4" t="e">
        <f>AVERAGE(E3518:E3522)</f>
        <v>#DIV/0!</v>
      </c>
      <c r="L3522" s="3" t="e">
        <f t="shared" si="59"/>
        <v>#N/A</v>
      </c>
    </row>
    <row r="3523" spans="10:12" x14ac:dyDescent="0.25">
      <c r="L3523" s="3" t="e">
        <f t="shared" si="59"/>
        <v>#N/A</v>
      </c>
    </row>
    <row r="3524" spans="10:12" x14ac:dyDescent="0.25">
      <c r="L3524" s="3" t="e">
        <f t="shared" si="59"/>
        <v>#N/A</v>
      </c>
    </row>
    <row r="3525" spans="10:12" x14ac:dyDescent="0.25">
      <c r="L3525" s="3" t="e">
        <f t="shared" si="59"/>
        <v>#N/A</v>
      </c>
    </row>
    <row r="3526" spans="10:12" x14ac:dyDescent="0.25">
      <c r="L3526" s="3" t="e">
        <f t="shared" si="59"/>
        <v>#N/A</v>
      </c>
    </row>
    <row r="3527" spans="10:12" x14ac:dyDescent="0.25">
      <c r="J3527" s="4" t="e">
        <f>AVERAGE(E3523:E3527)</f>
        <v>#DIV/0!</v>
      </c>
      <c r="L3527" s="3" t="e">
        <f t="shared" si="59"/>
        <v>#N/A</v>
      </c>
    </row>
    <row r="3528" spans="10:12" x14ac:dyDescent="0.25">
      <c r="L3528" s="3" t="e">
        <f t="shared" si="59"/>
        <v>#N/A</v>
      </c>
    </row>
    <row r="3529" spans="10:12" x14ac:dyDescent="0.25">
      <c r="L3529" s="3" t="e">
        <f t="shared" si="59"/>
        <v>#N/A</v>
      </c>
    </row>
    <row r="3530" spans="10:12" x14ac:dyDescent="0.25">
      <c r="L3530" s="3" t="e">
        <f t="shared" si="59"/>
        <v>#N/A</v>
      </c>
    </row>
    <row r="3531" spans="10:12" x14ac:dyDescent="0.25">
      <c r="L3531" s="3" t="e">
        <f t="shared" si="59"/>
        <v>#N/A</v>
      </c>
    </row>
    <row r="3532" spans="10:12" x14ac:dyDescent="0.25">
      <c r="J3532" s="4" t="e">
        <f>AVERAGE(E3528:E3532)</f>
        <v>#DIV/0!</v>
      </c>
      <c r="L3532" s="3" t="e">
        <f t="shared" si="59"/>
        <v>#N/A</v>
      </c>
    </row>
    <row r="3533" spans="10:12" x14ac:dyDescent="0.25">
      <c r="L3533" s="3" t="e">
        <f t="shared" si="59"/>
        <v>#N/A</v>
      </c>
    </row>
    <row r="3534" spans="10:12" x14ac:dyDescent="0.25">
      <c r="L3534" s="3" t="e">
        <f t="shared" ref="L3534:L3597" si="60">IF(OR(E3533="",E3534=""),#N/A,E3534-E3533)</f>
        <v>#N/A</v>
      </c>
    </row>
    <row r="3535" spans="10:12" x14ac:dyDescent="0.25">
      <c r="L3535" s="3" t="e">
        <f t="shared" si="60"/>
        <v>#N/A</v>
      </c>
    </row>
    <row r="3536" spans="10:12" x14ac:dyDescent="0.25">
      <c r="L3536" s="3" t="e">
        <f t="shared" si="60"/>
        <v>#N/A</v>
      </c>
    </row>
    <row r="3537" spans="10:12" x14ac:dyDescent="0.25">
      <c r="J3537" s="4" t="e">
        <f>AVERAGE(E3533:E3537)</f>
        <v>#DIV/0!</v>
      </c>
      <c r="L3537" s="3" t="e">
        <f t="shared" si="60"/>
        <v>#N/A</v>
      </c>
    </row>
    <row r="3538" spans="10:12" x14ac:dyDescent="0.25">
      <c r="L3538" s="3" t="e">
        <f t="shared" si="60"/>
        <v>#N/A</v>
      </c>
    </row>
    <row r="3539" spans="10:12" x14ac:dyDescent="0.25">
      <c r="L3539" s="3" t="e">
        <f t="shared" si="60"/>
        <v>#N/A</v>
      </c>
    </row>
    <row r="3540" spans="10:12" x14ac:dyDescent="0.25">
      <c r="L3540" s="3" t="e">
        <f t="shared" si="60"/>
        <v>#N/A</v>
      </c>
    </row>
    <row r="3541" spans="10:12" x14ac:dyDescent="0.25">
      <c r="L3541" s="3" t="e">
        <f t="shared" si="60"/>
        <v>#N/A</v>
      </c>
    </row>
    <row r="3542" spans="10:12" x14ac:dyDescent="0.25">
      <c r="J3542" s="4" t="e">
        <f>AVERAGE(E3538:E3542)</f>
        <v>#DIV/0!</v>
      </c>
      <c r="L3542" s="3" t="e">
        <f t="shared" si="60"/>
        <v>#N/A</v>
      </c>
    </row>
    <row r="3543" spans="10:12" x14ac:dyDescent="0.25">
      <c r="L3543" s="3" t="e">
        <f t="shared" si="60"/>
        <v>#N/A</v>
      </c>
    </row>
    <row r="3544" spans="10:12" x14ac:dyDescent="0.25">
      <c r="L3544" s="3" t="e">
        <f t="shared" si="60"/>
        <v>#N/A</v>
      </c>
    </row>
    <row r="3545" spans="10:12" x14ac:dyDescent="0.25">
      <c r="L3545" s="3" t="e">
        <f t="shared" si="60"/>
        <v>#N/A</v>
      </c>
    </row>
    <row r="3546" spans="10:12" x14ac:dyDescent="0.25">
      <c r="L3546" s="3" t="e">
        <f t="shared" si="60"/>
        <v>#N/A</v>
      </c>
    </row>
    <row r="3547" spans="10:12" x14ac:dyDescent="0.25">
      <c r="J3547" s="4" t="e">
        <f>AVERAGE(E3543:E3547)</f>
        <v>#DIV/0!</v>
      </c>
      <c r="L3547" s="3" t="e">
        <f t="shared" si="60"/>
        <v>#N/A</v>
      </c>
    </row>
    <row r="3548" spans="10:12" x14ac:dyDescent="0.25">
      <c r="L3548" s="3" t="e">
        <f t="shared" si="60"/>
        <v>#N/A</v>
      </c>
    </row>
    <row r="3549" spans="10:12" x14ac:dyDescent="0.25">
      <c r="L3549" s="3" t="e">
        <f t="shared" si="60"/>
        <v>#N/A</v>
      </c>
    </row>
    <row r="3550" spans="10:12" x14ac:dyDescent="0.25">
      <c r="L3550" s="3" t="e">
        <f t="shared" si="60"/>
        <v>#N/A</v>
      </c>
    </row>
    <row r="3551" spans="10:12" x14ac:dyDescent="0.25">
      <c r="L3551" s="3" t="e">
        <f t="shared" si="60"/>
        <v>#N/A</v>
      </c>
    </row>
    <row r="3552" spans="10:12" x14ac:dyDescent="0.25">
      <c r="J3552" s="4" t="e">
        <f>AVERAGE(E3548:E3552)</f>
        <v>#DIV/0!</v>
      </c>
      <c r="L3552" s="3" t="e">
        <f t="shared" si="60"/>
        <v>#N/A</v>
      </c>
    </row>
    <row r="3553" spans="10:12" x14ac:dyDescent="0.25">
      <c r="L3553" s="3" t="e">
        <f t="shared" si="60"/>
        <v>#N/A</v>
      </c>
    </row>
    <row r="3554" spans="10:12" x14ac:dyDescent="0.25">
      <c r="L3554" s="3" t="e">
        <f t="shared" si="60"/>
        <v>#N/A</v>
      </c>
    </row>
    <row r="3555" spans="10:12" x14ac:dyDescent="0.25">
      <c r="L3555" s="3" t="e">
        <f t="shared" si="60"/>
        <v>#N/A</v>
      </c>
    </row>
    <row r="3556" spans="10:12" x14ac:dyDescent="0.25">
      <c r="L3556" s="3" t="e">
        <f t="shared" si="60"/>
        <v>#N/A</v>
      </c>
    </row>
    <row r="3557" spans="10:12" x14ac:dyDescent="0.25">
      <c r="J3557" s="4" t="e">
        <f>AVERAGE(E3553:E3557)</f>
        <v>#DIV/0!</v>
      </c>
      <c r="L3557" s="3" t="e">
        <f t="shared" si="60"/>
        <v>#N/A</v>
      </c>
    </row>
    <row r="3558" spans="10:12" x14ac:dyDescent="0.25">
      <c r="L3558" s="3" t="e">
        <f t="shared" si="60"/>
        <v>#N/A</v>
      </c>
    </row>
    <row r="3559" spans="10:12" x14ac:dyDescent="0.25">
      <c r="L3559" s="3" t="e">
        <f t="shared" si="60"/>
        <v>#N/A</v>
      </c>
    </row>
    <row r="3560" spans="10:12" x14ac:dyDescent="0.25">
      <c r="L3560" s="3" t="e">
        <f t="shared" si="60"/>
        <v>#N/A</v>
      </c>
    </row>
    <row r="3561" spans="10:12" x14ac:dyDescent="0.25">
      <c r="L3561" s="3" t="e">
        <f t="shared" si="60"/>
        <v>#N/A</v>
      </c>
    </row>
    <row r="3562" spans="10:12" x14ac:dyDescent="0.25">
      <c r="J3562" s="4" t="e">
        <f>AVERAGE(E3558:E3562)</f>
        <v>#DIV/0!</v>
      </c>
      <c r="L3562" s="3" t="e">
        <f t="shared" si="60"/>
        <v>#N/A</v>
      </c>
    </row>
    <row r="3563" spans="10:12" x14ac:dyDescent="0.25">
      <c r="L3563" s="3" t="e">
        <f t="shared" si="60"/>
        <v>#N/A</v>
      </c>
    </row>
    <row r="3564" spans="10:12" x14ac:dyDescent="0.25">
      <c r="L3564" s="3" t="e">
        <f t="shared" si="60"/>
        <v>#N/A</v>
      </c>
    </row>
    <row r="3565" spans="10:12" x14ac:dyDescent="0.25">
      <c r="L3565" s="3" t="e">
        <f t="shared" si="60"/>
        <v>#N/A</v>
      </c>
    </row>
    <row r="3566" spans="10:12" x14ac:dyDescent="0.25">
      <c r="L3566" s="3" t="e">
        <f t="shared" si="60"/>
        <v>#N/A</v>
      </c>
    </row>
    <row r="3567" spans="10:12" x14ac:dyDescent="0.25">
      <c r="J3567" s="4" t="e">
        <f>AVERAGE(E3563:E3567)</f>
        <v>#DIV/0!</v>
      </c>
      <c r="L3567" s="3" t="e">
        <f t="shared" si="60"/>
        <v>#N/A</v>
      </c>
    </row>
    <row r="3568" spans="10:12" x14ac:dyDescent="0.25">
      <c r="L3568" s="3" t="e">
        <f t="shared" si="60"/>
        <v>#N/A</v>
      </c>
    </row>
    <row r="3569" spans="10:12" x14ac:dyDescent="0.25">
      <c r="L3569" s="3" t="e">
        <f t="shared" si="60"/>
        <v>#N/A</v>
      </c>
    </row>
    <row r="3570" spans="10:12" x14ac:dyDescent="0.25">
      <c r="L3570" s="3" t="e">
        <f t="shared" si="60"/>
        <v>#N/A</v>
      </c>
    </row>
    <row r="3571" spans="10:12" x14ac:dyDescent="0.25">
      <c r="L3571" s="3" t="e">
        <f t="shared" si="60"/>
        <v>#N/A</v>
      </c>
    </row>
    <row r="3572" spans="10:12" x14ac:dyDescent="0.25">
      <c r="J3572" s="4" t="e">
        <f>AVERAGE(E3568:E3572)</f>
        <v>#DIV/0!</v>
      </c>
      <c r="L3572" s="3" t="e">
        <f t="shared" si="60"/>
        <v>#N/A</v>
      </c>
    </row>
    <row r="3573" spans="10:12" x14ac:dyDescent="0.25">
      <c r="L3573" s="3" t="e">
        <f t="shared" si="60"/>
        <v>#N/A</v>
      </c>
    </row>
    <row r="3574" spans="10:12" x14ac:dyDescent="0.25">
      <c r="L3574" s="3" t="e">
        <f t="shared" si="60"/>
        <v>#N/A</v>
      </c>
    </row>
    <row r="3575" spans="10:12" x14ac:dyDescent="0.25">
      <c r="L3575" s="3" t="e">
        <f t="shared" si="60"/>
        <v>#N/A</v>
      </c>
    </row>
    <row r="3576" spans="10:12" x14ac:dyDescent="0.25">
      <c r="L3576" s="3" t="e">
        <f t="shared" si="60"/>
        <v>#N/A</v>
      </c>
    </row>
    <row r="3577" spans="10:12" x14ac:dyDescent="0.25">
      <c r="J3577" s="4" t="e">
        <f>AVERAGE(E3573:E3577)</f>
        <v>#DIV/0!</v>
      </c>
      <c r="L3577" s="3" t="e">
        <f t="shared" si="60"/>
        <v>#N/A</v>
      </c>
    </row>
    <row r="3578" spans="10:12" x14ac:dyDescent="0.25">
      <c r="L3578" s="3" t="e">
        <f t="shared" si="60"/>
        <v>#N/A</v>
      </c>
    </row>
    <row r="3579" spans="10:12" x14ac:dyDescent="0.25">
      <c r="L3579" s="3" t="e">
        <f t="shared" si="60"/>
        <v>#N/A</v>
      </c>
    </row>
    <row r="3580" spans="10:12" x14ac:dyDescent="0.25">
      <c r="L3580" s="3" t="e">
        <f t="shared" si="60"/>
        <v>#N/A</v>
      </c>
    </row>
    <row r="3581" spans="10:12" x14ac:dyDescent="0.25">
      <c r="L3581" s="3" t="e">
        <f t="shared" si="60"/>
        <v>#N/A</v>
      </c>
    </row>
    <row r="3582" spans="10:12" x14ac:dyDescent="0.25">
      <c r="J3582" s="4" t="e">
        <f>AVERAGE(E3578:E3582)</f>
        <v>#DIV/0!</v>
      </c>
      <c r="L3582" s="3" t="e">
        <f t="shared" si="60"/>
        <v>#N/A</v>
      </c>
    </row>
    <row r="3583" spans="10:12" x14ac:dyDescent="0.25">
      <c r="L3583" s="3" t="e">
        <f t="shared" si="60"/>
        <v>#N/A</v>
      </c>
    </row>
    <row r="3584" spans="10:12" x14ac:dyDescent="0.25">
      <c r="L3584" s="3" t="e">
        <f t="shared" si="60"/>
        <v>#N/A</v>
      </c>
    </row>
    <row r="3585" spans="10:12" x14ac:dyDescent="0.25">
      <c r="L3585" s="3" t="e">
        <f t="shared" si="60"/>
        <v>#N/A</v>
      </c>
    </row>
    <row r="3586" spans="10:12" x14ac:dyDescent="0.25">
      <c r="L3586" s="3" t="e">
        <f t="shared" si="60"/>
        <v>#N/A</v>
      </c>
    </row>
    <row r="3587" spans="10:12" x14ac:dyDescent="0.25">
      <c r="J3587" s="4" t="e">
        <f>AVERAGE(E3583:E3587)</f>
        <v>#DIV/0!</v>
      </c>
      <c r="L3587" s="3" t="e">
        <f t="shared" si="60"/>
        <v>#N/A</v>
      </c>
    </row>
    <row r="3588" spans="10:12" x14ac:dyDescent="0.25">
      <c r="L3588" s="3" t="e">
        <f t="shared" si="60"/>
        <v>#N/A</v>
      </c>
    </row>
    <row r="3589" spans="10:12" x14ac:dyDescent="0.25">
      <c r="L3589" s="3" t="e">
        <f t="shared" si="60"/>
        <v>#N/A</v>
      </c>
    </row>
    <row r="3590" spans="10:12" x14ac:dyDescent="0.25">
      <c r="L3590" s="3" t="e">
        <f t="shared" si="60"/>
        <v>#N/A</v>
      </c>
    </row>
    <row r="3591" spans="10:12" x14ac:dyDescent="0.25">
      <c r="L3591" s="3" t="e">
        <f t="shared" si="60"/>
        <v>#N/A</v>
      </c>
    </row>
    <row r="3592" spans="10:12" x14ac:dyDescent="0.25">
      <c r="J3592" s="4" t="e">
        <f>AVERAGE(E3588:E3592)</f>
        <v>#DIV/0!</v>
      </c>
      <c r="L3592" s="3" t="e">
        <f t="shared" si="60"/>
        <v>#N/A</v>
      </c>
    </row>
    <row r="3593" spans="10:12" x14ac:dyDescent="0.25">
      <c r="L3593" s="3" t="e">
        <f t="shared" si="60"/>
        <v>#N/A</v>
      </c>
    </row>
    <row r="3594" spans="10:12" x14ac:dyDescent="0.25">
      <c r="L3594" s="3" t="e">
        <f t="shared" si="60"/>
        <v>#N/A</v>
      </c>
    </row>
    <row r="3595" spans="10:12" x14ac:dyDescent="0.25">
      <c r="L3595" s="3" t="e">
        <f t="shared" si="60"/>
        <v>#N/A</v>
      </c>
    </row>
    <row r="3596" spans="10:12" x14ac:dyDescent="0.25">
      <c r="L3596" s="3" t="e">
        <f t="shared" si="60"/>
        <v>#N/A</v>
      </c>
    </row>
    <row r="3597" spans="10:12" x14ac:dyDescent="0.25">
      <c r="J3597" s="4" t="e">
        <f>AVERAGE(E3593:E3597)</f>
        <v>#DIV/0!</v>
      </c>
      <c r="L3597" s="3" t="e">
        <f t="shared" si="60"/>
        <v>#N/A</v>
      </c>
    </row>
    <row r="3598" spans="10:12" x14ac:dyDescent="0.25">
      <c r="L3598" s="3" t="e">
        <f t="shared" ref="L3598:L3661" si="61">IF(OR(E3597="",E3598=""),#N/A,E3598-E3597)</f>
        <v>#N/A</v>
      </c>
    </row>
    <row r="3599" spans="10:12" x14ac:dyDescent="0.25">
      <c r="L3599" s="3" t="e">
        <f t="shared" si="61"/>
        <v>#N/A</v>
      </c>
    </row>
    <row r="3600" spans="10:12" x14ac:dyDescent="0.25">
      <c r="L3600" s="3" t="e">
        <f t="shared" si="61"/>
        <v>#N/A</v>
      </c>
    </row>
    <row r="3601" spans="10:12" x14ac:dyDescent="0.25">
      <c r="L3601" s="3" t="e">
        <f t="shared" si="61"/>
        <v>#N/A</v>
      </c>
    </row>
    <row r="3602" spans="10:12" x14ac:dyDescent="0.25">
      <c r="J3602" s="4" t="e">
        <f>AVERAGE(E3598:E3602)</f>
        <v>#DIV/0!</v>
      </c>
      <c r="L3602" s="3" t="e">
        <f t="shared" si="61"/>
        <v>#N/A</v>
      </c>
    </row>
    <row r="3603" spans="10:12" x14ac:dyDescent="0.25">
      <c r="L3603" s="3" t="e">
        <f t="shared" si="61"/>
        <v>#N/A</v>
      </c>
    </row>
    <row r="3604" spans="10:12" x14ac:dyDescent="0.25">
      <c r="L3604" s="3" t="e">
        <f t="shared" si="61"/>
        <v>#N/A</v>
      </c>
    </row>
    <row r="3605" spans="10:12" x14ac:dyDescent="0.25">
      <c r="L3605" s="3" t="e">
        <f t="shared" si="61"/>
        <v>#N/A</v>
      </c>
    </row>
    <row r="3606" spans="10:12" x14ac:dyDescent="0.25">
      <c r="L3606" s="3" t="e">
        <f t="shared" si="61"/>
        <v>#N/A</v>
      </c>
    </row>
    <row r="3607" spans="10:12" x14ac:dyDescent="0.25">
      <c r="J3607" s="4" t="e">
        <f>AVERAGE(E3603:E3607)</f>
        <v>#DIV/0!</v>
      </c>
      <c r="L3607" s="3" t="e">
        <f t="shared" si="61"/>
        <v>#N/A</v>
      </c>
    </row>
    <row r="3608" spans="10:12" x14ac:dyDescent="0.25">
      <c r="L3608" s="3" t="e">
        <f t="shared" si="61"/>
        <v>#N/A</v>
      </c>
    </row>
    <row r="3609" spans="10:12" x14ac:dyDescent="0.25">
      <c r="L3609" s="3" t="e">
        <f t="shared" si="61"/>
        <v>#N/A</v>
      </c>
    </row>
    <row r="3610" spans="10:12" x14ac:dyDescent="0.25">
      <c r="L3610" s="3" t="e">
        <f t="shared" si="61"/>
        <v>#N/A</v>
      </c>
    </row>
    <row r="3611" spans="10:12" x14ac:dyDescent="0.25">
      <c r="L3611" s="3" t="e">
        <f t="shared" si="61"/>
        <v>#N/A</v>
      </c>
    </row>
    <row r="3612" spans="10:12" x14ac:dyDescent="0.25">
      <c r="J3612" s="4" t="e">
        <f>AVERAGE(E3608:E3612)</f>
        <v>#DIV/0!</v>
      </c>
      <c r="L3612" s="3" t="e">
        <f t="shared" si="61"/>
        <v>#N/A</v>
      </c>
    </row>
    <row r="3613" spans="10:12" x14ac:dyDescent="0.25">
      <c r="L3613" s="3" t="e">
        <f t="shared" si="61"/>
        <v>#N/A</v>
      </c>
    </row>
    <row r="3614" spans="10:12" x14ac:dyDescent="0.25">
      <c r="L3614" s="3" t="e">
        <f t="shared" si="61"/>
        <v>#N/A</v>
      </c>
    </row>
    <row r="3615" spans="10:12" x14ac:dyDescent="0.25">
      <c r="L3615" s="3" t="e">
        <f t="shared" si="61"/>
        <v>#N/A</v>
      </c>
    </row>
    <row r="3616" spans="10:12" x14ac:dyDescent="0.25">
      <c r="L3616" s="3" t="e">
        <f t="shared" si="61"/>
        <v>#N/A</v>
      </c>
    </row>
    <row r="3617" spans="10:12" x14ac:dyDescent="0.25">
      <c r="J3617" s="4" t="e">
        <f>AVERAGE(E3613:E3617)</f>
        <v>#DIV/0!</v>
      </c>
      <c r="L3617" s="3" t="e">
        <f t="shared" si="61"/>
        <v>#N/A</v>
      </c>
    </row>
    <row r="3618" spans="10:12" x14ac:dyDescent="0.25">
      <c r="L3618" s="3" t="e">
        <f t="shared" si="61"/>
        <v>#N/A</v>
      </c>
    </row>
    <row r="3619" spans="10:12" x14ac:dyDescent="0.25">
      <c r="L3619" s="3" t="e">
        <f t="shared" si="61"/>
        <v>#N/A</v>
      </c>
    </row>
    <row r="3620" spans="10:12" x14ac:dyDescent="0.25">
      <c r="L3620" s="3" t="e">
        <f t="shared" si="61"/>
        <v>#N/A</v>
      </c>
    </row>
    <row r="3621" spans="10:12" x14ac:dyDescent="0.25">
      <c r="L3621" s="3" t="e">
        <f t="shared" si="61"/>
        <v>#N/A</v>
      </c>
    </row>
    <row r="3622" spans="10:12" x14ac:dyDescent="0.25">
      <c r="J3622" s="4" t="e">
        <f>AVERAGE(E3618:E3622)</f>
        <v>#DIV/0!</v>
      </c>
      <c r="L3622" s="3" t="e">
        <f t="shared" si="61"/>
        <v>#N/A</v>
      </c>
    </row>
    <row r="3623" spans="10:12" x14ac:dyDescent="0.25">
      <c r="L3623" s="3" t="e">
        <f t="shared" si="61"/>
        <v>#N/A</v>
      </c>
    </row>
    <row r="3624" spans="10:12" x14ac:dyDescent="0.25">
      <c r="L3624" s="3" t="e">
        <f t="shared" si="61"/>
        <v>#N/A</v>
      </c>
    </row>
    <row r="3625" spans="10:12" x14ac:dyDescent="0.25">
      <c r="L3625" s="3" t="e">
        <f t="shared" si="61"/>
        <v>#N/A</v>
      </c>
    </row>
    <row r="3626" spans="10:12" x14ac:dyDescent="0.25">
      <c r="L3626" s="3" t="e">
        <f t="shared" si="61"/>
        <v>#N/A</v>
      </c>
    </row>
    <row r="3627" spans="10:12" x14ac:dyDescent="0.25">
      <c r="J3627" s="4" t="e">
        <f>AVERAGE(E3623:E3627)</f>
        <v>#DIV/0!</v>
      </c>
      <c r="L3627" s="3" t="e">
        <f t="shared" si="61"/>
        <v>#N/A</v>
      </c>
    </row>
    <row r="3628" spans="10:12" x14ac:dyDescent="0.25">
      <c r="L3628" s="3" t="e">
        <f t="shared" si="61"/>
        <v>#N/A</v>
      </c>
    </row>
    <row r="3629" spans="10:12" x14ac:dyDescent="0.25">
      <c r="L3629" s="3" t="e">
        <f t="shared" si="61"/>
        <v>#N/A</v>
      </c>
    </row>
    <row r="3630" spans="10:12" x14ac:dyDescent="0.25">
      <c r="L3630" s="3" t="e">
        <f t="shared" si="61"/>
        <v>#N/A</v>
      </c>
    </row>
    <row r="3631" spans="10:12" x14ac:dyDescent="0.25">
      <c r="L3631" s="3" t="e">
        <f t="shared" si="61"/>
        <v>#N/A</v>
      </c>
    </row>
    <row r="3632" spans="10:12" x14ac:dyDescent="0.25">
      <c r="J3632" s="4" t="e">
        <f>AVERAGE(E3628:E3632)</f>
        <v>#DIV/0!</v>
      </c>
      <c r="L3632" s="3" t="e">
        <f t="shared" si="61"/>
        <v>#N/A</v>
      </c>
    </row>
    <row r="3633" spans="10:12" x14ac:dyDescent="0.25">
      <c r="L3633" s="3" t="e">
        <f t="shared" si="61"/>
        <v>#N/A</v>
      </c>
    </row>
    <row r="3634" spans="10:12" x14ac:dyDescent="0.25">
      <c r="L3634" s="3" t="e">
        <f t="shared" si="61"/>
        <v>#N/A</v>
      </c>
    </row>
    <row r="3635" spans="10:12" x14ac:dyDescent="0.25">
      <c r="L3635" s="3" t="e">
        <f t="shared" si="61"/>
        <v>#N/A</v>
      </c>
    </row>
    <row r="3636" spans="10:12" x14ac:dyDescent="0.25">
      <c r="L3636" s="3" t="e">
        <f t="shared" si="61"/>
        <v>#N/A</v>
      </c>
    </row>
    <row r="3637" spans="10:12" x14ac:dyDescent="0.25">
      <c r="J3637" s="4" t="e">
        <f>AVERAGE(E3633:E3637)</f>
        <v>#DIV/0!</v>
      </c>
      <c r="L3637" s="3" t="e">
        <f t="shared" si="61"/>
        <v>#N/A</v>
      </c>
    </row>
    <row r="3638" spans="10:12" x14ac:dyDescent="0.25">
      <c r="L3638" s="3" t="e">
        <f t="shared" si="61"/>
        <v>#N/A</v>
      </c>
    </row>
    <row r="3639" spans="10:12" x14ac:dyDescent="0.25">
      <c r="L3639" s="3" t="e">
        <f t="shared" si="61"/>
        <v>#N/A</v>
      </c>
    </row>
    <row r="3640" spans="10:12" x14ac:dyDescent="0.25">
      <c r="L3640" s="3" t="e">
        <f t="shared" si="61"/>
        <v>#N/A</v>
      </c>
    </row>
    <row r="3641" spans="10:12" x14ac:dyDescent="0.25">
      <c r="L3641" s="3" t="e">
        <f t="shared" si="61"/>
        <v>#N/A</v>
      </c>
    </row>
    <row r="3642" spans="10:12" x14ac:dyDescent="0.25">
      <c r="J3642" s="4" t="e">
        <f>AVERAGE(E3638:E3642)</f>
        <v>#DIV/0!</v>
      </c>
      <c r="L3642" s="3" t="e">
        <f t="shared" si="61"/>
        <v>#N/A</v>
      </c>
    </row>
    <row r="3643" spans="10:12" x14ac:dyDescent="0.25">
      <c r="L3643" s="3" t="e">
        <f t="shared" si="61"/>
        <v>#N/A</v>
      </c>
    </row>
    <row r="3644" spans="10:12" x14ac:dyDescent="0.25">
      <c r="L3644" s="3" t="e">
        <f t="shared" si="61"/>
        <v>#N/A</v>
      </c>
    </row>
    <row r="3645" spans="10:12" x14ac:dyDescent="0.25">
      <c r="L3645" s="3" t="e">
        <f t="shared" si="61"/>
        <v>#N/A</v>
      </c>
    </row>
    <row r="3646" spans="10:12" x14ac:dyDescent="0.25">
      <c r="L3646" s="3" t="e">
        <f t="shared" si="61"/>
        <v>#N/A</v>
      </c>
    </row>
    <row r="3647" spans="10:12" x14ac:dyDescent="0.25">
      <c r="J3647" s="4" t="e">
        <f>AVERAGE(E3643:E3647)</f>
        <v>#DIV/0!</v>
      </c>
      <c r="L3647" s="3" t="e">
        <f t="shared" si="61"/>
        <v>#N/A</v>
      </c>
    </row>
    <row r="3648" spans="10:12" x14ac:dyDescent="0.25">
      <c r="L3648" s="3" t="e">
        <f t="shared" si="61"/>
        <v>#N/A</v>
      </c>
    </row>
    <row r="3649" spans="10:12" x14ac:dyDescent="0.25">
      <c r="L3649" s="3" t="e">
        <f t="shared" si="61"/>
        <v>#N/A</v>
      </c>
    </row>
    <row r="3650" spans="10:12" x14ac:dyDescent="0.25">
      <c r="L3650" s="3" t="e">
        <f t="shared" si="61"/>
        <v>#N/A</v>
      </c>
    </row>
    <row r="3651" spans="10:12" x14ac:dyDescent="0.25">
      <c r="L3651" s="3" t="e">
        <f t="shared" si="61"/>
        <v>#N/A</v>
      </c>
    </row>
    <row r="3652" spans="10:12" x14ac:dyDescent="0.25">
      <c r="J3652" s="4" t="e">
        <f>AVERAGE(E3648:E3652)</f>
        <v>#DIV/0!</v>
      </c>
      <c r="L3652" s="3" t="e">
        <f t="shared" si="61"/>
        <v>#N/A</v>
      </c>
    </row>
    <row r="3653" spans="10:12" x14ac:dyDescent="0.25">
      <c r="L3653" s="3" t="e">
        <f t="shared" si="61"/>
        <v>#N/A</v>
      </c>
    </row>
    <row r="3654" spans="10:12" x14ac:dyDescent="0.25">
      <c r="L3654" s="3" t="e">
        <f t="shared" si="61"/>
        <v>#N/A</v>
      </c>
    </row>
    <row r="3655" spans="10:12" x14ac:dyDescent="0.25">
      <c r="L3655" s="3" t="e">
        <f t="shared" si="61"/>
        <v>#N/A</v>
      </c>
    </row>
    <row r="3656" spans="10:12" x14ac:dyDescent="0.25">
      <c r="L3656" s="3" t="e">
        <f t="shared" si="61"/>
        <v>#N/A</v>
      </c>
    </row>
    <row r="3657" spans="10:12" x14ac:dyDescent="0.25">
      <c r="J3657" s="4" t="e">
        <f>AVERAGE(E3653:E3657)</f>
        <v>#DIV/0!</v>
      </c>
      <c r="L3657" s="3" t="e">
        <f t="shared" si="61"/>
        <v>#N/A</v>
      </c>
    </row>
    <row r="3658" spans="10:12" x14ac:dyDescent="0.25">
      <c r="L3658" s="3" t="e">
        <f t="shared" si="61"/>
        <v>#N/A</v>
      </c>
    </row>
    <row r="3659" spans="10:12" x14ac:dyDescent="0.25">
      <c r="L3659" s="3" t="e">
        <f t="shared" si="61"/>
        <v>#N/A</v>
      </c>
    </row>
    <row r="3660" spans="10:12" x14ac:dyDescent="0.25">
      <c r="L3660" s="3" t="e">
        <f t="shared" si="61"/>
        <v>#N/A</v>
      </c>
    </row>
    <row r="3661" spans="10:12" x14ac:dyDescent="0.25">
      <c r="L3661" s="3" t="e">
        <f t="shared" si="61"/>
        <v>#N/A</v>
      </c>
    </row>
    <row r="3662" spans="10:12" x14ac:dyDescent="0.25">
      <c r="J3662" s="4" t="e">
        <f>AVERAGE(E3658:E3662)</f>
        <v>#DIV/0!</v>
      </c>
      <c r="L3662" s="3" t="e">
        <f t="shared" ref="L3662:L3725" si="62">IF(OR(E3661="",E3662=""),#N/A,E3662-E3661)</f>
        <v>#N/A</v>
      </c>
    </row>
    <row r="3663" spans="10:12" x14ac:dyDescent="0.25">
      <c r="L3663" s="3" t="e">
        <f t="shared" si="62"/>
        <v>#N/A</v>
      </c>
    </row>
    <row r="3664" spans="10:12" x14ac:dyDescent="0.25">
      <c r="L3664" s="3" t="e">
        <f t="shared" si="62"/>
        <v>#N/A</v>
      </c>
    </row>
    <row r="3665" spans="10:12" x14ac:dyDescent="0.25">
      <c r="L3665" s="3" t="e">
        <f t="shared" si="62"/>
        <v>#N/A</v>
      </c>
    </row>
    <row r="3666" spans="10:12" x14ac:dyDescent="0.25">
      <c r="L3666" s="3" t="e">
        <f t="shared" si="62"/>
        <v>#N/A</v>
      </c>
    </row>
    <row r="3667" spans="10:12" x14ac:dyDescent="0.25">
      <c r="J3667" s="4" t="e">
        <f>AVERAGE(E3663:E3667)</f>
        <v>#DIV/0!</v>
      </c>
      <c r="L3667" s="3" t="e">
        <f t="shared" si="62"/>
        <v>#N/A</v>
      </c>
    </row>
    <row r="3668" spans="10:12" x14ac:dyDescent="0.25">
      <c r="L3668" s="3" t="e">
        <f t="shared" si="62"/>
        <v>#N/A</v>
      </c>
    </row>
    <row r="3669" spans="10:12" x14ac:dyDescent="0.25">
      <c r="L3669" s="3" t="e">
        <f t="shared" si="62"/>
        <v>#N/A</v>
      </c>
    </row>
    <row r="3670" spans="10:12" x14ac:dyDescent="0.25">
      <c r="L3670" s="3" t="e">
        <f t="shared" si="62"/>
        <v>#N/A</v>
      </c>
    </row>
    <row r="3671" spans="10:12" x14ac:dyDescent="0.25">
      <c r="L3671" s="3" t="e">
        <f t="shared" si="62"/>
        <v>#N/A</v>
      </c>
    </row>
    <row r="3672" spans="10:12" x14ac:dyDescent="0.25">
      <c r="J3672" s="4" t="e">
        <f>AVERAGE(E3668:E3672)</f>
        <v>#DIV/0!</v>
      </c>
      <c r="L3672" s="3" t="e">
        <f t="shared" si="62"/>
        <v>#N/A</v>
      </c>
    </row>
    <row r="3673" spans="10:12" x14ac:dyDescent="0.25">
      <c r="L3673" s="3" t="e">
        <f t="shared" si="62"/>
        <v>#N/A</v>
      </c>
    </row>
    <row r="3674" spans="10:12" x14ac:dyDescent="0.25">
      <c r="L3674" s="3" t="e">
        <f t="shared" si="62"/>
        <v>#N/A</v>
      </c>
    </row>
    <row r="3675" spans="10:12" x14ac:dyDescent="0.25">
      <c r="L3675" s="3" t="e">
        <f t="shared" si="62"/>
        <v>#N/A</v>
      </c>
    </row>
    <row r="3676" spans="10:12" x14ac:dyDescent="0.25">
      <c r="L3676" s="3" t="e">
        <f t="shared" si="62"/>
        <v>#N/A</v>
      </c>
    </row>
    <row r="3677" spans="10:12" x14ac:dyDescent="0.25">
      <c r="J3677" s="4" t="e">
        <f>AVERAGE(E3673:E3677)</f>
        <v>#DIV/0!</v>
      </c>
      <c r="L3677" s="3" t="e">
        <f t="shared" si="62"/>
        <v>#N/A</v>
      </c>
    </row>
    <row r="3678" spans="10:12" x14ac:dyDescent="0.25">
      <c r="L3678" s="3" t="e">
        <f t="shared" si="62"/>
        <v>#N/A</v>
      </c>
    </row>
    <row r="3679" spans="10:12" x14ac:dyDescent="0.25">
      <c r="L3679" s="3" t="e">
        <f t="shared" si="62"/>
        <v>#N/A</v>
      </c>
    </row>
    <row r="3680" spans="10:12" x14ac:dyDescent="0.25">
      <c r="L3680" s="3" t="e">
        <f t="shared" si="62"/>
        <v>#N/A</v>
      </c>
    </row>
    <row r="3681" spans="10:12" x14ac:dyDescent="0.25">
      <c r="L3681" s="3" t="e">
        <f t="shared" si="62"/>
        <v>#N/A</v>
      </c>
    </row>
    <row r="3682" spans="10:12" x14ac:dyDescent="0.25">
      <c r="J3682" s="4" t="e">
        <f>AVERAGE(E3678:E3682)</f>
        <v>#DIV/0!</v>
      </c>
      <c r="L3682" s="3" t="e">
        <f t="shared" si="62"/>
        <v>#N/A</v>
      </c>
    </row>
    <row r="3683" spans="10:12" x14ac:dyDescent="0.25">
      <c r="L3683" s="3" t="e">
        <f t="shared" si="62"/>
        <v>#N/A</v>
      </c>
    </row>
    <row r="3684" spans="10:12" x14ac:dyDescent="0.25">
      <c r="L3684" s="3" t="e">
        <f t="shared" si="62"/>
        <v>#N/A</v>
      </c>
    </row>
    <row r="3685" spans="10:12" x14ac:dyDescent="0.25">
      <c r="L3685" s="3" t="e">
        <f t="shared" si="62"/>
        <v>#N/A</v>
      </c>
    </row>
    <row r="3686" spans="10:12" x14ac:dyDescent="0.25">
      <c r="L3686" s="3" t="e">
        <f t="shared" si="62"/>
        <v>#N/A</v>
      </c>
    </row>
    <row r="3687" spans="10:12" x14ac:dyDescent="0.25">
      <c r="J3687" s="4" t="e">
        <f>AVERAGE(E3683:E3687)</f>
        <v>#DIV/0!</v>
      </c>
      <c r="L3687" s="3" t="e">
        <f t="shared" si="62"/>
        <v>#N/A</v>
      </c>
    </row>
    <row r="3688" spans="10:12" x14ac:dyDescent="0.25">
      <c r="L3688" s="3" t="e">
        <f t="shared" si="62"/>
        <v>#N/A</v>
      </c>
    </row>
    <row r="3689" spans="10:12" x14ac:dyDescent="0.25">
      <c r="L3689" s="3" t="e">
        <f t="shared" si="62"/>
        <v>#N/A</v>
      </c>
    </row>
    <row r="3690" spans="10:12" x14ac:dyDescent="0.25">
      <c r="L3690" s="3" t="e">
        <f t="shared" si="62"/>
        <v>#N/A</v>
      </c>
    </row>
    <row r="3691" spans="10:12" x14ac:dyDescent="0.25">
      <c r="L3691" s="3" t="e">
        <f t="shared" si="62"/>
        <v>#N/A</v>
      </c>
    </row>
    <row r="3692" spans="10:12" x14ac:dyDescent="0.25">
      <c r="J3692" s="4" t="e">
        <f>AVERAGE(E3688:E3692)</f>
        <v>#DIV/0!</v>
      </c>
      <c r="L3692" s="3" t="e">
        <f t="shared" si="62"/>
        <v>#N/A</v>
      </c>
    </row>
    <row r="3693" spans="10:12" x14ac:dyDescent="0.25">
      <c r="L3693" s="3" t="e">
        <f t="shared" si="62"/>
        <v>#N/A</v>
      </c>
    </row>
    <row r="3694" spans="10:12" x14ac:dyDescent="0.25">
      <c r="L3694" s="3" t="e">
        <f t="shared" si="62"/>
        <v>#N/A</v>
      </c>
    </row>
    <row r="3695" spans="10:12" x14ac:dyDescent="0.25">
      <c r="L3695" s="3" t="e">
        <f t="shared" si="62"/>
        <v>#N/A</v>
      </c>
    </row>
    <row r="3696" spans="10:12" x14ac:dyDescent="0.25">
      <c r="L3696" s="3" t="e">
        <f t="shared" si="62"/>
        <v>#N/A</v>
      </c>
    </row>
    <row r="3697" spans="10:12" x14ac:dyDescent="0.25">
      <c r="J3697" s="4" t="e">
        <f>AVERAGE(E3693:E3697)</f>
        <v>#DIV/0!</v>
      </c>
      <c r="L3697" s="3" t="e">
        <f t="shared" si="62"/>
        <v>#N/A</v>
      </c>
    </row>
    <row r="3698" spans="10:12" x14ac:dyDescent="0.25">
      <c r="L3698" s="3" t="e">
        <f t="shared" si="62"/>
        <v>#N/A</v>
      </c>
    </row>
    <row r="3699" spans="10:12" x14ac:dyDescent="0.25">
      <c r="L3699" s="3" t="e">
        <f t="shared" si="62"/>
        <v>#N/A</v>
      </c>
    </row>
    <row r="3700" spans="10:12" x14ac:dyDescent="0.25">
      <c r="L3700" s="3" t="e">
        <f t="shared" si="62"/>
        <v>#N/A</v>
      </c>
    </row>
    <row r="3701" spans="10:12" x14ac:dyDescent="0.25">
      <c r="L3701" s="3" t="e">
        <f t="shared" si="62"/>
        <v>#N/A</v>
      </c>
    </row>
    <row r="3702" spans="10:12" x14ac:dyDescent="0.25">
      <c r="J3702" s="4" t="e">
        <f>AVERAGE(E3698:E3702)</f>
        <v>#DIV/0!</v>
      </c>
      <c r="L3702" s="3" t="e">
        <f t="shared" si="62"/>
        <v>#N/A</v>
      </c>
    </row>
    <row r="3703" spans="10:12" x14ac:dyDescent="0.25">
      <c r="L3703" s="3" t="e">
        <f t="shared" si="62"/>
        <v>#N/A</v>
      </c>
    </row>
    <row r="3704" spans="10:12" x14ac:dyDescent="0.25">
      <c r="L3704" s="3" t="e">
        <f t="shared" si="62"/>
        <v>#N/A</v>
      </c>
    </row>
    <row r="3705" spans="10:12" x14ac:dyDescent="0.25">
      <c r="L3705" s="3" t="e">
        <f t="shared" si="62"/>
        <v>#N/A</v>
      </c>
    </row>
    <row r="3706" spans="10:12" x14ac:dyDescent="0.25">
      <c r="L3706" s="3" t="e">
        <f t="shared" si="62"/>
        <v>#N/A</v>
      </c>
    </row>
    <row r="3707" spans="10:12" x14ac:dyDescent="0.25">
      <c r="J3707" s="4" t="e">
        <f>AVERAGE(E3703:E3707)</f>
        <v>#DIV/0!</v>
      </c>
      <c r="L3707" s="3" t="e">
        <f t="shared" si="62"/>
        <v>#N/A</v>
      </c>
    </row>
    <row r="3708" spans="10:12" x14ac:dyDescent="0.25">
      <c r="L3708" s="3" t="e">
        <f t="shared" si="62"/>
        <v>#N/A</v>
      </c>
    </row>
    <row r="3709" spans="10:12" x14ac:dyDescent="0.25">
      <c r="L3709" s="3" t="e">
        <f t="shared" si="62"/>
        <v>#N/A</v>
      </c>
    </row>
    <row r="3710" spans="10:12" x14ac:dyDescent="0.25">
      <c r="L3710" s="3" t="e">
        <f t="shared" si="62"/>
        <v>#N/A</v>
      </c>
    </row>
    <row r="3711" spans="10:12" x14ac:dyDescent="0.25">
      <c r="L3711" s="3" t="e">
        <f t="shared" si="62"/>
        <v>#N/A</v>
      </c>
    </row>
    <row r="3712" spans="10:12" x14ac:dyDescent="0.25">
      <c r="J3712" s="4" t="e">
        <f>AVERAGE(E3708:E3712)</f>
        <v>#DIV/0!</v>
      </c>
      <c r="L3712" s="3" t="e">
        <f t="shared" si="62"/>
        <v>#N/A</v>
      </c>
    </row>
    <row r="3713" spans="10:12" x14ac:dyDescent="0.25">
      <c r="L3713" s="3" t="e">
        <f t="shared" si="62"/>
        <v>#N/A</v>
      </c>
    </row>
    <row r="3714" spans="10:12" x14ac:dyDescent="0.25">
      <c r="L3714" s="3" t="e">
        <f t="shared" si="62"/>
        <v>#N/A</v>
      </c>
    </row>
    <row r="3715" spans="10:12" x14ac:dyDescent="0.25">
      <c r="L3715" s="3" t="e">
        <f t="shared" si="62"/>
        <v>#N/A</v>
      </c>
    </row>
    <row r="3716" spans="10:12" x14ac:dyDescent="0.25">
      <c r="L3716" s="3" t="e">
        <f t="shared" si="62"/>
        <v>#N/A</v>
      </c>
    </row>
    <row r="3717" spans="10:12" x14ac:dyDescent="0.25">
      <c r="J3717" s="4" t="e">
        <f>AVERAGE(E3713:E3717)</f>
        <v>#DIV/0!</v>
      </c>
      <c r="L3717" s="3" t="e">
        <f t="shared" si="62"/>
        <v>#N/A</v>
      </c>
    </row>
    <row r="3718" spans="10:12" x14ac:dyDescent="0.25">
      <c r="L3718" s="3" t="e">
        <f t="shared" si="62"/>
        <v>#N/A</v>
      </c>
    </row>
    <row r="3719" spans="10:12" x14ac:dyDescent="0.25">
      <c r="L3719" s="3" t="e">
        <f t="shared" si="62"/>
        <v>#N/A</v>
      </c>
    </row>
    <row r="3720" spans="10:12" x14ac:dyDescent="0.25">
      <c r="L3720" s="3" t="e">
        <f t="shared" si="62"/>
        <v>#N/A</v>
      </c>
    </row>
    <row r="3721" spans="10:12" x14ac:dyDescent="0.25">
      <c r="L3721" s="3" t="e">
        <f t="shared" si="62"/>
        <v>#N/A</v>
      </c>
    </row>
    <row r="3722" spans="10:12" x14ac:dyDescent="0.25">
      <c r="J3722" s="4" t="e">
        <f>AVERAGE(E3718:E3722)</f>
        <v>#DIV/0!</v>
      </c>
      <c r="L3722" s="3" t="e">
        <f t="shared" si="62"/>
        <v>#N/A</v>
      </c>
    </row>
    <row r="3723" spans="10:12" x14ac:dyDescent="0.25">
      <c r="L3723" s="3" t="e">
        <f t="shared" si="62"/>
        <v>#N/A</v>
      </c>
    </row>
    <row r="3724" spans="10:12" x14ac:dyDescent="0.25">
      <c r="L3724" s="3" t="e">
        <f t="shared" si="62"/>
        <v>#N/A</v>
      </c>
    </row>
    <row r="3725" spans="10:12" x14ac:dyDescent="0.25">
      <c r="L3725" s="3" t="e">
        <f t="shared" si="62"/>
        <v>#N/A</v>
      </c>
    </row>
    <row r="3726" spans="10:12" x14ac:dyDescent="0.25">
      <c r="L3726" s="3" t="e">
        <f t="shared" ref="L3726:L3789" si="63">IF(OR(E3725="",E3726=""),#N/A,E3726-E3725)</f>
        <v>#N/A</v>
      </c>
    </row>
    <row r="3727" spans="10:12" x14ac:dyDescent="0.25">
      <c r="J3727" s="4" t="e">
        <f>AVERAGE(E3723:E3727)</f>
        <v>#DIV/0!</v>
      </c>
      <c r="L3727" s="3" t="e">
        <f t="shared" si="63"/>
        <v>#N/A</v>
      </c>
    </row>
    <row r="3728" spans="10:12" x14ac:dyDescent="0.25">
      <c r="L3728" s="3" t="e">
        <f t="shared" si="63"/>
        <v>#N/A</v>
      </c>
    </row>
    <row r="3729" spans="10:12" x14ac:dyDescent="0.25">
      <c r="L3729" s="3" t="e">
        <f t="shared" si="63"/>
        <v>#N/A</v>
      </c>
    </row>
    <row r="3730" spans="10:12" x14ac:dyDescent="0.25">
      <c r="L3730" s="3" t="e">
        <f t="shared" si="63"/>
        <v>#N/A</v>
      </c>
    </row>
    <row r="3731" spans="10:12" x14ac:dyDescent="0.25">
      <c r="L3731" s="3" t="e">
        <f t="shared" si="63"/>
        <v>#N/A</v>
      </c>
    </row>
    <row r="3732" spans="10:12" x14ac:dyDescent="0.25">
      <c r="J3732" s="4" t="e">
        <f>AVERAGE(E3728:E3732)</f>
        <v>#DIV/0!</v>
      </c>
      <c r="L3732" s="3" t="e">
        <f t="shared" si="63"/>
        <v>#N/A</v>
      </c>
    </row>
    <row r="3733" spans="10:12" x14ac:dyDescent="0.25">
      <c r="L3733" s="3" t="e">
        <f t="shared" si="63"/>
        <v>#N/A</v>
      </c>
    </row>
    <row r="3734" spans="10:12" x14ac:dyDescent="0.25">
      <c r="L3734" s="3" t="e">
        <f t="shared" si="63"/>
        <v>#N/A</v>
      </c>
    </row>
    <row r="3735" spans="10:12" x14ac:dyDescent="0.25">
      <c r="L3735" s="3" t="e">
        <f t="shared" si="63"/>
        <v>#N/A</v>
      </c>
    </row>
    <row r="3736" spans="10:12" x14ac:dyDescent="0.25">
      <c r="L3736" s="3" t="e">
        <f t="shared" si="63"/>
        <v>#N/A</v>
      </c>
    </row>
    <row r="3737" spans="10:12" x14ac:dyDescent="0.25">
      <c r="J3737" s="4" t="e">
        <f>AVERAGE(E3733:E3737)</f>
        <v>#DIV/0!</v>
      </c>
      <c r="L3737" s="3" t="e">
        <f t="shared" si="63"/>
        <v>#N/A</v>
      </c>
    </row>
    <row r="3738" spans="10:12" x14ac:dyDescent="0.25">
      <c r="L3738" s="3" t="e">
        <f t="shared" si="63"/>
        <v>#N/A</v>
      </c>
    </row>
    <row r="3739" spans="10:12" x14ac:dyDescent="0.25">
      <c r="L3739" s="3" t="e">
        <f t="shared" si="63"/>
        <v>#N/A</v>
      </c>
    </row>
    <row r="3740" spans="10:12" x14ac:dyDescent="0.25">
      <c r="L3740" s="3" t="e">
        <f t="shared" si="63"/>
        <v>#N/A</v>
      </c>
    </row>
    <row r="3741" spans="10:12" x14ac:dyDescent="0.25">
      <c r="L3741" s="3" t="e">
        <f t="shared" si="63"/>
        <v>#N/A</v>
      </c>
    </row>
    <row r="3742" spans="10:12" x14ac:dyDescent="0.25">
      <c r="J3742" s="4" t="e">
        <f>AVERAGE(E3738:E3742)</f>
        <v>#DIV/0!</v>
      </c>
      <c r="L3742" s="3" t="e">
        <f t="shared" si="63"/>
        <v>#N/A</v>
      </c>
    </row>
    <row r="3743" spans="10:12" x14ac:dyDescent="0.25">
      <c r="L3743" s="3" t="e">
        <f t="shared" si="63"/>
        <v>#N/A</v>
      </c>
    </row>
    <row r="3744" spans="10:12" x14ac:dyDescent="0.25">
      <c r="L3744" s="3" t="e">
        <f t="shared" si="63"/>
        <v>#N/A</v>
      </c>
    </row>
    <row r="3745" spans="10:12" x14ac:dyDescent="0.25">
      <c r="L3745" s="3" t="e">
        <f t="shared" si="63"/>
        <v>#N/A</v>
      </c>
    </row>
    <row r="3746" spans="10:12" x14ac:dyDescent="0.25">
      <c r="L3746" s="3" t="e">
        <f t="shared" si="63"/>
        <v>#N/A</v>
      </c>
    </row>
    <row r="3747" spans="10:12" x14ac:dyDescent="0.25">
      <c r="J3747" s="4" t="e">
        <f>AVERAGE(E3743:E3747)</f>
        <v>#DIV/0!</v>
      </c>
      <c r="L3747" s="3" t="e">
        <f t="shared" si="63"/>
        <v>#N/A</v>
      </c>
    </row>
    <row r="3748" spans="10:12" x14ac:dyDescent="0.25">
      <c r="L3748" s="3" t="e">
        <f t="shared" si="63"/>
        <v>#N/A</v>
      </c>
    </row>
    <row r="3749" spans="10:12" x14ac:dyDescent="0.25">
      <c r="L3749" s="3" t="e">
        <f t="shared" si="63"/>
        <v>#N/A</v>
      </c>
    </row>
    <row r="3750" spans="10:12" x14ac:dyDescent="0.25">
      <c r="L3750" s="3" t="e">
        <f t="shared" si="63"/>
        <v>#N/A</v>
      </c>
    </row>
    <row r="3751" spans="10:12" x14ac:dyDescent="0.25">
      <c r="L3751" s="3" t="e">
        <f t="shared" si="63"/>
        <v>#N/A</v>
      </c>
    </row>
    <row r="3752" spans="10:12" x14ac:dyDescent="0.25">
      <c r="J3752" s="4" t="e">
        <f>AVERAGE(E3748:E3752)</f>
        <v>#DIV/0!</v>
      </c>
      <c r="L3752" s="3" t="e">
        <f t="shared" si="63"/>
        <v>#N/A</v>
      </c>
    </row>
    <row r="3753" spans="10:12" x14ac:dyDescent="0.25">
      <c r="L3753" s="3" t="e">
        <f t="shared" si="63"/>
        <v>#N/A</v>
      </c>
    </row>
    <row r="3754" spans="10:12" x14ac:dyDescent="0.25">
      <c r="L3754" s="3" t="e">
        <f t="shared" si="63"/>
        <v>#N/A</v>
      </c>
    </row>
    <row r="3755" spans="10:12" x14ac:dyDescent="0.25">
      <c r="L3755" s="3" t="e">
        <f t="shared" si="63"/>
        <v>#N/A</v>
      </c>
    </row>
    <row r="3756" spans="10:12" x14ac:dyDescent="0.25">
      <c r="L3756" s="3" t="e">
        <f t="shared" si="63"/>
        <v>#N/A</v>
      </c>
    </row>
    <row r="3757" spans="10:12" x14ac:dyDescent="0.25">
      <c r="J3757" s="4" t="e">
        <f>AVERAGE(E3753:E3757)</f>
        <v>#DIV/0!</v>
      </c>
      <c r="L3757" s="3" t="e">
        <f t="shared" si="63"/>
        <v>#N/A</v>
      </c>
    </row>
    <row r="3758" spans="10:12" x14ac:dyDescent="0.25">
      <c r="L3758" s="3" t="e">
        <f t="shared" si="63"/>
        <v>#N/A</v>
      </c>
    </row>
    <row r="3759" spans="10:12" x14ac:dyDescent="0.25">
      <c r="L3759" s="3" t="e">
        <f t="shared" si="63"/>
        <v>#N/A</v>
      </c>
    </row>
    <row r="3760" spans="10:12" x14ac:dyDescent="0.25">
      <c r="L3760" s="3" t="e">
        <f t="shared" si="63"/>
        <v>#N/A</v>
      </c>
    </row>
    <row r="3761" spans="10:12" x14ac:dyDescent="0.25">
      <c r="L3761" s="3" t="e">
        <f t="shared" si="63"/>
        <v>#N/A</v>
      </c>
    </row>
    <row r="3762" spans="10:12" x14ac:dyDescent="0.25">
      <c r="J3762" s="4" t="e">
        <f>AVERAGE(E3758:E3762)</f>
        <v>#DIV/0!</v>
      </c>
      <c r="L3762" s="3" t="e">
        <f t="shared" si="63"/>
        <v>#N/A</v>
      </c>
    </row>
    <row r="3763" spans="10:12" x14ac:dyDescent="0.25">
      <c r="L3763" s="3" t="e">
        <f t="shared" si="63"/>
        <v>#N/A</v>
      </c>
    </row>
    <row r="3764" spans="10:12" x14ac:dyDescent="0.25">
      <c r="L3764" s="3" t="e">
        <f t="shared" si="63"/>
        <v>#N/A</v>
      </c>
    </row>
    <row r="3765" spans="10:12" x14ac:dyDescent="0.25">
      <c r="L3765" s="3" t="e">
        <f t="shared" si="63"/>
        <v>#N/A</v>
      </c>
    </row>
    <row r="3766" spans="10:12" x14ac:dyDescent="0.25">
      <c r="L3766" s="3" t="e">
        <f t="shared" si="63"/>
        <v>#N/A</v>
      </c>
    </row>
    <row r="3767" spans="10:12" x14ac:dyDescent="0.25">
      <c r="J3767" s="4" t="e">
        <f>AVERAGE(E3763:E3767)</f>
        <v>#DIV/0!</v>
      </c>
      <c r="L3767" s="3" t="e">
        <f t="shared" si="63"/>
        <v>#N/A</v>
      </c>
    </row>
    <row r="3768" spans="10:12" x14ac:dyDescent="0.25">
      <c r="L3768" s="3" t="e">
        <f t="shared" si="63"/>
        <v>#N/A</v>
      </c>
    </row>
    <row r="3769" spans="10:12" x14ac:dyDescent="0.25">
      <c r="L3769" s="3" t="e">
        <f t="shared" si="63"/>
        <v>#N/A</v>
      </c>
    </row>
    <row r="3770" spans="10:12" x14ac:dyDescent="0.25">
      <c r="L3770" s="3" t="e">
        <f t="shared" si="63"/>
        <v>#N/A</v>
      </c>
    </row>
    <row r="3771" spans="10:12" x14ac:dyDescent="0.25">
      <c r="L3771" s="3" t="e">
        <f t="shared" si="63"/>
        <v>#N/A</v>
      </c>
    </row>
    <row r="3772" spans="10:12" x14ac:dyDescent="0.25">
      <c r="J3772" s="4" t="e">
        <f>AVERAGE(E3768:E3772)</f>
        <v>#DIV/0!</v>
      </c>
      <c r="L3772" s="3" t="e">
        <f t="shared" si="63"/>
        <v>#N/A</v>
      </c>
    </row>
    <row r="3773" spans="10:12" x14ac:dyDescent="0.25">
      <c r="L3773" s="3" t="e">
        <f t="shared" si="63"/>
        <v>#N/A</v>
      </c>
    </row>
    <row r="3774" spans="10:12" x14ac:dyDescent="0.25">
      <c r="L3774" s="3" t="e">
        <f t="shared" si="63"/>
        <v>#N/A</v>
      </c>
    </row>
    <row r="3775" spans="10:12" x14ac:dyDescent="0.25">
      <c r="L3775" s="3" t="e">
        <f t="shared" si="63"/>
        <v>#N/A</v>
      </c>
    </row>
    <row r="3776" spans="10:12" x14ac:dyDescent="0.25">
      <c r="L3776" s="3" t="e">
        <f t="shared" si="63"/>
        <v>#N/A</v>
      </c>
    </row>
    <row r="3777" spans="10:12" x14ac:dyDescent="0.25">
      <c r="J3777" s="4" t="e">
        <f>AVERAGE(E3773:E3777)</f>
        <v>#DIV/0!</v>
      </c>
      <c r="L3777" s="3" t="e">
        <f t="shared" si="63"/>
        <v>#N/A</v>
      </c>
    </row>
    <row r="3778" spans="10:12" x14ac:dyDescent="0.25">
      <c r="L3778" s="3" t="e">
        <f t="shared" si="63"/>
        <v>#N/A</v>
      </c>
    </row>
    <row r="3779" spans="10:12" x14ac:dyDescent="0.25">
      <c r="L3779" s="3" t="e">
        <f t="shared" si="63"/>
        <v>#N/A</v>
      </c>
    </row>
    <row r="3780" spans="10:12" x14ac:dyDescent="0.25">
      <c r="L3780" s="3" t="e">
        <f t="shared" si="63"/>
        <v>#N/A</v>
      </c>
    </row>
    <row r="3781" spans="10:12" x14ac:dyDescent="0.25">
      <c r="L3781" s="3" t="e">
        <f t="shared" si="63"/>
        <v>#N/A</v>
      </c>
    </row>
    <row r="3782" spans="10:12" x14ac:dyDescent="0.25">
      <c r="J3782" s="4" t="e">
        <f>AVERAGE(E3778:E3782)</f>
        <v>#DIV/0!</v>
      </c>
      <c r="L3782" s="3" t="e">
        <f t="shared" si="63"/>
        <v>#N/A</v>
      </c>
    </row>
    <row r="3783" spans="10:12" x14ac:dyDescent="0.25">
      <c r="L3783" s="3" t="e">
        <f t="shared" si="63"/>
        <v>#N/A</v>
      </c>
    </row>
    <row r="3784" spans="10:12" x14ac:dyDescent="0.25">
      <c r="L3784" s="3" t="e">
        <f t="shared" si="63"/>
        <v>#N/A</v>
      </c>
    </row>
    <row r="3785" spans="10:12" x14ac:dyDescent="0.25">
      <c r="L3785" s="3" t="e">
        <f t="shared" si="63"/>
        <v>#N/A</v>
      </c>
    </row>
    <row r="3786" spans="10:12" x14ac:dyDescent="0.25">
      <c r="L3786" s="3" t="e">
        <f t="shared" si="63"/>
        <v>#N/A</v>
      </c>
    </row>
    <row r="3787" spans="10:12" x14ac:dyDescent="0.25">
      <c r="J3787" s="4" t="e">
        <f>AVERAGE(E3783:E3787)</f>
        <v>#DIV/0!</v>
      </c>
      <c r="L3787" s="3" t="e">
        <f t="shared" si="63"/>
        <v>#N/A</v>
      </c>
    </row>
    <row r="3788" spans="10:12" x14ac:dyDescent="0.25">
      <c r="L3788" s="3" t="e">
        <f t="shared" si="63"/>
        <v>#N/A</v>
      </c>
    </row>
    <row r="3789" spans="10:12" x14ac:dyDescent="0.25">
      <c r="L3789" s="3" t="e">
        <f t="shared" si="63"/>
        <v>#N/A</v>
      </c>
    </row>
    <row r="3790" spans="10:12" x14ac:dyDescent="0.25">
      <c r="L3790" s="3" t="e">
        <f t="shared" ref="L3790:L3853" si="64">IF(OR(E3789="",E3790=""),#N/A,E3790-E3789)</f>
        <v>#N/A</v>
      </c>
    </row>
    <row r="3791" spans="10:12" x14ac:dyDescent="0.25">
      <c r="L3791" s="3" t="e">
        <f t="shared" si="64"/>
        <v>#N/A</v>
      </c>
    </row>
    <row r="3792" spans="10:12" x14ac:dyDescent="0.25">
      <c r="J3792" s="4" t="e">
        <f>AVERAGE(E3788:E3792)</f>
        <v>#DIV/0!</v>
      </c>
      <c r="L3792" s="3" t="e">
        <f t="shared" si="64"/>
        <v>#N/A</v>
      </c>
    </row>
    <row r="3793" spans="10:12" x14ac:dyDescent="0.25">
      <c r="L3793" s="3" t="e">
        <f t="shared" si="64"/>
        <v>#N/A</v>
      </c>
    </row>
    <row r="3794" spans="10:12" x14ac:dyDescent="0.25">
      <c r="L3794" s="3" t="e">
        <f t="shared" si="64"/>
        <v>#N/A</v>
      </c>
    </row>
    <row r="3795" spans="10:12" x14ac:dyDescent="0.25">
      <c r="L3795" s="3" t="e">
        <f t="shared" si="64"/>
        <v>#N/A</v>
      </c>
    </row>
    <row r="3796" spans="10:12" x14ac:dyDescent="0.25">
      <c r="L3796" s="3" t="e">
        <f t="shared" si="64"/>
        <v>#N/A</v>
      </c>
    </row>
    <row r="3797" spans="10:12" x14ac:dyDescent="0.25">
      <c r="J3797" s="4" t="e">
        <f>AVERAGE(E3793:E3797)</f>
        <v>#DIV/0!</v>
      </c>
      <c r="L3797" s="3" t="e">
        <f t="shared" si="64"/>
        <v>#N/A</v>
      </c>
    </row>
    <row r="3798" spans="10:12" x14ac:dyDescent="0.25">
      <c r="L3798" s="3" t="e">
        <f t="shared" si="64"/>
        <v>#N/A</v>
      </c>
    </row>
    <row r="3799" spans="10:12" x14ac:dyDescent="0.25">
      <c r="L3799" s="3" t="e">
        <f t="shared" si="64"/>
        <v>#N/A</v>
      </c>
    </row>
    <row r="3800" spans="10:12" x14ac:dyDescent="0.25">
      <c r="L3800" s="3" t="e">
        <f t="shared" si="64"/>
        <v>#N/A</v>
      </c>
    </row>
    <row r="3801" spans="10:12" x14ac:dyDescent="0.25">
      <c r="L3801" s="3" t="e">
        <f t="shared" si="64"/>
        <v>#N/A</v>
      </c>
    </row>
    <row r="3802" spans="10:12" x14ac:dyDescent="0.25">
      <c r="J3802" s="4" t="e">
        <f>AVERAGE(E3798:E3802)</f>
        <v>#DIV/0!</v>
      </c>
      <c r="L3802" s="3" t="e">
        <f t="shared" si="64"/>
        <v>#N/A</v>
      </c>
    </row>
    <row r="3803" spans="10:12" x14ac:dyDescent="0.25">
      <c r="L3803" s="3" t="e">
        <f t="shared" si="64"/>
        <v>#N/A</v>
      </c>
    </row>
    <row r="3804" spans="10:12" x14ac:dyDescent="0.25">
      <c r="L3804" s="3" t="e">
        <f t="shared" si="64"/>
        <v>#N/A</v>
      </c>
    </row>
    <row r="3805" spans="10:12" x14ac:dyDescent="0.25">
      <c r="L3805" s="3" t="e">
        <f t="shared" si="64"/>
        <v>#N/A</v>
      </c>
    </row>
    <row r="3806" spans="10:12" x14ac:dyDescent="0.25">
      <c r="L3806" s="3" t="e">
        <f t="shared" si="64"/>
        <v>#N/A</v>
      </c>
    </row>
    <row r="3807" spans="10:12" x14ac:dyDescent="0.25">
      <c r="J3807" s="4" t="e">
        <f>AVERAGE(E3803:E3807)</f>
        <v>#DIV/0!</v>
      </c>
      <c r="L3807" s="3" t="e">
        <f t="shared" si="64"/>
        <v>#N/A</v>
      </c>
    </row>
    <row r="3808" spans="10:12" x14ac:dyDescent="0.25">
      <c r="L3808" s="3" t="e">
        <f t="shared" si="64"/>
        <v>#N/A</v>
      </c>
    </row>
    <row r="3809" spans="10:12" x14ac:dyDescent="0.25">
      <c r="L3809" s="3" t="e">
        <f t="shared" si="64"/>
        <v>#N/A</v>
      </c>
    </row>
    <row r="3810" spans="10:12" x14ac:dyDescent="0.25">
      <c r="L3810" s="3" t="e">
        <f t="shared" si="64"/>
        <v>#N/A</v>
      </c>
    </row>
    <row r="3811" spans="10:12" x14ac:dyDescent="0.25">
      <c r="L3811" s="3" t="e">
        <f t="shared" si="64"/>
        <v>#N/A</v>
      </c>
    </row>
    <row r="3812" spans="10:12" x14ac:dyDescent="0.25">
      <c r="J3812" s="4" t="e">
        <f>AVERAGE(E3808:E3812)</f>
        <v>#DIV/0!</v>
      </c>
      <c r="L3812" s="3" t="e">
        <f t="shared" si="64"/>
        <v>#N/A</v>
      </c>
    </row>
    <row r="3813" spans="10:12" x14ac:dyDescent="0.25">
      <c r="L3813" s="3" t="e">
        <f t="shared" si="64"/>
        <v>#N/A</v>
      </c>
    </row>
    <row r="3814" spans="10:12" x14ac:dyDescent="0.25">
      <c r="L3814" s="3" t="e">
        <f t="shared" si="64"/>
        <v>#N/A</v>
      </c>
    </row>
    <row r="3815" spans="10:12" x14ac:dyDescent="0.25">
      <c r="L3815" s="3" t="e">
        <f t="shared" si="64"/>
        <v>#N/A</v>
      </c>
    </row>
    <row r="3816" spans="10:12" x14ac:dyDescent="0.25">
      <c r="L3816" s="3" t="e">
        <f t="shared" si="64"/>
        <v>#N/A</v>
      </c>
    </row>
    <row r="3817" spans="10:12" x14ac:dyDescent="0.25">
      <c r="J3817" s="4" t="e">
        <f>AVERAGE(E3813:E3817)</f>
        <v>#DIV/0!</v>
      </c>
      <c r="L3817" s="3" t="e">
        <f t="shared" si="64"/>
        <v>#N/A</v>
      </c>
    </row>
    <row r="3818" spans="10:12" x14ac:dyDescent="0.25">
      <c r="L3818" s="3" t="e">
        <f t="shared" si="64"/>
        <v>#N/A</v>
      </c>
    </row>
    <row r="3819" spans="10:12" x14ac:dyDescent="0.25">
      <c r="L3819" s="3" t="e">
        <f t="shared" si="64"/>
        <v>#N/A</v>
      </c>
    </row>
    <row r="3820" spans="10:12" x14ac:dyDescent="0.25">
      <c r="L3820" s="3" t="e">
        <f t="shared" si="64"/>
        <v>#N/A</v>
      </c>
    </row>
    <row r="3821" spans="10:12" x14ac:dyDescent="0.25">
      <c r="L3821" s="3" t="e">
        <f t="shared" si="64"/>
        <v>#N/A</v>
      </c>
    </row>
    <row r="3822" spans="10:12" x14ac:dyDescent="0.25">
      <c r="J3822" s="4" t="e">
        <f>AVERAGE(E3818:E3822)</f>
        <v>#DIV/0!</v>
      </c>
      <c r="L3822" s="3" t="e">
        <f t="shared" si="64"/>
        <v>#N/A</v>
      </c>
    </row>
    <row r="3823" spans="10:12" x14ac:dyDescent="0.25">
      <c r="L3823" s="3" t="e">
        <f t="shared" si="64"/>
        <v>#N/A</v>
      </c>
    </row>
    <row r="3824" spans="10:12" x14ac:dyDescent="0.25">
      <c r="L3824" s="3" t="e">
        <f t="shared" si="64"/>
        <v>#N/A</v>
      </c>
    </row>
    <row r="3825" spans="10:12" x14ac:dyDescent="0.25">
      <c r="L3825" s="3" t="e">
        <f t="shared" si="64"/>
        <v>#N/A</v>
      </c>
    </row>
    <row r="3826" spans="10:12" x14ac:dyDescent="0.25">
      <c r="L3826" s="3" t="e">
        <f t="shared" si="64"/>
        <v>#N/A</v>
      </c>
    </row>
    <row r="3827" spans="10:12" x14ac:dyDescent="0.25">
      <c r="J3827" s="4" t="e">
        <f>AVERAGE(E3823:E3827)</f>
        <v>#DIV/0!</v>
      </c>
      <c r="L3827" s="3" t="e">
        <f t="shared" si="64"/>
        <v>#N/A</v>
      </c>
    </row>
    <row r="3828" spans="10:12" x14ac:dyDescent="0.25">
      <c r="L3828" s="3" t="e">
        <f t="shared" si="64"/>
        <v>#N/A</v>
      </c>
    </row>
    <row r="3829" spans="10:12" x14ac:dyDescent="0.25">
      <c r="L3829" s="3" t="e">
        <f t="shared" si="64"/>
        <v>#N/A</v>
      </c>
    </row>
    <row r="3830" spans="10:12" x14ac:dyDescent="0.25">
      <c r="L3830" s="3" t="e">
        <f t="shared" si="64"/>
        <v>#N/A</v>
      </c>
    </row>
    <row r="3831" spans="10:12" x14ac:dyDescent="0.25">
      <c r="L3831" s="3" t="e">
        <f t="shared" si="64"/>
        <v>#N/A</v>
      </c>
    </row>
    <row r="3832" spans="10:12" x14ac:dyDescent="0.25">
      <c r="J3832" s="4" t="e">
        <f>AVERAGE(E3828:E3832)</f>
        <v>#DIV/0!</v>
      </c>
      <c r="L3832" s="3" t="e">
        <f t="shared" si="64"/>
        <v>#N/A</v>
      </c>
    </row>
    <row r="3833" spans="10:12" x14ac:dyDescent="0.25">
      <c r="L3833" s="3" t="e">
        <f t="shared" si="64"/>
        <v>#N/A</v>
      </c>
    </row>
    <row r="3834" spans="10:12" x14ac:dyDescent="0.25">
      <c r="L3834" s="3" t="e">
        <f t="shared" si="64"/>
        <v>#N/A</v>
      </c>
    </row>
    <row r="3835" spans="10:12" x14ac:dyDescent="0.25">
      <c r="L3835" s="3" t="e">
        <f t="shared" si="64"/>
        <v>#N/A</v>
      </c>
    </row>
    <row r="3836" spans="10:12" x14ac:dyDescent="0.25">
      <c r="L3836" s="3" t="e">
        <f t="shared" si="64"/>
        <v>#N/A</v>
      </c>
    </row>
    <row r="3837" spans="10:12" x14ac:dyDescent="0.25">
      <c r="J3837" s="4" t="e">
        <f>AVERAGE(E3833:E3837)</f>
        <v>#DIV/0!</v>
      </c>
      <c r="L3837" s="3" t="e">
        <f t="shared" si="64"/>
        <v>#N/A</v>
      </c>
    </row>
    <row r="3838" spans="10:12" x14ac:dyDescent="0.25">
      <c r="L3838" s="3" t="e">
        <f t="shared" si="64"/>
        <v>#N/A</v>
      </c>
    </row>
    <row r="3839" spans="10:12" x14ac:dyDescent="0.25">
      <c r="L3839" s="3" t="e">
        <f t="shared" si="64"/>
        <v>#N/A</v>
      </c>
    </row>
    <row r="3840" spans="10:12" x14ac:dyDescent="0.25">
      <c r="L3840" s="3" t="e">
        <f t="shared" si="64"/>
        <v>#N/A</v>
      </c>
    </row>
    <row r="3841" spans="10:12" x14ac:dyDescent="0.25">
      <c r="L3841" s="3" t="e">
        <f t="shared" si="64"/>
        <v>#N/A</v>
      </c>
    </row>
    <row r="3842" spans="10:12" x14ac:dyDescent="0.25">
      <c r="J3842" s="4" t="e">
        <f>AVERAGE(E3838:E3842)</f>
        <v>#DIV/0!</v>
      </c>
      <c r="L3842" s="3" t="e">
        <f t="shared" si="64"/>
        <v>#N/A</v>
      </c>
    </row>
    <row r="3843" spans="10:12" x14ac:dyDescent="0.25">
      <c r="L3843" s="3" t="e">
        <f t="shared" si="64"/>
        <v>#N/A</v>
      </c>
    </row>
    <row r="3844" spans="10:12" x14ac:dyDescent="0.25">
      <c r="L3844" s="3" t="e">
        <f t="shared" si="64"/>
        <v>#N/A</v>
      </c>
    </row>
    <row r="3845" spans="10:12" x14ac:dyDescent="0.25">
      <c r="L3845" s="3" t="e">
        <f t="shared" si="64"/>
        <v>#N/A</v>
      </c>
    </row>
    <row r="3846" spans="10:12" x14ac:dyDescent="0.25">
      <c r="L3846" s="3" t="e">
        <f t="shared" si="64"/>
        <v>#N/A</v>
      </c>
    </row>
    <row r="3847" spans="10:12" x14ac:dyDescent="0.25">
      <c r="J3847" s="4" t="e">
        <f>AVERAGE(E3843:E3847)</f>
        <v>#DIV/0!</v>
      </c>
      <c r="L3847" s="3" t="e">
        <f t="shared" si="64"/>
        <v>#N/A</v>
      </c>
    </row>
    <row r="3848" spans="10:12" x14ac:dyDescent="0.25">
      <c r="L3848" s="3" t="e">
        <f t="shared" si="64"/>
        <v>#N/A</v>
      </c>
    </row>
    <row r="3849" spans="10:12" x14ac:dyDescent="0.25">
      <c r="L3849" s="3" t="e">
        <f t="shared" si="64"/>
        <v>#N/A</v>
      </c>
    </row>
    <row r="3850" spans="10:12" x14ac:dyDescent="0.25">
      <c r="L3850" s="3" t="e">
        <f t="shared" si="64"/>
        <v>#N/A</v>
      </c>
    </row>
    <row r="3851" spans="10:12" x14ac:dyDescent="0.25">
      <c r="L3851" s="3" t="e">
        <f t="shared" si="64"/>
        <v>#N/A</v>
      </c>
    </row>
    <row r="3852" spans="10:12" x14ac:dyDescent="0.25">
      <c r="J3852" s="4" t="e">
        <f>AVERAGE(E3848:E3852)</f>
        <v>#DIV/0!</v>
      </c>
      <c r="L3852" s="3" t="e">
        <f t="shared" si="64"/>
        <v>#N/A</v>
      </c>
    </row>
    <row r="3853" spans="10:12" x14ac:dyDescent="0.25">
      <c r="L3853" s="3" t="e">
        <f t="shared" si="64"/>
        <v>#N/A</v>
      </c>
    </row>
    <row r="3854" spans="10:12" x14ac:dyDescent="0.25">
      <c r="L3854" s="3" t="e">
        <f t="shared" ref="L3854:L3917" si="65">IF(OR(E3853="",E3854=""),#N/A,E3854-E3853)</f>
        <v>#N/A</v>
      </c>
    </row>
    <row r="3855" spans="10:12" x14ac:dyDescent="0.25">
      <c r="L3855" s="3" t="e">
        <f t="shared" si="65"/>
        <v>#N/A</v>
      </c>
    </row>
    <row r="3856" spans="10:12" x14ac:dyDescent="0.25">
      <c r="L3856" s="3" t="e">
        <f t="shared" si="65"/>
        <v>#N/A</v>
      </c>
    </row>
    <row r="3857" spans="10:12" x14ac:dyDescent="0.25">
      <c r="J3857" s="4" t="e">
        <f>AVERAGE(E3853:E3857)</f>
        <v>#DIV/0!</v>
      </c>
      <c r="L3857" s="3" t="e">
        <f t="shared" si="65"/>
        <v>#N/A</v>
      </c>
    </row>
    <row r="3858" spans="10:12" x14ac:dyDescent="0.25">
      <c r="L3858" s="3" t="e">
        <f t="shared" si="65"/>
        <v>#N/A</v>
      </c>
    </row>
    <row r="3859" spans="10:12" x14ac:dyDescent="0.25">
      <c r="L3859" s="3" t="e">
        <f t="shared" si="65"/>
        <v>#N/A</v>
      </c>
    </row>
    <row r="3860" spans="10:12" x14ac:dyDescent="0.25">
      <c r="L3860" s="3" t="e">
        <f t="shared" si="65"/>
        <v>#N/A</v>
      </c>
    </row>
    <row r="3861" spans="10:12" x14ac:dyDescent="0.25">
      <c r="L3861" s="3" t="e">
        <f t="shared" si="65"/>
        <v>#N/A</v>
      </c>
    </row>
    <row r="3862" spans="10:12" x14ac:dyDescent="0.25">
      <c r="J3862" s="4" t="e">
        <f>AVERAGE(E3858:E3862)</f>
        <v>#DIV/0!</v>
      </c>
      <c r="L3862" s="3" t="e">
        <f t="shared" si="65"/>
        <v>#N/A</v>
      </c>
    </row>
    <row r="3863" spans="10:12" x14ac:dyDescent="0.25">
      <c r="L3863" s="3" t="e">
        <f t="shared" si="65"/>
        <v>#N/A</v>
      </c>
    </row>
    <row r="3864" spans="10:12" x14ac:dyDescent="0.25">
      <c r="L3864" s="3" t="e">
        <f t="shared" si="65"/>
        <v>#N/A</v>
      </c>
    </row>
    <row r="3865" spans="10:12" x14ac:dyDescent="0.25">
      <c r="L3865" s="3" t="e">
        <f t="shared" si="65"/>
        <v>#N/A</v>
      </c>
    </row>
    <row r="3866" spans="10:12" x14ac:dyDescent="0.25">
      <c r="L3866" s="3" t="e">
        <f t="shared" si="65"/>
        <v>#N/A</v>
      </c>
    </row>
    <row r="3867" spans="10:12" x14ac:dyDescent="0.25">
      <c r="J3867" s="4" t="e">
        <f>AVERAGE(E3863:E3867)</f>
        <v>#DIV/0!</v>
      </c>
      <c r="L3867" s="3" t="e">
        <f t="shared" si="65"/>
        <v>#N/A</v>
      </c>
    </row>
    <row r="3868" spans="10:12" x14ac:dyDescent="0.25">
      <c r="L3868" s="3" t="e">
        <f t="shared" si="65"/>
        <v>#N/A</v>
      </c>
    </row>
    <row r="3869" spans="10:12" x14ac:dyDescent="0.25">
      <c r="L3869" s="3" t="e">
        <f t="shared" si="65"/>
        <v>#N/A</v>
      </c>
    </row>
    <row r="3870" spans="10:12" x14ac:dyDescent="0.25">
      <c r="L3870" s="3" t="e">
        <f t="shared" si="65"/>
        <v>#N/A</v>
      </c>
    </row>
    <row r="3871" spans="10:12" x14ac:dyDescent="0.25">
      <c r="L3871" s="3" t="e">
        <f t="shared" si="65"/>
        <v>#N/A</v>
      </c>
    </row>
    <row r="3872" spans="10:12" x14ac:dyDescent="0.25">
      <c r="J3872" s="4" t="e">
        <f>AVERAGE(E3868:E3872)</f>
        <v>#DIV/0!</v>
      </c>
      <c r="L3872" s="3" t="e">
        <f t="shared" si="65"/>
        <v>#N/A</v>
      </c>
    </row>
    <row r="3873" spans="10:12" x14ac:dyDescent="0.25">
      <c r="L3873" s="3" t="e">
        <f t="shared" si="65"/>
        <v>#N/A</v>
      </c>
    </row>
    <row r="3874" spans="10:12" x14ac:dyDescent="0.25">
      <c r="L3874" s="3" t="e">
        <f t="shared" si="65"/>
        <v>#N/A</v>
      </c>
    </row>
    <row r="3875" spans="10:12" x14ac:dyDescent="0.25">
      <c r="L3875" s="3" t="e">
        <f t="shared" si="65"/>
        <v>#N/A</v>
      </c>
    </row>
    <row r="3876" spans="10:12" x14ac:dyDescent="0.25">
      <c r="L3876" s="3" t="e">
        <f t="shared" si="65"/>
        <v>#N/A</v>
      </c>
    </row>
    <row r="3877" spans="10:12" x14ac:dyDescent="0.25">
      <c r="J3877" s="4" t="e">
        <f>AVERAGE(E3873:E3877)</f>
        <v>#DIV/0!</v>
      </c>
      <c r="L3877" s="3" t="e">
        <f t="shared" si="65"/>
        <v>#N/A</v>
      </c>
    </row>
    <row r="3878" spans="10:12" x14ac:dyDescent="0.25">
      <c r="L3878" s="3" t="e">
        <f t="shared" si="65"/>
        <v>#N/A</v>
      </c>
    </row>
    <row r="3879" spans="10:12" x14ac:dyDescent="0.25">
      <c r="L3879" s="3" t="e">
        <f t="shared" si="65"/>
        <v>#N/A</v>
      </c>
    </row>
    <row r="3880" spans="10:12" x14ac:dyDescent="0.25">
      <c r="L3880" s="3" t="e">
        <f t="shared" si="65"/>
        <v>#N/A</v>
      </c>
    </row>
    <row r="3881" spans="10:12" x14ac:dyDescent="0.25">
      <c r="L3881" s="3" t="e">
        <f t="shared" si="65"/>
        <v>#N/A</v>
      </c>
    </row>
    <row r="3882" spans="10:12" x14ac:dyDescent="0.25">
      <c r="J3882" s="4" t="e">
        <f>AVERAGE(E3878:E3882)</f>
        <v>#DIV/0!</v>
      </c>
      <c r="L3882" s="3" t="e">
        <f t="shared" si="65"/>
        <v>#N/A</v>
      </c>
    </row>
    <row r="3883" spans="10:12" x14ac:dyDescent="0.25">
      <c r="L3883" s="3" t="e">
        <f t="shared" si="65"/>
        <v>#N/A</v>
      </c>
    </row>
    <row r="3884" spans="10:12" x14ac:dyDescent="0.25">
      <c r="L3884" s="3" t="e">
        <f t="shared" si="65"/>
        <v>#N/A</v>
      </c>
    </row>
    <row r="3885" spans="10:12" x14ac:dyDescent="0.25">
      <c r="L3885" s="3" t="e">
        <f t="shared" si="65"/>
        <v>#N/A</v>
      </c>
    </row>
    <row r="3886" spans="10:12" x14ac:dyDescent="0.25">
      <c r="L3886" s="3" t="e">
        <f t="shared" si="65"/>
        <v>#N/A</v>
      </c>
    </row>
    <row r="3887" spans="10:12" x14ac:dyDescent="0.25">
      <c r="J3887" s="4" t="e">
        <f>AVERAGE(E3883:E3887)</f>
        <v>#DIV/0!</v>
      </c>
      <c r="L3887" s="3" t="e">
        <f t="shared" si="65"/>
        <v>#N/A</v>
      </c>
    </row>
    <row r="3888" spans="10:12" x14ac:dyDescent="0.25">
      <c r="L3888" s="3" t="e">
        <f t="shared" si="65"/>
        <v>#N/A</v>
      </c>
    </row>
    <row r="3889" spans="10:12" x14ac:dyDescent="0.25">
      <c r="L3889" s="3" t="e">
        <f t="shared" si="65"/>
        <v>#N/A</v>
      </c>
    </row>
    <row r="3890" spans="10:12" x14ac:dyDescent="0.25">
      <c r="L3890" s="3" t="e">
        <f t="shared" si="65"/>
        <v>#N/A</v>
      </c>
    </row>
    <row r="3891" spans="10:12" x14ac:dyDescent="0.25">
      <c r="L3891" s="3" t="e">
        <f t="shared" si="65"/>
        <v>#N/A</v>
      </c>
    </row>
    <row r="3892" spans="10:12" x14ac:dyDescent="0.25">
      <c r="J3892" s="4" t="e">
        <f>AVERAGE(E3888:E3892)</f>
        <v>#DIV/0!</v>
      </c>
      <c r="L3892" s="3" t="e">
        <f t="shared" si="65"/>
        <v>#N/A</v>
      </c>
    </row>
    <row r="3893" spans="10:12" x14ac:dyDescent="0.25">
      <c r="L3893" s="3" t="e">
        <f t="shared" si="65"/>
        <v>#N/A</v>
      </c>
    </row>
    <row r="3894" spans="10:12" x14ac:dyDescent="0.25">
      <c r="L3894" s="3" t="e">
        <f t="shared" si="65"/>
        <v>#N/A</v>
      </c>
    </row>
    <row r="3895" spans="10:12" x14ac:dyDescent="0.25">
      <c r="L3895" s="3" t="e">
        <f t="shared" si="65"/>
        <v>#N/A</v>
      </c>
    </row>
    <row r="3896" spans="10:12" x14ac:dyDescent="0.25">
      <c r="L3896" s="3" t="e">
        <f t="shared" si="65"/>
        <v>#N/A</v>
      </c>
    </row>
    <row r="3897" spans="10:12" x14ac:dyDescent="0.25">
      <c r="J3897" s="4" t="e">
        <f>AVERAGE(E3893:E3897)</f>
        <v>#DIV/0!</v>
      </c>
      <c r="L3897" s="3" t="e">
        <f t="shared" si="65"/>
        <v>#N/A</v>
      </c>
    </row>
    <row r="3898" spans="10:12" x14ac:dyDescent="0.25">
      <c r="L3898" s="3" t="e">
        <f t="shared" si="65"/>
        <v>#N/A</v>
      </c>
    </row>
    <row r="3899" spans="10:12" x14ac:dyDescent="0.25">
      <c r="L3899" s="3" t="e">
        <f t="shared" si="65"/>
        <v>#N/A</v>
      </c>
    </row>
    <row r="3900" spans="10:12" x14ac:dyDescent="0.25">
      <c r="L3900" s="3" t="e">
        <f t="shared" si="65"/>
        <v>#N/A</v>
      </c>
    </row>
    <row r="3901" spans="10:12" x14ac:dyDescent="0.25">
      <c r="L3901" s="3" t="e">
        <f t="shared" si="65"/>
        <v>#N/A</v>
      </c>
    </row>
    <row r="3902" spans="10:12" x14ac:dyDescent="0.25">
      <c r="J3902" s="4" t="e">
        <f>AVERAGE(E3898:E3902)</f>
        <v>#DIV/0!</v>
      </c>
      <c r="L3902" s="3" t="e">
        <f t="shared" si="65"/>
        <v>#N/A</v>
      </c>
    </row>
    <row r="3903" spans="10:12" x14ac:dyDescent="0.25">
      <c r="L3903" s="3" t="e">
        <f t="shared" si="65"/>
        <v>#N/A</v>
      </c>
    </row>
    <row r="3904" spans="10:12" x14ac:dyDescent="0.25">
      <c r="L3904" s="3" t="e">
        <f t="shared" si="65"/>
        <v>#N/A</v>
      </c>
    </row>
    <row r="3905" spans="10:12" x14ac:dyDescent="0.25">
      <c r="L3905" s="3" t="e">
        <f t="shared" si="65"/>
        <v>#N/A</v>
      </c>
    </row>
    <row r="3906" spans="10:12" x14ac:dyDescent="0.25">
      <c r="L3906" s="3" t="e">
        <f t="shared" si="65"/>
        <v>#N/A</v>
      </c>
    </row>
    <row r="3907" spans="10:12" x14ac:dyDescent="0.25">
      <c r="J3907" s="4" t="e">
        <f>AVERAGE(E3903:E3907)</f>
        <v>#DIV/0!</v>
      </c>
      <c r="L3907" s="3" t="e">
        <f t="shared" si="65"/>
        <v>#N/A</v>
      </c>
    </row>
    <row r="3908" spans="10:12" x14ac:dyDescent="0.25">
      <c r="L3908" s="3" t="e">
        <f t="shared" si="65"/>
        <v>#N/A</v>
      </c>
    </row>
    <row r="3909" spans="10:12" x14ac:dyDescent="0.25">
      <c r="L3909" s="3" t="e">
        <f t="shared" si="65"/>
        <v>#N/A</v>
      </c>
    </row>
    <row r="3910" spans="10:12" x14ac:dyDescent="0.25">
      <c r="L3910" s="3" t="e">
        <f t="shared" si="65"/>
        <v>#N/A</v>
      </c>
    </row>
    <row r="3911" spans="10:12" x14ac:dyDescent="0.25">
      <c r="L3911" s="3" t="e">
        <f t="shared" si="65"/>
        <v>#N/A</v>
      </c>
    </row>
    <row r="3912" spans="10:12" x14ac:dyDescent="0.25">
      <c r="J3912" s="4" t="e">
        <f>AVERAGE(E3908:E3912)</f>
        <v>#DIV/0!</v>
      </c>
      <c r="L3912" s="3" t="e">
        <f t="shared" si="65"/>
        <v>#N/A</v>
      </c>
    </row>
    <row r="3913" spans="10:12" x14ac:dyDescent="0.25">
      <c r="L3913" s="3" t="e">
        <f t="shared" si="65"/>
        <v>#N/A</v>
      </c>
    </row>
    <row r="3914" spans="10:12" x14ac:dyDescent="0.25">
      <c r="L3914" s="3" t="e">
        <f t="shared" si="65"/>
        <v>#N/A</v>
      </c>
    </row>
    <row r="3915" spans="10:12" x14ac:dyDescent="0.25">
      <c r="L3915" s="3" t="e">
        <f t="shared" si="65"/>
        <v>#N/A</v>
      </c>
    </row>
    <row r="3916" spans="10:12" x14ac:dyDescent="0.25">
      <c r="L3916" s="3" t="e">
        <f t="shared" si="65"/>
        <v>#N/A</v>
      </c>
    </row>
    <row r="3917" spans="10:12" x14ac:dyDescent="0.25">
      <c r="J3917" s="4" t="e">
        <f>AVERAGE(E3913:E3917)</f>
        <v>#DIV/0!</v>
      </c>
      <c r="L3917" s="3" t="e">
        <f t="shared" si="65"/>
        <v>#N/A</v>
      </c>
    </row>
    <row r="3918" spans="10:12" x14ac:dyDescent="0.25">
      <c r="L3918" s="3" t="e">
        <f t="shared" ref="L3918:L3981" si="66">IF(OR(E3917="",E3918=""),#N/A,E3918-E3917)</f>
        <v>#N/A</v>
      </c>
    </row>
    <row r="3919" spans="10:12" x14ac:dyDescent="0.25">
      <c r="L3919" s="3" t="e">
        <f t="shared" si="66"/>
        <v>#N/A</v>
      </c>
    </row>
    <row r="3920" spans="10:12" x14ac:dyDescent="0.25">
      <c r="L3920" s="3" t="e">
        <f t="shared" si="66"/>
        <v>#N/A</v>
      </c>
    </row>
    <row r="3921" spans="10:12" x14ac:dyDescent="0.25">
      <c r="L3921" s="3" t="e">
        <f t="shared" si="66"/>
        <v>#N/A</v>
      </c>
    </row>
    <row r="3922" spans="10:12" x14ac:dyDescent="0.25">
      <c r="J3922" s="4" t="e">
        <f>AVERAGE(E3918:E3922)</f>
        <v>#DIV/0!</v>
      </c>
      <c r="L3922" s="3" t="e">
        <f t="shared" si="66"/>
        <v>#N/A</v>
      </c>
    </row>
    <row r="3923" spans="10:12" x14ac:dyDescent="0.25">
      <c r="L3923" s="3" t="e">
        <f t="shared" si="66"/>
        <v>#N/A</v>
      </c>
    </row>
    <row r="3924" spans="10:12" x14ac:dyDescent="0.25">
      <c r="L3924" s="3" t="e">
        <f t="shared" si="66"/>
        <v>#N/A</v>
      </c>
    </row>
    <row r="3925" spans="10:12" x14ac:dyDescent="0.25">
      <c r="L3925" s="3" t="e">
        <f t="shared" si="66"/>
        <v>#N/A</v>
      </c>
    </row>
    <row r="3926" spans="10:12" x14ac:dyDescent="0.25">
      <c r="L3926" s="3" t="e">
        <f t="shared" si="66"/>
        <v>#N/A</v>
      </c>
    </row>
    <row r="3927" spans="10:12" x14ac:dyDescent="0.25">
      <c r="J3927" s="4" t="e">
        <f>AVERAGE(E3923:E3927)</f>
        <v>#DIV/0!</v>
      </c>
      <c r="L3927" s="3" t="e">
        <f t="shared" si="66"/>
        <v>#N/A</v>
      </c>
    </row>
    <row r="3928" spans="10:12" x14ac:dyDescent="0.25">
      <c r="L3928" s="3" t="e">
        <f t="shared" si="66"/>
        <v>#N/A</v>
      </c>
    </row>
    <row r="3929" spans="10:12" x14ac:dyDescent="0.25">
      <c r="L3929" s="3" t="e">
        <f t="shared" si="66"/>
        <v>#N/A</v>
      </c>
    </row>
    <row r="3930" spans="10:12" x14ac:dyDescent="0.25">
      <c r="L3930" s="3" t="e">
        <f t="shared" si="66"/>
        <v>#N/A</v>
      </c>
    </row>
    <row r="3931" spans="10:12" x14ac:dyDescent="0.25">
      <c r="L3931" s="3" t="e">
        <f t="shared" si="66"/>
        <v>#N/A</v>
      </c>
    </row>
    <row r="3932" spans="10:12" x14ac:dyDescent="0.25">
      <c r="J3932" s="4" t="e">
        <f>AVERAGE(E3928:E3932)</f>
        <v>#DIV/0!</v>
      </c>
      <c r="L3932" s="3" t="e">
        <f t="shared" si="66"/>
        <v>#N/A</v>
      </c>
    </row>
    <row r="3933" spans="10:12" x14ac:dyDescent="0.25">
      <c r="L3933" s="3" t="e">
        <f t="shared" si="66"/>
        <v>#N/A</v>
      </c>
    </row>
    <row r="3934" spans="10:12" x14ac:dyDescent="0.25">
      <c r="L3934" s="3" t="e">
        <f t="shared" si="66"/>
        <v>#N/A</v>
      </c>
    </row>
    <row r="3935" spans="10:12" x14ac:dyDescent="0.25">
      <c r="L3935" s="3" t="e">
        <f t="shared" si="66"/>
        <v>#N/A</v>
      </c>
    </row>
    <row r="3936" spans="10:12" x14ac:dyDescent="0.25">
      <c r="L3936" s="3" t="e">
        <f t="shared" si="66"/>
        <v>#N/A</v>
      </c>
    </row>
    <row r="3937" spans="10:12" x14ac:dyDescent="0.25">
      <c r="J3937" s="4" t="e">
        <f>AVERAGE(E3933:E3937)</f>
        <v>#DIV/0!</v>
      </c>
      <c r="L3937" s="3" t="e">
        <f t="shared" si="66"/>
        <v>#N/A</v>
      </c>
    </row>
    <row r="3938" spans="10:12" x14ac:dyDescent="0.25">
      <c r="L3938" s="3" t="e">
        <f t="shared" si="66"/>
        <v>#N/A</v>
      </c>
    </row>
    <row r="3939" spans="10:12" x14ac:dyDescent="0.25">
      <c r="L3939" s="3" t="e">
        <f t="shared" si="66"/>
        <v>#N/A</v>
      </c>
    </row>
    <row r="3940" spans="10:12" x14ac:dyDescent="0.25">
      <c r="L3940" s="3" t="e">
        <f t="shared" si="66"/>
        <v>#N/A</v>
      </c>
    </row>
    <row r="3941" spans="10:12" x14ac:dyDescent="0.25">
      <c r="L3941" s="3" t="e">
        <f t="shared" si="66"/>
        <v>#N/A</v>
      </c>
    </row>
    <row r="3942" spans="10:12" x14ac:dyDescent="0.25">
      <c r="J3942" s="4" t="e">
        <f>AVERAGE(E3938:E3942)</f>
        <v>#DIV/0!</v>
      </c>
      <c r="L3942" s="3" t="e">
        <f t="shared" si="66"/>
        <v>#N/A</v>
      </c>
    </row>
    <row r="3943" spans="10:12" x14ac:dyDescent="0.25">
      <c r="L3943" s="3" t="e">
        <f t="shared" si="66"/>
        <v>#N/A</v>
      </c>
    </row>
    <row r="3944" spans="10:12" x14ac:dyDescent="0.25">
      <c r="L3944" s="3" t="e">
        <f t="shared" si="66"/>
        <v>#N/A</v>
      </c>
    </row>
    <row r="3945" spans="10:12" x14ac:dyDescent="0.25">
      <c r="L3945" s="3" t="e">
        <f t="shared" si="66"/>
        <v>#N/A</v>
      </c>
    </row>
    <row r="3946" spans="10:12" x14ac:dyDescent="0.25">
      <c r="L3946" s="3" t="e">
        <f t="shared" si="66"/>
        <v>#N/A</v>
      </c>
    </row>
    <row r="3947" spans="10:12" x14ac:dyDescent="0.25">
      <c r="J3947" s="4" t="e">
        <f>AVERAGE(E3943:E3947)</f>
        <v>#DIV/0!</v>
      </c>
      <c r="L3947" s="3" t="e">
        <f t="shared" si="66"/>
        <v>#N/A</v>
      </c>
    </row>
    <row r="3948" spans="10:12" x14ac:dyDescent="0.25">
      <c r="L3948" s="3" t="e">
        <f t="shared" si="66"/>
        <v>#N/A</v>
      </c>
    </row>
    <row r="3949" spans="10:12" x14ac:dyDescent="0.25">
      <c r="L3949" s="3" t="e">
        <f t="shared" si="66"/>
        <v>#N/A</v>
      </c>
    </row>
    <row r="3950" spans="10:12" x14ac:dyDescent="0.25">
      <c r="L3950" s="3" t="e">
        <f t="shared" si="66"/>
        <v>#N/A</v>
      </c>
    </row>
    <row r="3951" spans="10:12" x14ac:dyDescent="0.25">
      <c r="L3951" s="3" t="e">
        <f t="shared" si="66"/>
        <v>#N/A</v>
      </c>
    </row>
    <row r="3952" spans="10:12" x14ac:dyDescent="0.25">
      <c r="J3952" s="4" t="e">
        <f>AVERAGE(E3948:E3952)</f>
        <v>#DIV/0!</v>
      </c>
      <c r="L3952" s="3" t="e">
        <f t="shared" si="66"/>
        <v>#N/A</v>
      </c>
    </row>
    <row r="3953" spans="10:12" x14ac:dyDescent="0.25">
      <c r="L3953" s="3" t="e">
        <f t="shared" si="66"/>
        <v>#N/A</v>
      </c>
    </row>
    <row r="3954" spans="10:12" x14ac:dyDescent="0.25">
      <c r="L3954" s="3" t="e">
        <f t="shared" si="66"/>
        <v>#N/A</v>
      </c>
    </row>
    <row r="3955" spans="10:12" x14ac:dyDescent="0.25">
      <c r="L3955" s="3" t="e">
        <f t="shared" si="66"/>
        <v>#N/A</v>
      </c>
    </row>
    <row r="3956" spans="10:12" x14ac:dyDescent="0.25">
      <c r="L3956" s="3" t="e">
        <f t="shared" si="66"/>
        <v>#N/A</v>
      </c>
    </row>
    <row r="3957" spans="10:12" x14ac:dyDescent="0.25">
      <c r="J3957" s="4" t="e">
        <f>AVERAGE(E3953:E3957)</f>
        <v>#DIV/0!</v>
      </c>
      <c r="L3957" s="3" t="e">
        <f t="shared" si="66"/>
        <v>#N/A</v>
      </c>
    </row>
    <row r="3958" spans="10:12" x14ac:dyDescent="0.25">
      <c r="L3958" s="3" t="e">
        <f t="shared" si="66"/>
        <v>#N/A</v>
      </c>
    </row>
    <row r="3959" spans="10:12" x14ac:dyDescent="0.25">
      <c r="L3959" s="3" t="e">
        <f t="shared" si="66"/>
        <v>#N/A</v>
      </c>
    </row>
    <row r="3960" spans="10:12" x14ac:dyDescent="0.25">
      <c r="L3960" s="3" t="e">
        <f t="shared" si="66"/>
        <v>#N/A</v>
      </c>
    </row>
    <row r="3961" spans="10:12" x14ac:dyDescent="0.25">
      <c r="L3961" s="3" t="e">
        <f t="shared" si="66"/>
        <v>#N/A</v>
      </c>
    </row>
    <row r="3962" spans="10:12" x14ac:dyDescent="0.25">
      <c r="J3962" s="4" t="e">
        <f>AVERAGE(E3958:E3962)</f>
        <v>#DIV/0!</v>
      </c>
      <c r="L3962" s="3" t="e">
        <f t="shared" si="66"/>
        <v>#N/A</v>
      </c>
    </row>
    <row r="3963" spans="10:12" x14ac:dyDescent="0.25">
      <c r="L3963" s="3" t="e">
        <f t="shared" si="66"/>
        <v>#N/A</v>
      </c>
    </row>
    <row r="3964" spans="10:12" x14ac:dyDescent="0.25">
      <c r="L3964" s="3" t="e">
        <f t="shared" si="66"/>
        <v>#N/A</v>
      </c>
    </row>
    <row r="3965" spans="10:12" x14ac:dyDescent="0.25">
      <c r="L3965" s="3" t="e">
        <f t="shared" si="66"/>
        <v>#N/A</v>
      </c>
    </row>
    <row r="3966" spans="10:12" x14ac:dyDescent="0.25">
      <c r="L3966" s="3" t="e">
        <f t="shared" si="66"/>
        <v>#N/A</v>
      </c>
    </row>
    <row r="3967" spans="10:12" x14ac:dyDescent="0.25">
      <c r="J3967" s="4" t="e">
        <f>AVERAGE(E3963:E3967)</f>
        <v>#DIV/0!</v>
      </c>
      <c r="L3967" s="3" t="e">
        <f t="shared" si="66"/>
        <v>#N/A</v>
      </c>
    </row>
    <row r="3968" spans="10:12" x14ac:dyDescent="0.25">
      <c r="L3968" s="3" t="e">
        <f t="shared" si="66"/>
        <v>#N/A</v>
      </c>
    </row>
    <row r="3969" spans="10:12" x14ac:dyDescent="0.25">
      <c r="L3969" s="3" t="e">
        <f t="shared" si="66"/>
        <v>#N/A</v>
      </c>
    </row>
    <row r="3970" spans="10:12" x14ac:dyDescent="0.25">
      <c r="L3970" s="3" t="e">
        <f t="shared" si="66"/>
        <v>#N/A</v>
      </c>
    </row>
    <row r="3971" spans="10:12" x14ac:dyDescent="0.25">
      <c r="L3971" s="3" t="e">
        <f t="shared" si="66"/>
        <v>#N/A</v>
      </c>
    </row>
    <row r="3972" spans="10:12" x14ac:dyDescent="0.25">
      <c r="J3972" s="4" t="e">
        <f>AVERAGE(E3968:E3972)</f>
        <v>#DIV/0!</v>
      </c>
      <c r="L3972" s="3" t="e">
        <f t="shared" si="66"/>
        <v>#N/A</v>
      </c>
    </row>
    <row r="3973" spans="10:12" x14ac:dyDescent="0.25">
      <c r="L3973" s="3" t="e">
        <f t="shared" si="66"/>
        <v>#N/A</v>
      </c>
    </row>
    <row r="3974" spans="10:12" x14ac:dyDescent="0.25">
      <c r="L3974" s="3" t="e">
        <f t="shared" si="66"/>
        <v>#N/A</v>
      </c>
    </row>
    <row r="3975" spans="10:12" x14ac:dyDescent="0.25">
      <c r="L3975" s="3" t="e">
        <f t="shared" si="66"/>
        <v>#N/A</v>
      </c>
    </row>
    <row r="3976" spans="10:12" x14ac:dyDescent="0.25">
      <c r="L3976" s="3" t="e">
        <f t="shared" si="66"/>
        <v>#N/A</v>
      </c>
    </row>
    <row r="3977" spans="10:12" x14ac:dyDescent="0.25">
      <c r="J3977" s="4" t="e">
        <f>AVERAGE(E3973:E3977)</f>
        <v>#DIV/0!</v>
      </c>
      <c r="L3977" s="3" t="e">
        <f t="shared" si="66"/>
        <v>#N/A</v>
      </c>
    </row>
    <row r="3978" spans="10:12" x14ac:dyDescent="0.25">
      <c r="L3978" s="3" t="e">
        <f t="shared" si="66"/>
        <v>#N/A</v>
      </c>
    </row>
    <row r="3979" spans="10:12" x14ac:dyDescent="0.25">
      <c r="L3979" s="3" t="e">
        <f t="shared" si="66"/>
        <v>#N/A</v>
      </c>
    </row>
    <row r="3980" spans="10:12" x14ac:dyDescent="0.25">
      <c r="L3980" s="3" t="e">
        <f t="shared" si="66"/>
        <v>#N/A</v>
      </c>
    </row>
    <row r="3981" spans="10:12" x14ac:dyDescent="0.25">
      <c r="L3981" s="3" t="e">
        <f t="shared" si="66"/>
        <v>#N/A</v>
      </c>
    </row>
    <row r="3982" spans="10:12" x14ac:dyDescent="0.25">
      <c r="J3982" s="4" t="e">
        <f>AVERAGE(E3978:E3982)</f>
        <v>#DIV/0!</v>
      </c>
      <c r="L3982" s="3" t="e">
        <f t="shared" ref="L3982:L4045" si="67">IF(OR(E3981="",E3982=""),#N/A,E3982-E3981)</f>
        <v>#N/A</v>
      </c>
    </row>
    <row r="3983" spans="10:12" x14ac:dyDescent="0.25">
      <c r="L3983" s="3" t="e">
        <f t="shared" si="67"/>
        <v>#N/A</v>
      </c>
    </row>
    <row r="3984" spans="10:12" x14ac:dyDescent="0.25">
      <c r="L3984" s="3" t="e">
        <f t="shared" si="67"/>
        <v>#N/A</v>
      </c>
    </row>
    <row r="3985" spans="10:12" x14ac:dyDescent="0.25">
      <c r="L3985" s="3" t="e">
        <f t="shared" si="67"/>
        <v>#N/A</v>
      </c>
    </row>
    <row r="3986" spans="10:12" x14ac:dyDescent="0.25">
      <c r="L3986" s="3" t="e">
        <f t="shared" si="67"/>
        <v>#N/A</v>
      </c>
    </row>
    <row r="3987" spans="10:12" x14ac:dyDescent="0.25">
      <c r="J3987" s="4" t="e">
        <f>AVERAGE(E3983:E3987)</f>
        <v>#DIV/0!</v>
      </c>
      <c r="L3987" s="3" t="e">
        <f t="shared" si="67"/>
        <v>#N/A</v>
      </c>
    </row>
    <row r="3988" spans="10:12" x14ac:dyDescent="0.25">
      <c r="L3988" s="3" t="e">
        <f t="shared" si="67"/>
        <v>#N/A</v>
      </c>
    </row>
    <row r="3989" spans="10:12" x14ac:dyDescent="0.25">
      <c r="L3989" s="3" t="e">
        <f t="shared" si="67"/>
        <v>#N/A</v>
      </c>
    </row>
    <row r="3990" spans="10:12" x14ac:dyDescent="0.25">
      <c r="L3990" s="3" t="e">
        <f t="shared" si="67"/>
        <v>#N/A</v>
      </c>
    </row>
    <row r="3991" spans="10:12" x14ac:dyDescent="0.25">
      <c r="L3991" s="3" t="e">
        <f t="shared" si="67"/>
        <v>#N/A</v>
      </c>
    </row>
    <row r="3992" spans="10:12" x14ac:dyDescent="0.25">
      <c r="J3992" s="4" t="e">
        <f>AVERAGE(E3988:E3992)</f>
        <v>#DIV/0!</v>
      </c>
      <c r="L3992" s="3" t="e">
        <f t="shared" si="67"/>
        <v>#N/A</v>
      </c>
    </row>
    <row r="3993" spans="10:12" x14ac:dyDescent="0.25">
      <c r="L3993" s="3" t="e">
        <f t="shared" si="67"/>
        <v>#N/A</v>
      </c>
    </row>
    <row r="3994" spans="10:12" x14ac:dyDescent="0.25">
      <c r="L3994" s="3" t="e">
        <f t="shared" si="67"/>
        <v>#N/A</v>
      </c>
    </row>
    <row r="3995" spans="10:12" x14ac:dyDescent="0.25">
      <c r="L3995" s="3" t="e">
        <f t="shared" si="67"/>
        <v>#N/A</v>
      </c>
    </row>
    <row r="3996" spans="10:12" x14ac:dyDescent="0.25">
      <c r="L3996" s="3" t="e">
        <f t="shared" si="67"/>
        <v>#N/A</v>
      </c>
    </row>
    <row r="3997" spans="10:12" x14ac:dyDescent="0.25">
      <c r="J3997" s="4" t="e">
        <f>AVERAGE(E3993:E3997)</f>
        <v>#DIV/0!</v>
      </c>
      <c r="L3997" s="3" t="e">
        <f t="shared" si="67"/>
        <v>#N/A</v>
      </c>
    </row>
    <row r="3998" spans="10:12" x14ac:dyDescent="0.25">
      <c r="L3998" s="3" t="e">
        <f t="shared" si="67"/>
        <v>#N/A</v>
      </c>
    </row>
    <row r="3999" spans="10:12" x14ac:dyDescent="0.25">
      <c r="L3999" s="3" t="e">
        <f t="shared" si="67"/>
        <v>#N/A</v>
      </c>
    </row>
    <row r="4000" spans="10:12" x14ac:dyDescent="0.25">
      <c r="L4000" s="3" t="e">
        <f t="shared" si="67"/>
        <v>#N/A</v>
      </c>
    </row>
    <row r="4001" spans="10:12" x14ac:dyDescent="0.25">
      <c r="L4001" s="3" t="e">
        <f t="shared" si="67"/>
        <v>#N/A</v>
      </c>
    </row>
    <row r="4002" spans="10:12" x14ac:dyDescent="0.25">
      <c r="J4002" s="4" t="e">
        <f>AVERAGE(E3998:E4002)</f>
        <v>#DIV/0!</v>
      </c>
      <c r="L4002" s="3" t="e">
        <f t="shared" si="67"/>
        <v>#N/A</v>
      </c>
    </row>
    <row r="4003" spans="10:12" x14ac:dyDescent="0.25">
      <c r="L4003" s="3" t="e">
        <f t="shared" si="67"/>
        <v>#N/A</v>
      </c>
    </row>
    <row r="4004" spans="10:12" x14ac:dyDescent="0.25">
      <c r="L4004" s="3" t="e">
        <f t="shared" si="67"/>
        <v>#N/A</v>
      </c>
    </row>
    <row r="4005" spans="10:12" x14ac:dyDescent="0.25">
      <c r="L4005" s="3" t="e">
        <f t="shared" si="67"/>
        <v>#N/A</v>
      </c>
    </row>
    <row r="4006" spans="10:12" x14ac:dyDescent="0.25">
      <c r="L4006" s="3" t="e">
        <f t="shared" si="67"/>
        <v>#N/A</v>
      </c>
    </row>
    <row r="4007" spans="10:12" x14ac:dyDescent="0.25">
      <c r="J4007" s="4" t="e">
        <f>AVERAGE(E4003:E4007)</f>
        <v>#DIV/0!</v>
      </c>
      <c r="L4007" s="3" t="e">
        <f t="shared" si="67"/>
        <v>#N/A</v>
      </c>
    </row>
    <row r="4008" spans="10:12" x14ac:dyDescent="0.25">
      <c r="L4008" s="3" t="e">
        <f t="shared" si="67"/>
        <v>#N/A</v>
      </c>
    </row>
    <row r="4009" spans="10:12" x14ac:dyDescent="0.25">
      <c r="L4009" s="3" t="e">
        <f t="shared" si="67"/>
        <v>#N/A</v>
      </c>
    </row>
    <row r="4010" spans="10:12" x14ac:dyDescent="0.25">
      <c r="L4010" s="3" t="e">
        <f t="shared" si="67"/>
        <v>#N/A</v>
      </c>
    </row>
    <row r="4011" spans="10:12" x14ac:dyDescent="0.25">
      <c r="L4011" s="3" t="e">
        <f t="shared" si="67"/>
        <v>#N/A</v>
      </c>
    </row>
    <row r="4012" spans="10:12" x14ac:dyDescent="0.25">
      <c r="J4012" s="4" t="e">
        <f>AVERAGE(E4008:E4012)</f>
        <v>#DIV/0!</v>
      </c>
      <c r="L4012" s="3" t="e">
        <f t="shared" si="67"/>
        <v>#N/A</v>
      </c>
    </row>
    <row r="4013" spans="10:12" x14ac:dyDescent="0.25">
      <c r="L4013" s="3" t="e">
        <f t="shared" si="67"/>
        <v>#N/A</v>
      </c>
    </row>
    <row r="4014" spans="10:12" x14ac:dyDescent="0.25">
      <c r="L4014" s="3" t="e">
        <f t="shared" si="67"/>
        <v>#N/A</v>
      </c>
    </row>
    <row r="4015" spans="10:12" x14ac:dyDescent="0.25">
      <c r="L4015" s="3" t="e">
        <f t="shared" si="67"/>
        <v>#N/A</v>
      </c>
    </row>
    <row r="4016" spans="10:12" x14ac:dyDescent="0.25">
      <c r="L4016" s="3" t="e">
        <f t="shared" si="67"/>
        <v>#N/A</v>
      </c>
    </row>
    <row r="4017" spans="10:12" x14ac:dyDescent="0.25">
      <c r="J4017" s="4" t="e">
        <f>AVERAGE(E4013:E4017)</f>
        <v>#DIV/0!</v>
      </c>
      <c r="L4017" s="3" t="e">
        <f t="shared" si="67"/>
        <v>#N/A</v>
      </c>
    </row>
    <row r="4018" spans="10:12" x14ac:dyDescent="0.25">
      <c r="L4018" s="3" t="e">
        <f t="shared" si="67"/>
        <v>#N/A</v>
      </c>
    </row>
    <row r="4019" spans="10:12" x14ac:dyDescent="0.25">
      <c r="L4019" s="3" t="e">
        <f t="shared" si="67"/>
        <v>#N/A</v>
      </c>
    </row>
    <row r="4020" spans="10:12" x14ac:dyDescent="0.25">
      <c r="L4020" s="3" t="e">
        <f t="shared" si="67"/>
        <v>#N/A</v>
      </c>
    </row>
    <row r="4021" spans="10:12" x14ac:dyDescent="0.25">
      <c r="L4021" s="3" t="e">
        <f t="shared" si="67"/>
        <v>#N/A</v>
      </c>
    </row>
    <row r="4022" spans="10:12" x14ac:dyDescent="0.25">
      <c r="J4022" s="4" t="e">
        <f>AVERAGE(E4018:E4022)</f>
        <v>#DIV/0!</v>
      </c>
      <c r="L4022" s="3" t="e">
        <f t="shared" si="67"/>
        <v>#N/A</v>
      </c>
    </row>
    <row r="4023" spans="10:12" x14ac:dyDescent="0.25">
      <c r="L4023" s="3" t="e">
        <f t="shared" si="67"/>
        <v>#N/A</v>
      </c>
    </row>
    <row r="4024" spans="10:12" x14ac:dyDescent="0.25">
      <c r="L4024" s="3" t="e">
        <f t="shared" si="67"/>
        <v>#N/A</v>
      </c>
    </row>
    <row r="4025" spans="10:12" x14ac:dyDescent="0.25">
      <c r="L4025" s="3" t="e">
        <f t="shared" si="67"/>
        <v>#N/A</v>
      </c>
    </row>
    <row r="4026" spans="10:12" x14ac:dyDescent="0.25">
      <c r="L4026" s="3" t="e">
        <f t="shared" si="67"/>
        <v>#N/A</v>
      </c>
    </row>
    <row r="4027" spans="10:12" x14ac:dyDescent="0.25">
      <c r="J4027" s="4" t="e">
        <f>AVERAGE(E4023:E4027)</f>
        <v>#DIV/0!</v>
      </c>
      <c r="L4027" s="3" t="e">
        <f t="shared" si="67"/>
        <v>#N/A</v>
      </c>
    </row>
    <row r="4028" spans="10:12" x14ac:dyDescent="0.25">
      <c r="L4028" s="3" t="e">
        <f t="shared" si="67"/>
        <v>#N/A</v>
      </c>
    </row>
    <row r="4029" spans="10:12" x14ac:dyDescent="0.25">
      <c r="L4029" s="3" t="e">
        <f t="shared" si="67"/>
        <v>#N/A</v>
      </c>
    </row>
    <row r="4030" spans="10:12" x14ac:dyDescent="0.25">
      <c r="L4030" s="3" t="e">
        <f t="shared" si="67"/>
        <v>#N/A</v>
      </c>
    </row>
    <row r="4031" spans="10:12" x14ac:dyDescent="0.25">
      <c r="L4031" s="3" t="e">
        <f t="shared" si="67"/>
        <v>#N/A</v>
      </c>
    </row>
    <row r="4032" spans="10:12" x14ac:dyDescent="0.25">
      <c r="J4032" s="4" t="e">
        <f>AVERAGE(E4028:E4032)</f>
        <v>#DIV/0!</v>
      </c>
      <c r="L4032" s="3" t="e">
        <f t="shared" si="67"/>
        <v>#N/A</v>
      </c>
    </row>
    <row r="4033" spans="10:12" x14ac:dyDescent="0.25">
      <c r="L4033" s="3" t="e">
        <f t="shared" si="67"/>
        <v>#N/A</v>
      </c>
    </row>
    <row r="4034" spans="10:12" x14ac:dyDescent="0.25">
      <c r="L4034" s="3" t="e">
        <f t="shared" si="67"/>
        <v>#N/A</v>
      </c>
    </row>
    <row r="4035" spans="10:12" x14ac:dyDescent="0.25">
      <c r="L4035" s="3" t="e">
        <f t="shared" si="67"/>
        <v>#N/A</v>
      </c>
    </row>
    <row r="4036" spans="10:12" x14ac:dyDescent="0.25">
      <c r="L4036" s="3" t="e">
        <f t="shared" si="67"/>
        <v>#N/A</v>
      </c>
    </row>
    <row r="4037" spans="10:12" x14ac:dyDescent="0.25">
      <c r="J4037" s="4" t="e">
        <f>AVERAGE(E4033:E4037)</f>
        <v>#DIV/0!</v>
      </c>
      <c r="L4037" s="3" t="e">
        <f t="shared" si="67"/>
        <v>#N/A</v>
      </c>
    </row>
    <row r="4038" spans="10:12" x14ac:dyDescent="0.25">
      <c r="L4038" s="3" t="e">
        <f t="shared" si="67"/>
        <v>#N/A</v>
      </c>
    </row>
    <row r="4039" spans="10:12" x14ac:dyDescent="0.25">
      <c r="L4039" s="3" t="e">
        <f t="shared" si="67"/>
        <v>#N/A</v>
      </c>
    </row>
    <row r="4040" spans="10:12" x14ac:dyDescent="0.25">
      <c r="L4040" s="3" t="e">
        <f t="shared" si="67"/>
        <v>#N/A</v>
      </c>
    </row>
    <row r="4041" spans="10:12" x14ac:dyDescent="0.25">
      <c r="L4041" s="3" t="e">
        <f t="shared" si="67"/>
        <v>#N/A</v>
      </c>
    </row>
    <row r="4042" spans="10:12" x14ac:dyDescent="0.25">
      <c r="J4042" s="4" t="e">
        <f>AVERAGE(E4038:E4042)</f>
        <v>#DIV/0!</v>
      </c>
      <c r="L4042" s="3" t="e">
        <f t="shared" si="67"/>
        <v>#N/A</v>
      </c>
    </row>
    <row r="4043" spans="10:12" x14ac:dyDescent="0.25">
      <c r="L4043" s="3" t="e">
        <f t="shared" si="67"/>
        <v>#N/A</v>
      </c>
    </row>
    <row r="4044" spans="10:12" x14ac:dyDescent="0.25">
      <c r="L4044" s="3" t="e">
        <f t="shared" si="67"/>
        <v>#N/A</v>
      </c>
    </row>
    <row r="4045" spans="10:12" x14ac:dyDescent="0.25">
      <c r="L4045" s="3" t="e">
        <f t="shared" si="67"/>
        <v>#N/A</v>
      </c>
    </row>
    <row r="4046" spans="10:12" x14ac:dyDescent="0.25">
      <c r="L4046" s="3" t="e">
        <f t="shared" ref="L4046:L4109" si="68">IF(OR(E4045="",E4046=""),#N/A,E4046-E4045)</f>
        <v>#N/A</v>
      </c>
    </row>
    <row r="4047" spans="10:12" x14ac:dyDescent="0.25">
      <c r="J4047" s="4" t="e">
        <f>AVERAGE(E4043:E4047)</f>
        <v>#DIV/0!</v>
      </c>
      <c r="L4047" s="3" t="e">
        <f t="shared" si="68"/>
        <v>#N/A</v>
      </c>
    </row>
    <row r="4048" spans="10:12" x14ac:dyDescent="0.25">
      <c r="L4048" s="3" t="e">
        <f t="shared" si="68"/>
        <v>#N/A</v>
      </c>
    </row>
    <row r="4049" spans="10:12" x14ac:dyDescent="0.25">
      <c r="L4049" s="3" t="e">
        <f t="shared" si="68"/>
        <v>#N/A</v>
      </c>
    </row>
    <row r="4050" spans="10:12" x14ac:dyDescent="0.25">
      <c r="L4050" s="3" t="e">
        <f t="shared" si="68"/>
        <v>#N/A</v>
      </c>
    </row>
    <row r="4051" spans="10:12" x14ac:dyDescent="0.25">
      <c r="L4051" s="3" t="e">
        <f t="shared" si="68"/>
        <v>#N/A</v>
      </c>
    </row>
    <row r="4052" spans="10:12" x14ac:dyDescent="0.25">
      <c r="J4052" s="4" t="e">
        <f>AVERAGE(E4048:E4052)</f>
        <v>#DIV/0!</v>
      </c>
      <c r="L4052" s="3" t="e">
        <f t="shared" si="68"/>
        <v>#N/A</v>
      </c>
    </row>
    <row r="4053" spans="10:12" x14ac:dyDescent="0.25">
      <c r="L4053" s="3" t="e">
        <f t="shared" si="68"/>
        <v>#N/A</v>
      </c>
    </row>
    <row r="4054" spans="10:12" x14ac:dyDescent="0.25">
      <c r="L4054" s="3" t="e">
        <f t="shared" si="68"/>
        <v>#N/A</v>
      </c>
    </row>
    <row r="4055" spans="10:12" x14ac:dyDescent="0.25">
      <c r="L4055" s="3" t="e">
        <f t="shared" si="68"/>
        <v>#N/A</v>
      </c>
    </row>
    <row r="4056" spans="10:12" x14ac:dyDescent="0.25">
      <c r="L4056" s="3" t="e">
        <f t="shared" si="68"/>
        <v>#N/A</v>
      </c>
    </row>
    <row r="4057" spans="10:12" x14ac:dyDescent="0.25">
      <c r="J4057" s="4" t="e">
        <f>AVERAGE(E4053:E4057)</f>
        <v>#DIV/0!</v>
      </c>
      <c r="L4057" s="3" t="e">
        <f t="shared" si="68"/>
        <v>#N/A</v>
      </c>
    </row>
    <row r="4058" spans="10:12" x14ac:dyDescent="0.25">
      <c r="L4058" s="3" t="e">
        <f t="shared" si="68"/>
        <v>#N/A</v>
      </c>
    </row>
    <row r="4059" spans="10:12" x14ac:dyDescent="0.25">
      <c r="L4059" s="3" t="e">
        <f t="shared" si="68"/>
        <v>#N/A</v>
      </c>
    </row>
    <row r="4060" spans="10:12" x14ac:dyDescent="0.25">
      <c r="L4060" s="3" t="e">
        <f t="shared" si="68"/>
        <v>#N/A</v>
      </c>
    </row>
    <row r="4061" spans="10:12" x14ac:dyDescent="0.25">
      <c r="L4061" s="3" t="e">
        <f t="shared" si="68"/>
        <v>#N/A</v>
      </c>
    </row>
    <row r="4062" spans="10:12" x14ac:dyDescent="0.25">
      <c r="J4062" s="4" t="e">
        <f>AVERAGE(E4058:E4062)</f>
        <v>#DIV/0!</v>
      </c>
      <c r="L4062" s="3" t="e">
        <f t="shared" si="68"/>
        <v>#N/A</v>
      </c>
    </row>
    <row r="4063" spans="10:12" x14ac:dyDescent="0.25">
      <c r="L4063" s="3" t="e">
        <f t="shared" si="68"/>
        <v>#N/A</v>
      </c>
    </row>
    <row r="4064" spans="10:12" x14ac:dyDescent="0.25">
      <c r="L4064" s="3" t="e">
        <f t="shared" si="68"/>
        <v>#N/A</v>
      </c>
    </row>
    <row r="4065" spans="10:12" x14ac:dyDescent="0.25">
      <c r="L4065" s="3" t="e">
        <f t="shared" si="68"/>
        <v>#N/A</v>
      </c>
    </row>
    <row r="4066" spans="10:12" x14ac:dyDescent="0.25">
      <c r="L4066" s="3" t="e">
        <f t="shared" si="68"/>
        <v>#N/A</v>
      </c>
    </row>
    <row r="4067" spans="10:12" x14ac:dyDescent="0.25">
      <c r="J4067" s="4" t="e">
        <f>AVERAGE(E4063:E4067)</f>
        <v>#DIV/0!</v>
      </c>
      <c r="L4067" s="3" t="e">
        <f t="shared" si="68"/>
        <v>#N/A</v>
      </c>
    </row>
    <row r="4068" spans="10:12" x14ac:dyDescent="0.25">
      <c r="L4068" s="3" t="e">
        <f t="shared" si="68"/>
        <v>#N/A</v>
      </c>
    </row>
    <row r="4069" spans="10:12" x14ac:dyDescent="0.25">
      <c r="L4069" s="3" t="e">
        <f t="shared" si="68"/>
        <v>#N/A</v>
      </c>
    </row>
    <row r="4070" spans="10:12" x14ac:dyDescent="0.25">
      <c r="L4070" s="3" t="e">
        <f t="shared" si="68"/>
        <v>#N/A</v>
      </c>
    </row>
    <row r="4071" spans="10:12" x14ac:dyDescent="0.25">
      <c r="L4071" s="3" t="e">
        <f t="shared" si="68"/>
        <v>#N/A</v>
      </c>
    </row>
    <row r="4072" spans="10:12" x14ac:dyDescent="0.25">
      <c r="J4072" s="4" t="e">
        <f>AVERAGE(E4068:E4072)</f>
        <v>#DIV/0!</v>
      </c>
      <c r="L4072" s="3" t="e">
        <f t="shared" si="68"/>
        <v>#N/A</v>
      </c>
    </row>
    <row r="4073" spans="10:12" x14ac:dyDescent="0.25">
      <c r="L4073" s="3" t="e">
        <f t="shared" si="68"/>
        <v>#N/A</v>
      </c>
    </row>
    <row r="4074" spans="10:12" x14ac:dyDescent="0.25">
      <c r="L4074" s="3" t="e">
        <f t="shared" si="68"/>
        <v>#N/A</v>
      </c>
    </row>
    <row r="4075" spans="10:12" x14ac:dyDescent="0.25">
      <c r="L4075" s="3" t="e">
        <f t="shared" si="68"/>
        <v>#N/A</v>
      </c>
    </row>
    <row r="4076" spans="10:12" x14ac:dyDescent="0.25">
      <c r="L4076" s="3" t="e">
        <f t="shared" si="68"/>
        <v>#N/A</v>
      </c>
    </row>
    <row r="4077" spans="10:12" x14ac:dyDescent="0.25">
      <c r="J4077" s="4" t="e">
        <f>AVERAGE(E4073:E4077)</f>
        <v>#DIV/0!</v>
      </c>
      <c r="L4077" s="3" t="e">
        <f t="shared" si="68"/>
        <v>#N/A</v>
      </c>
    </row>
    <row r="4078" spans="10:12" x14ac:dyDescent="0.25">
      <c r="L4078" s="3" t="e">
        <f t="shared" si="68"/>
        <v>#N/A</v>
      </c>
    </row>
    <row r="4079" spans="10:12" x14ac:dyDescent="0.25">
      <c r="L4079" s="3" t="e">
        <f t="shared" si="68"/>
        <v>#N/A</v>
      </c>
    </row>
    <row r="4080" spans="10:12" x14ac:dyDescent="0.25">
      <c r="L4080" s="3" t="e">
        <f t="shared" si="68"/>
        <v>#N/A</v>
      </c>
    </row>
    <row r="4081" spans="10:12" x14ac:dyDescent="0.25">
      <c r="L4081" s="3" t="e">
        <f t="shared" si="68"/>
        <v>#N/A</v>
      </c>
    </row>
    <row r="4082" spans="10:12" x14ac:dyDescent="0.25">
      <c r="J4082" s="4" t="e">
        <f>AVERAGE(E4078:E4082)</f>
        <v>#DIV/0!</v>
      </c>
      <c r="L4082" s="3" t="e">
        <f t="shared" si="68"/>
        <v>#N/A</v>
      </c>
    </row>
    <row r="4083" spans="10:12" x14ac:dyDescent="0.25">
      <c r="L4083" s="3" t="e">
        <f t="shared" si="68"/>
        <v>#N/A</v>
      </c>
    </row>
    <row r="4084" spans="10:12" x14ac:dyDescent="0.25">
      <c r="L4084" s="3" t="e">
        <f t="shared" si="68"/>
        <v>#N/A</v>
      </c>
    </row>
    <row r="4085" spans="10:12" x14ac:dyDescent="0.25">
      <c r="L4085" s="3" t="e">
        <f t="shared" si="68"/>
        <v>#N/A</v>
      </c>
    </row>
    <row r="4086" spans="10:12" x14ac:dyDescent="0.25">
      <c r="L4086" s="3" t="e">
        <f t="shared" si="68"/>
        <v>#N/A</v>
      </c>
    </row>
    <row r="4087" spans="10:12" x14ac:dyDescent="0.25">
      <c r="J4087" s="4" t="e">
        <f>AVERAGE(E4083:E4087)</f>
        <v>#DIV/0!</v>
      </c>
      <c r="L4087" s="3" t="e">
        <f t="shared" si="68"/>
        <v>#N/A</v>
      </c>
    </row>
    <row r="4088" spans="10:12" x14ac:dyDescent="0.25">
      <c r="L4088" s="3" t="e">
        <f t="shared" si="68"/>
        <v>#N/A</v>
      </c>
    </row>
    <row r="4089" spans="10:12" x14ac:dyDescent="0.25">
      <c r="L4089" s="3" t="e">
        <f t="shared" si="68"/>
        <v>#N/A</v>
      </c>
    </row>
    <row r="4090" spans="10:12" x14ac:dyDescent="0.25">
      <c r="L4090" s="3" t="e">
        <f t="shared" si="68"/>
        <v>#N/A</v>
      </c>
    </row>
    <row r="4091" spans="10:12" x14ac:dyDescent="0.25">
      <c r="L4091" s="3" t="e">
        <f t="shared" si="68"/>
        <v>#N/A</v>
      </c>
    </row>
    <row r="4092" spans="10:12" x14ac:dyDescent="0.25">
      <c r="J4092" s="4" t="e">
        <f>AVERAGE(E4088:E4092)</f>
        <v>#DIV/0!</v>
      </c>
      <c r="L4092" s="3" t="e">
        <f t="shared" si="68"/>
        <v>#N/A</v>
      </c>
    </row>
    <row r="4093" spans="10:12" x14ac:dyDescent="0.25">
      <c r="L4093" s="3" t="e">
        <f t="shared" si="68"/>
        <v>#N/A</v>
      </c>
    </row>
    <row r="4094" spans="10:12" x14ac:dyDescent="0.25">
      <c r="L4094" s="3" t="e">
        <f t="shared" si="68"/>
        <v>#N/A</v>
      </c>
    </row>
    <row r="4095" spans="10:12" x14ac:dyDescent="0.25">
      <c r="L4095" s="3" t="e">
        <f t="shared" si="68"/>
        <v>#N/A</v>
      </c>
    </row>
    <row r="4096" spans="10:12" x14ac:dyDescent="0.25">
      <c r="L4096" s="3" t="e">
        <f t="shared" si="68"/>
        <v>#N/A</v>
      </c>
    </row>
    <row r="4097" spans="10:12" x14ac:dyDescent="0.25">
      <c r="J4097" s="4" t="e">
        <f>AVERAGE(E4093:E4097)</f>
        <v>#DIV/0!</v>
      </c>
      <c r="L4097" s="3" t="e">
        <f t="shared" si="68"/>
        <v>#N/A</v>
      </c>
    </row>
    <row r="4098" spans="10:12" x14ac:dyDescent="0.25">
      <c r="L4098" s="3" t="e">
        <f t="shared" si="68"/>
        <v>#N/A</v>
      </c>
    </row>
    <row r="4099" spans="10:12" x14ac:dyDescent="0.25">
      <c r="L4099" s="3" t="e">
        <f t="shared" si="68"/>
        <v>#N/A</v>
      </c>
    </row>
    <row r="4100" spans="10:12" x14ac:dyDescent="0.25">
      <c r="L4100" s="3" t="e">
        <f t="shared" si="68"/>
        <v>#N/A</v>
      </c>
    </row>
    <row r="4101" spans="10:12" x14ac:dyDescent="0.25">
      <c r="L4101" s="3" t="e">
        <f t="shared" si="68"/>
        <v>#N/A</v>
      </c>
    </row>
    <row r="4102" spans="10:12" x14ac:dyDescent="0.25">
      <c r="J4102" s="4" t="e">
        <f>AVERAGE(E4098:E4102)</f>
        <v>#DIV/0!</v>
      </c>
      <c r="L4102" s="3" t="e">
        <f t="shared" si="68"/>
        <v>#N/A</v>
      </c>
    </row>
    <row r="4103" spans="10:12" x14ac:dyDescent="0.25">
      <c r="L4103" s="3" t="e">
        <f t="shared" si="68"/>
        <v>#N/A</v>
      </c>
    </row>
    <row r="4104" spans="10:12" x14ac:dyDescent="0.25">
      <c r="L4104" s="3" t="e">
        <f t="shared" si="68"/>
        <v>#N/A</v>
      </c>
    </row>
    <row r="4105" spans="10:12" x14ac:dyDescent="0.25">
      <c r="L4105" s="3" t="e">
        <f t="shared" si="68"/>
        <v>#N/A</v>
      </c>
    </row>
    <row r="4106" spans="10:12" x14ac:dyDescent="0.25">
      <c r="L4106" s="3" t="e">
        <f t="shared" si="68"/>
        <v>#N/A</v>
      </c>
    </row>
    <row r="4107" spans="10:12" x14ac:dyDescent="0.25">
      <c r="J4107" s="4" t="e">
        <f>AVERAGE(E4103:E4107)</f>
        <v>#DIV/0!</v>
      </c>
      <c r="L4107" s="3" t="e">
        <f t="shared" si="68"/>
        <v>#N/A</v>
      </c>
    </row>
    <row r="4108" spans="10:12" x14ac:dyDescent="0.25">
      <c r="L4108" s="3" t="e">
        <f t="shared" si="68"/>
        <v>#N/A</v>
      </c>
    </row>
    <row r="4109" spans="10:12" x14ac:dyDescent="0.25">
      <c r="L4109" s="3" t="e">
        <f t="shared" si="68"/>
        <v>#N/A</v>
      </c>
    </row>
    <row r="4110" spans="10:12" x14ac:dyDescent="0.25">
      <c r="L4110" s="3" t="e">
        <f t="shared" ref="L4110:L4173" si="69">IF(OR(E4109="",E4110=""),#N/A,E4110-E4109)</f>
        <v>#N/A</v>
      </c>
    </row>
    <row r="4111" spans="10:12" x14ac:dyDescent="0.25">
      <c r="L4111" s="3" t="e">
        <f t="shared" si="69"/>
        <v>#N/A</v>
      </c>
    </row>
    <row r="4112" spans="10:12" x14ac:dyDescent="0.25">
      <c r="J4112" s="4" t="e">
        <f>AVERAGE(E4108:E4112)</f>
        <v>#DIV/0!</v>
      </c>
      <c r="L4112" s="3" t="e">
        <f t="shared" si="69"/>
        <v>#N/A</v>
      </c>
    </row>
    <row r="4113" spans="10:12" x14ac:dyDescent="0.25">
      <c r="L4113" s="3" t="e">
        <f t="shared" si="69"/>
        <v>#N/A</v>
      </c>
    </row>
    <row r="4114" spans="10:12" x14ac:dyDescent="0.25">
      <c r="L4114" s="3" t="e">
        <f t="shared" si="69"/>
        <v>#N/A</v>
      </c>
    </row>
    <row r="4115" spans="10:12" x14ac:dyDescent="0.25">
      <c r="L4115" s="3" t="e">
        <f t="shared" si="69"/>
        <v>#N/A</v>
      </c>
    </row>
    <row r="4116" spans="10:12" x14ac:dyDescent="0.25">
      <c r="L4116" s="3" t="e">
        <f t="shared" si="69"/>
        <v>#N/A</v>
      </c>
    </row>
    <row r="4117" spans="10:12" x14ac:dyDescent="0.25">
      <c r="J4117" s="4" t="e">
        <f>AVERAGE(E4113:E4117)</f>
        <v>#DIV/0!</v>
      </c>
      <c r="L4117" s="3" t="e">
        <f t="shared" si="69"/>
        <v>#N/A</v>
      </c>
    </row>
    <row r="4118" spans="10:12" x14ac:dyDescent="0.25">
      <c r="L4118" s="3" t="e">
        <f t="shared" si="69"/>
        <v>#N/A</v>
      </c>
    </row>
    <row r="4119" spans="10:12" x14ac:dyDescent="0.25">
      <c r="L4119" s="3" t="e">
        <f t="shared" si="69"/>
        <v>#N/A</v>
      </c>
    </row>
    <row r="4120" spans="10:12" x14ac:dyDescent="0.25">
      <c r="L4120" s="3" t="e">
        <f t="shared" si="69"/>
        <v>#N/A</v>
      </c>
    </row>
    <row r="4121" spans="10:12" x14ac:dyDescent="0.25">
      <c r="L4121" s="3" t="e">
        <f t="shared" si="69"/>
        <v>#N/A</v>
      </c>
    </row>
    <row r="4122" spans="10:12" x14ac:dyDescent="0.25">
      <c r="J4122" s="4" t="e">
        <f>AVERAGE(E4118:E4122)</f>
        <v>#DIV/0!</v>
      </c>
      <c r="L4122" s="3" t="e">
        <f t="shared" si="69"/>
        <v>#N/A</v>
      </c>
    </row>
    <row r="4123" spans="10:12" x14ac:dyDescent="0.25">
      <c r="L4123" s="3" t="e">
        <f t="shared" si="69"/>
        <v>#N/A</v>
      </c>
    </row>
    <row r="4124" spans="10:12" x14ac:dyDescent="0.25">
      <c r="L4124" s="3" t="e">
        <f t="shared" si="69"/>
        <v>#N/A</v>
      </c>
    </row>
    <row r="4125" spans="10:12" x14ac:dyDescent="0.25">
      <c r="L4125" s="3" t="e">
        <f t="shared" si="69"/>
        <v>#N/A</v>
      </c>
    </row>
    <row r="4126" spans="10:12" x14ac:dyDescent="0.25">
      <c r="L4126" s="3" t="e">
        <f t="shared" si="69"/>
        <v>#N/A</v>
      </c>
    </row>
    <row r="4127" spans="10:12" x14ac:dyDescent="0.25">
      <c r="J4127" s="4" t="e">
        <f>AVERAGE(E4123:E4127)</f>
        <v>#DIV/0!</v>
      </c>
      <c r="L4127" s="3" t="e">
        <f t="shared" si="69"/>
        <v>#N/A</v>
      </c>
    </row>
    <row r="4128" spans="10:12" x14ac:dyDescent="0.25">
      <c r="L4128" s="3" t="e">
        <f t="shared" si="69"/>
        <v>#N/A</v>
      </c>
    </row>
    <row r="4129" spans="10:12" x14ac:dyDescent="0.25">
      <c r="L4129" s="3" t="e">
        <f t="shared" si="69"/>
        <v>#N/A</v>
      </c>
    </row>
    <row r="4130" spans="10:12" x14ac:dyDescent="0.25">
      <c r="L4130" s="3" t="e">
        <f t="shared" si="69"/>
        <v>#N/A</v>
      </c>
    </row>
    <row r="4131" spans="10:12" x14ac:dyDescent="0.25">
      <c r="L4131" s="3" t="e">
        <f t="shared" si="69"/>
        <v>#N/A</v>
      </c>
    </row>
    <row r="4132" spans="10:12" x14ac:dyDescent="0.25">
      <c r="J4132" s="4" t="e">
        <f>AVERAGE(E4128:E4132)</f>
        <v>#DIV/0!</v>
      </c>
      <c r="L4132" s="3" t="e">
        <f t="shared" si="69"/>
        <v>#N/A</v>
      </c>
    </row>
    <row r="4133" spans="10:12" x14ac:dyDescent="0.25">
      <c r="L4133" s="3" t="e">
        <f t="shared" si="69"/>
        <v>#N/A</v>
      </c>
    </row>
    <row r="4134" spans="10:12" x14ac:dyDescent="0.25">
      <c r="L4134" s="3" t="e">
        <f t="shared" si="69"/>
        <v>#N/A</v>
      </c>
    </row>
    <row r="4135" spans="10:12" x14ac:dyDescent="0.25">
      <c r="L4135" s="3" t="e">
        <f t="shared" si="69"/>
        <v>#N/A</v>
      </c>
    </row>
    <row r="4136" spans="10:12" x14ac:dyDescent="0.25">
      <c r="L4136" s="3" t="e">
        <f t="shared" si="69"/>
        <v>#N/A</v>
      </c>
    </row>
    <row r="4137" spans="10:12" x14ac:dyDescent="0.25">
      <c r="J4137" s="4" t="e">
        <f>AVERAGE(E4133:E4137)</f>
        <v>#DIV/0!</v>
      </c>
      <c r="L4137" s="3" t="e">
        <f t="shared" si="69"/>
        <v>#N/A</v>
      </c>
    </row>
    <row r="4138" spans="10:12" x14ac:dyDescent="0.25">
      <c r="L4138" s="3" t="e">
        <f t="shared" si="69"/>
        <v>#N/A</v>
      </c>
    </row>
    <row r="4139" spans="10:12" x14ac:dyDescent="0.25">
      <c r="L4139" s="3" t="e">
        <f t="shared" si="69"/>
        <v>#N/A</v>
      </c>
    </row>
    <row r="4140" spans="10:12" x14ac:dyDescent="0.25">
      <c r="L4140" s="3" t="e">
        <f t="shared" si="69"/>
        <v>#N/A</v>
      </c>
    </row>
    <row r="4141" spans="10:12" x14ac:dyDescent="0.25">
      <c r="L4141" s="3" t="e">
        <f t="shared" si="69"/>
        <v>#N/A</v>
      </c>
    </row>
    <row r="4142" spans="10:12" x14ac:dyDescent="0.25">
      <c r="J4142" s="4" t="e">
        <f>AVERAGE(E4138:E4142)</f>
        <v>#DIV/0!</v>
      </c>
      <c r="L4142" s="3" t="e">
        <f t="shared" si="69"/>
        <v>#N/A</v>
      </c>
    </row>
    <row r="4143" spans="10:12" x14ac:dyDescent="0.25">
      <c r="L4143" s="3" t="e">
        <f t="shared" si="69"/>
        <v>#N/A</v>
      </c>
    </row>
    <row r="4144" spans="10:12" x14ac:dyDescent="0.25">
      <c r="L4144" s="3" t="e">
        <f t="shared" si="69"/>
        <v>#N/A</v>
      </c>
    </row>
    <row r="4145" spans="10:12" x14ac:dyDescent="0.25">
      <c r="L4145" s="3" t="e">
        <f t="shared" si="69"/>
        <v>#N/A</v>
      </c>
    </row>
    <row r="4146" spans="10:12" x14ac:dyDescent="0.25">
      <c r="L4146" s="3" t="e">
        <f t="shared" si="69"/>
        <v>#N/A</v>
      </c>
    </row>
    <row r="4147" spans="10:12" x14ac:dyDescent="0.25">
      <c r="J4147" s="4" t="e">
        <f>AVERAGE(E4143:E4147)</f>
        <v>#DIV/0!</v>
      </c>
      <c r="L4147" s="3" t="e">
        <f t="shared" si="69"/>
        <v>#N/A</v>
      </c>
    </row>
    <row r="4148" spans="10:12" x14ac:dyDescent="0.25">
      <c r="L4148" s="3" t="e">
        <f t="shared" si="69"/>
        <v>#N/A</v>
      </c>
    </row>
    <row r="4149" spans="10:12" x14ac:dyDescent="0.25">
      <c r="L4149" s="3" t="e">
        <f t="shared" si="69"/>
        <v>#N/A</v>
      </c>
    </row>
    <row r="4150" spans="10:12" x14ac:dyDescent="0.25">
      <c r="L4150" s="3" t="e">
        <f t="shared" si="69"/>
        <v>#N/A</v>
      </c>
    </row>
    <row r="4151" spans="10:12" x14ac:dyDescent="0.25">
      <c r="L4151" s="3" t="e">
        <f t="shared" si="69"/>
        <v>#N/A</v>
      </c>
    </row>
    <row r="4152" spans="10:12" x14ac:dyDescent="0.25">
      <c r="J4152" s="4" t="e">
        <f>AVERAGE(E4148:E4152)</f>
        <v>#DIV/0!</v>
      </c>
      <c r="L4152" s="3" t="e">
        <f t="shared" si="69"/>
        <v>#N/A</v>
      </c>
    </row>
    <row r="4153" spans="10:12" x14ac:dyDescent="0.25">
      <c r="L4153" s="3" t="e">
        <f t="shared" si="69"/>
        <v>#N/A</v>
      </c>
    </row>
    <row r="4154" spans="10:12" x14ac:dyDescent="0.25">
      <c r="L4154" s="3" t="e">
        <f t="shared" si="69"/>
        <v>#N/A</v>
      </c>
    </row>
    <row r="4155" spans="10:12" x14ac:dyDescent="0.25">
      <c r="L4155" s="3" t="e">
        <f t="shared" si="69"/>
        <v>#N/A</v>
      </c>
    </row>
    <row r="4156" spans="10:12" x14ac:dyDescent="0.25">
      <c r="L4156" s="3" t="e">
        <f t="shared" si="69"/>
        <v>#N/A</v>
      </c>
    </row>
    <row r="4157" spans="10:12" x14ac:dyDescent="0.25">
      <c r="J4157" s="4" t="e">
        <f>AVERAGE(E4153:E4157)</f>
        <v>#DIV/0!</v>
      </c>
      <c r="L4157" s="3" t="e">
        <f t="shared" si="69"/>
        <v>#N/A</v>
      </c>
    </row>
    <row r="4158" spans="10:12" x14ac:dyDescent="0.25">
      <c r="L4158" s="3" t="e">
        <f t="shared" si="69"/>
        <v>#N/A</v>
      </c>
    </row>
    <row r="4159" spans="10:12" x14ac:dyDescent="0.25">
      <c r="L4159" s="3" t="e">
        <f t="shared" si="69"/>
        <v>#N/A</v>
      </c>
    </row>
    <row r="4160" spans="10:12" x14ac:dyDescent="0.25">
      <c r="L4160" s="3" t="e">
        <f t="shared" si="69"/>
        <v>#N/A</v>
      </c>
    </row>
    <row r="4161" spans="10:12" x14ac:dyDescent="0.25">
      <c r="L4161" s="3" t="e">
        <f t="shared" si="69"/>
        <v>#N/A</v>
      </c>
    </row>
    <row r="4162" spans="10:12" x14ac:dyDescent="0.25">
      <c r="J4162" s="4" t="e">
        <f>AVERAGE(E4158:E4162)</f>
        <v>#DIV/0!</v>
      </c>
      <c r="L4162" s="3" t="e">
        <f t="shared" si="69"/>
        <v>#N/A</v>
      </c>
    </row>
    <row r="4163" spans="10:12" x14ac:dyDescent="0.25">
      <c r="L4163" s="3" t="e">
        <f t="shared" si="69"/>
        <v>#N/A</v>
      </c>
    </row>
    <row r="4164" spans="10:12" x14ac:dyDescent="0.25">
      <c r="L4164" s="3" t="e">
        <f t="shared" si="69"/>
        <v>#N/A</v>
      </c>
    </row>
    <row r="4165" spans="10:12" x14ac:dyDescent="0.25">
      <c r="L4165" s="3" t="e">
        <f t="shared" si="69"/>
        <v>#N/A</v>
      </c>
    </row>
    <row r="4166" spans="10:12" x14ac:dyDescent="0.25">
      <c r="L4166" s="3" t="e">
        <f t="shared" si="69"/>
        <v>#N/A</v>
      </c>
    </row>
    <row r="4167" spans="10:12" x14ac:dyDescent="0.25">
      <c r="J4167" s="4" t="e">
        <f>AVERAGE(E4163:E4167)</f>
        <v>#DIV/0!</v>
      </c>
      <c r="L4167" s="3" t="e">
        <f t="shared" si="69"/>
        <v>#N/A</v>
      </c>
    </row>
    <row r="4168" spans="10:12" x14ac:dyDescent="0.25">
      <c r="L4168" s="3" t="e">
        <f t="shared" si="69"/>
        <v>#N/A</v>
      </c>
    </row>
    <row r="4169" spans="10:12" x14ac:dyDescent="0.25">
      <c r="L4169" s="3" t="e">
        <f t="shared" si="69"/>
        <v>#N/A</v>
      </c>
    </row>
    <row r="4170" spans="10:12" x14ac:dyDescent="0.25">
      <c r="L4170" s="3" t="e">
        <f t="shared" si="69"/>
        <v>#N/A</v>
      </c>
    </row>
    <row r="4171" spans="10:12" x14ac:dyDescent="0.25">
      <c r="L4171" s="3" t="e">
        <f t="shared" si="69"/>
        <v>#N/A</v>
      </c>
    </row>
    <row r="4172" spans="10:12" x14ac:dyDescent="0.25">
      <c r="J4172" s="4" t="e">
        <f>AVERAGE(E4168:E4172)</f>
        <v>#DIV/0!</v>
      </c>
      <c r="L4172" s="3" t="e">
        <f t="shared" si="69"/>
        <v>#N/A</v>
      </c>
    </row>
    <row r="4173" spans="10:12" x14ac:dyDescent="0.25">
      <c r="L4173" s="3" t="e">
        <f t="shared" si="69"/>
        <v>#N/A</v>
      </c>
    </row>
    <row r="4174" spans="10:12" x14ac:dyDescent="0.25">
      <c r="L4174" s="3" t="e">
        <f t="shared" ref="L4174:L4237" si="70">IF(OR(E4173="",E4174=""),#N/A,E4174-E4173)</f>
        <v>#N/A</v>
      </c>
    </row>
    <row r="4175" spans="10:12" x14ac:dyDescent="0.25">
      <c r="L4175" s="3" t="e">
        <f t="shared" si="70"/>
        <v>#N/A</v>
      </c>
    </row>
    <row r="4176" spans="10:12" x14ac:dyDescent="0.25">
      <c r="L4176" s="3" t="e">
        <f t="shared" si="70"/>
        <v>#N/A</v>
      </c>
    </row>
    <row r="4177" spans="10:12" x14ac:dyDescent="0.25">
      <c r="J4177" s="4" t="e">
        <f>AVERAGE(E4173:E4177)</f>
        <v>#DIV/0!</v>
      </c>
      <c r="L4177" s="3" t="e">
        <f t="shared" si="70"/>
        <v>#N/A</v>
      </c>
    </row>
    <row r="4178" spans="10:12" x14ac:dyDescent="0.25">
      <c r="L4178" s="3" t="e">
        <f t="shared" si="70"/>
        <v>#N/A</v>
      </c>
    </row>
    <row r="4179" spans="10:12" x14ac:dyDescent="0.25">
      <c r="L4179" s="3" t="e">
        <f t="shared" si="70"/>
        <v>#N/A</v>
      </c>
    </row>
    <row r="4180" spans="10:12" x14ac:dyDescent="0.25">
      <c r="L4180" s="3" t="e">
        <f t="shared" si="70"/>
        <v>#N/A</v>
      </c>
    </row>
    <row r="4181" spans="10:12" x14ac:dyDescent="0.25">
      <c r="L4181" s="3" t="e">
        <f t="shared" si="70"/>
        <v>#N/A</v>
      </c>
    </row>
    <row r="4182" spans="10:12" x14ac:dyDescent="0.25">
      <c r="J4182" s="4" t="e">
        <f>AVERAGE(E4178:E4182)</f>
        <v>#DIV/0!</v>
      </c>
      <c r="L4182" s="3" t="e">
        <f t="shared" si="70"/>
        <v>#N/A</v>
      </c>
    </row>
    <row r="4183" spans="10:12" x14ac:dyDescent="0.25">
      <c r="L4183" s="3" t="e">
        <f t="shared" si="70"/>
        <v>#N/A</v>
      </c>
    </row>
    <row r="4184" spans="10:12" x14ac:dyDescent="0.25">
      <c r="L4184" s="3" t="e">
        <f t="shared" si="70"/>
        <v>#N/A</v>
      </c>
    </row>
    <row r="4185" spans="10:12" x14ac:dyDescent="0.25">
      <c r="L4185" s="3" t="e">
        <f t="shared" si="70"/>
        <v>#N/A</v>
      </c>
    </row>
    <row r="4186" spans="10:12" x14ac:dyDescent="0.25">
      <c r="L4186" s="3" t="e">
        <f t="shared" si="70"/>
        <v>#N/A</v>
      </c>
    </row>
    <row r="4187" spans="10:12" x14ac:dyDescent="0.25">
      <c r="J4187" s="4" t="e">
        <f>AVERAGE(E4183:E4187)</f>
        <v>#DIV/0!</v>
      </c>
      <c r="L4187" s="3" t="e">
        <f t="shared" si="70"/>
        <v>#N/A</v>
      </c>
    </row>
    <row r="4188" spans="10:12" x14ac:dyDescent="0.25">
      <c r="L4188" s="3" t="e">
        <f t="shared" si="70"/>
        <v>#N/A</v>
      </c>
    </row>
    <row r="4189" spans="10:12" x14ac:dyDescent="0.25">
      <c r="L4189" s="3" t="e">
        <f t="shared" si="70"/>
        <v>#N/A</v>
      </c>
    </row>
    <row r="4190" spans="10:12" x14ac:dyDescent="0.25">
      <c r="L4190" s="3" t="e">
        <f t="shared" si="70"/>
        <v>#N/A</v>
      </c>
    </row>
    <row r="4191" spans="10:12" x14ac:dyDescent="0.25">
      <c r="L4191" s="3" t="e">
        <f t="shared" si="70"/>
        <v>#N/A</v>
      </c>
    </row>
    <row r="4192" spans="10:12" x14ac:dyDescent="0.25">
      <c r="J4192" s="4" t="e">
        <f>AVERAGE(E4188:E4192)</f>
        <v>#DIV/0!</v>
      </c>
      <c r="L4192" s="3" t="e">
        <f t="shared" si="70"/>
        <v>#N/A</v>
      </c>
    </row>
    <row r="4193" spans="10:12" x14ac:dyDescent="0.25">
      <c r="L4193" s="3" t="e">
        <f t="shared" si="70"/>
        <v>#N/A</v>
      </c>
    </row>
    <row r="4194" spans="10:12" x14ac:dyDescent="0.25">
      <c r="L4194" s="3" t="e">
        <f t="shared" si="70"/>
        <v>#N/A</v>
      </c>
    </row>
    <row r="4195" spans="10:12" x14ac:dyDescent="0.25">
      <c r="L4195" s="3" t="e">
        <f t="shared" si="70"/>
        <v>#N/A</v>
      </c>
    </row>
    <row r="4196" spans="10:12" x14ac:dyDescent="0.25">
      <c r="L4196" s="3" t="e">
        <f t="shared" si="70"/>
        <v>#N/A</v>
      </c>
    </row>
    <row r="4197" spans="10:12" x14ac:dyDescent="0.25">
      <c r="J4197" s="4" t="e">
        <f>AVERAGE(E4193:E4197)</f>
        <v>#DIV/0!</v>
      </c>
      <c r="L4197" s="3" t="e">
        <f t="shared" si="70"/>
        <v>#N/A</v>
      </c>
    </row>
    <row r="4198" spans="10:12" x14ac:dyDescent="0.25">
      <c r="L4198" s="3" t="e">
        <f t="shared" si="70"/>
        <v>#N/A</v>
      </c>
    </row>
    <row r="4199" spans="10:12" x14ac:dyDescent="0.25">
      <c r="L4199" s="3" t="e">
        <f t="shared" si="70"/>
        <v>#N/A</v>
      </c>
    </row>
    <row r="4200" spans="10:12" x14ac:dyDescent="0.25">
      <c r="L4200" s="3" t="e">
        <f t="shared" si="70"/>
        <v>#N/A</v>
      </c>
    </row>
    <row r="4201" spans="10:12" x14ac:dyDescent="0.25">
      <c r="L4201" s="3" t="e">
        <f t="shared" si="70"/>
        <v>#N/A</v>
      </c>
    </row>
    <row r="4202" spans="10:12" x14ac:dyDescent="0.25">
      <c r="J4202" s="4" t="e">
        <f>AVERAGE(E4198:E4202)</f>
        <v>#DIV/0!</v>
      </c>
      <c r="L4202" s="3" t="e">
        <f t="shared" si="70"/>
        <v>#N/A</v>
      </c>
    </row>
    <row r="4203" spans="10:12" x14ac:dyDescent="0.25">
      <c r="L4203" s="3" t="e">
        <f t="shared" si="70"/>
        <v>#N/A</v>
      </c>
    </row>
    <row r="4204" spans="10:12" x14ac:dyDescent="0.25">
      <c r="L4204" s="3" t="e">
        <f t="shared" si="70"/>
        <v>#N/A</v>
      </c>
    </row>
    <row r="4205" spans="10:12" x14ac:dyDescent="0.25">
      <c r="L4205" s="3" t="e">
        <f t="shared" si="70"/>
        <v>#N/A</v>
      </c>
    </row>
    <row r="4206" spans="10:12" x14ac:dyDescent="0.25">
      <c r="L4206" s="3" t="e">
        <f t="shared" si="70"/>
        <v>#N/A</v>
      </c>
    </row>
    <row r="4207" spans="10:12" x14ac:dyDescent="0.25">
      <c r="J4207" s="4" t="e">
        <f>AVERAGE(E4203:E4207)</f>
        <v>#DIV/0!</v>
      </c>
      <c r="L4207" s="3" t="e">
        <f t="shared" si="70"/>
        <v>#N/A</v>
      </c>
    </row>
    <row r="4208" spans="10:12" x14ac:dyDescent="0.25">
      <c r="L4208" s="3" t="e">
        <f t="shared" si="70"/>
        <v>#N/A</v>
      </c>
    </row>
    <row r="4209" spans="10:12" x14ac:dyDescent="0.25">
      <c r="L4209" s="3" t="e">
        <f t="shared" si="70"/>
        <v>#N/A</v>
      </c>
    </row>
    <row r="4210" spans="10:12" x14ac:dyDescent="0.25">
      <c r="L4210" s="3" t="e">
        <f t="shared" si="70"/>
        <v>#N/A</v>
      </c>
    </row>
    <row r="4211" spans="10:12" x14ac:dyDescent="0.25">
      <c r="L4211" s="3" t="e">
        <f t="shared" si="70"/>
        <v>#N/A</v>
      </c>
    </row>
    <row r="4212" spans="10:12" x14ac:dyDescent="0.25">
      <c r="J4212" s="4" t="e">
        <f>AVERAGE(E4208:E4212)</f>
        <v>#DIV/0!</v>
      </c>
      <c r="L4212" s="3" t="e">
        <f t="shared" si="70"/>
        <v>#N/A</v>
      </c>
    </row>
    <row r="4213" spans="10:12" x14ac:dyDescent="0.25">
      <c r="L4213" s="3" t="e">
        <f t="shared" si="70"/>
        <v>#N/A</v>
      </c>
    </row>
    <row r="4214" spans="10:12" x14ac:dyDescent="0.25">
      <c r="L4214" s="3" t="e">
        <f t="shared" si="70"/>
        <v>#N/A</v>
      </c>
    </row>
    <row r="4215" spans="10:12" x14ac:dyDescent="0.25">
      <c r="L4215" s="3" t="e">
        <f t="shared" si="70"/>
        <v>#N/A</v>
      </c>
    </row>
    <row r="4216" spans="10:12" x14ac:dyDescent="0.25">
      <c r="L4216" s="3" t="e">
        <f t="shared" si="70"/>
        <v>#N/A</v>
      </c>
    </row>
    <row r="4217" spans="10:12" x14ac:dyDescent="0.25">
      <c r="J4217" s="4" t="e">
        <f>AVERAGE(E4213:E4217)</f>
        <v>#DIV/0!</v>
      </c>
      <c r="L4217" s="3" t="e">
        <f t="shared" si="70"/>
        <v>#N/A</v>
      </c>
    </row>
    <row r="4218" spans="10:12" x14ac:dyDescent="0.25">
      <c r="L4218" s="3" t="e">
        <f t="shared" si="70"/>
        <v>#N/A</v>
      </c>
    </row>
    <row r="4219" spans="10:12" x14ac:dyDescent="0.25">
      <c r="L4219" s="3" t="e">
        <f t="shared" si="70"/>
        <v>#N/A</v>
      </c>
    </row>
    <row r="4220" spans="10:12" x14ac:dyDescent="0.25">
      <c r="L4220" s="3" t="e">
        <f t="shared" si="70"/>
        <v>#N/A</v>
      </c>
    </row>
    <row r="4221" spans="10:12" x14ac:dyDescent="0.25">
      <c r="L4221" s="3" t="e">
        <f t="shared" si="70"/>
        <v>#N/A</v>
      </c>
    </row>
    <row r="4222" spans="10:12" x14ac:dyDescent="0.25">
      <c r="J4222" s="4" t="e">
        <f>AVERAGE(E4218:E4222)</f>
        <v>#DIV/0!</v>
      </c>
      <c r="L4222" s="3" t="e">
        <f t="shared" si="70"/>
        <v>#N/A</v>
      </c>
    </row>
    <row r="4223" spans="10:12" x14ac:dyDescent="0.25">
      <c r="L4223" s="3" t="e">
        <f t="shared" si="70"/>
        <v>#N/A</v>
      </c>
    </row>
    <row r="4224" spans="10:12" x14ac:dyDescent="0.25">
      <c r="L4224" s="3" t="e">
        <f t="shared" si="70"/>
        <v>#N/A</v>
      </c>
    </row>
    <row r="4225" spans="10:12" x14ac:dyDescent="0.25">
      <c r="L4225" s="3" t="e">
        <f t="shared" si="70"/>
        <v>#N/A</v>
      </c>
    </row>
    <row r="4226" spans="10:12" x14ac:dyDescent="0.25">
      <c r="L4226" s="3" t="e">
        <f t="shared" si="70"/>
        <v>#N/A</v>
      </c>
    </row>
    <row r="4227" spans="10:12" x14ac:dyDescent="0.25">
      <c r="J4227" s="4" t="e">
        <f>AVERAGE(E4223:E4227)</f>
        <v>#DIV/0!</v>
      </c>
      <c r="L4227" s="3" t="e">
        <f t="shared" si="70"/>
        <v>#N/A</v>
      </c>
    </row>
    <row r="4228" spans="10:12" x14ac:dyDescent="0.25">
      <c r="L4228" s="3" t="e">
        <f t="shared" si="70"/>
        <v>#N/A</v>
      </c>
    </row>
    <row r="4229" spans="10:12" x14ac:dyDescent="0.25">
      <c r="L4229" s="3" t="e">
        <f t="shared" si="70"/>
        <v>#N/A</v>
      </c>
    </row>
    <row r="4230" spans="10:12" x14ac:dyDescent="0.25">
      <c r="L4230" s="3" t="e">
        <f t="shared" si="70"/>
        <v>#N/A</v>
      </c>
    </row>
    <row r="4231" spans="10:12" x14ac:dyDescent="0.25">
      <c r="L4231" s="3" t="e">
        <f t="shared" si="70"/>
        <v>#N/A</v>
      </c>
    </row>
    <row r="4232" spans="10:12" x14ac:dyDescent="0.25">
      <c r="J4232" s="4" t="e">
        <f>AVERAGE(E4228:E4232)</f>
        <v>#DIV/0!</v>
      </c>
      <c r="L4232" s="3" t="e">
        <f t="shared" si="70"/>
        <v>#N/A</v>
      </c>
    </row>
    <row r="4233" spans="10:12" x14ac:dyDescent="0.25">
      <c r="L4233" s="3" t="e">
        <f t="shared" si="70"/>
        <v>#N/A</v>
      </c>
    </row>
    <row r="4234" spans="10:12" x14ac:dyDescent="0.25">
      <c r="L4234" s="3" t="e">
        <f t="shared" si="70"/>
        <v>#N/A</v>
      </c>
    </row>
    <row r="4235" spans="10:12" x14ac:dyDescent="0.25">
      <c r="L4235" s="3" t="e">
        <f t="shared" si="70"/>
        <v>#N/A</v>
      </c>
    </row>
    <row r="4236" spans="10:12" x14ac:dyDescent="0.25">
      <c r="L4236" s="3" t="e">
        <f t="shared" si="70"/>
        <v>#N/A</v>
      </c>
    </row>
    <row r="4237" spans="10:12" x14ac:dyDescent="0.25">
      <c r="J4237" s="4" t="e">
        <f>AVERAGE(E4233:E4237)</f>
        <v>#DIV/0!</v>
      </c>
      <c r="L4237" s="3" t="e">
        <f t="shared" si="70"/>
        <v>#N/A</v>
      </c>
    </row>
    <row r="4238" spans="10:12" x14ac:dyDescent="0.25">
      <c r="L4238" s="3" t="e">
        <f t="shared" ref="L4238:L4301" si="71">IF(OR(E4237="",E4238=""),#N/A,E4238-E4237)</f>
        <v>#N/A</v>
      </c>
    </row>
    <row r="4239" spans="10:12" x14ac:dyDescent="0.25">
      <c r="L4239" s="3" t="e">
        <f t="shared" si="71"/>
        <v>#N/A</v>
      </c>
    </row>
    <row r="4240" spans="10:12" x14ac:dyDescent="0.25">
      <c r="L4240" s="3" t="e">
        <f t="shared" si="71"/>
        <v>#N/A</v>
      </c>
    </row>
    <row r="4241" spans="10:12" x14ac:dyDescent="0.25">
      <c r="L4241" s="3" t="e">
        <f t="shared" si="71"/>
        <v>#N/A</v>
      </c>
    </row>
    <row r="4242" spans="10:12" x14ac:dyDescent="0.25">
      <c r="J4242" s="4" t="e">
        <f>AVERAGE(E4238:E4242)</f>
        <v>#DIV/0!</v>
      </c>
      <c r="L4242" s="3" t="e">
        <f t="shared" si="71"/>
        <v>#N/A</v>
      </c>
    </row>
    <row r="4243" spans="10:12" x14ac:dyDescent="0.25">
      <c r="L4243" s="3" t="e">
        <f t="shared" si="71"/>
        <v>#N/A</v>
      </c>
    </row>
    <row r="4244" spans="10:12" x14ac:dyDescent="0.25">
      <c r="L4244" s="3" t="e">
        <f t="shared" si="71"/>
        <v>#N/A</v>
      </c>
    </row>
    <row r="4245" spans="10:12" x14ac:dyDescent="0.25">
      <c r="L4245" s="3" t="e">
        <f t="shared" si="71"/>
        <v>#N/A</v>
      </c>
    </row>
    <row r="4246" spans="10:12" x14ac:dyDescent="0.25">
      <c r="L4246" s="3" t="e">
        <f t="shared" si="71"/>
        <v>#N/A</v>
      </c>
    </row>
    <row r="4247" spans="10:12" x14ac:dyDescent="0.25">
      <c r="J4247" s="4" t="e">
        <f>AVERAGE(E4243:E4247)</f>
        <v>#DIV/0!</v>
      </c>
      <c r="L4247" s="3" t="e">
        <f t="shared" si="71"/>
        <v>#N/A</v>
      </c>
    </row>
    <row r="4248" spans="10:12" x14ac:dyDescent="0.25">
      <c r="L4248" s="3" t="e">
        <f t="shared" si="71"/>
        <v>#N/A</v>
      </c>
    </row>
    <row r="4249" spans="10:12" x14ac:dyDescent="0.25">
      <c r="L4249" s="3" t="e">
        <f t="shared" si="71"/>
        <v>#N/A</v>
      </c>
    </row>
    <row r="4250" spans="10:12" x14ac:dyDescent="0.25">
      <c r="L4250" s="3" t="e">
        <f t="shared" si="71"/>
        <v>#N/A</v>
      </c>
    </row>
    <row r="4251" spans="10:12" x14ac:dyDescent="0.25">
      <c r="L4251" s="3" t="e">
        <f t="shared" si="71"/>
        <v>#N/A</v>
      </c>
    </row>
    <row r="4252" spans="10:12" x14ac:dyDescent="0.25">
      <c r="J4252" s="4" t="e">
        <f>AVERAGE(E4248:E4252)</f>
        <v>#DIV/0!</v>
      </c>
      <c r="L4252" s="3" t="e">
        <f t="shared" si="71"/>
        <v>#N/A</v>
      </c>
    </row>
    <row r="4253" spans="10:12" x14ac:dyDescent="0.25">
      <c r="L4253" s="3" t="e">
        <f t="shared" si="71"/>
        <v>#N/A</v>
      </c>
    </row>
    <row r="4254" spans="10:12" x14ac:dyDescent="0.25">
      <c r="L4254" s="3" t="e">
        <f t="shared" si="71"/>
        <v>#N/A</v>
      </c>
    </row>
    <row r="4255" spans="10:12" x14ac:dyDescent="0.25">
      <c r="L4255" s="3" t="e">
        <f t="shared" si="71"/>
        <v>#N/A</v>
      </c>
    </row>
    <row r="4256" spans="10:12" x14ac:dyDescent="0.25">
      <c r="L4256" s="3" t="e">
        <f t="shared" si="71"/>
        <v>#N/A</v>
      </c>
    </row>
    <row r="4257" spans="10:12" x14ac:dyDescent="0.25">
      <c r="J4257" s="4" t="e">
        <f>AVERAGE(E4253:E4257)</f>
        <v>#DIV/0!</v>
      </c>
      <c r="L4257" s="3" t="e">
        <f t="shared" si="71"/>
        <v>#N/A</v>
      </c>
    </row>
    <row r="4258" spans="10:12" x14ac:dyDescent="0.25">
      <c r="L4258" s="3" t="e">
        <f t="shared" si="71"/>
        <v>#N/A</v>
      </c>
    </row>
    <row r="4259" spans="10:12" x14ac:dyDescent="0.25">
      <c r="L4259" s="3" t="e">
        <f t="shared" si="71"/>
        <v>#N/A</v>
      </c>
    </row>
    <row r="4260" spans="10:12" x14ac:dyDescent="0.25">
      <c r="L4260" s="3" t="e">
        <f t="shared" si="71"/>
        <v>#N/A</v>
      </c>
    </row>
    <row r="4261" spans="10:12" x14ac:dyDescent="0.25">
      <c r="L4261" s="3" t="e">
        <f t="shared" si="71"/>
        <v>#N/A</v>
      </c>
    </row>
    <row r="4262" spans="10:12" x14ac:dyDescent="0.25">
      <c r="J4262" s="4" t="e">
        <f>AVERAGE(E4258:E4262)</f>
        <v>#DIV/0!</v>
      </c>
      <c r="L4262" s="3" t="e">
        <f t="shared" si="71"/>
        <v>#N/A</v>
      </c>
    </row>
    <row r="4263" spans="10:12" x14ac:dyDescent="0.25">
      <c r="L4263" s="3" t="e">
        <f t="shared" si="71"/>
        <v>#N/A</v>
      </c>
    </row>
    <row r="4264" spans="10:12" x14ac:dyDescent="0.25">
      <c r="L4264" s="3" t="e">
        <f t="shared" si="71"/>
        <v>#N/A</v>
      </c>
    </row>
    <row r="4265" spans="10:12" x14ac:dyDescent="0.25">
      <c r="L4265" s="3" t="e">
        <f t="shared" si="71"/>
        <v>#N/A</v>
      </c>
    </row>
    <row r="4266" spans="10:12" x14ac:dyDescent="0.25">
      <c r="L4266" s="3" t="e">
        <f t="shared" si="71"/>
        <v>#N/A</v>
      </c>
    </row>
    <row r="4267" spans="10:12" x14ac:dyDescent="0.25">
      <c r="J4267" s="4" t="e">
        <f>AVERAGE(E4263:E4267)</f>
        <v>#DIV/0!</v>
      </c>
      <c r="L4267" s="3" t="e">
        <f t="shared" si="71"/>
        <v>#N/A</v>
      </c>
    </row>
    <row r="4268" spans="10:12" x14ac:dyDescent="0.25">
      <c r="L4268" s="3" t="e">
        <f t="shared" si="71"/>
        <v>#N/A</v>
      </c>
    </row>
    <row r="4269" spans="10:12" x14ac:dyDescent="0.25">
      <c r="L4269" s="3" t="e">
        <f t="shared" si="71"/>
        <v>#N/A</v>
      </c>
    </row>
    <row r="4270" spans="10:12" x14ac:dyDescent="0.25">
      <c r="L4270" s="3" t="e">
        <f t="shared" si="71"/>
        <v>#N/A</v>
      </c>
    </row>
    <row r="4271" spans="10:12" x14ac:dyDescent="0.25">
      <c r="L4271" s="3" t="e">
        <f t="shared" si="71"/>
        <v>#N/A</v>
      </c>
    </row>
    <row r="4272" spans="10:12" x14ac:dyDescent="0.25">
      <c r="J4272" s="4" t="e">
        <f>AVERAGE(E4268:E4272)</f>
        <v>#DIV/0!</v>
      </c>
      <c r="L4272" s="3" t="e">
        <f t="shared" si="71"/>
        <v>#N/A</v>
      </c>
    </row>
    <row r="4273" spans="10:12" x14ac:dyDescent="0.25">
      <c r="L4273" s="3" t="e">
        <f t="shared" si="71"/>
        <v>#N/A</v>
      </c>
    </row>
    <row r="4274" spans="10:12" x14ac:dyDescent="0.25">
      <c r="L4274" s="3" t="e">
        <f t="shared" si="71"/>
        <v>#N/A</v>
      </c>
    </row>
    <row r="4275" spans="10:12" x14ac:dyDescent="0.25">
      <c r="L4275" s="3" t="e">
        <f t="shared" si="71"/>
        <v>#N/A</v>
      </c>
    </row>
    <row r="4276" spans="10:12" x14ac:dyDescent="0.25">
      <c r="L4276" s="3" t="e">
        <f t="shared" si="71"/>
        <v>#N/A</v>
      </c>
    </row>
    <row r="4277" spans="10:12" x14ac:dyDescent="0.25">
      <c r="J4277" s="4" t="e">
        <f>AVERAGE(E4273:E4277)</f>
        <v>#DIV/0!</v>
      </c>
      <c r="L4277" s="3" t="e">
        <f t="shared" si="71"/>
        <v>#N/A</v>
      </c>
    </row>
    <row r="4278" spans="10:12" x14ac:dyDescent="0.25">
      <c r="L4278" s="3" t="e">
        <f t="shared" si="71"/>
        <v>#N/A</v>
      </c>
    </row>
    <row r="4279" spans="10:12" x14ac:dyDescent="0.25">
      <c r="L4279" s="3" t="e">
        <f t="shared" si="71"/>
        <v>#N/A</v>
      </c>
    </row>
    <row r="4280" spans="10:12" x14ac:dyDescent="0.25">
      <c r="L4280" s="3" t="e">
        <f t="shared" si="71"/>
        <v>#N/A</v>
      </c>
    </row>
    <row r="4281" spans="10:12" x14ac:dyDescent="0.25">
      <c r="L4281" s="3" t="e">
        <f t="shared" si="71"/>
        <v>#N/A</v>
      </c>
    </row>
    <row r="4282" spans="10:12" x14ac:dyDescent="0.25">
      <c r="J4282" s="4" t="e">
        <f>AVERAGE(E4278:E4282)</f>
        <v>#DIV/0!</v>
      </c>
      <c r="L4282" s="3" t="e">
        <f t="shared" si="71"/>
        <v>#N/A</v>
      </c>
    </row>
    <row r="4283" spans="10:12" x14ac:dyDescent="0.25">
      <c r="L4283" s="3" t="e">
        <f t="shared" si="71"/>
        <v>#N/A</v>
      </c>
    </row>
    <row r="4284" spans="10:12" x14ac:dyDescent="0.25">
      <c r="L4284" s="3" t="e">
        <f t="shared" si="71"/>
        <v>#N/A</v>
      </c>
    </row>
    <row r="4285" spans="10:12" x14ac:dyDescent="0.25">
      <c r="L4285" s="3" t="e">
        <f t="shared" si="71"/>
        <v>#N/A</v>
      </c>
    </row>
    <row r="4286" spans="10:12" x14ac:dyDescent="0.25">
      <c r="L4286" s="3" t="e">
        <f t="shared" si="71"/>
        <v>#N/A</v>
      </c>
    </row>
    <row r="4287" spans="10:12" x14ac:dyDescent="0.25">
      <c r="J4287" s="4" t="e">
        <f>AVERAGE(E4283:E4287)</f>
        <v>#DIV/0!</v>
      </c>
      <c r="L4287" s="3" t="e">
        <f t="shared" si="71"/>
        <v>#N/A</v>
      </c>
    </row>
    <row r="4288" spans="10:12" x14ac:dyDescent="0.25">
      <c r="L4288" s="3" t="e">
        <f t="shared" si="71"/>
        <v>#N/A</v>
      </c>
    </row>
    <row r="4289" spans="10:12" x14ac:dyDescent="0.25">
      <c r="L4289" s="3" t="e">
        <f t="shared" si="71"/>
        <v>#N/A</v>
      </c>
    </row>
    <row r="4290" spans="10:12" x14ac:dyDescent="0.25">
      <c r="L4290" s="3" t="e">
        <f t="shared" si="71"/>
        <v>#N/A</v>
      </c>
    </row>
    <row r="4291" spans="10:12" x14ac:dyDescent="0.25">
      <c r="L4291" s="3" t="e">
        <f t="shared" si="71"/>
        <v>#N/A</v>
      </c>
    </row>
    <row r="4292" spans="10:12" x14ac:dyDescent="0.25">
      <c r="J4292" s="4" t="e">
        <f>AVERAGE(E4288:E4292)</f>
        <v>#DIV/0!</v>
      </c>
      <c r="L4292" s="3" t="e">
        <f t="shared" si="71"/>
        <v>#N/A</v>
      </c>
    </row>
    <row r="4293" spans="10:12" x14ac:dyDescent="0.25">
      <c r="L4293" s="3" t="e">
        <f t="shared" si="71"/>
        <v>#N/A</v>
      </c>
    </row>
    <row r="4294" spans="10:12" x14ac:dyDescent="0.25">
      <c r="L4294" s="3" t="e">
        <f t="shared" si="71"/>
        <v>#N/A</v>
      </c>
    </row>
    <row r="4295" spans="10:12" x14ac:dyDescent="0.25">
      <c r="L4295" s="3" t="e">
        <f t="shared" si="71"/>
        <v>#N/A</v>
      </c>
    </row>
    <row r="4296" spans="10:12" x14ac:dyDescent="0.25">
      <c r="L4296" s="3" t="e">
        <f t="shared" si="71"/>
        <v>#N/A</v>
      </c>
    </row>
    <row r="4297" spans="10:12" x14ac:dyDescent="0.25">
      <c r="J4297" s="4" t="e">
        <f>AVERAGE(E4293:E4297)</f>
        <v>#DIV/0!</v>
      </c>
      <c r="L4297" s="3" t="e">
        <f t="shared" si="71"/>
        <v>#N/A</v>
      </c>
    </row>
    <row r="4298" spans="10:12" x14ac:dyDescent="0.25">
      <c r="L4298" s="3" t="e">
        <f t="shared" si="71"/>
        <v>#N/A</v>
      </c>
    </row>
    <row r="4299" spans="10:12" x14ac:dyDescent="0.25">
      <c r="L4299" s="3" t="e">
        <f t="shared" si="71"/>
        <v>#N/A</v>
      </c>
    </row>
    <row r="4300" spans="10:12" x14ac:dyDescent="0.25">
      <c r="L4300" s="3" t="e">
        <f t="shared" si="71"/>
        <v>#N/A</v>
      </c>
    </row>
    <row r="4301" spans="10:12" x14ac:dyDescent="0.25">
      <c r="L4301" s="3" t="e">
        <f t="shared" si="71"/>
        <v>#N/A</v>
      </c>
    </row>
    <row r="4302" spans="10:12" x14ac:dyDescent="0.25">
      <c r="J4302" s="4" t="e">
        <f>AVERAGE(E4298:E4302)</f>
        <v>#DIV/0!</v>
      </c>
      <c r="L4302" s="3" t="e">
        <f t="shared" ref="L4302:L4365" si="72">IF(OR(E4301="",E4302=""),#N/A,E4302-E4301)</f>
        <v>#N/A</v>
      </c>
    </row>
    <row r="4303" spans="10:12" x14ac:dyDescent="0.25">
      <c r="L4303" s="3" t="e">
        <f t="shared" si="72"/>
        <v>#N/A</v>
      </c>
    </row>
    <row r="4304" spans="10:12" x14ac:dyDescent="0.25">
      <c r="L4304" s="3" t="e">
        <f t="shared" si="72"/>
        <v>#N/A</v>
      </c>
    </row>
    <row r="4305" spans="10:12" x14ac:dyDescent="0.25">
      <c r="L4305" s="3" t="e">
        <f t="shared" si="72"/>
        <v>#N/A</v>
      </c>
    </row>
    <row r="4306" spans="10:12" x14ac:dyDescent="0.25">
      <c r="L4306" s="3" t="e">
        <f t="shared" si="72"/>
        <v>#N/A</v>
      </c>
    </row>
    <row r="4307" spans="10:12" x14ac:dyDescent="0.25">
      <c r="J4307" s="4" t="e">
        <f>AVERAGE(E4303:E4307)</f>
        <v>#DIV/0!</v>
      </c>
      <c r="L4307" s="3" t="e">
        <f t="shared" si="72"/>
        <v>#N/A</v>
      </c>
    </row>
    <row r="4308" spans="10:12" x14ac:dyDescent="0.25">
      <c r="L4308" s="3" t="e">
        <f t="shared" si="72"/>
        <v>#N/A</v>
      </c>
    </row>
    <row r="4309" spans="10:12" x14ac:dyDescent="0.25">
      <c r="L4309" s="3" t="e">
        <f t="shared" si="72"/>
        <v>#N/A</v>
      </c>
    </row>
    <row r="4310" spans="10:12" x14ac:dyDescent="0.25">
      <c r="L4310" s="3" t="e">
        <f t="shared" si="72"/>
        <v>#N/A</v>
      </c>
    </row>
    <row r="4311" spans="10:12" x14ac:dyDescent="0.25">
      <c r="L4311" s="3" t="e">
        <f t="shared" si="72"/>
        <v>#N/A</v>
      </c>
    </row>
    <row r="4312" spans="10:12" x14ac:dyDescent="0.25">
      <c r="J4312" s="4" t="e">
        <f>AVERAGE(E4308:E4312)</f>
        <v>#DIV/0!</v>
      </c>
      <c r="L4312" s="3" t="e">
        <f t="shared" si="72"/>
        <v>#N/A</v>
      </c>
    </row>
    <row r="4313" spans="10:12" x14ac:dyDescent="0.25">
      <c r="L4313" s="3" t="e">
        <f t="shared" si="72"/>
        <v>#N/A</v>
      </c>
    </row>
    <row r="4314" spans="10:12" x14ac:dyDescent="0.25">
      <c r="L4314" s="3" t="e">
        <f t="shared" si="72"/>
        <v>#N/A</v>
      </c>
    </row>
    <row r="4315" spans="10:12" x14ac:dyDescent="0.25">
      <c r="L4315" s="3" t="e">
        <f t="shared" si="72"/>
        <v>#N/A</v>
      </c>
    </row>
    <row r="4316" spans="10:12" x14ac:dyDescent="0.25">
      <c r="L4316" s="3" t="e">
        <f t="shared" si="72"/>
        <v>#N/A</v>
      </c>
    </row>
    <row r="4317" spans="10:12" x14ac:dyDescent="0.25">
      <c r="J4317" s="4" t="e">
        <f>AVERAGE(E4313:E4317)</f>
        <v>#DIV/0!</v>
      </c>
      <c r="L4317" s="3" t="e">
        <f t="shared" si="72"/>
        <v>#N/A</v>
      </c>
    </row>
    <row r="4318" spans="10:12" x14ac:dyDescent="0.25">
      <c r="L4318" s="3" t="e">
        <f t="shared" si="72"/>
        <v>#N/A</v>
      </c>
    </row>
    <row r="4319" spans="10:12" x14ac:dyDescent="0.25">
      <c r="L4319" s="3" t="e">
        <f t="shared" si="72"/>
        <v>#N/A</v>
      </c>
    </row>
    <row r="4320" spans="10:12" x14ac:dyDescent="0.25">
      <c r="L4320" s="3" t="e">
        <f t="shared" si="72"/>
        <v>#N/A</v>
      </c>
    </row>
    <row r="4321" spans="10:12" x14ac:dyDescent="0.25">
      <c r="L4321" s="3" t="e">
        <f t="shared" si="72"/>
        <v>#N/A</v>
      </c>
    </row>
    <row r="4322" spans="10:12" x14ac:dyDescent="0.25">
      <c r="J4322" s="4" t="e">
        <f>AVERAGE(E4318:E4322)</f>
        <v>#DIV/0!</v>
      </c>
      <c r="L4322" s="3" t="e">
        <f t="shared" si="72"/>
        <v>#N/A</v>
      </c>
    </row>
    <row r="4323" spans="10:12" x14ac:dyDescent="0.25">
      <c r="L4323" s="3" t="e">
        <f t="shared" si="72"/>
        <v>#N/A</v>
      </c>
    </row>
    <row r="4324" spans="10:12" x14ac:dyDescent="0.25">
      <c r="L4324" s="3" t="e">
        <f t="shared" si="72"/>
        <v>#N/A</v>
      </c>
    </row>
    <row r="4325" spans="10:12" x14ac:dyDescent="0.25">
      <c r="L4325" s="3" t="e">
        <f t="shared" si="72"/>
        <v>#N/A</v>
      </c>
    </row>
    <row r="4326" spans="10:12" x14ac:dyDescent="0.25">
      <c r="L4326" s="3" t="e">
        <f t="shared" si="72"/>
        <v>#N/A</v>
      </c>
    </row>
    <row r="4327" spans="10:12" x14ac:dyDescent="0.25">
      <c r="J4327" s="4" t="e">
        <f>AVERAGE(E4323:E4327)</f>
        <v>#DIV/0!</v>
      </c>
      <c r="L4327" s="3" t="e">
        <f t="shared" si="72"/>
        <v>#N/A</v>
      </c>
    </row>
    <row r="4328" spans="10:12" x14ac:dyDescent="0.25">
      <c r="L4328" s="3" t="e">
        <f t="shared" si="72"/>
        <v>#N/A</v>
      </c>
    </row>
    <row r="4329" spans="10:12" x14ac:dyDescent="0.25">
      <c r="L4329" s="3" t="e">
        <f t="shared" si="72"/>
        <v>#N/A</v>
      </c>
    </row>
    <row r="4330" spans="10:12" x14ac:dyDescent="0.25">
      <c r="L4330" s="3" t="e">
        <f t="shared" si="72"/>
        <v>#N/A</v>
      </c>
    </row>
    <row r="4331" spans="10:12" x14ac:dyDescent="0.25">
      <c r="L4331" s="3" t="e">
        <f t="shared" si="72"/>
        <v>#N/A</v>
      </c>
    </row>
    <row r="4332" spans="10:12" x14ac:dyDescent="0.25">
      <c r="J4332" s="4" t="e">
        <f>AVERAGE(E4328:E4332)</f>
        <v>#DIV/0!</v>
      </c>
      <c r="L4332" s="3" t="e">
        <f t="shared" si="72"/>
        <v>#N/A</v>
      </c>
    </row>
    <row r="4333" spans="10:12" x14ac:dyDescent="0.25">
      <c r="L4333" s="3" t="e">
        <f t="shared" si="72"/>
        <v>#N/A</v>
      </c>
    </row>
    <row r="4334" spans="10:12" x14ac:dyDescent="0.25">
      <c r="L4334" s="3" t="e">
        <f t="shared" si="72"/>
        <v>#N/A</v>
      </c>
    </row>
    <row r="4335" spans="10:12" x14ac:dyDescent="0.25">
      <c r="L4335" s="3" t="e">
        <f t="shared" si="72"/>
        <v>#N/A</v>
      </c>
    </row>
    <row r="4336" spans="10:12" x14ac:dyDescent="0.25">
      <c r="L4336" s="3" t="e">
        <f t="shared" si="72"/>
        <v>#N/A</v>
      </c>
    </row>
    <row r="4337" spans="10:12" x14ac:dyDescent="0.25">
      <c r="J4337" s="4" t="e">
        <f>AVERAGE(E4333:E4337)</f>
        <v>#DIV/0!</v>
      </c>
      <c r="L4337" s="3" t="e">
        <f t="shared" si="72"/>
        <v>#N/A</v>
      </c>
    </row>
    <row r="4338" spans="10:12" x14ac:dyDescent="0.25">
      <c r="L4338" s="3" t="e">
        <f t="shared" si="72"/>
        <v>#N/A</v>
      </c>
    </row>
    <row r="4339" spans="10:12" x14ac:dyDescent="0.25">
      <c r="L4339" s="3" t="e">
        <f t="shared" si="72"/>
        <v>#N/A</v>
      </c>
    </row>
    <row r="4340" spans="10:12" x14ac:dyDescent="0.25">
      <c r="L4340" s="3" t="e">
        <f t="shared" si="72"/>
        <v>#N/A</v>
      </c>
    </row>
    <row r="4341" spans="10:12" x14ac:dyDescent="0.25">
      <c r="L4341" s="3" t="e">
        <f t="shared" si="72"/>
        <v>#N/A</v>
      </c>
    </row>
    <row r="4342" spans="10:12" x14ac:dyDescent="0.25">
      <c r="J4342" s="4" t="e">
        <f>AVERAGE(E4338:E4342)</f>
        <v>#DIV/0!</v>
      </c>
      <c r="L4342" s="3" t="e">
        <f t="shared" si="72"/>
        <v>#N/A</v>
      </c>
    </row>
    <row r="4343" spans="10:12" x14ac:dyDescent="0.25">
      <c r="L4343" s="3" t="e">
        <f t="shared" si="72"/>
        <v>#N/A</v>
      </c>
    </row>
    <row r="4344" spans="10:12" x14ac:dyDescent="0.25">
      <c r="L4344" s="3" t="e">
        <f t="shared" si="72"/>
        <v>#N/A</v>
      </c>
    </row>
    <row r="4345" spans="10:12" x14ac:dyDescent="0.25">
      <c r="L4345" s="3" t="e">
        <f t="shared" si="72"/>
        <v>#N/A</v>
      </c>
    </row>
    <row r="4346" spans="10:12" x14ac:dyDescent="0.25">
      <c r="L4346" s="3" t="e">
        <f t="shared" si="72"/>
        <v>#N/A</v>
      </c>
    </row>
    <row r="4347" spans="10:12" x14ac:dyDescent="0.25">
      <c r="J4347" s="4" t="e">
        <f>AVERAGE(E4343:E4347)</f>
        <v>#DIV/0!</v>
      </c>
      <c r="L4347" s="3" t="e">
        <f t="shared" si="72"/>
        <v>#N/A</v>
      </c>
    </row>
    <row r="4348" spans="10:12" x14ac:dyDescent="0.25">
      <c r="L4348" s="3" t="e">
        <f t="shared" si="72"/>
        <v>#N/A</v>
      </c>
    </row>
    <row r="4349" spans="10:12" x14ac:dyDescent="0.25">
      <c r="L4349" s="3" t="e">
        <f t="shared" si="72"/>
        <v>#N/A</v>
      </c>
    </row>
    <row r="4350" spans="10:12" x14ac:dyDescent="0.25">
      <c r="L4350" s="3" t="e">
        <f t="shared" si="72"/>
        <v>#N/A</v>
      </c>
    </row>
    <row r="4351" spans="10:12" x14ac:dyDescent="0.25">
      <c r="L4351" s="3" t="e">
        <f t="shared" si="72"/>
        <v>#N/A</v>
      </c>
    </row>
    <row r="4352" spans="10:12" x14ac:dyDescent="0.25">
      <c r="J4352" s="4" t="e">
        <f>AVERAGE(E4348:E4352)</f>
        <v>#DIV/0!</v>
      </c>
      <c r="L4352" s="3" t="e">
        <f t="shared" si="72"/>
        <v>#N/A</v>
      </c>
    </row>
    <row r="4353" spans="10:12" x14ac:dyDescent="0.25">
      <c r="L4353" s="3" t="e">
        <f t="shared" si="72"/>
        <v>#N/A</v>
      </c>
    </row>
    <row r="4354" spans="10:12" x14ac:dyDescent="0.25">
      <c r="L4354" s="3" t="e">
        <f t="shared" si="72"/>
        <v>#N/A</v>
      </c>
    </row>
    <row r="4355" spans="10:12" x14ac:dyDescent="0.25">
      <c r="L4355" s="3" t="e">
        <f t="shared" si="72"/>
        <v>#N/A</v>
      </c>
    </row>
    <row r="4356" spans="10:12" x14ac:dyDescent="0.25">
      <c r="L4356" s="3" t="e">
        <f t="shared" si="72"/>
        <v>#N/A</v>
      </c>
    </row>
    <row r="4357" spans="10:12" x14ac:dyDescent="0.25">
      <c r="J4357" s="4" t="e">
        <f>AVERAGE(E4353:E4357)</f>
        <v>#DIV/0!</v>
      </c>
      <c r="L4357" s="3" t="e">
        <f t="shared" si="72"/>
        <v>#N/A</v>
      </c>
    </row>
    <row r="4358" spans="10:12" x14ac:dyDescent="0.25">
      <c r="L4358" s="3" t="e">
        <f t="shared" si="72"/>
        <v>#N/A</v>
      </c>
    </row>
    <row r="4359" spans="10:12" x14ac:dyDescent="0.25">
      <c r="L4359" s="3" t="e">
        <f t="shared" si="72"/>
        <v>#N/A</v>
      </c>
    </row>
    <row r="4360" spans="10:12" x14ac:dyDescent="0.25">
      <c r="L4360" s="3" t="e">
        <f t="shared" si="72"/>
        <v>#N/A</v>
      </c>
    </row>
    <row r="4361" spans="10:12" x14ac:dyDescent="0.25">
      <c r="L4361" s="3" t="e">
        <f t="shared" si="72"/>
        <v>#N/A</v>
      </c>
    </row>
    <row r="4362" spans="10:12" x14ac:dyDescent="0.25">
      <c r="J4362" s="4" t="e">
        <f>AVERAGE(E4358:E4362)</f>
        <v>#DIV/0!</v>
      </c>
      <c r="L4362" s="3" t="e">
        <f t="shared" si="72"/>
        <v>#N/A</v>
      </c>
    </row>
    <row r="4363" spans="10:12" x14ac:dyDescent="0.25">
      <c r="L4363" s="3" t="e">
        <f t="shared" si="72"/>
        <v>#N/A</v>
      </c>
    </row>
    <row r="4364" spans="10:12" x14ac:dyDescent="0.25">
      <c r="L4364" s="3" t="e">
        <f t="shared" si="72"/>
        <v>#N/A</v>
      </c>
    </row>
    <row r="4365" spans="10:12" x14ac:dyDescent="0.25">
      <c r="L4365" s="3" t="e">
        <f t="shared" si="72"/>
        <v>#N/A</v>
      </c>
    </row>
    <row r="4366" spans="10:12" x14ac:dyDescent="0.25">
      <c r="L4366" s="3" t="e">
        <f t="shared" ref="L4366:L4429" si="73">IF(OR(E4365="",E4366=""),#N/A,E4366-E4365)</f>
        <v>#N/A</v>
      </c>
    </row>
    <row r="4367" spans="10:12" x14ac:dyDescent="0.25">
      <c r="J4367" s="4" t="e">
        <f>AVERAGE(E4363:E4367)</f>
        <v>#DIV/0!</v>
      </c>
      <c r="L4367" s="3" t="e">
        <f t="shared" si="73"/>
        <v>#N/A</v>
      </c>
    </row>
    <row r="4368" spans="10:12" x14ac:dyDescent="0.25">
      <c r="L4368" s="3" t="e">
        <f t="shared" si="73"/>
        <v>#N/A</v>
      </c>
    </row>
    <row r="4369" spans="10:12" x14ac:dyDescent="0.25">
      <c r="L4369" s="3" t="e">
        <f t="shared" si="73"/>
        <v>#N/A</v>
      </c>
    </row>
    <row r="4370" spans="10:12" x14ac:dyDescent="0.25">
      <c r="L4370" s="3" t="e">
        <f t="shared" si="73"/>
        <v>#N/A</v>
      </c>
    </row>
    <row r="4371" spans="10:12" x14ac:dyDescent="0.25">
      <c r="L4371" s="3" t="e">
        <f t="shared" si="73"/>
        <v>#N/A</v>
      </c>
    </row>
    <row r="4372" spans="10:12" x14ac:dyDescent="0.25">
      <c r="J4372" s="4" t="e">
        <f>AVERAGE(E4368:E4372)</f>
        <v>#DIV/0!</v>
      </c>
      <c r="L4372" s="3" t="e">
        <f t="shared" si="73"/>
        <v>#N/A</v>
      </c>
    </row>
    <row r="4373" spans="10:12" x14ac:dyDescent="0.25">
      <c r="L4373" s="3" t="e">
        <f t="shared" si="73"/>
        <v>#N/A</v>
      </c>
    </row>
    <row r="4374" spans="10:12" x14ac:dyDescent="0.25">
      <c r="L4374" s="3" t="e">
        <f t="shared" si="73"/>
        <v>#N/A</v>
      </c>
    </row>
    <row r="4375" spans="10:12" x14ac:dyDescent="0.25">
      <c r="L4375" s="3" t="e">
        <f t="shared" si="73"/>
        <v>#N/A</v>
      </c>
    </row>
    <row r="4376" spans="10:12" x14ac:dyDescent="0.25">
      <c r="L4376" s="3" t="e">
        <f t="shared" si="73"/>
        <v>#N/A</v>
      </c>
    </row>
    <row r="4377" spans="10:12" x14ac:dyDescent="0.25">
      <c r="J4377" s="4" t="e">
        <f>AVERAGE(E4373:E4377)</f>
        <v>#DIV/0!</v>
      </c>
      <c r="L4377" s="3" t="e">
        <f t="shared" si="73"/>
        <v>#N/A</v>
      </c>
    </row>
    <row r="4378" spans="10:12" x14ac:dyDescent="0.25">
      <c r="L4378" s="3" t="e">
        <f t="shared" si="73"/>
        <v>#N/A</v>
      </c>
    </row>
    <row r="4379" spans="10:12" x14ac:dyDescent="0.25">
      <c r="L4379" s="3" t="e">
        <f t="shared" si="73"/>
        <v>#N/A</v>
      </c>
    </row>
    <row r="4380" spans="10:12" x14ac:dyDescent="0.25">
      <c r="L4380" s="3" t="e">
        <f t="shared" si="73"/>
        <v>#N/A</v>
      </c>
    </row>
    <row r="4381" spans="10:12" x14ac:dyDescent="0.25">
      <c r="L4381" s="3" t="e">
        <f t="shared" si="73"/>
        <v>#N/A</v>
      </c>
    </row>
    <row r="4382" spans="10:12" x14ac:dyDescent="0.25">
      <c r="J4382" s="4" t="e">
        <f>AVERAGE(E4378:E4382)</f>
        <v>#DIV/0!</v>
      </c>
      <c r="L4382" s="3" t="e">
        <f t="shared" si="73"/>
        <v>#N/A</v>
      </c>
    </row>
    <row r="4383" spans="10:12" x14ac:dyDescent="0.25">
      <c r="L4383" s="3" t="e">
        <f t="shared" si="73"/>
        <v>#N/A</v>
      </c>
    </row>
    <row r="4384" spans="10:12" x14ac:dyDescent="0.25">
      <c r="L4384" s="3" t="e">
        <f t="shared" si="73"/>
        <v>#N/A</v>
      </c>
    </row>
    <row r="4385" spans="10:12" x14ac:dyDescent="0.25">
      <c r="L4385" s="3" t="e">
        <f t="shared" si="73"/>
        <v>#N/A</v>
      </c>
    </row>
    <row r="4386" spans="10:12" x14ac:dyDescent="0.25">
      <c r="L4386" s="3" t="e">
        <f t="shared" si="73"/>
        <v>#N/A</v>
      </c>
    </row>
    <row r="4387" spans="10:12" x14ac:dyDescent="0.25">
      <c r="J4387" s="4" t="e">
        <f>AVERAGE(E4383:E4387)</f>
        <v>#DIV/0!</v>
      </c>
      <c r="L4387" s="3" t="e">
        <f t="shared" si="73"/>
        <v>#N/A</v>
      </c>
    </row>
    <row r="4388" spans="10:12" x14ac:dyDescent="0.25">
      <c r="L4388" s="3" t="e">
        <f t="shared" si="73"/>
        <v>#N/A</v>
      </c>
    </row>
    <row r="4389" spans="10:12" x14ac:dyDescent="0.25">
      <c r="L4389" s="3" t="e">
        <f t="shared" si="73"/>
        <v>#N/A</v>
      </c>
    </row>
    <row r="4390" spans="10:12" x14ac:dyDescent="0.25">
      <c r="L4390" s="3" t="e">
        <f t="shared" si="73"/>
        <v>#N/A</v>
      </c>
    </row>
    <row r="4391" spans="10:12" x14ac:dyDescent="0.25">
      <c r="L4391" s="3" t="e">
        <f t="shared" si="73"/>
        <v>#N/A</v>
      </c>
    </row>
    <row r="4392" spans="10:12" x14ac:dyDescent="0.25">
      <c r="J4392" s="4" t="e">
        <f>AVERAGE(E4388:E4392)</f>
        <v>#DIV/0!</v>
      </c>
      <c r="L4392" s="3" t="e">
        <f t="shared" si="73"/>
        <v>#N/A</v>
      </c>
    </row>
    <row r="4393" spans="10:12" x14ac:dyDescent="0.25">
      <c r="L4393" s="3" t="e">
        <f t="shared" si="73"/>
        <v>#N/A</v>
      </c>
    </row>
    <row r="4394" spans="10:12" x14ac:dyDescent="0.25">
      <c r="L4394" s="3" t="e">
        <f t="shared" si="73"/>
        <v>#N/A</v>
      </c>
    </row>
    <row r="4395" spans="10:12" x14ac:dyDescent="0.25">
      <c r="L4395" s="3" t="e">
        <f t="shared" si="73"/>
        <v>#N/A</v>
      </c>
    </row>
    <row r="4396" spans="10:12" x14ac:dyDescent="0.25">
      <c r="L4396" s="3" t="e">
        <f t="shared" si="73"/>
        <v>#N/A</v>
      </c>
    </row>
    <row r="4397" spans="10:12" x14ac:dyDescent="0.25">
      <c r="J4397" s="4" t="e">
        <f>AVERAGE(E4393:E4397)</f>
        <v>#DIV/0!</v>
      </c>
      <c r="L4397" s="3" t="e">
        <f t="shared" si="73"/>
        <v>#N/A</v>
      </c>
    </row>
    <row r="4398" spans="10:12" x14ac:dyDescent="0.25">
      <c r="L4398" s="3" t="e">
        <f t="shared" si="73"/>
        <v>#N/A</v>
      </c>
    </row>
    <row r="4399" spans="10:12" x14ac:dyDescent="0.25">
      <c r="L4399" s="3" t="e">
        <f t="shared" si="73"/>
        <v>#N/A</v>
      </c>
    </row>
    <row r="4400" spans="10:12" x14ac:dyDescent="0.25">
      <c r="L4400" s="3" t="e">
        <f t="shared" si="73"/>
        <v>#N/A</v>
      </c>
    </row>
    <row r="4401" spans="10:12" x14ac:dyDescent="0.25">
      <c r="L4401" s="3" t="e">
        <f t="shared" si="73"/>
        <v>#N/A</v>
      </c>
    </row>
    <row r="4402" spans="10:12" x14ac:dyDescent="0.25">
      <c r="J4402" s="4" t="e">
        <f>AVERAGE(E4398:E4402)</f>
        <v>#DIV/0!</v>
      </c>
      <c r="L4402" s="3" t="e">
        <f t="shared" si="73"/>
        <v>#N/A</v>
      </c>
    </row>
    <row r="4403" spans="10:12" x14ac:dyDescent="0.25">
      <c r="L4403" s="3" t="e">
        <f t="shared" si="73"/>
        <v>#N/A</v>
      </c>
    </row>
    <row r="4404" spans="10:12" x14ac:dyDescent="0.25">
      <c r="L4404" s="3" t="e">
        <f t="shared" si="73"/>
        <v>#N/A</v>
      </c>
    </row>
    <row r="4405" spans="10:12" x14ac:dyDescent="0.25">
      <c r="L4405" s="3" t="e">
        <f t="shared" si="73"/>
        <v>#N/A</v>
      </c>
    </row>
    <row r="4406" spans="10:12" x14ac:dyDescent="0.25">
      <c r="L4406" s="3" t="e">
        <f t="shared" si="73"/>
        <v>#N/A</v>
      </c>
    </row>
    <row r="4407" spans="10:12" x14ac:dyDescent="0.25">
      <c r="J4407" s="4" t="e">
        <f>AVERAGE(E4403:E4407)</f>
        <v>#DIV/0!</v>
      </c>
      <c r="L4407" s="3" t="e">
        <f t="shared" si="73"/>
        <v>#N/A</v>
      </c>
    </row>
    <row r="4408" spans="10:12" x14ac:dyDescent="0.25">
      <c r="L4408" s="3" t="e">
        <f t="shared" si="73"/>
        <v>#N/A</v>
      </c>
    </row>
    <row r="4409" spans="10:12" x14ac:dyDescent="0.25">
      <c r="L4409" s="3" t="e">
        <f t="shared" si="73"/>
        <v>#N/A</v>
      </c>
    </row>
    <row r="4410" spans="10:12" x14ac:dyDescent="0.25">
      <c r="L4410" s="3" t="e">
        <f t="shared" si="73"/>
        <v>#N/A</v>
      </c>
    </row>
    <row r="4411" spans="10:12" x14ac:dyDescent="0.25">
      <c r="L4411" s="3" t="e">
        <f t="shared" si="73"/>
        <v>#N/A</v>
      </c>
    </row>
    <row r="4412" spans="10:12" x14ac:dyDescent="0.25">
      <c r="J4412" s="4" t="e">
        <f>AVERAGE(E4408:E4412)</f>
        <v>#DIV/0!</v>
      </c>
      <c r="L4412" s="3" t="e">
        <f t="shared" si="73"/>
        <v>#N/A</v>
      </c>
    </row>
    <row r="4413" spans="10:12" x14ac:dyDescent="0.25">
      <c r="L4413" s="3" t="e">
        <f t="shared" si="73"/>
        <v>#N/A</v>
      </c>
    </row>
    <row r="4414" spans="10:12" x14ac:dyDescent="0.25">
      <c r="L4414" s="3" t="e">
        <f t="shared" si="73"/>
        <v>#N/A</v>
      </c>
    </row>
    <row r="4415" spans="10:12" x14ac:dyDescent="0.25">
      <c r="L4415" s="3" t="e">
        <f t="shared" si="73"/>
        <v>#N/A</v>
      </c>
    </row>
    <row r="4416" spans="10:12" x14ac:dyDescent="0.25">
      <c r="L4416" s="3" t="e">
        <f t="shared" si="73"/>
        <v>#N/A</v>
      </c>
    </row>
    <row r="4417" spans="10:12" x14ac:dyDescent="0.25">
      <c r="J4417" s="4" t="e">
        <f>AVERAGE(E4413:E4417)</f>
        <v>#DIV/0!</v>
      </c>
      <c r="L4417" s="3" t="e">
        <f t="shared" si="73"/>
        <v>#N/A</v>
      </c>
    </row>
    <row r="4418" spans="10:12" x14ac:dyDescent="0.25">
      <c r="L4418" s="3" t="e">
        <f t="shared" si="73"/>
        <v>#N/A</v>
      </c>
    </row>
    <row r="4419" spans="10:12" x14ac:dyDescent="0.25">
      <c r="L4419" s="3" t="e">
        <f t="shared" si="73"/>
        <v>#N/A</v>
      </c>
    </row>
    <row r="4420" spans="10:12" x14ac:dyDescent="0.25">
      <c r="L4420" s="3" t="e">
        <f t="shared" si="73"/>
        <v>#N/A</v>
      </c>
    </row>
    <row r="4421" spans="10:12" x14ac:dyDescent="0.25">
      <c r="L4421" s="3" t="e">
        <f t="shared" si="73"/>
        <v>#N/A</v>
      </c>
    </row>
    <row r="4422" spans="10:12" x14ac:dyDescent="0.25">
      <c r="J4422" s="4" t="e">
        <f>AVERAGE(E4418:E4422)</f>
        <v>#DIV/0!</v>
      </c>
      <c r="L4422" s="3" t="e">
        <f t="shared" si="73"/>
        <v>#N/A</v>
      </c>
    </row>
    <row r="4423" spans="10:12" x14ac:dyDescent="0.25">
      <c r="L4423" s="3" t="e">
        <f t="shared" si="73"/>
        <v>#N/A</v>
      </c>
    </row>
    <row r="4424" spans="10:12" x14ac:dyDescent="0.25">
      <c r="L4424" s="3" t="e">
        <f t="shared" si="73"/>
        <v>#N/A</v>
      </c>
    </row>
    <row r="4425" spans="10:12" x14ac:dyDescent="0.25">
      <c r="L4425" s="3" t="e">
        <f t="shared" si="73"/>
        <v>#N/A</v>
      </c>
    </row>
    <row r="4426" spans="10:12" x14ac:dyDescent="0.25">
      <c r="L4426" s="3" t="e">
        <f t="shared" si="73"/>
        <v>#N/A</v>
      </c>
    </row>
    <row r="4427" spans="10:12" x14ac:dyDescent="0.25">
      <c r="J4427" s="4" t="e">
        <f>AVERAGE(E4423:E4427)</f>
        <v>#DIV/0!</v>
      </c>
      <c r="L4427" s="3" t="e">
        <f t="shared" si="73"/>
        <v>#N/A</v>
      </c>
    </row>
    <row r="4428" spans="10:12" x14ac:dyDescent="0.25">
      <c r="L4428" s="3" t="e">
        <f t="shared" si="73"/>
        <v>#N/A</v>
      </c>
    </row>
    <row r="4429" spans="10:12" x14ac:dyDescent="0.25">
      <c r="L4429" s="3" t="e">
        <f t="shared" si="73"/>
        <v>#N/A</v>
      </c>
    </row>
    <row r="4430" spans="10:12" x14ac:dyDescent="0.25">
      <c r="L4430" s="3" t="e">
        <f t="shared" ref="L4430:L4493" si="74">IF(OR(E4429="",E4430=""),#N/A,E4430-E4429)</f>
        <v>#N/A</v>
      </c>
    </row>
    <row r="4431" spans="10:12" x14ac:dyDescent="0.25">
      <c r="L4431" s="3" t="e">
        <f t="shared" si="74"/>
        <v>#N/A</v>
      </c>
    </row>
    <row r="4432" spans="10:12" x14ac:dyDescent="0.25">
      <c r="J4432" s="4" t="e">
        <f>AVERAGE(E4428:E4432)</f>
        <v>#DIV/0!</v>
      </c>
      <c r="L4432" s="3" t="e">
        <f t="shared" si="74"/>
        <v>#N/A</v>
      </c>
    </row>
    <row r="4433" spans="10:12" x14ac:dyDescent="0.25">
      <c r="L4433" s="3" t="e">
        <f t="shared" si="74"/>
        <v>#N/A</v>
      </c>
    </row>
    <row r="4434" spans="10:12" x14ac:dyDescent="0.25">
      <c r="L4434" s="3" t="e">
        <f t="shared" si="74"/>
        <v>#N/A</v>
      </c>
    </row>
    <row r="4435" spans="10:12" x14ac:dyDescent="0.25">
      <c r="L4435" s="3" t="e">
        <f t="shared" si="74"/>
        <v>#N/A</v>
      </c>
    </row>
    <row r="4436" spans="10:12" x14ac:dyDescent="0.25">
      <c r="L4436" s="3" t="e">
        <f t="shared" si="74"/>
        <v>#N/A</v>
      </c>
    </row>
    <row r="4437" spans="10:12" x14ac:dyDescent="0.25">
      <c r="J4437" s="4" t="e">
        <f>AVERAGE(E4433:E4437)</f>
        <v>#DIV/0!</v>
      </c>
      <c r="L4437" s="3" t="e">
        <f t="shared" si="74"/>
        <v>#N/A</v>
      </c>
    </row>
    <row r="4438" spans="10:12" x14ac:dyDescent="0.25">
      <c r="L4438" s="3" t="e">
        <f t="shared" si="74"/>
        <v>#N/A</v>
      </c>
    </row>
    <row r="4439" spans="10:12" x14ac:dyDescent="0.25">
      <c r="L4439" s="3" t="e">
        <f t="shared" si="74"/>
        <v>#N/A</v>
      </c>
    </row>
    <row r="4440" spans="10:12" x14ac:dyDescent="0.25">
      <c r="L4440" s="3" t="e">
        <f t="shared" si="74"/>
        <v>#N/A</v>
      </c>
    </row>
    <row r="4441" spans="10:12" x14ac:dyDescent="0.25">
      <c r="L4441" s="3" t="e">
        <f t="shared" si="74"/>
        <v>#N/A</v>
      </c>
    </row>
    <row r="4442" spans="10:12" x14ac:dyDescent="0.25">
      <c r="J4442" s="4" t="e">
        <f>AVERAGE(E4438:E4442)</f>
        <v>#DIV/0!</v>
      </c>
      <c r="L4442" s="3" t="e">
        <f t="shared" si="74"/>
        <v>#N/A</v>
      </c>
    </row>
    <row r="4443" spans="10:12" x14ac:dyDescent="0.25">
      <c r="L4443" s="3" t="e">
        <f t="shared" si="74"/>
        <v>#N/A</v>
      </c>
    </row>
    <row r="4444" spans="10:12" x14ac:dyDescent="0.25">
      <c r="L4444" s="3" t="e">
        <f t="shared" si="74"/>
        <v>#N/A</v>
      </c>
    </row>
    <row r="4445" spans="10:12" x14ac:dyDescent="0.25">
      <c r="L4445" s="3" t="e">
        <f t="shared" si="74"/>
        <v>#N/A</v>
      </c>
    </row>
    <row r="4446" spans="10:12" x14ac:dyDescent="0.25">
      <c r="L4446" s="3" t="e">
        <f t="shared" si="74"/>
        <v>#N/A</v>
      </c>
    </row>
    <row r="4447" spans="10:12" x14ac:dyDescent="0.25">
      <c r="J4447" s="4" t="e">
        <f>AVERAGE(E4443:E4447)</f>
        <v>#DIV/0!</v>
      </c>
      <c r="L4447" s="3" t="e">
        <f t="shared" si="74"/>
        <v>#N/A</v>
      </c>
    </row>
    <row r="4448" spans="10:12" x14ac:dyDescent="0.25">
      <c r="L4448" s="3" t="e">
        <f t="shared" si="74"/>
        <v>#N/A</v>
      </c>
    </row>
    <row r="4449" spans="10:12" x14ac:dyDescent="0.25">
      <c r="L4449" s="3" t="e">
        <f t="shared" si="74"/>
        <v>#N/A</v>
      </c>
    </row>
    <row r="4450" spans="10:12" x14ac:dyDescent="0.25">
      <c r="L4450" s="3" t="e">
        <f t="shared" si="74"/>
        <v>#N/A</v>
      </c>
    </row>
    <row r="4451" spans="10:12" x14ac:dyDescent="0.25">
      <c r="L4451" s="3" t="e">
        <f t="shared" si="74"/>
        <v>#N/A</v>
      </c>
    </row>
    <row r="4452" spans="10:12" x14ac:dyDescent="0.25">
      <c r="J4452" s="4" t="e">
        <f>AVERAGE(E4448:E4452)</f>
        <v>#DIV/0!</v>
      </c>
      <c r="L4452" s="3" t="e">
        <f t="shared" si="74"/>
        <v>#N/A</v>
      </c>
    </row>
    <row r="4453" spans="10:12" x14ac:dyDescent="0.25">
      <c r="L4453" s="3" t="e">
        <f t="shared" si="74"/>
        <v>#N/A</v>
      </c>
    </row>
    <row r="4454" spans="10:12" x14ac:dyDescent="0.25">
      <c r="L4454" s="3" t="e">
        <f t="shared" si="74"/>
        <v>#N/A</v>
      </c>
    </row>
    <row r="4455" spans="10:12" x14ac:dyDescent="0.25">
      <c r="L4455" s="3" t="e">
        <f t="shared" si="74"/>
        <v>#N/A</v>
      </c>
    </row>
    <row r="4456" spans="10:12" x14ac:dyDescent="0.25">
      <c r="L4456" s="3" t="e">
        <f t="shared" si="74"/>
        <v>#N/A</v>
      </c>
    </row>
    <row r="4457" spans="10:12" x14ac:dyDescent="0.25">
      <c r="J4457" s="4" t="e">
        <f>AVERAGE(E4453:E4457)</f>
        <v>#DIV/0!</v>
      </c>
      <c r="L4457" s="3" t="e">
        <f t="shared" si="74"/>
        <v>#N/A</v>
      </c>
    </row>
    <row r="4458" spans="10:12" x14ac:dyDescent="0.25">
      <c r="L4458" s="3" t="e">
        <f t="shared" si="74"/>
        <v>#N/A</v>
      </c>
    </row>
    <row r="4459" spans="10:12" x14ac:dyDescent="0.25">
      <c r="L4459" s="3" t="e">
        <f t="shared" si="74"/>
        <v>#N/A</v>
      </c>
    </row>
    <row r="4460" spans="10:12" x14ac:dyDescent="0.25">
      <c r="L4460" s="3" t="e">
        <f t="shared" si="74"/>
        <v>#N/A</v>
      </c>
    </row>
    <row r="4461" spans="10:12" x14ac:dyDescent="0.25">
      <c r="L4461" s="3" t="e">
        <f t="shared" si="74"/>
        <v>#N/A</v>
      </c>
    </row>
    <row r="4462" spans="10:12" x14ac:dyDescent="0.25">
      <c r="J4462" s="4" t="e">
        <f>AVERAGE(E4458:E4462)</f>
        <v>#DIV/0!</v>
      </c>
      <c r="L4462" s="3" t="e">
        <f t="shared" si="74"/>
        <v>#N/A</v>
      </c>
    </row>
    <row r="4463" spans="10:12" x14ac:dyDescent="0.25">
      <c r="L4463" s="3" t="e">
        <f t="shared" si="74"/>
        <v>#N/A</v>
      </c>
    </row>
    <row r="4464" spans="10:12" x14ac:dyDescent="0.25">
      <c r="L4464" s="3" t="e">
        <f t="shared" si="74"/>
        <v>#N/A</v>
      </c>
    </row>
    <row r="4465" spans="10:12" x14ac:dyDescent="0.25">
      <c r="L4465" s="3" t="e">
        <f t="shared" si="74"/>
        <v>#N/A</v>
      </c>
    </row>
    <row r="4466" spans="10:12" x14ac:dyDescent="0.25">
      <c r="L4466" s="3" t="e">
        <f t="shared" si="74"/>
        <v>#N/A</v>
      </c>
    </row>
    <row r="4467" spans="10:12" x14ac:dyDescent="0.25">
      <c r="J4467" s="4" t="e">
        <f>AVERAGE(E4463:E4467)</f>
        <v>#DIV/0!</v>
      </c>
      <c r="L4467" s="3" t="e">
        <f t="shared" si="74"/>
        <v>#N/A</v>
      </c>
    </row>
    <row r="4468" spans="10:12" x14ac:dyDescent="0.25">
      <c r="L4468" s="3" t="e">
        <f t="shared" si="74"/>
        <v>#N/A</v>
      </c>
    </row>
    <row r="4469" spans="10:12" x14ac:dyDescent="0.25">
      <c r="L4469" s="3" t="e">
        <f t="shared" si="74"/>
        <v>#N/A</v>
      </c>
    </row>
    <row r="4470" spans="10:12" x14ac:dyDescent="0.25">
      <c r="L4470" s="3" t="e">
        <f t="shared" si="74"/>
        <v>#N/A</v>
      </c>
    </row>
    <row r="4471" spans="10:12" x14ac:dyDescent="0.25">
      <c r="L4471" s="3" t="e">
        <f t="shared" si="74"/>
        <v>#N/A</v>
      </c>
    </row>
    <row r="4472" spans="10:12" x14ac:dyDescent="0.25">
      <c r="J4472" s="4" t="e">
        <f>AVERAGE(E4468:E4472)</f>
        <v>#DIV/0!</v>
      </c>
      <c r="L4472" s="3" t="e">
        <f t="shared" si="74"/>
        <v>#N/A</v>
      </c>
    </row>
    <row r="4473" spans="10:12" x14ac:dyDescent="0.25">
      <c r="L4473" s="3" t="e">
        <f t="shared" si="74"/>
        <v>#N/A</v>
      </c>
    </row>
    <row r="4474" spans="10:12" x14ac:dyDescent="0.25">
      <c r="L4474" s="3" t="e">
        <f t="shared" si="74"/>
        <v>#N/A</v>
      </c>
    </row>
    <row r="4475" spans="10:12" x14ac:dyDescent="0.25">
      <c r="L4475" s="3" t="e">
        <f t="shared" si="74"/>
        <v>#N/A</v>
      </c>
    </row>
    <row r="4476" spans="10:12" x14ac:dyDescent="0.25">
      <c r="L4476" s="3" t="e">
        <f t="shared" si="74"/>
        <v>#N/A</v>
      </c>
    </row>
    <row r="4477" spans="10:12" x14ac:dyDescent="0.25">
      <c r="J4477" s="4" t="e">
        <f>AVERAGE(E4473:E4477)</f>
        <v>#DIV/0!</v>
      </c>
      <c r="L4477" s="3" t="e">
        <f t="shared" si="74"/>
        <v>#N/A</v>
      </c>
    </row>
    <row r="4478" spans="10:12" x14ac:dyDescent="0.25">
      <c r="L4478" s="3" t="e">
        <f t="shared" si="74"/>
        <v>#N/A</v>
      </c>
    </row>
    <row r="4479" spans="10:12" x14ac:dyDescent="0.25">
      <c r="L4479" s="3" t="e">
        <f t="shared" si="74"/>
        <v>#N/A</v>
      </c>
    </row>
    <row r="4480" spans="10:12" x14ac:dyDescent="0.25">
      <c r="L4480" s="3" t="e">
        <f t="shared" si="74"/>
        <v>#N/A</v>
      </c>
    </row>
    <row r="4481" spans="10:12" x14ac:dyDescent="0.25">
      <c r="L4481" s="3" t="e">
        <f t="shared" si="74"/>
        <v>#N/A</v>
      </c>
    </row>
    <row r="4482" spans="10:12" x14ac:dyDescent="0.25">
      <c r="J4482" s="4" t="e">
        <f>AVERAGE(E4478:E4482)</f>
        <v>#DIV/0!</v>
      </c>
      <c r="L4482" s="3" t="e">
        <f t="shared" si="74"/>
        <v>#N/A</v>
      </c>
    </row>
    <row r="4483" spans="10:12" x14ac:dyDescent="0.25">
      <c r="L4483" s="3" t="e">
        <f t="shared" si="74"/>
        <v>#N/A</v>
      </c>
    </row>
    <row r="4484" spans="10:12" x14ac:dyDescent="0.25">
      <c r="L4484" s="3" t="e">
        <f t="shared" si="74"/>
        <v>#N/A</v>
      </c>
    </row>
    <row r="4485" spans="10:12" x14ac:dyDescent="0.25">
      <c r="L4485" s="3" t="e">
        <f t="shared" si="74"/>
        <v>#N/A</v>
      </c>
    </row>
    <row r="4486" spans="10:12" x14ac:dyDescent="0.25">
      <c r="L4486" s="3" t="e">
        <f t="shared" si="74"/>
        <v>#N/A</v>
      </c>
    </row>
    <row r="4487" spans="10:12" x14ac:dyDescent="0.25">
      <c r="J4487" s="4" t="e">
        <f>AVERAGE(E4483:E4487)</f>
        <v>#DIV/0!</v>
      </c>
      <c r="L4487" s="3" t="e">
        <f t="shared" si="74"/>
        <v>#N/A</v>
      </c>
    </row>
    <row r="4488" spans="10:12" x14ac:dyDescent="0.25">
      <c r="L4488" s="3" t="e">
        <f t="shared" si="74"/>
        <v>#N/A</v>
      </c>
    </row>
    <row r="4489" spans="10:12" x14ac:dyDescent="0.25">
      <c r="L4489" s="3" t="e">
        <f t="shared" si="74"/>
        <v>#N/A</v>
      </c>
    </row>
    <row r="4490" spans="10:12" x14ac:dyDescent="0.25">
      <c r="L4490" s="3" t="e">
        <f t="shared" si="74"/>
        <v>#N/A</v>
      </c>
    </row>
    <row r="4491" spans="10:12" x14ac:dyDescent="0.25">
      <c r="L4491" s="3" t="e">
        <f t="shared" si="74"/>
        <v>#N/A</v>
      </c>
    </row>
    <row r="4492" spans="10:12" x14ac:dyDescent="0.25">
      <c r="J4492" s="4" t="e">
        <f>AVERAGE(E4488:E4492)</f>
        <v>#DIV/0!</v>
      </c>
      <c r="L4492" s="3" t="e">
        <f t="shared" si="74"/>
        <v>#N/A</v>
      </c>
    </row>
    <row r="4493" spans="10:12" x14ac:dyDescent="0.25">
      <c r="L4493" s="3" t="e">
        <f t="shared" si="74"/>
        <v>#N/A</v>
      </c>
    </row>
    <row r="4494" spans="10:12" x14ac:dyDescent="0.25">
      <c r="L4494" s="3" t="e">
        <f t="shared" ref="L4494:L4557" si="75">IF(OR(E4493="",E4494=""),#N/A,E4494-E4493)</f>
        <v>#N/A</v>
      </c>
    </row>
    <row r="4495" spans="10:12" x14ac:dyDescent="0.25">
      <c r="L4495" s="3" t="e">
        <f t="shared" si="75"/>
        <v>#N/A</v>
      </c>
    </row>
    <row r="4496" spans="10:12" x14ac:dyDescent="0.25">
      <c r="L4496" s="3" t="e">
        <f t="shared" si="75"/>
        <v>#N/A</v>
      </c>
    </row>
    <row r="4497" spans="10:12" x14ac:dyDescent="0.25">
      <c r="J4497" s="4" t="e">
        <f>AVERAGE(E4493:E4497)</f>
        <v>#DIV/0!</v>
      </c>
      <c r="L4497" s="3" t="e">
        <f t="shared" si="75"/>
        <v>#N/A</v>
      </c>
    </row>
    <row r="4498" spans="10:12" x14ac:dyDescent="0.25">
      <c r="L4498" s="3" t="e">
        <f t="shared" si="75"/>
        <v>#N/A</v>
      </c>
    </row>
    <row r="4499" spans="10:12" x14ac:dyDescent="0.25">
      <c r="L4499" s="3" t="e">
        <f t="shared" si="75"/>
        <v>#N/A</v>
      </c>
    </row>
    <row r="4500" spans="10:12" x14ac:dyDescent="0.25">
      <c r="L4500" s="3" t="e">
        <f t="shared" si="75"/>
        <v>#N/A</v>
      </c>
    </row>
    <row r="4501" spans="10:12" x14ac:dyDescent="0.25">
      <c r="L4501" s="3" t="e">
        <f t="shared" si="75"/>
        <v>#N/A</v>
      </c>
    </row>
    <row r="4502" spans="10:12" x14ac:dyDescent="0.25">
      <c r="J4502" s="4" t="e">
        <f>AVERAGE(E4498:E4502)</f>
        <v>#DIV/0!</v>
      </c>
      <c r="L4502" s="3" t="e">
        <f t="shared" si="75"/>
        <v>#N/A</v>
      </c>
    </row>
    <row r="4503" spans="10:12" x14ac:dyDescent="0.25">
      <c r="L4503" s="3" t="e">
        <f t="shared" si="75"/>
        <v>#N/A</v>
      </c>
    </row>
    <row r="4504" spans="10:12" x14ac:dyDescent="0.25">
      <c r="L4504" s="3" t="e">
        <f t="shared" si="75"/>
        <v>#N/A</v>
      </c>
    </row>
    <row r="4505" spans="10:12" x14ac:dyDescent="0.25">
      <c r="L4505" s="3" t="e">
        <f t="shared" si="75"/>
        <v>#N/A</v>
      </c>
    </row>
    <row r="4506" spans="10:12" x14ac:dyDescent="0.25">
      <c r="L4506" s="3" t="e">
        <f t="shared" si="75"/>
        <v>#N/A</v>
      </c>
    </row>
    <row r="4507" spans="10:12" x14ac:dyDescent="0.25">
      <c r="J4507" s="4" t="e">
        <f>AVERAGE(E4503:E4507)</f>
        <v>#DIV/0!</v>
      </c>
      <c r="L4507" s="3" t="e">
        <f t="shared" si="75"/>
        <v>#N/A</v>
      </c>
    </row>
    <row r="4508" spans="10:12" x14ac:dyDescent="0.25">
      <c r="L4508" s="3" t="e">
        <f t="shared" si="75"/>
        <v>#N/A</v>
      </c>
    </row>
    <row r="4509" spans="10:12" x14ac:dyDescent="0.25">
      <c r="L4509" s="3" t="e">
        <f t="shared" si="75"/>
        <v>#N/A</v>
      </c>
    </row>
    <row r="4510" spans="10:12" x14ac:dyDescent="0.25">
      <c r="L4510" s="3" t="e">
        <f t="shared" si="75"/>
        <v>#N/A</v>
      </c>
    </row>
    <row r="4511" spans="10:12" x14ac:dyDescent="0.25">
      <c r="L4511" s="3" t="e">
        <f t="shared" si="75"/>
        <v>#N/A</v>
      </c>
    </row>
    <row r="4512" spans="10:12" x14ac:dyDescent="0.25">
      <c r="J4512" s="4" t="e">
        <f>AVERAGE(E4508:E4512)</f>
        <v>#DIV/0!</v>
      </c>
      <c r="L4512" s="3" t="e">
        <f t="shared" si="75"/>
        <v>#N/A</v>
      </c>
    </row>
    <row r="4513" spans="10:12" x14ac:dyDescent="0.25">
      <c r="L4513" s="3" t="e">
        <f t="shared" si="75"/>
        <v>#N/A</v>
      </c>
    </row>
    <row r="4514" spans="10:12" x14ac:dyDescent="0.25">
      <c r="L4514" s="3" t="e">
        <f t="shared" si="75"/>
        <v>#N/A</v>
      </c>
    </row>
    <row r="4515" spans="10:12" x14ac:dyDescent="0.25">
      <c r="L4515" s="3" t="e">
        <f t="shared" si="75"/>
        <v>#N/A</v>
      </c>
    </row>
    <row r="4516" spans="10:12" x14ac:dyDescent="0.25">
      <c r="L4516" s="3" t="e">
        <f t="shared" si="75"/>
        <v>#N/A</v>
      </c>
    </row>
    <row r="4517" spans="10:12" x14ac:dyDescent="0.25">
      <c r="J4517" s="4" t="e">
        <f>AVERAGE(E4513:E4517)</f>
        <v>#DIV/0!</v>
      </c>
      <c r="L4517" s="3" t="e">
        <f t="shared" si="75"/>
        <v>#N/A</v>
      </c>
    </row>
    <row r="4518" spans="10:12" x14ac:dyDescent="0.25">
      <c r="L4518" s="3" t="e">
        <f t="shared" si="75"/>
        <v>#N/A</v>
      </c>
    </row>
    <row r="4519" spans="10:12" x14ac:dyDescent="0.25">
      <c r="L4519" s="3" t="e">
        <f t="shared" si="75"/>
        <v>#N/A</v>
      </c>
    </row>
    <row r="4520" spans="10:12" x14ac:dyDescent="0.25">
      <c r="L4520" s="3" t="e">
        <f t="shared" si="75"/>
        <v>#N/A</v>
      </c>
    </row>
    <row r="4521" spans="10:12" x14ac:dyDescent="0.25">
      <c r="L4521" s="3" t="e">
        <f t="shared" si="75"/>
        <v>#N/A</v>
      </c>
    </row>
    <row r="4522" spans="10:12" x14ac:dyDescent="0.25">
      <c r="J4522" s="4" t="e">
        <f>AVERAGE(E4518:E4522)</f>
        <v>#DIV/0!</v>
      </c>
      <c r="L4522" s="3" t="e">
        <f t="shared" si="75"/>
        <v>#N/A</v>
      </c>
    </row>
    <row r="4523" spans="10:12" x14ac:dyDescent="0.25">
      <c r="L4523" s="3" t="e">
        <f t="shared" si="75"/>
        <v>#N/A</v>
      </c>
    </row>
    <row r="4524" spans="10:12" x14ac:dyDescent="0.25">
      <c r="L4524" s="3" t="e">
        <f t="shared" si="75"/>
        <v>#N/A</v>
      </c>
    </row>
    <row r="4525" spans="10:12" x14ac:dyDescent="0.25">
      <c r="L4525" s="3" t="e">
        <f t="shared" si="75"/>
        <v>#N/A</v>
      </c>
    </row>
    <row r="4526" spans="10:12" x14ac:dyDescent="0.25">
      <c r="L4526" s="3" t="e">
        <f t="shared" si="75"/>
        <v>#N/A</v>
      </c>
    </row>
    <row r="4527" spans="10:12" x14ac:dyDescent="0.25">
      <c r="J4527" s="4" t="e">
        <f>AVERAGE(E4523:E4527)</f>
        <v>#DIV/0!</v>
      </c>
      <c r="L4527" s="3" t="e">
        <f t="shared" si="75"/>
        <v>#N/A</v>
      </c>
    </row>
    <row r="4528" spans="10:12" x14ac:dyDescent="0.25">
      <c r="L4528" s="3" t="e">
        <f t="shared" si="75"/>
        <v>#N/A</v>
      </c>
    </row>
    <row r="4529" spans="10:12" x14ac:dyDescent="0.25">
      <c r="L4529" s="3" t="e">
        <f t="shared" si="75"/>
        <v>#N/A</v>
      </c>
    </row>
    <row r="4530" spans="10:12" x14ac:dyDescent="0.25">
      <c r="L4530" s="3" t="e">
        <f t="shared" si="75"/>
        <v>#N/A</v>
      </c>
    </row>
    <row r="4531" spans="10:12" x14ac:dyDescent="0.25">
      <c r="L4531" s="3" t="e">
        <f t="shared" si="75"/>
        <v>#N/A</v>
      </c>
    </row>
    <row r="4532" spans="10:12" x14ac:dyDescent="0.25">
      <c r="J4532" s="4" t="e">
        <f>AVERAGE(E4528:E4532)</f>
        <v>#DIV/0!</v>
      </c>
      <c r="L4532" s="3" t="e">
        <f t="shared" si="75"/>
        <v>#N/A</v>
      </c>
    </row>
    <row r="4533" spans="10:12" x14ac:dyDescent="0.25">
      <c r="L4533" s="3" t="e">
        <f t="shared" si="75"/>
        <v>#N/A</v>
      </c>
    </row>
    <row r="4534" spans="10:12" x14ac:dyDescent="0.25">
      <c r="L4534" s="3" t="e">
        <f t="shared" si="75"/>
        <v>#N/A</v>
      </c>
    </row>
    <row r="4535" spans="10:12" x14ac:dyDescent="0.25">
      <c r="L4535" s="3" t="e">
        <f t="shared" si="75"/>
        <v>#N/A</v>
      </c>
    </row>
    <row r="4536" spans="10:12" x14ac:dyDescent="0.25">
      <c r="L4536" s="3" t="e">
        <f t="shared" si="75"/>
        <v>#N/A</v>
      </c>
    </row>
    <row r="4537" spans="10:12" x14ac:dyDescent="0.25">
      <c r="J4537" s="4" t="e">
        <f>AVERAGE(E4533:E4537)</f>
        <v>#DIV/0!</v>
      </c>
      <c r="L4537" s="3" t="e">
        <f t="shared" si="75"/>
        <v>#N/A</v>
      </c>
    </row>
    <row r="4538" spans="10:12" x14ac:dyDescent="0.25">
      <c r="L4538" s="3" t="e">
        <f t="shared" si="75"/>
        <v>#N/A</v>
      </c>
    </row>
    <row r="4539" spans="10:12" x14ac:dyDescent="0.25">
      <c r="L4539" s="3" t="e">
        <f t="shared" si="75"/>
        <v>#N/A</v>
      </c>
    </row>
    <row r="4540" spans="10:12" x14ac:dyDescent="0.25">
      <c r="L4540" s="3" t="e">
        <f t="shared" si="75"/>
        <v>#N/A</v>
      </c>
    </row>
    <row r="4541" spans="10:12" x14ac:dyDescent="0.25">
      <c r="L4541" s="3" t="e">
        <f t="shared" si="75"/>
        <v>#N/A</v>
      </c>
    </row>
    <row r="4542" spans="10:12" x14ac:dyDescent="0.25">
      <c r="J4542" s="4" t="e">
        <f>AVERAGE(E4538:E4542)</f>
        <v>#DIV/0!</v>
      </c>
      <c r="L4542" s="3" t="e">
        <f t="shared" si="75"/>
        <v>#N/A</v>
      </c>
    </row>
    <row r="4543" spans="10:12" x14ac:dyDescent="0.25">
      <c r="L4543" s="3" t="e">
        <f t="shared" si="75"/>
        <v>#N/A</v>
      </c>
    </row>
    <row r="4544" spans="10:12" x14ac:dyDescent="0.25">
      <c r="L4544" s="3" t="e">
        <f t="shared" si="75"/>
        <v>#N/A</v>
      </c>
    </row>
    <row r="4545" spans="10:12" x14ac:dyDescent="0.25">
      <c r="L4545" s="3" t="e">
        <f t="shared" si="75"/>
        <v>#N/A</v>
      </c>
    </row>
    <row r="4546" spans="10:12" x14ac:dyDescent="0.25">
      <c r="L4546" s="3" t="e">
        <f t="shared" si="75"/>
        <v>#N/A</v>
      </c>
    </row>
    <row r="4547" spans="10:12" x14ac:dyDescent="0.25">
      <c r="J4547" s="4" t="e">
        <f>AVERAGE(E4543:E4547)</f>
        <v>#DIV/0!</v>
      </c>
      <c r="L4547" s="3" t="e">
        <f t="shared" si="75"/>
        <v>#N/A</v>
      </c>
    </row>
    <row r="4548" spans="10:12" x14ac:dyDescent="0.25">
      <c r="L4548" s="3" t="e">
        <f t="shared" si="75"/>
        <v>#N/A</v>
      </c>
    </row>
    <row r="4549" spans="10:12" x14ac:dyDescent="0.25">
      <c r="L4549" s="3" t="e">
        <f t="shared" si="75"/>
        <v>#N/A</v>
      </c>
    </row>
    <row r="4550" spans="10:12" x14ac:dyDescent="0.25">
      <c r="L4550" s="3" t="e">
        <f t="shared" si="75"/>
        <v>#N/A</v>
      </c>
    </row>
    <row r="4551" spans="10:12" x14ac:dyDescent="0.25">
      <c r="L4551" s="3" t="e">
        <f t="shared" si="75"/>
        <v>#N/A</v>
      </c>
    </row>
    <row r="4552" spans="10:12" x14ac:dyDescent="0.25">
      <c r="J4552" s="4" t="e">
        <f>AVERAGE(E4548:E4552)</f>
        <v>#DIV/0!</v>
      </c>
      <c r="L4552" s="3" t="e">
        <f t="shared" si="75"/>
        <v>#N/A</v>
      </c>
    </row>
    <row r="4553" spans="10:12" x14ac:dyDescent="0.25">
      <c r="L4553" s="3" t="e">
        <f t="shared" si="75"/>
        <v>#N/A</v>
      </c>
    </row>
    <row r="4554" spans="10:12" x14ac:dyDescent="0.25">
      <c r="L4554" s="3" t="e">
        <f t="shared" si="75"/>
        <v>#N/A</v>
      </c>
    </row>
    <row r="4555" spans="10:12" x14ac:dyDescent="0.25">
      <c r="L4555" s="3" t="e">
        <f t="shared" si="75"/>
        <v>#N/A</v>
      </c>
    </row>
    <row r="4556" spans="10:12" x14ac:dyDescent="0.25">
      <c r="L4556" s="3" t="e">
        <f t="shared" si="75"/>
        <v>#N/A</v>
      </c>
    </row>
    <row r="4557" spans="10:12" x14ac:dyDescent="0.25">
      <c r="J4557" s="4" t="e">
        <f>AVERAGE(E4553:E4557)</f>
        <v>#DIV/0!</v>
      </c>
      <c r="L4557" s="3" t="e">
        <f t="shared" si="75"/>
        <v>#N/A</v>
      </c>
    </row>
    <row r="4558" spans="10:12" x14ac:dyDescent="0.25">
      <c r="L4558" s="3" t="e">
        <f t="shared" ref="L4558:L4621" si="76">IF(OR(E4557="",E4558=""),#N/A,E4558-E4557)</f>
        <v>#N/A</v>
      </c>
    </row>
    <row r="4559" spans="10:12" x14ac:dyDescent="0.25">
      <c r="L4559" s="3" t="e">
        <f t="shared" si="76"/>
        <v>#N/A</v>
      </c>
    </row>
    <row r="4560" spans="10:12" x14ac:dyDescent="0.25">
      <c r="L4560" s="3" t="e">
        <f t="shared" si="76"/>
        <v>#N/A</v>
      </c>
    </row>
    <row r="4561" spans="10:12" x14ac:dyDescent="0.25">
      <c r="L4561" s="3" t="e">
        <f t="shared" si="76"/>
        <v>#N/A</v>
      </c>
    </row>
    <row r="4562" spans="10:12" x14ac:dyDescent="0.25">
      <c r="J4562" s="4" t="e">
        <f>AVERAGE(E4558:E4562)</f>
        <v>#DIV/0!</v>
      </c>
      <c r="L4562" s="3" t="e">
        <f t="shared" si="76"/>
        <v>#N/A</v>
      </c>
    </row>
    <row r="4563" spans="10:12" x14ac:dyDescent="0.25">
      <c r="L4563" s="3" t="e">
        <f t="shared" si="76"/>
        <v>#N/A</v>
      </c>
    </row>
    <row r="4564" spans="10:12" x14ac:dyDescent="0.25">
      <c r="L4564" s="3" t="e">
        <f t="shared" si="76"/>
        <v>#N/A</v>
      </c>
    </row>
    <row r="4565" spans="10:12" x14ac:dyDescent="0.25">
      <c r="L4565" s="3" t="e">
        <f t="shared" si="76"/>
        <v>#N/A</v>
      </c>
    </row>
    <row r="4566" spans="10:12" x14ac:dyDescent="0.25">
      <c r="L4566" s="3" t="e">
        <f t="shared" si="76"/>
        <v>#N/A</v>
      </c>
    </row>
    <row r="4567" spans="10:12" x14ac:dyDescent="0.25">
      <c r="J4567" s="4" t="e">
        <f>AVERAGE(E4563:E4567)</f>
        <v>#DIV/0!</v>
      </c>
      <c r="L4567" s="3" t="e">
        <f t="shared" si="76"/>
        <v>#N/A</v>
      </c>
    </row>
    <row r="4568" spans="10:12" x14ac:dyDescent="0.25">
      <c r="L4568" s="3" t="e">
        <f t="shared" si="76"/>
        <v>#N/A</v>
      </c>
    </row>
    <row r="4569" spans="10:12" x14ac:dyDescent="0.25">
      <c r="L4569" s="3" t="e">
        <f t="shared" si="76"/>
        <v>#N/A</v>
      </c>
    </row>
    <row r="4570" spans="10:12" x14ac:dyDescent="0.25">
      <c r="L4570" s="3" t="e">
        <f t="shared" si="76"/>
        <v>#N/A</v>
      </c>
    </row>
    <row r="4571" spans="10:12" x14ac:dyDescent="0.25">
      <c r="L4571" s="3" t="e">
        <f t="shared" si="76"/>
        <v>#N/A</v>
      </c>
    </row>
    <row r="4572" spans="10:12" x14ac:dyDescent="0.25">
      <c r="J4572" s="4" t="e">
        <f>AVERAGE(E4568:E4572)</f>
        <v>#DIV/0!</v>
      </c>
      <c r="L4572" s="3" t="e">
        <f t="shared" si="76"/>
        <v>#N/A</v>
      </c>
    </row>
    <row r="4573" spans="10:12" x14ac:dyDescent="0.25">
      <c r="L4573" s="3" t="e">
        <f t="shared" si="76"/>
        <v>#N/A</v>
      </c>
    </row>
    <row r="4574" spans="10:12" x14ac:dyDescent="0.25">
      <c r="L4574" s="3" t="e">
        <f t="shared" si="76"/>
        <v>#N/A</v>
      </c>
    </row>
    <row r="4575" spans="10:12" x14ac:dyDescent="0.25">
      <c r="L4575" s="3" t="e">
        <f t="shared" si="76"/>
        <v>#N/A</v>
      </c>
    </row>
    <row r="4576" spans="10:12" x14ac:dyDescent="0.25">
      <c r="L4576" s="3" t="e">
        <f t="shared" si="76"/>
        <v>#N/A</v>
      </c>
    </row>
    <row r="4577" spans="10:12" x14ac:dyDescent="0.25">
      <c r="J4577" s="4" t="e">
        <f>AVERAGE(E4573:E4577)</f>
        <v>#DIV/0!</v>
      </c>
      <c r="L4577" s="3" t="e">
        <f t="shared" si="76"/>
        <v>#N/A</v>
      </c>
    </row>
    <row r="4578" spans="10:12" x14ac:dyDescent="0.25">
      <c r="L4578" s="3" t="e">
        <f t="shared" si="76"/>
        <v>#N/A</v>
      </c>
    </row>
    <row r="4579" spans="10:12" x14ac:dyDescent="0.25">
      <c r="L4579" s="3" t="e">
        <f t="shared" si="76"/>
        <v>#N/A</v>
      </c>
    </row>
    <row r="4580" spans="10:12" x14ac:dyDescent="0.25">
      <c r="L4580" s="3" t="e">
        <f t="shared" si="76"/>
        <v>#N/A</v>
      </c>
    </row>
    <row r="4581" spans="10:12" x14ac:dyDescent="0.25">
      <c r="L4581" s="3" t="e">
        <f t="shared" si="76"/>
        <v>#N/A</v>
      </c>
    </row>
    <row r="4582" spans="10:12" x14ac:dyDescent="0.25">
      <c r="J4582" s="4" t="e">
        <f>AVERAGE(E4578:E4582)</f>
        <v>#DIV/0!</v>
      </c>
      <c r="L4582" s="3" t="e">
        <f t="shared" si="76"/>
        <v>#N/A</v>
      </c>
    </row>
    <row r="4583" spans="10:12" x14ac:dyDescent="0.25">
      <c r="L4583" s="3" t="e">
        <f t="shared" si="76"/>
        <v>#N/A</v>
      </c>
    </row>
    <row r="4584" spans="10:12" x14ac:dyDescent="0.25">
      <c r="L4584" s="3" t="e">
        <f t="shared" si="76"/>
        <v>#N/A</v>
      </c>
    </row>
    <row r="4585" spans="10:12" x14ac:dyDescent="0.25">
      <c r="L4585" s="3" t="e">
        <f t="shared" si="76"/>
        <v>#N/A</v>
      </c>
    </row>
    <row r="4586" spans="10:12" x14ac:dyDescent="0.25">
      <c r="L4586" s="3" t="e">
        <f t="shared" si="76"/>
        <v>#N/A</v>
      </c>
    </row>
    <row r="4587" spans="10:12" x14ac:dyDescent="0.25">
      <c r="J4587" s="4" t="e">
        <f>AVERAGE(E4583:E4587)</f>
        <v>#DIV/0!</v>
      </c>
      <c r="L4587" s="3" t="e">
        <f t="shared" si="76"/>
        <v>#N/A</v>
      </c>
    </row>
    <row r="4588" spans="10:12" x14ac:dyDescent="0.25">
      <c r="L4588" s="3" t="e">
        <f t="shared" si="76"/>
        <v>#N/A</v>
      </c>
    </row>
    <row r="4589" spans="10:12" x14ac:dyDescent="0.25">
      <c r="L4589" s="3" t="e">
        <f t="shared" si="76"/>
        <v>#N/A</v>
      </c>
    </row>
    <row r="4590" spans="10:12" x14ac:dyDescent="0.25">
      <c r="L4590" s="3" t="e">
        <f t="shared" si="76"/>
        <v>#N/A</v>
      </c>
    </row>
    <row r="4591" spans="10:12" x14ac:dyDescent="0.25">
      <c r="L4591" s="3" t="e">
        <f t="shared" si="76"/>
        <v>#N/A</v>
      </c>
    </row>
    <row r="4592" spans="10:12" x14ac:dyDescent="0.25">
      <c r="J4592" s="4" t="e">
        <f>AVERAGE(E4588:E4592)</f>
        <v>#DIV/0!</v>
      </c>
      <c r="L4592" s="3" t="e">
        <f t="shared" si="76"/>
        <v>#N/A</v>
      </c>
    </row>
    <row r="4593" spans="10:12" x14ac:dyDescent="0.25">
      <c r="L4593" s="3" t="e">
        <f t="shared" si="76"/>
        <v>#N/A</v>
      </c>
    </row>
    <row r="4594" spans="10:12" x14ac:dyDescent="0.25">
      <c r="L4594" s="3" t="e">
        <f t="shared" si="76"/>
        <v>#N/A</v>
      </c>
    </row>
    <row r="4595" spans="10:12" x14ac:dyDescent="0.25">
      <c r="L4595" s="3" t="e">
        <f t="shared" si="76"/>
        <v>#N/A</v>
      </c>
    </row>
    <row r="4596" spans="10:12" x14ac:dyDescent="0.25">
      <c r="L4596" s="3" t="e">
        <f t="shared" si="76"/>
        <v>#N/A</v>
      </c>
    </row>
    <row r="4597" spans="10:12" x14ac:dyDescent="0.25">
      <c r="J4597" s="4" t="e">
        <f>AVERAGE(E4593:E4597)</f>
        <v>#DIV/0!</v>
      </c>
      <c r="L4597" s="3" t="e">
        <f t="shared" si="76"/>
        <v>#N/A</v>
      </c>
    </row>
    <row r="4598" spans="10:12" x14ac:dyDescent="0.25">
      <c r="L4598" s="3" t="e">
        <f t="shared" si="76"/>
        <v>#N/A</v>
      </c>
    </row>
    <row r="4599" spans="10:12" x14ac:dyDescent="0.25">
      <c r="L4599" s="3" t="e">
        <f t="shared" si="76"/>
        <v>#N/A</v>
      </c>
    </row>
    <row r="4600" spans="10:12" x14ac:dyDescent="0.25">
      <c r="L4600" s="3" t="e">
        <f t="shared" si="76"/>
        <v>#N/A</v>
      </c>
    </row>
    <row r="4601" spans="10:12" x14ac:dyDescent="0.25">
      <c r="L4601" s="3" t="e">
        <f t="shared" si="76"/>
        <v>#N/A</v>
      </c>
    </row>
    <row r="4602" spans="10:12" x14ac:dyDescent="0.25">
      <c r="J4602" s="4" t="e">
        <f>AVERAGE(E4598:E4602)</f>
        <v>#DIV/0!</v>
      </c>
      <c r="L4602" s="3" t="e">
        <f t="shared" si="76"/>
        <v>#N/A</v>
      </c>
    </row>
    <row r="4603" spans="10:12" x14ac:dyDescent="0.25">
      <c r="L4603" s="3" t="e">
        <f t="shared" si="76"/>
        <v>#N/A</v>
      </c>
    </row>
    <row r="4604" spans="10:12" x14ac:dyDescent="0.25">
      <c r="L4604" s="3" t="e">
        <f t="shared" si="76"/>
        <v>#N/A</v>
      </c>
    </row>
    <row r="4605" spans="10:12" x14ac:dyDescent="0.25">
      <c r="L4605" s="3" t="e">
        <f t="shared" si="76"/>
        <v>#N/A</v>
      </c>
    </row>
    <row r="4606" spans="10:12" x14ac:dyDescent="0.25">
      <c r="L4606" s="3" t="e">
        <f t="shared" si="76"/>
        <v>#N/A</v>
      </c>
    </row>
    <row r="4607" spans="10:12" x14ac:dyDescent="0.25">
      <c r="J4607" s="4" t="e">
        <f>AVERAGE(E4603:E4607)</f>
        <v>#DIV/0!</v>
      </c>
      <c r="L4607" s="3" t="e">
        <f t="shared" si="76"/>
        <v>#N/A</v>
      </c>
    </row>
    <row r="4608" spans="10:12" x14ac:dyDescent="0.25">
      <c r="L4608" s="3" t="e">
        <f t="shared" si="76"/>
        <v>#N/A</v>
      </c>
    </row>
    <row r="4609" spans="10:12" x14ac:dyDescent="0.25">
      <c r="L4609" s="3" t="e">
        <f t="shared" si="76"/>
        <v>#N/A</v>
      </c>
    </row>
    <row r="4610" spans="10:12" x14ac:dyDescent="0.25">
      <c r="L4610" s="3" t="e">
        <f t="shared" si="76"/>
        <v>#N/A</v>
      </c>
    </row>
    <row r="4611" spans="10:12" x14ac:dyDescent="0.25">
      <c r="L4611" s="3" t="e">
        <f t="shared" si="76"/>
        <v>#N/A</v>
      </c>
    </row>
    <row r="4612" spans="10:12" x14ac:dyDescent="0.25">
      <c r="J4612" s="4" t="e">
        <f>AVERAGE(E4608:E4612)</f>
        <v>#DIV/0!</v>
      </c>
      <c r="L4612" s="3" t="e">
        <f t="shared" si="76"/>
        <v>#N/A</v>
      </c>
    </row>
    <row r="4613" spans="10:12" x14ac:dyDescent="0.25">
      <c r="L4613" s="3" t="e">
        <f t="shared" si="76"/>
        <v>#N/A</v>
      </c>
    </row>
    <row r="4614" spans="10:12" x14ac:dyDescent="0.25">
      <c r="L4614" s="3" t="e">
        <f t="shared" si="76"/>
        <v>#N/A</v>
      </c>
    </row>
    <row r="4615" spans="10:12" x14ac:dyDescent="0.25">
      <c r="L4615" s="3" t="e">
        <f t="shared" si="76"/>
        <v>#N/A</v>
      </c>
    </row>
    <row r="4616" spans="10:12" x14ac:dyDescent="0.25">
      <c r="L4616" s="3" t="e">
        <f t="shared" si="76"/>
        <v>#N/A</v>
      </c>
    </row>
    <row r="4617" spans="10:12" x14ac:dyDescent="0.25">
      <c r="J4617" s="4" t="e">
        <f>AVERAGE(E4613:E4617)</f>
        <v>#DIV/0!</v>
      </c>
      <c r="L4617" s="3" t="e">
        <f t="shared" si="76"/>
        <v>#N/A</v>
      </c>
    </row>
    <row r="4618" spans="10:12" x14ac:dyDescent="0.25">
      <c r="L4618" s="3" t="e">
        <f t="shared" si="76"/>
        <v>#N/A</v>
      </c>
    </row>
    <row r="4619" spans="10:12" x14ac:dyDescent="0.25">
      <c r="L4619" s="3" t="e">
        <f t="shared" si="76"/>
        <v>#N/A</v>
      </c>
    </row>
    <row r="4620" spans="10:12" x14ac:dyDescent="0.25">
      <c r="L4620" s="3" t="e">
        <f t="shared" si="76"/>
        <v>#N/A</v>
      </c>
    </row>
    <row r="4621" spans="10:12" x14ac:dyDescent="0.25">
      <c r="L4621" s="3" t="e">
        <f t="shared" si="76"/>
        <v>#N/A</v>
      </c>
    </row>
    <row r="4622" spans="10:12" x14ac:dyDescent="0.25">
      <c r="J4622" s="4" t="e">
        <f>AVERAGE(E4618:E4622)</f>
        <v>#DIV/0!</v>
      </c>
      <c r="L4622" s="3" t="e">
        <f t="shared" ref="L4622:L4685" si="77">IF(OR(E4621="",E4622=""),#N/A,E4622-E4621)</f>
        <v>#N/A</v>
      </c>
    </row>
    <row r="4623" spans="10:12" x14ac:dyDescent="0.25">
      <c r="L4623" s="3" t="e">
        <f t="shared" si="77"/>
        <v>#N/A</v>
      </c>
    </row>
    <row r="4624" spans="10:12" x14ac:dyDescent="0.25">
      <c r="L4624" s="3" t="e">
        <f t="shared" si="77"/>
        <v>#N/A</v>
      </c>
    </row>
    <row r="4625" spans="10:12" x14ac:dyDescent="0.25">
      <c r="L4625" s="3" t="e">
        <f t="shared" si="77"/>
        <v>#N/A</v>
      </c>
    </row>
    <row r="4626" spans="10:12" x14ac:dyDescent="0.25">
      <c r="L4626" s="3" t="e">
        <f t="shared" si="77"/>
        <v>#N/A</v>
      </c>
    </row>
    <row r="4627" spans="10:12" x14ac:dyDescent="0.25">
      <c r="J4627" s="4" t="e">
        <f>AVERAGE(E4623:E4627)</f>
        <v>#DIV/0!</v>
      </c>
      <c r="L4627" s="3" t="e">
        <f t="shared" si="77"/>
        <v>#N/A</v>
      </c>
    </row>
    <row r="4628" spans="10:12" x14ac:dyDescent="0.25">
      <c r="L4628" s="3" t="e">
        <f t="shared" si="77"/>
        <v>#N/A</v>
      </c>
    </row>
    <row r="4629" spans="10:12" x14ac:dyDescent="0.25">
      <c r="L4629" s="3" t="e">
        <f t="shared" si="77"/>
        <v>#N/A</v>
      </c>
    </row>
    <row r="4630" spans="10:12" x14ac:dyDescent="0.25">
      <c r="L4630" s="3" t="e">
        <f t="shared" si="77"/>
        <v>#N/A</v>
      </c>
    </row>
    <row r="4631" spans="10:12" x14ac:dyDescent="0.25">
      <c r="L4631" s="3" t="e">
        <f t="shared" si="77"/>
        <v>#N/A</v>
      </c>
    </row>
    <row r="4632" spans="10:12" x14ac:dyDescent="0.25">
      <c r="J4632" s="4" t="e">
        <f>AVERAGE(E4628:E4632)</f>
        <v>#DIV/0!</v>
      </c>
      <c r="L4632" s="3" t="e">
        <f t="shared" si="77"/>
        <v>#N/A</v>
      </c>
    </row>
    <row r="4633" spans="10:12" x14ac:dyDescent="0.25">
      <c r="L4633" s="3" t="e">
        <f t="shared" si="77"/>
        <v>#N/A</v>
      </c>
    </row>
    <row r="4634" spans="10:12" x14ac:dyDescent="0.25">
      <c r="L4634" s="3" t="e">
        <f t="shared" si="77"/>
        <v>#N/A</v>
      </c>
    </row>
    <row r="4635" spans="10:12" x14ac:dyDescent="0.25">
      <c r="L4635" s="3" t="e">
        <f t="shared" si="77"/>
        <v>#N/A</v>
      </c>
    </row>
    <row r="4636" spans="10:12" x14ac:dyDescent="0.25">
      <c r="L4636" s="3" t="e">
        <f t="shared" si="77"/>
        <v>#N/A</v>
      </c>
    </row>
    <row r="4637" spans="10:12" x14ac:dyDescent="0.25">
      <c r="J4637" s="4" t="e">
        <f>AVERAGE(E4633:E4637)</f>
        <v>#DIV/0!</v>
      </c>
      <c r="L4637" s="3" t="e">
        <f t="shared" si="77"/>
        <v>#N/A</v>
      </c>
    </row>
    <row r="4638" spans="10:12" x14ac:dyDescent="0.25">
      <c r="L4638" s="3" t="e">
        <f t="shared" si="77"/>
        <v>#N/A</v>
      </c>
    </row>
    <row r="4639" spans="10:12" x14ac:dyDescent="0.25">
      <c r="L4639" s="3" t="e">
        <f t="shared" si="77"/>
        <v>#N/A</v>
      </c>
    </row>
    <row r="4640" spans="10:12" x14ac:dyDescent="0.25">
      <c r="L4640" s="3" t="e">
        <f t="shared" si="77"/>
        <v>#N/A</v>
      </c>
    </row>
    <row r="4641" spans="10:12" x14ac:dyDescent="0.25">
      <c r="L4641" s="3" t="e">
        <f t="shared" si="77"/>
        <v>#N/A</v>
      </c>
    </row>
    <row r="4642" spans="10:12" x14ac:dyDescent="0.25">
      <c r="J4642" s="4" t="e">
        <f>AVERAGE(E4638:E4642)</f>
        <v>#DIV/0!</v>
      </c>
      <c r="L4642" s="3" t="e">
        <f t="shared" si="77"/>
        <v>#N/A</v>
      </c>
    </row>
    <row r="4643" spans="10:12" x14ac:dyDescent="0.25">
      <c r="L4643" s="3" t="e">
        <f t="shared" si="77"/>
        <v>#N/A</v>
      </c>
    </row>
    <row r="4644" spans="10:12" x14ac:dyDescent="0.25">
      <c r="L4644" s="3" t="e">
        <f t="shared" si="77"/>
        <v>#N/A</v>
      </c>
    </row>
    <row r="4645" spans="10:12" x14ac:dyDescent="0.25">
      <c r="L4645" s="3" t="e">
        <f t="shared" si="77"/>
        <v>#N/A</v>
      </c>
    </row>
    <row r="4646" spans="10:12" x14ac:dyDescent="0.25">
      <c r="L4646" s="3" t="e">
        <f t="shared" si="77"/>
        <v>#N/A</v>
      </c>
    </row>
    <row r="4647" spans="10:12" x14ac:dyDescent="0.25">
      <c r="J4647" s="4" t="e">
        <f>AVERAGE(E4643:E4647)</f>
        <v>#DIV/0!</v>
      </c>
      <c r="L4647" s="3" t="e">
        <f t="shared" si="77"/>
        <v>#N/A</v>
      </c>
    </row>
    <row r="4648" spans="10:12" x14ac:dyDescent="0.25">
      <c r="L4648" s="3" t="e">
        <f t="shared" si="77"/>
        <v>#N/A</v>
      </c>
    </row>
    <row r="4649" spans="10:12" x14ac:dyDescent="0.25">
      <c r="L4649" s="3" t="e">
        <f t="shared" si="77"/>
        <v>#N/A</v>
      </c>
    </row>
    <row r="4650" spans="10:12" x14ac:dyDescent="0.25">
      <c r="L4650" s="3" t="e">
        <f t="shared" si="77"/>
        <v>#N/A</v>
      </c>
    </row>
    <row r="4651" spans="10:12" x14ac:dyDescent="0.25">
      <c r="L4651" s="3" t="e">
        <f t="shared" si="77"/>
        <v>#N/A</v>
      </c>
    </row>
    <row r="4652" spans="10:12" x14ac:dyDescent="0.25">
      <c r="J4652" s="4" t="e">
        <f>AVERAGE(E4648:E4652)</f>
        <v>#DIV/0!</v>
      </c>
      <c r="L4652" s="3" t="e">
        <f t="shared" si="77"/>
        <v>#N/A</v>
      </c>
    </row>
    <row r="4653" spans="10:12" x14ac:dyDescent="0.25">
      <c r="L4653" s="3" t="e">
        <f t="shared" si="77"/>
        <v>#N/A</v>
      </c>
    </row>
    <row r="4654" spans="10:12" x14ac:dyDescent="0.25">
      <c r="L4654" s="3" t="e">
        <f t="shared" si="77"/>
        <v>#N/A</v>
      </c>
    </row>
    <row r="4655" spans="10:12" x14ac:dyDescent="0.25">
      <c r="L4655" s="3" t="e">
        <f t="shared" si="77"/>
        <v>#N/A</v>
      </c>
    </row>
    <row r="4656" spans="10:12" x14ac:dyDescent="0.25">
      <c r="L4656" s="3" t="e">
        <f t="shared" si="77"/>
        <v>#N/A</v>
      </c>
    </row>
    <row r="4657" spans="10:12" x14ac:dyDescent="0.25">
      <c r="J4657" s="4" t="e">
        <f>AVERAGE(E4653:E4657)</f>
        <v>#DIV/0!</v>
      </c>
      <c r="L4657" s="3" t="e">
        <f t="shared" si="77"/>
        <v>#N/A</v>
      </c>
    </row>
    <row r="4658" spans="10:12" x14ac:dyDescent="0.25">
      <c r="L4658" s="3" t="e">
        <f t="shared" si="77"/>
        <v>#N/A</v>
      </c>
    </row>
    <row r="4659" spans="10:12" x14ac:dyDescent="0.25">
      <c r="L4659" s="3" t="e">
        <f t="shared" si="77"/>
        <v>#N/A</v>
      </c>
    </row>
    <row r="4660" spans="10:12" x14ac:dyDescent="0.25">
      <c r="L4660" s="3" t="e">
        <f t="shared" si="77"/>
        <v>#N/A</v>
      </c>
    </row>
    <row r="4661" spans="10:12" x14ac:dyDescent="0.25">
      <c r="L4661" s="3" t="e">
        <f t="shared" si="77"/>
        <v>#N/A</v>
      </c>
    </row>
    <row r="4662" spans="10:12" x14ac:dyDescent="0.25">
      <c r="J4662" s="4" t="e">
        <f>AVERAGE(E4658:E4662)</f>
        <v>#DIV/0!</v>
      </c>
      <c r="L4662" s="3" t="e">
        <f t="shared" si="77"/>
        <v>#N/A</v>
      </c>
    </row>
    <row r="4663" spans="10:12" x14ac:dyDescent="0.25">
      <c r="L4663" s="3" t="e">
        <f t="shared" si="77"/>
        <v>#N/A</v>
      </c>
    </row>
    <row r="4664" spans="10:12" x14ac:dyDescent="0.25">
      <c r="L4664" s="3" t="e">
        <f t="shared" si="77"/>
        <v>#N/A</v>
      </c>
    </row>
    <row r="4665" spans="10:12" x14ac:dyDescent="0.25">
      <c r="L4665" s="3" t="e">
        <f t="shared" si="77"/>
        <v>#N/A</v>
      </c>
    </row>
    <row r="4666" spans="10:12" x14ac:dyDescent="0.25">
      <c r="L4666" s="3" t="e">
        <f t="shared" si="77"/>
        <v>#N/A</v>
      </c>
    </row>
    <row r="4667" spans="10:12" x14ac:dyDescent="0.25">
      <c r="J4667" s="4" t="e">
        <f>AVERAGE(E4663:E4667)</f>
        <v>#DIV/0!</v>
      </c>
      <c r="L4667" s="3" t="e">
        <f t="shared" si="77"/>
        <v>#N/A</v>
      </c>
    </row>
    <row r="4668" spans="10:12" x14ac:dyDescent="0.25">
      <c r="L4668" s="3" t="e">
        <f t="shared" si="77"/>
        <v>#N/A</v>
      </c>
    </row>
    <row r="4669" spans="10:12" x14ac:dyDescent="0.25">
      <c r="L4669" s="3" t="e">
        <f t="shared" si="77"/>
        <v>#N/A</v>
      </c>
    </row>
    <row r="4670" spans="10:12" x14ac:dyDescent="0.25">
      <c r="L4670" s="3" t="e">
        <f t="shared" si="77"/>
        <v>#N/A</v>
      </c>
    </row>
    <row r="4671" spans="10:12" x14ac:dyDescent="0.25">
      <c r="L4671" s="3" t="e">
        <f t="shared" si="77"/>
        <v>#N/A</v>
      </c>
    </row>
    <row r="4672" spans="10:12" x14ac:dyDescent="0.25">
      <c r="J4672" s="4" t="e">
        <f>AVERAGE(E4668:E4672)</f>
        <v>#DIV/0!</v>
      </c>
      <c r="L4672" s="3" t="e">
        <f t="shared" si="77"/>
        <v>#N/A</v>
      </c>
    </row>
    <row r="4673" spans="10:12" x14ac:dyDescent="0.25">
      <c r="L4673" s="3" t="e">
        <f t="shared" si="77"/>
        <v>#N/A</v>
      </c>
    </row>
    <row r="4674" spans="10:12" x14ac:dyDescent="0.25">
      <c r="L4674" s="3" t="e">
        <f t="shared" si="77"/>
        <v>#N/A</v>
      </c>
    </row>
    <row r="4675" spans="10:12" x14ac:dyDescent="0.25">
      <c r="L4675" s="3" t="e">
        <f t="shared" si="77"/>
        <v>#N/A</v>
      </c>
    </row>
    <row r="4676" spans="10:12" x14ac:dyDescent="0.25">
      <c r="L4676" s="3" t="e">
        <f t="shared" si="77"/>
        <v>#N/A</v>
      </c>
    </row>
    <row r="4677" spans="10:12" x14ac:dyDescent="0.25">
      <c r="J4677" s="4" t="e">
        <f>AVERAGE(E4673:E4677)</f>
        <v>#DIV/0!</v>
      </c>
      <c r="L4677" s="3" t="e">
        <f t="shared" si="77"/>
        <v>#N/A</v>
      </c>
    </row>
    <row r="4678" spans="10:12" x14ac:dyDescent="0.25">
      <c r="L4678" s="3" t="e">
        <f t="shared" si="77"/>
        <v>#N/A</v>
      </c>
    </row>
    <row r="4679" spans="10:12" x14ac:dyDescent="0.25">
      <c r="L4679" s="3" t="e">
        <f t="shared" si="77"/>
        <v>#N/A</v>
      </c>
    </row>
    <row r="4680" spans="10:12" x14ac:dyDescent="0.25">
      <c r="L4680" s="3" t="e">
        <f t="shared" si="77"/>
        <v>#N/A</v>
      </c>
    </row>
    <row r="4681" spans="10:12" x14ac:dyDescent="0.25">
      <c r="L4681" s="3" t="e">
        <f t="shared" si="77"/>
        <v>#N/A</v>
      </c>
    </row>
    <row r="4682" spans="10:12" x14ac:dyDescent="0.25">
      <c r="J4682" s="4" t="e">
        <f>AVERAGE(E4678:E4682)</f>
        <v>#DIV/0!</v>
      </c>
      <c r="L4682" s="3" t="e">
        <f t="shared" si="77"/>
        <v>#N/A</v>
      </c>
    </row>
    <row r="4683" spans="10:12" x14ac:dyDescent="0.25">
      <c r="L4683" s="3" t="e">
        <f t="shared" si="77"/>
        <v>#N/A</v>
      </c>
    </row>
    <row r="4684" spans="10:12" x14ac:dyDescent="0.25">
      <c r="L4684" s="3" t="e">
        <f t="shared" si="77"/>
        <v>#N/A</v>
      </c>
    </row>
    <row r="4685" spans="10:12" x14ac:dyDescent="0.25">
      <c r="L4685" s="3" t="e">
        <f t="shared" si="77"/>
        <v>#N/A</v>
      </c>
    </row>
    <row r="4686" spans="10:12" x14ac:dyDescent="0.25">
      <c r="L4686" s="3" t="e">
        <f t="shared" ref="L4686:L4749" si="78">IF(OR(E4685="",E4686=""),#N/A,E4686-E4685)</f>
        <v>#N/A</v>
      </c>
    </row>
    <row r="4687" spans="10:12" x14ac:dyDescent="0.25">
      <c r="J4687" s="4" t="e">
        <f>AVERAGE(E4683:E4687)</f>
        <v>#DIV/0!</v>
      </c>
      <c r="L4687" s="3" t="e">
        <f t="shared" si="78"/>
        <v>#N/A</v>
      </c>
    </row>
    <row r="4688" spans="10:12" x14ac:dyDescent="0.25">
      <c r="L4688" s="3" t="e">
        <f t="shared" si="78"/>
        <v>#N/A</v>
      </c>
    </row>
    <row r="4689" spans="10:12" x14ac:dyDescent="0.25">
      <c r="L4689" s="3" t="e">
        <f t="shared" si="78"/>
        <v>#N/A</v>
      </c>
    </row>
    <row r="4690" spans="10:12" x14ac:dyDescent="0.25">
      <c r="L4690" s="3" t="e">
        <f t="shared" si="78"/>
        <v>#N/A</v>
      </c>
    </row>
    <row r="4691" spans="10:12" x14ac:dyDescent="0.25">
      <c r="L4691" s="3" t="e">
        <f t="shared" si="78"/>
        <v>#N/A</v>
      </c>
    </row>
    <row r="4692" spans="10:12" x14ac:dyDescent="0.25">
      <c r="J4692" s="4" t="e">
        <f>AVERAGE(E4688:E4692)</f>
        <v>#DIV/0!</v>
      </c>
      <c r="L4692" s="3" t="e">
        <f t="shared" si="78"/>
        <v>#N/A</v>
      </c>
    </row>
    <row r="4693" spans="10:12" x14ac:dyDescent="0.25">
      <c r="L4693" s="3" t="e">
        <f t="shared" si="78"/>
        <v>#N/A</v>
      </c>
    </row>
    <row r="4694" spans="10:12" x14ac:dyDescent="0.25">
      <c r="L4694" s="3" t="e">
        <f t="shared" si="78"/>
        <v>#N/A</v>
      </c>
    </row>
    <row r="4695" spans="10:12" x14ac:dyDescent="0.25">
      <c r="L4695" s="3" t="e">
        <f t="shared" si="78"/>
        <v>#N/A</v>
      </c>
    </row>
    <row r="4696" spans="10:12" x14ac:dyDescent="0.25">
      <c r="L4696" s="3" t="e">
        <f t="shared" si="78"/>
        <v>#N/A</v>
      </c>
    </row>
    <row r="4697" spans="10:12" x14ac:dyDescent="0.25">
      <c r="J4697" s="4" t="e">
        <f>AVERAGE(E4693:E4697)</f>
        <v>#DIV/0!</v>
      </c>
      <c r="L4697" s="3" t="e">
        <f t="shared" si="78"/>
        <v>#N/A</v>
      </c>
    </row>
    <row r="4698" spans="10:12" x14ac:dyDescent="0.25">
      <c r="L4698" s="3" t="e">
        <f t="shared" si="78"/>
        <v>#N/A</v>
      </c>
    </row>
    <row r="4699" spans="10:12" x14ac:dyDescent="0.25">
      <c r="L4699" s="3" t="e">
        <f t="shared" si="78"/>
        <v>#N/A</v>
      </c>
    </row>
    <row r="4700" spans="10:12" x14ac:dyDescent="0.25">
      <c r="L4700" s="3" t="e">
        <f t="shared" si="78"/>
        <v>#N/A</v>
      </c>
    </row>
    <row r="4701" spans="10:12" x14ac:dyDescent="0.25">
      <c r="L4701" s="3" t="e">
        <f t="shared" si="78"/>
        <v>#N/A</v>
      </c>
    </row>
    <row r="4702" spans="10:12" x14ac:dyDescent="0.25">
      <c r="J4702" s="4" t="e">
        <f>AVERAGE(E4698:E4702)</f>
        <v>#DIV/0!</v>
      </c>
      <c r="L4702" s="3" t="e">
        <f t="shared" si="78"/>
        <v>#N/A</v>
      </c>
    </row>
    <row r="4703" spans="10:12" x14ac:dyDescent="0.25">
      <c r="L4703" s="3" t="e">
        <f t="shared" si="78"/>
        <v>#N/A</v>
      </c>
    </row>
    <row r="4704" spans="10:12" x14ac:dyDescent="0.25">
      <c r="L4704" s="3" t="e">
        <f t="shared" si="78"/>
        <v>#N/A</v>
      </c>
    </row>
    <row r="4705" spans="10:12" x14ac:dyDescent="0.25">
      <c r="L4705" s="3" t="e">
        <f t="shared" si="78"/>
        <v>#N/A</v>
      </c>
    </row>
    <row r="4706" spans="10:12" x14ac:dyDescent="0.25">
      <c r="L4706" s="3" t="e">
        <f t="shared" si="78"/>
        <v>#N/A</v>
      </c>
    </row>
    <row r="4707" spans="10:12" x14ac:dyDescent="0.25">
      <c r="J4707" s="4" t="e">
        <f>AVERAGE(E4703:E4707)</f>
        <v>#DIV/0!</v>
      </c>
      <c r="L4707" s="3" t="e">
        <f t="shared" si="78"/>
        <v>#N/A</v>
      </c>
    </row>
    <row r="4708" spans="10:12" x14ac:dyDescent="0.25">
      <c r="L4708" s="3" t="e">
        <f t="shared" si="78"/>
        <v>#N/A</v>
      </c>
    </row>
    <row r="4709" spans="10:12" x14ac:dyDescent="0.25">
      <c r="L4709" s="3" t="e">
        <f t="shared" si="78"/>
        <v>#N/A</v>
      </c>
    </row>
    <row r="4710" spans="10:12" x14ac:dyDescent="0.25">
      <c r="L4710" s="3" t="e">
        <f t="shared" si="78"/>
        <v>#N/A</v>
      </c>
    </row>
    <row r="4711" spans="10:12" x14ac:dyDescent="0.25">
      <c r="L4711" s="3" t="e">
        <f t="shared" si="78"/>
        <v>#N/A</v>
      </c>
    </row>
    <row r="4712" spans="10:12" x14ac:dyDescent="0.25">
      <c r="J4712" s="4" t="e">
        <f>AVERAGE(E4708:E4712)</f>
        <v>#DIV/0!</v>
      </c>
      <c r="L4712" s="3" t="e">
        <f t="shared" si="78"/>
        <v>#N/A</v>
      </c>
    </row>
    <row r="4713" spans="10:12" x14ac:dyDescent="0.25">
      <c r="L4713" s="3" t="e">
        <f t="shared" si="78"/>
        <v>#N/A</v>
      </c>
    </row>
    <row r="4714" spans="10:12" x14ac:dyDescent="0.25">
      <c r="L4714" s="3" t="e">
        <f t="shared" si="78"/>
        <v>#N/A</v>
      </c>
    </row>
    <row r="4715" spans="10:12" x14ac:dyDescent="0.25">
      <c r="L4715" s="3" t="e">
        <f t="shared" si="78"/>
        <v>#N/A</v>
      </c>
    </row>
    <row r="4716" spans="10:12" x14ac:dyDescent="0.25">
      <c r="L4716" s="3" t="e">
        <f t="shared" si="78"/>
        <v>#N/A</v>
      </c>
    </row>
    <row r="4717" spans="10:12" x14ac:dyDescent="0.25">
      <c r="J4717" s="4" t="e">
        <f>AVERAGE(E4713:E4717)</f>
        <v>#DIV/0!</v>
      </c>
      <c r="L4717" s="3" t="e">
        <f t="shared" si="78"/>
        <v>#N/A</v>
      </c>
    </row>
    <row r="4718" spans="10:12" x14ac:dyDescent="0.25">
      <c r="L4718" s="3" t="e">
        <f t="shared" si="78"/>
        <v>#N/A</v>
      </c>
    </row>
    <row r="4719" spans="10:12" x14ac:dyDescent="0.25">
      <c r="L4719" s="3" t="e">
        <f t="shared" si="78"/>
        <v>#N/A</v>
      </c>
    </row>
    <row r="4720" spans="10:12" x14ac:dyDescent="0.25">
      <c r="L4720" s="3" t="e">
        <f t="shared" si="78"/>
        <v>#N/A</v>
      </c>
    </row>
    <row r="4721" spans="10:12" x14ac:dyDescent="0.25">
      <c r="L4721" s="3" t="e">
        <f t="shared" si="78"/>
        <v>#N/A</v>
      </c>
    </row>
    <row r="4722" spans="10:12" x14ac:dyDescent="0.25">
      <c r="J4722" s="4" t="e">
        <f>AVERAGE(E4718:E4722)</f>
        <v>#DIV/0!</v>
      </c>
      <c r="L4722" s="3" t="e">
        <f t="shared" si="78"/>
        <v>#N/A</v>
      </c>
    </row>
    <row r="4723" spans="10:12" x14ac:dyDescent="0.25">
      <c r="L4723" s="3" t="e">
        <f t="shared" si="78"/>
        <v>#N/A</v>
      </c>
    </row>
    <row r="4724" spans="10:12" x14ac:dyDescent="0.25">
      <c r="L4724" s="3" t="e">
        <f t="shared" si="78"/>
        <v>#N/A</v>
      </c>
    </row>
    <row r="4725" spans="10:12" x14ac:dyDescent="0.25">
      <c r="L4725" s="3" t="e">
        <f t="shared" si="78"/>
        <v>#N/A</v>
      </c>
    </row>
    <row r="4726" spans="10:12" x14ac:dyDescent="0.25">
      <c r="L4726" s="3" t="e">
        <f t="shared" si="78"/>
        <v>#N/A</v>
      </c>
    </row>
    <row r="4727" spans="10:12" x14ac:dyDescent="0.25">
      <c r="J4727" s="4" t="e">
        <f>AVERAGE(E4723:E4727)</f>
        <v>#DIV/0!</v>
      </c>
      <c r="L4727" s="3" t="e">
        <f t="shared" si="78"/>
        <v>#N/A</v>
      </c>
    </row>
    <row r="4728" spans="10:12" x14ac:dyDescent="0.25">
      <c r="L4728" s="3" t="e">
        <f t="shared" si="78"/>
        <v>#N/A</v>
      </c>
    </row>
    <row r="4729" spans="10:12" x14ac:dyDescent="0.25">
      <c r="L4729" s="3" t="e">
        <f t="shared" si="78"/>
        <v>#N/A</v>
      </c>
    </row>
    <row r="4730" spans="10:12" x14ac:dyDescent="0.25">
      <c r="L4730" s="3" t="e">
        <f t="shared" si="78"/>
        <v>#N/A</v>
      </c>
    </row>
    <row r="4731" spans="10:12" x14ac:dyDescent="0.25">
      <c r="L4731" s="3" t="e">
        <f t="shared" si="78"/>
        <v>#N/A</v>
      </c>
    </row>
    <row r="4732" spans="10:12" x14ac:dyDescent="0.25">
      <c r="J4732" s="4" t="e">
        <f>AVERAGE(E4728:E4732)</f>
        <v>#DIV/0!</v>
      </c>
      <c r="L4732" s="3" t="e">
        <f t="shared" si="78"/>
        <v>#N/A</v>
      </c>
    </row>
    <row r="4733" spans="10:12" x14ac:dyDescent="0.25">
      <c r="L4733" s="3" t="e">
        <f t="shared" si="78"/>
        <v>#N/A</v>
      </c>
    </row>
    <row r="4734" spans="10:12" x14ac:dyDescent="0.25">
      <c r="L4734" s="3" t="e">
        <f t="shared" si="78"/>
        <v>#N/A</v>
      </c>
    </row>
    <row r="4735" spans="10:12" x14ac:dyDescent="0.25">
      <c r="L4735" s="3" t="e">
        <f t="shared" si="78"/>
        <v>#N/A</v>
      </c>
    </row>
    <row r="4736" spans="10:12" x14ac:dyDescent="0.25">
      <c r="L4736" s="3" t="e">
        <f t="shared" si="78"/>
        <v>#N/A</v>
      </c>
    </row>
    <row r="4737" spans="10:12" x14ac:dyDescent="0.25">
      <c r="J4737" s="4" t="e">
        <f>AVERAGE(E4733:E4737)</f>
        <v>#DIV/0!</v>
      </c>
      <c r="L4737" s="3" t="e">
        <f t="shared" si="78"/>
        <v>#N/A</v>
      </c>
    </row>
    <row r="4738" spans="10:12" x14ac:dyDescent="0.25">
      <c r="L4738" s="3" t="e">
        <f t="shared" si="78"/>
        <v>#N/A</v>
      </c>
    </row>
    <row r="4739" spans="10:12" x14ac:dyDescent="0.25">
      <c r="L4739" s="3" t="e">
        <f t="shared" si="78"/>
        <v>#N/A</v>
      </c>
    </row>
    <row r="4740" spans="10:12" x14ac:dyDescent="0.25">
      <c r="L4740" s="3" t="e">
        <f t="shared" si="78"/>
        <v>#N/A</v>
      </c>
    </row>
    <row r="4741" spans="10:12" x14ac:dyDescent="0.25">
      <c r="L4741" s="3" t="e">
        <f t="shared" si="78"/>
        <v>#N/A</v>
      </c>
    </row>
    <row r="4742" spans="10:12" x14ac:dyDescent="0.25">
      <c r="J4742" s="4" t="e">
        <f>AVERAGE(E4738:E4742)</f>
        <v>#DIV/0!</v>
      </c>
      <c r="L4742" s="3" t="e">
        <f t="shared" si="78"/>
        <v>#N/A</v>
      </c>
    </row>
    <row r="4743" spans="10:12" x14ac:dyDescent="0.25">
      <c r="L4743" s="3" t="e">
        <f t="shared" si="78"/>
        <v>#N/A</v>
      </c>
    </row>
    <row r="4744" spans="10:12" x14ac:dyDescent="0.25">
      <c r="L4744" s="3" t="e">
        <f t="shared" si="78"/>
        <v>#N/A</v>
      </c>
    </row>
    <row r="4745" spans="10:12" x14ac:dyDescent="0.25">
      <c r="L4745" s="3" t="e">
        <f t="shared" si="78"/>
        <v>#N/A</v>
      </c>
    </row>
    <row r="4746" spans="10:12" x14ac:dyDescent="0.25">
      <c r="L4746" s="3" t="e">
        <f t="shared" si="78"/>
        <v>#N/A</v>
      </c>
    </row>
    <row r="4747" spans="10:12" x14ac:dyDescent="0.25">
      <c r="J4747" s="4" t="e">
        <f>AVERAGE(E4743:E4747)</f>
        <v>#DIV/0!</v>
      </c>
      <c r="L4747" s="3" t="e">
        <f t="shared" si="78"/>
        <v>#N/A</v>
      </c>
    </row>
    <row r="4748" spans="10:12" x14ac:dyDescent="0.25">
      <c r="L4748" s="3" t="e">
        <f t="shared" si="78"/>
        <v>#N/A</v>
      </c>
    </row>
    <row r="4749" spans="10:12" x14ac:dyDescent="0.25">
      <c r="L4749" s="3" t="e">
        <f t="shared" si="78"/>
        <v>#N/A</v>
      </c>
    </row>
    <row r="4750" spans="10:12" x14ac:dyDescent="0.25">
      <c r="L4750" s="3" t="e">
        <f t="shared" ref="L4750:L4813" si="79">IF(OR(E4749="",E4750=""),#N/A,E4750-E4749)</f>
        <v>#N/A</v>
      </c>
    </row>
    <row r="4751" spans="10:12" x14ac:dyDescent="0.25">
      <c r="L4751" s="3" t="e">
        <f t="shared" si="79"/>
        <v>#N/A</v>
      </c>
    </row>
    <row r="4752" spans="10:12" x14ac:dyDescent="0.25">
      <c r="J4752" s="4" t="e">
        <f>AVERAGE(E4748:E4752)</f>
        <v>#DIV/0!</v>
      </c>
      <c r="L4752" s="3" t="e">
        <f t="shared" si="79"/>
        <v>#N/A</v>
      </c>
    </row>
    <row r="4753" spans="10:12" x14ac:dyDescent="0.25">
      <c r="L4753" s="3" t="e">
        <f t="shared" si="79"/>
        <v>#N/A</v>
      </c>
    </row>
    <row r="4754" spans="10:12" x14ac:dyDescent="0.25">
      <c r="L4754" s="3" t="e">
        <f t="shared" si="79"/>
        <v>#N/A</v>
      </c>
    </row>
    <row r="4755" spans="10:12" x14ac:dyDescent="0.25">
      <c r="L4755" s="3" t="e">
        <f t="shared" si="79"/>
        <v>#N/A</v>
      </c>
    </row>
    <row r="4756" spans="10:12" x14ac:dyDescent="0.25">
      <c r="L4756" s="3" t="e">
        <f t="shared" si="79"/>
        <v>#N/A</v>
      </c>
    </row>
    <row r="4757" spans="10:12" x14ac:dyDescent="0.25">
      <c r="J4757" s="4" t="e">
        <f>AVERAGE(E4753:E4757)</f>
        <v>#DIV/0!</v>
      </c>
      <c r="L4757" s="3" t="e">
        <f t="shared" si="79"/>
        <v>#N/A</v>
      </c>
    </row>
    <row r="4758" spans="10:12" x14ac:dyDescent="0.25">
      <c r="L4758" s="3" t="e">
        <f t="shared" si="79"/>
        <v>#N/A</v>
      </c>
    </row>
    <row r="4759" spans="10:12" x14ac:dyDescent="0.25">
      <c r="L4759" s="3" t="e">
        <f t="shared" si="79"/>
        <v>#N/A</v>
      </c>
    </row>
    <row r="4760" spans="10:12" x14ac:dyDescent="0.25">
      <c r="L4760" s="3" t="e">
        <f t="shared" si="79"/>
        <v>#N/A</v>
      </c>
    </row>
    <row r="4761" spans="10:12" x14ac:dyDescent="0.25">
      <c r="L4761" s="3" t="e">
        <f t="shared" si="79"/>
        <v>#N/A</v>
      </c>
    </row>
    <row r="4762" spans="10:12" x14ac:dyDescent="0.25">
      <c r="J4762" s="4" t="e">
        <f>AVERAGE(E4758:E4762)</f>
        <v>#DIV/0!</v>
      </c>
      <c r="L4762" s="3" t="e">
        <f t="shared" si="79"/>
        <v>#N/A</v>
      </c>
    </row>
    <row r="4763" spans="10:12" x14ac:dyDescent="0.25">
      <c r="L4763" s="3" t="e">
        <f t="shared" si="79"/>
        <v>#N/A</v>
      </c>
    </row>
    <row r="4764" spans="10:12" x14ac:dyDescent="0.25">
      <c r="L4764" s="3" t="e">
        <f t="shared" si="79"/>
        <v>#N/A</v>
      </c>
    </row>
    <row r="4765" spans="10:12" x14ac:dyDescent="0.25">
      <c r="L4765" s="3" t="e">
        <f t="shared" si="79"/>
        <v>#N/A</v>
      </c>
    </row>
    <row r="4766" spans="10:12" x14ac:dyDescent="0.25">
      <c r="L4766" s="3" t="e">
        <f t="shared" si="79"/>
        <v>#N/A</v>
      </c>
    </row>
    <row r="4767" spans="10:12" x14ac:dyDescent="0.25">
      <c r="J4767" s="4" t="e">
        <f>AVERAGE(E4763:E4767)</f>
        <v>#DIV/0!</v>
      </c>
      <c r="L4767" s="3" t="e">
        <f t="shared" si="79"/>
        <v>#N/A</v>
      </c>
    </row>
    <row r="4768" spans="10:12" x14ac:dyDescent="0.25">
      <c r="L4768" s="3" t="e">
        <f t="shared" si="79"/>
        <v>#N/A</v>
      </c>
    </row>
    <row r="4769" spans="10:12" x14ac:dyDescent="0.25">
      <c r="L4769" s="3" t="e">
        <f t="shared" si="79"/>
        <v>#N/A</v>
      </c>
    </row>
    <row r="4770" spans="10:12" x14ac:dyDescent="0.25">
      <c r="L4770" s="3" t="e">
        <f t="shared" si="79"/>
        <v>#N/A</v>
      </c>
    </row>
    <row r="4771" spans="10:12" x14ac:dyDescent="0.25">
      <c r="L4771" s="3" t="e">
        <f t="shared" si="79"/>
        <v>#N/A</v>
      </c>
    </row>
    <row r="4772" spans="10:12" x14ac:dyDescent="0.25">
      <c r="J4772" s="4" t="e">
        <f>AVERAGE(E4768:E4772)</f>
        <v>#DIV/0!</v>
      </c>
      <c r="L4772" s="3" t="e">
        <f t="shared" si="79"/>
        <v>#N/A</v>
      </c>
    </row>
    <row r="4773" spans="10:12" x14ac:dyDescent="0.25">
      <c r="L4773" s="3" t="e">
        <f t="shared" si="79"/>
        <v>#N/A</v>
      </c>
    </row>
    <row r="4774" spans="10:12" x14ac:dyDescent="0.25">
      <c r="L4774" s="3" t="e">
        <f t="shared" si="79"/>
        <v>#N/A</v>
      </c>
    </row>
    <row r="4775" spans="10:12" x14ac:dyDescent="0.25">
      <c r="L4775" s="3" t="e">
        <f t="shared" si="79"/>
        <v>#N/A</v>
      </c>
    </row>
    <row r="4776" spans="10:12" x14ac:dyDescent="0.25">
      <c r="L4776" s="3" t="e">
        <f t="shared" si="79"/>
        <v>#N/A</v>
      </c>
    </row>
    <row r="4777" spans="10:12" x14ac:dyDescent="0.25">
      <c r="J4777" s="4" t="e">
        <f>AVERAGE(E4773:E4777)</f>
        <v>#DIV/0!</v>
      </c>
      <c r="L4777" s="3" t="e">
        <f t="shared" si="79"/>
        <v>#N/A</v>
      </c>
    </row>
    <row r="4778" spans="10:12" x14ac:dyDescent="0.25">
      <c r="L4778" s="3" t="e">
        <f t="shared" si="79"/>
        <v>#N/A</v>
      </c>
    </row>
    <row r="4779" spans="10:12" x14ac:dyDescent="0.25">
      <c r="L4779" s="3" t="e">
        <f t="shared" si="79"/>
        <v>#N/A</v>
      </c>
    </row>
    <row r="4780" spans="10:12" x14ac:dyDescent="0.25">
      <c r="L4780" s="3" t="e">
        <f t="shared" si="79"/>
        <v>#N/A</v>
      </c>
    </row>
    <row r="4781" spans="10:12" x14ac:dyDescent="0.25">
      <c r="L4781" s="3" t="e">
        <f t="shared" si="79"/>
        <v>#N/A</v>
      </c>
    </row>
    <row r="4782" spans="10:12" x14ac:dyDescent="0.25">
      <c r="J4782" s="4" t="e">
        <f>AVERAGE(E4778:E4782)</f>
        <v>#DIV/0!</v>
      </c>
      <c r="L4782" s="3" t="e">
        <f t="shared" si="79"/>
        <v>#N/A</v>
      </c>
    </row>
    <row r="4783" spans="10:12" x14ac:dyDescent="0.25">
      <c r="L4783" s="3" t="e">
        <f t="shared" si="79"/>
        <v>#N/A</v>
      </c>
    </row>
    <row r="4784" spans="10:12" x14ac:dyDescent="0.25">
      <c r="L4784" s="3" t="e">
        <f t="shared" si="79"/>
        <v>#N/A</v>
      </c>
    </row>
    <row r="4785" spans="10:12" x14ac:dyDescent="0.25">
      <c r="L4785" s="3" t="e">
        <f t="shared" si="79"/>
        <v>#N/A</v>
      </c>
    </row>
    <row r="4786" spans="10:12" x14ac:dyDescent="0.25">
      <c r="L4786" s="3" t="e">
        <f t="shared" si="79"/>
        <v>#N/A</v>
      </c>
    </row>
    <row r="4787" spans="10:12" x14ac:dyDescent="0.25">
      <c r="J4787" s="4" t="e">
        <f>AVERAGE(E4783:E4787)</f>
        <v>#DIV/0!</v>
      </c>
      <c r="L4787" s="3" t="e">
        <f t="shared" si="79"/>
        <v>#N/A</v>
      </c>
    </row>
    <row r="4788" spans="10:12" x14ac:dyDescent="0.25">
      <c r="L4788" s="3" t="e">
        <f t="shared" si="79"/>
        <v>#N/A</v>
      </c>
    </row>
    <row r="4789" spans="10:12" x14ac:dyDescent="0.25">
      <c r="L4789" s="3" t="e">
        <f t="shared" si="79"/>
        <v>#N/A</v>
      </c>
    </row>
    <row r="4790" spans="10:12" x14ac:dyDescent="0.25">
      <c r="L4790" s="3" t="e">
        <f t="shared" si="79"/>
        <v>#N/A</v>
      </c>
    </row>
    <row r="4791" spans="10:12" x14ac:dyDescent="0.25">
      <c r="L4791" s="3" t="e">
        <f t="shared" si="79"/>
        <v>#N/A</v>
      </c>
    </row>
    <row r="4792" spans="10:12" x14ac:dyDescent="0.25">
      <c r="J4792" s="4" t="e">
        <f>AVERAGE(E4788:E4792)</f>
        <v>#DIV/0!</v>
      </c>
      <c r="L4792" s="3" t="e">
        <f t="shared" si="79"/>
        <v>#N/A</v>
      </c>
    </row>
    <row r="4793" spans="10:12" x14ac:dyDescent="0.25">
      <c r="L4793" s="3" t="e">
        <f t="shared" si="79"/>
        <v>#N/A</v>
      </c>
    </row>
    <row r="4794" spans="10:12" x14ac:dyDescent="0.25">
      <c r="L4794" s="3" t="e">
        <f t="shared" si="79"/>
        <v>#N/A</v>
      </c>
    </row>
    <row r="4795" spans="10:12" x14ac:dyDescent="0.25">
      <c r="L4795" s="3" t="e">
        <f t="shared" si="79"/>
        <v>#N/A</v>
      </c>
    </row>
    <row r="4796" spans="10:12" x14ac:dyDescent="0.25">
      <c r="L4796" s="3" t="e">
        <f t="shared" si="79"/>
        <v>#N/A</v>
      </c>
    </row>
    <row r="4797" spans="10:12" x14ac:dyDescent="0.25">
      <c r="J4797" s="4" t="e">
        <f>AVERAGE(E4793:E4797)</f>
        <v>#DIV/0!</v>
      </c>
      <c r="L4797" s="3" t="e">
        <f t="shared" si="79"/>
        <v>#N/A</v>
      </c>
    </row>
    <row r="4798" spans="10:12" x14ac:dyDescent="0.25">
      <c r="L4798" s="3" t="e">
        <f t="shared" si="79"/>
        <v>#N/A</v>
      </c>
    </row>
    <row r="4799" spans="10:12" x14ac:dyDescent="0.25">
      <c r="L4799" s="3" t="e">
        <f t="shared" si="79"/>
        <v>#N/A</v>
      </c>
    </row>
    <row r="4800" spans="10:12" x14ac:dyDescent="0.25">
      <c r="L4800" s="3" t="e">
        <f t="shared" si="79"/>
        <v>#N/A</v>
      </c>
    </row>
    <row r="4801" spans="10:12" x14ac:dyDescent="0.25">
      <c r="L4801" s="3" t="e">
        <f t="shared" si="79"/>
        <v>#N/A</v>
      </c>
    </row>
    <row r="4802" spans="10:12" x14ac:dyDescent="0.25">
      <c r="J4802" s="4" t="e">
        <f>AVERAGE(E4798:E4802)</f>
        <v>#DIV/0!</v>
      </c>
      <c r="L4802" s="3" t="e">
        <f t="shared" si="79"/>
        <v>#N/A</v>
      </c>
    </row>
    <row r="4803" spans="10:12" x14ac:dyDescent="0.25">
      <c r="L4803" s="3" t="e">
        <f t="shared" si="79"/>
        <v>#N/A</v>
      </c>
    </row>
    <row r="4804" spans="10:12" x14ac:dyDescent="0.25">
      <c r="L4804" s="3" t="e">
        <f t="shared" si="79"/>
        <v>#N/A</v>
      </c>
    </row>
    <row r="4805" spans="10:12" x14ac:dyDescent="0.25">
      <c r="L4805" s="3" t="e">
        <f t="shared" si="79"/>
        <v>#N/A</v>
      </c>
    </row>
    <row r="4806" spans="10:12" x14ac:dyDescent="0.25">
      <c r="L4806" s="3" t="e">
        <f t="shared" si="79"/>
        <v>#N/A</v>
      </c>
    </row>
    <row r="4807" spans="10:12" x14ac:dyDescent="0.25">
      <c r="J4807" s="4" t="e">
        <f>AVERAGE(E4803:E4807)</f>
        <v>#DIV/0!</v>
      </c>
      <c r="L4807" s="3" t="e">
        <f t="shared" si="79"/>
        <v>#N/A</v>
      </c>
    </row>
    <row r="4808" spans="10:12" x14ac:dyDescent="0.25">
      <c r="L4808" s="3" t="e">
        <f t="shared" si="79"/>
        <v>#N/A</v>
      </c>
    </row>
    <row r="4809" spans="10:12" x14ac:dyDescent="0.25">
      <c r="L4809" s="3" t="e">
        <f t="shared" si="79"/>
        <v>#N/A</v>
      </c>
    </row>
    <row r="4810" spans="10:12" x14ac:dyDescent="0.25">
      <c r="L4810" s="3" t="e">
        <f t="shared" si="79"/>
        <v>#N/A</v>
      </c>
    </row>
    <row r="4811" spans="10:12" x14ac:dyDescent="0.25">
      <c r="L4811" s="3" t="e">
        <f t="shared" si="79"/>
        <v>#N/A</v>
      </c>
    </row>
    <row r="4812" spans="10:12" x14ac:dyDescent="0.25">
      <c r="J4812" s="4" t="e">
        <f>AVERAGE(E4808:E4812)</f>
        <v>#DIV/0!</v>
      </c>
      <c r="L4812" s="3" t="e">
        <f t="shared" si="79"/>
        <v>#N/A</v>
      </c>
    </row>
    <row r="4813" spans="10:12" x14ac:dyDescent="0.25">
      <c r="L4813" s="3" t="e">
        <f t="shared" si="79"/>
        <v>#N/A</v>
      </c>
    </row>
    <row r="4814" spans="10:12" x14ac:dyDescent="0.25">
      <c r="L4814" s="3" t="e">
        <f t="shared" ref="L4814:L4877" si="80">IF(OR(E4813="",E4814=""),#N/A,E4814-E4813)</f>
        <v>#N/A</v>
      </c>
    </row>
    <row r="4815" spans="10:12" x14ac:dyDescent="0.25">
      <c r="L4815" s="3" t="e">
        <f t="shared" si="80"/>
        <v>#N/A</v>
      </c>
    </row>
    <row r="4816" spans="10:12" x14ac:dyDescent="0.25">
      <c r="L4816" s="3" t="e">
        <f t="shared" si="80"/>
        <v>#N/A</v>
      </c>
    </row>
    <row r="4817" spans="10:12" x14ac:dyDescent="0.25">
      <c r="J4817" s="4" t="e">
        <f>AVERAGE(E4813:E4817)</f>
        <v>#DIV/0!</v>
      </c>
      <c r="L4817" s="3" t="e">
        <f t="shared" si="80"/>
        <v>#N/A</v>
      </c>
    </row>
    <row r="4818" spans="10:12" x14ac:dyDescent="0.25">
      <c r="L4818" s="3" t="e">
        <f t="shared" si="80"/>
        <v>#N/A</v>
      </c>
    </row>
    <row r="4819" spans="10:12" x14ac:dyDescent="0.25">
      <c r="L4819" s="3" t="e">
        <f t="shared" si="80"/>
        <v>#N/A</v>
      </c>
    </row>
    <row r="4820" spans="10:12" x14ac:dyDescent="0.25">
      <c r="L4820" s="3" t="e">
        <f t="shared" si="80"/>
        <v>#N/A</v>
      </c>
    </row>
    <row r="4821" spans="10:12" x14ac:dyDescent="0.25">
      <c r="L4821" s="3" t="e">
        <f t="shared" si="80"/>
        <v>#N/A</v>
      </c>
    </row>
    <row r="4822" spans="10:12" x14ac:dyDescent="0.25">
      <c r="J4822" s="4" t="e">
        <f>AVERAGE(E4818:E4822)</f>
        <v>#DIV/0!</v>
      </c>
      <c r="L4822" s="3" t="e">
        <f t="shared" si="80"/>
        <v>#N/A</v>
      </c>
    </row>
    <row r="4823" spans="10:12" x14ac:dyDescent="0.25">
      <c r="L4823" s="3" t="e">
        <f t="shared" si="80"/>
        <v>#N/A</v>
      </c>
    </row>
    <row r="4824" spans="10:12" x14ac:dyDescent="0.25">
      <c r="L4824" s="3" t="e">
        <f t="shared" si="80"/>
        <v>#N/A</v>
      </c>
    </row>
    <row r="4825" spans="10:12" x14ac:dyDescent="0.25">
      <c r="L4825" s="3" t="e">
        <f t="shared" si="80"/>
        <v>#N/A</v>
      </c>
    </row>
    <row r="4826" spans="10:12" x14ac:dyDescent="0.25">
      <c r="L4826" s="3" t="e">
        <f t="shared" si="80"/>
        <v>#N/A</v>
      </c>
    </row>
    <row r="4827" spans="10:12" x14ac:dyDescent="0.25">
      <c r="J4827" s="4" t="e">
        <f>AVERAGE(E4823:E4827)</f>
        <v>#DIV/0!</v>
      </c>
      <c r="L4827" s="3" t="e">
        <f t="shared" si="80"/>
        <v>#N/A</v>
      </c>
    </row>
    <row r="4828" spans="10:12" x14ac:dyDescent="0.25">
      <c r="L4828" s="3" t="e">
        <f t="shared" si="80"/>
        <v>#N/A</v>
      </c>
    </row>
    <row r="4829" spans="10:12" x14ac:dyDescent="0.25">
      <c r="L4829" s="3" t="e">
        <f t="shared" si="80"/>
        <v>#N/A</v>
      </c>
    </row>
    <row r="4830" spans="10:12" x14ac:dyDescent="0.25">
      <c r="L4830" s="3" t="e">
        <f t="shared" si="80"/>
        <v>#N/A</v>
      </c>
    </row>
    <row r="4831" spans="10:12" x14ac:dyDescent="0.25">
      <c r="L4831" s="3" t="e">
        <f t="shared" si="80"/>
        <v>#N/A</v>
      </c>
    </row>
    <row r="4832" spans="10:12" x14ac:dyDescent="0.25">
      <c r="J4832" s="4" t="e">
        <f>AVERAGE(E4828:E4832)</f>
        <v>#DIV/0!</v>
      </c>
      <c r="L4832" s="3" t="e">
        <f t="shared" si="80"/>
        <v>#N/A</v>
      </c>
    </row>
    <row r="4833" spans="10:12" x14ac:dyDescent="0.25">
      <c r="L4833" s="3" t="e">
        <f t="shared" si="80"/>
        <v>#N/A</v>
      </c>
    </row>
    <row r="4834" spans="10:12" x14ac:dyDescent="0.25">
      <c r="L4834" s="3" t="e">
        <f t="shared" si="80"/>
        <v>#N/A</v>
      </c>
    </row>
    <row r="4835" spans="10:12" x14ac:dyDescent="0.25">
      <c r="L4835" s="3" t="e">
        <f t="shared" si="80"/>
        <v>#N/A</v>
      </c>
    </row>
    <row r="4836" spans="10:12" x14ac:dyDescent="0.25">
      <c r="L4836" s="3" t="e">
        <f t="shared" si="80"/>
        <v>#N/A</v>
      </c>
    </row>
    <row r="4837" spans="10:12" x14ac:dyDescent="0.25">
      <c r="J4837" s="4" t="e">
        <f>AVERAGE(E4833:E4837)</f>
        <v>#DIV/0!</v>
      </c>
      <c r="L4837" s="3" t="e">
        <f t="shared" si="80"/>
        <v>#N/A</v>
      </c>
    </row>
    <row r="4838" spans="10:12" x14ac:dyDescent="0.25">
      <c r="L4838" s="3" t="e">
        <f t="shared" si="80"/>
        <v>#N/A</v>
      </c>
    </row>
    <row r="4839" spans="10:12" x14ac:dyDescent="0.25">
      <c r="L4839" s="3" t="e">
        <f t="shared" si="80"/>
        <v>#N/A</v>
      </c>
    </row>
    <row r="4840" spans="10:12" x14ac:dyDescent="0.25">
      <c r="L4840" s="3" t="e">
        <f t="shared" si="80"/>
        <v>#N/A</v>
      </c>
    </row>
    <row r="4841" spans="10:12" x14ac:dyDescent="0.25">
      <c r="L4841" s="3" t="e">
        <f t="shared" si="80"/>
        <v>#N/A</v>
      </c>
    </row>
    <row r="4842" spans="10:12" x14ac:dyDescent="0.25">
      <c r="J4842" s="4" t="e">
        <f>AVERAGE(E4838:E4842)</f>
        <v>#DIV/0!</v>
      </c>
      <c r="L4842" s="3" t="e">
        <f t="shared" si="80"/>
        <v>#N/A</v>
      </c>
    </row>
    <row r="4843" spans="10:12" x14ac:dyDescent="0.25">
      <c r="L4843" s="3" t="e">
        <f t="shared" si="80"/>
        <v>#N/A</v>
      </c>
    </row>
    <row r="4844" spans="10:12" x14ac:dyDescent="0.25">
      <c r="L4844" s="3" t="e">
        <f t="shared" si="80"/>
        <v>#N/A</v>
      </c>
    </row>
    <row r="4845" spans="10:12" x14ac:dyDescent="0.25">
      <c r="L4845" s="3" t="e">
        <f t="shared" si="80"/>
        <v>#N/A</v>
      </c>
    </row>
    <row r="4846" spans="10:12" x14ac:dyDescent="0.25">
      <c r="L4846" s="3" t="e">
        <f t="shared" si="80"/>
        <v>#N/A</v>
      </c>
    </row>
    <row r="4847" spans="10:12" x14ac:dyDescent="0.25">
      <c r="J4847" s="4" t="e">
        <f>AVERAGE(E4843:E4847)</f>
        <v>#DIV/0!</v>
      </c>
      <c r="L4847" s="3" t="e">
        <f t="shared" si="80"/>
        <v>#N/A</v>
      </c>
    </row>
    <row r="4848" spans="10:12" x14ac:dyDescent="0.25">
      <c r="L4848" s="3" t="e">
        <f t="shared" si="80"/>
        <v>#N/A</v>
      </c>
    </row>
    <row r="4849" spans="10:12" x14ac:dyDescent="0.25">
      <c r="L4849" s="3" t="e">
        <f t="shared" si="80"/>
        <v>#N/A</v>
      </c>
    </row>
    <row r="4850" spans="10:12" x14ac:dyDescent="0.25">
      <c r="L4850" s="3" t="e">
        <f t="shared" si="80"/>
        <v>#N/A</v>
      </c>
    </row>
    <row r="4851" spans="10:12" x14ac:dyDescent="0.25">
      <c r="L4851" s="3" t="e">
        <f t="shared" si="80"/>
        <v>#N/A</v>
      </c>
    </row>
    <row r="4852" spans="10:12" x14ac:dyDescent="0.25">
      <c r="J4852" s="4" t="e">
        <f>AVERAGE(E4848:E4852)</f>
        <v>#DIV/0!</v>
      </c>
      <c r="L4852" s="3" t="e">
        <f t="shared" si="80"/>
        <v>#N/A</v>
      </c>
    </row>
    <row r="4853" spans="10:12" x14ac:dyDescent="0.25">
      <c r="L4853" s="3" t="e">
        <f t="shared" si="80"/>
        <v>#N/A</v>
      </c>
    </row>
    <row r="4854" spans="10:12" x14ac:dyDescent="0.25">
      <c r="L4854" s="3" t="e">
        <f t="shared" si="80"/>
        <v>#N/A</v>
      </c>
    </row>
    <row r="4855" spans="10:12" x14ac:dyDescent="0.25">
      <c r="L4855" s="3" t="e">
        <f t="shared" si="80"/>
        <v>#N/A</v>
      </c>
    </row>
    <row r="4856" spans="10:12" x14ac:dyDescent="0.25">
      <c r="L4856" s="3" t="e">
        <f t="shared" si="80"/>
        <v>#N/A</v>
      </c>
    </row>
    <row r="4857" spans="10:12" x14ac:dyDescent="0.25">
      <c r="J4857" s="4" t="e">
        <f>AVERAGE(E4853:E4857)</f>
        <v>#DIV/0!</v>
      </c>
      <c r="L4857" s="3" t="e">
        <f t="shared" si="80"/>
        <v>#N/A</v>
      </c>
    </row>
    <row r="4858" spans="10:12" x14ac:dyDescent="0.25">
      <c r="L4858" s="3" t="e">
        <f t="shared" si="80"/>
        <v>#N/A</v>
      </c>
    </row>
    <row r="4859" spans="10:12" x14ac:dyDescent="0.25">
      <c r="L4859" s="3" t="e">
        <f t="shared" si="80"/>
        <v>#N/A</v>
      </c>
    </row>
    <row r="4860" spans="10:12" x14ac:dyDescent="0.25">
      <c r="L4860" s="3" t="e">
        <f t="shared" si="80"/>
        <v>#N/A</v>
      </c>
    </row>
    <row r="4861" spans="10:12" x14ac:dyDescent="0.25">
      <c r="L4861" s="3" t="e">
        <f t="shared" si="80"/>
        <v>#N/A</v>
      </c>
    </row>
    <row r="4862" spans="10:12" x14ac:dyDescent="0.25">
      <c r="J4862" s="4" t="e">
        <f>AVERAGE(E4858:E4862)</f>
        <v>#DIV/0!</v>
      </c>
      <c r="L4862" s="3" t="e">
        <f t="shared" si="80"/>
        <v>#N/A</v>
      </c>
    </row>
    <row r="4863" spans="10:12" x14ac:dyDescent="0.25">
      <c r="L4863" s="3" t="e">
        <f t="shared" si="80"/>
        <v>#N/A</v>
      </c>
    </row>
    <row r="4864" spans="10:12" x14ac:dyDescent="0.25">
      <c r="L4864" s="3" t="e">
        <f t="shared" si="80"/>
        <v>#N/A</v>
      </c>
    </row>
    <row r="4865" spans="10:12" x14ac:dyDescent="0.25">
      <c r="L4865" s="3" t="e">
        <f t="shared" si="80"/>
        <v>#N/A</v>
      </c>
    </row>
    <row r="4866" spans="10:12" x14ac:dyDescent="0.25">
      <c r="L4866" s="3" t="e">
        <f t="shared" si="80"/>
        <v>#N/A</v>
      </c>
    </row>
    <row r="4867" spans="10:12" x14ac:dyDescent="0.25">
      <c r="J4867" s="4" t="e">
        <f>AVERAGE(E4863:E4867)</f>
        <v>#DIV/0!</v>
      </c>
      <c r="L4867" s="3" t="e">
        <f t="shared" si="80"/>
        <v>#N/A</v>
      </c>
    </row>
    <row r="4868" spans="10:12" x14ac:dyDescent="0.25">
      <c r="L4868" s="3" t="e">
        <f t="shared" si="80"/>
        <v>#N/A</v>
      </c>
    </row>
    <row r="4869" spans="10:12" x14ac:dyDescent="0.25">
      <c r="L4869" s="3" t="e">
        <f t="shared" si="80"/>
        <v>#N/A</v>
      </c>
    </row>
    <row r="4870" spans="10:12" x14ac:dyDescent="0.25">
      <c r="L4870" s="3" t="e">
        <f t="shared" si="80"/>
        <v>#N/A</v>
      </c>
    </row>
    <row r="4871" spans="10:12" x14ac:dyDescent="0.25">
      <c r="L4871" s="3" t="e">
        <f t="shared" si="80"/>
        <v>#N/A</v>
      </c>
    </row>
    <row r="4872" spans="10:12" x14ac:dyDescent="0.25">
      <c r="J4872" s="4" t="e">
        <f>AVERAGE(E4868:E4872)</f>
        <v>#DIV/0!</v>
      </c>
      <c r="L4872" s="3" t="e">
        <f t="shared" si="80"/>
        <v>#N/A</v>
      </c>
    </row>
    <row r="4873" spans="10:12" x14ac:dyDescent="0.25">
      <c r="L4873" s="3" t="e">
        <f t="shared" si="80"/>
        <v>#N/A</v>
      </c>
    </row>
    <row r="4874" spans="10:12" x14ac:dyDescent="0.25">
      <c r="L4874" s="3" t="e">
        <f t="shared" si="80"/>
        <v>#N/A</v>
      </c>
    </row>
    <row r="4875" spans="10:12" x14ac:dyDescent="0.25">
      <c r="L4875" s="3" t="e">
        <f t="shared" si="80"/>
        <v>#N/A</v>
      </c>
    </row>
    <row r="4876" spans="10:12" x14ac:dyDescent="0.25">
      <c r="L4876" s="3" t="e">
        <f t="shared" si="80"/>
        <v>#N/A</v>
      </c>
    </row>
    <row r="4877" spans="10:12" x14ac:dyDescent="0.25">
      <c r="J4877" s="4" t="e">
        <f>AVERAGE(E4873:E4877)</f>
        <v>#DIV/0!</v>
      </c>
      <c r="L4877" s="3" t="e">
        <f t="shared" si="80"/>
        <v>#N/A</v>
      </c>
    </row>
    <row r="4878" spans="10:12" x14ac:dyDescent="0.25">
      <c r="L4878" s="3" t="e">
        <f t="shared" ref="L4878:L4941" si="81">IF(OR(E4877="",E4878=""),#N/A,E4878-E4877)</f>
        <v>#N/A</v>
      </c>
    </row>
    <row r="4879" spans="10:12" x14ac:dyDescent="0.25">
      <c r="L4879" s="3" t="e">
        <f t="shared" si="81"/>
        <v>#N/A</v>
      </c>
    </row>
    <row r="4880" spans="10:12" x14ac:dyDescent="0.25">
      <c r="L4880" s="3" t="e">
        <f t="shared" si="81"/>
        <v>#N/A</v>
      </c>
    </row>
    <row r="4881" spans="10:12" x14ac:dyDescent="0.25">
      <c r="L4881" s="3" t="e">
        <f t="shared" si="81"/>
        <v>#N/A</v>
      </c>
    </row>
    <row r="4882" spans="10:12" x14ac:dyDescent="0.25">
      <c r="J4882" s="4" t="e">
        <f>AVERAGE(E4878:E4882)</f>
        <v>#DIV/0!</v>
      </c>
      <c r="L4882" s="3" t="e">
        <f t="shared" si="81"/>
        <v>#N/A</v>
      </c>
    </row>
    <row r="4883" spans="10:12" x14ac:dyDescent="0.25">
      <c r="L4883" s="3" t="e">
        <f t="shared" si="81"/>
        <v>#N/A</v>
      </c>
    </row>
    <row r="4884" spans="10:12" x14ac:dyDescent="0.25">
      <c r="L4884" s="3" t="e">
        <f t="shared" si="81"/>
        <v>#N/A</v>
      </c>
    </row>
    <row r="4885" spans="10:12" x14ac:dyDescent="0.25">
      <c r="L4885" s="3" t="e">
        <f t="shared" si="81"/>
        <v>#N/A</v>
      </c>
    </row>
    <row r="4886" spans="10:12" x14ac:dyDescent="0.25">
      <c r="L4886" s="3" t="e">
        <f t="shared" si="81"/>
        <v>#N/A</v>
      </c>
    </row>
    <row r="4887" spans="10:12" x14ac:dyDescent="0.25">
      <c r="J4887" s="4" t="e">
        <f>AVERAGE(E4883:E4887)</f>
        <v>#DIV/0!</v>
      </c>
      <c r="L4887" s="3" t="e">
        <f t="shared" si="81"/>
        <v>#N/A</v>
      </c>
    </row>
    <row r="4888" spans="10:12" x14ac:dyDescent="0.25">
      <c r="L4888" s="3" t="e">
        <f t="shared" si="81"/>
        <v>#N/A</v>
      </c>
    </row>
    <row r="4889" spans="10:12" x14ac:dyDescent="0.25">
      <c r="L4889" s="3" t="e">
        <f t="shared" si="81"/>
        <v>#N/A</v>
      </c>
    </row>
    <row r="4890" spans="10:12" x14ac:dyDescent="0.25">
      <c r="L4890" s="3" t="e">
        <f t="shared" si="81"/>
        <v>#N/A</v>
      </c>
    </row>
    <row r="4891" spans="10:12" x14ac:dyDescent="0.25">
      <c r="L4891" s="3" t="e">
        <f t="shared" si="81"/>
        <v>#N/A</v>
      </c>
    </row>
    <row r="4892" spans="10:12" x14ac:dyDescent="0.25">
      <c r="J4892" s="4" t="e">
        <f>AVERAGE(E4888:E4892)</f>
        <v>#DIV/0!</v>
      </c>
      <c r="L4892" s="3" t="e">
        <f t="shared" si="81"/>
        <v>#N/A</v>
      </c>
    </row>
    <row r="4893" spans="10:12" x14ac:dyDescent="0.25">
      <c r="L4893" s="3" t="e">
        <f t="shared" si="81"/>
        <v>#N/A</v>
      </c>
    </row>
    <row r="4894" spans="10:12" x14ac:dyDescent="0.25">
      <c r="L4894" s="3" t="e">
        <f t="shared" si="81"/>
        <v>#N/A</v>
      </c>
    </row>
    <row r="4895" spans="10:12" x14ac:dyDescent="0.25">
      <c r="L4895" s="3" t="e">
        <f t="shared" si="81"/>
        <v>#N/A</v>
      </c>
    </row>
    <row r="4896" spans="10:12" x14ac:dyDescent="0.25">
      <c r="L4896" s="3" t="e">
        <f t="shared" si="81"/>
        <v>#N/A</v>
      </c>
    </row>
    <row r="4897" spans="10:12" x14ac:dyDescent="0.25">
      <c r="J4897" s="4" t="e">
        <f>AVERAGE(E4893:E4897)</f>
        <v>#DIV/0!</v>
      </c>
      <c r="L4897" s="3" t="e">
        <f t="shared" si="81"/>
        <v>#N/A</v>
      </c>
    </row>
    <row r="4898" spans="10:12" x14ac:dyDescent="0.25">
      <c r="L4898" s="3" t="e">
        <f t="shared" si="81"/>
        <v>#N/A</v>
      </c>
    </row>
    <row r="4899" spans="10:12" x14ac:dyDescent="0.25">
      <c r="L4899" s="3" t="e">
        <f t="shared" si="81"/>
        <v>#N/A</v>
      </c>
    </row>
    <row r="4900" spans="10:12" x14ac:dyDescent="0.25">
      <c r="L4900" s="3" t="e">
        <f t="shared" si="81"/>
        <v>#N/A</v>
      </c>
    </row>
    <row r="4901" spans="10:12" x14ac:dyDescent="0.25">
      <c r="L4901" s="3" t="e">
        <f t="shared" si="81"/>
        <v>#N/A</v>
      </c>
    </row>
    <row r="4902" spans="10:12" x14ac:dyDescent="0.25">
      <c r="J4902" s="4" t="e">
        <f>AVERAGE(E4898:E4902)</f>
        <v>#DIV/0!</v>
      </c>
      <c r="L4902" s="3" t="e">
        <f t="shared" si="81"/>
        <v>#N/A</v>
      </c>
    </row>
    <row r="4903" spans="10:12" x14ac:dyDescent="0.25">
      <c r="L4903" s="3" t="e">
        <f t="shared" si="81"/>
        <v>#N/A</v>
      </c>
    </row>
    <row r="4904" spans="10:12" x14ac:dyDescent="0.25">
      <c r="L4904" s="3" t="e">
        <f t="shared" si="81"/>
        <v>#N/A</v>
      </c>
    </row>
    <row r="4905" spans="10:12" x14ac:dyDescent="0.25">
      <c r="L4905" s="3" t="e">
        <f t="shared" si="81"/>
        <v>#N/A</v>
      </c>
    </row>
    <row r="4906" spans="10:12" x14ac:dyDescent="0.25">
      <c r="L4906" s="3" t="e">
        <f t="shared" si="81"/>
        <v>#N/A</v>
      </c>
    </row>
    <row r="4907" spans="10:12" x14ac:dyDescent="0.25">
      <c r="J4907" s="4" t="e">
        <f>AVERAGE(E4903:E4907)</f>
        <v>#DIV/0!</v>
      </c>
      <c r="L4907" s="3" t="e">
        <f t="shared" si="81"/>
        <v>#N/A</v>
      </c>
    </row>
    <row r="4908" spans="10:12" x14ac:dyDescent="0.25">
      <c r="L4908" s="3" t="e">
        <f t="shared" si="81"/>
        <v>#N/A</v>
      </c>
    </row>
    <row r="4909" spans="10:12" x14ac:dyDescent="0.25">
      <c r="L4909" s="3" t="e">
        <f t="shared" si="81"/>
        <v>#N/A</v>
      </c>
    </row>
    <row r="4910" spans="10:12" x14ac:dyDescent="0.25">
      <c r="L4910" s="3" t="e">
        <f t="shared" si="81"/>
        <v>#N/A</v>
      </c>
    </row>
    <row r="4911" spans="10:12" x14ac:dyDescent="0.25">
      <c r="L4911" s="3" t="e">
        <f t="shared" si="81"/>
        <v>#N/A</v>
      </c>
    </row>
    <row r="4912" spans="10:12" x14ac:dyDescent="0.25">
      <c r="J4912" s="4" t="e">
        <f>AVERAGE(E4908:E4912)</f>
        <v>#DIV/0!</v>
      </c>
      <c r="L4912" s="3" t="e">
        <f t="shared" si="81"/>
        <v>#N/A</v>
      </c>
    </row>
    <row r="4913" spans="10:12" x14ac:dyDescent="0.25">
      <c r="L4913" s="3" t="e">
        <f t="shared" si="81"/>
        <v>#N/A</v>
      </c>
    </row>
    <row r="4914" spans="10:12" x14ac:dyDescent="0.25">
      <c r="L4914" s="3" t="e">
        <f t="shared" si="81"/>
        <v>#N/A</v>
      </c>
    </row>
    <row r="4915" spans="10:12" x14ac:dyDescent="0.25">
      <c r="L4915" s="3" t="e">
        <f t="shared" si="81"/>
        <v>#N/A</v>
      </c>
    </row>
    <row r="4916" spans="10:12" x14ac:dyDescent="0.25">
      <c r="L4916" s="3" t="e">
        <f t="shared" si="81"/>
        <v>#N/A</v>
      </c>
    </row>
    <row r="4917" spans="10:12" x14ac:dyDescent="0.25">
      <c r="J4917" s="4" t="e">
        <f>AVERAGE(E4913:E4917)</f>
        <v>#DIV/0!</v>
      </c>
      <c r="L4917" s="3" t="e">
        <f t="shared" si="81"/>
        <v>#N/A</v>
      </c>
    </row>
    <row r="4918" spans="10:12" x14ac:dyDescent="0.25">
      <c r="L4918" s="3" t="e">
        <f t="shared" si="81"/>
        <v>#N/A</v>
      </c>
    </row>
    <row r="4919" spans="10:12" x14ac:dyDescent="0.25">
      <c r="L4919" s="3" t="e">
        <f t="shared" si="81"/>
        <v>#N/A</v>
      </c>
    </row>
    <row r="4920" spans="10:12" x14ac:dyDescent="0.25">
      <c r="L4920" s="3" t="e">
        <f t="shared" si="81"/>
        <v>#N/A</v>
      </c>
    </row>
    <row r="4921" spans="10:12" x14ac:dyDescent="0.25">
      <c r="L4921" s="3" t="e">
        <f t="shared" si="81"/>
        <v>#N/A</v>
      </c>
    </row>
    <row r="4922" spans="10:12" x14ac:dyDescent="0.25">
      <c r="J4922" s="4" t="e">
        <f>AVERAGE(E4918:E4922)</f>
        <v>#DIV/0!</v>
      </c>
      <c r="L4922" s="3" t="e">
        <f t="shared" si="81"/>
        <v>#N/A</v>
      </c>
    </row>
    <row r="4923" spans="10:12" x14ac:dyDescent="0.25">
      <c r="L4923" s="3" t="e">
        <f t="shared" si="81"/>
        <v>#N/A</v>
      </c>
    </row>
    <row r="4924" spans="10:12" x14ac:dyDescent="0.25">
      <c r="L4924" s="3" t="e">
        <f t="shared" si="81"/>
        <v>#N/A</v>
      </c>
    </row>
    <row r="4925" spans="10:12" x14ac:dyDescent="0.25">
      <c r="L4925" s="3" t="e">
        <f t="shared" si="81"/>
        <v>#N/A</v>
      </c>
    </row>
    <row r="4926" spans="10:12" x14ac:dyDescent="0.25">
      <c r="L4926" s="3" t="e">
        <f t="shared" si="81"/>
        <v>#N/A</v>
      </c>
    </row>
    <row r="4927" spans="10:12" x14ac:dyDescent="0.25">
      <c r="J4927" s="4" t="e">
        <f>AVERAGE(E4923:E4927)</f>
        <v>#DIV/0!</v>
      </c>
      <c r="L4927" s="3" t="e">
        <f t="shared" si="81"/>
        <v>#N/A</v>
      </c>
    </row>
    <row r="4928" spans="10:12" x14ac:dyDescent="0.25">
      <c r="L4928" s="3" t="e">
        <f t="shared" si="81"/>
        <v>#N/A</v>
      </c>
    </row>
    <row r="4929" spans="10:12" x14ac:dyDescent="0.25">
      <c r="L4929" s="3" t="e">
        <f t="shared" si="81"/>
        <v>#N/A</v>
      </c>
    </row>
    <row r="4930" spans="10:12" x14ac:dyDescent="0.25">
      <c r="L4930" s="3" t="e">
        <f t="shared" si="81"/>
        <v>#N/A</v>
      </c>
    </row>
    <row r="4931" spans="10:12" x14ac:dyDescent="0.25">
      <c r="L4931" s="3" t="e">
        <f t="shared" si="81"/>
        <v>#N/A</v>
      </c>
    </row>
    <row r="4932" spans="10:12" x14ac:dyDescent="0.25">
      <c r="J4932" s="4" t="e">
        <f>AVERAGE(E4928:E4932)</f>
        <v>#DIV/0!</v>
      </c>
      <c r="L4932" s="3" t="e">
        <f t="shared" si="81"/>
        <v>#N/A</v>
      </c>
    </row>
    <row r="4933" spans="10:12" x14ac:dyDescent="0.25">
      <c r="L4933" s="3" t="e">
        <f t="shared" si="81"/>
        <v>#N/A</v>
      </c>
    </row>
    <row r="4934" spans="10:12" x14ac:dyDescent="0.25">
      <c r="L4934" s="3" t="e">
        <f t="shared" si="81"/>
        <v>#N/A</v>
      </c>
    </row>
    <row r="4935" spans="10:12" x14ac:dyDescent="0.25">
      <c r="L4935" s="3" t="e">
        <f t="shared" si="81"/>
        <v>#N/A</v>
      </c>
    </row>
    <row r="4936" spans="10:12" x14ac:dyDescent="0.25">
      <c r="L4936" s="3" t="e">
        <f t="shared" si="81"/>
        <v>#N/A</v>
      </c>
    </row>
    <row r="4937" spans="10:12" x14ac:dyDescent="0.25">
      <c r="J4937" s="4" t="e">
        <f>AVERAGE(E4933:E4937)</f>
        <v>#DIV/0!</v>
      </c>
      <c r="L4937" s="3" t="e">
        <f t="shared" si="81"/>
        <v>#N/A</v>
      </c>
    </row>
    <row r="4938" spans="10:12" x14ac:dyDescent="0.25">
      <c r="L4938" s="3" t="e">
        <f t="shared" si="81"/>
        <v>#N/A</v>
      </c>
    </row>
    <row r="4939" spans="10:12" x14ac:dyDescent="0.25">
      <c r="L4939" s="3" t="e">
        <f t="shared" si="81"/>
        <v>#N/A</v>
      </c>
    </row>
    <row r="4940" spans="10:12" x14ac:dyDescent="0.25">
      <c r="L4940" s="3" t="e">
        <f t="shared" si="81"/>
        <v>#N/A</v>
      </c>
    </row>
    <row r="4941" spans="10:12" x14ac:dyDescent="0.25">
      <c r="L4941" s="3" t="e">
        <f t="shared" si="81"/>
        <v>#N/A</v>
      </c>
    </row>
    <row r="4942" spans="10:12" x14ac:dyDescent="0.25">
      <c r="J4942" s="4" t="e">
        <f>AVERAGE(E4938:E4942)</f>
        <v>#DIV/0!</v>
      </c>
      <c r="L4942" s="3" t="e">
        <f t="shared" ref="L4942:L5000" si="82">IF(OR(E4941="",E4942=""),#N/A,E4942-E4941)</f>
        <v>#N/A</v>
      </c>
    </row>
    <row r="4943" spans="10:12" x14ac:dyDescent="0.25">
      <c r="L4943" s="3" t="e">
        <f t="shared" si="82"/>
        <v>#N/A</v>
      </c>
    </row>
    <row r="4944" spans="10:12" x14ac:dyDescent="0.25">
      <c r="L4944" s="3" t="e">
        <f t="shared" si="82"/>
        <v>#N/A</v>
      </c>
    </row>
    <row r="4945" spans="10:12" x14ac:dyDescent="0.25">
      <c r="L4945" s="3" t="e">
        <f t="shared" si="82"/>
        <v>#N/A</v>
      </c>
    </row>
    <row r="4946" spans="10:12" x14ac:dyDescent="0.25">
      <c r="L4946" s="3" t="e">
        <f t="shared" si="82"/>
        <v>#N/A</v>
      </c>
    </row>
    <row r="4947" spans="10:12" x14ac:dyDescent="0.25">
      <c r="J4947" s="4" t="e">
        <f>AVERAGE(E4943:E4947)</f>
        <v>#DIV/0!</v>
      </c>
      <c r="L4947" s="3" t="e">
        <f t="shared" si="82"/>
        <v>#N/A</v>
      </c>
    </row>
    <row r="4948" spans="10:12" x14ac:dyDescent="0.25">
      <c r="L4948" s="3" t="e">
        <f t="shared" si="82"/>
        <v>#N/A</v>
      </c>
    </row>
    <row r="4949" spans="10:12" x14ac:dyDescent="0.25">
      <c r="L4949" s="3" t="e">
        <f t="shared" si="82"/>
        <v>#N/A</v>
      </c>
    </row>
    <row r="4950" spans="10:12" x14ac:dyDescent="0.25">
      <c r="L4950" s="3" t="e">
        <f t="shared" si="82"/>
        <v>#N/A</v>
      </c>
    </row>
    <row r="4951" spans="10:12" x14ac:dyDescent="0.25">
      <c r="L4951" s="3" t="e">
        <f t="shared" si="82"/>
        <v>#N/A</v>
      </c>
    </row>
    <row r="4952" spans="10:12" x14ac:dyDescent="0.25">
      <c r="J4952" s="4" t="e">
        <f>AVERAGE(E4948:E4952)</f>
        <v>#DIV/0!</v>
      </c>
      <c r="L4952" s="3" t="e">
        <f t="shared" si="82"/>
        <v>#N/A</v>
      </c>
    </row>
    <row r="4953" spans="10:12" x14ac:dyDescent="0.25">
      <c r="L4953" s="3" t="e">
        <f t="shared" si="82"/>
        <v>#N/A</v>
      </c>
    </row>
    <row r="4954" spans="10:12" x14ac:dyDescent="0.25">
      <c r="L4954" s="3" t="e">
        <f t="shared" si="82"/>
        <v>#N/A</v>
      </c>
    </row>
    <row r="4955" spans="10:12" x14ac:dyDescent="0.25">
      <c r="L4955" s="3" t="e">
        <f t="shared" si="82"/>
        <v>#N/A</v>
      </c>
    </row>
    <row r="4956" spans="10:12" x14ac:dyDescent="0.25">
      <c r="L4956" s="3" t="e">
        <f t="shared" si="82"/>
        <v>#N/A</v>
      </c>
    </row>
    <row r="4957" spans="10:12" x14ac:dyDescent="0.25">
      <c r="J4957" s="4" t="e">
        <f>AVERAGE(E4953:E4957)</f>
        <v>#DIV/0!</v>
      </c>
      <c r="L4957" s="3" t="e">
        <f t="shared" si="82"/>
        <v>#N/A</v>
      </c>
    </row>
    <row r="4958" spans="10:12" x14ac:dyDescent="0.25">
      <c r="L4958" s="3" t="e">
        <f t="shared" si="82"/>
        <v>#N/A</v>
      </c>
    </row>
    <row r="4959" spans="10:12" x14ac:dyDescent="0.25">
      <c r="L4959" s="3" t="e">
        <f t="shared" si="82"/>
        <v>#N/A</v>
      </c>
    </row>
    <row r="4960" spans="10:12" x14ac:dyDescent="0.25">
      <c r="L4960" s="3" t="e">
        <f t="shared" si="82"/>
        <v>#N/A</v>
      </c>
    </row>
    <row r="4961" spans="10:12" x14ac:dyDescent="0.25">
      <c r="L4961" s="3" t="e">
        <f t="shared" si="82"/>
        <v>#N/A</v>
      </c>
    </row>
    <row r="4962" spans="10:12" x14ac:dyDescent="0.25">
      <c r="J4962" s="4" t="e">
        <f>AVERAGE(E4958:E4962)</f>
        <v>#DIV/0!</v>
      </c>
      <c r="L4962" s="3" t="e">
        <f t="shared" si="82"/>
        <v>#N/A</v>
      </c>
    </row>
    <row r="4963" spans="10:12" x14ac:dyDescent="0.25">
      <c r="L4963" s="3" t="e">
        <f t="shared" si="82"/>
        <v>#N/A</v>
      </c>
    </row>
    <row r="4964" spans="10:12" x14ac:dyDescent="0.25">
      <c r="L4964" s="3" t="e">
        <f t="shared" si="82"/>
        <v>#N/A</v>
      </c>
    </row>
    <row r="4965" spans="10:12" x14ac:dyDescent="0.25">
      <c r="L4965" s="3" t="e">
        <f t="shared" si="82"/>
        <v>#N/A</v>
      </c>
    </row>
    <row r="4966" spans="10:12" x14ac:dyDescent="0.25">
      <c r="L4966" s="3" t="e">
        <f t="shared" si="82"/>
        <v>#N/A</v>
      </c>
    </row>
    <row r="4967" spans="10:12" x14ac:dyDescent="0.25">
      <c r="J4967" s="4" t="e">
        <f>AVERAGE(E4963:E4967)</f>
        <v>#DIV/0!</v>
      </c>
      <c r="L4967" s="3" t="e">
        <f t="shared" si="82"/>
        <v>#N/A</v>
      </c>
    </row>
    <row r="4968" spans="10:12" x14ac:dyDescent="0.25">
      <c r="L4968" s="3" t="e">
        <f t="shared" si="82"/>
        <v>#N/A</v>
      </c>
    </row>
    <row r="4969" spans="10:12" x14ac:dyDescent="0.25">
      <c r="L4969" s="3" t="e">
        <f t="shared" si="82"/>
        <v>#N/A</v>
      </c>
    </row>
    <row r="4970" spans="10:12" x14ac:dyDescent="0.25">
      <c r="L4970" s="3" t="e">
        <f t="shared" si="82"/>
        <v>#N/A</v>
      </c>
    </row>
    <row r="4971" spans="10:12" x14ac:dyDescent="0.25">
      <c r="L4971" s="3" t="e">
        <f t="shared" si="82"/>
        <v>#N/A</v>
      </c>
    </row>
    <row r="4972" spans="10:12" x14ac:dyDescent="0.25">
      <c r="J4972" s="4" t="e">
        <f>AVERAGE(E4968:E4972)</f>
        <v>#DIV/0!</v>
      </c>
      <c r="L4972" s="3" t="e">
        <f t="shared" si="82"/>
        <v>#N/A</v>
      </c>
    </row>
    <row r="4973" spans="10:12" x14ac:dyDescent="0.25">
      <c r="L4973" s="3" t="e">
        <f t="shared" si="82"/>
        <v>#N/A</v>
      </c>
    </row>
    <row r="4974" spans="10:12" x14ac:dyDescent="0.25">
      <c r="L4974" s="3" t="e">
        <f t="shared" si="82"/>
        <v>#N/A</v>
      </c>
    </row>
    <row r="4975" spans="10:12" x14ac:dyDescent="0.25">
      <c r="L4975" s="3" t="e">
        <f t="shared" si="82"/>
        <v>#N/A</v>
      </c>
    </row>
    <row r="4976" spans="10:12" x14ac:dyDescent="0.25">
      <c r="L4976" s="3" t="e">
        <f t="shared" si="82"/>
        <v>#N/A</v>
      </c>
    </row>
    <row r="4977" spans="10:12" x14ac:dyDescent="0.25">
      <c r="J4977" s="4" t="e">
        <f>AVERAGE(E4973:E4977)</f>
        <v>#DIV/0!</v>
      </c>
      <c r="L4977" s="3" t="e">
        <f t="shared" si="82"/>
        <v>#N/A</v>
      </c>
    </row>
    <row r="4978" spans="10:12" x14ac:dyDescent="0.25">
      <c r="L4978" s="3" t="e">
        <f t="shared" si="82"/>
        <v>#N/A</v>
      </c>
    </row>
    <row r="4979" spans="10:12" x14ac:dyDescent="0.25">
      <c r="L4979" s="3" t="e">
        <f t="shared" si="82"/>
        <v>#N/A</v>
      </c>
    </row>
    <row r="4980" spans="10:12" x14ac:dyDescent="0.25">
      <c r="L4980" s="3" t="e">
        <f t="shared" si="82"/>
        <v>#N/A</v>
      </c>
    </row>
    <row r="4981" spans="10:12" x14ac:dyDescent="0.25">
      <c r="L4981" s="3" t="e">
        <f t="shared" si="82"/>
        <v>#N/A</v>
      </c>
    </row>
    <row r="4982" spans="10:12" x14ac:dyDescent="0.25">
      <c r="J4982" s="4" t="e">
        <f>AVERAGE(E4978:E4982)</f>
        <v>#DIV/0!</v>
      </c>
      <c r="L4982" s="3" t="e">
        <f t="shared" si="82"/>
        <v>#N/A</v>
      </c>
    </row>
    <row r="4983" spans="10:12" x14ac:dyDescent="0.25">
      <c r="L4983" s="3" t="e">
        <f t="shared" si="82"/>
        <v>#N/A</v>
      </c>
    </row>
    <row r="4984" spans="10:12" x14ac:dyDescent="0.25">
      <c r="L4984" s="3" t="e">
        <f t="shared" si="82"/>
        <v>#N/A</v>
      </c>
    </row>
    <row r="4985" spans="10:12" x14ac:dyDescent="0.25">
      <c r="L4985" s="3" t="e">
        <f t="shared" si="82"/>
        <v>#N/A</v>
      </c>
    </row>
    <row r="4986" spans="10:12" x14ac:dyDescent="0.25">
      <c r="L4986" s="3" t="e">
        <f t="shared" si="82"/>
        <v>#N/A</v>
      </c>
    </row>
    <row r="4987" spans="10:12" x14ac:dyDescent="0.25">
      <c r="J4987" s="4" t="e">
        <f>AVERAGE(E4983:E4987)</f>
        <v>#DIV/0!</v>
      </c>
      <c r="L4987" s="3" t="e">
        <f t="shared" si="82"/>
        <v>#N/A</v>
      </c>
    </row>
    <row r="4988" spans="10:12" x14ac:dyDescent="0.25">
      <c r="L4988" s="3" t="e">
        <f t="shared" si="82"/>
        <v>#N/A</v>
      </c>
    </row>
    <row r="4989" spans="10:12" x14ac:dyDescent="0.25">
      <c r="L4989" s="3" t="e">
        <f t="shared" si="82"/>
        <v>#N/A</v>
      </c>
    </row>
    <row r="4990" spans="10:12" x14ac:dyDescent="0.25">
      <c r="L4990" s="3" t="e">
        <f t="shared" si="82"/>
        <v>#N/A</v>
      </c>
    </row>
    <row r="4991" spans="10:12" x14ac:dyDescent="0.25">
      <c r="L4991" s="3" t="e">
        <f t="shared" si="82"/>
        <v>#N/A</v>
      </c>
    </row>
    <row r="4992" spans="10:12" x14ac:dyDescent="0.25">
      <c r="J4992" s="4" t="e">
        <f>AVERAGE(E4988:E4992)</f>
        <v>#DIV/0!</v>
      </c>
      <c r="L4992" s="3" t="e">
        <f t="shared" si="82"/>
        <v>#N/A</v>
      </c>
    </row>
    <row r="4993" spans="10:12" x14ac:dyDescent="0.25">
      <c r="L4993" s="3" t="e">
        <f t="shared" si="82"/>
        <v>#N/A</v>
      </c>
    </row>
    <row r="4994" spans="10:12" x14ac:dyDescent="0.25">
      <c r="L4994" s="3" t="e">
        <f t="shared" si="82"/>
        <v>#N/A</v>
      </c>
    </row>
    <row r="4995" spans="10:12" x14ac:dyDescent="0.25">
      <c r="L4995" s="3" t="e">
        <f t="shared" si="82"/>
        <v>#N/A</v>
      </c>
    </row>
    <row r="4996" spans="10:12" x14ac:dyDescent="0.25">
      <c r="L4996" s="3" t="e">
        <f t="shared" si="82"/>
        <v>#N/A</v>
      </c>
    </row>
    <row r="4997" spans="10:12" x14ac:dyDescent="0.25">
      <c r="J4997" s="4" t="e">
        <f>AVERAGE(E4993:E4997)</f>
        <v>#DIV/0!</v>
      </c>
      <c r="L4997" s="3" t="e">
        <f t="shared" si="82"/>
        <v>#N/A</v>
      </c>
    </row>
    <row r="4998" spans="10:12" x14ac:dyDescent="0.25">
      <c r="L4998" s="3" t="e">
        <f t="shared" si="82"/>
        <v>#N/A</v>
      </c>
    </row>
    <row r="4999" spans="10:12" x14ac:dyDescent="0.25">
      <c r="L4999" s="3" t="e">
        <f t="shared" si="82"/>
        <v>#N/A</v>
      </c>
    </row>
    <row r="5000" spans="10:12" x14ac:dyDescent="0.25">
      <c r="L5000" s="3" t="e">
        <f t="shared" si="82"/>
        <v>#N/A</v>
      </c>
    </row>
  </sheetData>
  <mergeCells count="1">
    <mergeCell ref="N12:O12"/>
  </mergeCells>
  <pageMargins left="0.7" right="0.7" top="0.75" bottom="0.75" header="0.3" footer="0.3"/>
  <customProperties>
    <customPr name="ID" r:id="rId1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99C76E-3949-4807-84BF-FE56D361A9A6}">
  <dimension ref="A1:O5000"/>
  <sheetViews>
    <sheetView workbookViewId="0"/>
  </sheetViews>
  <sheetFormatPr defaultRowHeight="15" x14ac:dyDescent="0.25"/>
  <cols>
    <col min="1" max="1" width="29.42578125" style="7" bestFit="1" customWidth="1"/>
    <col min="2" max="5" width="7" style="5" bestFit="1" customWidth="1"/>
    <col min="6" max="6" width="8" style="5" bestFit="1" customWidth="1"/>
    <col min="7" max="7" width="26.140625" style="6" bestFit="1" customWidth="1"/>
    <col min="8" max="8" width="15.28515625" style="5" bestFit="1" customWidth="1"/>
    <col min="9" max="9" width="13.85546875" style="5" customWidth="1"/>
    <col min="10" max="10" width="11.42578125" style="4" customWidth="1"/>
    <col min="11" max="11" width="2.85546875" style="1" customWidth="1"/>
    <col min="12" max="12" width="11.42578125" style="3" customWidth="1"/>
    <col min="13" max="13" width="2.85546875" style="1" customWidth="1"/>
    <col min="14" max="14" width="15.28515625" style="2" bestFit="1" customWidth="1"/>
    <col min="15" max="15" width="9.140625" style="2"/>
    <col min="16" max="16384" width="9.140625" style="1"/>
  </cols>
  <sheetData>
    <row r="1" spans="1:15" x14ac:dyDescent="0.25">
      <c r="J1" s="17"/>
      <c r="L1" s="17"/>
      <c r="N1" s="1"/>
      <c r="O1" s="1"/>
    </row>
    <row r="2" spans="1:15" x14ac:dyDescent="0.25">
      <c r="J2" s="17"/>
      <c r="L2" s="17"/>
      <c r="N2" s="1"/>
      <c r="O2" s="1"/>
    </row>
    <row r="3" spans="1:15" x14ac:dyDescent="0.25">
      <c r="J3" s="17"/>
      <c r="L3" s="17"/>
      <c r="N3" s="1"/>
      <c r="O3" s="1"/>
    </row>
    <row r="4" spans="1:15" x14ac:dyDescent="0.25">
      <c r="J4" s="17"/>
      <c r="L4" s="17"/>
      <c r="N4" s="1"/>
      <c r="O4" s="1"/>
    </row>
    <row r="5" spans="1:15" x14ac:dyDescent="0.25">
      <c r="J5" s="17"/>
      <c r="L5" s="17"/>
      <c r="N5" s="1"/>
      <c r="O5" s="1"/>
    </row>
    <row r="6" spans="1:15" x14ac:dyDescent="0.25">
      <c r="J6" s="17"/>
      <c r="L6" s="17"/>
      <c r="N6" s="1"/>
      <c r="O6" s="1"/>
    </row>
    <row r="7" spans="1:15" x14ac:dyDescent="0.25">
      <c r="A7" s="21" t="str">
        <f>_xll.MontelQuote(A8,B7)</f>
        <v>Last update: 12/10/2022 15:40:19</v>
      </c>
      <c r="B7" s="20" t="s">
        <v>13</v>
      </c>
      <c r="C7" s="20" t="s">
        <v>12</v>
      </c>
      <c r="D7" s="20" t="s">
        <v>11</v>
      </c>
      <c r="E7" s="20" t="s">
        <v>10</v>
      </c>
      <c r="F7" s="20" t="s">
        <v>9</v>
      </c>
      <c r="G7" s="20" t="s">
        <v>14</v>
      </c>
      <c r="H7" s="20" t="s">
        <v>7</v>
      </c>
      <c r="J7" s="17"/>
      <c r="L7" s="17"/>
      <c r="N7" s="1"/>
      <c r="O7" s="1"/>
    </row>
    <row r="8" spans="1:15" x14ac:dyDescent="0.25">
      <c r="A8" s="12" t="s">
        <v>26</v>
      </c>
      <c r="B8" s="19">
        <v>102.65</v>
      </c>
      <c r="C8" s="5">
        <v>102.65</v>
      </c>
      <c r="D8" s="5">
        <v>102.455</v>
      </c>
      <c r="G8" s="6">
        <v>44846.475266203706</v>
      </c>
      <c r="H8" s="18" t="s">
        <v>0</v>
      </c>
      <c r="I8" s="18"/>
      <c r="J8" s="17"/>
      <c r="L8" s="17"/>
      <c r="N8" s="1"/>
      <c r="O8" s="1"/>
    </row>
    <row r="9" spans="1:15" x14ac:dyDescent="0.25">
      <c r="J9" s="17"/>
      <c r="L9" s="17"/>
      <c r="N9" s="1"/>
      <c r="O9" s="1"/>
    </row>
    <row r="10" spans="1:15" x14ac:dyDescent="0.25">
      <c r="J10" s="17"/>
      <c r="L10" s="17"/>
      <c r="N10" s="1"/>
      <c r="O10" s="1"/>
    </row>
    <row r="11" spans="1:15" x14ac:dyDescent="0.25">
      <c r="J11" s="17"/>
      <c r="L11" s="17"/>
      <c r="N11" s="1"/>
      <c r="O11" s="1"/>
    </row>
    <row r="12" spans="1:15" x14ac:dyDescent="0.25">
      <c r="A12" s="10" t="str">
        <f>_xll.MontelOHLC(A13,B12,A14,A15,A16,A17,A18)</f>
        <v>Last update: 12/10/2022 15:40:13</v>
      </c>
      <c r="B12" s="15" t="s">
        <v>13</v>
      </c>
      <c r="C12" s="15" t="s">
        <v>12</v>
      </c>
      <c r="D12" s="15" t="s">
        <v>11</v>
      </c>
      <c r="E12" s="15" t="s">
        <v>10</v>
      </c>
      <c r="F12" s="15" t="s">
        <v>9</v>
      </c>
      <c r="G12" s="16" t="s">
        <v>8</v>
      </c>
      <c r="H12" s="15" t="s">
        <v>7</v>
      </c>
      <c r="J12" s="14" t="s">
        <v>6</v>
      </c>
      <c r="L12" s="13" t="s">
        <v>5</v>
      </c>
      <c r="N12" s="22" t="s">
        <v>4</v>
      </c>
      <c r="O12" s="23"/>
    </row>
    <row r="13" spans="1:15" x14ac:dyDescent="0.25">
      <c r="A13" s="12" t="s">
        <v>26</v>
      </c>
      <c r="B13" s="5">
        <v>0</v>
      </c>
      <c r="C13" s="5">
        <v>0</v>
      </c>
      <c r="D13" s="5">
        <v>0</v>
      </c>
      <c r="E13" s="5">
        <v>14.3</v>
      </c>
      <c r="G13" s="6">
        <v>40179</v>
      </c>
      <c r="H13" s="5" t="s">
        <v>0</v>
      </c>
      <c r="N13" s="9">
        <v>40179</v>
      </c>
      <c r="O13" s="2">
        <f t="shared" ref="O13:O44" si="0">AVERAGEIFS($E$13:$E$5000,$G$13:$G$5000,"&gt;="&amp;N13,$G$13:$G$5000,"&lt;="&amp;EOMONTH(N13,0))</f>
        <v>14.461904761904762</v>
      </c>
    </row>
    <row r="14" spans="1:15" x14ac:dyDescent="0.25">
      <c r="A14" s="11">
        <v>40179</v>
      </c>
      <c r="B14" s="5">
        <v>16</v>
      </c>
      <c r="C14" s="5">
        <v>17.05</v>
      </c>
      <c r="D14" s="5">
        <v>15.5</v>
      </c>
      <c r="E14" s="5">
        <v>16.25</v>
      </c>
      <c r="G14" s="6">
        <v>40182</v>
      </c>
      <c r="H14" s="5" t="s">
        <v>0</v>
      </c>
      <c r="L14" s="3">
        <f t="shared" ref="L14:L77" si="1">IF(OR(E13="",E14=""),#N/A,E14-E13)</f>
        <v>1.9499999999999993</v>
      </c>
      <c r="N14" s="9">
        <v>40210</v>
      </c>
      <c r="O14" s="2">
        <f t="shared" si="0"/>
        <v>14.054999999999998</v>
      </c>
    </row>
    <row r="15" spans="1:15" x14ac:dyDescent="0.25">
      <c r="A15" s="10"/>
      <c r="B15" s="5">
        <v>17</v>
      </c>
      <c r="C15" s="5">
        <v>16.5</v>
      </c>
      <c r="D15" s="5">
        <v>14</v>
      </c>
      <c r="E15" s="5">
        <v>14.15</v>
      </c>
      <c r="G15" s="6">
        <v>40183</v>
      </c>
      <c r="H15" s="5" t="s">
        <v>0</v>
      </c>
      <c r="L15" s="3">
        <f t="shared" si="1"/>
        <v>-2.0999999999999996</v>
      </c>
      <c r="N15" s="9">
        <v>40238</v>
      </c>
      <c r="O15" s="2">
        <f t="shared" si="0"/>
        <v>11.945652173913047</v>
      </c>
    </row>
    <row r="16" spans="1:15" x14ac:dyDescent="0.25">
      <c r="A16" s="10" t="s">
        <v>3</v>
      </c>
      <c r="B16" s="5">
        <v>16</v>
      </c>
      <c r="C16" s="5">
        <v>15.5</v>
      </c>
      <c r="D16" s="5">
        <v>14.5</v>
      </c>
      <c r="E16" s="5">
        <v>14.5</v>
      </c>
      <c r="G16" s="6">
        <v>40184</v>
      </c>
      <c r="H16" s="5" t="s">
        <v>0</v>
      </c>
      <c r="L16" s="3">
        <f t="shared" si="1"/>
        <v>0.34999999999999964</v>
      </c>
      <c r="N16" s="9">
        <v>40269</v>
      </c>
      <c r="O16" s="2">
        <f t="shared" si="0"/>
        <v>13.511363636363637</v>
      </c>
    </row>
    <row r="17" spans="1:15" x14ac:dyDescent="0.25">
      <c r="A17" s="10" t="s">
        <v>2</v>
      </c>
      <c r="B17" s="5">
        <v>15</v>
      </c>
      <c r="C17" s="5">
        <v>16.399999999999999</v>
      </c>
      <c r="D17" s="5">
        <v>15.4</v>
      </c>
      <c r="E17" s="5">
        <v>16.399999999999999</v>
      </c>
      <c r="G17" s="6">
        <v>40185</v>
      </c>
      <c r="H17" s="5" t="s">
        <v>0</v>
      </c>
      <c r="L17" s="3">
        <f t="shared" si="1"/>
        <v>1.8999999999999986</v>
      </c>
      <c r="N17" s="9">
        <v>40299</v>
      </c>
      <c r="O17" s="2">
        <f t="shared" si="0"/>
        <v>16.86904761904762</v>
      </c>
    </row>
    <row r="18" spans="1:15" x14ac:dyDescent="0.25">
      <c r="A18" s="10" t="s">
        <v>1</v>
      </c>
      <c r="B18" s="5">
        <v>15</v>
      </c>
      <c r="C18" s="5">
        <v>15.2</v>
      </c>
      <c r="D18" s="5">
        <v>14.25</v>
      </c>
      <c r="E18" s="5">
        <v>14.7</v>
      </c>
      <c r="G18" s="6">
        <v>40186</v>
      </c>
      <c r="H18" s="5" t="s">
        <v>0</v>
      </c>
      <c r="J18" s="4">
        <f>AVERAGE(E14:E18)</f>
        <v>15.2</v>
      </c>
      <c r="L18" s="3">
        <f t="shared" si="1"/>
        <v>-1.6999999999999993</v>
      </c>
      <c r="N18" s="9">
        <v>40330</v>
      </c>
      <c r="O18" s="2">
        <f t="shared" si="0"/>
        <v>19.28409090909091</v>
      </c>
    </row>
    <row r="19" spans="1:15" x14ac:dyDescent="0.25">
      <c r="B19" s="5">
        <v>16</v>
      </c>
      <c r="C19" s="5">
        <v>16.600000000000001</v>
      </c>
      <c r="D19" s="5">
        <v>15.5</v>
      </c>
      <c r="E19" s="5">
        <v>15.75</v>
      </c>
      <c r="G19" s="6">
        <v>40189</v>
      </c>
      <c r="H19" s="5" t="s">
        <v>0</v>
      </c>
      <c r="L19" s="3">
        <f t="shared" si="1"/>
        <v>1.0500000000000007</v>
      </c>
      <c r="N19" s="9">
        <v>40360</v>
      </c>
      <c r="O19" s="2">
        <f t="shared" si="0"/>
        <v>19.595454545454547</v>
      </c>
    </row>
    <row r="20" spans="1:15" x14ac:dyDescent="0.25">
      <c r="B20" s="5">
        <v>15</v>
      </c>
      <c r="C20" s="5">
        <v>15.25</v>
      </c>
      <c r="D20" s="5">
        <v>14</v>
      </c>
      <c r="E20" s="5">
        <v>14</v>
      </c>
      <c r="G20" s="6">
        <v>40190</v>
      </c>
      <c r="H20" s="5" t="s">
        <v>0</v>
      </c>
      <c r="L20" s="3">
        <f t="shared" si="1"/>
        <v>-1.75</v>
      </c>
      <c r="N20" s="9">
        <v>40391</v>
      </c>
      <c r="O20" s="2">
        <f t="shared" si="0"/>
        <v>18.156818181818185</v>
      </c>
    </row>
    <row r="21" spans="1:15" x14ac:dyDescent="0.25">
      <c r="B21" s="5">
        <v>14</v>
      </c>
      <c r="C21" s="5">
        <v>14</v>
      </c>
      <c r="D21" s="5">
        <v>13.2</v>
      </c>
      <c r="E21" s="5">
        <v>13.25</v>
      </c>
      <c r="G21" s="6">
        <v>40191</v>
      </c>
      <c r="H21" s="5" t="s">
        <v>0</v>
      </c>
      <c r="L21" s="3">
        <f t="shared" si="1"/>
        <v>-0.75</v>
      </c>
      <c r="N21" s="9">
        <v>40422</v>
      </c>
      <c r="O21" s="2">
        <f t="shared" si="0"/>
        <v>18.93181818181818</v>
      </c>
    </row>
    <row r="22" spans="1:15" x14ac:dyDescent="0.25">
      <c r="B22" s="5">
        <v>14</v>
      </c>
      <c r="C22" s="5">
        <v>13.65</v>
      </c>
      <c r="D22" s="5">
        <v>13.2</v>
      </c>
      <c r="E22" s="5">
        <v>13.45</v>
      </c>
      <c r="G22" s="6">
        <v>40192</v>
      </c>
      <c r="H22" s="5" t="s">
        <v>0</v>
      </c>
      <c r="L22" s="3">
        <f t="shared" si="1"/>
        <v>0.19999999999999929</v>
      </c>
      <c r="N22" s="9">
        <v>40452</v>
      </c>
      <c r="O22" s="2">
        <f t="shared" si="0"/>
        <v>18.571428571428573</v>
      </c>
    </row>
    <row r="23" spans="1:15" x14ac:dyDescent="0.25">
      <c r="B23" s="5">
        <v>12</v>
      </c>
      <c r="C23" s="5">
        <v>13.1</v>
      </c>
      <c r="D23" s="5">
        <v>12.2</v>
      </c>
      <c r="E23" s="5">
        <v>13.1</v>
      </c>
      <c r="G23" s="6">
        <v>40193</v>
      </c>
      <c r="H23" s="5" t="s">
        <v>0</v>
      </c>
      <c r="J23" s="4">
        <f>AVERAGE(E19:E23)</f>
        <v>13.91</v>
      </c>
      <c r="L23" s="3">
        <f t="shared" si="1"/>
        <v>-0.34999999999999964</v>
      </c>
      <c r="N23" s="9">
        <v>40483</v>
      </c>
      <c r="O23" s="2">
        <f t="shared" si="0"/>
        <v>19.572727272727271</v>
      </c>
    </row>
    <row r="24" spans="1:15" x14ac:dyDescent="0.25">
      <c r="B24" s="5">
        <v>13</v>
      </c>
      <c r="C24" s="5">
        <v>12.9</v>
      </c>
      <c r="D24" s="5">
        <v>12.45</v>
      </c>
      <c r="E24" s="5">
        <v>12.7</v>
      </c>
      <c r="G24" s="6">
        <v>40196</v>
      </c>
      <c r="H24" s="5" t="s">
        <v>0</v>
      </c>
      <c r="L24" s="3">
        <f t="shared" si="1"/>
        <v>-0.40000000000000036</v>
      </c>
      <c r="N24" s="9">
        <v>40513</v>
      </c>
      <c r="O24" s="2">
        <f t="shared" si="0"/>
        <v>24.263043478260872</v>
      </c>
    </row>
    <row r="25" spans="1:15" x14ac:dyDescent="0.25">
      <c r="B25" s="5">
        <v>14</v>
      </c>
      <c r="C25" s="5">
        <v>13.55</v>
      </c>
      <c r="D25" s="5">
        <v>13.1</v>
      </c>
      <c r="E25" s="5">
        <v>13.35</v>
      </c>
      <c r="G25" s="6">
        <v>40197</v>
      </c>
      <c r="H25" s="5" t="s">
        <v>0</v>
      </c>
      <c r="L25" s="3">
        <f t="shared" si="1"/>
        <v>0.65000000000000036</v>
      </c>
      <c r="N25" s="9">
        <v>40544</v>
      </c>
      <c r="O25" s="2">
        <f t="shared" si="0"/>
        <v>22.485714285714284</v>
      </c>
    </row>
    <row r="26" spans="1:15" x14ac:dyDescent="0.25">
      <c r="B26" s="5">
        <v>14</v>
      </c>
      <c r="C26" s="5">
        <v>13.65</v>
      </c>
      <c r="D26" s="5">
        <v>13.4</v>
      </c>
      <c r="E26" s="5">
        <v>13.5</v>
      </c>
      <c r="G26" s="6">
        <v>40198</v>
      </c>
      <c r="H26" s="5" t="s">
        <v>0</v>
      </c>
      <c r="L26" s="3">
        <f t="shared" si="1"/>
        <v>0.15000000000000036</v>
      </c>
      <c r="N26" s="9">
        <v>40575</v>
      </c>
      <c r="O26" s="2">
        <f t="shared" si="0"/>
        <v>21.807499999999997</v>
      </c>
    </row>
    <row r="27" spans="1:15" x14ac:dyDescent="0.25">
      <c r="B27" s="5">
        <v>13</v>
      </c>
      <c r="C27" s="5">
        <v>13.55</v>
      </c>
      <c r="D27" s="5">
        <v>13.2</v>
      </c>
      <c r="E27" s="5">
        <v>13.45</v>
      </c>
      <c r="G27" s="6">
        <v>40199</v>
      </c>
      <c r="H27" s="5" t="s">
        <v>0</v>
      </c>
      <c r="L27" s="3">
        <f t="shared" si="1"/>
        <v>-5.0000000000000711E-2</v>
      </c>
      <c r="N27" s="9">
        <v>40603</v>
      </c>
      <c r="O27" s="2">
        <f t="shared" si="0"/>
        <v>23.747826086956518</v>
      </c>
    </row>
    <row r="28" spans="1:15" x14ac:dyDescent="0.25">
      <c r="B28" s="5">
        <v>14</v>
      </c>
      <c r="C28" s="5">
        <v>13.55</v>
      </c>
      <c r="D28" s="5">
        <v>13.25</v>
      </c>
      <c r="E28" s="5">
        <v>13.35</v>
      </c>
      <c r="G28" s="6">
        <v>40200</v>
      </c>
      <c r="H28" s="5" t="s">
        <v>0</v>
      </c>
      <c r="J28" s="4">
        <f>AVERAGE(E24:E28)</f>
        <v>13.27</v>
      </c>
      <c r="L28" s="3">
        <f t="shared" si="1"/>
        <v>-9.9999999999999645E-2</v>
      </c>
      <c r="N28" s="9">
        <v>40634</v>
      </c>
      <c r="O28" s="2">
        <f t="shared" si="0"/>
        <v>22.876190476190473</v>
      </c>
    </row>
    <row r="29" spans="1:15" x14ac:dyDescent="0.25">
      <c r="B29" s="5">
        <v>14</v>
      </c>
      <c r="C29" s="5">
        <v>14</v>
      </c>
      <c r="D29" s="5">
        <v>13.85</v>
      </c>
      <c r="E29" s="5">
        <v>14</v>
      </c>
      <c r="G29" s="6">
        <v>40203</v>
      </c>
      <c r="H29" s="5" t="s">
        <v>0</v>
      </c>
      <c r="L29" s="3">
        <f t="shared" si="1"/>
        <v>0.65000000000000036</v>
      </c>
      <c r="N29" s="9">
        <v>40664</v>
      </c>
      <c r="O29" s="2">
        <f t="shared" si="0"/>
        <v>23.040909090909086</v>
      </c>
    </row>
    <row r="30" spans="1:15" x14ac:dyDescent="0.25">
      <c r="B30" s="5">
        <v>15</v>
      </c>
      <c r="C30" s="5">
        <v>15.75</v>
      </c>
      <c r="D30" s="5">
        <v>14.8</v>
      </c>
      <c r="E30" s="5">
        <v>15.35</v>
      </c>
      <c r="G30" s="6">
        <v>40204</v>
      </c>
      <c r="H30" s="5" t="s">
        <v>0</v>
      </c>
      <c r="L30" s="3">
        <f t="shared" si="1"/>
        <v>1.3499999999999996</v>
      </c>
      <c r="N30" s="9">
        <v>40695</v>
      </c>
      <c r="O30" s="2">
        <f t="shared" si="0"/>
        <v>22.627272727272722</v>
      </c>
    </row>
    <row r="31" spans="1:15" x14ac:dyDescent="0.25">
      <c r="B31" s="5">
        <v>16</v>
      </c>
      <c r="C31" s="5">
        <v>16.850000000000001</v>
      </c>
      <c r="D31" s="5">
        <v>15.75</v>
      </c>
      <c r="E31" s="5">
        <v>15.75</v>
      </c>
      <c r="G31" s="6">
        <v>40205</v>
      </c>
      <c r="H31" s="5" t="s">
        <v>0</v>
      </c>
      <c r="L31" s="3">
        <f t="shared" si="1"/>
        <v>0.40000000000000036</v>
      </c>
      <c r="N31" s="9">
        <v>40725</v>
      </c>
      <c r="O31" s="2">
        <f t="shared" si="0"/>
        <v>21.49404761904762</v>
      </c>
    </row>
    <row r="32" spans="1:15" x14ac:dyDescent="0.25">
      <c r="B32" s="5">
        <v>16</v>
      </c>
      <c r="C32" s="5">
        <v>16.149999999999999</v>
      </c>
      <c r="D32" s="5">
        <v>15.5</v>
      </c>
      <c r="E32" s="5">
        <v>15.8</v>
      </c>
      <c r="G32" s="6">
        <v>40206</v>
      </c>
      <c r="H32" s="5" t="s">
        <v>0</v>
      </c>
      <c r="L32" s="3">
        <f t="shared" si="1"/>
        <v>5.0000000000000711E-2</v>
      </c>
      <c r="N32" s="9">
        <v>40756</v>
      </c>
      <c r="O32" s="2">
        <f t="shared" si="0"/>
        <v>21.932608695652171</v>
      </c>
    </row>
    <row r="33" spans="2:15" x14ac:dyDescent="0.25">
      <c r="B33" s="5">
        <v>16</v>
      </c>
      <c r="C33" s="5">
        <v>16.7</v>
      </c>
      <c r="D33" s="5">
        <v>16.25</v>
      </c>
      <c r="E33" s="5">
        <v>16.600000000000001</v>
      </c>
      <c r="G33" s="6">
        <v>40207</v>
      </c>
      <c r="H33" s="5" t="s">
        <v>0</v>
      </c>
      <c r="J33" s="4">
        <f>AVERAGE(E29:E33)</f>
        <v>15.5</v>
      </c>
      <c r="L33" s="3">
        <f t="shared" si="1"/>
        <v>0.80000000000000071</v>
      </c>
      <c r="N33" s="9">
        <v>40787</v>
      </c>
      <c r="O33" s="2">
        <f t="shared" si="0"/>
        <v>23.318181818181817</v>
      </c>
    </row>
    <row r="34" spans="2:15" x14ac:dyDescent="0.25">
      <c r="B34" s="5">
        <v>15</v>
      </c>
      <c r="C34" s="5">
        <v>15.4</v>
      </c>
      <c r="D34" s="5">
        <v>14.2</v>
      </c>
      <c r="E34" s="5">
        <v>16.600000000000001</v>
      </c>
      <c r="G34" s="6">
        <v>40210</v>
      </c>
      <c r="H34" s="5" t="s">
        <v>0</v>
      </c>
      <c r="L34" s="3">
        <f t="shared" si="1"/>
        <v>0</v>
      </c>
      <c r="N34" s="9">
        <v>40817</v>
      </c>
      <c r="O34" s="2">
        <f t="shared" si="0"/>
        <v>22.450000000000003</v>
      </c>
    </row>
    <row r="35" spans="2:15" x14ac:dyDescent="0.25">
      <c r="B35" s="5">
        <v>14</v>
      </c>
      <c r="C35" s="5">
        <v>14.3</v>
      </c>
      <c r="D35" s="5">
        <v>13.65</v>
      </c>
      <c r="E35" s="5">
        <v>14</v>
      </c>
      <c r="G35" s="6">
        <v>40211</v>
      </c>
      <c r="H35" s="5" t="s">
        <v>0</v>
      </c>
      <c r="L35" s="3">
        <f t="shared" si="1"/>
        <v>-2.6000000000000014</v>
      </c>
      <c r="N35" s="9">
        <v>40848</v>
      </c>
      <c r="O35" s="2">
        <f t="shared" si="0"/>
        <v>23.795454545454547</v>
      </c>
    </row>
    <row r="36" spans="2:15" x14ac:dyDescent="0.25">
      <c r="B36" s="5">
        <v>14</v>
      </c>
      <c r="C36" s="5">
        <v>14.05</v>
      </c>
      <c r="D36" s="5">
        <v>13.4</v>
      </c>
      <c r="E36" s="5">
        <v>13.65</v>
      </c>
      <c r="G36" s="6">
        <v>40212</v>
      </c>
      <c r="H36" s="5" t="s">
        <v>0</v>
      </c>
      <c r="L36" s="3">
        <f t="shared" si="1"/>
        <v>-0.34999999999999964</v>
      </c>
      <c r="N36" s="9">
        <v>40878</v>
      </c>
      <c r="O36" s="2">
        <f t="shared" si="0"/>
        <v>22.44204545454545</v>
      </c>
    </row>
    <row r="37" spans="2:15" x14ac:dyDescent="0.25">
      <c r="B37" s="5">
        <v>14</v>
      </c>
      <c r="C37" s="5">
        <v>14.25</v>
      </c>
      <c r="D37" s="5">
        <v>13.75</v>
      </c>
      <c r="E37" s="5">
        <v>14</v>
      </c>
      <c r="G37" s="6">
        <v>40213</v>
      </c>
      <c r="H37" s="5" t="s">
        <v>0</v>
      </c>
      <c r="L37" s="3">
        <f t="shared" si="1"/>
        <v>0.34999999999999964</v>
      </c>
      <c r="N37" s="9">
        <v>40909</v>
      </c>
      <c r="O37" s="2">
        <f t="shared" si="0"/>
        <v>21.948863636363637</v>
      </c>
    </row>
    <row r="38" spans="2:15" x14ac:dyDescent="0.25">
      <c r="B38" s="5">
        <v>14</v>
      </c>
      <c r="C38" s="5">
        <v>14.35</v>
      </c>
      <c r="D38" s="5">
        <v>14.05</v>
      </c>
      <c r="E38" s="5">
        <v>14.35</v>
      </c>
      <c r="G38" s="6">
        <v>40214</v>
      </c>
      <c r="H38" s="5" t="s">
        <v>0</v>
      </c>
      <c r="J38" s="4">
        <f>AVERAGE(E34:E38)</f>
        <v>14.52</v>
      </c>
      <c r="L38" s="3">
        <f t="shared" si="1"/>
        <v>0.34999999999999964</v>
      </c>
      <c r="N38" s="9">
        <v>40940</v>
      </c>
      <c r="O38" s="2">
        <f t="shared" si="0"/>
        <v>26.259523809523802</v>
      </c>
    </row>
    <row r="39" spans="2:15" x14ac:dyDescent="0.25">
      <c r="B39" s="5">
        <v>15</v>
      </c>
      <c r="C39" s="5">
        <v>15.5</v>
      </c>
      <c r="D39" s="5">
        <v>14.8</v>
      </c>
      <c r="E39" s="5">
        <v>15.1</v>
      </c>
      <c r="G39" s="6">
        <v>40217</v>
      </c>
      <c r="H39" s="5" t="s">
        <v>0</v>
      </c>
      <c r="L39" s="3">
        <f t="shared" si="1"/>
        <v>0.75</v>
      </c>
      <c r="N39" s="9">
        <v>40969</v>
      </c>
      <c r="O39" s="2">
        <f t="shared" si="0"/>
        <v>23.988636363636363</v>
      </c>
    </row>
    <row r="40" spans="2:15" x14ac:dyDescent="0.25">
      <c r="B40" s="5">
        <v>15</v>
      </c>
      <c r="C40" s="5">
        <v>16.149999999999999</v>
      </c>
      <c r="D40" s="5">
        <v>15</v>
      </c>
      <c r="E40" s="5">
        <v>16.149999999999999</v>
      </c>
      <c r="G40" s="6">
        <v>40218</v>
      </c>
      <c r="H40" s="5" t="s">
        <v>0</v>
      </c>
      <c r="L40" s="3">
        <f t="shared" si="1"/>
        <v>1.0499999999999989</v>
      </c>
      <c r="N40" s="9">
        <v>41000</v>
      </c>
      <c r="O40" s="2">
        <f t="shared" si="0"/>
        <v>24.826190476190476</v>
      </c>
    </row>
    <row r="41" spans="2:15" x14ac:dyDescent="0.25">
      <c r="B41" s="5">
        <v>15</v>
      </c>
      <c r="C41" s="5">
        <v>15.45</v>
      </c>
      <c r="D41" s="5">
        <v>14</v>
      </c>
      <c r="E41" s="5">
        <v>14</v>
      </c>
      <c r="G41" s="6">
        <v>40219</v>
      </c>
      <c r="H41" s="5" t="s">
        <v>0</v>
      </c>
      <c r="L41" s="3">
        <f t="shared" si="1"/>
        <v>-2.1499999999999986</v>
      </c>
      <c r="N41" s="9">
        <v>41030</v>
      </c>
      <c r="O41" s="2">
        <f t="shared" si="0"/>
        <v>24.246739130434786</v>
      </c>
    </row>
    <row r="42" spans="2:15" x14ac:dyDescent="0.25">
      <c r="B42" s="5">
        <v>15</v>
      </c>
      <c r="C42" s="5">
        <v>14.875</v>
      </c>
      <c r="D42" s="5">
        <v>13.95</v>
      </c>
      <c r="E42" s="5">
        <v>14.1</v>
      </c>
      <c r="G42" s="6">
        <v>40220</v>
      </c>
      <c r="H42" s="5" t="s">
        <v>0</v>
      </c>
      <c r="L42" s="3">
        <f t="shared" si="1"/>
        <v>9.9999999999999645E-2</v>
      </c>
      <c r="N42" s="9">
        <v>41061</v>
      </c>
      <c r="O42" s="2">
        <f t="shared" si="0"/>
        <v>23.830952380952379</v>
      </c>
    </row>
    <row r="43" spans="2:15" x14ac:dyDescent="0.25">
      <c r="B43" s="5">
        <v>14</v>
      </c>
      <c r="C43" s="5">
        <v>16.25</v>
      </c>
      <c r="D43" s="5">
        <v>13.95</v>
      </c>
      <c r="E43" s="5">
        <v>16.25</v>
      </c>
      <c r="G43" s="6">
        <v>40221</v>
      </c>
      <c r="H43" s="5" t="s">
        <v>0</v>
      </c>
      <c r="J43" s="4">
        <f>AVERAGE(E39:E43)</f>
        <v>15.12</v>
      </c>
      <c r="L43" s="3">
        <f t="shared" si="1"/>
        <v>2.1500000000000004</v>
      </c>
      <c r="N43" s="9">
        <v>41091</v>
      </c>
      <c r="O43" s="2">
        <f t="shared" si="0"/>
        <v>24.372727272727278</v>
      </c>
    </row>
    <row r="44" spans="2:15" x14ac:dyDescent="0.25">
      <c r="B44" s="5">
        <v>15</v>
      </c>
      <c r="C44" s="5">
        <v>14.9</v>
      </c>
      <c r="D44" s="5">
        <v>14.25</v>
      </c>
      <c r="E44" s="5">
        <v>14.25</v>
      </c>
      <c r="G44" s="6">
        <v>40224</v>
      </c>
      <c r="H44" s="5" t="s">
        <v>0</v>
      </c>
      <c r="L44" s="3">
        <f t="shared" si="1"/>
        <v>-2</v>
      </c>
      <c r="N44" s="9">
        <v>41122</v>
      </c>
      <c r="O44" s="2">
        <f t="shared" si="0"/>
        <v>24.190217391304348</v>
      </c>
    </row>
    <row r="45" spans="2:15" x14ac:dyDescent="0.25">
      <c r="B45" s="5">
        <v>15</v>
      </c>
      <c r="C45" s="5">
        <v>14.95</v>
      </c>
      <c r="D45" s="5">
        <v>14.15</v>
      </c>
      <c r="E45" s="5">
        <v>14.55</v>
      </c>
      <c r="G45" s="6">
        <v>40225</v>
      </c>
      <c r="H45" s="5" t="s">
        <v>0</v>
      </c>
      <c r="L45" s="3">
        <f t="shared" si="1"/>
        <v>0.30000000000000071</v>
      </c>
      <c r="N45" s="9">
        <v>41153</v>
      </c>
      <c r="O45" s="2">
        <f t="shared" ref="O45:O76" si="2">AVERAGEIFS($E$13:$E$5000,$G$13:$G$5000,"&gt;="&amp;N45,$G$13:$G$5000,"&lt;="&amp;EOMONTH(N45,0))</f>
        <v>25.783749999999998</v>
      </c>
    </row>
    <row r="46" spans="2:15" x14ac:dyDescent="0.25">
      <c r="B46" s="5">
        <v>14</v>
      </c>
      <c r="C46" s="5">
        <v>14.3</v>
      </c>
      <c r="D46" s="5">
        <v>13.55</v>
      </c>
      <c r="E46" s="5">
        <v>14</v>
      </c>
      <c r="G46" s="6">
        <v>40226</v>
      </c>
      <c r="H46" s="5" t="s">
        <v>0</v>
      </c>
      <c r="L46" s="3">
        <f t="shared" si="1"/>
        <v>-0.55000000000000071</v>
      </c>
      <c r="N46" s="9">
        <v>41183</v>
      </c>
      <c r="O46" s="2">
        <f t="shared" si="2"/>
        <v>26.692391304347826</v>
      </c>
    </row>
    <row r="47" spans="2:15" x14ac:dyDescent="0.25">
      <c r="B47" s="5">
        <v>14</v>
      </c>
      <c r="C47" s="5">
        <v>13.75</v>
      </c>
      <c r="D47" s="5">
        <v>13.25</v>
      </c>
      <c r="E47" s="5">
        <v>13.45</v>
      </c>
      <c r="G47" s="6">
        <v>40227</v>
      </c>
      <c r="H47" s="5" t="s">
        <v>0</v>
      </c>
      <c r="L47" s="3">
        <f t="shared" si="1"/>
        <v>-0.55000000000000071</v>
      </c>
      <c r="N47" s="9">
        <v>41214</v>
      </c>
      <c r="O47" s="2">
        <f t="shared" si="2"/>
        <v>27.268181818181816</v>
      </c>
    </row>
    <row r="48" spans="2:15" x14ac:dyDescent="0.25">
      <c r="B48" s="5">
        <v>13</v>
      </c>
      <c r="C48" s="5">
        <v>13.6</v>
      </c>
      <c r="D48" s="5">
        <v>13.05</v>
      </c>
      <c r="E48" s="5">
        <v>13.6</v>
      </c>
      <c r="G48" s="6">
        <v>40228</v>
      </c>
      <c r="H48" s="5" t="s">
        <v>0</v>
      </c>
      <c r="J48" s="4">
        <f>AVERAGE(E44:E48)</f>
        <v>13.969999999999999</v>
      </c>
      <c r="L48" s="3">
        <f t="shared" si="1"/>
        <v>0.15000000000000036</v>
      </c>
      <c r="N48" s="9">
        <v>41244</v>
      </c>
      <c r="O48" s="2">
        <f t="shared" si="2"/>
        <v>27.177380952380947</v>
      </c>
    </row>
    <row r="49" spans="2:15" x14ac:dyDescent="0.25">
      <c r="B49" s="5">
        <v>13</v>
      </c>
      <c r="C49" s="5">
        <v>13</v>
      </c>
      <c r="D49" s="5">
        <v>12.5</v>
      </c>
      <c r="E49" s="5">
        <v>13</v>
      </c>
      <c r="G49" s="6">
        <v>40231</v>
      </c>
      <c r="H49" s="5" t="s">
        <v>0</v>
      </c>
      <c r="L49" s="3">
        <f t="shared" si="1"/>
        <v>-0.59999999999999964</v>
      </c>
      <c r="N49" s="9">
        <v>41275</v>
      </c>
      <c r="O49" s="2">
        <f t="shared" si="2"/>
        <v>26.552173913043475</v>
      </c>
    </row>
    <row r="50" spans="2:15" x14ac:dyDescent="0.25">
      <c r="B50" s="5">
        <v>12</v>
      </c>
      <c r="C50" s="5">
        <v>12.7</v>
      </c>
      <c r="D50" s="5">
        <v>12.2</v>
      </c>
      <c r="E50" s="5">
        <v>12.4</v>
      </c>
      <c r="G50" s="6">
        <v>40232</v>
      </c>
      <c r="H50" s="5" t="s">
        <v>0</v>
      </c>
      <c r="L50" s="3">
        <f t="shared" si="1"/>
        <v>-0.59999999999999964</v>
      </c>
      <c r="N50" s="9">
        <v>41306</v>
      </c>
      <c r="O50" s="2">
        <f t="shared" si="2"/>
        <v>26.369999999999997</v>
      </c>
    </row>
    <row r="51" spans="2:15" x14ac:dyDescent="0.25">
      <c r="B51" s="5">
        <v>13</v>
      </c>
      <c r="C51" s="5">
        <v>12.8</v>
      </c>
      <c r="D51" s="5">
        <v>12.5</v>
      </c>
      <c r="E51" s="5">
        <v>12.5</v>
      </c>
      <c r="G51" s="6">
        <v>40233</v>
      </c>
      <c r="H51" s="5" t="s">
        <v>0</v>
      </c>
      <c r="L51" s="3">
        <f t="shared" si="1"/>
        <v>9.9999999999999645E-2</v>
      </c>
      <c r="N51" s="9">
        <v>41334</v>
      </c>
      <c r="O51" s="2">
        <f t="shared" si="2"/>
        <v>32.176190476190477</v>
      </c>
    </row>
    <row r="52" spans="2:15" x14ac:dyDescent="0.25">
      <c r="B52" s="5">
        <v>13</v>
      </c>
      <c r="C52" s="5">
        <v>13</v>
      </c>
      <c r="D52" s="5">
        <v>11.95</v>
      </c>
      <c r="E52" s="5">
        <v>13</v>
      </c>
      <c r="G52" s="6">
        <v>40234</v>
      </c>
      <c r="H52" s="5" t="s">
        <v>0</v>
      </c>
      <c r="L52" s="3">
        <f t="shared" si="1"/>
        <v>0.5</v>
      </c>
      <c r="N52" s="9">
        <v>41365</v>
      </c>
      <c r="O52" s="2">
        <f t="shared" si="2"/>
        <v>28.415909090909096</v>
      </c>
    </row>
    <row r="53" spans="2:15" x14ac:dyDescent="0.25">
      <c r="B53" s="5">
        <v>13</v>
      </c>
      <c r="C53" s="5">
        <v>12.75</v>
      </c>
      <c r="D53" s="5">
        <v>12</v>
      </c>
      <c r="E53" s="5">
        <v>12.15</v>
      </c>
      <c r="G53" s="6">
        <v>40235</v>
      </c>
      <c r="H53" s="5" t="s">
        <v>0</v>
      </c>
      <c r="J53" s="4">
        <f>AVERAGE(E49:E53)</f>
        <v>12.61</v>
      </c>
      <c r="L53" s="3">
        <f t="shared" si="1"/>
        <v>-0.84999999999999964</v>
      </c>
      <c r="N53" s="9">
        <v>41395</v>
      </c>
      <c r="O53" s="2">
        <f t="shared" si="2"/>
        <v>26.746739130434786</v>
      </c>
    </row>
    <row r="54" spans="2:15" x14ac:dyDescent="0.25">
      <c r="B54" s="5">
        <v>13</v>
      </c>
      <c r="C54" s="5">
        <v>12.8</v>
      </c>
      <c r="D54" s="5">
        <v>11.5</v>
      </c>
      <c r="E54" s="5">
        <v>11.5</v>
      </c>
      <c r="G54" s="6">
        <v>40238</v>
      </c>
      <c r="H54" s="5" t="s">
        <v>0</v>
      </c>
      <c r="L54" s="3">
        <f t="shared" si="1"/>
        <v>-0.65000000000000036</v>
      </c>
      <c r="N54" s="9">
        <v>41426</v>
      </c>
      <c r="O54" s="2">
        <f t="shared" si="2"/>
        <v>26.229999999999997</v>
      </c>
    </row>
    <row r="55" spans="2:15" x14ac:dyDescent="0.25">
      <c r="B55" s="5">
        <v>12</v>
      </c>
      <c r="C55" s="5">
        <v>12.4</v>
      </c>
      <c r="D55" s="5">
        <v>12.1</v>
      </c>
      <c r="E55" s="5">
        <v>12.2</v>
      </c>
      <c r="G55" s="6">
        <v>40239</v>
      </c>
      <c r="H55" s="5" t="s">
        <v>0</v>
      </c>
      <c r="L55" s="3">
        <f t="shared" si="1"/>
        <v>0.69999999999999929</v>
      </c>
      <c r="N55" s="9">
        <v>41456</v>
      </c>
      <c r="O55" s="2">
        <f t="shared" si="2"/>
        <v>26.052173913043486</v>
      </c>
    </row>
    <row r="56" spans="2:15" x14ac:dyDescent="0.25">
      <c r="B56" s="5">
        <v>12</v>
      </c>
      <c r="C56" s="5">
        <v>12.8</v>
      </c>
      <c r="D56" s="5">
        <v>12.15</v>
      </c>
      <c r="E56" s="5">
        <v>12.7</v>
      </c>
      <c r="G56" s="6">
        <v>40240</v>
      </c>
      <c r="H56" s="5" t="s">
        <v>0</v>
      </c>
      <c r="L56" s="3">
        <f t="shared" si="1"/>
        <v>0.5</v>
      </c>
      <c r="N56" s="9">
        <v>41487</v>
      </c>
      <c r="O56" s="2">
        <f t="shared" si="2"/>
        <v>25.486363636363635</v>
      </c>
    </row>
    <row r="57" spans="2:15" x14ac:dyDescent="0.25">
      <c r="B57" s="5">
        <v>12</v>
      </c>
      <c r="C57" s="5">
        <v>12.25</v>
      </c>
      <c r="D57" s="5">
        <v>11.95</v>
      </c>
      <c r="E57" s="5">
        <v>12.1</v>
      </c>
      <c r="G57" s="6">
        <v>40241</v>
      </c>
      <c r="H57" s="5" t="s">
        <v>0</v>
      </c>
      <c r="L57" s="3">
        <f t="shared" si="1"/>
        <v>-0.59999999999999964</v>
      </c>
      <c r="N57" s="9">
        <v>41518</v>
      </c>
      <c r="O57" s="2">
        <f t="shared" si="2"/>
        <v>26.478571428571431</v>
      </c>
    </row>
    <row r="58" spans="2:15" x14ac:dyDescent="0.25">
      <c r="B58" s="5">
        <v>12</v>
      </c>
      <c r="C58" s="5">
        <v>12.5</v>
      </c>
      <c r="D58" s="5">
        <v>11.7</v>
      </c>
      <c r="E58" s="5">
        <v>12.5</v>
      </c>
      <c r="G58" s="6">
        <v>40242</v>
      </c>
      <c r="H58" s="5" t="s">
        <v>0</v>
      </c>
      <c r="J58" s="4">
        <f>AVERAGE(E54:E58)</f>
        <v>12.2</v>
      </c>
      <c r="L58" s="3">
        <f t="shared" si="1"/>
        <v>0.40000000000000036</v>
      </c>
      <c r="N58" s="9">
        <v>41548</v>
      </c>
      <c r="O58" s="2">
        <f t="shared" si="2"/>
        <v>25.883695652173909</v>
      </c>
    </row>
    <row r="59" spans="2:15" x14ac:dyDescent="0.25">
      <c r="B59" s="5">
        <v>12</v>
      </c>
      <c r="C59" s="5">
        <v>13</v>
      </c>
      <c r="D59" s="5">
        <v>12.35</v>
      </c>
      <c r="E59" s="5">
        <v>12.65</v>
      </c>
      <c r="G59" s="6">
        <v>40245</v>
      </c>
      <c r="H59" s="5" t="s">
        <v>0</v>
      </c>
      <c r="L59" s="3">
        <f t="shared" si="1"/>
        <v>0.15000000000000036</v>
      </c>
      <c r="N59" s="9">
        <v>41579</v>
      </c>
      <c r="O59" s="2">
        <f t="shared" si="2"/>
        <v>27.170238095238098</v>
      </c>
    </row>
    <row r="60" spans="2:15" x14ac:dyDescent="0.25">
      <c r="B60" s="5">
        <v>12</v>
      </c>
      <c r="C60" s="5">
        <v>12.7</v>
      </c>
      <c r="D60" s="5">
        <v>12.2</v>
      </c>
      <c r="E60" s="5">
        <v>12.65</v>
      </c>
      <c r="G60" s="6">
        <v>40246</v>
      </c>
      <c r="H60" s="5" t="s">
        <v>0</v>
      </c>
      <c r="L60" s="3">
        <f t="shared" si="1"/>
        <v>0</v>
      </c>
      <c r="N60" s="9">
        <v>41609</v>
      </c>
      <c r="O60" s="2">
        <f t="shared" si="2"/>
        <v>27.679545454545458</v>
      </c>
    </row>
    <row r="61" spans="2:15" x14ac:dyDescent="0.25">
      <c r="B61" s="5">
        <v>13</v>
      </c>
      <c r="C61" s="5">
        <v>13.25</v>
      </c>
      <c r="D61" s="5">
        <v>12.55</v>
      </c>
      <c r="E61" s="5">
        <v>12.95</v>
      </c>
      <c r="G61" s="6">
        <v>40247</v>
      </c>
      <c r="H61" s="5" t="s">
        <v>0</v>
      </c>
      <c r="L61" s="3">
        <f t="shared" si="1"/>
        <v>0.29999999999999893</v>
      </c>
      <c r="N61" s="9">
        <v>41640</v>
      </c>
      <c r="O61" s="2">
        <f t="shared" si="2"/>
        <v>26.259782608695652</v>
      </c>
    </row>
    <row r="62" spans="2:15" x14ac:dyDescent="0.25">
      <c r="B62" s="5">
        <v>13</v>
      </c>
      <c r="C62" s="5">
        <v>13.35</v>
      </c>
      <c r="D62" s="5">
        <v>12.65</v>
      </c>
      <c r="E62" s="5">
        <v>12.8</v>
      </c>
      <c r="G62" s="6">
        <v>40248</v>
      </c>
      <c r="H62" s="5" t="s">
        <v>0</v>
      </c>
      <c r="L62" s="3">
        <f t="shared" si="1"/>
        <v>-0.14999999999999858</v>
      </c>
      <c r="N62" s="9">
        <v>41671</v>
      </c>
      <c r="O62" s="2">
        <f t="shared" si="2"/>
        <v>23.83625</v>
      </c>
    </row>
    <row r="63" spans="2:15" x14ac:dyDescent="0.25">
      <c r="B63" s="5">
        <v>12</v>
      </c>
      <c r="C63" s="5">
        <v>12.5</v>
      </c>
      <c r="D63" s="5">
        <v>12</v>
      </c>
      <c r="E63" s="5">
        <v>12.2</v>
      </c>
      <c r="G63" s="6">
        <v>40249</v>
      </c>
      <c r="H63" s="5" t="s">
        <v>0</v>
      </c>
      <c r="J63" s="4">
        <f>AVERAGE(E59:E63)</f>
        <v>12.65</v>
      </c>
      <c r="L63" s="3">
        <f t="shared" si="1"/>
        <v>-0.60000000000000142</v>
      </c>
      <c r="N63" s="9">
        <v>41699</v>
      </c>
      <c r="O63" s="2">
        <f t="shared" si="2"/>
        <v>22.769047619047619</v>
      </c>
    </row>
    <row r="64" spans="2:15" x14ac:dyDescent="0.25">
      <c r="B64" s="5">
        <v>12</v>
      </c>
      <c r="C64" s="5">
        <v>12.95</v>
      </c>
      <c r="D64" s="5">
        <v>12.2</v>
      </c>
      <c r="E64" s="5">
        <v>12.2</v>
      </c>
      <c r="G64" s="6">
        <v>40252</v>
      </c>
      <c r="H64" s="5" t="s">
        <v>0</v>
      </c>
      <c r="L64" s="3">
        <f t="shared" si="1"/>
        <v>0</v>
      </c>
      <c r="N64" s="9">
        <v>41730</v>
      </c>
      <c r="O64" s="2">
        <f t="shared" si="2"/>
        <v>20.35227272727273</v>
      </c>
    </row>
    <row r="65" spans="2:15" x14ac:dyDescent="0.25">
      <c r="B65" s="5">
        <v>13</v>
      </c>
      <c r="C65" s="5">
        <v>13</v>
      </c>
      <c r="D65" s="5">
        <v>12</v>
      </c>
      <c r="E65" s="5">
        <v>12.1</v>
      </c>
      <c r="G65" s="6">
        <v>40253</v>
      </c>
      <c r="H65" s="5" t="s">
        <v>0</v>
      </c>
      <c r="L65" s="3">
        <f t="shared" si="1"/>
        <v>-9.9999999999999645E-2</v>
      </c>
      <c r="N65" s="9">
        <v>41760</v>
      </c>
      <c r="O65" s="2">
        <f t="shared" si="2"/>
        <v>19.072727272727271</v>
      </c>
    </row>
    <row r="66" spans="2:15" x14ac:dyDescent="0.25">
      <c r="B66" s="5">
        <v>12</v>
      </c>
      <c r="C66" s="5">
        <v>11.8</v>
      </c>
      <c r="D66" s="5">
        <v>11.05</v>
      </c>
      <c r="E66" s="5">
        <v>11.05</v>
      </c>
      <c r="G66" s="6">
        <v>40254</v>
      </c>
      <c r="H66" s="5" t="s">
        <v>0</v>
      </c>
      <c r="L66" s="3">
        <f t="shared" si="1"/>
        <v>-1.0499999999999989</v>
      </c>
      <c r="N66" s="9">
        <v>41791</v>
      </c>
      <c r="O66" s="2">
        <f t="shared" si="2"/>
        <v>17.396428571428572</v>
      </c>
    </row>
    <row r="67" spans="2:15" x14ac:dyDescent="0.25">
      <c r="B67" s="5">
        <v>11</v>
      </c>
      <c r="C67" s="5">
        <v>11.2</v>
      </c>
      <c r="D67" s="5">
        <v>10.324999999999999</v>
      </c>
      <c r="E67" s="5">
        <v>10.7</v>
      </c>
      <c r="G67" s="6">
        <v>40255</v>
      </c>
      <c r="H67" s="5" t="s">
        <v>0</v>
      </c>
      <c r="L67" s="3">
        <f t="shared" si="1"/>
        <v>-0.35000000000000142</v>
      </c>
      <c r="N67" s="9">
        <v>41821</v>
      </c>
      <c r="O67" s="2">
        <f t="shared" si="2"/>
        <v>16.480434782608693</v>
      </c>
    </row>
    <row r="68" spans="2:15" x14ac:dyDescent="0.25">
      <c r="B68" s="5">
        <v>11</v>
      </c>
      <c r="C68" s="5">
        <v>11.25</v>
      </c>
      <c r="D68" s="5">
        <v>10.65</v>
      </c>
      <c r="E68" s="5">
        <v>11.25</v>
      </c>
      <c r="G68" s="6">
        <v>40256</v>
      </c>
      <c r="H68" s="5" t="s">
        <v>0</v>
      </c>
      <c r="J68" s="4">
        <f>AVERAGE(E64:E68)</f>
        <v>11.459999999999999</v>
      </c>
      <c r="L68" s="3">
        <f t="shared" si="1"/>
        <v>0.55000000000000071</v>
      </c>
      <c r="N68" s="9">
        <v>41852</v>
      </c>
      <c r="O68" s="2">
        <f t="shared" si="2"/>
        <v>17.476190476190474</v>
      </c>
    </row>
    <row r="69" spans="2:15" x14ac:dyDescent="0.25">
      <c r="B69" s="5">
        <v>11</v>
      </c>
      <c r="C69" s="5">
        <v>11.4</v>
      </c>
      <c r="D69" s="5">
        <v>10.75</v>
      </c>
      <c r="E69" s="5">
        <v>11.25</v>
      </c>
      <c r="G69" s="6">
        <v>40259</v>
      </c>
      <c r="H69" s="5" t="s">
        <v>0</v>
      </c>
      <c r="L69" s="3">
        <f t="shared" si="1"/>
        <v>0</v>
      </c>
      <c r="N69" s="9">
        <v>41883</v>
      </c>
      <c r="O69" s="2">
        <f t="shared" si="2"/>
        <v>20.805681818181814</v>
      </c>
    </row>
    <row r="70" spans="2:15" x14ac:dyDescent="0.25">
      <c r="B70" s="5">
        <v>11</v>
      </c>
      <c r="C70" s="5">
        <v>11.55</v>
      </c>
      <c r="D70" s="5">
        <v>11.15</v>
      </c>
      <c r="E70" s="5">
        <v>11.3</v>
      </c>
      <c r="G70" s="6">
        <v>40260</v>
      </c>
      <c r="H70" s="5" t="s">
        <v>0</v>
      </c>
      <c r="L70" s="3">
        <f t="shared" si="1"/>
        <v>5.0000000000000711E-2</v>
      </c>
      <c r="N70" s="9">
        <v>41913</v>
      </c>
      <c r="O70" s="2">
        <f t="shared" si="2"/>
        <v>21.213043478260872</v>
      </c>
    </row>
    <row r="71" spans="2:15" x14ac:dyDescent="0.25">
      <c r="B71" s="5">
        <v>11</v>
      </c>
      <c r="C71" s="5">
        <v>11.5</v>
      </c>
      <c r="D71" s="5">
        <v>11.1</v>
      </c>
      <c r="E71" s="5">
        <v>11.25</v>
      </c>
      <c r="G71" s="6">
        <v>40261</v>
      </c>
      <c r="H71" s="5" t="s">
        <v>0</v>
      </c>
      <c r="L71" s="3">
        <f t="shared" si="1"/>
        <v>-5.0000000000000711E-2</v>
      </c>
      <c r="N71" s="9">
        <v>41944</v>
      </c>
      <c r="O71" s="2">
        <f t="shared" si="2"/>
        <v>22.973750000000003</v>
      </c>
    </row>
    <row r="72" spans="2:15" x14ac:dyDescent="0.25">
      <c r="B72" s="5">
        <v>11</v>
      </c>
      <c r="C72" s="5">
        <v>11.4</v>
      </c>
      <c r="D72" s="5">
        <v>11</v>
      </c>
      <c r="E72" s="5">
        <v>11.1</v>
      </c>
      <c r="G72" s="6">
        <v>40262</v>
      </c>
      <c r="H72" s="5" t="s">
        <v>0</v>
      </c>
      <c r="L72" s="3">
        <f t="shared" si="1"/>
        <v>-0.15000000000000036</v>
      </c>
      <c r="N72" s="9">
        <v>41974</v>
      </c>
      <c r="O72" s="2">
        <f t="shared" si="2"/>
        <v>22.539130434782614</v>
      </c>
    </row>
    <row r="73" spans="2:15" x14ac:dyDescent="0.25">
      <c r="B73" s="5">
        <v>12</v>
      </c>
      <c r="C73" s="5">
        <v>12</v>
      </c>
      <c r="D73" s="5">
        <v>11.5</v>
      </c>
      <c r="E73" s="5">
        <v>11.75</v>
      </c>
      <c r="G73" s="6">
        <v>40263</v>
      </c>
      <c r="H73" s="5" t="s">
        <v>0</v>
      </c>
      <c r="J73" s="4">
        <f>AVERAGE(E69:E73)</f>
        <v>11.33</v>
      </c>
      <c r="L73" s="3">
        <f t="shared" si="1"/>
        <v>0.65000000000000036</v>
      </c>
      <c r="N73" s="9">
        <v>42005</v>
      </c>
      <c r="O73" s="2">
        <f t="shared" si="2"/>
        <v>19.753409090909088</v>
      </c>
    </row>
    <row r="74" spans="2:15" x14ac:dyDescent="0.25">
      <c r="B74" s="5">
        <v>12</v>
      </c>
      <c r="C74" s="5">
        <v>11.9</v>
      </c>
      <c r="D74" s="5">
        <v>11.7</v>
      </c>
      <c r="E74" s="5">
        <v>11.75</v>
      </c>
      <c r="G74" s="6">
        <v>40266</v>
      </c>
      <c r="H74" s="5" t="s">
        <v>0</v>
      </c>
      <c r="L74" s="3">
        <f t="shared" si="1"/>
        <v>0</v>
      </c>
      <c r="N74" s="9">
        <v>42036</v>
      </c>
      <c r="O74" s="2">
        <f t="shared" si="2"/>
        <v>22.557500000000001</v>
      </c>
    </row>
    <row r="75" spans="2:15" x14ac:dyDescent="0.25">
      <c r="B75" s="5">
        <v>12</v>
      </c>
      <c r="C75" s="5">
        <v>12.5</v>
      </c>
      <c r="D75" s="5">
        <v>11.9</v>
      </c>
      <c r="E75" s="5">
        <v>12.25</v>
      </c>
      <c r="G75" s="6">
        <v>40267</v>
      </c>
      <c r="H75" s="5" t="s">
        <v>0</v>
      </c>
      <c r="L75" s="3">
        <f t="shared" si="1"/>
        <v>0.5</v>
      </c>
      <c r="N75" s="9">
        <v>42064</v>
      </c>
      <c r="O75" s="2">
        <f t="shared" si="2"/>
        <v>21.818181818181817</v>
      </c>
    </row>
    <row r="76" spans="2:15" x14ac:dyDescent="0.25">
      <c r="B76" s="5">
        <v>13</v>
      </c>
      <c r="C76" s="5">
        <v>13.6</v>
      </c>
      <c r="D76" s="5">
        <v>12.5</v>
      </c>
      <c r="E76" s="5">
        <v>12.55</v>
      </c>
      <c r="G76" s="6">
        <v>40268</v>
      </c>
      <c r="H76" s="5" t="s">
        <v>0</v>
      </c>
      <c r="L76" s="3">
        <f t="shared" si="1"/>
        <v>0.30000000000000071</v>
      </c>
      <c r="N76" s="9">
        <v>42095</v>
      </c>
      <c r="O76" s="2">
        <f t="shared" si="2"/>
        <v>22.106818181818184</v>
      </c>
    </row>
    <row r="77" spans="2:15" x14ac:dyDescent="0.25">
      <c r="B77" s="5">
        <v>13</v>
      </c>
      <c r="C77" s="5">
        <v>13.5</v>
      </c>
      <c r="D77" s="5">
        <v>12.45</v>
      </c>
      <c r="E77" s="5">
        <v>13.05</v>
      </c>
      <c r="G77" s="6">
        <v>40269</v>
      </c>
      <c r="H77" s="5" t="s">
        <v>0</v>
      </c>
      <c r="L77" s="3">
        <f t="shared" si="1"/>
        <v>0.5</v>
      </c>
      <c r="N77" s="9">
        <v>42125</v>
      </c>
      <c r="O77" s="2">
        <f t="shared" ref="O77:O108" si="3">AVERAGEIFS($E$13:$E$5000,$G$13:$G$5000,"&gt;="&amp;N77,$G$13:$G$5000,"&lt;="&amp;EOMONTH(N77,0))</f>
        <v>20.514285714285709</v>
      </c>
    </row>
    <row r="78" spans="2:15" x14ac:dyDescent="0.25">
      <c r="B78" s="5">
        <v>0</v>
      </c>
      <c r="C78" s="5">
        <v>0</v>
      </c>
      <c r="D78" s="5">
        <v>0</v>
      </c>
      <c r="E78" s="5">
        <v>13.05</v>
      </c>
      <c r="G78" s="6">
        <v>40270</v>
      </c>
      <c r="H78" s="5" t="s">
        <v>0</v>
      </c>
      <c r="J78" s="4">
        <f>AVERAGE(E74:E78)</f>
        <v>12.529999999999998</v>
      </c>
      <c r="L78" s="3">
        <f t="shared" ref="L78:L141" si="4">IF(OR(E77="",E78=""),#N/A,E78-E77)</f>
        <v>0</v>
      </c>
      <c r="N78" s="9">
        <v>42156</v>
      </c>
      <c r="O78" s="2">
        <f t="shared" si="3"/>
        <v>20.518181818181816</v>
      </c>
    </row>
    <row r="79" spans="2:15" x14ac:dyDescent="0.25">
      <c r="B79" s="5">
        <v>0</v>
      </c>
      <c r="C79" s="5">
        <v>0</v>
      </c>
      <c r="D79" s="5">
        <v>0</v>
      </c>
      <c r="E79" s="5">
        <v>13.05</v>
      </c>
      <c r="G79" s="6">
        <v>40273</v>
      </c>
      <c r="H79" s="5" t="s">
        <v>0</v>
      </c>
      <c r="L79" s="3">
        <f t="shared" si="4"/>
        <v>0</v>
      </c>
      <c r="N79" s="9">
        <v>42186</v>
      </c>
      <c r="O79" s="2">
        <f t="shared" si="3"/>
        <v>20.844565217391306</v>
      </c>
    </row>
    <row r="80" spans="2:15" x14ac:dyDescent="0.25">
      <c r="B80" s="5">
        <v>13</v>
      </c>
      <c r="C80" s="5">
        <v>12.75</v>
      </c>
      <c r="D80" s="5">
        <v>12.25</v>
      </c>
      <c r="E80" s="5">
        <v>12.7</v>
      </c>
      <c r="G80" s="6">
        <v>40274</v>
      </c>
      <c r="H80" s="5" t="s">
        <v>0</v>
      </c>
      <c r="L80" s="3">
        <f t="shared" si="4"/>
        <v>-0.35000000000000142</v>
      </c>
      <c r="N80" s="9">
        <v>42217</v>
      </c>
      <c r="O80" s="2">
        <f t="shared" si="3"/>
        <v>19.570238095238093</v>
      </c>
    </row>
    <row r="81" spans="2:15" x14ac:dyDescent="0.25">
      <c r="B81" s="5">
        <v>13</v>
      </c>
      <c r="C81" s="5">
        <v>13.35</v>
      </c>
      <c r="D81" s="5">
        <v>12.9</v>
      </c>
      <c r="E81" s="5">
        <v>13</v>
      </c>
      <c r="G81" s="6">
        <v>40275</v>
      </c>
      <c r="H81" s="5" t="s">
        <v>0</v>
      </c>
      <c r="L81" s="3">
        <f t="shared" si="4"/>
        <v>0.30000000000000071</v>
      </c>
      <c r="N81" s="9">
        <v>42248</v>
      </c>
      <c r="O81" s="2">
        <f t="shared" si="3"/>
        <v>19.154545454545453</v>
      </c>
    </row>
    <row r="82" spans="2:15" x14ac:dyDescent="0.25">
      <c r="B82" s="5">
        <v>13</v>
      </c>
      <c r="C82" s="5">
        <v>13.5</v>
      </c>
      <c r="D82" s="5">
        <v>12.9</v>
      </c>
      <c r="E82" s="5">
        <v>13.5</v>
      </c>
      <c r="G82" s="6">
        <v>40276</v>
      </c>
      <c r="H82" s="5" t="s">
        <v>0</v>
      </c>
      <c r="L82" s="3">
        <f t="shared" si="4"/>
        <v>0.5</v>
      </c>
      <c r="N82" s="9">
        <v>42278</v>
      </c>
      <c r="O82" s="2">
        <f t="shared" si="3"/>
        <v>18.238636363636363</v>
      </c>
    </row>
    <row r="83" spans="2:15" x14ac:dyDescent="0.25">
      <c r="B83" s="5">
        <v>13</v>
      </c>
      <c r="C83" s="5">
        <v>14.4</v>
      </c>
      <c r="D83" s="5">
        <v>12.8</v>
      </c>
      <c r="E83" s="5">
        <v>14.4</v>
      </c>
      <c r="G83" s="6">
        <v>40277</v>
      </c>
      <c r="H83" s="5" t="s">
        <v>0</v>
      </c>
      <c r="J83" s="4">
        <f>AVERAGE(E79:E83)</f>
        <v>13.330000000000002</v>
      </c>
      <c r="L83" s="3">
        <f t="shared" si="4"/>
        <v>0.90000000000000036</v>
      </c>
      <c r="N83" s="9">
        <v>42309</v>
      </c>
      <c r="O83" s="2">
        <f t="shared" si="3"/>
        <v>17.197619047619046</v>
      </c>
    </row>
    <row r="84" spans="2:15" x14ac:dyDescent="0.25">
      <c r="B84" s="5">
        <v>14</v>
      </c>
      <c r="C84" s="5">
        <v>14.2</v>
      </c>
      <c r="D84" s="5">
        <v>13.8</v>
      </c>
      <c r="E84" s="5">
        <v>13.9</v>
      </c>
      <c r="G84" s="6">
        <v>40280</v>
      </c>
      <c r="H84" s="5" t="s">
        <v>0</v>
      </c>
      <c r="L84" s="3">
        <f t="shared" si="4"/>
        <v>-0.5</v>
      </c>
      <c r="N84" s="9">
        <v>42339</v>
      </c>
      <c r="O84" s="2">
        <f t="shared" si="3"/>
        <v>15.692045454545449</v>
      </c>
    </row>
    <row r="85" spans="2:15" x14ac:dyDescent="0.25">
      <c r="B85" s="5">
        <v>13</v>
      </c>
      <c r="C85" s="5">
        <v>14.1</v>
      </c>
      <c r="D85" s="5">
        <v>13.4</v>
      </c>
      <c r="E85" s="5">
        <v>14.1</v>
      </c>
      <c r="G85" s="6">
        <v>40281</v>
      </c>
      <c r="H85" s="5" t="s">
        <v>0</v>
      </c>
      <c r="L85" s="3">
        <f t="shared" si="4"/>
        <v>0.19999999999999929</v>
      </c>
      <c r="N85" s="9">
        <v>42370</v>
      </c>
      <c r="O85" s="2">
        <f t="shared" si="3"/>
        <v>13.897619047619049</v>
      </c>
    </row>
    <row r="86" spans="2:15" x14ac:dyDescent="0.25">
      <c r="B86" s="5">
        <v>14</v>
      </c>
      <c r="C86" s="5">
        <v>14.5</v>
      </c>
      <c r="D86" s="5">
        <v>14</v>
      </c>
      <c r="E86" s="5">
        <v>14.1</v>
      </c>
      <c r="G86" s="6">
        <v>40282</v>
      </c>
      <c r="H86" s="5" t="s">
        <v>0</v>
      </c>
      <c r="L86" s="3">
        <f t="shared" si="4"/>
        <v>0</v>
      </c>
      <c r="N86" s="9">
        <v>42401</v>
      </c>
      <c r="O86" s="2">
        <f t="shared" si="3"/>
        <v>12.490476190476194</v>
      </c>
    </row>
    <row r="87" spans="2:15" x14ac:dyDescent="0.25">
      <c r="B87" s="5">
        <v>14</v>
      </c>
      <c r="C87" s="5">
        <v>14.2</v>
      </c>
      <c r="D87" s="5">
        <v>13.5</v>
      </c>
      <c r="E87" s="5">
        <v>13.95</v>
      </c>
      <c r="G87" s="6">
        <v>40283</v>
      </c>
      <c r="H87" s="5" t="s">
        <v>0</v>
      </c>
      <c r="L87" s="3">
        <f t="shared" si="4"/>
        <v>-0.15000000000000036</v>
      </c>
      <c r="N87" s="9">
        <v>42430</v>
      </c>
      <c r="O87" s="2">
        <f t="shared" si="3"/>
        <v>12.26195652173913</v>
      </c>
    </row>
    <row r="88" spans="2:15" x14ac:dyDescent="0.25">
      <c r="B88" s="5">
        <v>14</v>
      </c>
      <c r="C88" s="5">
        <v>13.5</v>
      </c>
      <c r="D88" s="5">
        <v>12.95</v>
      </c>
      <c r="E88" s="5">
        <v>13.35</v>
      </c>
      <c r="G88" s="6">
        <v>40284</v>
      </c>
      <c r="H88" s="5" t="s">
        <v>0</v>
      </c>
      <c r="J88" s="4">
        <f>AVERAGE(E84:E88)</f>
        <v>13.879999999999999</v>
      </c>
      <c r="L88" s="3">
        <f t="shared" si="4"/>
        <v>-0.59999999999999964</v>
      </c>
      <c r="N88" s="9">
        <v>42461</v>
      </c>
      <c r="O88" s="2">
        <f t="shared" si="3"/>
        <v>12.114285714285714</v>
      </c>
    </row>
    <row r="89" spans="2:15" x14ac:dyDescent="0.25">
      <c r="B89" s="5">
        <v>13</v>
      </c>
      <c r="C89" s="5">
        <v>12.85</v>
      </c>
      <c r="D89" s="5">
        <v>12</v>
      </c>
      <c r="E89" s="5">
        <v>12.6</v>
      </c>
      <c r="G89" s="6">
        <v>40287</v>
      </c>
      <c r="H89" s="5" t="s">
        <v>0</v>
      </c>
      <c r="L89" s="3">
        <f t="shared" si="4"/>
        <v>-0.75</v>
      </c>
      <c r="N89" s="9">
        <v>42491</v>
      </c>
      <c r="O89" s="2">
        <f t="shared" si="3"/>
        <v>13.013750000000002</v>
      </c>
    </row>
    <row r="90" spans="2:15" x14ac:dyDescent="0.25">
      <c r="B90" s="5">
        <v>13</v>
      </c>
      <c r="C90" s="5">
        <v>12.9</v>
      </c>
      <c r="D90" s="5">
        <v>12.55</v>
      </c>
      <c r="E90" s="5">
        <v>12.8</v>
      </c>
      <c r="G90" s="6">
        <v>40288</v>
      </c>
      <c r="H90" s="5" t="s">
        <v>0</v>
      </c>
      <c r="L90" s="3">
        <f t="shared" si="4"/>
        <v>0.20000000000000107</v>
      </c>
      <c r="N90" s="9">
        <v>42522</v>
      </c>
      <c r="O90" s="2">
        <f t="shared" si="3"/>
        <v>14.444318181818181</v>
      </c>
    </row>
    <row r="91" spans="2:15" x14ac:dyDescent="0.25">
      <c r="B91" s="5">
        <v>13</v>
      </c>
      <c r="C91" s="5">
        <v>13.5</v>
      </c>
      <c r="D91" s="5">
        <v>13.05</v>
      </c>
      <c r="E91" s="5">
        <v>13.5</v>
      </c>
      <c r="G91" s="6">
        <v>40289</v>
      </c>
      <c r="H91" s="5" t="s">
        <v>0</v>
      </c>
      <c r="L91" s="3">
        <f t="shared" si="4"/>
        <v>0.69999999999999929</v>
      </c>
      <c r="N91" s="9">
        <v>42552</v>
      </c>
      <c r="O91" s="2">
        <f t="shared" si="3"/>
        <v>14.244047619047619</v>
      </c>
    </row>
    <row r="92" spans="2:15" x14ac:dyDescent="0.25">
      <c r="B92" s="5">
        <v>13</v>
      </c>
      <c r="C92" s="5">
        <v>13</v>
      </c>
      <c r="D92" s="5">
        <v>12.55</v>
      </c>
      <c r="E92" s="5">
        <v>12.75</v>
      </c>
      <c r="G92" s="6">
        <v>40290</v>
      </c>
      <c r="H92" s="5" t="s">
        <v>0</v>
      </c>
      <c r="L92" s="3">
        <f t="shared" si="4"/>
        <v>-0.75</v>
      </c>
      <c r="N92" s="9">
        <v>42583</v>
      </c>
      <c r="O92" s="2">
        <f t="shared" si="3"/>
        <v>11.963636363636363</v>
      </c>
    </row>
    <row r="93" spans="2:15" x14ac:dyDescent="0.25">
      <c r="B93" s="5">
        <v>12</v>
      </c>
      <c r="C93" s="5">
        <v>13.5</v>
      </c>
      <c r="D93" s="5">
        <v>12.3</v>
      </c>
      <c r="E93" s="5">
        <v>12.85</v>
      </c>
      <c r="G93" s="6">
        <v>40291</v>
      </c>
      <c r="H93" s="5" t="s">
        <v>0</v>
      </c>
      <c r="J93" s="4">
        <f>AVERAGE(E89:E93)</f>
        <v>12.9</v>
      </c>
      <c r="L93" s="3">
        <f t="shared" si="4"/>
        <v>9.9999999999999645E-2</v>
      </c>
      <c r="N93" s="9">
        <v>42614</v>
      </c>
      <c r="O93" s="2">
        <f t="shared" si="3"/>
        <v>12.280681818181817</v>
      </c>
    </row>
    <row r="94" spans="2:15" x14ac:dyDescent="0.25">
      <c r="B94" s="5">
        <v>14</v>
      </c>
      <c r="C94" s="5">
        <v>13.75</v>
      </c>
      <c r="D94" s="5">
        <v>13.25</v>
      </c>
      <c r="E94" s="5">
        <v>13.5</v>
      </c>
      <c r="G94" s="6">
        <v>40294</v>
      </c>
      <c r="H94" s="5" t="s">
        <v>0</v>
      </c>
      <c r="L94" s="3">
        <f t="shared" si="4"/>
        <v>0.65000000000000036</v>
      </c>
      <c r="N94" s="9">
        <v>42644</v>
      </c>
      <c r="O94" s="2">
        <f t="shared" si="3"/>
        <v>16.057142857142853</v>
      </c>
    </row>
    <row r="95" spans="2:15" x14ac:dyDescent="0.25">
      <c r="B95" s="5">
        <v>14</v>
      </c>
      <c r="C95" s="5">
        <v>14.55</v>
      </c>
      <c r="D95" s="5">
        <v>13.35</v>
      </c>
      <c r="E95" s="5">
        <v>13.9</v>
      </c>
      <c r="G95" s="6">
        <v>40295</v>
      </c>
      <c r="H95" s="5" t="s">
        <v>0</v>
      </c>
      <c r="L95" s="3">
        <f t="shared" si="4"/>
        <v>0.40000000000000036</v>
      </c>
      <c r="N95" s="9">
        <v>42675</v>
      </c>
      <c r="O95" s="2">
        <f t="shared" si="3"/>
        <v>18.014772727272724</v>
      </c>
    </row>
    <row r="96" spans="2:15" x14ac:dyDescent="0.25">
      <c r="B96" s="5">
        <v>15</v>
      </c>
      <c r="C96" s="5">
        <v>14.7</v>
      </c>
      <c r="D96" s="5">
        <v>14.2</v>
      </c>
      <c r="E96" s="5">
        <v>14.4</v>
      </c>
      <c r="G96" s="6">
        <v>40296</v>
      </c>
      <c r="H96" s="5" t="s">
        <v>0</v>
      </c>
      <c r="L96" s="3">
        <f t="shared" si="4"/>
        <v>0.5</v>
      </c>
      <c r="N96" s="9">
        <v>42705</v>
      </c>
      <c r="O96" s="2">
        <f t="shared" si="3"/>
        <v>17.578749999999996</v>
      </c>
    </row>
    <row r="97" spans="2:15" x14ac:dyDescent="0.25">
      <c r="B97" s="5">
        <v>15</v>
      </c>
      <c r="C97" s="5">
        <v>14.75</v>
      </c>
      <c r="D97" s="5">
        <v>13.35</v>
      </c>
      <c r="E97" s="5">
        <v>13.35</v>
      </c>
      <c r="G97" s="6">
        <v>40297</v>
      </c>
      <c r="H97" s="5" t="s">
        <v>0</v>
      </c>
      <c r="L97" s="3">
        <f t="shared" si="4"/>
        <v>-1.0500000000000007</v>
      </c>
      <c r="N97" s="9">
        <v>42736</v>
      </c>
      <c r="O97" s="2">
        <f t="shared" si="3"/>
        <v>20.132142857142856</v>
      </c>
    </row>
    <row r="98" spans="2:15" x14ac:dyDescent="0.25">
      <c r="B98" s="5">
        <v>14</v>
      </c>
      <c r="C98" s="5">
        <v>15.45</v>
      </c>
      <c r="D98" s="5">
        <v>14.1</v>
      </c>
      <c r="E98" s="5">
        <v>15.45</v>
      </c>
      <c r="G98" s="6">
        <v>40298</v>
      </c>
      <c r="H98" s="5" t="s">
        <v>0</v>
      </c>
      <c r="J98" s="4">
        <f>AVERAGE(E94:E98)</f>
        <v>14.12</v>
      </c>
      <c r="L98" s="3">
        <f t="shared" si="4"/>
        <v>2.0999999999999996</v>
      </c>
      <c r="N98" s="9">
        <v>42767</v>
      </c>
      <c r="O98" s="2">
        <f t="shared" si="3"/>
        <v>19.572500000000002</v>
      </c>
    </row>
    <row r="99" spans="2:15" x14ac:dyDescent="0.25">
      <c r="B99" s="5">
        <v>16</v>
      </c>
      <c r="C99" s="5">
        <v>15.8</v>
      </c>
      <c r="D99" s="5">
        <v>15.5</v>
      </c>
      <c r="E99" s="5">
        <v>15.8</v>
      </c>
      <c r="G99" s="6">
        <v>40301</v>
      </c>
      <c r="H99" s="5" t="s">
        <v>0</v>
      </c>
      <c r="L99" s="3">
        <f t="shared" si="4"/>
        <v>0.35000000000000142</v>
      </c>
      <c r="N99" s="9">
        <v>42795</v>
      </c>
      <c r="O99" s="2">
        <f t="shared" si="3"/>
        <v>15.847826086956522</v>
      </c>
    </row>
    <row r="100" spans="2:15" x14ac:dyDescent="0.25">
      <c r="B100" s="5">
        <v>16</v>
      </c>
      <c r="C100" s="5">
        <v>17.399999999999999</v>
      </c>
      <c r="D100" s="5">
        <v>15.85</v>
      </c>
      <c r="E100" s="5">
        <v>17.399999999999999</v>
      </c>
      <c r="G100" s="6">
        <v>40302</v>
      </c>
      <c r="H100" s="5" t="s">
        <v>0</v>
      </c>
      <c r="L100" s="3">
        <f t="shared" si="4"/>
        <v>1.5999999999999979</v>
      </c>
      <c r="N100" s="9">
        <v>42826</v>
      </c>
      <c r="O100" s="2">
        <f t="shared" si="3"/>
        <v>16.090277777777779</v>
      </c>
    </row>
    <row r="101" spans="2:15" x14ac:dyDescent="0.25">
      <c r="B101" s="5">
        <v>16</v>
      </c>
      <c r="C101" s="5">
        <v>17.100000000000001</v>
      </c>
      <c r="D101" s="5">
        <v>16.3</v>
      </c>
      <c r="E101" s="5">
        <v>16.8</v>
      </c>
      <c r="G101" s="6">
        <v>40303</v>
      </c>
      <c r="H101" s="5" t="s">
        <v>0</v>
      </c>
      <c r="L101" s="3">
        <f t="shared" si="4"/>
        <v>-0.59999999999999787</v>
      </c>
      <c r="N101" s="9">
        <v>42856</v>
      </c>
      <c r="O101" s="2">
        <f t="shared" si="3"/>
        <v>15.642857142857142</v>
      </c>
    </row>
    <row r="102" spans="2:15" x14ac:dyDescent="0.25">
      <c r="B102" s="5">
        <v>17</v>
      </c>
      <c r="C102" s="5">
        <v>17.899999999999999</v>
      </c>
      <c r="D102" s="5">
        <v>16.75</v>
      </c>
      <c r="E102" s="5">
        <v>17.600000000000001</v>
      </c>
      <c r="G102" s="6">
        <v>40304</v>
      </c>
      <c r="H102" s="5" t="s">
        <v>0</v>
      </c>
      <c r="L102" s="3">
        <f t="shared" si="4"/>
        <v>0.80000000000000071</v>
      </c>
      <c r="N102" s="9">
        <v>42887</v>
      </c>
      <c r="O102" s="2">
        <f t="shared" si="3"/>
        <v>15.111363636363638</v>
      </c>
    </row>
    <row r="103" spans="2:15" x14ac:dyDescent="0.25">
      <c r="B103" s="5">
        <v>17</v>
      </c>
      <c r="C103" s="5">
        <v>18.5</v>
      </c>
      <c r="D103" s="5">
        <v>17.100000000000001</v>
      </c>
      <c r="E103" s="5">
        <v>18.5</v>
      </c>
      <c r="G103" s="6">
        <v>40305</v>
      </c>
      <c r="H103" s="5" t="s">
        <v>0</v>
      </c>
      <c r="J103" s="4">
        <f>AVERAGE(E99:E103)</f>
        <v>17.22</v>
      </c>
      <c r="L103" s="3">
        <f t="shared" si="4"/>
        <v>0.89999999999999858</v>
      </c>
      <c r="N103" s="9">
        <v>42917</v>
      </c>
      <c r="O103" s="2">
        <f t="shared" si="3"/>
        <v>15.084523809523811</v>
      </c>
    </row>
    <row r="104" spans="2:15" x14ac:dyDescent="0.25">
      <c r="B104" s="5">
        <v>18</v>
      </c>
      <c r="C104" s="5">
        <v>18.350000000000001</v>
      </c>
      <c r="D104" s="5">
        <v>17.600000000000001</v>
      </c>
      <c r="E104" s="5">
        <v>18.350000000000001</v>
      </c>
      <c r="G104" s="6">
        <v>40308</v>
      </c>
      <c r="H104" s="5" t="s">
        <v>0</v>
      </c>
      <c r="L104" s="3">
        <f t="shared" si="4"/>
        <v>-0.14999999999999858</v>
      </c>
      <c r="N104" s="9">
        <v>42948</v>
      </c>
      <c r="O104" s="2">
        <f t="shared" si="3"/>
        <v>15.967045454545454</v>
      </c>
    </row>
    <row r="105" spans="2:15" x14ac:dyDescent="0.25">
      <c r="B105" s="5">
        <v>18</v>
      </c>
      <c r="C105" s="5">
        <v>18.149999999999999</v>
      </c>
      <c r="D105" s="5">
        <v>17.55</v>
      </c>
      <c r="E105" s="5">
        <v>17.600000000000001</v>
      </c>
      <c r="G105" s="6">
        <v>40309</v>
      </c>
      <c r="H105" s="5" t="s">
        <v>0</v>
      </c>
      <c r="L105" s="3">
        <f t="shared" si="4"/>
        <v>-0.75</v>
      </c>
      <c r="N105" s="9">
        <v>42979</v>
      </c>
      <c r="O105" s="2">
        <f t="shared" si="3"/>
        <v>17.300000000000004</v>
      </c>
    </row>
    <row r="106" spans="2:15" x14ac:dyDescent="0.25">
      <c r="B106" s="5">
        <v>17</v>
      </c>
      <c r="C106" s="5">
        <v>17.95</v>
      </c>
      <c r="D106" s="5">
        <v>16.850000000000001</v>
      </c>
      <c r="E106" s="5">
        <v>17.95</v>
      </c>
      <c r="G106" s="6">
        <v>40310</v>
      </c>
      <c r="H106" s="5" t="s">
        <v>0</v>
      </c>
      <c r="L106" s="3">
        <f t="shared" si="4"/>
        <v>0.34999999999999787</v>
      </c>
      <c r="N106" s="9">
        <v>43009</v>
      </c>
      <c r="O106" s="2">
        <f t="shared" si="3"/>
        <v>17.121590909090909</v>
      </c>
    </row>
    <row r="107" spans="2:15" x14ac:dyDescent="0.25">
      <c r="B107" s="5">
        <v>17</v>
      </c>
      <c r="C107" s="5">
        <v>17.100000000000001</v>
      </c>
      <c r="D107" s="5">
        <v>16.350000000000001</v>
      </c>
      <c r="E107" s="5">
        <v>17.100000000000001</v>
      </c>
      <c r="G107" s="6">
        <v>40311</v>
      </c>
      <c r="H107" s="5" t="s">
        <v>0</v>
      </c>
      <c r="L107" s="3">
        <f t="shared" si="4"/>
        <v>-0.84999999999999787</v>
      </c>
      <c r="N107" s="9">
        <v>43040</v>
      </c>
      <c r="O107" s="2">
        <f t="shared" si="3"/>
        <v>19.598863636363632</v>
      </c>
    </row>
    <row r="108" spans="2:15" x14ac:dyDescent="0.25">
      <c r="B108" s="5">
        <v>17</v>
      </c>
      <c r="C108" s="5">
        <v>18</v>
      </c>
      <c r="D108" s="5">
        <v>16.5</v>
      </c>
      <c r="E108" s="5">
        <v>18</v>
      </c>
      <c r="G108" s="6">
        <v>40312</v>
      </c>
      <c r="H108" s="5" t="s">
        <v>0</v>
      </c>
      <c r="J108" s="4">
        <f>AVERAGE(E104:E108)</f>
        <v>17.8</v>
      </c>
      <c r="L108" s="3">
        <f t="shared" si="4"/>
        <v>0.89999999999999858</v>
      </c>
      <c r="N108" s="9">
        <v>43070</v>
      </c>
      <c r="O108" s="2">
        <f t="shared" si="3"/>
        <v>20.897368421052629</v>
      </c>
    </row>
    <row r="109" spans="2:15" x14ac:dyDescent="0.25">
      <c r="B109" s="5">
        <v>17</v>
      </c>
      <c r="C109" s="5">
        <v>17.3</v>
      </c>
      <c r="D109" s="5">
        <v>16.3</v>
      </c>
      <c r="E109" s="5">
        <v>16.5</v>
      </c>
      <c r="G109" s="6">
        <v>40315</v>
      </c>
      <c r="H109" s="5" t="s">
        <v>0</v>
      </c>
      <c r="L109" s="3">
        <f t="shared" si="4"/>
        <v>-1.5</v>
      </c>
      <c r="N109" s="9">
        <v>43101</v>
      </c>
      <c r="O109" s="2">
        <f t="shared" ref="O109:O140" si="5">AVERAGEIFS($E$13:$E$5000,$G$13:$G$5000,"&gt;="&amp;N109,$G$13:$G$5000,"&lt;="&amp;EOMONTH(N109,0))</f>
        <v>18.574999999999996</v>
      </c>
    </row>
    <row r="110" spans="2:15" x14ac:dyDescent="0.25">
      <c r="B110" s="5">
        <v>17</v>
      </c>
      <c r="C110" s="5">
        <v>16.75</v>
      </c>
      <c r="D110" s="5">
        <v>16.3</v>
      </c>
      <c r="E110" s="5">
        <v>16.350000000000001</v>
      </c>
      <c r="G110" s="6">
        <v>40316</v>
      </c>
      <c r="H110" s="5" t="s">
        <v>0</v>
      </c>
      <c r="L110" s="3">
        <f t="shared" si="4"/>
        <v>-0.14999999999999858</v>
      </c>
      <c r="N110" s="9">
        <v>43132</v>
      </c>
      <c r="O110" s="2">
        <f t="shared" si="5"/>
        <v>21.686250000000001</v>
      </c>
    </row>
    <row r="111" spans="2:15" x14ac:dyDescent="0.25">
      <c r="B111" s="5">
        <v>17</v>
      </c>
      <c r="C111" s="5">
        <v>16.8</v>
      </c>
      <c r="D111" s="5">
        <v>16.399999999999999</v>
      </c>
      <c r="E111" s="5">
        <v>16.75</v>
      </c>
      <c r="G111" s="6">
        <v>40317</v>
      </c>
      <c r="H111" s="5" t="s">
        <v>0</v>
      </c>
      <c r="L111" s="3">
        <f t="shared" si="4"/>
        <v>0.39999999999999858</v>
      </c>
      <c r="N111" s="9">
        <v>43160</v>
      </c>
      <c r="O111" s="2">
        <f t="shared" si="5"/>
        <v>23.883333333333333</v>
      </c>
    </row>
    <row r="112" spans="2:15" x14ac:dyDescent="0.25">
      <c r="B112" s="5">
        <v>17</v>
      </c>
      <c r="C112" s="5">
        <v>16.600000000000001</v>
      </c>
      <c r="D112" s="5">
        <v>16.25</v>
      </c>
      <c r="E112" s="5">
        <v>16.25</v>
      </c>
      <c r="G112" s="6">
        <v>40318</v>
      </c>
      <c r="H112" s="5" t="s">
        <v>0</v>
      </c>
      <c r="L112" s="3">
        <f t="shared" si="4"/>
        <v>-0.5</v>
      </c>
      <c r="N112" s="9">
        <v>43191</v>
      </c>
      <c r="O112" s="2">
        <f t="shared" si="5"/>
        <v>19.643750000000001</v>
      </c>
    </row>
    <row r="113" spans="2:15" x14ac:dyDescent="0.25">
      <c r="B113" s="5">
        <v>17</v>
      </c>
      <c r="C113" s="5">
        <v>16.649999999999999</v>
      </c>
      <c r="D113" s="5">
        <v>14.8</v>
      </c>
      <c r="E113" s="5">
        <v>15</v>
      </c>
      <c r="G113" s="6">
        <v>40319</v>
      </c>
      <c r="H113" s="5" t="s">
        <v>0</v>
      </c>
      <c r="J113" s="4">
        <f>AVERAGE(E109:E113)</f>
        <v>16.169999999999998</v>
      </c>
      <c r="L113" s="3">
        <f t="shared" si="4"/>
        <v>-1.25</v>
      </c>
      <c r="N113" s="9">
        <v>43221</v>
      </c>
      <c r="O113" s="2">
        <f t="shared" si="5"/>
        <v>21.547368421052635</v>
      </c>
    </row>
    <row r="114" spans="2:15" x14ac:dyDescent="0.25">
      <c r="B114" s="5">
        <v>16</v>
      </c>
      <c r="C114" s="5">
        <v>17</v>
      </c>
      <c r="D114" s="5">
        <v>16.399999999999999</v>
      </c>
      <c r="E114" s="5">
        <v>16.95</v>
      </c>
      <c r="G114" s="6">
        <v>40322</v>
      </c>
      <c r="H114" s="5" t="s">
        <v>0</v>
      </c>
      <c r="L114" s="3">
        <f t="shared" si="4"/>
        <v>1.9499999999999993</v>
      </c>
      <c r="N114" s="9">
        <v>43252</v>
      </c>
      <c r="O114" s="2">
        <f t="shared" si="5"/>
        <v>22.01184210526316</v>
      </c>
    </row>
    <row r="115" spans="2:15" x14ac:dyDescent="0.25">
      <c r="B115" s="5">
        <v>17</v>
      </c>
      <c r="C115" s="5">
        <v>16.75</v>
      </c>
      <c r="D115" s="5">
        <v>16.25</v>
      </c>
      <c r="E115" s="5">
        <v>16.25</v>
      </c>
      <c r="G115" s="6">
        <v>40323</v>
      </c>
      <c r="H115" s="5" t="s">
        <v>0</v>
      </c>
      <c r="L115" s="3">
        <f t="shared" si="4"/>
        <v>-0.69999999999999929</v>
      </c>
      <c r="N115" s="9">
        <v>43282</v>
      </c>
      <c r="O115" s="2">
        <f t="shared" si="5"/>
        <v>22.314285714285713</v>
      </c>
    </row>
    <row r="116" spans="2:15" x14ac:dyDescent="0.25">
      <c r="B116" s="5">
        <v>17</v>
      </c>
      <c r="C116" s="5">
        <v>16.649999999999999</v>
      </c>
      <c r="D116" s="5">
        <v>16.399999999999999</v>
      </c>
      <c r="E116" s="5">
        <v>16.5</v>
      </c>
      <c r="G116" s="6">
        <v>40324</v>
      </c>
      <c r="H116" s="5" t="s">
        <v>0</v>
      </c>
      <c r="L116" s="3">
        <f t="shared" si="4"/>
        <v>0.25</v>
      </c>
      <c r="N116" s="9">
        <v>43313</v>
      </c>
      <c r="O116" s="2">
        <f t="shared" si="5"/>
        <v>23.854545454545452</v>
      </c>
    </row>
    <row r="117" spans="2:15" x14ac:dyDescent="0.25">
      <c r="B117" s="5">
        <v>17</v>
      </c>
      <c r="C117" s="5">
        <v>16.5</v>
      </c>
      <c r="D117" s="5">
        <v>15.45</v>
      </c>
      <c r="E117" s="5">
        <v>15.45</v>
      </c>
      <c r="G117" s="6">
        <v>40325</v>
      </c>
      <c r="H117" s="5" t="s">
        <v>0</v>
      </c>
      <c r="L117" s="3">
        <f t="shared" si="4"/>
        <v>-1.0500000000000007</v>
      </c>
      <c r="N117" s="9">
        <v>43344</v>
      </c>
      <c r="O117" s="2">
        <f t="shared" si="5"/>
        <v>27.852249999999998</v>
      </c>
    </row>
    <row r="118" spans="2:15" x14ac:dyDescent="0.25">
      <c r="B118" s="5">
        <v>16</v>
      </c>
      <c r="C118" s="5">
        <v>17.149999999999999</v>
      </c>
      <c r="D118" s="5">
        <v>15.75</v>
      </c>
      <c r="E118" s="5">
        <v>16.05</v>
      </c>
      <c r="G118" s="6">
        <v>40326</v>
      </c>
      <c r="H118" s="5" t="s">
        <v>0</v>
      </c>
      <c r="J118" s="4">
        <f>AVERAGE(E114:E118)</f>
        <v>16.240000000000002</v>
      </c>
      <c r="L118" s="3">
        <f t="shared" si="4"/>
        <v>0.60000000000000142</v>
      </c>
      <c r="N118" s="9">
        <v>43374</v>
      </c>
      <c r="O118" s="2">
        <f t="shared" si="5"/>
        <v>25.555217391304353</v>
      </c>
    </row>
    <row r="119" spans="2:15" x14ac:dyDescent="0.25">
      <c r="B119" s="5">
        <v>17</v>
      </c>
      <c r="C119" s="5">
        <v>17.100000000000001</v>
      </c>
      <c r="D119" s="5">
        <v>17</v>
      </c>
      <c r="E119" s="5">
        <v>17.100000000000001</v>
      </c>
      <c r="G119" s="6">
        <v>40329</v>
      </c>
      <c r="H119" s="5" t="s">
        <v>0</v>
      </c>
      <c r="L119" s="3">
        <f t="shared" si="4"/>
        <v>1.0500000000000007</v>
      </c>
      <c r="N119" s="9">
        <v>43405</v>
      </c>
      <c r="O119" s="2">
        <f t="shared" si="5"/>
        <v>24.610681818181821</v>
      </c>
    </row>
    <row r="120" spans="2:15" x14ac:dyDescent="0.25">
      <c r="B120" s="5">
        <v>16</v>
      </c>
      <c r="C120" s="5">
        <v>17.350000000000001</v>
      </c>
      <c r="D120" s="5">
        <v>16.399999999999999</v>
      </c>
      <c r="E120" s="5">
        <v>17.350000000000001</v>
      </c>
      <c r="G120" s="6">
        <v>40330</v>
      </c>
      <c r="H120" s="5" t="s">
        <v>0</v>
      </c>
      <c r="L120" s="3">
        <f t="shared" si="4"/>
        <v>0.25</v>
      </c>
      <c r="N120" s="9">
        <v>43435</v>
      </c>
      <c r="O120" s="2">
        <f t="shared" si="5"/>
        <v>23.598684210526315</v>
      </c>
    </row>
    <row r="121" spans="2:15" x14ac:dyDescent="0.25">
      <c r="B121" s="5">
        <v>17</v>
      </c>
      <c r="C121" s="5">
        <v>16.75</v>
      </c>
      <c r="D121" s="5">
        <v>16.5</v>
      </c>
      <c r="E121" s="5">
        <v>16.55</v>
      </c>
      <c r="G121" s="6">
        <v>40331</v>
      </c>
      <c r="H121" s="5" t="s">
        <v>0</v>
      </c>
      <c r="L121" s="3">
        <f t="shared" si="4"/>
        <v>-0.80000000000000071</v>
      </c>
      <c r="N121" s="9">
        <v>43466</v>
      </c>
      <c r="O121" s="2">
        <f t="shared" si="5"/>
        <v>21.440681818181815</v>
      </c>
    </row>
    <row r="122" spans="2:15" x14ac:dyDescent="0.25">
      <c r="B122" s="5">
        <v>17</v>
      </c>
      <c r="C122" s="5">
        <v>17.8</v>
      </c>
      <c r="D122" s="5">
        <v>16.5</v>
      </c>
      <c r="E122" s="5">
        <v>17.45</v>
      </c>
      <c r="G122" s="6">
        <v>40332</v>
      </c>
      <c r="H122" s="5" t="s">
        <v>0</v>
      </c>
      <c r="L122" s="3">
        <f t="shared" si="4"/>
        <v>0.89999999999999858</v>
      </c>
      <c r="N122" s="9">
        <v>43497</v>
      </c>
      <c r="O122" s="2">
        <f t="shared" si="5"/>
        <v>17.974999999999998</v>
      </c>
    </row>
    <row r="123" spans="2:15" x14ac:dyDescent="0.25">
      <c r="B123" s="5">
        <v>17</v>
      </c>
      <c r="C123" s="5">
        <v>18.3</v>
      </c>
      <c r="D123" s="5">
        <v>16.95</v>
      </c>
      <c r="E123" s="5">
        <v>18.3</v>
      </c>
      <c r="G123" s="6">
        <v>40333</v>
      </c>
      <c r="H123" s="5" t="s">
        <v>0</v>
      </c>
      <c r="J123" s="4">
        <f>AVERAGE(E119:E123)</f>
        <v>17.350000000000001</v>
      </c>
      <c r="L123" s="3">
        <f t="shared" si="4"/>
        <v>0.85000000000000142</v>
      </c>
      <c r="N123" s="9">
        <v>43525</v>
      </c>
      <c r="O123" s="2">
        <f t="shared" si="5"/>
        <v>15.68452380952381</v>
      </c>
    </row>
    <row r="124" spans="2:15" x14ac:dyDescent="0.25">
      <c r="B124" s="5">
        <v>18</v>
      </c>
      <c r="C124" s="5">
        <v>19</v>
      </c>
      <c r="D124" s="5">
        <v>17.5</v>
      </c>
      <c r="E124" s="5">
        <v>19</v>
      </c>
      <c r="G124" s="6">
        <v>40336</v>
      </c>
      <c r="H124" s="5" t="s">
        <v>0</v>
      </c>
      <c r="L124" s="3">
        <f t="shared" si="4"/>
        <v>0.69999999999999929</v>
      </c>
      <c r="N124" s="9">
        <v>43556</v>
      </c>
      <c r="O124" s="2">
        <f t="shared" si="5"/>
        <v>15.090000000000003</v>
      </c>
    </row>
    <row r="125" spans="2:15" x14ac:dyDescent="0.25">
      <c r="B125" s="5">
        <v>19</v>
      </c>
      <c r="C125" s="5">
        <v>20</v>
      </c>
      <c r="D125" s="5">
        <v>18.899999999999999</v>
      </c>
      <c r="E125" s="5">
        <v>19.600000000000001</v>
      </c>
      <c r="G125" s="6">
        <v>40337</v>
      </c>
      <c r="H125" s="5" t="s">
        <v>0</v>
      </c>
      <c r="L125" s="3">
        <f t="shared" si="4"/>
        <v>0.60000000000000142</v>
      </c>
      <c r="N125" s="9">
        <v>43586</v>
      </c>
      <c r="O125" s="2">
        <f t="shared" si="5"/>
        <v>13.247380952380952</v>
      </c>
    </row>
    <row r="126" spans="2:15" x14ac:dyDescent="0.25">
      <c r="B126" s="5">
        <v>0</v>
      </c>
      <c r="C126" s="5">
        <v>0</v>
      </c>
      <c r="D126" s="5">
        <v>0</v>
      </c>
      <c r="E126" s="5">
        <v>19.600000000000001</v>
      </c>
      <c r="G126" s="6">
        <v>40338</v>
      </c>
      <c r="H126" s="5" t="s">
        <v>0</v>
      </c>
      <c r="L126" s="3">
        <f t="shared" si="4"/>
        <v>0</v>
      </c>
      <c r="N126" s="9">
        <v>43617</v>
      </c>
      <c r="O126" s="2">
        <f t="shared" si="5"/>
        <v>10.519000000000002</v>
      </c>
    </row>
    <row r="127" spans="2:15" x14ac:dyDescent="0.25">
      <c r="B127" s="5">
        <v>20</v>
      </c>
      <c r="C127" s="5">
        <v>19.5</v>
      </c>
      <c r="D127" s="5">
        <v>18.3</v>
      </c>
      <c r="E127" s="5">
        <v>18.649999999999999</v>
      </c>
      <c r="G127" s="6">
        <v>40339</v>
      </c>
      <c r="H127" s="5" t="s">
        <v>0</v>
      </c>
      <c r="L127" s="3">
        <f t="shared" si="4"/>
        <v>-0.95000000000000284</v>
      </c>
      <c r="N127" s="9">
        <v>43647</v>
      </c>
      <c r="O127" s="2">
        <f t="shared" si="5"/>
        <v>10.929347826086957</v>
      </c>
    </row>
    <row r="128" spans="2:15" x14ac:dyDescent="0.25">
      <c r="B128" s="5">
        <v>19</v>
      </c>
      <c r="C128" s="5">
        <v>20.05</v>
      </c>
      <c r="D128" s="5">
        <v>18.5</v>
      </c>
      <c r="E128" s="5">
        <v>20.05</v>
      </c>
      <c r="G128" s="6">
        <v>40340</v>
      </c>
      <c r="H128" s="5" t="s">
        <v>0</v>
      </c>
      <c r="J128" s="4">
        <f>AVERAGE(E124:E128)</f>
        <v>19.38</v>
      </c>
      <c r="L128" s="3">
        <f t="shared" si="4"/>
        <v>1.4000000000000021</v>
      </c>
      <c r="N128" s="9">
        <v>43678</v>
      </c>
      <c r="O128" s="2">
        <f t="shared" si="5"/>
        <v>10.086904761904762</v>
      </c>
    </row>
    <row r="129" spans="2:15" x14ac:dyDescent="0.25">
      <c r="B129" s="5">
        <v>19</v>
      </c>
      <c r="C129" s="5">
        <v>19.75</v>
      </c>
      <c r="D129" s="5">
        <v>18.75</v>
      </c>
      <c r="E129" s="5">
        <v>19.75</v>
      </c>
      <c r="G129" s="6">
        <v>40343</v>
      </c>
      <c r="H129" s="5" t="s">
        <v>0</v>
      </c>
      <c r="L129" s="3">
        <f t="shared" si="4"/>
        <v>-0.30000000000000071</v>
      </c>
      <c r="N129" s="9">
        <v>43709</v>
      </c>
      <c r="O129" s="2">
        <f t="shared" si="5"/>
        <v>9.5273809523809536</v>
      </c>
    </row>
    <row r="130" spans="2:15" x14ac:dyDescent="0.25">
      <c r="B130" s="5">
        <v>20</v>
      </c>
      <c r="C130" s="5">
        <v>20.85</v>
      </c>
      <c r="D130" s="5">
        <v>19.95</v>
      </c>
      <c r="E130" s="5">
        <v>20.55</v>
      </c>
      <c r="G130" s="6">
        <v>40344</v>
      </c>
      <c r="H130" s="5" t="s">
        <v>0</v>
      </c>
      <c r="L130" s="3">
        <f t="shared" si="4"/>
        <v>0.80000000000000071</v>
      </c>
      <c r="N130" s="9">
        <v>43739</v>
      </c>
      <c r="O130" s="2">
        <f t="shared" si="5"/>
        <v>10.258695652173911</v>
      </c>
    </row>
    <row r="131" spans="2:15" x14ac:dyDescent="0.25">
      <c r="B131" s="5">
        <v>20</v>
      </c>
      <c r="C131" s="5">
        <v>20.399999999999999</v>
      </c>
      <c r="D131" s="5">
        <v>19.899999999999999</v>
      </c>
      <c r="E131" s="5">
        <v>20.2</v>
      </c>
      <c r="G131" s="6">
        <v>40345</v>
      </c>
      <c r="H131" s="5" t="s">
        <v>0</v>
      </c>
      <c r="L131" s="3">
        <f t="shared" si="4"/>
        <v>-0.35000000000000142</v>
      </c>
      <c r="N131" s="9">
        <v>43770</v>
      </c>
      <c r="O131" s="2">
        <f t="shared" si="5"/>
        <v>14.683333333333334</v>
      </c>
    </row>
    <row r="132" spans="2:15" x14ac:dyDescent="0.25">
      <c r="B132" s="5">
        <v>20</v>
      </c>
      <c r="C132" s="5">
        <v>20.350000000000001</v>
      </c>
      <c r="D132" s="5">
        <v>20</v>
      </c>
      <c r="E132" s="5">
        <v>20.2</v>
      </c>
      <c r="G132" s="6">
        <v>40346</v>
      </c>
      <c r="H132" s="5" t="s">
        <v>0</v>
      </c>
      <c r="L132" s="3">
        <f t="shared" si="4"/>
        <v>0</v>
      </c>
      <c r="N132" s="9">
        <v>43800</v>
      </c>
      <c r="O132" s="2">
        <f t="shared" si="5"/>
        <v>13.1675</v>
      </c>
    </row>
    <row r="133" spans="2:15" x14ac:dyDescent="0.25">
      <c r="B133" s="5">
        <v>20</v>
      </c>
      <c r="C133" s="5">
        <v>21</v>
      </c>
      <c r="D133" s="5">
        <v>19.95</v>
      </c>
      <c r="E133" s="5">
        <v>20.6</v>
      </c>
      <c r="G133" s="6">
        <v>40347</v>
      </c>
      <c r="H133" s="5" t="s">
        <v>0</v>
      </c>
      <c r="J133" s="4">
        <f>AVERAGE(E129:E133)</f>
        <v>20.260000000000002</v>
      </c>
      <c r="L133" s="3">
        <f t="shared" si="4"/>
        <v>0.40000000000000213</v>
      </c>
      <c r="N133" s="9">
        <v>43831</v>
      </c>
      <c r="O133" s="2">
        <f t="shared" si="5"/>
        <v>11.104545454545452</v>
      </c>
    </row>
    <row r="134" spans="2:15" x14ac:dyDescent="0.25">
      <c r="B134" s="5">
        <v>20</v>
      </c>
      <c r="C134" s="5">
        <v>20.7</v>
      </c>
      <c r="D134" s="5">
        <v>20</v>
      </c>
      <c r="E134" s="5">
        <v>20.65</v>
      </c>
      <c r="G134" s="6">
        <v>40350</v>
      </c>
      <c r="H134" s="5" t="s">
        <v>0</v>
      </c>
      <c r="L134" s="3">
        <f t="shared" si="4"/>
        <v>4.9999999999997158E-2</v>
      </c>
      <c r="N134" s="9">
        <v>43862</v>
      </c>
      <c r="O134" s="2">
        <f t="shared" si="5"/>
        <v>9.3375000000000004</v>
      </c>
    </row>
    <row r="135" spans="2:15" x14ac:dyDescent="0.25">
      <c r="B135" s="5">
        <v>20</v>
      </c>
      <c r="C135" s="5">
        <v>20.25</v>
      </c>
      <c r="D135" s="5">
        <v>19.75</v>
      </c>
      <c r="E135" s="5">
        <v>19.75</v>
      </c>
      <c r="G135" s="6">
        <v>40351</v>
      </c>
      <c r="H135" s="5" t="s">
        <v>0</v>
      </c>
      <c r="L135" s="3">
        <f t="shared" si="4"/>
        <v>-0.89999999999999858</v>
      </c>
      <c r="N135" s="9">
        <v>43891</v>
      </c>
      <c r="O135" s="2">
        <f t="shared" si="5"/>
        <v>8.5886363636363647</v>
      </c>
    </row>
    <row r="136" spans="2:15" x14ac:dyDescent="0.25">
      <c r="B136" s="5">
        <v>20</v>
      </c>
      <c r="C136" s="5">
        <v>20</v>
      </c>
      <c r="D136" s="5">
        <v>18.75</v>
      </c>
      <c r="E136" s="5">
        <v>18.75</v>
      </c>
      <c r="G136" s="6">
        <v>40352</v>
      </c>
      <c r="H136" s="5" t="s">
        <v>0</v>
      </c>
      <c r="L136" s="3">
        <f t="shared" si="4"/>
        <v>-1</v>
      </c>
      <c r="N136" s="9">
        <v>43922</v>
      </c>
      <c r="O136" s="2">
        <f t="shared" si="5"/>
        <v>6.5084999999999997</v>
      </c>
    </row>
    <row r="137" spans="2:15" x14ac:dyDescent="0.25">
      <c r="B137" s="5">
        <v>19</v>
      </c>
      <c r="C137" s="5">
        <v>19.5</v>
      </c>
      <c r="D137" s="5">
        <v>18.7</v>
      </c>
      <c r="E137" s="5">
        <v>18.899999999999999</v>
      </c>
      <c r="G137" s="6">
        <v>40353</v>
      </c>
      <c r="H137" s="5" t="s">
        <v>0</v>
      </c>
      <c r="L137" s="3">
        <f t="shared" si="4"/>
        <v>0.14999999999999858</v>
      </c>
      <c r="N137" s="9">
        <v>43952</v>
      </c>
      <c r="O137" s="2">
        <f t="shared" si="5"/>
        <v>4.5697368421052635</v>
      </c>
    </row>
    <row r="138" spans="2:15" x14ac:dyDescent="0.25">
      <c r="B138" s="5">
        <v>19</v>
      </c>
      <c r="C138" s="5">
        <v>19.25</v>
      </c>
      <c r="D138" s="5">
        <v>18.3</v>
      </c>
      <c r="E138" s="5">
        <v>19</v>
      </c>
      <c r="G138" s="6">
        <v>40354</v>
      </c>
      <c r="H138" s="5" t="s">
        <v>0</v>
      </c>
      <c r="J138" s="4">
        <f>AVERAGE(E134:E138)</f>
        <v>19.41</v>
      </c>
      <c r="L138" s="3">
        <f t="shared" si="4"/>
        <v>0.10000000000000142</v>
      </c>
      <c r="N138" s="9">
        <v>43983</v>
      </c>
      <c r="O138" s="2">
        <f t="shared" si="5"/>
        <v>5.0011363636363635</v>
      </c>
    </row>
    <row r="139" spans="2:15" x14ac:dyDescent="0.25">
      <c r="B139" s="5">
        <v>19</v>
      </c>
      <c r="C139" s="5">
        <v>19.5</v>
      </c>
      <c r="D139" s="5">
        <v>18.5</v>
      </c>
      <c r="E139" s="5">
        <v>19</v>
      </c>
      <c r="G139" s="6">
        <v>40357</v>
      </c>
      <c r="H139" s="5" t="s">
        <v>0</v>
      </c>
      <c r="L139" s="3">
        <f t="shared" si="4"/>
        <v>0</v>
      </c>
      <c r="N139" s="9">
        <v>44013</v>
      </c>
      <c r="O139" s="2">
        <f t="shared" si="5"/>
        <v>4.8489130434782606</v>
      </c>
    </row>
    <row r="140" spans="2:15" x14ac:dyDescent="0.25">
      <c r="B140" s="5">
        <v>20</v>
      </c>
      <c r="C140" s="5">
        <v>20.25</v>
      </c>
      <c r="D140" s="5">
        <v>19.5</v>
      </c>
      <c r="E140" s="5">
        <v>19.75</v>
      </c>
      <c r="G140" s="6">
        <v>40358</v>
      </c>
      <c r="H140" s="5" t="s">
        <v>0</v>
      </c>
      <c r="L140" s="3">
        <f t="shared" si="4"/>
        <v>0.75</v>
      </c>
      <c r="N140" s="9">
        <v>44044</v>
      </c>
      <c r="O140" s="2">
        <f t="shared" si="5"/>
        <v>7.4287499999999991</v>
      </c>
    </row>
    <row r="141" spans="2:15" x14ac:dyDescent="0.25">
      <c r="B141" s="5">
        <v>19</v>
      </c>
      <c r="C141" s="5">
        <v>21</v>
      </c>
      <c r="D141" s="5">
        <v>19.350000000000001</v>
      </c>
      <c r="E141" s="5">
        <v>20.6</v>
      </c>
      <c r="G141" s="6">
        <v>40359</v>
      </c>
      <c r="H141" s="5" t="s">
        <v>0</v>
      </c>
      <c r="L141" s="3">
        <f t="shared" si="4"/>
        <v>0.85000000000000142</v>
      </c>
      <c r="N141" s="9">
        <v>44075</v>
      </c>
      <c r="O141" s="2">
        <f t="shared" ref="O141:O172" si="6">AVERAGEIFS($E$13:$E$5000,$G$13:$G$5000,"&gt;="&amp;N141,$G$13:$G$5000,"&lt;="&amp;EOMONTH(N141,0))</f>
        <v>11.188636363636361</v>
      </c>
    </row>
    <row r="142" spans="2:15" x14ac:dyDescent="0.25">
      <c r="B142" s="5">
        <v>21</v>
      </c>
      <c r="C142" s="5">
        <v>21.15</v>
      </c>
      <c r="D142" s="5">
        <v>20.100000000000001</v>
      </c>
      <c r="E142" s="5">
        <v>20.149999999999999</v>
      </c>
      <c r="G142" s="6">
        <v>40360</v>
      </c>
      <c r="H142" s="5" t="s">
        <v>0</v>
      </c>
      <c r="L142" s="3">
        <f t="shared" ref="L142:L205" si="7">IF(OR(E141="",E142=""),#N/A,E142-E141)</f>
        <v>-0.45000000000000284</v>
      </c>
      <c r="N142" s="9">
        <v>44105</v>
      </c>
      <c r="O142" s="2">
        <f t="shared" si="6"/>
        <v>13.972954545454543</v>
      </c>
    </row>
    <row r="143" spans="2:15" x14ac:dyDescent="0.25">
      <c r="B143" s="5">
        <v>21</v>
      </c>
      <c r="C143" s="5">
        <v>21.75</v>
      </c>
      <c r="D143" s="5">
        <v>20.274999999999999</v>
      </c>
      <c r="E143" s="5">
        <v>21.75</v>
      </c>
      <c r="G143" s="6">
        <v>40361</v>
      </c>
      <c r="H143" s="5" t="s">
        <v>0</v>
      </c>
      <c r="J143" s="4">
        <f>AVERAGE(E139:E143)</f>
        <v>20.25</v>
      </c>
      <c r="L143" s="3">
        <f t="shared" si="7"/>
        <v>1.6000000000000014</v>
      </c>
      <c r="N143" s="9">
        <v>44136</v>
      </c>
      <c r="O143" s="2">
        <f t="shared" si="6"/>
        <v>13.839285714285717</v>
      </c>
    </row>
    <row r="144" spans="2:15" x14ac:dyDescent="0.25">
      <c r="B144" s="5">
        <v>21</v>
      </c>
      <c r="C144" s="5">
        <v>21.4</v>
      </c>
      <c r="D144" s="5">
        <v>20.7</v>
      </c>
      <c r="E144" s="5">
        <v>21.4</v>
      </c>
      <c r="G144" s="6">
        <v>40364</v>
      </c>
      <c r="H144" s="5" t="s">
        <v>0</v>
      </c>
      <c r="L144" s="3">
        <f t="shared" si="7"/>
        <v>-0.35000000000000142</v>
      </c>
      <c r="N144" s="9">
        <v>44166</v>
      </c>
      <c r="O144" s="2">
        <f t="shared" si="6"/>
        <v>16.233333333333334</v>
      </c>
    </row>
    <row r="145" spans="2:15" x14ac:dyDescent="0.25">
      <c r="B145" s="5">
        <v>22</v>
      </c>
      <c r="C145" s="5">
        <v>21.95</v>
      </c>
      <c r="D145" s="5">
        <v>21.2</v>
      </c>
      <c r="E145" s="5">
        <v>21.6</v>
      </c>
      <c r="G145" s="6">
        <v>40365</v>
      </c>
      <c r="H145" s="5" t="s">
        <v>0</v>
      </c>
      <c r="L145" s="3">
        <f t="shared" si="7"/>
        <v>0.20000000000000284</v>
      </c>
      <c r="N145" s="9">
        <v>44197</v>
      </c>
      <c r="O145" s="2">
        <f t="shared" si="6"/>
        <v>20.49625</v>
      </c>
    </row>
    <row r="146" spans="2:15" x14ac:dyDescent="0.25">
      <c r="B146" s="5">
        <v>21</v>
      </c>
      <c r="C146" s="5">
        <v>21.15</v>
      </c>
      <c r="D146" s="5">
        <v>20.5</v>
      </c>
      <c r="E146" s="5">
        <v>21</v>
      </c>
      <c r="G146" s="6">
        <v>40366</v>
      </c>
      <c r="H146" s="5" t="s">
        <v>0</v>
      </c>
      <c r="L146" s="3">
        <f t="shared" si="7"/>
        <v>-0.60000000000000142</v>
      </c>
      <c r="N146" s="9">
        <v>44228</v>
      </c>
      <c r="O146" s="2">
        <f t="shared" si="6"/>
        <v>17.45</v>
      </c>
    </row>
    <row r="147" spans="2:15" x14ac:dyDescent="0.25">
      <c r="B147" s="5">
        <v>22</v>
      </c>
      <c r="C147" s="5">
        <v>21.75</v>
      </c>
      <c r="D147" s="5">
        <v>21</v>
      </c>
      <c r="E147" s="5">
        <v>21.3</v>
      </c>
      <c r="G147" s="6">
        <v>40367</v>
      </c>
      <c r="H147" s="5" t="s">
        <v>0</v>
      </c>
      <c r="L147" s="3">
        <f t="shared" si="7"/>
        <v>0.30000000000000071</v>
      </c>
      <c r="N147" s="9">
        <v>44256</v>
      </c>
      <c r="O147" s="2">
        <f t="shared" si="6"/>
        <v>17.773913043478263</v>
      </c>
    </row>
    <row r="148" spans="2:15" x14ac:dyDescent="0.25">
      <c r="B148" s="5">
        <v>21</v>
      </c>
      <c r="C148" s="5">
        <v>21.35</v>
      </c>
      <c r="D148" s="5">
        <v>20.25</v>
      </c>
      <c r="E148" s="5">
        <v>21.15</v>
      </c>
      <c r="G148" s="6">
        <v>40368</v>
      </c>
      <c r="H148" s="5" t="s">
        <v>0</v>
      </c>
      <c r="J148" s="4">
        <f>AVERAGE(E144:E148)</f>
        <v>21.29</v>
      </c>
      <c r="L148" s="3">
        <f t="shared" si="7"/>
        <v>-0.15000000000000213</v>
      </c>
      <c r="N148" s="9">
        <v>44287</v>
      </c>
      <c r="O148" s="2">
        <f t="shared" si="6"/>
        <v>20.963749999999997</v>
      </c>
    </row>
    <row r="149" spans="2:15" x14ac:dyDescent="0.25">
      <c r="B149" s="5">
        <v>21</v>
      </c>
      <c r="C149" s="5">
        <v>21.7</v>
      </c>
      <c r="D149" s="5">
        <v>21.3</v>
      </c>
      <c r="E149" s="5">
        <v>21.55</v>
      </c>
      <c r="G149" s="6">
        <v>40371</v>
      </c>
      <c r="H149" s="5" t="s">
        <v>0</v>
      </c>
      <c r="L149" s="3">
        <f t="shared" si="7"/>
        <v>0.40000000000000213</v>
      </c>
      <c r="N149" s="9">
        <v>44317</v>
      </c>
      <c r="O149" s="2">
        <f t="shared" si="6"/>
        <v>25.350263157894734</v>
      </c>
    </row>
    <row r="150" spans="2:15" x14ac:dyDescent="0.25">
      <c r="B150" s="5">
        <v>21</v>
      </c>
      <c r="C150" s="5">
        <v>21.5</v>
      </c>
      <c r="D150" s="5">
        <v>21.1</v>
      </c>
      <c r="E150" s="5">
        <v>21.4</v>
      </c>
      <c r="G150" s="6">
        <v>40372</v>
      </c>
      <c r="H150" s="5" t="s">
        <v>0</v>
      </c>
      <c r="L150" s="3">
        <f t="shared" si="7"/>
        <v>-0.15000000000000213</v>
      </c>
      <c r="N150" s="9">
        <v>44348</v>
      </c>
      <c r="O150" s="2">
        <f t="shared" si="6"/>
        <v>29.327272727272724</v>
      </c>
    </row>
    <row r="151" spans="2:15" x14ac:dyDescent="0.25">
      <c r="B151" s="5">
        <v>21</v>
      </c>
      <c r="C151" s="5">
        <v>21</v>
      </c>
      <c r="D151" s="5">
        <v>20.2</v>
      </c>
      <c r="E151" s="5">
        <v>20.65</v>
      </c>
      <c r="G151" s="6">
        <v>40373</v>
      </c>
      <c r="H151" s="5" t="s">
        <v>0</v>
      </c>
      <c r="L151" s="3">
        <f t="shared" si="7"/>
        <v>-0.75</v>
      </c>
      <c r="N151" s="9">
        <v>44378</v>
      </c>
      <c r="O151" s="2">
        <f t="shared" si="6"/>
        <v>36.211136363636356</v>
      </c>
    </row>
    <row r="152" spans="2:15" x14ac:dyDescent="0.25">
      <c r="B152" s="5">
        <v>21</v>
      </c>
      <c r="C152" s="5">
        <v>20.5</v>
      </c>
      <c r="D152" s="5">
        <v>19.649999999999999</v>
      </c>
      <c r="E152" s="5">
        <v>19.649999999999999</v>
      </c>
      <c r="G152" s="6">
        <v>40374</v>
      </c>
      <c r="H152" s="5" t="s">
        <v>0</v>
      </c>
      <c r="L152" s="3">
        <f t="shared" si="7"/>
        <v>-1</v>
      </c>
      <c r="N152" s="9">
        <v>44409</v>
      </c>
      <c r="O152" s="2">
        <f t="shared" si="6"/>
        <v>44.403571428571432</v>
      </c>
    </row>
    <row r="153" spans="2:15" x14ac:dyDescent="0.25">
      <c r="B153" s="5">
        <v>20</v>
      </c>
      <c r="C153" s="5">
        <v>20.100000000000001</v>
      </c>
      <c r="D153" s="5">
        <v>19.100000000000001</v>
      </c>
      <c r="E153" s="5">
        <v>19.399999999999999</v>
      </c>
      <c r="G153" s="6">
        <v>40375</v>
      </c>
      <c r="H153" s="5" t="s">
        <v>0</v>
      </c>
      <c r="J153" s="4">
        <f>AVERAGE(E149:E153)</f>
        <v>20.53</v>
      </c>
      <c r="L153" s="3">
        <f t="shared" si="7"/>
        <v>-0.25</v>
      </c>
      <c r="N153" s="9">
        <v>44440</v>
      </c>
      <c r="O153" s="2">
        <f t="shared" si="6"/>
        <v>64.678863636363658</v>
      </c>
    </row>
    <row r="154" spans="2:15" x14ac:dyDescent="0.25">
      <c r="B154" s="5">
        <v>19</v>
      </c>
      <c r="C154" s="5">
        <v>19.8</v>
      </c>
      <c r="D154" s="5">
        <v>18.75</v>
      </c>
      <c r="E154" s="5">
        <v>19.8</v>
      </c>
      <c r="G154" s="6">
        <v>40378</v>
      </c>
      <c r="H154" s="5" t="s">
        <v>0</v>
      </c>
      <c r="L154" s="3">
        <f t="shared" si="7"/>
        <v>0.40000000000000213</v>
      </c>
      <c r="N154" s="9">
        <v>44470</v>
      </c>
      <c r="O154" s="2">
        <f t="shared" si="6"/>
        <v>88.511250000000018</v>
      </c>
    </row>
    <row r="155" spans="2:15" x14ac:dyDescent="0.25">
      <c r="B155" s="5">
        <v>19</v>
      </c>
      <c r="C155" s="5">
        <v>19.55</v>
      </c>
      <c r="D155" s="5">
        <v>18</v>
      </c>
      <c r="E155" s="5">
        <v>18.399999999999999</v>
      </c>
      <c r="G155" s="6">
        <v>40379</v>
      </c>
      <c r="H155" s="5" t="s">
        <v>0</v>
      </c>
      <c r="L155" s="3">
        <f t="shared" si="7"/>
        <v>-1.4000000000000021</v>
      </c>
      <c r="N155" s="9">
        <v>44501</v>
      </c>
      <c r="O155" s="2">
        <f t="shared" si="6"/>
        <v>82.415909090909082</v>
      </c>
    </row>
    <row r="156" spans="2:15" x14ac:dyDescent="0.25">
      <c r="B156" s="5">
        <v>0</v>
      </c>
      <c r="C156" s="5">
        <v>0</v>
      </c>
      <c r="D156" s="5">
        <v>0</v>
      </c>
      <c r="E156" s="5">
        <v>18.399999999999999</v>
      </c>
      <c r="G156" s="6">
        <v>40380</v>
      </c>
      <c r="H156" s="5" t="s">
        <v>0</v>
      </c>
      <c r="L156" s="3">
        <f t="shared" si="7"/>
        <v>0</v>
      </c>
      <c r="N156" s="9">
        <v>44531</v>
      </c>
      <c r="O156" s="2">
        <f t="shared" si="6"/>
        <v>114.80214285714287</v>
      </c>
    </row>
    <row r="157" spans="2:15" x14ac:dyDescent="0.25">
      <c r="B157" s="5">
        <v>18</v>
      </c>
      <c r="C157" s="5">
        <v>18.25</v>
      </c>
      <c r="D157" s="5">
        <v>17.2</v>
      </c>
      <c r="E157" s="5">
        <v>17.75</v>
      </c>
      <c r="G157" s="6">
        <v>40381</v>
      </c>
      <c r="H157" s="5" t="s">
        <v>0</v>
      </c>
      <c r="L157" s="3">
        <f t="shared" si="7"/>
        <v>-0.64999999999999858</v>
      </c>
      <c r="N157" s="9">
        <v>44562</v>
      </c>
      <c r="O157" s="2">
        <f t="shared" si="6"/>
        <v>85.30125000000001</v>
      </c>
    </row>
    <row r="158" spans="2:15" x14ac:dyDescent="0.25">
      <c r="B158" s="5">
        <v>18</v>
      </c>
      <c r="C158" s="5">
        <v>18.600000000000001</v>
      </c>
      <c r="D158" s="5">
        <v>17.850000000000001</v>
      </c>
      <c r="E158" s="5">
        <v>18.600000000000001</v>
      </c>
      <c r="G158" s="6">
        <v>40382</v>
      </c>
      <c r="H158" s="5" t="s">
        <v>0</v>
      </c>
      <c r="J158" s="4">
        <f>AVERAGE(E154:E158)</f>
        <v>18.589999999999996</v>
      </c>
      <c r="L158" s="3">
        <f t="shared" si="7"/>
        <v>0.85000000000000142</v>
      </c>
      <c r="N158" s="9">
        <v>44593</v>
      </c>
      <c r="O158" s="2">
        <f t="shared" si="6"/>
        <v>79.521052631578968</v>
      </c>
    </row>
    <row r="159" spans="2:15" x14ac:dyDescent="0.25">
      <c r="B159" s="5">
        <v>18</v>
      </c>
      <c r="C159" s="5">
        <v>18.25</v>
      </c>
      <c r="D159" s="5">
        <v>17.45</v>
      </c>
      <c r="E159" s="5">
        <v>17.8</v>
      </c>
      <c r="G159" s="6">
        <v>40385</v>
      </c>
      <c r="H159" s="5" t="s">
        <v>0</v>
      </c>
      <c r="L159" s="3">
        <f t="shared" si="7"/>
        <v>-0.80000000000000071</v>
      </c>
      <c r="N159" s="9">
        <v>44621</v>
      </c>
      <c r="O159" s="2">
        <f t="shared" si="6"/>
        <v>130.26704545454544</v>
      </c>
    </row>
    <row r="160" spans="2:15" x14ac:dyDescent="0.25">
      <c r="B160" s="5">
        <v>17</v>
      </c>
      <c r="C160" s="5">
        <v>17.350000000000001</v>
      </c>
      <c r="D160" s="5">
        <v>16.5</v>
      </c>
      <c r="E160" s="5">
        <v>17.100000000000001</v>
      </c>
      <c r="G160" s="6">
        <v>40386</v>
      </c>
      <c r="H160" s="5" t="s">
        <v>0</v>
      </c>
      <c r="L160" s="3">
        <f t="shared" si="7"/>
        <v>-0.69999999999999929</v>
      </c>
      <c r="N160" s="9">
        <v>44652</v>
      </c>
      <c r="O160" s="2">
        <f t="shared" si="6"/>
        <v>102.80882352941177</v>
      </c>
    </row>
    <row r="161" spans="2:15" x14ac:dyDescent="0.25">
      <c r="B161" s="5">
        <v>17</v>
      </c>
      <c r="C161" s="5">
        <v>17.649999999999999</v>
      </c>
      <c r="D161" s="5">
        <v>16.8</v>
      </c>
      <c r="E161" s="5">
        <v>17.100000000000001</v>
      </c>
      <c r="G161" s="6">
        <v>40387</v>
      </c>
      <c r="H161" s="5" t="s">
        <v>0</v>
      </c>
      <c r="L161" s="3">
        <f t="shared" si="7"/>
        <v>0</v>
      </c>
      <c r="N161" s="9">
        <v>44682</v>
      </c>
      <c r="O161" s="2">
        <f t="shared" si="6"/>
        <v>88.937499999999986</v>
      </c>
    </row>
    <row r="162" spans="2:15" x14ac:dyDescent="0.25">
      <c r="B162" s="5">
        <v>17</v>
      </c>
      <c r="C162" s="5">
        <v>17.850000000000001</v>
      </c>
      <c r="D162" s="5">
        <v>17.149999999999999</v>
      </c>
      <c r="E162" s="5">
        <v>17.649999999999999</v>
      </c>
      <c r="G162" s="6">
        <v>40388</v>
      </c>
      <c r="H162" s="5" t="s">
        <v>0</v>
      </c>
      <c r="L162" s="3">
        <f t="shared" si="7"/>
        <v>0.54999999999999716</v>
      </c>
      <c r="N162" s="9">
        <v>44713</v>
      </c>
      <c r="O162" s="2">
        <f t="shared" si="6"/>
        <v>109.7235294117647</v>
      </c>
    </row>
    <row r="163" spans="2:15" x14ac:dyDescent="0.25">
      <c r="B163" s="5">
        <v>18</v>
      </c>
      <c r="C163" s="5">
        <v>18</v>
      </c>
      <c r="D163" s="5">
        <v>17.3</v>
      </c>
      <c r="E163" s="5">
        <v>17.5</v>
      </c>
      <c r="G163" s="6">
        <v>40389</v>
      </c>
      <c r="H163" s="5" t="s">
        <v>0</v>
      </c>
      <c r="J163" s="4">
        <f>AVERAGE(E159:E163)</f>
        <v>17.43</v>
      </c>
      <c r="L163" s="3">
        <f t="shared" si="7"/>
        <v>-0.14999999999999858</v>
      </c>
      <c r="N163" s="9">
        <v>44743</v>
      </c>
      <c r="O163" s="2">
        <f t="shared" si="6"/>
        <v>171.46730769230768</v>
      </c>
    </row>
    <row r="164" spans="2:15" x14ac:dyDescent="0.25">
      <c r="B164" s="5">
        <v>18</v>
      </c>
      <c r="C164" s="5">
        <v>18.100000000000001</v>
      </c>
      <c r="D164" s="5">
        <v>17</v>
      </c>
      <c r="E164" s="5">
        <v>17.8</v>
      </c>
      <c r="G164" s="6">
        <v>40392</v>
      </c>
      <c r="H164" s="5" t="s">
        <v>0</v>
      </c>
      <c r="L164" s="3">
        <f t="shared" si="7"/>
        <v>0.30000000000000071</v>
      </c>
      <c r="N164" s="9">
        <v>44774</v>
      </c>
      <c r="O164" s="2">
        <f t="shared" si="6"/>
        <v>232.54404761904757</v>
      </c>
    </row>
    <row r="165" spans="2:15" x14ac:dyDescent="0.25">
      <c r="B165" s="5">
        <v>18</v>
      </c>
      <c r="C165" s="5">
        <v>18.5</v>
      </c>
      <c r="D165" s="5">
        <v>17.55</v>
      </c>
      <c r="E165" s="5">
        <v>18.25</v>
      </c>
      <c r="G165" s="6">
        <v>40393</v>
      </c>
      <c r="H165" s="5" t="s">
        <v>0</v>
      </c>
      <c r="L165" s="3">
        <f t="shared" si="7"/>
        <v>0.44999999999999929</v>
      </c>
      <c r="N165" s="9">
        <v>44805</v>
      </c>
      <c r="O165" s="2">
        <f t="shared" si="6"/>
        <v>181.57692307692307</v>
      </c>
    </row>
    <row r="166" spans="2:15" x14ac:dyDescent="0.25">
      <c r="B166" s="5">
        <v>18</v>
      </c>
      <c r="C166" s="5">
        <v>18.55</v>
      </c>
      <c r="D166" s="5">
        <v>17.8</v>
      </c>
      <c r="E166" s="5">
        <v>18.2</v>
      </c>
      <c r="G166" s="6">
        <v>40394</v>
      </c>
      <c r="H166" s="5" t="s">
        <v>0</v>
      </c>
      <c r="L166" s="3">
        <f t="shared" si="7"/>
        <v>-5.0000000000000711E-2</v>
      </c>
      <c r="N166" s="9">
        <v>44835</v>
      </c>
      <c r="O166" s="2">
        <f t="shared" si="6"/>
        <v>117.35357142857143</v>
      </c>
    </row>
    <row r="167" spans="2:15" x14ac:dyDescent="0.25">
      <c r="B167" s="5">
        <v>18</v>
      </c>
      <c r="C167" s="5">
        <v>18.399999999999999</v>
      </c>
      <c r="D167" s="5">
        <v>17.600000000000001</v>
      </c>
      <c r="E167" s="5">
        <v>18</v>
      </c>
      <c r="G167" s="6">
        <v>40395</v>
      </c>
      <c r="H167" s="5" t="s">
        <v>0</v>
      </c>
      <c r="L167" s="3">
        <f t="shared" si="7"/>
        <v>-0.19999999999999929</v>
      </c>
      <c r="N167" s="9">
        <v>44866</v>
      </c>
      <c r="O167" s="2" t="e">
        <f t="shared" si="6"/>
        <v>#DIV/0!</v>
      </c>
    </row>
    <row r="168" spans="2:15" x14ac:dyDescent="0.25">
      <c r="B168" s="5">
        <v>18</v>
      </c>
      <c r="C168" s="5">
        <v>18.350000000000001</v>
      </c>
      <c r="D168" s="5">
        <v>17.850000000000001</v>
      </c>
      <c r="E168" s="5">
        <v>18</v>
      </c>
      <c r="G168" s="6">
        <v>40396</v>
      </c>
      <c r="H168" s="5" t="s">
        <v>0</v>
      </c>
      <c r="J168" s="4">
        <f>AVERAGE(E164:E168)</f>
        <v>18.05</v>
      </c>
      <c r="L168" s="3">
        <f t="shared" si="7"/>
        <v>0</v>
      </c>
      <c r="N168" s="9">
        <v>44896</v>
      </c>
      <c r="O168" s="2" t="e">
        <f t="shared" si="6"/>
        <v>#DIV/0!</v>
      </c>
    </row>
    <row r="169" spans="2:15" x14ac:dyDescent="0.25">
      <c r="B169" s="5">
        <v>18</v>
      </c>
      <c r="C169" s="5">
        <v>18.45</v>
      </c>
      <c r="D169" s="5">
        <v>17.8</v>
      </c>
      <c r="E169" s="5">
        <v>18.45</v>
      </c>
      <c r="G169" s="6">
        <v>40399</v>
      </c>
      <c r="H169" s="5" t="s">
        <v>0</v>
      </c>
      <c r="L169" s="3">
        <f t="shared" si="7"/>
        <v>0.44999999999999929</v>
      </c>
      <c r="N169" s="9">
        <v>44927</v>
      </c>
      <c r="O169" s="2" t="e">
        <f t="shared" si="6"/>
        <v>#DIV/0!</v>
      </c>
    </row>
    <row r="170" spans="2:15" x14ac:dyDescent="0.25">
      <c r="B170" s="5">
        <v>18</v>
      </c>
      <c r="C170" s="5">
        <v>18.149999999999999</v>
      </c>
      <c r="D170" s="5">
        <v>17.8</v>
      </c>
      <c r="E170" s="5">
        <v>18.05</v>
      </c>
      <c r="G170" s="6">
        <v>40400</v>
      </c>
      <c r="H170" s="5" t="s">
        <v>0</v>
      </c>
      <c r="L170" s="3">
        <f t="shared" si="7"/>
        <v>-0.39999999999999858</v>
      </c>
      <c r="N170" s="9">
        <v>44958</v>
      </c>
      <c r="O170" s="2" t="e">
        <f t="shared" si="6"/>
        <v>#DIV/0!</v>
      </c>
    </row>
    <row r="171" spans="2:15" x14ac:dyDescent="0.25">
      <c r="B171" s="5">
        <v>18</v>
      </c>
      <c r="C171" s="5">
        <v>18.600000000000001</v>
      </c>
      <c r="D171" s="5">
        <v>17.899999999999999</v>
      </c>
      <c r="E171" s="5">
        <v>18.399999999999999</v>
      </c>
      <c r="G171" s="6">
        <v>40401</v>
      </c>
      <c r="H171" s="5" t="s">
        <v>0</v>
      </c>
      <c r="L171" s="3">
        <f t="shared" si="7"/>
        <v>0.34999999999999787</v>
      </c>
      <c r="N171" s="9">
        <v>44986</v>
      </c>
      <c r="O171" s="2" t="e">
        <f t="shared" si="6"/>
        <v>#DIV/0!</v>
      </c>
    </row>
    <row r="172" spans="2:15" x14ac:dyDescent="0.25">
      <c r="B172" s="5">
        <v>18</v>
      </c>
      <c r="C172" s="5">
        <v>18.350000000000001</v>
      </c>
      <c r="D172" s="5">
        <v>17.850000000000001</v>
      </c>
      <c r="E172" s="5">
        <v>18.3</v>
      </c>
      <c r="G172" s="6">
        <v>40402</v>
      </c>
      <c r="H172" s="5" t="s">
        <v>0</v>
      </c>
      <c r="L172" s="3">
        <f t="shared" si="7"/>
        <v>-9.9999999999997868E-2</v>
      </c>
      <c r="N172" s="9">
        <v>45017</v>
      </c>
      <c r="O172" s="2" t="e">
        <f t="shared" si="6"/>
        <v>#DIV/0!</v>
      </c>
    </row>
    <row r="173" spans="2:15" x14ac:dyDescent="0.25">
      <c r="B173" s="5">
        <v>18</v>
      </c>
      <c r="C173" s="5">
        <v>18.399999999999999</v>
      </c>
      <c r="D173" s="5">
        <v>18</v>
      </c>
      <c r="E173" s="5">
        <v>18.05</v>
      </c>
      <c r="G173" s="6">
        <v>40403</v>
      </c>
      <c r="H173" s="5" t="s">
        <v>0</v>
      </c>
      <c r="J173" s="4">
        <f>AVERAGE(E169:E173)</f>
        <v>18.25</v>
      </c>
      <c r="L173" s="3">
        <f t="shared" si="7"/>
        <v>-0.25</v>
      </c>
      <c r="N173" s="9">
        <v>45047</v>
      </c>
      <c r="O173" s="2" t="e">
        <f t="shared" ref="O173:O204" si="8">AVERAGEIFS($E$13:$E$5000,$G$13:$G$5000,"&gt;="&amp;N173,$G$13:$G$5000,"&lt;="&amp;EOMONTH(N173,0))</f>
        <v>#DIV/0!</v>
      </c>
    </row>
    <row r="174" spans="2:15" x14ac:dyDescent="0.25">
      <c r="B174" s="5">
        <v>18</v>
      </c>
      <c r="C174" s="5">
        <v>17.899999999999999</v>
      </c>
      <c r="D174" s="5">
        <v>17.3</v>
      </c>
      <c r="E174" s="5">
        <v>17.75</v>
      </c>
      <c r="G174" s="6">
        <v>40406</v>
      </c>
      <c r="H174" s="5" t="s">
        <v>0</v>
      </c>
      <c r="L174" s="3">
        <f t="shared" si="7"/>
        <v>-0.30000000000000071</v>
      </c>
      <c r="N174" s="9">
        <v>45078</v>
      </c>
      <c r="O174" s="2" t="e">
        <f t="shared" si="8"/>
        <v>#DIV/0!</v>
      </c>
    </row>
    <row r="175" spans="2:15" x14ac:dyDescent="0.25">
      <c r="B175" s="5">
        <v>18</v>
      </c>
      <c r="C175" s="5">
        <v>18</v>
      </c>
      <c r="D175" s="5">
        <v>17.600000000000001</v>
      </c>
      <c r="E175" s="5">
        <v>17.7</v>
      </c>
      <c r="G175" s="6">
        <v>40407</v>
      </c>
      <c r="H175" s="5" t="s">
        <v>0</v>
      </c>
      <c r="L175" s="3">
        <f t="shared" si="7"/>
        <v>-5.0000000000000711E-2</v>
      </c>
      <c r="N175" s="9">
        <v>45108</v>
      </c>
      <c r="O175" s="2" t="e">
        <f t="shared" si="8"/>
        <v>#DIV/0!</v>
      </c>
    </row>
    <row r="176" spans="2:15" x14ac:dyDescent="0.25">
      <c r="B176" s="5">
        <v>18</v>
      </c>
      <c r="C176" s="5">
        <v>17.899999999999999</v>
      </c>
      <c r="D176" s="5">
        <v>17.350000000000001</v>
      </c>
      <c r="E176" s="5">
        <v>17.8</v>
      </c>
      <c r="G176" s="6">
        <v>40408</v>
      </c>
      <c r="H176" s="5" t="s">
        <v>0</v>
      </c>
      <c r="L176" s="3">
        <f t="shared" si="7"/>
        <v>0.10000000000000142</v>
      </c>
      <c r="N176" s="9">
        <v>45139</v>
      </c>
      <c r="O176" s="2" t="e">
        <f t="shared" si="8"/>
        <v>#DIV/0!</v>
      </c>
    </row>
    <row r="177" spans="2:15" x14ac:dyDescent="0.25">
      <c r="B177" s="5">
        <v>18</v>
      </c>
      <c r="C177" s="5">
        <v>18.3</v>
      </c>
      <c r="D177" s="5">
        <v>17.75</v>
      </c>
      <c r="E177" s="5">
        <v>18.3</v>
      </c>
      <c r="G177" s="6">
        <v>40409</v>
      </c>
      <c r="H177" s="5" t="s">
        <v>0</v>
      </c>
      <c r="L177" s="3">
        <f t="shared" si="7"/>
        <v>0.5</v>
      </c>
      <c r="N177" s="9">
        <v>45170</v>
      </c>
      <c r="O177" s="2" t="e">
        <f t="shared" si="8"/>
        <v>#DIV/0!</v>
      </c>
    </row>
    <row r="178" spans="2:15" x14ac:dyDescent="0.25">
      <c r="B178" s="5">
        <v>18</v>
      </c>
      <c r="C178" s="5">
        <v>18.600000000000001</v>
      </c>
      <c r="D178" s="5">
        <v>17.7</v>
      </c>
      <c r="E178" s="5">
        <v>18</v>
      </c>
      <c r="G178" s="6">
        <v>40410</v>
      </c>
      <c r="H178" s="5" t="s">
        <v>0</v>
      </c>
      <c r="J178" s="4">
        <f>AVERAGE(E174:E178)</f>
        <v>17.91</v>
      </c>
      <c r="L178" s="3">
        <f t="shared" si="7"/>
        <v>-0.30000000000000071</v>
      </c>
      <c r="N178" s="9">
        <v>45200</v>
      </c>
      <c r="O178" s="2" t="e">
        <f t="shared" si="8"/>
        <v>#DIV/0!</v>
      </c>
    </row>
    <row r="179" spans="2:15" x14ac:dyDescent="0.25">
      <c r="B179" s="5">
        <v>18</v>
      </c>
      <c r="C179" s="5">
        <v>18.95</v>
      </c>
      <c r="D179" s="5">
        <v>18.45</v>
      </c>
      <c r="E179" s="5">
        <v>18.600000000000001</v>
      </c>
      <c r="G179" s="6">
        <v>40413</v>
      </c>
      <c r="H179" s="5" t="s">
        <v>0</v>
      </c>
      <c r="L179" s="3">
        <f t="shared" si="7"/>
        <v>0.60000000000000142</v>
      </c>
      <c r="N179" s="9">
        <v>45231</v>
      </c>
      <c r="O179" s="2" t="e">
        <f t="shared" si="8"/>
        <v>#DIV/0!</v>
      </c>
    </row>
    <row r="180" spans="2:15" x14ac:dyDescent="0.25">
      <c r="B180" s="5">
        <v>19</v>
      </c>
      <c r="C180" s="5">
        <v>18.5</v>
      </c>
      <c r="D180" s="5">
        <v>17.8</v>
      </c>
      <c r="E180" s="5">
        <v>18.05</v>
      </c>
      <c r="G180" s="6">
        <v>40414</v>
      </c>
      <c r="H180" s="5" t="s">
        <v>0</v>
      </c>
      <c r="L180" s="3">
        <f t="shared" si="7"/>
        <v>-0.55000000000000071</v>
      </c>
      <c r="N180" s="9">
        <v>45261</v>
      </c>
      <c r="O180" s="2" t="e">
        <f t="shared" si="8"/>
        <v>#DIV/0!</v>
      </c>
    </row>
    <row r="181" spans="2:15" x14ac:dyDescent="0.25">
      <c r="B181" s="5">
        <v>18</v>
      </c>
      <c r="C181" s="5">
        <v>18.100000000000001</v>
      </c>
      <c r="D181" s="5">
        <v>17.5</v>
      </c>
      <c r="E181" s="5">
        <v>17.850000000000001</v>
      </c>
      <c r="G181" s="6">
        <v>40415</v>
      </c>
      <c r="H181" s="5" t="s">
        <v>0</v>
      </c>
      <c r="L181" s="3">
        <f t="shared" si="7"/>
        <v>-0.19999999999999929</v>
      </c>
      <c r="N181" s="9">
        <v>45292</v>
      </c>
      <c r="O181" s="2" t="e">
        <f t="shared" si="8"/>
        <v>#DIV/0!</v>
      </c>
    </row>
    <row r="182" spans="2:15" x14ac:dyDescent="0.25">
      <c r="B182" s="5">
        <v>18</v>
      </c>
      <c r="C182" s="5">
        <v>18.25</v>
      </c>
      <c r="D182" s="5">
        <v>17.899999999999999</v>
      </c>
      <c r="E182" s="5">
        <v>18</v>
      </c>
      <c r="G182" s="6">
        <v>40416</v>
      </c>
      <c r="H182" s="5" t="s">
        <v>0</v>
      </c>
      <c r="L182" s="3">
        <f t="shared" si="7"/>
        <v>0.14999999999999858</v>
      </c>
      <c r="N182" s="9">
        <v>45323</v>
      </c>
      <c r="O182" s="2" t="e">
        <f t="shared" si="8"/>
        <v>#DIV/0!</v>
      </c>
    </row>
    <row r="183" spans="2:15" x14ac:dyDescent="0.25">
      <c r="B183" s="5">
        <v>18</v>
      </c>
      <c r="C183" s="5">
        <v>18.5</v>
      </c>
      <c r="D183" s="5">
        <v>17.899999999999999</v>
      </c>
      <c r="E183" s="5">
        <v>18.399999999999999</v>
      </c>
      <c r="G183" s="6">
        <v>40417</v>
      </c>
      <c r="H183" s="5" t="s">
        <v>0</v>
      </c>
      <c r="J183" s="4">
        <f>AVERAGE(E179:E183)</f>
        <v>18.18</v>
      </c>
      <c r="L183" s="3">
        <f t="shared" si="7"/>
        <v>0.39999999999999858</v>
      </c>
      <c r="N183" s="9">
        <v>45352</v>
      </c>
      <c r="O183" s="2" t="e">
        <f t="shared" si="8"/>
        <v>#DIV/0!</v>
      </c>
    </row>
    <row r="184" spans="2:15" x14ac:dyDescent="0.25">
      <c r="B184" s="5">
        <v>19</v>
      </c>
      <c r="C184" s="5">
        <v>18.649999999999999</v>
      </c>
      <c r="D184" s="5">
        <v>18.5</v>
      </c>
      <c r="E184" s="5">
        <v>18.600000000000001</v>
      </c>
      <c r="G184" s="6">
        <v>40420</v>
      </c>
      <c r="H184" s="5" t="s">
        <v>0</v>
      </c>
      <c r="L184" s="3">
        <f t="shared" si="7"/>
        <v>0.20000000000000284</v>
      </c>
      <c r="N184" s="9">
        <v>45383</v>
      </c>
      <c r="O184" s="2" t="e">
        <f t="shared" si="8"/>
        <v>#DIV/0!</v>
      </c>
    </row>
    <row r="185" spans="2:15" x14ac:dyDescent="0.25">
      <c r="B185" s="5">
        <v>19</v>
      </c>
      <c r="C185" s="5">
        <v>19</v>
      </c>
      <c r="D185" s="5">
        <v>18.399999999999999</v>
      </c>
      <c r="E185" s="5">
        <v>18.899999999999999</v>
      </c>
      <c r="G185" s="6">
        <v>40421</v>
      </c>
      <c r="H185" s="5" t="s">
        <v>0</v>
      </c>
      <c r="L185" s="3">
        <f t="shared" si="7"/>
        <v>0.29999999999999716</v>
      </c>
      <c r="N185" s="9">
        <v>45413</v>
      </c>
      <c r="O185" s="2" t="e">
        <f t="shared" si="8"/>
        <v>#DIV/0!</v>
      </c>
    </row>
    <row r="186" spans="2:15" x14ac:dyDescent="0.25">
      <c r="B186" s="5">
        <v>18</v>
      </c>
      <c r="C186" s="5">
        <v>19</v>
      </c>
      <c r="D186" s="5">
        <v>18.2</v>
      </c>
      <c r="E186" s="5">
        <v>18.600000000000001</v>
      </c>
      <c r="G186" s="6">
        <v>40422</v>
      </c>
      <c r="H186" s="5" t="s">
        <v>0</v>
      </c>
      <c r="L186" s="3">
        <f t="shared" si="7"/>
        <v>-0.29999999999999716</v>
      </c>
      <c r="N186" s="9">
        <v>45444</v>
      </c>
      <c r="O186" s="2" t="e">
        <f t="shared" si="8"/>
        <v>#DIV/0!</v>
      </c>
    </row>
    <row r="187" spans="2:15" x14ac:dyDescent="0.25">
      <c r="B187" s="5">
        <v>19</v>
      </c>
      <c r="C187" s="5">
        <v>18.850000000000001</v>
      </c>
      <c r="D187" s="5">
        <v>18.25</v>
      </c>
      <c r="E187" s="5">
        <v>18.25</v>
      </c>
      <c r="G187" s="6">
        <v>40423</v>
      </c>
      <c r="H187" s="5" t="s">
        <v>0</v>
      </c>
      <c r="L187" s="3">
        <f t="shared" si="7"/>
        <v>-0.35000000000000142</v>
      </c>
      <c r="N187" s="9">
        <v>45474</v>
      </c>
      <c r="O187" s="2" t="e">
        <f t="shared" si="8"/>
        <v>#DIV/0!</v>
      </c>
    </row>
    <row r="188" spans="2:15" x14ac:dyDescent="0.25">
      <c r="B188" s="5">
        <v>19</v>
      </c>
      <c r="C188" s="5">
        <v>19.399999999999999</v>
      </c>
      <c r="D188" s="5">
        <v>18.5</v>
      </c>
      <c r="E188" s="5">
        <v>19.399999999999999</v>
      </c>
      <c r="G188" s="6">
        <v>40424</v>
      </c>
      <c r="H188" s="5" t="s">
        <v>0</v>
      </c>
      <c r="J188" s="4">
        <f>AVERAGE(E184:E188)</f>
        <v>18.75</v>
      </c>
      <c r="L188" s="3">
        <f t="shared" si="7"/>
        <v>1.1499999999999986</v>
      </c>
      <c r="N188" s="9">
        <v>45505</v>
      </c>
      <c r="O188" s="2" t="e">
        <f t="shared" si="8"/>
        <v>#DIV/0!</v>
      </c>
    </row>
    <row r="189" spans="2:15" x14ac:dyDescent="0.25">
      <c r="B189" s="5">
        <v>18.7</v>
      </c>
      <c r="C189" s="5">
        <v>18.95</v>
      </c>
      <c r="D189" s="5">
        <v>18.2</v>
      </c>
      <c r="E189" s="5">
        <v>18.75</v>
      </c>
      <c r="G189" s="6">
        <v>40427</v>
      </c>
      <c r="H189" s="5" t="s">
        <v>0</v>
      </c>
      <c r="L189" s="3">
        <f t="shared" si="7"/>
        <v>-0.64999999999999858</v>
      </c>
      <c r="N189" s="9">
        <v>45536</v>
      </c>
      <c r="O189" s="2" t="e">
        <f t="shared" si="8"/>
        <v>#DIV/0!</v>
      </c>
    </row>
    <row r="190" spans="2:15" x14ac:dyDescent="0.25">
      <c r="B190" s="5">
        <v>18.649999999999999</v>
      </c>
      <c r="C190" s="5">
        <v>18.8</v>
      </c>
      <c r="D190" s="5">
        <v>18.3</v>
      </c>
      <c r="E190" s="5">
        <v>18.5</v>
      </c>
      <c r="G190" s="6">
        <v>40428</v>
      </c>
      <c r="H190" s="5" t="s">
        <v>0</v>
      </c>
      <c r="L190" s="3">
        <f t="shared" si="7"/>
        <v>-0.25</v>
      </c>
      <c r="N190" s="9">
        <v>45566</v>
      </c>
      <c r="O190" s="2" t="e">
        <f t="shared" si="8"/>
        <v>#DIV/0!</v>
      </c>
    </row>
    <row r="191" spans="2:15" x14ac:dyDescent="0.25">
      <c r="B191" s="5">
        <v>18.600000000000001</v>
      </c>
      <c r="C191" s="5">
        <v>19.2</v>
      </c>
      <c r="D191" s="5">
        <v>18.600000000000001</v>
      </c>
      <c r="E191" s="5">
        <v>19.2</v>
      </c>
      <c r="G191" s="6">
        <v>40429</v>
      </c>
      <c r="H191" s="5" t="s">
        <v>0</v>
      </c>
      <c r="L191" s="3">
        <f t="shared" si="7"/>
        <v>0.69999999999999929</v>
      </c>
      <c r="N191" s="9">
        <v>45597</v>
      </c>
      <c r="O191" s="2" t="e">
        <f t="shared" si="8"/>
        <v>#DIV/0!</v>
      </c>
    </row>
    <row r="192" spans="2:15" x14ac:dyDescent="0.25">
      <c r="B192" s="5">
        <v>18.850000000000001</v>
      </c>
      <c r="C192" s="5">
        <v>19.25</v>
      </c>
      <c r="D192" s="5">
        <v>18.850000000000001</v>
      </c>
      <c r="E192" s="5">
        <v>19</v>
      </c>
      <c r="G192" s="6">
        <v>40430</v>
      </c>
      <c r="H192" s="5" t="s">
        <v>0</v>
      </c>
      <c r="L192" s="3">
        <f t="shared" si="7"/>
        <v>-0.19999999999999929</v>
      </c>
      <c r="N192" s="9">
        <v>45627</v>
      </c>
      <c r="O192" s="2" t="e">
        <f t="shared" si="8"/>
        <v>#DIV/0!</v>
      </c>
    </row>
    <row r="193" spans="2:15" x14ac:dyDescent="0.25">
      <c r="B193" s="5">
        <v>18.55</v>
      </c>
      <c r="C193" s="5">
        <v>19.899999999999999</v>
      </c>
      <c r="D193" s="5">
        <v>18.399999999999999</v>
      </c>
      <c r="E193" s="5">
        <v>18.600000000000001</v>
      </c>
      <c r="G193" s="6">
        <v>40431</v>
      </c>
      <c r="H193" s="5" t="s">
        <v>0</v>
      </c>
      <c r="J193" s="4">
        <f>AVERAGE(E189:E193)</f>
        <v>18.810000000000002</v>
      </c>
      <c r="L193" s="3">
        <f t="shared" si="7"/>
        <v>-0.39999999999999858</v>
      </c>
      <c r="N193" s="9">
        <v>45658</v>
      </c>
      <c r="O193" s="2" t="e">
        <f t="shared" si="8"/>
        <v>#DIV/0!</v>
      </c>
    </row>
    <row r="194" spans="2:15" x14ac:dyDescent="0.25">
      <c r="B194" s="5">
        <v>18.600000000000001</v>
      </c>
      <c r="C194" s="5">
        <v>19.399999999999999</v>
      </c>
      <c r="D194" s="5">
        <v>18.600000000000001</v>
      </c>
      <c r="E194" s="5">
        <v>19.2</v>
      </c>
      <c r="G194" s="6">
        <v>40434</v>
      </c>
      <c r="H194" s="5" t="s">
        <v>0</v>
      </c>
      <c r="L194" s="3">
        <f t="shared" si="7"/>
        <v>0.59999999999999787</v>
      </c>
      <c r="N194" s="9">
        <v>45689</v>
      </c>
      <c r="O194" s="2" t="e">
        <f t="shared" si="8"/>
        <v>#DIV/0!</v>
      </c>
    </row>
    <row r="195" spans="2:15" x14ac:dyDescent="0.25">
      <c r="B195" s="5">
        <v>19.399999999999999</v>
      </c>
      <c r="C195" s="5">
        <v>19.5</v>
      </c>
      <c r="D195" s="5">
        <v>19</v>
      </c>
      <c r="E195" s="5">
        <v>19.2</v>
      </c>
      <c r="G195" s="6">
        <v>40435</v>
      </c>
      <c r="H195" s="5" t="s">
        <v>0</v>
      </c>
      <c r="L195" s="3">
        <f t="shared" si="7"/>
        <v>0</v>
      </c>
      <c r="N195" s="9">
        <v>45717</v>
      </c>
      <c r="O195" s="2" t="e">
        <f t="shared" si="8"/>
        <v>#DIV/0!</v>
      </c>
    </row>
    <row r="196" spans="2:15" x14ac:dyDescent="0.25">
      <c r="B196" s="5">
        <v>19.2</v>
      </c>
      <c r="C196" s="5">
        <v>19.3</v>
      </c>
      <c r="D196" s="5">
        <v>18.75</v>
      </c>
      <c r="E196" s="5">
        <v>18.75</v>
      </c>
      <c r="G196" s="6">
        <v>40436</v>
      </c>
      <c r="H196" s="5" t="s">
        <v>0</v>
      </c>
      <c r="L196" s="3">
        <f t="shared" si="7"/>
        <v>-0.44999999999999929</v>
      </c>
      <c r="N196" s="9">
        <v>45748</v>
      </c>
      <c r="O196" s="2" t="e">
        <f t="shared" si="8"/>
        <v>#DIV/0!</v>
      </c>
    </row>
    <row r="197" spans="2:15" x14ac:dyDescent="0.25">
      <c r="B197" s="5">
        <v>19.149999999999999</v>
      </c>
      <c r="C197" s="5">
        <v>19.149999999999999</v>
      </c>
      <c r="D197" s="5">
        <v>18.3</v>
      </c>
      <c r="E197" s="5">
        <v>19.05</v>
      </c>
      <c r="G197" s="6">
        <v>40437</v>
      </c>
      <c r="H197" s="5" t="s">
        <v>0</v>
      </c>
      <c r="L197" s="3">
        <f t="shared" si="7"/>
        <v>0.30000000000000071</v>
      </c>
      <c r="N197" s="9">
        <v>45778</v>
      </c>
      <c r="O197" s="2" t="e">
        <f t="shared" si="8"/>
        <v>#DIV/0!</v>
      </c>
    </row>
    <row r="198" spans="2:15" x14ac:dyDescent="0.25">
      <c r="B198" s="5">
        <v>18.600000000000001</v>
      </c>
      <c r="C198" s="5">
        <v>20.25</v>
      </c>
      <c r="D198" s="5">
        <v>18.600000000000001</v>
      </c>
      <c r="E198" s="5">
        <v>20.25</v>
      </c>
      <c r="G198" s="6">
        <v>40438</v>
      </c>
      <c r="H198" s="5" t="s">
        <v>0</v>
      </c>
      <c r="J198" s="4">
        <f>AVERAGE(E194:E198)</f>
        <v>19.29</v>
      </c>
      <c r="L198" s="3">
        <f t="shared" si="7"/>
        <v>1.1999999999999993</v>
      </c>
      <c r="N198" s="9">
        <v>45809</v>
      </c>
      <c r="O198" s="2" t="e">
        <f t="shared" si="8"/>
        <v>#DIV/0!</v>
      </c>
    </row>
    <row r="199" spans="2:15" x14ac:dyDescent="0.25">
      <c r="B199" s="5">
        <v>18.8</v>
      </c>
      <c r="C199" s="5">
        <v>19.3</v>
      </c>
      <c r="D199" s="5">
        <v>18.600000000000001</v>
      </c>
      <c r="E199" s="5">
        <v>18.899999999999999</v>
      </c>
      <c r="G199" s="6">
        <v>40441</v>
      </c>
      <c r="H199" s="5" t="s">
        <v>0</v>
      </c>
      <c r="L199" s="3">
        <f t="shared" si="7"/>
        <v>-1.3500000000000014</v>
      </c>
      <c r="N199" s="9">
        <v>45839</v>
      </c>
      <c r="O199" s="2" t="e">
        <f t="shared" si="8"/>
        <v>#DIV/0!</v>
      </c>
    </row>
    <row r="200" spans="2:15" x14ac:dyDescent="0.25">
      <c r="B200" s="5">
        <v>18.899999999999999</v>
      </c>
      <c r="C200" s="5">
        <v>19.5</v>
      </c>
      <c r="D200" s="5">
        <v>18.850000000000001</v>
      </c>
      <c r="E200" s="5">
        <v>19.5</v>
      </c>
      <c r="G200" s="6">
        <v>40442</v>
      </c>
      <c r="H200" s="5" t="s">
        <v>0</v>
      </c>
      <c r="L200" s="3">
        <f t="shared" si="7"/>
        <v>0.60000000000000142</v>
      </c>
      <c r="N200" s="9">
        <v>45870</v>
      </c>
      <c r="O200" s="2" t="e">
        <f t="shared" si="8"/>
        <v>#DIV/0!</v>
      </c>
    </row>
    <row r="201" spans="2:15" x14ac:dyDescent="0.25">
      <c r="B201" s="5">
        <v>19.149999999999999</v>
      </c>
      <c r="C201" s="5">
        <v>19.149999999999999</v>
      </c>
      <c r="D201" s="5">
        <v>18.5</v>
      </c>
      <c r="E201" s="5">
        <v>18.850000000000001</v>
      </c>
      <c r="G201" s="6">
        <v>40443</v>
      </c>
      <c r="H201" s="5" t="s">
        <v>0</v>
      </c>
      <c r="L201" s="3">
        <f t="shared" si="7"/>
        <v>-0.64999999999999858</v>
      </c>
      <c r="N201" s="9">
        <v>45901</v>
      </c>
      <c r="O201" s="2" t="e">
        <f t="shared" si="8"/>
        <v>#DIV/0!</v>
      </c>
    </row>
    <row r="202" spans="2:15" x14ac:dyDescent="0.25">
      <c r="B202" s="5">
        <v>18.600000000000001</v>
      </c>
      <c r="C202" s="5">
        <v>18.8</v>
      </c>
      <c r="D202" s="5">
        <v>18.25</v>
      </c>
      <c r="E202" s="5">
        <v>18.7</v>
      </c>
      <c r="G202" s="6">
        <v>40444</v>
      </c>
      <c r="H202" s="5" t="s">
        <v>0</v>
      </c>
      <c r="L202" s="3">
        <f t="shared" si="7"/>
        <v>-0.15000000000000213</v>
      </c>
      <c r="N202" s="9">
        <v>45931</v>
      </c>
      <c r="O202" s="2" t="e">
        <f t="shared" si="8"/>
        <v>#DIV/0!</v>
      </c>
    </row>
    <row r="203" spans="2:15" x14ac:dyDescent="0.25">
      <c r="B203" s="5">
        <v>18.7</v>
      </c>
      <c r="C203" s="5">
        <v>19.3</v>
      </c>
      <c r="D203" s="5">
        <v>18.7</v>
      </c>
      <c r="E203" s="5">
        <v>18.95</v>
      </c>
      <c r="G203" s="6">
        <v>40445</v>
      </c>
      <c r="H203" s="5" t="s">
        <v>0</v>
      </c>
      <c r="J203" s="4">
        <f>AVERAGE(E199:E203)</f>
        <v>18.98</v>
      </c>
      <c r="L203" s="3">
        <f t="shared" si="7"/>
        <v>0.25</v>
      </c>
      <c r="N203" s="9">
        <v>45962</v>
      </c>
      <c r="O203" s="2" t="e">
        <f t="shared" si="8"/>
        <v>#DIV/0!</v>
      </c>
    </row>
    <row r="204" spans="2:15" x14ac:dyDescent="0.25">
      <c r="B204" s="5">
        <v>19</v>
      </c>
      <c r="C204" s="5">
        <v>19</v>
      </c>
      <c r="D204" s="5">
        <v>18.55</v>
      </c>
      <c r="E204" s="5">
        <v>18.75</v>
      </c>
      <c r="G204" s="6">
        <v>40448</v>
      </c>
      <c r="H204" s="5" t="s">
        <v>0</v>
      </c>
      <c r="L204" s="3">
        <f t="shared" si="7"/>
        <v>-0.19999999999999929</v>
      </c>
      <c r="N204" s="9">
        <v>45992</v>
      </c>
      <c r="O204" s="2" t="e">
        <f t="shared" si="8"/>
        <v>#DIV/0!</v>
      </c>
    </row>
    <row r="205" spans="2:15" x14ac:dyDescent="0.25">
      <c r="B205" s="5">
        <v>18.75</v>
      </c>
      <c r="C205" s="5">
        <v>19.3</v>
      </c>
      <c r="D205" s="5">
        <v>18.75</v>
      </c>
      <c r="E205" s="5">
        <v>19</v>
      </c>
      <c r="G205" s="6">
        <v>40449</v>
      </c>
      <c r="H205" s="5" t="s">
        <v>0</v>
      </c>
      <c r="L205" s="3">
        <f t="shared" si="7"/>
        <v>0.25</v>
      </c>
      <c r="N205" s="9"/>
    </row>
    <row r="206" spans="2:15" x14ac:dyDescent="0.25">
      <c r="B206" s="5">
        <v>19.25</v>
      </c>
      <c r="C206" s="5">
        <v>19.600000000000001</v>
      </c>
      <c r="D206" s="5">
        <v>19.25</v>
      </c>
      <c r="E206" s="5">
        <v>19.399999999999999</v>
      </c>
      <c r="G206" s="6">
        <v>40450</v>
      </c>
      <c r="H206" s="5" t="s">
        <v>0</v>
      </c>
      <c r="L206" s="3">
        <f t="shared" ref="L206:L269" si="9">IF(OR(E205="",E206=""),#N/A,E206-E205)</f>
        <v>0.39999999999999858</v>
      </c>
      <c r="N206" s="9"/>
    </row>
    <row r="207" spans="2:15" x14ac:dyDescent="0.25">
      <c r="B207" s="5">
        <v>19.2</v>
      </c>
      <c r="C207" s="5">
        <v>19.3</v>
      </c>
      <c r="D207" s="5">
        <v>17.7</v>
      </c>
      <c r="E207" s="5">
        <v>17.7</v>
      </c>
      <c r="G207" s="6">
        <v>40451</v>
      </c>
      <c r="H207" s="5" t="s">
        <v>0</v>
      </c>
      <c r="L207" s="3">
        <f t="shared" si="9"/>
        <v>-1.6999999999999993</v>
      </c>
      <c r="N207" s="9"/>
    </row>
    <row r="208" spans="2:15" x14ac:dyDescent="0.25">
      <c r="B208" s="5">
        <v>18.2</v>
      </c>
      <c r="C208" s="5">
        <v>18.95</v>
      </c>
      <c r="D208" s="5">
        <v>17.899999999999999</v>
      </c>
      <c r="E208" s="5">
        <v>18.5</v>
      </c>
      <c r="G208" s="6">
        <v>40452</v>
      </c>
      <c r="H208" s="5" t="s">
        <v>0</v>
      </c>
      <c r="J208" s="4">
        <f>AVERAGE(E204:E208)</f>
        <v>18.669999999999998</v>
      </c>
      <c r="L208" s="3">
        <f t="shared" si="9"/>
        <v>0.80000000000000071</v>
      </c>
      <c r="N208" s="9"/>
    </row>
    <row r="209" spans="2:14" x14ac:dyDescent="0.25">
      <c r="B209" s="5">
        <v>17.850000000000001</v>
      </c>
      <c r="C209" s="5">
        <v>18.3</v>
      </c>
      <c r="D209" s="5">
        <v>17.8</v>
      </c>
      <c r="E209" s="5">
        <v>18.05</v>
      </c>
      <c r="G209" s="6">
        <v>40455</v>
      </c>
      <c r="H209" s="5" t="s">
        <v>0</v>
      </c>
      <c r="L209" s="3">
        <f t="shared" si="9"/>
        <v>-0.44999999999999929</v>
      </c>
      <c r="N209" s="9"/>
    </row>
    <row r="210" spans="2:14" x14ac:dyDescent="0.25">
      <c r="B210" s="5">
        <v>17.899999999999999</v>
      </c>
      <c r="C210" s="5">
        <v>18.7</v>
      </c>
      <c r="D210" s="5">
        <v>17.850000000000001</v>
      </c>
      <c r="E210" s="5">
        <v>18.600000000000001</v>
      </c>
      <c r="G210" s="6">
        <v>40456</v>
      </c>
      <c r="H210" s="5" t="s">
        <v>0</v>
      </c>
      <c r="L210" s="3">
        <f t="shared" si="9"/>
        <v>0.55000000000000071</v>
      </c>
      <c r="N210" s="9"/>
    </row>
    <row r="211" spans="2:14" x14ac:dyDescent="0.25">
      <c r="B211" s="5">
        <v>18.399999999999999</v>
      </c>
      <c r="C211" s="5">
        <v>18.8</v>
      </c>
      <c r="D211" s="5">
        <v>16.25</v>
      </c>
      <c r="E211" s="5">
        <v>16.95</v>
      </c>
      <c r="G211" s="6">
        <v>40457</v>
      </c>
      <c r="H211" s="5" t="s">
        <v>0</v>
      </c>
      <c r="L211" s="3">
        <f t="shared" si="9"/>
        <v>-1.6500000000000021</v>
      </c>
      <c r="N211" s="9"/>
    </row>
    <row r="212" spans="2:14" x14ac:dyDescent="0.25">
      <c r="B212" s="5">
        <v>17.75</v>
      </c>
      <c r="C212" s="5">
        <v>18.100000000000001</v>
      </c>
      <c r="D212" s="5">
        <v>15.75</v>
      </c>
      <c r="E212" s="5">
        <v>15.75</v>
      </c>
      <c r="G212" s="6">
        <v>40458</v>
      </c>
      <c r="H212" s="5" t="s">
        <v>0</v>
      </c>
      <c r="L212" s="3">
        <f t="shared" si="9"/>
        <v>-1.1999999999999993</v>
      </c>
      <c r="N212" s="9"/>
    </row>
    <row r="213" spans="2:14" x14ac:dyDescent="0.25">
      <c r="B213" s="5">
        <v>17.8</v>
      </c>
      <c r="C213" s="5">
        <v>18.5</v>
      </c>
      <c r="D213" s="5">
        <v>16.649999999999999</v>
      </c>
      <c r="E213" s="5">
        <v>18.25</v>
      </c>
      <c r="G213" s="6">
        <v>40459</v>
      </c>
      <c r="H213" s="5" t="s">
        <v>0</v>
      </c>
      <c r="J213" s="4">
        <f>AVERAGE(E209:E213)</f>
        <v>17.520000000000003</v>
      </c>
      <c r="L213" s="3">
        <f t="shared" si="9"/>
        <v>2.5</v>
      </c>
      <c r="N213" s="9"/>
    </row>
    <row r="214" spans="2:14" x14ac:dyDescent="0.25">
      <c r="B214" s="5">
        <v>18</v>
      </c>
      <c r="C214" s="5">
        <v>19.05</v>
      </c>
      <c r="D214" s="5">
        <v>17.925000000000001</v>
      </c>
      <c r="E214" s="5">
        <v>18.649999999999999</v>
      </c>
      <c r="G214" s="6">
        <v>40462</v>
      </c>
      <c r="H214" s="5" t="s">
        <v>0</v>
      </c>
      <c r="L214" s="3">
        <f t="shared" si="9"/>
        <v>0.39999999999999858</v>
      </c>
      <c r="N214" s="9"/>
    </row>
    <row r="215" spans="2:14" x14ac:dyDescent="0.25">
      <c r="B215" s="5">
        <v>18.899999999999999</v>
      </c>
      <c r="C215" s="5">
        <v>19.149999999999999</v>
      </c>
      <c r="D215" s="5">
        <v>18.8</v>
      </c>
      <c r="E215" s="5">
        <v>19</v>
      </c>
      <c r="G215" s="6">
        <v>40463</v>
      </c>
      <c r="H215" s="5" t="s">
        <v>0</v>
      </c>
      <c r="L215" s="3">
        <f t="shared" si="9"/>
        <v>0.35000000000000142</v>
      </c>
      <c r="N215" s="9"/>
    </row>
    <row r="216" spans="2:14" x14ac:dyDescent="0.25">
      <c r="B216" s="5">
        <v>18.75</v>
      </c>
      <c r="C216" s="5">
        <v>19.149999999999999</v>
      </c>
      <c r="D216" s="5">
        <v>18.75</v>
      </c>
      <c r="E216" s="5">
        <v>19.149999999999999</v>
      </c>
      <c r="G216" s="6">
        <v>40464</v>
      </c>
      <c r="H216" s="5" t="s">
        <v>0</v>
      </c>
      <c r="L216" s="3">
        <f t="shared" si="9"/>
        <v>0.14999999999999858</v>
      </c>
      <c r="N216" s="9"/>
    </row>
    <row r="217" spans="2:14" x14ac:dyDescent="0.25">
      <c r="B217" s="5">
        <v>18.8</v>
      </c>
      <c r="C217" s="5">
        <v>19.100000000000001</v>
      </c>
      <c r="D217" s="5">
        <v>18.7</v>
      </c>
      <c r="E217" s="5">
        <v>18.7</v>
      </c>
      <c r="G217" s="6">
        <v>40465</v>
      </c>
      <c r="H217" s="5" t="s">
        <v>0</v>
      </c>
      <c r="L217" s="3">
        <f t="shared" si="9"/>
        <v>-0.44999999999999929</v>
      </c>
      <c r="N217" s="9"/>
    </row>
    <row r="218" spans="2:14" x14ac:dyDescent="0.25">
      <c r="B218" s="5">
        <v>19.05</v>
      </c>
      <c r="C218" s="5">
        <v>19.350000000000001</v>
      </c>
      <c r="D218" s="5">
        <v>18.350000000000001</v>
      </c>
      <c r="E218" s="5">
        <v>19.350000000000001</v>
      </c>
      <c r="G218" s="6">
        <v>40466</v>
      </c>
      <c r="H218" s="5" t="s">
        <v>0</v>
      </c>
      <c r="J218" s="4">
        <f>AVERAGE(E214:E218)</f>
        <v>18.97</v>
      </c>
      <c r="L218" s="3">
        <f t="shared" si="9"/>
        <v>0.65000000000000213</v>
      </c>
      <c r="N218" s="9"/>
    </row>
    <row r="219" spans="2:14" x14ac:dyDescent="0.25">
      <c r="B219" s="5">
        <v>19.25</v>
      </c>
      <c r="C219" s="5">
        <v>19.3</v>
      </c>
      <c r="D219" s="5">
        <v>19</v>
      </c>
      <c r="E219" s="5">
        <v>19.100000000000001</v>
      </c>
      <c r="G219" s="6">
        <v>40469</v>
      </c>
      <c r="H219" s="5" t="s">
        <v>0</v>
      </c>
      <c r="L219" s="3">
        <f t="shared" si="9"/>
        <v>-0.25</v>
      </c>
      <c r="N219" s="9"/>
    </row>
    <row r="220" spans="2:14" x14ac:dyDescent="0.25">
      <c r="B220" s="5">
        <v>19.100000000000001</v>
      </c>
      <c r="C220" s="5">
        <v>19.149999999999999</v>
      </c>
      <c r="D220" s="5">
        <v>18.600000000000001</v>
      </c>
      <c r="E220" s="5">
        <v>18.7</v>
      </c>
      <c r="G220" s="6">
        <v>40470</v>
      </c>
      <c r="H220" s="5" t="s">
        <v>0</v>
      </c>
      <c r="L220" s="3">
        <f t="shared" si="9"/>
        <v>-0.40000000000000213</v>
      </c>
      <c r="N220" s="9"/>
    </row>
    <row r="221" spans="2:14" x14ac:dyDescent="0.25">
      <c r="B221" s="5">
        <v>18.75</v>
      </c>
      <c r="C221" s="5">
        <v>19.05</v>
      </c>
      <c r="D221" s="5">
        <v>18.75</v>
      </c>
      <c r="E221" s="5">
        <v>18.8</v>
      </c>
      <c r="G221" s="6">
        <v>40471</v>
      </c>
      <c r="H221" s="5" t="s">
        <v>0</v>
      </c>
      <c r="L221" s="3">
        <f t="shared" si="9"/>
        <v>0.10000000000000142</v>
      </c>
    </row>
    <row r="222" spans="2:14" x14ac:dyDescent="0.25">
      <c r="B222" s="5">
        <v>19.100000000000001</v>
      </c>
      <c r="C222" s="5">
        <v>19.149999999999999</v>
      </c>
      <c r="D222" s="5">
        <v>18.5</v>
      </c>
      <c r="E222" s="5">
        <v>18.850000000000001</v>
      </c>
      <c r="G222" s="6">
        <v>40472</v>
      </c>
      <c r="H222" s="5" t="s">
        <v>0</v>
      </c>
      <c r="L222" s="3">
        <f t="shared" si="9"/>
        <v>5.0000000000000711E-2</v>
      </c>
    </row>
    <row r="223" spans="2:14" x14ac:dyDescent="0.25">
      <c r="B223" s="5">
        <v>18.899999999999999</v>
      </c>
      <c r="C223" s="5">
        <v>19.350000000000001</v>
      </c>
      <c r="D223" s="5">
        <v>18.899999999999999</v>
      </c>
      <c r="E223" s="5">
        <v>19.3</v>
      </c>
      <c r="G223" s="6">
        <v>40473</v>
      </c>
      <c r="H223" s="5" t="s">
        <v>0</v>
      </c>
      <c r="J223" s="4">
        <f>AVERAGE(E219:E223)</f>
        <v>18.949999999999996</v>
      </c>
      <c r="L223" s="3">
        <f t="shared" si="9"/>
        <v>0.44999999999999929</v>
      </c>
    </row>
    <row r="224" spans="2:14" x14ac:dyDescent="0.25">
      <c r="B224" s="5">
        <v>19</v>
      </c>
      <c r="C224" s="5">
        <v>19.2</v>
      </c>
      <c r="D224" s="5">
        <v>18.899999999999999</v>
      </c>
      <c r="E224" s="5">
        <v>19.05</v>
      </c>
      <c r="G224" s="6">
        <v>40476</v>
      </c>
      <c r="H224" s="5" t="s">
        <v>0</v>
      </c>
      <c r="L224" s="3">
        <f t="shared" si="9"/>
        <v>-0.25</v>
      </c>
    </row>
    <row r="225" spans="2:12" x14ac:dyDescent="0.25">
      <c r="B225" s="5">
        <v>19.100000000000001</v>
      </c>
      <c r="C225" s="5">
        <v>19.3</v>
      </c>
      <c r="D225" s="5">
        <v>19</v>
      </c>
      <c r="E225" s="5">
        <v>19.100000000000001</v>
      </c>
      <c r="G225" s="6">
        <v>40477</v>
      </c>
      <c r="H225" s="5" t="s">
        <v>0</v>
      </c>
      <c r="L225" s="3">
        <f t="shared" si="9"/>
        <v>5.0000000000000711E-2</v>
      </c>
    </row>
    <row r="226" spans="2:12" x14ac:dyDescent="0.25">
      <c r="B226" s="5">
        <v>19.3</v>
      </c>
      <c r="C226" s="5">
        <v>19.399999999999999</v>
      </c>
      <c r="D226" s="5">
        <v>19.05</v>
      </c>
      <c r="E226" s="5">
        <v>19.399999999999999</v>
      </c>
      <c r="G226" s="6">
        <v>40478</v>
      </c>
      <c r="H226" s="5" t="s">
        <v>0</v>
      </c>
      <c r="L226" s="3">
        <f t="shared" si="9"/>
        <v>0.29999999999999716</v>
      </c>
    </row>
    <row r="227" spans="2:12" x14ac:dyDescent="0.25">
      <c r="B227" s="5">
        <v>19</v>
      </c>
      <c r="C227" s="5">
        <v>19.25</v>
      </c>
      <c r="D227" s="5">
        <v>19</v>
      </c>
      <c r="E227" s="5">
        <v>19.100000000000001</v>
      </c>
      <c r="G227" s="6">
        <v>40479</v>
      </c>
      <c r="H227" s="5" t="s">
        <v>0</v>
      </c>
      <c r="L227" s="3">
        <f t="shared" si="9"/>
        <v>-0.29999999999999716</v>
      </c>
    </row>
    <row r="228" spans="2:12" x14ac:dyDescent="0.25">
      <c r="B228" s="5">
        <v>18.899999999999999</v>
      </c>
      <c r="C228" s="5">
        <v>19</v>
      </c>
      <c r="D228" s="5">
        <v>17.399999999999999</v>
      </c>
      <c r="E228" s="5">
        <v>17.649999999999999</v>
      </c>
      <c r="G228" s="6">
        <v>40480</v>
      </c>
      <c r="H228" s="5" t="s">
        <v>0</v>
      </c>
      <c r="J228" s="4">
        <f>AVERAGE(E224:E228)</f>
        <v>18.860000000000003</v>
      </c>
      <c r="L228" s="3">
        <f t="shared" si="9"/>
        <v>-1.4500000000000028</v>
      </c>
    </row>
    <row r="229" spans="2:12" x14ac:dyDescent="0.25">
      <c r="B229" s="5">
        <v>18.5</v>
      </c>
      <c r="C229" s="5">
        <v>18.5</v>
      </c>
      <c r="D229" s="5">
        <v>17.600000000000001</v>
      </c>
      <c r="E229" s="5">
        <v>18.350000000000001</v>
      </c>
      <c r="G229" s="6">
        <v>40483</v>
      </c>
      <c r="H229" s="5" t="s">
        <v>0</v>
      </c>
      <c r="L229" s="3">
        <f t="shared" si="9"/>
        <v>0.70000000000000284</v>
      </c>
    </row>
    <row r="230" spans="2:12" x14ac:dyDescent="0.25">
      <c r="B230" s="5">
        <v>18.25</v>
      </c>
      <c r="C230" s="5">
        <v>18.25</v>
      </c>
      <c r="D230" s="5">
        <v>17.425000000000001</v>
      </c>
      <c r="E230" s="5">
        <v>17.600000000000001</v>
      </c>
      <c r="G230" s="6">
        <v>40484</v>
      </c>
      <c r="H230" s="5" t="s">
        <v>0</v>
      </c>
      <c r="L230" s="3">
        <f t="shared" si="9"/>
        <v>-0.75</v>
      </c>
    </row>
    <row r="231" spans="2:12" x14ac:dyDescent="0.25">
      <c r="B231" s="5">
        <v>17.8</v>
      </c>
      <c r="C231" s="5">
        <v>18.100000000000001</v>
      </c>
      <c r="D231" s="5">
        <v>17.5</v>
      </c>
      <c r="E231" s="5">
        <v>17.899999999999999</v>
      </c>
      <c r="G231" s="6">
        <v>40485</v>
      </c>
      <c r="H231" s="5" t="s">
        <v>0</v>
      </c>
      <c r="L231" s="3">
        <f t="shared" si="9"/>
        <v>0.29999999999999716</v>
      </c>
    </row>
    <row r="232" spans="2:12" x14ac:dyDescent="0.25">
      <c r="B232" s="5">
        <v>17.75</v>
      </c>
      <c r="C232" s="5">
        <v>17.899999999999999</v>
      </c>
      <c r="D232" s="5">
        <v>17.7</v>
      </c>
      <c r="E232" s="5">
        <v>17.75</v>
      </c>
      <c r="G232" s="6">
        <v>40486</v>
      </c>
      <c r="H232" s="5" t="s">
        <v>0</v>
      </c>
      <c r="L232" s="3">
        <f t="shared" si="9"/>
        <v>-0.14999999999999858</v>
      </c>
    </row>
    <row r="233" spans="2:12" x14ac:dyDescent="0.25">
      <c r="B233" s="5">
        <v>18.399999999999999</v>
      </c>
      <c r="C233" s="5">
        <v>18.45</v>
      </c>
      <c r="D233" s="5">
        <v>18</v>
      </c>
      <c r="E233" s="5">
        <v>18.25</v>
      </c>
      <c r="G233" s="6">
        <v>40487</v>
      </c>
      <c r="H233" s="5" t="s">
        <v>0</v>
      </c>
      <c r="J233" s="4">
        <f>AVERAGE(E229:E233)</f>
        <v>17.97</v>
      </c>
      <c r="L233" s="3">
        <f t="shared" si="9"/>
        <v>0.5</v>
      </c>
    </row>
    <row r="234" spans="2:12" x14ac:dyDescent="0.25">
      <c r="B234" s="5">
        <v>18.3</v>
      </c>
      <c r="C234" s="5">
        <v>18.45</v>
      </c>
      <c r="D234" s="5">
        <v>18</v>
      </c>
      <c r="E234" s="5">
        <v>18.3</v>
      </c>
      <c r="G234" s="6">
        <v>40490</v>
      </c>
      <c r="H234" s="5" t="s">
        <v>0</v>
      </c>
      <c r="L234" s="3">
        <f t="shared" si="9"/>
        <v>5.0000000000000711E-2</v>
      </c>
    </row>
    <row r="235" spans="2:12" x14ac:dyDescent="0.25">
      <c r="B235" s="5">
        <v>18.25</v>
      </c>
      <c r="C235" s="5">
        <v>18.375</v>
      </c>
      <c r="D235" s="5">
        <v>18.149999999999999</v>
      </c>
      <c r="E235" s="5">
        <v>18.25</v>
      </c>
      <c r="G235" s="6">
        <v>40491</v>
      </c>
      <c r="H235" s="5" t="s">
        <v>0</v>
      </c>
      <c r="L235" s="3">
        <f t="shared" si="9"/>
        <v>-5.0000000000000711E-2</v>
      </c>
    </row>
    <row r="236" spans="2:12" x14ac:dyDescent="0.25">
      <c r="B236" s="5">
        <v>18.350000000000001</v>
      </c>
      <c r="C236" s="5">
        <v>18.475000000000001</v>
      </c>
      <c r="D236" s="5">
        <v>18.2</v>
      </c>
      <c r="E236" s="5">
        <v>18.3</v>
      </c>
      <c r="G236" s="6">
        <v>40492</v>
      </c>
      <c r="H236" s="5" t="s">
        <v>0</v>
      </c>
      <c r="L236" s="3">
        <f t="shared" si="9"/>
        <v>5.0000000000000711E-2</v>
      </c>
    </row>
    <row r="237" spans="2:12" x14ac:dyDescent="0.25">
      <c r="B237" s="5">
        <v>18.2</v>
      </c>
      <c r="C237" s="5">
        <v>18.2</v>
      </c>
      <c r="D237" s="5">
        <v>17.850000000000001</v>
      </c>
      <c r="E237" s="5">
        <v>18</v>
      </c>
      <c r="G237" s="6">
        <v>40493</v>
      </c>
      <c r="H237" s="5" t="s">
        <v>0</v>
      </c>
      <c r="L237" s="3">
        <f t="shared" si="9"/>
        <v>-0.30000000000000071</v>
      </c>
    </row>
    <row r="238" spans="2:12" x14ac:dyDescent="0.25">
      <c r="B238" s="5">
        <v>18.399999999999999</v>
      </c>
      <c r="C238" s="5">
        <v>18.7</v>
      </c>
      <c r="D238" s="5">
        <v>18</v>
      </c>
      <c r="E238" s="5">
        <v>18.5</v>
      </c>
      <c r="G238" s="6">
        <v>40494</v>
      </c>
      <c r="H238" s="5" t="s">
        <v>0</v>
      </c>
      <c r="J238" s="4">
        <f>AVERAGE(E234:E238)</f>
        <v>18.27</v>
      </c>
      <c r="L238" s="3">
        <f t="shared" si="9"/>
        <v>0.5</v>
      </c>
    </row>
    <row r="239" spans="2:12" x14ac:dyDescent="0.25">
      <c r="B239" s="5">
        <v>18.899999999999999</v>
      </c>
      <c r="C239" s="5">
        <v>19.600000000000001</v>
      </c>
      <c r="D239" s="5">
        <v>18.899999999999999</v>
      </c>
      <c r="E239" s="5">
        <v>19.55</v>
      </c>
      <c r="G239" s="6">
        <v>40497</v>
      </c>
      <c r="H239" s="5" t="s">
        <v>0</v>
      </c>
      <c r="L239" s="3">
        <f t="shared" si="9"/>
        <v>1.0500000000000007</v>
      </c>
    </row>
    <row r="240" spans="2:12" x14ac:dyDescent="0.25">
      <c r="B240" s="5">
        <v>19.600000000000001</v>
      </c>
      <c r="C240" s="5">
        <v>19.8</v>
      </c>
      <c r="D240" s="5">
        <v>18.7</v>
      </c>
      <c r="E240" s="5">
        <v>19.5</v>
      </c>
      <c r="G240" s="6">
        <v>40498</v>
      </c>
      <c r="H240" s="5" t="s">
        <v>0</v>
      </c>
      <c r="L240" s="3">
        <f t="shared" si="9"/>
        <v>-5.0000000000000711E-2</v>
      </c>
    </row>
    <row r="241" spans="2:12" x14ac:dyDescent="0.25">
      <c r="B241" s="5">
        <v>19.399999999999999</v>
      </c>
      <c r="C241" s="5">
        <v>19.649999999999999</v>
      </c>
      <c r="D241" s="5">
        <v>19.350000000000001</v>
      </c>
      <c r="E241" s="5">
        <v>19.5</v>
      </c>
      <c r="G241" s="6">
        <v>40499</v>
      </c>
      <c r="H241" s="5" t="s">
        <v>0</v>
      </c>
      <c r="L241" s="3">
        <f t="shared" si="9"/>
        <v>0</v>
      </c>
    </row>
    <row r="242" spans="2:12" x14ac:dyDescent="0.25">
      <c r="B242" s="5">
        <v>19.600000000000001</v>
      </c>
      <c r="C242" s="5">
        <v>19.675000000000001</v>
      </c>
      <c r="D242" s="5">
        <v>19.3</v>
      </c>
      <c r="E242" s="5">
        <v>19.5</v>
      </c>
      <c r="G242" s="6">
        <v>40500</v>
      </c>
      <c r="H242" s="5" t="s">
        <v>0</v>
      </c>
      <c r="L242" s="3">
        <f t="shared" si="9"/>
        <v>0</v>
      </c>
    </row>
    <row r="243" spans="2:12" x14ac:dyDescent="0.25">
      <c r="B243" s="5">
        <v>19.649999999999999</v>
      </c>
      <c r="C243" s="5">
        <v>19.7</v>
      </c>
      <c r="D243" s="5">
        <v>19.399999999999999</v>
      </c>
      <c r="E243" s="5">
        <v>19.399999999999999</v>
      </c>
      <c r="G243" s="6">
        <v>40501</v>
      </c>
      <c r="H243" s="5" t="s">
        <v>0</v>
      </c>
      <c r="J243" s="4">
        <f>AVERAGE(E239:E243)</f>
        <v>19.489999999999998</v>
      </c>
      <c r="L243" s="3">
        <f t="shared" si="9"/>
        <v>-0.10000000000000142</v>
      </c>
    </row>
    <row r="244" spans="2:12" x14ac:dyDescent="0.25">
      <c r="B244" s="5">
        <v>20</v>
      </c>
      <c r="C244" s="5">
        <v>21.4</v>
      </c>
      <c r="D244" s="5">
        <v>20</v>
      </c>
      <c r="E244" s="5">
        <v>21</v>
      </c>
      <c r="G244" s="6">
        <v>40504</v>
      </c>
      <c r="H244" s="5" t="s">
        <v>0</v>
      </c>
      <c r="L244" s="3">
        <f t="shared" si="9"/>
        <v>1.6000000000000014</v>
      </c>
    </row>
    <row r="245" spans="2:12" x14ac:dyDescent="0.25">
      <c r="B245" s="5">
        <v>20.9</v>
      </c>
      <c r="C245" s="5">
        <v>21.2</v>
      </c>
      <c r="D245" s="5">
        <v>20.7</v>
      </c>
      <c r="E245" s="5">
        <v>21</v>
      </c>
      <c r="G245" s="6">
        <v>40505</v>
      </c>
      <c r="H245" s="5" t="s">
        <v>0</v>
      </c>
      <c r="L245" s="3">
        <f t="shared" si="9"/>
        <v>0</v>
      </c>
    </row>
    <row r="246" spans="2:12" x14ac:dyDescent="0.25">
      <c r="B246" s="5">
        <v>21.1</v>
      </c>
      <c r="C246" s="5">
        <v>21.4</v>
      </c>
      <c r="D246" s="5">
        <v>21.1</v>
      </c>
      <c r="E246" s="5">
        <v>21.35</v>
      </c>
      <c r="G246" s="6">
        <v>40506</v>
      </c>
      <c r="H246" s="5" t="s">
        <v>0</v>
      </c>
      <c r="L246" s="3">
        <f t="shared" si="9"/>
        <v>0.35000000000000142</v>
      </c>
    </row>
    <row r="247" spans="2:12" x14ac:dyDescent="0.25">
      <c r="B247" s="5">
        <v>21.274999999999999</v>
      </c>
      <c r="C247" s="5">
        <v>21.45</v>
      </c>
      <c r="D247" s="5">
        <v>21.15</v>
      </c>
      <c r="E247" s="5">
        <v>21.2</v>
      </c>
      <c r="G247" s="6">
        <v>40507</v>
      </c>
      <c r="H247" s="5" t="s">
        <v>0</v>
      </c>
      <c r="L247" s="3">
        <f t="shared" si="9"/>
        <v>-0.15000000000000213</v>
      </c>
    </row>
    <row r="248" spans="2:12" x14ac:dyDescent="0.25">
      <c r="B248" s="5">
        <v>21.5</v>
      </c>
      <c r="C248" s="5">
        <v>21.5</v>
      </c>
      <c r="D248" s="5">
        <v>21.15</v>
      </c>
      <c r="E248" s="5">
        <v>21.4</v>
      </c>
      <c r="G248" s="6">
        <v>40508</v>
      </c>
      <c r="H248" s="5" t="s">
        <v>0</v>
      </c>
      <c r="J248" s="4">
        <f>AVERAGE(E244:E248)</f>
        <v>21.189999999999998</v>
      </c>
      <c r="L248" s="3">
        <f t="shared" si="9"/>
        <v>0.19999999999999929</v>
      </c>
    </row>
    <row r="249" spans="2:12" x14ac:dyDescent="0.25">
      <c r="B249" s="5">
        <v>21.7</v>
      </c>
      <c r="C249" s="5">
        <v>22.8</v>
      </c>
      <c r="D249" s="5">
        <v>21.7</v>
      </c>
      <c r="E249" s="5">
        <v>22.4</v>
      </c>
      <c r="G249" s="6">
        <v>40511</v>
      </c>
      <c r="H249" s="5" t="s">
        <v>0</v>
      </c>
      <c r="L249" s="3">
        <f t="shared" si="9"/>
        <v>1</v>
      </c>
    </row>
    <row r="250" spans="2:12" x14ac:dyDescent="0.25">
      <c r="B250" s="5">
        <v>22.05</v>
      </c>
      <c r="C250" s="5">
        <v>23.6</v>
      </c>
      <c r="D250" s="5">
        <v>21.8</v>
      </c>
      <c r="E250" s="5">
        <v>23.6</v>
      </c>
      <c r="G250" s="6">
        <v>40512</v>
      </c>
      <c r="H250" s="5" t="s">
        <v>0</v>
      </c>
      <c r="L250" s="3">
        <f t="shared" si="9"/>
        <v>1.2000000000000028</v>
      </c>
    </row>
    <row r="251" spans="2:12" x14ac:dyDescent="0.25">
      <c r="B251" s="5">
        <v>23.5</v>
      </c>
      <c r="C251" s="5">
        <v>24.9</v>
      </c>
      <c r="D251" s="5">
        <v>23.3</v>
      </c>
      <c r="E251" s="5">
        <v>24.15</v>
      </c>
      <c r="G251" s="6">
        <v>40513</v>
      </c>
      <c r="H251" s="5" t="s">
        <v>0</v>
      </c>
      <c r="L251" s="3">
        <f t="shared" si="9"/>
        <v>0.54999999999999716</v>
      </c>
    </row>
    <row r="252" spans="2:12" x14ac:dyDescent="0.25">
      <c r="B252" s="5">
        <v>24.7</v>
      </c>
      <c r="C252" s="5">
        <v>25.1</v>
      </c>
      <c r="D252" s="5">
        <v>23.75</v>
      </c>
      <c r="E252" s="5">
        <v>24.55</v>
      </c>
      <c r="G252" s="6">
        <v>40514</v>
      </c>
      <c r="H252" s="5" t="s">
        <v>0</v>
      </c>
      <c r="L252" s="3">
        <f t="shared" si="9"/>
        <v>0.40000000000000213</v>
      </c>
    </row>
    <row r="253" spans="2:12" x14ac:dyDescent="0.25">
      <c r="B253" s="5">
        <v>24.25</v>
      </c>
      <c r="C253" s="5">
        <v>24.65</v>
      </c>
      <c r="D253" s="5">
        <v>24.1</v>
      </c>
      <c r="E253" s="5">
        <v>24.45</v>
      </c>
      <c r="G253" s="6">
        <v>40515</v>
      </c>
      <c r="H253" s="5" t="s">
        <v>0</v>
      </c>
      <c r="J253" s="4">
        <f>AVERAGE(E249:E253)</f>
        <v>23.830000000000002</v>
      </c>
      <c r="L253" s="3">
        <f t="shared" si="9"/>
        <v>-0.10000000000000142</v>
      </c>
    </row>
    <row r="254" spans="2:12" x14ac:dyDescent="0.25">
      <c r="B254" s="5">
        <v>24.95</v>
      </c>
      <c r="C254" s="5">
        <v>25.1</v>
      </c>
      <c r="D254" s="5">
        <v>24.15</v>
      </c>
      <c r="E254" s="5">
        <v>24.5</v>
      </c>
      <c r="G254" s="6">
        <v>40518</v>
      </c>
      <c r="H254" s="5" t="s">
        <v>0</v>
      </c>
      <c r="L254" s="3">
        <f t="shared" si="9"/>
        <v>5.0000000000000711E-2</v>
      </c>
    </row>
    <row r="255" spans="2:12" x14ac:dyDescent="0.25">
      <c r="B255" s="5">
        <v>24.3</v>
      </c>
      <c r="C255" s="5">
        <v>24.6</v>
      </c>
      <c r="D255" s="5">
        <v>24.15</v>
      </c>
      <c r="E255" s="5">
        <v>24.6</v>
      </c>
      <c r="G255" s="6">
        <v>40519</v>
      </c>
      <c r="H255" s="5" t="s">
        <v>0</v>
      </c>
      <c r="L255" s="3">
        <f t="shared" si="9"/>
        <v>0.10000000000000142</v>
      </c>
    </row>
    <row r="256" spans="2:12" x14ac:dyDescent="0.25">
      <c r="B256" s="5">
        <v>24.8</v>
      </c>
      <c r="C256" s="5">
        <v>25.2</v>
      </c>
      <c r="D256" s="5">
        <v>24.65</v>
      </c>
      <c r="E256" s="5">
        <v>24.65</v>
      </c>
      <c r="G256" s="6">
        <v>40520</v>
      </c>
      <c r="H256" s="5" t="s">
        <v>0</v>
      </c>
      <c r="L256" s="3">
        <f t="shared" si="9"/>
        <v>4.9999999999997158E-2</v>
      </c>
    </row>
    <row r="257" spans="2:12" x14ac:dyDescent="0.25">
      <c r="B257" s="5">
        <v>24.6</v>
      </c>
      <c r="C257" s="5">
        <v>24.65</v>
      </c>
      <c r="D257" s="5">
        <v>23.8</v>
      </c>
      <c r="E257" s="5">
        <v>24.1</v>
      </c>
      <c r="G257" s="6">
        <v>40521</v>
      </c>
      <c r="H257" s="5" t="s">
        <v>0</v>
      </c>
      <c r="L257" s="3">
        <f t="shared" si="9"/>
        <v>-0.54999999999999716</v>
      </c>
    </row>
    <row r="258" spans="2:12" x14ac:dyDescent="0.25">
      <c r="B258" s="5">
        <v>24.55</v>
      </c>
      <c r="C258" s="5">
        <v>24.6</v>
      </c>
      <c r="D258" s="5">
        <v>24.4</v>
      </c>
      <c r="E258" s="5">
        <v>24.5</v>
      </c>
      <c r="G258" s="6">
        <v>40522</v>
      </c>
      <c r="H258" s="5" t="s">
        <v>0</v>
      </c>
      <c r="J258" s="4">
        <f>AVERAGE(E254:E258)</f>
        <v>24.47</v>
      </c>
      <c r="L258" s="3">
        <f t="shared" si="9"/>
        <v>0.39999999999999858</v>
      </c>
    </row>
    <row r="259" spans="2:12" x14ac:dyDescent="0.25">
      <c r="B259" s="5">
        <v>24.7</v>
      </c>
      <c r="C259" s="5">
        <v>24.8</v>
      </c>
      <c r="D259" s="5">
        <v>23.75</v>
      </c>
      <c r="E259" s="5">
        <v>23.85</v>
      </c>
      <c r="G259" s="6">
        <v>40525</v>
      </c>
      <c r="H259" s="5" t="s">
        <v>0</v>
      </c>
      <c r="L259" s="3">
        <f t="shared" si="9"/>
        <v>-0.64999999999999858</v>
      </c>
    </row>
    <row r="260" spans="2:12" x14ac:dyDescent="0.25">
      <c r="B260" s="5">
        <v>24.45</v>
      </c>
      <c r="C260" s="5">
        <v>24.45</v>
      </c>
      <c r="D260" s="5">
        <v>23.75</v>
      </c>
      <c r="E260" s="5">
        <v>23.75</v>
      </c>
      <c r="G260" s="6">
        <v>40526</v>
      </c>
      <c r="H260" s="5" t="s">
        <v>0</v>
      </c>
      <c r="L260" s="3">
        <f t="shared" si="9"/>
        <v>-0.10000000000000142</v>
      </c>
    </row>
    <row r="261" spans="2:12" x14ac:dyDescent="0.25">
      <c r="B261" s="5">
        <v>24.2</v>
      </c>
      <c r="C261" s="5">
        <v>24.25</v>
      </c>
      <c r="D261" s="5">
        <v>23.875</v>
      </c>
      <c r="E261" s="5">
        <v>24.1</v>
      </c>
      <c r="G261" s="6">
        <v>40527</v>
      </c>
      <c r="H261" s="5" t="s">
        <v>0</v>
      </c>
      <c r="L261" s="3">
        <f t="shared" si="9"/>
        <v>0.35000000000000142</v>
      </c>
    </row>
    <row r="262" spans="2:12" x14ac:dyDescent="0.25">
      <c r="B262" s="5">
        <v>24.4</v>
      </c>
      <c r="C262" s="5">
        <v>25.1</v>
      </c>
      <c r="D262" s="5">
        <v>24.35</v>
      </c>
      <c r="E262" s="5">
        <v>25.1</v>
      </c>
      <c r="G262" s="6">
        <v>40528</v>
      </c>
      <c r="H262" s="5" t="s">
        <v>0</v>
      </c>
      <c r="L262" s="3">
        <f t="shared" si="9"/>
        <v>1</v>
      </c>
    </row>
    <row r="263" spans="2:12" x14ac:dyDescent="0.25">
      <c r="B263" s="5">
        <v>24.7</v>
      </c>
      <c r="C263" s="5">
        <v>25.2</v>
      </c>
      <c r="D263" s="5">
        <v>24.7</v>
      </c>
      <c r="E263" s="5">
        <v>25.15</v>
      </c>
      <c r="G263" s="6">
        <v>40529</v>
      </c>
      <c r="H263" s="5" t="s">
        <v>0</v>
      </c>
      <c r="J263" s="4">
        <f>AVERAGE(E259:E263)</f>
        <v>24.390000000000004</v>
      </c>
      <c r="L263" s="3">
        <f t="shared" si="9"/>
        <v>4.9999999999997158E-2</v>
      </c>
    </row>
    <row r="264" spans="2:12" x14ac:dyDescent="0.25">
      <c r="B264" s="5">
        <v>27.3</v>
      </c>
      <c r="C264" s="5">
        <v>27.5</v>
      </c>
      <c r="D264" s="5">
        <v>24</v>
      </c>
      <c r="E264" s="5">
        <v>24</v>
      </c>
      <c r="G264" s="6">
        <v>40532</v>
      </c>
      <c r="H264" s="5" t="s">
        <v>0</v>
      </c>
      <c r="L264" s="3">
        <f t="shared" si="9"/>
        <v>-1.1499999999999986</v>
      </c>
    </row>
    <row r="265" spans="2:12" x14ac:dyDescent="0.25">
      <c r="B265" s="5">
        <v>24.65</v>
      </c>
      <c r="C265" s="5">
        <v>24.65</v>
      </c>
      <c r="D265" s="5">
        <v>23.25</v>
      </c>
      <c r="E265" s="5">
        <v>23.5</v>
      </c>
      <c r="G265" s="6">
        <v>40533</v>
      </c>
      <c r="H265" s="5" t="s">
        <v>0</v>
      </c>
      <c r="L265" s="3">
        <f t="shared" si="9"/>
        <v>-0.5</v>
      </c>
    </row>
    <row r="266" spans="2:12" x14ac:dyDescent="0.25">
      <c r="B266" s="5">
        <v>24</v>
      </c>
      <c r="C266" s="5">
        <v>24</v>
      </c>
      <c r="D266" s="5">
        <v>23.6</v>
      </c>
      <c r="E266" s="5">
        <v>24</v>
      </c>
      <c r="G266" s="6">
        <v>40534</v>
      </c>
      <c r="H266" s="5" t="s">
        <v>0</v>
      </c>
      <c r="L266" s="3">
        <f t="shared" si="9"/>
        <v>0.5</v>
      </c>
    </row>
    <row r="267" spans="2:12" x14ac:dyDescent="0.25">
      <c r="B267" s="5">
        <v>23</v>
      </c>
      <c r="C267" s="5">
        <v>23.5</v>
      </c>
      <c r="D267" s="5">
        <v>23</v>
      </c>
      <c r="E267" s="5">
        <v>23.3</v>
      </c>
      <c r="G267" s="6">
        <v>40535</v>
      </c>
      <c r="H267" s="5" t="s">
        <v>0</v>
      </c>
      <c r="L267" s="3">
        <f t="shared" si="9"/>
        <v>-0.69999999999999929</v>
      </c>
    </row>
    <row r="268" spans="2:12" x14ac:dyDescent="0.25">
      <c r="B268" s="5">
        <v>23.4</v>
      </c>
      <c r="C268" s="5">
        <v>24.5</v>
      </c>
      <c r="D268" s="5">
        <v>23.15</v>
      </c>
      <c r="E268" s="5">
        <v>24.5</v>
      </c>
      <c r="G268" s="6">
        <v>40536</v>
      </c>
      <c r="H268" s="5" t="s">
        <v>0</v>
      </c>
      <c r="J268" s="4">
        <f>AVERAGE(E264:E268)</f>
        <v>23.86</v>
      </c>
      <c r="L268" s="3">
        <f t="shared" si="9"/>
        <v>1.1999999999999993</v>
      </c>
    </row>
    <row r="269" spans="2:12" x14ac:dyDescent="0.25">
      <c r="B269" s="5">
        <v>24</v>
      </c>
      <c r="C269" s="5">
        <v>24</v>
      </c>
      <c r="D269" s="5">
        <v>23.25</v>
      </c>
      <c r="E269" s="5">
        <v>23.25</v>
      </c>
      <c r="G269" s="6">
        <v>40539</v>
      </c>
      <c r="H269" s="5" t="s">
        <v>0</v>
      </c>
      <c r="L269" s="3">
        <f t="shared" si="9"/>
        <v>-1.25</v>
      </c>
    </row>
    <row r="270" spans="2:12" x14ac:dyDescent="0.25">
      <c r="B270" s="5">
        <v>24</v>
      </c>
      <c r="C270" s="5">
        <v>24.75</v>
      </c>
      <c r="D270" s="5">
        <v>24</v>
      </c>
      <c r="E270" s="5">
        <v>24.75</v>
      </c>
      <c r="G270" s="6">
        <v>40540</v>
      </c>
      <c r="H270" s="5" t="s">
        <v>0</v>
      </c>
      <c r="L270" s="3">
        <f t="shared" ref="L270:L333" si="10">IF(OR(E269="",E270=""),#N/A,E270-E269)</f>
        <v>1.5</v>
      </c>
    </row>
    <row r="271" spans="2:12" x14ac:dyDescent="0.25">
      <c r="B271" s="5">
        <v>23.8</v>
      </c>
      <c r="C271" s="5">
        <v>24.3</v>
      </c>
      <c r="D271" s="5">
        <v>23.8</v>
      </c>
      <c r="E271" s="5">
        <v>24.1</v>
      </c>
      <c r="G271" s="6">
        <v>40541</v>
      </c>
      <c r="H271" s="5" t="s">
        <v>0</v>
      </c>
      <c r="L271" s="3">
        <f t="shared" si="10"/>
        <v>-0.64999999999999858</v>
      </c>
    </row>
    <row r="272" spans="2:12" x14ac:dyDescent="0.25">
      <c r="B272" s="5">
        <v>24.5</v>
      </c>
      <c r="C272" s="5">
        <v>24.5</v>
      </c>
      <c r="D272" s="5">
        <v>24</v>
      </c>
      <c r="E272" s="5">
        <v>24.2</v>
      </c>
      <c r="G272" s="6">
        <v>40542</v>
      </c>
      <c r="H272" s="5" t="s">
        <v>0</v>
      </c>
      <c r="L272" s="3">
        <f t="shared" si="10"/>
        <v>9.9999999999997868E-2</v>
      </c>
    </row>
    <row r="273" spans="2:12" x14ac:dyDescent="0.25">
      <c r="B273" s="5">
        <v>24.9</v>
      </c>
      <c r="C273" s="5">
        <v>25</v>
      </c>
      <c r="D273" s="5">
        <v>24</v>
      </c>
      <c r="E273" s="5">
        <v>25</v>
      </c>
      <c r="G273" s="6">
        <v>40543</v>
      </c>
      <c r="H273" s="5" t="s">
        <v>0</v>
      </c>
      <c r="J273" s="4">
        <f>AVERAGE(E269:E273)</f>
        <v>24.259999999999998</v>
      </c>
      <c r="L273" s="3">
        <f t="shared" si="10"/>
        <v>0.80000000000000071</v>
      </c>
    </row>
    <row r="274" spans="2:12" x14ac:dyDescent="0.25">
      <c r="B274" s="5">
        <v>24</v>
      </c>
      <c r="C274" s="5">
        <v>25</v>
      </c>
      <c r="D274" s="5">
        <v>24</v>
      </c>
      <c r="E274" s="5">
        <v>25</v>
      </c>
      <c r="G274" s="6">
        <v>40546</v>
      </c>
      <c r="H274" s="5" t="s">
        <v>0</v>
      </c>
      <c r="L274" s="3">
        <f t="shared" si="10"/>
        <v>0</v>
      </c>
    </row>
    <row r="275" spans="2:12" x14ac:dyDescent="0.25">
      <c r="B275" s="5">
        <v>23.2</v>
      </c>
      <c r="C275" s="5">
        <v>23.35</v>
      </c>
      <c r="D275" s="5">
        <v>22.9</v>
      </c>
      <c r="E275" s="5">
        <v>23.1</v>
      </c>
      <c r="G275" s="6">
        <v>40547</v>
      </c>
      <c r="H275" s="5" t="s">
        <v>0</v>
      </c>
      <c r="L275" s="3">
        <f t="shared" si="10"/>
        <v>-1.8999999999999986</v>
      </c>
    </row>
    <row r="276" spans="2:12" x14ac:dyDescent="0.25">
      <c r="B276" s="5">
        <v>22.6</v>
      </c>
      <c r="C276" s="5">
        <v>23.05</v>
      </c>
      <c r="D276" s="5">
        <v>22.5</v>
      </c>
      <c r="E276" s="5">
        <v>22.75</v>
      </c>
      <c r="G276" s="6">
        <v>40548</v>
      </c>
      <c r="H276" s="5" t="s">
        <v>0</v>
      </c>
      <c r="L276" s="3">
        <f t="shared" si="10"/>
        <v>-0.35000000000000142</v>
      </c>
    </row>
    <row r="277" spans="2:12" x14ac:dyDescent="0.25">
      <c r="B277" s="5">
        <v>22.65</v>
      </c>
      <c r="C277" s="5">
        <v>23</v>
      </c>
      <c r="D277" s="5">
        <v>22.65</v>
      </c>
      <c r="E277" s="5">
        <v>22.9</v>
      </c>
      <c r="G277" s="6">
        <v>40549</v>
      </c>
      <c r="H277" s="5" t="s">
        <v>0</v>
      </c>
      <c r="L277" s="3">
        <f t="shared" si="10"/>
        <v>0.14999999999999858</v>
      </c>
    </row>
    <row r="278" spans="2:12" x14ac:dyDescent="0.25">
      <c r="B278" s="5">
        <v>22.95</v>
      </c>
      <c r="C278" s="5">
        <v>23.05</v>
      </c>
      <c r="D278" s="5">
        <v>22.75</v>
      </c>
      <c r="E278" s="5">
        <v>23</v>
      </c>
      <c r="G278" s="6">
        <v>40550</v>
      </c>
      <c r="H278" s="5" t="s">
        <v>0</v>
      </c>
      <c r="J278" s="4">
        <f>AVERAGE(E274:E278)</f>
        <v>23.35</v>
      </c>
      <c r="L278" s="3">
        <f t="shared" si="10"/>
        <v>0.10000000000000142</v>
      </c>
    </row>
    <row r="279" spans="2:12" x14ac:dyDescent="0.25">
      <c r="B279" s="5">
        <v>22.45</v>
      </c>
      <c r="C279" s="5">
        <v>23</v>
      </c>
      <c r="D279" s="5">
        <v>22.3</v>
      </c>
      <c r="E279" s="5">
        <v>23</v>
      </c>
      <c r="G279" s="6">
        <v>40553</v>
      </c>
      <c r="H279" s="5" t="s">
        <v>0</v>
      </c>
      <c r="L279" s="3">
        <f t="shared" si="10"/>
        <v>0</v>
      </c>
    </row>
    <row r="280" spans="2:12" x14ac:dyDescent="0.25">
      <c r="B280" s="5">
        <v>22.8</v>
      </c>
      <c r="C280" s="5">
        <v>22.8</v>
      </c>
      <c r="D280" s="5">
        <v>22.4</v>
      </c>
      <c r="E280" s="5">
        <v>22.5</v>
      </c>
      <c r="G280" s="6">
        <v>40554</v>
      </c>
      <c r="H280" s="5" t="s">
        <v>0</v>
      </c>
      <c r="L280" s="3">
        <f t="shared" si="10"/>
        <v>-0.5</v>
      </c>
    </row>
    <row r="281" spans="2:12" x14ac:dyDescent="0.25">
      <c r="B281" s="5">
        <v>22.5</v>
      </c>
      <c r="C281" s="5">
        <v>22.7</v>
      </c>
      <c r="D281" s="5">
        <v>22.35</v>
      </c>
      <c r="E281" s="5">
        <v>22.4</v>
      </c>
      <c r="G281" s="6">
        <v>40555</v>
      </c>
      <c r="H281" s="5" t="s">
        <v>0</v>
      </c>
      <c r="L281" s="3">
        <f t="shared" si="10"/>
        <v>-0.10000000000000142</v>
      </c>
    </row>
    <row r="282" spans="2:12" x14ac:dyDescent="0.25">
      <c r="B282" s="5">
        <v>22.4</v>
      </c>
      <c r="C282" s="5">
        <v>22.65</v>
      </c>
      <c r="D282" s="5">
        <v>22.074999999999999</v>
      </c>
      <c r="E282" s="5">
        <v>22.35</v>
      </c>
      <c r="G282" s="6">
        <v>40556</v>
      </c>
      <c r="H282" s="5" t="s">
        <v>0</v>
      </c>
      <c r="L282" s="3">
        <f t="shared" si="10"/>
        <v>-4.9999999999997158E-2</v>
      </c>
    </row>
    <row r="283" spans="2:12" x14ac:dyDescent="0.25">
      <c r="B283" s="5">
        <v>22</v>
      </c>
      <c r="C283" s="5">
        <v>22.15</v>
      </c>
      <c r="D283" s="5">
        <v>21.1</v>
      </c>
      <c r="E283" s="5">
        <v>21.35</v>
      </c>
      <c r="G283" s="6">
        <v>40557</v>
      </c>
      <c r="H283" s="5" t="s">
        <v>0</v>
      </c>
      <c r="J283" s="4">
        <f>AVERAGE(E279:E283)</f>
        <v>22.32</v>
      </c>
      <c r="L283" s="3">
        <f t="shared" si="10"/>
        <v>-1</v>
      </c>
    </row>
    <row r="284" spans="2:12" x14ac:dyDescent="0.25">
      <c r="B284" s="5">
        <v>22.5</v>
      </c>
      <c r="C284" s="5">
        <v>22.6</v>
      </c>
      <c r="D284" s="5">
        <v>22</v>
      </c>
      <c r="E284" s="5">
        <v>22</v>
      </c>
      <c r="G284" s="6">
        <v>40560</v>
      </c>
      <c r="H284" s="5" t="s">
        <v>0</v>
      </c>
      <c r="L284" s="3">
        <f t="shared" si="10"/>
        <v>0.64999999999999858</v>
      </c>
    </row>
    <row r="285" spans="2:12" x14ac:dyDescent="0.25">
      <c r="B285" s="5">
        <v>22.5</v>
      </c>
      <c r="C285" s="5">
        <v>24.45</v>
      </c>
      <c r="D285" s="5">
        <v>22.35</v>
      </c>
      <c r="E285" s="5">
        <v>22.4</v>
      </c>
      <c r="G285" s="6">
        <v>40561</v>
      </c>
      <c r="H285" s="5" t="s">
        <v>0</v>
      </c>
      <c r="L285" s="3">
        <f t="shared" si="10"/>
        <v>0.39999999999999858</v>
      </c>
    </row>
    <row r="286" spans="2:12" x14ac:dyDescent="0.25">
      <c r="B286" s="5">
        <v>22.6</v>
      </c>
      <c r="C286" s="5">
        <v>22.8</v>
      </c>
      <c r="D286" s="5">
        <v>22.55</v>
      </c>
      <c r="E286" s="5">
        <v>22.75</v>
      </c>
      <c r="G286" s="6">
        <v>40562</v>
      </c>
      <c r="H286" s="5" t="s">
        <v>0</v>
      </c>
      <c r="L286" s="3">
        <f t="shared" si="10"/>
        <v>0.35000000000000142</v>
      </c>
    </row>
    <row r="287" spans="2:12" x14ac:dyDescent="0.25">
      <c r="B287" s="5">
        <v>22.65</v>
      </c>
      <c r="C287" s="5">
        <v>23</v>
      </c>
      <c r="D287" s="5">
        <v>22.6</v>
      </c>
      <c r="E287" s="5">
        <v>22.8</v>
      </c>
      <c r="G287" s="6">
        <v>40563</v>
      </c>
      <c r="H287" s="5" t="s">
        <v>0</v>
      </c>
      <c r="L287" s="3">
        <f t="shared" si="10"/>
        <v>5.0000000000000711E-2</v>
      </c>
    </row>
    <row r="288" spans="2:12" x14ac:dyDescent="0.25">
      <c r="B288" s="5">
        <v>22.55</v>
      </c>
      <c r="C288" s="5">
        <v>23.3</v>
      </c>
      <c r="D288" s="5">
        <v>21.7</v>
      </c>
      <c r="E288" s="5">
        <v>22</v>
      </c>
      <c r="G288" s="6">
        <v>40564</v>
      </c>
      <c r="H288" s="5" t="s">
        <v>0</v>
      </c>
      <c r="J288" s="4">
        <f>AVERAGE(E284:E288)</f>
        <v>22.39</v>
      </c>
      <c r="L288" s="3">
        <f t="shared" si="10"/>
        <v>-0.80000000000000071</v>
      </c>
    </row>
    <row r="289" spans="2:12" x14ac:dyDescent="0.25">
      <c r="B289" s="5">
        <v>22.45</v>
      </c>
      <c r="C289" s="5">
        <v>22.45</v>
      </c>
      <c r="D289" s="5">
        <v>21.75</v>
      </c>
      <c r="E289" s="5">
        <v>21.75</v>
      </c>
      <c r="G289" s="6">
        <v>40567</v>
      </c>
      <c r="H289" s="5" t="s">
        <v>0</v>
      </c>
      <c r="L289" s="3">
        <f t="shared" si="10"/>
        <v>-0.25</v>
      </c>
    </row>
    <row r="290" spans="2:12" x14ac:dyDescent="0.25">
      <c r="B290" s="5">
        <v>21.75</v>
      </c>
      <c r="C290" s="5">
        <v>21.8</v>
      </c>
      <c r="D290" s="5">
        <v>21.55</v>
      </c>
      <c r="E290" s="5">
        <v>21.7</v>
      </c>
      <c r="G290" s="6">
        <v>40568</v>
      </c>
      <c r="H290" s="5" t="s">
        <v>0</v>
      </c>
      <c r="L290" s="3">
        <f t="shared" si="10"/>
        <v>-5.0000000000000711E-2</v>
      </c>
    </row>
    <row r="291" spans="2:12" x14ac:dyDescent="0.25">
      <c r="B291" s="5">
        <v>21.7</v>
      </c>
      <c r="C291" s="5">
        <v>22.4</v>
      </c>
      <c r="D291" s="5">
        <v>21.6</v>
      </c>
      <c r="E291" s="5">
        <v>22.4</v>
      </c>
      <c r="G291" s="6">
        <v>40569</v>
      </c>
      <c r="H291" s="5" t="s">
        <v>0</v>
      </c>
      <c r="L291" s="3">
        <f t="shared" si="10"/>
        <v>0.69999999999999929</v>
      </c>
    </row>
    <row r="292" spans="2:12" x14ac:dyDescent="0.25">
      <c r="B292" s="5">
        <v>22.35</v>
      </c>
      <c r="C292" s="5">
        <v>22.7</v>
      </c>
      <c r="D292" s="5">
        <v>21.65</v>
      </c>
      <c r="E292" s="5">
        <v>22.05</v>
      </c>
      <c r="G292" s="6">
        <v>40570</v>
      </c>
      <c r="H292" s="5" t="s">
        <v>0</v>
      </c>
      <c r="L292" s="3">
        <f t="shared" si="10"/>
        <v>-0.34999999999999787</v>
      </c>
    </row>
    <row r="293" spans="2:12" x14ac:dyDescent="0.25">
      <c r="B293" s="5">
        <v>21.9</v>
      </c>
      <c r="C293" s="5">
        <v>22</v>
      </c>
      <c r="D293" s="5">
        <v>21.4</v>
      </c>
      <c r="E293" s="5">
        <v>22</v>
      </c>
      <c r="G293" s="6">
        <v>40571</v>
      </c>
      <c r="H293" s="5" t="s">
        <v>0</v>
      </c>
      <c r="J293" s="4">
        <f>AVERAGE(E289:E293)</f>
        <v>21.979999999999997</v>
      </c>
      <c r="L293" s="3">
        <f t="shared" si="10"/>
        <v>-5.0000000000000711E-2</v>
      </c>
    </row>
    <row r="294" spans="2:12" x14ac:dyDescent="0.25">
      <c r="B294" s="5">
        <v>20.9</v>
      </c>
      <c r="C294" s="5">
        <v>22</v>
      </c>
      <c r="D294" s="5">
        <v>20.8</v>
      </c>
      <c r="E294" s="5">
        <v>22</v>
      </c>
      <c r="G294" s="6">
        <v>40574</v>
      </c>
      <c r="H294" s="5" t="s">
        <v>0</v>
      </c>
      <c r="L294" s="3">
        <f t="shared" si="10"/>
        <v>0</v>
      </c>
    </row>
    <row r="295" spans="2:12" x14ac:dyDescent="0.25">
      <c r="B295" s="5">
        <v>20.8</v>
      </c>
      <c r="C295" s="5">
        <v>21.5</v>
      </c>
      <c r="D295" s="5">
        <v>20.75</v>
      </c>
      <c r="E295" s="5">
        <v>21.2</v>
      </c>
      <c r="G295" s="6">
        <v>40575</v>
      </c>
      <c r="H295" s="5" t="s">
        <v>0</v>
      </c>
      <c r="L295" s="3">
        <f t="shared" si="10"/>
        <v>-0.80000000000000071</v>
      </c>
    </row>
    <row r="296" spans="2:12" x14ac:dyDescent="0.25">
      <c r="B296" s="5">
        <v>21.55</v>
      </c>
      <c r="C296" s="5">
        <v>21.95</v>
      </c>
      <c r="D296" s="5">
        <v>21.55</v>
      </c>
      <c r="E296" s="5">
        <v>21.95</v>
      </c>
      <c r="G296" s="6">
        <v>40576</v>
      </c>
      <c r="H296" s="5" t="s">
        <v>0</v>
      </c>
      <c r="L296" s="3">
        <f t="shared" si="10"/>
        <v>0.75</v>
      </c>
    </row>
    <row r="297" spans="2:12" x14ac:dyDescent="0.25">
      <c r="B297" s="5">
        <v>22</v>
      </c>
      <c r="C297" s="5">
        <v>22.2</v>
      </c>
      <c r="D297" s="5">
        <v>22</v>
      </c>
      <c r="E297" s="5">
        <v>22.05</v>
      </c>
      <c r="G297" s="6">
        <v>40577</v>
      </c>
      <c r="H297" s="5" t="s">
        <v>0</v>
      </c>
      <c r="L297" s="3">
        <f t="shared" si="10"/>
        <v>0.10000000000000142</v>
      </c>
    </row>
    <row r="298" spans="2:12" x14ac:dyDescent="0.25">
      <c r="B298" s="5">
        <v>22.1</v>
      </c>
      <c r="C298" s="5">
        <v>22.25</v>
      </c>
      <c r="D298" s="5">
        <v>21.75</v>
      </c>
      <c r="E298" s="5">
        <v>21.8</v>
      </c>
      <c r="G298" s="6">
        <v>40578</v>
      </c>
      <c r="H298" s="5" t="s">
        <v>0</v>
      </c>
      <c r="J298" s="4">
        <f>AVERAGE(E294:E298)</f>
        <v>21.8</v>
      </c>
      <c r="L298" s="3">
        <f t="shared" si="10"/>
        <v>-0.25</v>
      </c>
    </row>
    <row r="299" spans="2:12" x14ac:dyDescent="0.25">
      <c r="B299" s="5">
        <v>21.95</v>
      </c>
      <c r="C299" s="5">
        <v>22.05</v>
      </c>
      <c r="D299" s="5">
        <v>21.8</v>
      </c>
      <c r="E299" s="5">
        <v>21.9</v>
      </c>
      <c r="G299" s="6">
        <v>40581</v>
      </c>
      <c r="H299" s="5" t="s">
        <v>0</v>
      </c>
      <c r="L299" s="3">
        <f t="shared" si="10"/>
        <v>9.9999999999997868E-2</v>
      </c>
    </row>
    <row r="300" spans="2:12" x14ac:dyDescent="0.25">
      <c r="B300" s="5">
        <v>21.75</v>
      </c>
      <c r="C300" s="5">
        <v>21.8</v>
      </c>
      <c r="D300" s="5">
        <v>21.4</v>
      </c>
      <c r="E300" s="5">
        <v>21.6</v>
      </c>
      <c r="G300" s="6">
        <v>40582</v>
      </c>
      <c r="H300" s="5" t="s">
        <v>0</v>
      </c>
      <c r="L300" s="3">
        <f t="shared" si="10"/>
        <v>-0.29999999999999716</v>
      </c>
    </row>
    <row r="301" spans="2:12" x14ac:dyDescent="0.25">
      <c r="B301" s="5">
        <v>21.55</v>
      </c>
      <c r="C301" s="5">
        <v>21.55</v>
      </c>
      <c r="D301" s="5">
        <v>21.15</v>
      </c>
      <c r="E301" s="5">
        <v>21.4</v>
      </c>
      <c r="G301" s="6">
        <v>40583</v>
      </c>
      <c r="H301" s="5" t="s">
        <v>0</v>
      </c>
      <c r="L301" s="3">
        <f t="shared" si="10"/>
        <v>-0.20000000000000284</v>
      </c>
    </row>
    <row r="302" spans="2:12" x14ac:dyDescent="0.25">
      <c r="B302" s="5">
        <v>21.1</v>
      </c>
      <c r="C302" s="5">
        <v>21.3</v>
      </c>
      <c r="D302" s="5">
        <v>21</v>
      </c>
      <c r="E302" s="5">
        <v>21.1</v>
      </c>
      <c r="G302" s="6">
        <v>40584</v>
      </c>
      <c r="H302" s="5" t="s">
        <v>0</v>
      </c>
      <c r="L302" s="3">
        <f t="shared" si="10"/>
        <v>-0.29999999999999716</v>
      </c>
    </row>
    <row r="303" spans="2:12" x14ac:dyDescent="0.25">
      <c r="B303" s="5">
        <v>21.5</v>
      </c>
      <c r="C303" s="5">
        <v>21.8</v>
      </c>
      <c r="D303" s="5">
        <v>21.5</v>
      </c>
      <c r="E303" s="5">
        <v>21.75</v>
      </c>
      <c r="G303" s="6">
        <v>40585</v>
      </c>
      <c r="H303" s="5" t="s">
        <v>0</v>
      </c>
      <c r="J303" s="4">
        <f>AVERAGE(E299:E303)</f>
        <v>21.55</v>
      </c>
      <c r="L303" s="3">
        <f t="shared" si="10"/>
        <v>0.64999999999999858</v>
      </c>
    </row>
    <row r="304" spans="2:12" x14ac:dyDescent="0.25">
      <c r="B304" s="5">
        <v>21.5</v>
      </c>
      <c r="C304" s="5">
        <v>21.8</v>
      </c>
      <c r="D304" s="5">
        <v>21.3</v>
      </c>
      <c r="E304" s="5">
        <v>21.6</v>
      </c>
      <c r="G304" s="6">
        <v>40588</v>
      </c>
      <c r="H304" s="5" t="s">
        <v>0</v>
      </c>
      <c r="L304" s="3">
        <f t="shared" si="10"/>
        <v>-0.14999999999999858</v>
      </c>
    </row>
    <row r="305" spans="2:12" x14ac:dyDescent="0.25">
      <c r="B305" s="5">
        <v>22</v>
      </c>
      <c r="C305" s="5">
        <v>22</v>
      </c>
      <c r="D305" s="5">
        <v>21.6</v>
      </c>
      <c r="E305" s="5">
        <v>21.6</v>
      </c>
      <c r="G305" s="6">
        <v>40589</v>
      </c>
      <c r="H305" s="5" t="s">
        <v>0</v>
      </c>
      <c r="L305" s="3">
        <f t="shared" si="10"/>
        <v>0</v>
      </c>
    </row>
    <row r="306" spans="2:12" x14ac:dyDescent="0.25">
      <c r="B306" s="5">
        <v>21.2</v>
      </c>
      <c r="C306" s="5">
        <v>21.5</v>
      </c>
      <c r="D306" s="5">
        <v>21.1</v>
      </c>
      <c r="E306" s="5">
        <v>21.45</v>
      </c>
      <c r="G306" s="6">
        <v>40590</v>
      </c>
      <c r="H306" s="5" t="s">
        <v>0</v>
      </c>
      <c r="L306" s="3">
        <f t="shared" si="10"/>
        <v>-0.15000000000000213</v>
      </c>
    </row>
    <row r="307" spans="2:12" x14ac:dyDescent="0.25">
      <c r="B307" s="5">
        <v>21.5</v>
      </c>
      <c r="C307" s="5">
        <v>21.65</v>
      </c>
      <c r="D307" s="5">
        <v>21.35</v>
      </c>
      <c r="E307" s="5">
        <v>21.45</v>
      </c>
      <c r="G307" s="6">
        <v>40591</v>
      </c>
      <c r="H307" s="5" t="s">
        <v>0</v>
      </c>
      <c r="L307" s="3">
        <f t="shared" si="10"/>
        <v>0</v>
      </c>
    </row>
    <row r="308" spans="2:12" x14ac:dyDescent="0.25">
      <c r="B308" s="5">
        <v>21.4</v>
      </c>
      <c r="C308" s="5">
        <v>21.8</v>
      </c>
      <c r="D308" s="5">
        <v>21.2</v>
      </c>
      <c r="E308" s="5">
        <v>21.8</v>
      </c>
      <c r="G308" s="6">
        <v>40592</v>
      </c>
      <c r="H308" s="5" t="s">
        <v>0</v>
      </c>
      <c r="J308" s="4">
        <f>AVERAGE(E304:E308)</f>
        <v>21.580000000000002</v>
      </c>
      <c r="L308" s="3">
        <f t="shared" si="10"/>
        <v>0.35000000000000142</v>
      </c>
    </row>
    <row r="309" spans="2:12" x14ac:dyDescent="0.25">
      <c r="B309" s="5">
        <v>21.8</v>
      </c>
      <c r="C309" s="5">
        <v>22.25</v>
      </c>
      <c r="D309" s="5">
        <v>21.8</v>
      </c>
      <c r="E309" s="5">
        <v>22.15</v>
      </c>
      <c r="G309" s="6">
        <v>40595</v>
      </c>
      <c r="H309" s="5" t="s">
        <v>0</v>
      </c>
      <c r="L309" s="3">
        <f t="shared" si="10"/>
        <v>0.34999999999999787</v>
      </c>
    </row>
    <row r="310" spans="2:12" x14ac:dyDescent="0.25">
      <c r="B310" s="5">
        <v>22.3</v>
      </c>
      <c r="C310" s="5">
        <v>22.8</v>
      </c>
      <c r="D310" s="5">
        <v>22.3</v>
      </c>
      <c r="E310" s="5">
        <v>22.4</v>
      </c>
      <c r="G310" s="6">
        <v>40596</v>
      </c>
      <c r="H310" s="5" t="s">
        <v>0</v>
      </c>
      <c r="L310" s="3">
        <f t="shared" si="10"/>
        <v>0.25</v>
      </c>
    </row>
    <row r="311" spans="2:12" x14ac:dyDescent="0.25">
      <c r="B311" s="5">
        <v>22.324999999999999</v>
      </c>
      <c r="C311" s="5">
        <v>22.5</v>
      </c>
      <c r="D311" s="5">
        <v>22.15</v>
      </c>
      <c r="E311" s="5">
        <v>22.25</v>
      </c>
      <c r="G311" s="6">
        <v>40597</v>
      </c>
      <c r="H311" s="5" t="s">
        <v>0</v>
      </c>
      <c r="L311" s="3">
        <f t="shared" si="10"/>
        <v>-0.14999999999999858</v>
      </c>
    </row>
    <row r="312" spans="2:12" x14ac:dyDescent="0.25">
      <c r="B312" s="5">
        <v>22.5</v>
      </c>
      <c r="C312" s="5">
        <v>22.5</v>
      </c>
      <c r="D312" s="5">
        <v>21.85</v>
      </c>
      <c r="E312" s="5">
        <v>21.85</v>
      </c>
      <c r="G312" s="6">
        <v>40598</v>
      </c>
      <c r="H312" s="5" t="s">
        <v>0</v>
      </c>
      <c r="L312" s="3">
        <f t="shared" si="10"/>
        <v>-0.39999999999999858</v>
      </c>
    </row>
    <row r="313" spans="2:12" x14ac:dyDescent="0.25">
      <c r="B313" s="5">
        <v>21.95</v>
      </c>
      <c r="C313" s="5">
        <v>22.1</v>
      </c>
      <c r="D313" s="5">
        <v>21.65</v>
      </c>
      <c r="E313" s="5">
        <v>22.1</v>
      </c>
      <c r="G313" s="6">
        <v>40599</v>
      </c>
      <c r="H313" s="5" t="s">
        <v>0</v>
      </c>
      <c r="J313" s="4">
        <f>AVERAGE(E309:E313)</f>
        <v>22.15</v>
      </c>
      <c r="L313" s="3">
        <f t="shared" si="10"/>
        <v>0.25</v>
      </c>
    </row>
    <row r="314" spans="2:12" x14ac:dyDescent="0.25">
      <c r="B314" s="5">
        <v>22.2</v>
      </c>
      <c r="C314" s="5">
        <v>22.75</v>
      </c>
      <c r="D314" s="5">
        <v>22.2</v>
      </c>
      <c r="E314" s="5">
        <v>22.75</v>
      </c>
      <c r="G314" s="6">
        <v>40602</v>
      </c>
      <c r="H314" s="5" t="s">
        <v>0</v>
      </c>
      <c r="L314" s="3">
        <f t="shared" si="10"/>
        <v>0.64999999999999858</v>
      </c>
    </row>
    <row r="315" spans="2:12" x14ac:dyDescent="0.25">
      <c r="B315" s="5">
        <v>22.55</v>
      </c>
      <c r="C315" s="5">
        <v>22.7</v>
      </c>
      <c r="D315" s="5">
        <v>22.45</v>
      </c>
      <c r="E315" s="5">
        <v>22.5</v>
      </c>
      <c r="G315" s="6">
        <v>40603</v>
      </c>
      <c r="H315" s="5" t="s">
        <v>0</v>
      </c>
      <c r="L315" s="3">
        <f t="shared" si="10"/>
        <v>-0.25</v>
      </c>
    </row>
    <row r="316" spans="2:12" x14ac:dyDescent="0.25">
      <c r="B316" s="5">
        <v>22.65</v>
      </c>
      <c r="C316" s="5">
        <v>23.2</v>
      </c>
      <c r="D316" s="5">
        <v>22.65</v>
      </c>
      <c r="E316" s="5">
        <v>23.1</v>
      </c>
      <c r="G316" s="6">
        <v>40604</v>
      </c>
      <c r="H316" s="5" t="s">
        <v>0</v>
      </c>
      <c r="L316" s="3">
        <f t="shared" si="10"/>
        <v>0.60000000000000142</v>
      </c>
    </row>
    <row r="317" spans="2:12" x14ac:dyDescent="0.25">
      <c r="B317" s="5">
        <v>23</v>
      </c>
      <c r="C317" s="5">
        <v>23.2</v>
      </c>
      <c r="D317" s="5">
        <v>22.85</v>
      </c>
      <c r="E317" s="5">
        <v>22.9</v>
      </c>
      <c r="G317" s="6">
        <v>40605</v>
      </c>
      <c r="H317" s="5" t="s">
        <v>0</v>
      </c>
      <c r="L317" s="3">
        <f t="shared" si="10"/>
        <v>-0.20000000000000284</v>
      </c>
    </row>
    <row r="318" spans="2:12" x14ac:dyDescent="0.25">
      <c r="B318" s="5">
        <v>23</v>
      </c>
      <c r="C318" s="5">
        <v>23.5</v>
      </c>
      <c r="D318" s="5">
        <v>22.9</v>
      </c>
      <c r="E318" s="5">
        <v>23.4</v>
      </c>
      <c r="G318" s="6">
        <v>40606</v>
      </c>
      <c r="H318" s="5" t="s">
        <v>0</v>
      </c>
      <c r="J318" s="4">
        <f>AVERAGE(E314:E318)</f>
        <v>22.93</v>
      </c>
      <c r="L318" s="3">
        <f t="shared" si="10"/>
        <v>0.5</v>
      </c>
    </row>
    <row r="319" spans="2:12" x14ac:dyDescent="0.25">
      <c r="B319" s="5">
        <v>23.75</v>
      </c>
      <c r="C319" s="5">
        <v>24</v>
      </c>
      <c r="D319" s="5">
        <v>23.5</v>
      </c>
      <c r="E319" s="5">
        <v>23.5</v>
      </c>
      <c r="G319" s="6">
        <v>40609</v>
      </c>
      <c r="H319" s="5" t="s">
        <v>0</v>
      </c>
      <c r="L319" s="3">
        <f t="shared" si="10"/>
        <v>0.10000000000000142</v>
      </c>
    </row>
    <row r="320" spans="2:12" x14ac:dyDescent="0.25">
      <c r="B320" s="5">
        <v>23.55</v>
      </c>
      <c r="C320" s="5">
        <v>23.55</v>
      </c>
      <c r="D320" s="5">
        <v>23.1</v>
      </c>
      <c r="E320" s="5">
        <v>23.35</v>
      </c>
      <c r="G320" s="6">
        <v>40610</v>
      </c>
      <c r="H320" s="5" t="s">
        <v>0</v>
      </c>
      <c r="L320" s="3">
        <f t="shared" si="10"/>
        <v>-0.14999999999999858</v>
      </c>
    </row>
    <row r="321" spans="2:12" x14ac:dyDescent="0.25">
      <c r="B321" s="5">
        <v>23.25</v>
      </c>
      <c r="C321" s="5">
        <v>23.4</v>
      </c>
      <c r="D321" s="5">
        <v>22.324999999999999</v>
      </c>
      <c r="E321" s="5">
        <v>23.25</v>
      </c>
      <c r="G321" s="6">
        <v>40611</v>
      </c>
      <c r="H321" s="5" t="s">
        <v>0</v>
      </c>
      <c r="L321" s="3">
        <f t="shared" si="10"/>
        <v>-0.10000000000000142</v>
      </c>
    </row>
    <row r="322" spans="2:12" x14ac:dyDescent="0.25">
      <c r="B322" s="5">
        <v>23.3</v>
      </c>
      <c r="C322" s="5">
        <v>23.3</v>
      </c>
      <c r="D322" s="5">
        <v>22.8</v>
      </c>
      <c r="E322" s="5">
        <v>22.85</v>
      </c>
      <c r="G322" s="6">
        <v>40612</v>
      </c>
      <c r="H322" s="5" t="s">
        <v>0</v>
      </c>
      <c r="L322" s="3">
        <f t="shared" si="10"/>
        <v>-0.39999999999999858</v>
      </c>
    </row>
    <row r="323" spans="2:12" x14ac:dyDescent="0.25">
      <c r="B323" s="5">
        <v>23.1</v>
      </c>
      <c r="C323" s="5">
        <v>23.5</v>
      </c>
      <c r="D323" s="5">
        <v>23.1</v>
      </c>
      <c r="E323" s="5">
        <v>23.5</v>
      </c>
      <c r="G323" s="6">
        <v>40613</v>
      </c>
      <c r="H323" s="5" t="s">
        <v>0</v>
      </c>
      <c r="J323" s="4">
        <f>AVERAGE(E319:E323)</f>
        <v>23.29</v>
      </c>
      <c r="L323" s="3">
        <f t="shared" si="10"/>
        <v>0.64999999999999858</v>
      </c>
    </row>
    <row r="324" spans="2:12" x14ac:dyDescent="0.25">
      <c r="B324" s="5">
        <v>24.7</v>
      </c>
      <c r="C324" s="5">
        <v>24.85</v>
      </c>
      <c r="D324" s="5">
        <v>24.4</v>
      </c>
      <c r="E324" s="5">
        <v>24.45</v>
      </c>
      <c r="G324" s="6">
        <v>40616</v>
      </c>
      <c r="H324" s="5" t="s">
        <v>0</v>
      </c>
      <c r="L324" s="3">
        <f t="shared" si="10"/>
        <v>0.94999999999999929</v>
      </c>
    </row>
    <row r="325" spans="2:12" x14ac:dyDescent="0.25">
      <c r="B325" s="5">
        <v>24.65</v>
      </c>
      <c r="C325" s="5">
        <v>25.2</v>
      </c>
      <c r="D325" s="5">
        <v>24.45</v>
      </c>
      <c r="E325" s="5">
        <v>24.95</v>
      </c>
      <c r="G325" s="6">
        <v>40617</v>
      </c>
      <c r="H325" s="5" t="s">
        <v>0</v>
      </c>
      <c r="L325" s="3">
        <f t="shared" si="10"/>
        <v>0.5</v>
      </c>
    </row>
    <row r="326" spans="2:12" x14ac:dyDescent="0.25">
      <c r="B326" s="5">
        <v>25.25</v>
      </c>
      <c r="C326" s="5">
        <v>25.85</v>
      </c>
      <c r="D326" s="5">
        <v>24.35</v>
      </c>
      <c r="E326" s="5">
        <v>25.7</v>
      </c>
      <c r="G326" s="6">
        <v>40618</v>
      </c>
      <c r="H326" s="5" t="s">
        <v>0</v>
      </c>
      <c r="L326" s="3">
        <f t="shared" si="10"/>
        <v>0.75</v>
      </c>
    </row>
    <row r="327" spans="2:12" x14ac:dyDescent="0.25">
      <c r="B327" s="5">
        <v>25.5</v>
      </c>
      <c r="C327" s="5">
        <v>25.6</v>
      </c>
      <c r="D327" s="5">
        <v>24.75</v>
      </c>
      <c r="E327" s="5">
        <v>24.8</v>
      </c>
      <c r="G327" s="6">
        <v>40619</v>
      </c>
      <c r="H327" s="5" t="s">
        <v>0</v>
      </c>
      <c r="L327" s="3">
        <f t="shared" si="10"/>
        <v>-0.89999999999999858</v>
      </c>
    </row>
    <row r="328" spans="2:12" x14ac:dyDescent="0.25">
      <c r="B328" s="5">
        <v>25.2</v>
      </c>
      <c r="C328" s="5">
        <v>25.2</v>
      </c>
      <c r="D328" s="5">
        <v>23.9</v>
      </c>
      <c r="E328" s="5">
        <v>24.3</v>
      </c>
      <c r="G328" s="6">
        <v>40620</v>
      </c>
      <c r="H328" s="5" t="s">
        <v>0</v>
      </c>
      <c r="J328" s="4">
        <f>AVERAGE(E324:E328)</f>
        <v>24.839999999999996</v>
      </c>
      <c r="L328" s="3">
        <f t="shared" si="10"/>
        <v>-0.5</v>
      </c>
    </row>
    <row r="329" spans="2:12" x14ac:dyDescent="0.25">
      <c r="B329" s="5">
        <v>24.1</v>
      </c>
      <c r="C329" s="5">
        <v>24.2</v>
      </c>
      <c r="D329" s="5">
        <v>23.75</v>
      </c>
      <c r="E329" s="5">
        <v>23.75</v>
      </c>
      <c r="G329" s="6">
        <v>40623</v>
      </c>
      <c r="H329" s="5" t="s">
        <v>0</v>
      </c>
      <c r="L329" s="3">
        <f t="shared" si="10"/>
        <v>-0.55000000000000071</v>
      </c>
    </row>
    <row r="330" spans="2:12" x14ac:dyDescent="0.25">
      <c r="B330" s="5">
        <v>24</v>
      </c>
      <c r="C330" s="5">
        <v>24.25</v>
      </c>
      <c r="D330" s="5">
        <v>23.95</v>
      </c>
      <c r="E330" s="5">
        <v>24.25</v>
      </c>
      <c r="G330" s="6">
        <v>40624</v>
      </c>
      <c r="H330" s="5" t="s">
        <v>0</v>
      </c>
      <c r="L330" s="3">
        <f t="shared" si="10"/>
        <v>0.5</v>
      </c>
    </row>
    <row r="331" spans="2:12" x14ac:dyDescent="0.25">
      <c r="B331" s="5">
        <v>24.3</v>
      </c>
      <c r="C331" s="5">
        <v>24.65</v>
      </c>
      <c r="D331" s="5">
        <v>23.8</v>
      </c>
      <c r="E331" s="5">
        <v>23.95</v>
      </c>
      <c r="G331" s="6">
        <v>40625</v>
      </c>
      <c r="H331" s="5" t="s">
        <v>0</v>
      </c>
      <c r="L331" s="3">
        <f t="shared" si="10"/>
        <v>-0.30000000000000071</v>
      </c>
    </row>
    <row r="332" spans="2:12" x14ac:dyDescent="0.25">
      <c r="B332" s="5">
        <v>24.1</v>
      </c>
      <c r="C332" s="5">
        <v>24.3</v>
      </c>
      <c r="D332" s="5">
        <v>23.9</v>
      </c>
      <c r="E332" s="5">
        <v>23.9</v>
      </c>
      <c r="G332" s="6">
        <v>40626</v>
      </c>
      <c r="H332" s="5" t="s">
        <v>0</v>
      </c>
      <c r="L332" s="3">
        <f t="shared" si="10"/>
        <v>-5.0000000000000711E-2</v>
      </c>
    </row>
    <row r="333" spans="2:12" x14ac:dyDescent="0.25">
      <c r="B333" s="5">
        <v>24</v>
      </c>
      <c r="C333" s="5">
        <v>24.1</v>
      </c>
      <c r="D333" s="5">
        <v>23.6</v>
      </c>
      <c r="E333" s="5">
        <v>24</v>
      </c>
      <c r="G333" s="6">
        <v>40627</v>
      </c>
      <c r="H333" s="5" t="s">
        <v>0</v>
      </c>
      <c r="J333" s="4">
        <f>AVERAGE(E329:E333)</f>
        <v>23.97</v>
      </c>
      <c r="L333" s="3">
        <f t="shared" si="10"/>
        <v>0.10000000000000142</v>
      </c>
    </row>
    <row r="334" spans="2:12" x14ac:dyDescent="0.25">
      <c r="B334" s="5">
        <v>23.6</v>
      </c>
      <c r="C334" s="5">
        <v>24.4</v>
      </c>
      <c r="D334" s="5">
        <v>23.2</v>
      </c>
      <c r="E334" s="5">
        <v>24.4</v>
      </c>
      <c r="G334" s="6">
        <v>40630</v>
      </c>
      <c r="H334" s="5" t="s">
        <v>0</v>
      </c>
      <c r="L334" s="3">
        <f t="shared" ref="L334:L397" si="11">IF(OR(E333="",E334=""),#N/A,E334-E333)</f>
        <v>0.39999999999999858</v>
      </c>
    </row>
    <row r="335" spans="2:12" x14ac:dyDescent="0.25">
      <c r="B335" s="5">
        <v>23.8</v>
      </c>
      <c r="C335" s="5">
        <v>24</v>
      </c>
      <c r="D335" s="5">
        <v>22.45</v>
      </c>
      <c r="E335" s="5">
        <v>22.9</v>
      </c>
      <c r="G335" s="6">
        <v>40631</v>
      </c>
      <c r="H335" s="5" t="s">
        <v>0</v>
      </c>
      <c r="L335" s="3">
        <f t="shared" si="11"/>
        <v>-1.5</v>
      </c>
    </row>
    <row r="336" spans="2:12" x14ac:dyDescent="0.25">
      <c r="B336" s="5">
        <v>23.225000000000001</v>
      </c>
      <c r="C336" s="5">
        <v>23.225000000000001</v>
      </c>
      <c r="D336" s="5">
        <v>22.25</v>
      </c>
      <c r="E336" s="5">
        <v>22.4</v>
      </c>
      <c r="G336" s="6">
        <v>40632</v>
      </c>
      <c r="H336" s="5" t="s">
        <v>0</v>
      </c>
      <c r="L336" s="3">
        <f t="shared" si="11"/>
        <v>-0.5</v>
      </c>
    </row>
    <row r="337" spans="2:12" x14ac:dyDescent="0.25">
      <c r="B337" s="5">
        <v>23.25</v>
      </c>
      <c r="C337" s="5">
        <v>24.2</v>
      </c>
      <c r="D337" s="5">
        <v>23.05</v>
      </c>
      <c r="E337" s="5">
        <v>24.1</v>
      </c>
      <c r="G337" s="6">
        <v>40633</v>
      </c>
      <c r="H337" s="5" t="s">
        <v>0</v>
      </c>
      <c r="L337" s="3">
        <f t="shared" si="11"/>
        <v>1.7000000000000028</v>
      </c>
    </row>
    <row r="338" spans="2:12" x14ac:dyDescent="0.25">
      <c r="B338" s="5">
        <v>24.2</v>
      </c>
      <c r="C338" s="5">
        <v>24.5</v>
      </c>
      <c r="D338" s="5">
        <v>24.074999999999999</v>
      </c>
      <c r="E338" s="5">
        <v>24.4</v>
      </c>
      <c r="G338" s="6">
        <v>40634</v>
      </c>
      <c r="H338" s="5" t="s">
        <v>0</v>
      </c>
      <c r="J338" s="4">
        <f>AVERAGE(E334:E338)</f>
        <v>23.639999999999997</v>
      </c>
      <c r="L338" s="3">
        <f t="shared" si="11"/>
        <v>0.29999999999999716</v>
      </c>
    </row>
    <row r="339" spans="2:12" x14ac:dyDescent="0.25">
      <c r="B339" s="5">
        <v>23.5</v>
      </c>
      <c r="C339" s="5">
        <v>24.05</v>
      </c>
      <c r="D339" s="5">
        <v>22.9</v>
      </c>
      <c r="E339" s="5">
        <v>22.9</v>
      </c>
      <c r="G339" s="6">
        <v>40637</v>
      </c>
      <c r="H339" s="5" t="s">
        <v>0</v>
      </c>
      <c r="L339" s="3">
        <f t="shared" si="11"/>
        <v>-1.5</v>
      </c>
    </row>
    <row r="340" spans="2:12" x14ac:dyDescent="0.25">
      <c r="B340" s="5">
        <v>23.5</v>
      </c>
      <c r="C340" s="5">
        <v>23.6</v>
      </c>
      <c r="D340" s="5">
        <v>22.5</v>
      </c>
      <c r="E340" s="5">
        <v>22.5</v>
      </c>
      <c r="G340" s="6">
        <v>40638</v>
      </c>
      <c r="H340" s="5" t="s">
        <v>0</v>
      </c>
      <c r="L340" s="3">
        <f t="shared" si="11"/>
        <v>-0.39999999999999858</v>
      </c>
    </row>
    <row r="341" spans="2:12" x14ac:dyDescent="0.25">
      <c r="B341" s="5">
        <v>23</v>
      </c>
      <c r="C341" s="5">
        <v>23.25</v>
      </c>
      <c r="D341" s="5">
        <v>22.35</v>
      </c>
      <c r="E341" s="5">
        <v>22.8</v>
      </c>
      <c r="G341" s="6">
        <v>40639</v>
      </c>
      <c r="H341" s="5" t="s">
        <v>0</v>
      </c>
      <c r="L341" s="3">
        <f t="shared" si="11"/>
        <v>0.30000000000000071</v>
      </c>
    </row>
    <row r="342" spans="2:12" x14ac:dyDescent="0.25">
      <c r="B342" s="5">
        <v>22.5</v>
      </c>
      <c r="C342" s="5">
        <v>23.3</v>
      </c>
      <c r="D342" s="5">
        <v>22.5</v>
      </c>
      <c r="E342" s="5">
        <v>23.25</v>
      </c>
      <c r="G342" s="6">
        <v>40640</v>
      </c>
      <c r="H342" s="5" t="s">
        <v>0</v>
      </c>
      <c r="L342" s="3">
        <f t="shared" si="11"/>
        <v>0.44999999999999929</v>
      </c>
    </row>
    <row r="343" spans="2:12" x14ac:dyDescent="0.25">
      <c r="B343" s="5">
        <v>23</v>
      </c>
      <c r="C343" s="5">
        <v>23.25</v>
      </c>
      <c r="D343" s="5">
        <v>22.5</v>
      </c>
      <c r="E343" s="5">
        <v>22.75</v>
      </c>
      <c r="G343" s="6">
        <v>40641</v>
      </c>
      <c r="H343" s="5" t="s">
        <v>0</v>
      </c>
      <c r="J343" s="4">
        <f>AVERAGE(E339:E343)</f>
        <v>22.84</v>
      </c>
      <c r="L343" s="3">
        <f t="shared" si="11"/>
        <v>-0.5</v>
      </c>
    </row>
    <row r="344" spans="2:12" x14ac:dyDescent="0.25">
      <c r="B344" s="5">
        <v>23.2</v>
      </c>
      <c r="C344" s="5">
        <v>23.85</v>
      </c>
      <c r="D344" s="5">
        <v>23.2</v>
      </c>
      <c r="E344" s="5">
        <v>23.5</v>
      </c>
      <c r="G344" s="6">
        <v>40644</v>
      </c>
      <c r="H344" s="5" t="s">
        <v>0</v>
      </c>
      <c r="L344" s="3">
        <f t="shared" si="11"/>
        <v>0.75</v>
      </c>
    </row>
    <row r="345" spans="2:12" x14ac:dyDescent="0.25">
      <c r="B345" s="5">
        <v>23.2</v>
      </c>
      <c r="C345" s="5">
        <v>23.85</v>
      </c>
      <c r="D345" s="5">
        <v>23.2</v>
      </c>
      <c r="E345" s="5">
        <v>23.3</v>
      </c>
      <c r="G345" s="6">
        <v>40645</v>
      </c>
      <c r="H345" s="5" t="s">
        <v>0</v>
      </c>
      <c r="L345" s="3">
        <f t="shared" si="11"/>
        <v>-0.19999999999999929</v>
      </c>
    </row>
    <row r="346" spans="2:12" x14ac:dyDescent="0.25">
      <c r="B346" s="5">
        <v>23.4</v>
      </c>
      <c r="C346" s="5">
        <v>23.6</v>
      </c>
      <c r="D346" s="5">
        <v>23.3</v>
      </c>
      <c r="E346" s="5">
        <v>23.35</v>
      </c>
      <c r="G346" s="6">
        <v>40646</v>
      </c>
      <c r="H346" s="5" t="s">
        <v>0</v>
      </c>
      <c r="L346" s="3">
        <f t="shared" si="11"/>
        <v>5.0000000000000711E-2</v>
      </c>
    </row>
    <row r="347" spans="2:12" x14ac:dyDescent="0.25">
      <c r="B347" s="5">
        <v>23.2</v>
      </c>
      <c r="C347" s="5">
        <v>24</v>
      </c>
      <c r="D347" s="5">
        <v>23.15</v>
      </c>
      <c r="E347" s="5">
        <v>23.8</v>
      </c>
      <c r="G347" s="6">
        <v>40647</v>
      </c>
      <c r="H347" s="5" t="s">
        <v>0</v>
      </c>
      <c r="L347" s="3">
        <f t="shared" si="11"/>
        <v>0.44999999999999929</v>
      </c>
    </row>
    <row r="348" spans="2:12" x14ac:dyDescent="0.25">
      <c r="B348" s="5">
        <v>23.05</v>
      </c>
      <c r="C348" s="5">
        <v>24</v>
      </c>
      <c r="D348" s="5">
        <v>23.05</v>
      </c>
      <c r="E348" s="5">
        <v>23.75</v>
      </c>
      <c r="G348" s="6">
        <v>40648</v>
      </c>
      <c r="H348" s="5" t="s">
        <v>0</v>
      </c>
      <c r="J348" s="4">
        <f>AVERAGE(E344:E348)</f>
        <v>23.54</v>
      </c>
      <c r="L348" s="3">
        <f t="shared" si="11"/>
        <v>-5.0000000000000711E-2</v>
      </c>
    </row>
    <row r="349" spans="2:12" x14ac:dyDescent="0.25">
      <c r="B349" s="5">
        <v>23</v>
      </c>
      <c r="C349" s="5">
        <v>23</v>
      </c>
      <c r="D349" s="5">
        <v>22.6</v>
      </c>
      <c r="E349" s="5">
        <v>22.9</v>
      </c>
      <c r="G349" s="6">
        <v>40651</v>
      </c>
      <c r="H349" s="5" t="s">
        <v>0</v>
      </c>
      <c r="L349" s="3">
        <f t="shared" si="11"/>
        <v>-0.85000000000000142</v>
      </c>
    </row>
    <row r="350" spans="2:12" x14ac:dyDescent="0.25">
      <c r="B350" s="5">
        <v>22.6</v>
      </c>
      <c r="C350" s="5">
        <v>22.9</v>
      </c>
      <c r="D350" s="5">
        <v>22.25</v>
      </c>
      <c r="E350" s="5">
        <v>22.25</v>
      </c>
      <c r="G350" s="6">
        <v>40652</v>
      </c>
      <c r="H350" s="5" t="s">
        <v>0</v>
      </c>
      <c r="L350" s="3">
        <f t="shared" si="11"/>
        <v>-0.64999999999999858</v>
      </c>
    </row>
    <row r="351" spans="2:12" x14ac:dyDescent="0.25">
      <c r="B351" s="5">
        <v>22.35</v>
      </c>
      <c r="C351" s="5">
        <v>22.75</v>
      </c>
      <c r="D351" s="5">
        <v>21.75</v>
      </c>
      <c r="E351" s="5">
        <v>22</v>
      </c>
      <c r="G351" s="6">
        <v>40653</v>
      </c>
      <c r="H351" s="5" t="s">
        <v>0</v>
      </c>
      <c r="L351" s="3">
        <f t="shared" si="11"/>
        <v>-0.25</v>
      </c>
    </row>
    <row r="352" spans="2:12" x14ac:dyDescent="0.25">
      <c r="B352" s="5">
        <v>22</v>
      </c>
      <c r="C352" s="5">
        <v>22.5</v>
      </c>
      <c r="D352" s="5">
        <v>21.85</v>
      </c>
      <c r="E352" s="5">
        <v>22.4</v>
      </c>
      <c r="G352" s="6">
        <v>40654</v>
      </c>
      <c r="H352" s="5" t="s">
        <v>0</v>
      </c>
      <c r="L352" s="3">
        <f t="shared" si="11"/>
        <v>0.39999999999999858</v>
      </c>
    </row>
    <row r="353" spans="2:12" x14ac:dyDescent="0.25">
      <c r="B353" s="5">
        <v>22.75</v>
      </c>
      <c r="C353" s="5">
        <v>22.75</v>
      </c>
      <c r="D353" s="5">
        <v>22.75</v>
      </c>
      <c r="E353" s="5">
        <v>22.75</v>
      </c>
      <c r="G353" s="6">
        <v>40655</v>
      </c>
      <c r="H353" s="5" t="s">
        <v>0</v>
      </c>
      <c r="J353" s="4">
        <f>AVERAGE(E349:E353)</f>
        <v>22.46</v>
      </c>
      <c r="L353" s="3">
        <f t="shared" si="11"/>
        <v>0.35000000000000142</v>
      </c>
    </row>
    <row r="354" spans="2:12" x14ac:dyDescent="0.25">
      <c r="B354" s="5">
        <v>0</v>
      </c>
      <c r="C354" s="5">
        <v>0</v>
      </c>
      <c r="D354" s="5">
        <v>0</v>
      </c>
      <c r="E354" s="5">
        <v>22.75</v>
      </c>
      <c r="G354" s="6">
        <v>40658</v>
      </c>
      <c r="H354" s="5" t="s">
        <v>0</v>
      </c>
      <c r="L354" s="3">
        <f t="shared" si="11"/>
        <v>0</v>
      </c>
    </row>
    <row r="355" spans="2:12" x14ac:dyDescent="0.25">
      <c r="B355" s="5">
        <v>22</v>
      </c>
      <c r="C355" s="5">
        <v>22</v>
      </c>
      <c r="D355" s="5">
        <v>21.1</v>
      </c>
      <c r="E355" s="5">
        <v>21.65</v>
      </c>
      <c r="G355" s="6">
        <v>40659</v>
      </c>
      <c r="H355" s="5" t="s">
        <v>0</v>
      </c>
      <c r="L355" s="3">
        <f t="shared" si="11"/>
        <v>-1.1000000000000014</v>
      </c>
    </row>
    <row r="356" spans="2:12" x14ac:dyDescent="0.25">
      <c r="B356" s="5">
        <v>21.45</v>
      </c>
      <c r="C356" s="5">
        <v>21.8</v>
      </c>
      <c r="D356" s="5">
        <v>21.3</v>
      </c>
      <c r="E356" s="5">
        <v>21.4</v>
      </c>
      <c r="G356" s="6">
        <v>40660</v>
      </c>
      <c r="H356" s="5" t="s">
        <v>0</v>
      </c>
      <c r="L356" s="3">
        <f t="shared" si="11"/>
        <v>-0.25</v>
      </c>
    </row>
    <row r="357" spans="2:12" x14ac:dyDescent="0.25">
      <c r="B357" s="5">
        <v>21.55</v>
      </c>
      <c r="C357" s="5">
        <v>23</v>
      </c>
      <c r="D357" s="5">
        <v>21.55</v>
      </c>
      <c r="E357" s="5">
        <v>23</v>
      </c>
      <c r="G357" s="6">
        <v>40661</v>
      </c>
      <c r="H357" s="5" t="s">
        <v>0</v>
      </c>
      <c r="L357" s="3">
        <f t="shared" si="11"/>
        <v>1.6000000000000014</v>
      </c>
    </row>
    <row r="358" spans="2:12" x14ac:dyDescent="0.25">
      <c r="B358" s="5">
        <v>0</v>
      </c>
      <c r="C358" s="5">
        <v>0</v>
      </c>
      <c r="D358" s="5">
        <v>0</v>
      </c>
      <c r="E358" s="5">
        <v>23</v>
      </c>
      <c r="G358" s="6">
        <v>40662</v>
      </c>
      <c r="H358" s="5" t="s">
        <v>0</v>
      </c>
      <c r="J358" s="4">
        <f>AVERAGE(E354:E358)</f>
        <v>22.36</v>
      </c>
      <c r="L358" s="3">
        <f t="shared" si="11"/>
        <v>0</v>
      </c>
    </row>
    <row r="359" spans="2:12" x14ac:dyDescent="0.25">
      <c r="B359" s="5">
        <v>23.25</v>
      </c>
      <c r="C359" s="5">
        <v>23.25</v>
      </c>
      <c r="D359" s="5">
        <v>23.25</v>
      </c>
      <c r="E359" s="5">
        <v>23.25</v>
      </c>
      <c r="G359" s="6">
        <v>40665</v>
      </c>
      <c r="H359" s="5" t="s">
        <v>0</v>
      </c>
      <c r="L359" s="3">
        <f t="shared" si="11"/>
        <v>0.25</v>
      </c>
    </row>
    <row r="360" spans="2:12" x14ac:dyDescent="0.25">
      <c r="B360" s="5">
        <v>22.85</v>
      </c>
      <c r="C360" s="5">
        <v>23</v>
      </c>
      <c r="D360" s="5">
        <v>21.9</v>
      </c>
      <c r="E360" s="5">
        <v>22.05</v>
      </c>
      <c r="G360" s="6">
        <v>40666</v>
      </c>
      <c r="H360" s="5" t="s">
        <v>0</v>
      </c>
      <c r="L360" s="3">
        <f t="shared" si="11"/>
        <v>-1.1999999999999993</v>
      </c>
    </row>
    <row r="361" spans="2:12" x14ac:dyDescent="0.25">
      <c r="B361" s="5">
        <v>22.25</v>
      </c>
      <c r="C361" s="5">
        <v>22.7</v>
      </c>
      <c r="D361" s="5">
        <v>21.6</v>
      </c>
      <c r="E361" s="5">
        <v>22.6</v>
      </c>
      <c r="G361" s="6">
        <v>40667</v>
      </c>
      <c r="H361" s="5" t="s">
        <v>0</v>
      </c>
      <c r="L361" s="3">
        <f t="shared" si="11"/>
        <v>0.55000000000000071</v>
      </c>
    </row>
    <row r="362" spans="2:12" x14ac:dyDescent="0.25">
      <c r="B362" s="5">
        <v>22.1</v>
      </c>
      <c r="C362" s="5">
        <v>22.5</v>
      </c>
      <c r="D362" s="5">
        <v>21.95</v>
      </c>
      <c r="E362" s="5">
        <v>22</v>
      </c>
      <c r="G362" s="6">
        <v>40668</v>
      </c>
      <c r="H362" s="5" t="s">
        <v>0</v>
      </c>
      <c r="L362" s="3">
        <f t="shared" si="11"/>
        <v>-0.60000000000000142</v>
      </c>
    </row>
    <row r="363" spans="2:12" x14ac:dyDescent="0.25">
      <c r="B363" s="5">
        <v>21.55</v>
      </c>
      <c r="C363" s="5">
        <v>22.85</v>
      </c>
      <c r="D363" s="5">
        <v>21.2</v>
      </c>
      <c r="E363" s="5">
        <v>22.8</v>
      </c>
      <c r="G363" s="6">
        <v>40669</v>
      </c>
      <c r="H363" s="5" t="s">
        <v>0</v>
      </c>
      <c r="J363" s="4">
        <f>AVERAGE(E359:E363)</f>
        <v>22.54</v>
      </c>
      <c r="L363" s="3">
        <f t="shared" si="11"/>
        <v>0.80000000000000071</v>
      </c>
    </row>
    <row r="364" spans="2:12" x14ac:dyDescent="0.25">
      <c r="B364" s="5">
        <v>22.55</v>
      </c>
      <c r="C364" s="5">
        <v>23.05</v>
      </c>
      <c r="D364" s="5">
        <v>22.45</v>
      </c>
      <c r="E364" s="5">
        <v>23</v>
      </c>
      <c r="G364" s="6">
        <v>40672</v>
      </c>
      <c r="H364" s="5" t="s">
        <v>0</v>
      </c>
      <c r="L364" s="3">
        <f t="shared" si="11"/>
        <v>0.19999999999999929</v>
      </c>
    </row>
    <row r="365" spans="2:12" x14ac:dyDescent="0.25">
      <c r="B365" s="5">
        <v>23</v>
      </c>
      <c r="C365" s="5">
        <v>23.7</v>
      </c>
      <c r="D365" s="5">
        <v>22.9</v>
      </c>
      <c r="E365" s="5">
        <v>23.55</v>
      </c>
      <c r="G365" s="6">
        <v>40673</v>
      </c>
      <c r="H365" s="5" t="s">
        <v>0</v>
      </c>
      <c r="L365" s="3">
        <f t="shared" si="11"/>
        <v>0.55000000000000071</v>
      </c>
    </row>
    <row r="366" spans="2:12" x14ac:dyDescent="0.25">
      <c r="B366" s="5">
        <v>23.6</v>
      </c>
      <c r="C366" s="5">
        <v>24.1</v>
      </c>
      <c r="D366" s="5">
        <v>23.45</v>
      </c>
      <c r="E366" s="5">
        <v>23.5</v>
      </c>
      <c r="G366" s="6">
        <v>40674</v>
      </c>
      <c r="H366" s="5" t="s">
        <v>0</v>
      </c>
      <c r="L366" s="3">
        <f t="shared" si="11"/>
        <v>-5.0000000000000711E-2</v>
      </c>
    </row>
    <row r="367" spans="2:12" x14ac:dyDescent="0.25">
      <c r="B367" s="5">
        <v>23.2</v>
      </c>
      <c r="C367" s="5">
        <v>23.85</v>
      </c>
      <c r="D367" s="5">
        <v>23.15</v>
      </c>
      <c r="E367" s="5">
        <v>23.35</v>
      </c>
      <c r="G367" s="6">
        <v>40675</v>
      </c>
      <c r="H367" s="5" t="s">
        <v>0</v>
      </c>
      <c r="L367" s="3">
        <f t="shared" si="11"/>
        <v>-0.14999999999999858</v>
      </c>
    </row>
    <row r="368" spans="2:12" x14ac:dyDescent="0.25">
      <c r="B368" s="5">
        <v>23.3</v>
      </c>
      <c r="C368" s="5">
        <v>23.7</v>
      </c>
      <c r="D368" s="5">
        <v>22.35</v>
      </c>
      <c r="E368" s="5">
        <v>23.7</v>
      </c>
      <c r="G368" s="6">
        <v>40676</v>
      </c>
      <c r="H368" s="5" t="s">
        <v>0</v>
      </c>
      <c r="J368" s="4">
        <f>AVERAGE(E364:E368)</f>
        <v>23.42</v>
      </c>
      <c r="L368" s="3">
        <f t="shared" si="11"/>
        <v>0.34999999999999787</v>
      </c>
    </row>
    <row r="369" spans="2:12" x14ac:dyDescent="0.25">
      <c r="B369" s="5">
        <v>23.2</v>
      </c>
      <c r="C369" s="5">
        <v>23.35</v>
      </c>
      <c r="D369" s="5">
        <v>23.05</v>
      </c>
      <c r="E369" s="5">
        <v>23.1</v>
      </c>
      <c r="G369" s="6">
        <v>40679</v>
      </c>
      <c r="H369" s="5" t="s">
        <v>0</v>
      </c>
      <c r="L369" s="3">
        <f t="shared" si="11"/>
        <v>-0.59999999999999787</v>
      </c>
    </row>
    <row r="370" spans="2:12" x14ac:dyDescent="0.25">
      <c r="B370" s="5">
        <v>23.3</v>
      </c>
      <c r="C370" s="5">
        <v>23.5</v>
      </c>
      <c r="D370" s="5">
        <v>23.1</v>
      </c>
      <c r="E370" s="5">
        <v>23.3</v>
      </c>
      <c r="G370" s="6">
        <v>40680</v>
      </c>
      <c r="H370" s="5" t="s">
        <v>0</v>
      </c>
      <c r="L370" s="3">
        <f t="shared" si="11"/>
        <v>0.19999999999999929</v>
      </c>
    </row>
    <row r="371" spans="2:12" x14ac:dyDescent="0.25">
      <c r="B371" s="5">
        <v>23.35</v>
      </c>
      <c r="C371" s="5">
        <v>23.4</v>
      </c>
      <c r="D371" s="5">
        <v>22.95</v>
      </c>
      <c r="E371" s="5">
        <v>23.1</v>
      </c>
      <c r="G371" s="6">
        <v>40681</v>
      </c>
      <c r="H371" s="5" t="s">
        <v>0</v>
      </c>
      <c r="L371" s="3">
        <f t="shared" si="11"/>
        <v>-0.19999999999999929</v>
      </c>
    </row>
    <row r="372" spans="2:12" x14ac:dyDescent="0.25">
      <c r="B372" s="5">
        <v>22.85</v>
      </c>
      <c r="C372" s="5">
        <v>23.1</v>
      </c>
      <c r="D372" s="5">
        <v>22.85</v>
      </c>
      <c r="E372" s="5">
        <v>22.9</v>
      </c>
      <c r="G372" s="6">
        <v>40682</v>
      </c>
      <c r="H372" s="5" t="s">
        <v>0</v>
      </c>
      <c r="L372" s="3">
        <f t="shared" si="11"/>
        <v>-0.20000000000000284</v>
      </c>
    </row>
    <row r="373" spans="2:12" x14ac:dyDescent="0.25">
      <c r="B373" s="5">
        <v>0</v>
      </c>
      <c r="C373" s="5">
        <v>0</v>
      </c>
      <c r="D373" s="5">
        <v>0</v>
      </c>
      <c r="E373" s="5">
        <v>22.9</v>
      </c>
      <c r="G373" s="6">
        <v>40683</v>
      </c>
      <c r="H373" s="5" t="s">
        <v>0</v>
      </c>
      <c r="J373" s="4">
        <f>AVERAGE(E369:E373)</f>
        <v>23.060000000000002</v>
      </c>
      <c r="L373" s="3">
        <f t="shared" si="11"/>
        <v>0</v>
      </c>
    </row>
    <row r="374" spans="2:12" x14ac:dyDescent="0.25">
      <c r="B374" s="5">
        <v>23.45</v>
      </c>
      <c r="C374" s="5">
        <v>23.65</v>
      </c>
      <c r="D374" s="5">
        <v>22.6</v>
      </c>
      <c r="E374" s="5">
        <v>22.6</v>
      </c>
      <c r="G374" s="6">
        <v>40686</v>
      </c>
      <c r="H374" s="5" t="s">
        <v>0</v>
      </c>
      <c r="L374" s="3">
        <f t="shared" si="11"/>
        <v>-0.29999999999999716</v>
      </c>
    </row>
    <row r="375" spans="2:12" x14ac:dyDescent="0.25">
      <c r="B375" s="5">
        <v>23</v>
      </c>
      <c r="C375" s="5">
        <v>23.15</v>
      </c>
      <c r="D375" s="5">
        <v>22.85</v>
      </c>
      <c r="E375" s="5">
        <v>23</v>
      </c>
      <c r="G375" s="6">
        <v>40687</v>
      </c>
      <c r="H375" s="5" t="s">
        <v>0</v>
      </c>
      <c r="L375" s="3">
        <f t="shared" si="11"/>
        <v>0.39999999999999858</v>
      </c>
    </row>
    <row r="376" spans="2:12" x14ac:dyDescent="0.25">
      <c r="B376" s="5">
        <v>22.95</v>
      </c>
      <c r="C376" s="5">
        <v>23</v>
      </c>
      <c r="D376" s="5">
        <v>22.85</v>
      </c>
      <c r="E376" s="5">
        <v>22.95</v>
      </c>
      <c r="G376" s="6">
        <v>40688</v>
      </c>
      <c r="H376" s="5" t="s">
        <v>0</v>
      </c>
      <c r="L376" s="3">
        <f t="shared" si="11"/>
        <v>-5.0000000000000711E-2</v>
      </c>
    </row>
    <row r="377" spans="2:12" x14ac:dyDescent="0.25">
      <c r="B377" s="5">
        <v>23</v>
      </c>
      <c r="C377" s="5">
        <v>23.05</v>
      </c>
      <c r="D377" s="5">
        <v>22.9</v>
      </c>
      <c r="E377" s="5">
        <v>22.95</v>
      </c>
      <c r="G377" s="6">
        <v>40689</v>
      </c>
      <c r="H377" s="5" t="s">
        <v>0</v>
      </c>
      <c r="L377" s="3">
        <f t="shared" si="11"/>
        <v>0</v>
      </c>
    </row>
    <row r="378" spans="2:12" x14ac:dyDescent="0.25">
      <c r="B378" s="5">
        <v>23.175000000000001</v>
      </c>
      <c r="C378" s="5">
        <v>23.4</v>
      </c>
      <c r="D378" s="5">
        <v>23.1</v>
      </c>
      <c r="E378" s="5">
        <v>23.4</v>
      </c>
      <c r="G378" s="6">
        <v>40690</v>
      </c>
      <c r="H378" s="5" t="s">
        <v>0</v>
      </c>
      <c r="J378" s="4">
        <f>AVERAGE(E374:E378)</f>
        <v>22.98</v>
      </c>
      <c r="L378" s="3">
        <f t="shared" si="11"/>
        <v>0.44999999999999929</v>
      </c>
    </row>
    <row r="379" spans="2:12" x14ac:dyDescent="0.25">
      <c r="B379" s="5">
        <v>23.35</v>
      </c>
      <c r="C379" s="5">
        <v>23.55</v>
      </c>
      <c r="D379" s="5">
        <v>23.35</v>
      </c>
      <c r="E379" s="5">
        <v>23.4</v>
      </c>
      <c r="G379" s="6">
        <v>40693</v>
      </c>
      <c r="H379" s="5" t="s">
        <v>0</v>
      </c>
      <c r="L379" s="3">
        <f t="shared" si="11"/>
        <v>0</v>
      </c>
    </row>
    <row r="380" spans="2:12" x14ac:dyDescent="0.25">
      <c r="B380" s="5">
        <v>23.35</v>
      </c>
      <c r="C380" s="5">
        <v>23.55</v>
      </c>
      <c r="D380" s="5">
        <v>23.15</v>
      </c>
      <c r="E380" s="5">
        <v>23.5</v>
      </c>
      <c r="G380" s="6">
        <v>40694</v>
      </c>
      <c r="H380" s="5" t="s">
        <v>0</v>
      </c>
      <c r="L380" s="3">
        <f t="shared" si="11"/>
        <v>0.10000000000000142</v>
      </c>
    </row>
    <row r="381" spans="2:12" x14ac:dyDescent="0.25">
      <c r="B381" s="5">
        <v>22.95</v>
      </c>
      <c r="C381" s="5">
        <v>23.05</v>
      </c>
      <c r="D381" s="5">
        <v>22.8</v>
      </c>
      <c r="E381" s="5">
        <v>22.9</v>
      </c>
      <c r="G381" s="6">
        <v>40695</v>
      </c>
      <c r="H381" s="5" t="s">
        <v>0</v>
      </c>
      <c r="L381" s="3">
        <f t="shared" si="11"/>
        <v>-0.60000000000000142</v>
      </c>
    </row>
    <row r="382" spans="2:12" x14ac:dyDescent="0.25">
      <c r="B382" s="5">
        <v>22.8</v>
      </c>
      <c r="C382" s="5">
        <v>23.15</v>
      </c>
      <c r="D382" s="5">
        <v>22.45</v>
      </c>
      <c r="E382" s="5">
        <v>22.45</v>
      </c>
      <c r="G382" s="6">
        <v>40696</v>
      </c>
      <c r="H382" s="5" t="s">
        <v>0</v>
      </c>
      <c r="L382" s="3">
        <f t="shared" si="11"/>
        <v>-0.44999999999999929</v>
      </c>
    </row>
    <row r="383" spans="2:12" x14ac:dyDescent="0.25">
      <c r="B383" s="5">
        <v>23.05</v>
      </c>
      <c r="C383" s="5">
        <v>23.2</v>
      </c>
      <c r="D383" s="5">
        <v>22.55</v>
      </c>
      <c r="E383" s="5">
        <v>22.55</v>
      </c>
      <c r="G383" s="6">
        <v>40697</v>
      </c>
      <c r="H383" s="5" t="s">
        <v>0</v>
      </c>
      <c r="J383" s="4">
        <f>AVERAGE(E379:E383)</f>
        <v>22.96</v>
      </c>
      <c r="L383" s="3">
        <f t="shared" si="11"/>
        <v>0.10000000000000142</v>
      </c>
    </row>
    <row r="384" spans="2:12" x14ac:dyDescent="0.25">
      <c r="B384" s="5">
        <v>22.8</v>
      </c>
      <c r="C384" s="5">
        <v>22.9</v>
      </c>
      <c r="D384" s="5">
        <v>22.5</v>
      </c>
      <c r="E384" s="5">
        <v>22.6</v>
      </c>
      <c r="G384" s="6">
        <v>40700</v>
      </c>
      <c r="H384" s="5" t="s">
        <v>0</v>
      </c>
      <c r="L384" s="3">
        <f t="shared" si="11"/>
        <v>5.0000000000000711E-2</v>
      </c>
    </row>
    <row r="385" spans="2:12" x14ac:dyDescent="0.25">
      <c r="B385" s="5">
        <v>22.7</v>
      </c>
      <c r="C385" s="5">
        <v>22.9</v>
      </c>
      <c r="D385" s="5">
        <v>22.2</v>
      </c>
      <c r="E385" s="5">
        <v>22.9</v>
      </c>
      <c r="G385" s="6">
        <v>40701</v>
      </c>
      <c r="H385" s="5" t="s">
        <v>0</v>
      </c>
      <c r="L385" s="3">
        <f t="shared" si="11"/>
        <v>0.29999999999999716</v>
      </c>
    </row>
    <row r="386" spans="2:12" x14ac:dyDescent="0.25">
      <c r="B386" s="5">
        <v>22.8</v>
      </c>
      <c r="C386" s="5">
        <v>22.9</v>
      </c>
      <c r="D386" s="5">
        <v>22.65</v>
      </c>
      <c r="E386" s="5">
        <v>22.65</v>
      </c>
      <c r="G386" s="6">
        <v>40702</v>
      </c>
      <c r="H386" s="5" t="s">
        <v>0</v>
      </c>
      <c r="L386" s="3">
        <f t="shared" si="11"/>
        <v>-0.25</v>
      </c>
    </row>
    <row r="387" spans="2:12" x14ac:dyDescent="0.25">
      <c r="B387" s="5">
        <v>22.85</v>
      </c>
      <c r="C387" s="5">
        <v>22.925000000000001</v>
      </c>
      <c r="D387" s="5">
        <v>22.8</v>
      </c>
      <c r="E387" s="5">
        <v>22.8</v>
      </c>
      <c r="G387" s="6">
        <v>40703</v>
      </c>
      <c r="H387" s="5" t="s">
        <v>0</v>
      </c>
      <c r="L387" s="3">
        <f t="shared" si="11"/>
        <v>0.15000000000000213</v>
      </c>
    </row>
    <row r="388" spans="2:12" x14ac:dyDescent="0.25">
      <c r="B388" s="5">
        <v>22.85</v>
      </c>
      <c r="C388" s="5">
        <v>23.05</v>
      </c>
      <c r="D388" s="5">
        <v>22.45</v>
      </c>
      <c r="E388" s="5">
        <v>22.8</v>
      </c>
      <c r="G388" s="6">
        <v>40704</v>
      </c>
      <c r="H388" s="5" t="s">
        <v>0</v>
      </c>
      <c r="J388" s="4">
        <f>AVERAGE(E384:E388)</f>
        <v>22.75</v>
      </c>
      <c r="L388" s="3">
        <f t="shared" si="11"/>
        <v>0</v>
      </c>
    </row>
    <row r="389" spans="2:12" x14ac:dyDescent="0.25">
      <c r="B389" s="5">
        <v>23</v>
      </c>
      <c r="C389" s="5">
        <v>23.4</v>
      </c>
      <c r="D389" s="5">
        <v>23</v>
      </c>
      <c r="E389" s="5">
        <v>23.25</v>
      </c>
      <c r="G389" s="6">
        <v>40707</v>
      </c>
      <c r="H389" s="5" t="s">
        <v>0</v>
      </c>
      <c r="L389" s="3">
        <f t="shared" si="11"/>
        <v>0.44999999999999929</v>
      </c>
    </row>
    <row r="390" spans="2:12" x14ac:dyDescent="0.25">
      <c r="B390" s="5">
        <v>23.4</v>
      </c>
      <c r="C390" s="5">
        <v>23.6</v>
      </c>
      <c r="D390" s="5">
        <v>22.3</v>
      </c>
      <c r="E390" s="5">
        <v>23.35</v>
      </c>
      <c r="G390" s="6">
        <v>40708</v>
      </c>
      <c r="H390" s="5" t="s">
        <v>0</v>
      </c>
      <c r="L390" s="3">
        <f t="shared" si="11"/>
        <v>0.10000000000000142</v>
      </c>
    </row>
    <row r="391" spans="2:12" x14ac:dyDescent="0.25">
      <c r="B391" s="5">
        <v>23.15</v>
      </c>
      <c r="C391" s="5">
        <v>23.2</v>
      </c>
      <c r="D391" s="5">
        <v>22.9</v>
      </c>
      <c r="E391" s="5">
        <v>22.95</v>
      </c>
      <c r="G391" s="6">
        <v>40709</v>
      </c>
      <c r="H391" s="5" t="s">
        <v>0</v>
      </c>
      <c r="L391" s="3">
        <f t="shared" si="11"/>
        <v>-0.40000000000000213</v>
      </c>
    </row>
    <row r="392" spans="2:12" x14ac:dyDescent="0.25">
      <c r="B392" s="5">
        <v>23.1</v>
      </c>
      <c r="C392" s="5">
        <v>23.15</v>
      </c>
      <c r="D392" s="5">
        <v>22.75</v>
      </c>
      <c r="E392" s="5">
        <v>22.8</v>
      </c>
      <c r="G392" s="6">
        <v>40710</v>
      </c>
      <c r="H392" s="5" t="s">
        <v>0</v>
      </c>
      <c r="L392" s="3">
        <f t="shared" si="11"/>
        <v>-0.14999999999999858</v>
      </c>
    </row>
    <row r="393" spans="2:12" x14ac:dyDescent="0.25">
      <c r="B393" s="5">
        <v>22.75</v>
      </c>
      <c r="C393" s="5">
        <v>22.8</v>
      </c>
      <c r="D393" s="5">
        <v>22.5</v>
      </c>
      <c r="E393" s="5">
        <v>22.65</v>
      </c>
      <c r="G393" s="6">
        <v>40711</v>
      </c>
      <c r="H393" s="5" t="s">
        <v>0</v>
      </c>
      <c r="J393" s="4">
        <f>AVERAGE(E389:E393)</f>
        <v>23</v>
      </c>
      <c r="L393" s="3">
        <f t="shared" si="11"/>
        <v>-0.15000000000000213</v>
      </c>
    </row>
    <row r="394" spans="2:12" x14ac:dyDescent="0.25">
      <c r="B394" s="5">
        <v>22.5</v>
      </c>
      <c r="C394" s="5">
        <v>23.6</v>
      </c>
      <c r="D394" s="5">
        <v>22.5</v>
      </c>
      <c r="E394" s="5">
        <v>22.7</v>
      </c>
      <c r="G394" s="6">
        <v>40714</v>
      </c>
      <c r="H394" s="5" t="s">
        <v>0</v>
      </c>
      <c r="L394" s="3">
        <f t="shared" si="11"/>
        <v>5.0000000000000711E-2</v>
      </c>
    </row>
    <row r="395" spans="2:12" x14ac:dyDescent="0.25">
      <c r="B395" s="5">
        <v>22.75</v>
      </c>
      <c r="C395" s="5">
        <v>22.95</v>
      </c>
      <c r="D395" s="5">
        <v>22.55</v>
      </c>
      <c r="E395" s="5">
        <v>22.7</v>
      </c>
      <c r="G395" s="6">
        <v>40715</v>
      </c>
      <c r="H395" s="5" t="s">
        <v>0</v>
      </c>
      <c r="L395" s="3">
        <f t="shared" si="11"/>
        <v>0</v>
      </c>
    </row>
    <row r="396" spans="2:12" x14ac:dyDescent="0.25">
      <c r="B396" s="5">
        <v>22.65</v>
      </c>
      <c r="C396" s="5">
        <v>22.75</v>
      </c>
      <c r="D396" s="5">
        <v>22.35</v>
      </c>
      <c r="E396" s="5">
        <v>22.4</v>
      </c>
      <c r="G396" s="6">
        <v>40716</v>
      </c>
      <c r="H396" s="5" t="s">
        <v>0</v>
      </c>
      <c r="L396" s="3">
        <f t="shared" si="11"/>
        <v>-0.30000000000000071</v>
      </c>
    </row>
    <row r="397" spans="2:12" x14ac:dyDescent="0.25">
      <c r="B397" s="5">
        <v>22.4</v>
      </c>
      <c r="C397" s="5">
        <v>22.5</v>
      </c>
      <c r="D397" s="5">
        <v>22.1</v>
      </c>
      <c r="E397" s="5">
        <v>22.4</v>
      </c>
      <c r="G397" s="6">
        <v>40717</v>
      </c>
      <c r="H397" s="5" t="s">
        <v>0</v>
      </c>
      <c r="L397" s="3">
        <f t="shared" si="11"/>
        <v>0</v>
      </c>
    </row>
    <row r="398" spans="2:12" x14ac:dyDescent="0.25">
      <c r="B398" s="5">
        <v>22</v>
      </c>
      <c r="C398" s="5">
        <v>22</v>
      </c>
      <c r="D398" s="5">
        <v>21.7</v>
      </c>
      <c r="E398" s="5">
        <v>22</v>
      </c>
      <c r="G398" s="6">
        <v>40718</v>
      </c>
      <c r="H398" s="5" t="s">
        <v>0</v>
      </c>
      <c r="J398" s="4">
        <f>AVERAGE(E394:E398)</f>
        <v>22.439999999999998</v>
      </c>
      <c r="L398" s="3">
        <f t="shared" ref="L398:L461" si="12">IF(OR(E397="",E398=""),#N/A,E398-E397)</f>
        <v>-0.39999999999999858</v>
      </c>
    </row>
    <row r="399" spans="2:12" x14ac:dyDescent="0.25">
      <c r="B399" s="5">
        <v>21.7</v>
      </c>
      <c r="C399" s="5">
        <v>22.35</v>
      </c>
      <c r="D399" s="5">
        <v>21.5</v>
      </c>
      <c r="E399" s="5">
        <v>22.25</v>
      </c>
      <c r="G399" s="6">
        <v>40721</v>
      </c>
      <c r="H399" s="5" t="s">
        <v>0</v>
      </c>
      <c r="L399" s="3">
        <f t="shared" si="12"/>
        <v>0.25</v>
      </c>
    </row>
    <row r="400" spans="2:12" x14ac:dyDescent="0.25">
      <c r="B400" s="5">
        <v>21.8</v>
      </c>
      <c r="C400" s="5">
        <v>22.25</v>
      </c>
      <c r="D400" s="5">
        <v>21.8</v>
      </c>
      <c r="E400" s="5">
        <v>22.15</v>
      </c>
      <c r="G400" s="6">
        <v>40722</v>
      </c>
      <c r="H400" s="5" t="s">
        <v>0</v>
      </c>
      <c r="L400" s="3">
        <f t="shared" si="12"/>
        <v>-0.10000000000000142</v>
      </c>
    </row>
    <row r="401" spans="2:12" x14ac:dyDescent="0.25">
      <c r="B401" s="5">
        <v>22.05</v>
      </c>
      <c r="C401" s="5">
        <v>22.6</v>
      </c>
      <c r="D401" s="5">
        <v>22</v>
      </c>
      <c r="E401" s="5">
        <v>22.6</v>
      </c>
      <c r="G401" s="6">
        <v>40723</v>
      </c>
      <c r="H401" s="5" t="s">
        <v>0</v>
      </c>
      <c r="L401" s="3">
        <f t="shared" si="12"/>
        <v>0.45000000000000284</v>
      </c>
    </row>
    <row r="402" spans="2:12" x14ac:dyDescent="0.25">
      <c r="B402" s="5">
        <v>22.25</v>
      </c>
      <c r="C402" s="5">
        <v>22.3</v>
      </c>
      <c r="D402" s="5">
        <v>21.9</v>
      </c>
      <c r="E402" s="5">
        <v>21.95</v>
      </c>
      <c r="G402" s="6">
        <v>40724</v>
      </c>
      <c r="H402" s="5" t="s">
        <v>0</v>
      </c>
      <c r="L402" s="3">
        <f t="shared" si="12"/>
        <v>-0.65000000000000213</v>
      </c>
    </row>
    <row r="403" spans="2:12" x14ac:dyDescent="0.25">
      <c r="B403" s="5">
        <v>21.6</v>
      </c>
      <c r="C403" s="5">
        <v>21.65</v>
      </c>
      <c r="D403" s="5">
        <v>21.15</v>
      </c>
      <c r="E403" s="5">
        <v>21.15</v>
      </c>
      <c r="G403" s="6">
        <v>40725</v>
      </c>
      <c r="H403" s="5" t="s">
        <v>0</v>
      </c>
      <c r="J403" s="4">
        <f>AVERAGE(E399:E403)</f>
        <v>22.02</v>
      </c>
      <c r="L403" s="3">
        <f t="shared" si="12"/>
        <v>-0.80000000000000071</v>
      </c>
    </row>
    <row r="404" spans="2:12" x14ac:dyDescent="0.25">
      <c r="B404" s="5">
        <v>21.25</v>
      </c>
      <c r="C404" s="5">
        <v>21.45</v>
      </c>
      <c r="D404" s="5">
        <v>21.2</v>
      </c>
      <c r="E404" s="5">
        <v>21.2</v>
      </c>
      <c r="G404" s="6">
        <v>40728</v>
      </c>
      <c r="H404" s="5" t="s">
        <v>0</v>
      </c>
      <c r="L404" s="3">
        <f t="shared" si="12"/>
        <v>5.0000000000000711E-2</v>
      </c>
    </row>
    <row r="405" spans="2:12" x14ac:dyDescent="0.25">
      <c r="B405" s="5">
        <v>21.25</v>
      </c>
      <c r="C405" s="5">
        <v>21.5</v>
      </c>
      <c r="D405" s="5">
        <v>21.1</v>
      </c>
      <c r="E405" s="5">
        <v>21.25</v>
      </c>
      <c r="G405" s="6">
        <v>40729</v>
      </c>
      <c r="H405" s="5" t="s">
        <v>0</v>
      </c>
      <c r="L405" s="3">
        <f t="shared" si="12"/>
        <v>5.0000000000000711E-2</v>
      </c>
    </row>
    <row r="406" spans="2:12" x14ac:dyDescent="0.25">
      <c r="B406" s="5">
        <v>21.3</v>
      </c>
      <c r="C406" s="5">
        <v>21.7</v>
      </c>
      <c r="D406" s="5">
        <v>21.3</v>
      </c>
      <c r="E406" s="5">
        <v>21.6</v>
      </c>
      <c r="G406" s="6">
        <v>40730</v>
      </c>
      <c r="H406" s="5" t="s">
        <v>0</v>
      </c>
      <c r="L406" s="3">
        <f t="shared" si="12"/>
        <v>0.35000000000000142</v>
      </c>
    </row>
    <row r="407" spans="2:12" x14ac:dyDescent="0.25">
      <c r="B407" s="5">
        <v>21.55</v>
      </c>
      <c r="C407" s="5">
        <v>22.8</v>
      </c>
      <c r="D407" s="5">
        <v>21.55</v>
      </c>
      <c r="E407" s="5">
        <v>21.65</v>
      </c>
      <c r="G407" s="6">
        <v>40731</v>
      </c>
      <c r="H407" s="5" t="s">
        <v>0</v>
      </c>
      <c r="L407" s="3">
        <f t="shared" si="12"/>
        <v>4.9999999999997158E-2</v>
      </c>
    </row>
    <row r="408" spans="2:12" x14ac:dyDescent="0.25">
      <c r="B408" s="5">
        <v>21.8</v>
      </c>
      <c r="C408" s="5">
        <v>22</v>
      </c>
      <c r="D408" s="5">
        <v>21.5</v>
      </c>
      <c r="E408" s="5">
        <v>21.5</v>
      </c>
      <c r="G408" s="6">
        <v>40732</v>
      </c>
      <c r="H408" s="5" t="s">
        <v>0</v>
      </c>
      <c r="J408" s="4">
        <f>AVERAGE(E404:E408)</f>
        <v>21.440000000000005</v>
      </c>
      <c r="L408" s="3">
        <f t="shared" si="12"/>
        <v>-0.14999999999999858</v>
      </c>
    </row>
    <row r="409" spans="2:12" x14ac:dyDescent="0.25">
      <c r="B409" s="5">
        <v>21.4</v>
      </c>
      <c r="C409" s="5">
        <v>21.55</v>
      </c>
      <c r="D409" s="5">
        <v>21.3</v>
      </c>
      <c r="E409" s="5">
        <v>21.4</v>
      </c>
      <c r="G409" s="6">
        <v>40735</v>
      </c>
      <c r="H409" s="5" t="s">
        <v>0</v>
      </c>
      <c r="L409" s="3">
        <f t="shared" si="12"/>
        <v>-0.10000000000000142</v>
      </c>
    </row>
    <row r="410" spans="2:12" x14ac:dyDescent="0.25">
      <c r="B410" s="5">
        <v>21.55</v>
      </c>
      <c r="C410" s="5">
        <v>21.75</v>
      </c>
      <c r="D410" s="5">
        <v>21.4</v>
      </c>
      <c r="E410" s="5">
        <v>21.65</v>
      </c>
      <c r="G410" s="6">
        <v>40736</v>
      </c>
      <c r="H410" s="5" t="s">
        <v>0</v>
      </c>
      <c r="L410" s="3">
        <f t="shared" si="12"/>
        <v>0.25</v>
      </c>
    </row>
    <row r="411" spans="2:12" x14ac:dyDescent="0.25">
      <c r="B411" s="5">
        <v>21.5</v>
      </c>
      <c r="C411" s="5">
        <v>21.9</v>
      </c>
      <c r="D411" s="5">
        <v>21.5</v>
      </c>
      <c r="E411" s="5">
        <v>21.9</v>
      </c>
      <c r="G411" s="6">
        <v>40737</v>
      </c>
      <c r="H411" s="5" t="s">
        <v>0</v>
      </c>
      <c r="L411" s="3">
        <f t="shared" si="12"/>
        <v>0.25</v>
      </c>
    </row>
    <row r="412" spans="2:12" x14ac:dyDescent="0.25">
      <c r="B412" s="5">
        <v>21.6</v>
      </c>
      <c r="C412" s="5">
        <v>21.85</v>
      </c>
      <c r="D412" s="5">
        <v>21.5</v>
      </c>
      <c r="E412" s="5">
        <v>21.65</v>
      </c>
      <c r="G412" s="6">
        <v>40738</v>
      </c>
      <c r="H412" s="5" t="s">
        <v>0</v>
      </c>
      <c r="L412" s="3">
        <f t="shared" si="12"/>
        <v>-0.25</v>
      </c>
    </row>
    <row r="413" spans="2:12" x14ac:dyDescent="0.25">
      <c r="B413" s="5">
        <v>21.55</v>
      </c>
      <c r="C413" s="5">
        <v>22.7</v>
      </c>
      <c r="D413" s="5">
        <v>21.55</v>
      </c>
      <c r="E413" s="5">
        <v>21.8</v>
      </c>
      <c r="G413" s="6">
        <v>40739</v>
      </c>
      <c r="H413" s="5" t="s">
        <v>0</v>
      </c>
      <c r="J413" s="4">
        <f>AVERAGE(E409:E413)</f>
        <v>21.68</v>
      </c>
      <c r="L413" s="3">
        <f t="shared" si="12"/>
        <v>0.15000000000000213</v>
      </c>
    </row>
    <row r="414" spans="2:12" x14ac:dyDescent="0.25">
      <c r="B414" s="5">
        <v>21.8</v>
      </c>
      <c r="C414" s="5">
        <v>21.95</v>
      </c>
      <c r="D414" s="5">
        <v>21.75</v>
      </c>
      <c r="E414" s="5">
        <v>21.8</v>
      </c>
      <c r="G414" s="6">
        <v>40742</v>
      </c>
      <c r="H414" s="5" t="s">
        <v>0</v>
      </c>
      <c r="L414" s="3">
        <f t="shared" si="12"/>
        <v>0</v>
      </c>
    </row>
    <row r="415" spans="2:12" x14ac:dyDescent="0.25">
      <c r="B415" s="5">
        <v>21.9</v>
      </c>
      <c r="C415" s="5">
        <v>21.9</v>
      </c>
      <c r="D415" s="5">
        <v>21.6</v>
      </c>
      <c r="E415" s="5">
        <v>21.65</v>
      </c>
      <c r="G415" s="6">
        <v>40743</v>
      </c>
      <c r="H415" s="5" t="s">
        <v>0</v>
      </c>
      <c r="L415" s="3">
        <f t="shared" si="12"/>
        <v>-0.15000000000000213</v>
      </c>
    </row>
    <row r="416" spans="2:12" x14ac:dyDescent="0.25">
      <c r="B416" s="5">
        <v>21.75</v>
      </c>
      <c r="C416" s="5">
        <v>21.95</v>
      </c>
      <c r="D416" s="5">
        <v>21.65</v>
      </c>
      <c r="E416" s="5">
        <v>21.95</v>
      </c>
      <c r="G416" s="6">
        <v>40744</v>
      </c>
      <c r="H416" s="5" t="s">
        <v>0</v>
      </c>
      <c r="L416" s="3">
        <f t="shared" si="12"/>
        <v>0.30000000000000071</v>
      </c>
    </row>
    <row r="417" spans="2:12" x14ac:dyDescent="0.25">
      <c r="B417" s="5">
        <v>21.9</v>
      </c>
      <c r="C417" s="5">
        <v>21.9</v>
      </c>
      <c r="D417" s="5">
        <v>21.55</v>
      </c>
      <c r="E417" s="5">
        <v>21.6</v>
      </c>
      <c r="G417" s="6">
        <v>40745</v>
      </c>
      <c r="H417" s="5" t="s">
        <v>0</v>
      </c>
      <c r="L417" s="3">
        <f t="shared" si="12"/>
        <v>-0.34999999999999787</v>
      </c>
    </row>
    <row r="418" spans="2:12" x14ac:dyDescent="0.25">
      <c r="B418" s="5">
        <v>21.65</v>
      </c>
      <c r="C418" s="5">
        <v>21.85</v>
      </c>
      <c r="D418" s="5">
        <v>21.4</v>
      </c>
      <c r="E418" s="5">
        <v>21.65</v>
      </c>
      <c r="G418" s="6">
        <v>40746</v>
      </c>
      <c r="H418" s="5" t="s">
        <v>0</v>
      </c>
      <c r="J418" s="4">
        <f>AVERAGE(E414:E418)</f>
        <v>21.73</v>
      </c>
      <c r="L418" s="3">
        <f t="shared" si="12"/>
        <v>4.9999999999997158E-2</v>
      </c>
    </row>
    <row r="419" spans="2:12" x14ac:dyDescent="0.25">
      <c r="B419" s="5">
        <v>21.5</v>
      </c>
      <c r="C419" s="5">
        <v>21.55</v>
      </c>
      <c r="D419" s="5">
        <v>21.4</v>
      </c>
      <c r="E419" s="5">
        <v>21.4</v>
      </c>
      <c r="G419" s="6">
        <v>40749</v>
      </c>
      <c r="H419" s="5" t="s">
        <v>0</v>
      </c>
      <c r="L419" s="3">
        <f t="shared" si="12"/>
        <v>-0.25</v>
      </c>
    </row>
    <row r="420" spans="2:12" x14ac:dyDescent="0.25">
      <c r="B420" s="5">
        <v>21.45</v>
      </c>
      <c r="C420" s="5">
        <v>21.5</v>
      </c>
      <c r="D420" s="5">
        <v>21.125</v>
      </c>
      <c r="E420" s="5">
        <v>21.125</v>
      </c>
      <c r="G420" s="6">
        <v>40750</v>
      </c>
      <c r="H420" s="5" t="s">
        <v>0</v>
      </c>
      <c r="L420" s="3">
        <f t="shared" si="12"/>
        <v>-0.27499999999999858</v>
      </c>
    </row>
    <row r="421" spans="2:12" x14ac:dyDescent="0.25">
      <c r="B421" s="5">
        <v>21.25</v>
      </c>
      <c r="C421" s="5">
        <v>21.35</v>
      </c>
      <c r="D421" s="5">
        <v>21.15</v>
      </c>
      <c r="E421" s="5">
        <v>21.35</v>
      </c>
      <c r="G421" s="6">
        <v>40751</v>
      </c>
      <c r="H421" s="5" t="s">
        <v>0</v>
      </c>
      <c r="L421" s="3">
        <f t="shared" si="12"/>
        <v>0.22500000000000142</v>
      </c>
    </row>
    <row r="422" spans="2:12" x14ac:dyDescent="0.25">
      <c r="B422" s="5">
        <v>21.2</v>
      </c>
      <c r="C422" s="5">
        <v>21.35</v>
      </c>
      <c r="D422" s="5">
        <v>20.9</v>
      </c>
      <c r="E422" s="5">
        <v>21.1</v>
      </c>
      <c r="G422" s="6">
        <v>40752</v>
      </c>
      <c r="H422" s="5" t="s">
        <v>0</v>
      </c>
      <c r="L422" s="3">
        <f t="shared" si="12"/>
        <v>-0.25</v>
      </c>
    </row>
    <row r="423" spans="2:12" x14ac:dyDescent="0.25">
      <c r="B423" s="5">
        <v>21.1</v>
      </c>
      <c r="C423" s="5">
        <v>21.1</v>
      </c>
      <c r="D423" s="5">
        <v>20.5</v>
      </c>
      <c r="E423" s="5">
        <v>21</v>
      </c>
      <c r="G423" s="6">
        <v>40753</v>
      </c>
      <c r="H423" s="5" t="s">
        <v>0</v>
      </c>
      <c r="J423" s="4">
        <f>AVERAGE(E419:E423)</f>
        <v>21.195</v>
      </c>
      <c r="L423" s="3">
        <f t="shared" si="12"/>
        <v>-0.10000000000000142</v>
      </c>
    </row>
    <row r="424" spans="2:12" x14ac:dyDescent="0.25">
      <c r="B424" s="5">
        <v>21</v>
      </c>
      <c r="C424" s="5">
        <v>21</v>
      </c>
      <c r="D424" s="5">
        <v>20.350000000000001</v>
      </c>
      <c r="E424" s="5">
        <v>20.6</v>
      </c>
      <c r="G424" s="6">
        <v>40756</v>
      </c>
      <c r="H424" s="5" t="s">
        <v>0</v>
      </c>
      <c r="L424" s="3">
        <f t="shared" si="12"/>
        <v>-0.39999999999999858</v>
      </c>
    </row>
    <row r="425" spans="2:12" x14ac:dyDescent="0.25">
      <c r="B425" s="5">
        <v>20.5</v>
      </c>
      <c r="C425" s="5">
        <v>20.6</v>
      </c>
      <c r="D425" s="5">
        <v>20.25</v>
      </c>
      <c r="E425" s="5">
        <v>20.6</v>
      </c>
      <c r="G425" s="6">
        <v>40757</v>
      </c>
      <c r="H425" s="5" t="s">
        <v>0</v>
      </c>
      <c r="L425" s="3">
        <f t="shared" si="12"/>
        <v>0</v>
      </c>
    </row>
    <row r="426" spans="2:12" x14ac:dyDescent="0.25">
      <c r="B426" s="5">
        <v>20.2</v>
      </c>
      <c r="C426" s="5">
        <v>20.350000000000001</v>
      </c>
      <c r="D426" s="5">
        <v>19.899999999999999</v>
      </c>
      <c r="E426" s="5">
        <v>20.350000000000001</v>
      </c>
      <c r="G426" s="6">
        <v>40758</v>
      </c>
      <c r="H426" s="5" t="s">
        <v>0</v>
      </c>
      <c r="L426" s="3">
        <f t="shared" si="12"/>
        <v>-0.25</v>
      </c>
    </row>
    <row r="427" spans="2:12" x14ac:dyDescent="0.25">
      <c r="B427" s="5">
        <v>20.399999999999999</v>
      </c>
      <c r="C427" s="5">
        <v>20.5</v>
      </c>
      <c r="D427" s="5">
        <v>20.25</v>
      </c>
      <c r="E427" s="5">
        <v>20.350000000000001</v>
      </c>
      <c r="G427" s="6">
        <v>40759</v>
      </c>
      <c r="H427" s="5" t="s">
        <v>0</v>
      </c>
      <c r="L427" s="3">
        <f t="shared" si="12"/>
        <v>0</v>
      </c>
    </row>
    <row r="428" spans="2:12" x14ac:dyDescent="0.25">
      <c r="B428" s="5">
        <v>20</v>
      </c>
      <c r="C428" s="5">
        <v>20.75</v>
      </c>
      <c r="D428" s="5">
        <v>19.850000000000001</v>
      </c>
      <c r="E428" s="5">
        <v>20.75</v>
      </c>
      <c r="G428" s="6">
        <v>40760</v>
      </c>
      <c r="H428" s="5" t="s">
        <v>0</v>
      </c>
      <c r="J428" s="4">
        <f>AVERAGE(E424:E428)</f>
        <v>20.53</v>
      </c>
      <c r="L428" s="3">
        <f t="shared" si="12"/>
        <v>0.39999999999999858</v>
      </c>
    </row>
    <row r="429" spans="2:12" x14ac:dyDescent="0.25">
      <c r="B429" s="5">
        <v>20.399999999999999</v>
      </c>
      <c r="C429" s="5">
        <v>20.6</v>
      </c>
      <c r="D429" s="5">
        <v>20.100000000000001</v>
      </c>
      <c r="E429" s="5">
        <v>20.350000000000001</v>
      </c>
      <c r="G429" s="6">
        <v>40763</v>
      </c>
      <c r="H429" s="5" t="s">
        <v>0</v>
      </c>
      <c r="L429" s="3">
        <f t="shared" si="12"/>
        <v>-0.39999999999999858</v>
      </c>
    </row>
    <row r="430" spans="2:12" x14ac:dyDescent="0.25">
      <c r="B430" s="5">
        <v>20.6</v>
      </c>
      <c r="C430" s="5">
        <v>21.6</v>
      </c>
      <c r="D430" s="5">
        <v>20.6</v>
      </c>
      <c r="E430" s="5">
        <v>21.55</v>
      </c>
      <c r="G430" s="6">
        <v>40764</v>
      </c>
      <c r="H430" s="5" t="s">
        <v>0</v>
      </c>
      <c r="L430" s="3">
        <f t="shared" si="12"/>
        <v>1.1999999999999993</v>
      </c>
    </row>
    <row r="431" spans="2:12" x14ac:dyDescent="0.25">
      <c r="B431" s="5">
        <v>21.25</v>
      </c>
      <c r="C431" s="5">
        <v>21.45</v>
      </c>
      <c r="D431" s="5">
        <v>21.1</v>
      </c>
      <c r="E431" s="5">
        <v>21.1</v>
      </c>
      <c r="G431" s="6">
        <v>40765</v>
      </c>
      <c r="H431" s="5" t="s">
        <v>0</v>
      </c>
      <c r="L431" s="3">
        <f t="shared" si="12"/>
        <v>-0.44999999999999929</v>
      </c>
    </row>
    <row r="432" spans="2:12" x14ac:dyDescent="0.25">
      <c r="B432" s="5">
        <v>21.55</v>
      </c>
      <c r="C432" s="5">
        <v>21.55</v>
      </c>
      <c r="D432" s="5">
        <v>20.9</v>
      </c>
      <c r="E432" s="5">
        <v>21.2</v>
      </c>
      <c r="G432" s="6">
        <v>40766</v>
      </c>
      <c r="H432" s="5" t="s">
        <v>0</v>
      </c>
      <c r="L432" s="3">
        <f t="shared" si="12"/>
        <v>9.9999999999997868E-2</v>
      </c>
    </row>
    <row r="433" spans="2:12" x14ac:dyDescent="0.25">
      <c r="B433" s="5">
        <v>20.9</v>
      </c>
      <c r="C433" s="5">
        <v>21.6</v>
      </c>
      <c r="D433" s="5">
        <v>20.9</v>
      </c>
      <c r="E433" s="5">
        <v>21.2</v>
      </c>
      <c r="G433" s="6">
        <v>40767</v>
      </c>
      <c r="H433" s="5" t="s">
        <v>0</v>
      </c>
      <c r="J433" s="4">
        <f>AVERAGE(E429:E433)</f>
        <v>21.080000000000002</v>
      </c>
      <c r="L433" s="3">
        <f t="shared" si="12"/>
        <v>0</v>
      </c>
    </row>
    <row r="434" spans="2:12" x14ac:dyDescent="0.25">
      <c r="B434" s="5">
        <v>21.2</v>
      </c>
      <c r="C434" s="5">
        <v>21.25</v>
      </c>
      <c r="D434" s="5">
        <v>21</v>
      </c>
      <c r="E434" s="5">
        <v>21.1</v>
      </c>
      <c r="G434" s="6">
        <v>40770</v>
      </c>
      <c r="H434" s="5" t="s">
        <v>0</v>
      </c>
      <c r="L434" s="3">
        <f t="shared" si="12"/>
        <v>-9.9999999999997868E-2</v>
      </c>
    </row>
    <row r="435" spans="2:12" x14ac:dyDescent="0.25">
      <c r="B435" s="5">
        <v>21.2</v>
      </c>
      <c r="C435" s="5">
        <v>21.4</v>
      </c>
      <c r="D435" s="5">
        <v>21.15</v>
      </c>
      <c r="E435" s="5">
        <v>21.4</v>
      </c>
      <c r="G435" s="6">
        <v>40771</v>
      </c>
      <c r="H435" s="5" t="s">
        <v>0</v>
      </c>
      <c r="L435" s="3">
        <f t="shared" si="12"/>
        <v>0.29999999999999716</v>
      </c>
    </row>
    <row r="436" spans="2:12" x14ac:dyDescent="0.25">
      <c r="B436" s="5">
        <v>22</v>
      </c>
      <c r="C436" s="5">
        <v>22.2</v>
      </c>
      <c r="D436" s="5">
        <v>21.85</v>
      </c>
      <c r="E436" s="5">
        <v>22.1</v>
      </c>
      <c r="G436" s="6">
        <v>40772</v>
      </c>
      <c r="H436" s="5" t="s">
        <v>0</v>
      </c>
      <c r="L436" s="3">
        <f t="shared" si="12"/>
        <v>0.70000000000000284</v>
      </c>
    </row>
    <row r="437" spans="2:12" x14ac:dyDescent="0.25">
      <c r="B437" s="5">
        <v>22</v>
      </c>
      <c r="C437" s="5">
        <v>22.55</v>
      </c>
      <c r="D437" s="5">
        <v>21.95</v>
      </c>
      <c r="E437" s="5">
        <v>22.45</v>
      </c>
      <c r="G437" s="6">
        <v>40773</v>
      </c>
      <c r="H437" s="5" t="s">
        <v>0</v>
      </c>
      <c r="L437" s="3">
        <f t="shared" si="12"/>
        <v>0.34999999999999787</v>
      </c>
    </row>
    <row r="438" spans="2:12" x14ac:dyDescent="0.25">
      <c r="B438" s="5">
        <v>21.85</v>
      </c>
      <c r="C438" s="5">
        <v>21.95</v>
      </c>
      <c r="D438" s="5">
        <v>21.6</v>
      </c>
      <c r="E438" s="5">
        <v>21.6</v>
      </c>
      <c r="G438" s="6">
        <v>40774</v>
      </c>
      <c r="H438" s="5" t="s">
        <v>0</v>
      </c>
      <c r="J438" s="4">
        <f>AVERAGE(E434:E438)</f>
        <v>21.73</v>
      </c>
      <c r="L438" s="3">
        <f t="shared" si="12"/>
        <v>-0.84999999999999787</v>
      </c>
    </row>
    <row r="439" spans="2:12" x14ac:dyDescent="0.25">
      <c r="B439" s="5">
        <v>21.85</v>
      </c>
      <c r="C439" s="5">
        <v>22.425000000000001</v>
      </c>
      <c r="D439" s="5">
        <v>21.85</v>
      </c>
      <c r="E439" s="5">
        <v>22.15</v>
      </c>
      <c r="G439" s="6">
        <v>40777</v>
      </c>
      <c r="H439" s="5" t="s">
        <v>0</v>
      </c>
      <c r="L439" s="3">
        <f t="shared" si="12"/>
        <v>0.54999999999999716</v>
      </c>
    </row>
    <row r="440" spans="2:12" x14ac:dyDescent="0.25">
      <c r="B440" s="5">
        <v>22.35</v>
      </c>
      <c r="C440" s="5">
        <v>22.45</v>
      </c>
      <c r="D440" s="5">
        <v>22.3</v>
      </c>
      <c r="E440" s="5">
        <v>22.4</v>
      </c>
      <c r="G440" s="6">
        <v>40778</v>
      </c>
      <c r="H440" s="5" t="s">
        <v>0</v>
      </c>
      <c r="L440" s="3">
        <f t="shared" si="12"/>
        <v>0.25</v>
      </c>
    </row>
    <row r="441" spans="2:12" x14ac:dyDescent="0.25">
      <c r="B441" s="5">
        <v>22.25</v>
      </c>
      <c r="C441" s="5">
        <v>23.55</v>
      </c>
      <c r="D441" s="5">
        <v>22.25</v>
      </c>
      <c r="E441" s="5">
        <v>22.9</v>
      </c>
      <c r="G441" s="6">
        <v>40779</v>
      </c>
      <c r="H441" s="5" t="s">
        <v>0</v>
      </c>
      <c r="L441" s="3">
        <f t="shared" si="12"/>
        <v>0.5</v>
      </c>
    </row>
    <row r="442" spans="2:12" x14ac:dyDescent="0.25">
      <c r="B442" s="5">
        <v>23.25</v>
      </c>
      <c r="C442" s="5">
        <v>23.25</v>
      </c>
      <c r="D442" s="5">
        <v>22.3</v>
      </c>
      <c r="E442" s="5">
        <v>22.5</v>
      </c>
      <c r="G442" s="6">
        <v>40780</v>
      </c>
      <c r="H442" s="5" t="s">
        <v>0</v>
      </c>
      <c r="L442" s="3">
        <f t="shared" si="12"/>
        <v>-0.39999999999999858</v>
      </c>
    </row>
    <row r="443" spans="2:12" x14ac:dyDescent="0.25">
      <c r="B443" s="5">
        <v>22.35</v>
      </c>
      <c r="C443" s="5">
        <v>24</v>
      </c>
      <c r="D443" s="5">
        <v>22.35</v>
      </c>
      <c r="E443" s="5">
        <v>24</v>
      </c>
      <c r="G443" s="6">
        <v>40781</v>
      </c>
      <c r="H443" s="5" t="s">
        <v>0</v>
      </c>
      <c r="J443" s="4">
        <f>AVERAGE(E439:E443)</f>
        <v>22.79</v>
      </c>
      <c r="L443" s="3">
        <f t="shared" si="12"/>
        <v>1.5</v>
      </c>
    </row>
    <row r="444" spans="2:12" x14ac:dyDescent="0.25">
      <c r="B444" s="5">
        <v>24</v>
      </c>
      <c r="C444" s="5">
        <v>24.3</v>
      </c>
      <c r="D444" s="5">
        <v>23.8</v>
      </c>
      <c r="E444" s="5">
        <v>23.8</v>
      </c>
      <c r="G444" s="6">
        <v>40784</v>
      </c>
      <c r="H444" s="5" t="s">
        <v>0</v>
      </c>
      <c r="L444" s="3">
        <f t="shared" si="12"/>
        <v>-0.19999999999999929</v>
      </c>
    </row>
    <row r="445" spans="2:12" x14ac:dyDescent="0.25">
      <c r="B445" s="5">
        <v>24</v>
      </c>
      <c r="C445" s="5">
        <v>25.5</v>
      </c>
      <c r="D445" s="5">
        <v>23.8</v>
      </c>
      <c r="E445" s="5">
        <v>25.4</v>
      </c>
      <c r="G445" s="6">
        <v>40785</v>
      </c>
      <c r="H445" s="5" t="s">
        <v>0</v>
      </c>
      <c r="L445" s="3">
        <f t="shared" si="12"/>
        <v>1.5999999999999979</v>
      </c>
    </row>
    <row r="446" spans="2:12" x14ac:dyDescent="0.25">
      <c r="B446" s="5">
        <v>24.65</v>
      </c>
      <c r="C446" s="5">
        <v>24.95</v>
      </c>
      <c r="D446" s="5">
        <v>24.45</v>
      </c>
      <c r="E446" s="5">
        <v>24.6</v>
      </c>
      <c r="G446" s="6">
        <v>40786</v>
      </c>
      <c r="H446" s="5" t="s">
        <v>0</v>
      </c>
      <c r="L446" s="3">
        <f t="shared" si="12"/>
        <v>-0.79999999999999716</v>
      </c>
    </row>
    <row r="447" spans="2:12" x14ac:dyDescent="0.25">
      <c r="B447" s="5">
        <v>24</v>
      </c>
      <c r="C447" s="5">
        <v>24.8</v>
      </c>
      <c r="D447" s="5">
        <v>23.85</v>
      </c>
      <c r="E447" s="5">
        <v>24.65</v>
      </c>
      <c r="G447" s="6">
        <v>40787</v>
      </c>
      <c r="H447" s="5" t="s">
        <v>0</v>
      </c>
      <c r="L447" s="3">
        <f t="shared" si="12"/>
        <v>4.9999999999997158E-2</v>
      </c>
    </row>
    <row r="448" spans="2:12" x14ac:dyDescent="0.25">
      <c r="B448" s="5">
        <v>24.25</v>
      </c>
      <c r="C448" s="5">
        <v>24.75</v>
      </c>
      <c r="D448" s="5">
        <v>23.85</v>
      </c>
      <c r="E448" s="5">
        <v>24</v>
      </c>
      <c r="G448" s="6">
        <v>40788</v>
      </c>
      <c r="H448" s="5" t="s">
        <v>0</v>
      </c>
      <c r="J448" s="4">
        <f>AVERAGE(E444:E448)</f>
        <v>24.490000000000002</v>
      </c>
      <c r="L448" s="3">
        <f t="shared" si="12"/>
        <v>-0.64999999999999858</v>
      </c>
    </row>
    <row r="449" spans="2:12" x14ac:dyDescent="0.25">
      <c r="B449" s="5">
        <v>23.85</v>
      </c>
      <c r="C449" s="5">
        <v>24.15</v>
      </c>
      <c r="D449" s="5">
        <v>23.65</v>
      </c>
      <c r="E449" s="5">
        <v>24.1</v>
      </c>
      <c r="G449" s="6">
        <v>40791</v>
      </c>
      <c r="H449" s="5" t="s">
        <v>0</v>
      </c>
      <c r="L449" s="3">
        <f t="shared" si="12"/>
        <v>0.10000000000000142</v>
      </c>
    </row>
    <row r="450" spans="2:12" x14ac:dyDescent="0.25">
      <c r="B450" s="5">
        <v>24.3</v>
      </c>
      <c r="C450" s="5">
        <v>25.2</v>
      </c>
      <c r="D450" s="5">
        <v>24.3</v>
      </c>
      <c r="E450" s="5">
        <v>25.05</v>
      </c>
      <c r="G450" s="6">
        <v>40792</v>
      </c>
      <c r="H450" s="5" t="s">
        <v>0</v>
      </c>
      <c r="L450" s="3">
        <f t="shared" si="12"/>
        <v>0.94999999999999929</v>
      </c>
    </row>
    <row r="451" spans="2:12" x14ac:dyDescent="0.25">
      <c r="B451" s="5">
        <v>25.25</v>
      </c>
      <c r="C451" s="5">
        <v>25.85</v>
      </c>
      <c r="D451" s="5">
        <v>24.75</v>
      </c>
      <c r="E451" s="5">
        <v>25.5</v>
      </c>
      <c r="G451" s="6">
        <v>40793</v>
      </c>
      <c r="H451" s="5" t="s">
        <v>0</v>
      </c>
      <c r="L451" s="3">
        <f t="shared" si="12"/>
        <v>0.44999999999999929</v>
      </c>
    </row>
    <row r="452" spans="2:12" x14ac:dyDescent="0.25">
      <c r="B452" s="5">
        <v>25.4</v>
      </c>
      <c r="C452" s="5">
        <v>26.05</v>
      </c>
      <c r="D452" s="5">
        <v>25.4</v>
      </c>
      <c r="E452" s="5">
        <v>25.9</v>
      </c>
      <c r="G452" s="6">
        <v>40794</v>
      </c>
      <c r="H452" s="5" t="s">
        <v>0</v>
      </c>
      <c r="L452" s="3">
        <f t="shared" si="12"/>
        <v>0.39999999999999858</v>
      </c>
    </row>
    <row r="453" spans="2:12" x14ac:dyDescent="0.25">
      <c r="B453" s="5">
        <v>25.75</v>
      </c>
      <c r="C453" s="5">
        <v>25.95</v>
      </c>
      <c r="D453" s="5">
        <v>25</v>
      </c>
      <c r="E453" s="5">
        <v>25.15</v>
      </c>
      <c r="G453" s="6">
        <v>40795</v>
      </c>
      <c r="H453" s="5" t="s">
        <v>0</v>
      </c>
      <c r="J453" s="4">
        <f>AVERAGE(E449:E453)</f>
        <v>25.140000000000004</v>
      </c>
      <c r="L453" s="3">
        <f t="shared" si="12"/>
        <v>-0.75</v>
      </c>
    </row>
    <row r="454" spans="2:12" x14ac:dyDescent="0.25">
      <c r="B454" s="5">
        <v>25</v>
      </c>
      <c r="C454" s="5">
        <v>25.5</v>
      </c>
      <c r="D454" s="5">
        <v>25</v>
      </c>
      <c r="E454" s="5">
        <v>25.3</v>
      </c>
      <c r="G454" s="6">
        <v>40798</v>
      </c>
      <c r="H454" s="5" t="s">
        <v>0</v>
      </c>
      <c r="L454" s="3">
        <f t="shared" si="12"/>
        <v>0.15000000000000213</v>
      </c>
    </row>
    <row r="455" spans="2:12" x14ac:dyDescent="0.25">
      <c r="B455" s="5">
        <v>25.55</v>
      </c>
      <c r="C455" s="5">
        <v>25.65</v>
      </c>
      <c r="D455" s="5">
        <v>24.75</v>
      </c>
      <c r="E455" s="5">
        <v>24.75</v>
      </c>
      <c r="G455" s="6">
        <v>40799</v>
      </c>
      <c r="H455" s="5" t="s">
        <v>0</v>
      </c>
      <c r="L455" s="3">
        <f t="shared" si="12"/>
        <v>-0.55000000000000071</v>
      </c>
    </row>
    <row r="456" spans="2:12" x14ac:dyDescent="0.25">
      <c r="B456" s="5">
        <v>25.2</v>
      </c>
      <c r="C456" s="5">
        <v>25.2</v>
      </c>
      <c r="D456" s="5">
        <v>24.9</v>
      </c>
      <c r="E456" s="5">
        <v>25</v>
      </c>
      <c r="G456" s="6">
        <v>40800</v>
      </c>
      <c r="H456" s="5" t="s">
        <v>0</v>
      </c>
      <c r="L456" s="3">
        <f t="shared" si="12"/>
        <v>0.25</v>
      </c>
    </row>
    <row r="457" spans="2:12" x14ac:dyDescent="0.25">
      <c r="B457" s="5">
        <v>24.75</v>
      </c>
      <c r="C457" s="5">
        <v>25</v>
      </c>
      <c r="D457" s="5">
        <v>24.7</v>
      </c>
      <c r="E457" s="5">
        <v>24.75</v>
      </c>
      <c r="G457" s="6">
        <v>40801</v>
      </c>
      <c r="H457" s="5" t="s">
        <v>0</v>
      </c>
      <c r="L457" s="3">
        <f t="shared" si="12"/>
        <v>-0.25</v>
      </c>
    </row>
    <row r="458" spans="2:12" x14ac:dyDescent="0.25">
      <c r="B458" s="5">
        <v>24.55</v>
      </c>
      <c r="C458" s="5">
        <v>25.55</v>
      </c>
      <c r="D458" s="5">
        <v>23.8</v>
      </c>
      <c r="E458" s="5">
        <v>24.5</v>
      </c>
      <c r="G458" s="6">
        <v>40802</v>
      </c>
      <c r="H458" s="5" t="s">
        <v>0</v>
      </c>
      <c r="J458" s="4">
        <f>AVERAGE(E454:E458)</f>
        <v>24.86</v>
      </c>
      <c r="L458" s="3">
        <f t="shared" si="12"/>
        <v>-0.25</v>
      </c>
    </row>
    <row r="459" spans="2:12" x14ac:dyDescent="0.25">
      <c r="B459" s="5">
        <v>25.25</v>
      </c>
      <c r="C459" s="5">
        <v>25.3</v>
      </c>
      <c r="D459" s="5">
        <v>24</v>
      </c>
      <c r="E459" s="5">
        <v>24</v>
      </c>
      <c r="G459" s="6">
        <v>40805</v>
      </c>
      <c r="H459" s="5" t="s">
        <v>0</v>
      </c>
      <c r="L459" s="3">
        <f t="shared" si="12"/>
        <v>-0.5</v>
      </c>
    </row>
    <row r="460" spans="2:12" x14ac:dyDescent="0.25">
      <c r="B460" s="5">
        <v>24.25</v>
      </c>
      <c r="C460" s="5">
        <v>24.35</v>
      </c>
      <c r="D460" s="5">
        <v>24</v>
      </c>
      <c r="E460" s="5">
        <v>24.35</v>
      </c>
      <c r="G460" s="6">
        <v>40806</v>
      </c>
      <c r="H460" s="5" t="s">
        <v>0</v>
      </c>
      <c r="L460" s="3">
        <f t="shared" si="12"/>
        <v>0.35000000000000142</v>
      </c>
    </row>
    <row r="461" spans="2:12" x14ac:dyDescent="0.25">
      <c r="B461" s="5">
        <v>24.1</v>
      </c>
      <c r="C461" s="5">
        <v>24.2</v>
      </c>
      <c r="D461" s="5">
        <v>22</v>
      </c>
      <c r="E461" s="5">
        <v>22.4</v>
      </c>
      <c r="G461" s="6">
        <v>40807</v>
      </c>
      <c r="H461" s="5" t="s">
        <v>0</v>
      </c>
      <c r="L461" s="3">
        <f t="shared" si="12"/>
        <v>-1.9500000000000028</v>
      </c>
    </row>
    <row r="462" spans="2:12" x14ac:dyDescent="0.25">
      <c r="B462" s="5">
        <v>22.7</v>
      </c>
      <c r="C462" s="5">
        <v>22.75</v>
      </c>
      <c r="D462" s="5">
        <v>21.5</v>
      </c>
      <c r="E462" s="5">
        <v>21.5</v>
      </c>
      <c r="G462" s="6">
        <v>40808</v>
      </c>
      <c r="H462" s="5" t="s">
        <v>0</v>
      </c>
      <c r="L462" s="3">
        <f t="shared" ref="L462:L525" si="13">IF(OR(E461="",E462=""),#N/A,E462-E461)</f>
        <v>-0.89999999999999858</v>
      </c>
    </row>
    <row r="463" spans="2:12" x14ac:dyDescent="0.25">
      <c r="B463" s="5">
        <v>21.35</v>
      </c>
      <c r="C463" s="5">
        <v>22.1</v>
      </c>
      <c r="D463" s="5">
        <v>21.05</v>
      </c>
      <c r="E463" s="5">
        <v>22.1</v>
      </c>
      <c r="G463" s="6">
        <v>40809</v>
      </c>
      <c r="H463" s="5" t="s">
        <v>0</v>
      </c>
      <c r="J463" s="4">
        <f>AVERAGE(E459:E463)</f>
        <v>22.869999999999997</v>
      </c>
      <c r="L463" s="3">
        <f t="shared" si="13"/>
        <v>0.60000000000000142</v>
      </c>
    </row>
    <row r="464" spans="2:12" x14ac:dyDescent="0.25">
      <c r="B464" s="5">
        <v>20</v>
      </c>
      <c r="C464" s="5">
        <v>21.75</v>
      </c>
      <c r="D464" s="5">
        <v>19.7</v>
      </c>
      <c r="E464" s="5">
        <v>21</v>
      </c>
      <c r="G464" s="6">
        <v>40812</v>
      </c>
      <c r="H464" s="5" t="s">
        <v>0</v>
      </c>
      <c r="L464" s="3">
        <f t="shared" si="13"/>
        <v>-1.1000000000000014</v>
      </c>
    </row>
    <row r="465" spans="2:12" x14ac:dyDescent="0.25">
      <c r="B465" s="5">
        <v>21.4</v>
      </c>
      <c r="C465" s="5">
        <v>22.05</v>
      </c>
      <c r="D465" s="5">
        <v>21</v>
      </c>
      <c r="E465" s="5">
        <v>22</v>
      </c>
      <c r="G465" s="6">
        <v>40813</v>
      </c>
      <c r="H465" s="5" t="s">
        <v>0</v>
      </c>
      <c r="L465" s="3">
        <f t="shared" si="13"/>
        <v>1</v>
      </c>
    </row>
    <row r="466" spans="2:12" x14ac:dyDescent="0.25">
      <c r="B466" s="5">
        <v>21.15</v>
      </c>
      <c r="C466" s="5">
        <v>22.75</v>
      </c>
      <c r="D466" s="5">
        <v>21.15</v>
      </c>
      <c r="E466" s="5">
        <v>21.5</v>
      </c>
      <c r="G466" s="6">
        <v>40814</v>
      </c>
      <c r="H466" s="5" t="s">
        <v>0</v>
      </c>
      <c r="L466" s="3">
        <f t="shared" si="13"/>
        <v>-0.5</v>
      </c>
    </row>
    <row r="467" spans="2:12" x14ac:dyDescent="0.25">
      <c r="B467" s="5">
        <v>22.25</v>
      </c>
      <c r="C467" s="5">
        <v>22.55</v>
      </c>
      <c r="D467" s="5">
        <v>19</v>
      </c>
      <c r="E467" s="5">
        <v>20</v>
      </c>
      <c r="G467" s="6">
        <v>40815</v>
      </c>
      <c r="H467" s="5" t="s">
        <v>0</v>
      </c>
      <c r="L467" s="3">
        <f t="shared" si="13"/>
        <v>-1.5</v>
      </c>
    </row>
    <row r="468" spans="2:12" x14ac:dyDescent="0.25">
      <c r="B468" s="5">
        <v>21.05</v>
      </c>
      <c r="C468" s="5">
        <v>21.05</v>
      </c>
      <c r="D468" s="5">
        <v>15.5</v>
      </c>
      <c r="E468" s="5">
        <v>15.5</v>
      </c>
      <c r="G468" s="6">
        <v>40816</v>
      </c>
      <c r="H468" s="5" t="s">
        <v>0</v>
      </c>
      <c r="J468" s="4">
        <f>AVERAGE(E464:E468)</f>
        <v>20</v>
      </c>
      <c r="L468" s="3">
        <f t="shared" si="13"/>
        <v>-4.5</v>
      </c>
    </row>
    <row r="469" spans="2:12" x14ac:dyDescent="0.25">
      <c r="B469" s="5">
        <v>18.600000000000001</v>
      </c>
      <c r="C469" s="5">
        <v>18.600000000000001</v>
      </c>
      <c r="D469" s="5">
        <v>16.75</v>
      </c>
      <c r="E469" s="5">
        <v>18.350000000000001</v>
      </c>
      <c r="G469" s="6">
        <v>40819</v>
      </c>
      <c r="H469" s="5" t="s">
        <v>0</v>
      </c>
      <c r="L469" s="3">
        <f t="shared" si="13"/>
        <v>2.8500000000000014</v>
      </c>
    </row>
    <row r="470" spans="2:12" x14ac:dyDescent="0.25">
      <c r="B470" s="5">
        <v>18.75</v>
      </c>
      <c r="C470" s="5">
        <v>20.95</v>
      </c>
      <c r="D470" s="5">
        <v>18.25</v>
      </c>
      <c r="E470" s="5">
        <v>18.399999999999999</v>
      </c>
      <c r="G470" s="6">
        <v>40820</v>
      </c>
      <c r="H470" s="5" t="s">
        <v>0</v>
      </c>
      <c r="L470" s="3">
        <f t="shared" si="13"/>
        <v>4.9999999999997158E-2</v>
      </c>
    </row>
    <row r="471" spans="2:12" x14ac:dyDescent="0.25">
      <c r="B471" s="5">
        <v>18.399999999999999</v>
      </c>
      <c r="C471" s="5">
        <v>20</v>
      </c>
      <c r="D471" s="5">
        <v>18.399999999999999</v>
      </c>
      <c r="E471" s="5">
        <v>19</v>
      </c>
      <c r="G471" s="6">
        <v>40821</v>
      </c>
      <c r="H471" s="5" t="s">
        <v>0</v>
      </c>
      <c r="L471" s="3">
        <f t="shared" si="13"/>
        <v>0.60000000000000142</v>
      </c>
    </row>
    <row r="472" spans="2:12" x14ac:dyDescent="0.25">
      <c r="B472" s="5">
        <v>19.5</v>
      </c>
      <c r="C472" s="5">
        <v>21.2</v>
      </c>
      <c r="D472" s="5">
        <v>19.5</v>
      </c>
      <c r="E472" s="5">
        <v>20.149999999999999</v>
      </c>
      <c r="G472" s="6">
        <v>40822</v>
      </c>
      <c r="H472" s="5" t="s">
        <v>0</v>
      </c>
      <c r="L472" s="3">
        <f t="shared" si="13"/>
        <v>1.1499999999999986</v>
      </c>
    </row>
    <row r="473" spans="2:12" x14ac:dyDescent="0.25">
      <c r="B473" s="5">
        <v>21.425000000000001</v>
      </c>
      <c r="C473" s="5">
        <v>23</v>
      </c>
      <c r="D473" s="5">
        <v>21</v>
      </c>
      <c r="E473" s="5">
        <v>21</v>
      </c>
      <c r="G473" s="6">
        <v>40823</v>
      </c>
      <c r="H473" s="5" t="s">
        <v>0</v>
      </c>
      <c r="J473" s="4">
        <f>AVERAGE(E469:E473)</f>
        <v>19.380000000000003</v>
      </c>
      <c r="L473" s="3">
        <f t="shared" si="13"/>
        <v>0.85000000000000142</v>
      </c>
    </row>
    <row r="474" spans="2:12" x14ac:dyDescent="0.25">
      <c r="B474" s="5">
        <v>22.25</v>
      </c>
      <c r="C474" s="5">
        <v>23.05</v>
      </c>
      <c r="D474" s="5">
        <v>21.65</v>
      </c>
      <c r="E474" s="5">
        <v>22.5</v>
      </c>
      <c r="G474" s="6">
        <v>40826</v>
      </c>
      <c r="H474" s="5" t="s">
        <v>0</v>
      </c>
      <c r="L474" s="3">
        <f t="shared" si="13"/>
        <v>1.5</v>
      </c>
    </row>
    <row r="475" spans="2:12" x14ac:dyDescent="0.25">
      <c r="B475" s="5">
        <v>22.9</v>
      </c>
      <c r="C475" s="5">
        <v>23.35</v>
      </c>
      <c r="D475" s="5">
        <v>22.15</v>
      </c>
      <c r="E475" s="5">
        <v>22.25</v>
      </c>
      <c r="G475" s="6">
        <v>40827</v>
      </c>
      <c r="H475" s="5" t="s">
        <v>0</v>
      </c>
      <c r="L475" s="3">
        <f t="shared" si="13"/>
        <v>-0.25</v>
      </c>
    </row>
    <row r="476" spans="2:12" x14ac:dyDescent="0.25">
      <c r="B476" s="5">
        <v>22.75</v>
      </c>
      <c r="C476" s="5">
        <v>23.1</v>
      </c>
      <c r="D476" s="5">
        <v>22.6</v>
      </c>
      <c r="E476" s="5">
        <v>23.1</v>
      </c>
      <c r="G476" s="6">
        <v>40828</v>
      </c>
      <c r="H476" s="5" t="s">
        <v>0</v>
      </c>
      <c r="L476" s="3">
        <f t="shared" si="13"/>
        <v>0.85000000000000142</v>
      </c>
    </row>
    <row r="477" spans="2:12" x14ac:dyDescent="0.25">
      <c r="B477" s="5">
        <v>22.8</v>
      </c>
      <c r="C477" s="5">
        <v>22.95</v>
      </c>
      <c r="D477" s="5">
        <v>22.2</v>
      </c>
      <c r="E477" s="5">
        <v>22.2</v>
      </c>
      <c r="G477" s="6">
        <v>40829</v>
      </c>
      <c r="H477" s="5" t="s">
        <v>0</v>
      </c>
      <c r="L477" s="3">
        <f t="shared" si="13"/>
        <v>-0.90000000000000213</v>
      </c>
    </row>
    <row r="478" spans="2:12" x14ac:dyDescent="0.25">
      <c r="B478" s="5">
        <v>22.95</v>
      </c>
      <c r="C478" s="5">
        <v>23.3</v>
      </c>
      <c r="D478" s="5">
        <v>22.35</v>
      </c>
      <c r="E478" s="5">
        <v>22.5</v>
      </c>
      <c r="G478" s="6">
        <v>40830</v>
      </c>
      <c r="H478" s="5" t="s">
        <v>0</v>
      </c>
      <c r="J478" s="4">
        <f>AVERAGE(E474:E478)</f>
        <v>22.509999999999998</v>
      </c>
      <c r="L478" s="3">
        <f t="shared" si="13"/>
        <v>0.30000000000000071</v>
      </c>
    </row>
    <row r="479" spans="2:12" x14ac:dyDescent="0.25">
      <c r="B479" s="5">
        <v>23.5</v>
      </c>
      <c r="C479" s="5">
        <v>24.25</v>
      </c>
      <c r="D479" s="5">
        <v>23.5</v>
      </c>
      <c r="E479" s="5">
        <v>24.25</v>
      </c>
      <c r="G479" s="6">
        <v>40833</v>
      </c>
      <c r="H479" s="5" t="s">
        <v>0</v>
      </c>
      <c r="L479" s="3">
        <f t="shared" si="13"/>
        <v>1.75</v>
      </c>
    </row>
    <row r="480" spans="2:12" x14ac:dyDescent="0.25">
      <c r="B480" s="5">
        <v>24.4</v>
      </c>
      <c r="C480" s="5">
        <v>24.9</v>
      </c>
      <c r="D480" s="5">
        <v>23.35</v>
      </c>
      <c r="E480" s="5">
        <v>23.35</v>
      </c>
      <c r="G480" s="6">
        <v>40834</v>
      </c>
      <c r="H480" s="5" t="s">
        <v>0</v>
      </c>
      <c r="L480" s="3">
        <f t="shared" si="13"/>
        <v>-0.89999999999999858</v>
      </c>
    </row>
    <row r="481" spans="2:12" x14ac:dyDescent="0.25">
      <c r="B481" s="5">
        <v>23.95</v>
      </c>
      <c r="C481" s="5">
        <v>24.45</v>
      </c>
      <c r="D481" s="5">
        <v>23.6</v>
      </c>
      <c r="E481" s="5">
        <v>23.8</v>
      </c>
      <c r="G481" s="6">
        <v>40835</v>
      </c>
      <c r="H481" s="5" t="s">
        <v>0</v>
      </c>
      <c r="L481" s="3">
        <f t="shared" si="13"/>
        <v>0.44999999999999929</v>
      </c>
    </row>
    <row r="482" spans="2:12" x14ac:dyDescent="0.25">
      <c r="B482" s="5">
        <v>24.3</v>
      </c>
      <c r="C482" s="5">
        <v>24.55</v>
      </c>
      <c r="D482" s="5">
        <v>23.75</v>
      </c>
      <c r="E482" s="5">
        <v>23.75</v>
      </c>
      <c r="G482" s="6">
        <v>40836</v>
      </c>
      <c r="H482" s="5" t="s">
        <v>0</v>
      </c>
      <c r="L482" s="3">
        <f t="shared" si="13"/>
        <v>-5.0000000000000711E-2</v>
      </c>
    </row>
    <row r="483" spans="2:12" x14ac:dyDescent="0.25">
      <c r="B483" s="5">
        <v>24.4</v>
      </c>
      <c r="C483" s="5">
        <v>24.65</v>
      </c>
      <c r="D483" s="5">
        <v>23.85</v>
      </c>
      <c r="E483" s="5">
        <v>24.25</v>
      </c>
      <c r="G483" s="6">
        <v>40837</v>
      </c>
      <c r="H483" s="5" t="s">
        <v>0</v>
      </c>
      <c r="J483" s="4">
        <f>AVERAGE(E479:E483)</f>
        <v>23.880000000000003</v>
      </c>
      <c r="L483" s="3">
        <f t="shared" si="13"/>
        <v>0.5</v>
      </c>
    </row>
    <row r="484" spans="2:12" x14ac:dyDescent="0.25">
      <c r="B484" s="5">
        <v>23.95</v>
      </c>
      <c r="C484" s="5">
        <v>24.9</v>
      </c>
      <c r="D484" s="5">
        <v>23.75</v>
      </c>
      <c r="E484" s="5">
        <v>24.5</v>
      </c>
      <c r="G484" s="6">
        <v>40840</v>
      </c>
      <c r="H484" s="5" t="s">
        <v>0</v>
      </c>
      <c r="L484" s="3">
        <f t="shared" si="13"/>
        <v>0.25</v>
      </c>
    </row>
    <row r="485" spans="2:12" x14ac:dyDescent="0.25">
      <c r="B485" s="5">
        <v>24.2</v>
      </c>
      <c r="C485" s="5">
        <v>24.6</v>
      </c>
      <c r="D485" s="5">
        <v>24.15</v>
      </c>
      <c r="E485" s="5">
        <v>24.25</v>
      </c>
      <c r="G485" s="6">
        <v>40841</v>
      </c>
      <c r="H485" s="5" t="s">
        <v>0</v>
      </c>
      <c r="L485" s="3">
        <f t="shared" si="13"/>
        <v>-0.25</v>
      </c>
    </row>
    <row r="486" spans="2:12" x14ac:dyDescent="0.25">
      <c r="B486" s="5">
        <v>24</v>
      </c>
      <c r="C486" s="5">
        <v>24.3</v>
      </c>
      <c r="D486" s="5">
        <v>23.65</v>
      </c>
      <c r="E486" s="5">
        <v>23.8</v>
      </c>
      <c r="G486" s="6">
        <v>40842</v>
      </c>
      <c r="H486" s="5" t="s">
        <v>0</v>
      </c>
      <c r="L486" s="3">
        <f t="shared" si="13"/>
        <v>-0.44999999999999929</v>
      </c>
    </row>
    <row r="487" spans="2:12" x14ac:dyDescent="0.25">
      <c r="B487" s="5">
        <v>24</v>
      </c>
      <c r="C487" s="5">
        <v>24.2</v>
      </c>
      <c r="D487" s="5">
        <v>23.75</v>
      </c>
      <c r="E487" s="5">
        <v>24</v>
      </c>
      <c r="G487" s="6">
        <v>40843</v>
      </c>
      <c r="H487" s="5" t="s">
        <v>0</v>
      </c>
      <c r="L487" s="3">
        <f t="shared" si="13"/>
        <v>0.19999999999999929</v>
      </c>
    </row>
    <row r="488" spans="2:12" x14ac:dyDescent="0.25">
      <c r="B488" s="5">
        <v>23.75</v>
      </c>
      <c r="C488" s="5">
        <v>23.85</v>
      </c>
      <c r="D488" s="5">
        <v>22.75</v>
      </c>
      <c r="E488" s="5">
        <v>23</v>
      </c>
      <c r="G488" s="6">
        <v>40844</v>
      </c>
      <c r="H488" s="5" t="s">
        <v>0</v>
      </c>
      <c r="J488" s="4">
        <f>AVERAGE(E484:E488)</f>
        <v>23.91</v>
      </c>
      <c r="L488" s="3">
        <f t="shared" si="13"/>
        <v>-1</v>
      </c>
    </row>
    <row r="489" spans="2:12" x14ac:dyDescent="0.25">
      <c r="B489" s="5">
        <v>23.55</v>
      </c>
      <c r="C489" s="5">
        <v>23.7</v>
      </c>
      <c r="D489" s="5">
        <v>22.85</v>
      </c>
      <c r="E489" s="5">
        <v>23.05</v>
      </c>
      <c r="G489" s="6">
        <v>40847</v>
      </c>
      <c r="H489" s="5" t="s">
        <v>0</v>
      </c>
      <c r="L489" s="3">
        <f t="shared" si="13"/>
        <v>5.0000000000000711E-2</v>
      </c>
    </row>
    <row r="490" spans="2:12" x14ac:dyDescent="0.25">
      <c r="B490" s="5">
        <v>23.25</v>
      </c>
      <c r="C490" s="5">
        <v>23.75</v>
      </c>
      <c r="D490" s="5">
        <v>23.1</v>
      </c>
      <c r="E490" s="5">
        <v>23.6</v>
      </c>
      <c r="G490" s="6">
        <v>40848</v>
      </c>
      <c r="H490" s="5" t="s">
        <v>0</v>
      </c>
      <c r="L490" s="3">
        <f t="shared" si="13"/>
        <v>0.55000000000000071</v>
      </c>
    </row>
    <row r="491" spans="2:12" x14ac:dyDescent="0.25">
      <c r="B491" s="5">
        <v>22.75</v>
      </c>
      <c r="C491" s="5">
        <v>23.3</v>
      </c>
      <c r="D491" s="5">
        <v>21.65</v>
      </c>
      <c r="E491" s="5">
        <v>21.7</v>
      </c>
      <c r="G491" s="6">
        <v>40849</v>
      </c>
      <c r="H491" s="5" t="s">
        <v>0</v>
      </c>
      <c r="L491" s="3">
        <f t="shared" si="13"/>
        <v>-1.9000000000000021</v>
      </c>
    </row>
    <row r="492" spans="2:12" x14ac:dyDescent="0.25">
      <c r="B492" s="5">
        <v>22.25</v>
      </c>
      <c r="C492" s="5">
        <v>23</v>
      </c>
      <c r="D492" s="5">
        <v>22.25</v>
      </c>
      <c r="E492" s="5">
        <v>22.95</v>
      </c>
      <c r="G492" s="6">
        <v>40850</v>
      </c>
      <c r="H492" s="5" t="s">
        <v>0</v>
      </c>
      <c r="L492" s="3">
        <f t="shared" si="13"/>
        <v>1.25</v>
      </c>
    </row>
    <row r="493" spans="2:12" x14ac:dyDescent="0.25">
      <c r="B493" s="5">
        <v>22.8</v>
      </c>
      <c r="C493" s="5">
        <v>23.4</v>
      </c>
      <c r="D493" s="5">
        <v>22.8</v>
      </c>
      <c r="E493" s="5">
        <v>23.25</v>
      </c>
      <c r="G493" s="6">
        <v>40851</v>
      </c>
      <c r="H493" s="5" t="s">
        <v>0</v>
      </c>
      <c r="J493" s="4">
        <f>AVERAGE(E489:E493)</f>
        <v>22.910000000000004</v>
      </c>
      <c r="L493" s="3">
        <f t="shared" si="13"/>
        <v>0.30000000000000071</v>
      </c>
    </row>
    <row r="494" spans="2:12" x14ac:dyDescent="0.25">
      <c r="B494" s="5">
        <v>23.75</v>
      </c>
      <c r="C494" s="5">
        <v>24.4</v>
      </c>
      <c r="D494" s="5">
        <v>23.75</v>
      </c>
      <c r="E494" s="5">
        <v>24.3</v>
      </c>
      <c r="G494" s="6">
        <v>40854</v>
      </c>
      <c r="H494" s="5" t="s">
        <v>0</v>
      </c>
      <c r="L494" s="3">
        <f t="shared" si="13"/>
        <v>1.0500000000000007</v>
      </c>
    </row>
    <row r="495" spans="2:12" x14ac:dyDescent="0.25">
      <c r="B495" s="5">
        <v>24.25</v>
      </c>
      <c r="C495" s="5">
        <v>24.4</v>
      </c>
      <c r="D495" s="5">
        <v>23.85</v>
      </c>
      <c r="E495" s="5">
        <v>24</v>
      </c>
      <c r="G495" s="6">
        <v>40855</v>
      </c>
      <c r="H495" s="5" t="s">
        <v>0</v>
      </c>
      <c r="L495" s="3">
        <f t="shared" si="13"/>
        <v>-0.30000000000000071</v>
      </c>
    </row>
    <row r="496" spans="2:12" x14ac:dyDescent="0.25">
      <c r="B496" s="5">
        <v>23.8</v>
      </c>
      <c r="C496" s="5">
        <v>24.15</v>
      </c>
      <c r="D496" s="5">
        <v>23.2</v>
      </c>
      <c r="E496" s="5">
        <v>24.05</v>
      </c>
      <c r="G496" s="6">
        <v>40856</v>
      </c>
      <c r="H496" s="5" t="s">
        <v>0</v>
      </c>
      <c r="L496" s="3">
        <f t="shared" si="13"/>
        <v>5.0000000000000711E-2</v>
      </c>
    </row>
    <row r="497" spans="2:12" x14ac:dyDescent="0.25">
      <c r="B497" s="5">
        <v>23.8</v>
      </c>
      <c r="C497" s="5">
        <v>24.3</v>
      </c>
      <c r="D497" s="5">
        <v>22.75</v>
      </c>
      <c r="E497" s="5">
        <v>23.8</v>
      </c>
      <c r="G497" s="6">
        <v>40857</v>
      </c>
      <c r="H497" s="5" t="s">
        <v>0</v>
      </c>
      <c r="L497" s="3">
        <f t="shared" si="13"/>
        <v>-0.25</v>
      </c>
    </row>
    <row r="498" spans="2:12" x14ac:dyDescent="0.25">
      <c r="B498" s="5">
        <v>23.95</v>
      </c>
      <c r="C498" s="5">
        <v>24.1</v>
      </c>
      <c r="D498" s="5">
        <v>22.75</v>
      </c>
      <c r="E498" s="5">
        <v>22.75</v>
      </c>
      <c r="G498" s="6">
        <v>40858</v>
      </c>
      <c r="H498" s="5" t="s">
        <v>0</v>
      </c>
      <c r="J498" s="4">
        <f>AVERAGE(E494:E498)</f>
        <v>23.779999999999998</v>
      </c>
      <c r="L498" s="3">
        <f t="shared" si="13"/>
        <v>-1.0500000000000007</v>
      </c>
    </row>
    <row r="499" spans="2:12" x14ac:dyDescent="0.25">
      <c r="B499" s="5">
        <v>24</v>
      </c>
      <c r="C499" s="5">
        <v>24.4</v>
      </c>
      <c r="D499" s="5">
        <v>24</v>
      </c>
      <c r="E499" s="5">
        <v>24.4</v>
      </c>
      <c r="G499" s="6">
        <v>40861</v>
      </c>
      <c r="H499" s="5" t="s">
        <v>0</v>
      </c>
      <c r="L499" s="3">
        <f t="shared" si="13"/>
        <v>1.6499999999999986</v>
      </c>
    </row>
    <row r="500" spans="2:12" x14ac:dyDescent="0.25">
      <c r="B500" s="5">
        <v>24.45</v>
      </c>
      <c r="C500" s="5">
        <v>24.75</v>
      </c>
      <c r="D500" s="5">
        <v>24.4</v>
      </c>
      <c r="E500" s="5">
        <v>24.65</v>
      </c>
      <c r="G500" s="6">
        <v>40862</v>
      </c>
      <c r="H500" s="5" t="s">
        <v>0</v>
      </c>
      <c r="L500" s="3">
        <f t="shared" si="13"/>
        <v>0.25</v>
      </c>
    </row>
    <row r="501" spans="2:12" x14ac:dyDescent="0.25">
      <c r="B501" s="5">
        <v>24.6</v>
      </c>
      <c r="C501" s="5">
        <v>24.7</v>
      </c>
      <c r="D501" s="5">
        <v>24.4</v>
      </c>
      <c r="E501" s="5">
        <v>24.4</v>
      </c>
      <c r="G501" s="6">
        <v>40863</v>
      </c>
      <c r="H501" s="5" t="s">
        <v>0</v>
      </c>
      <c r="L501" s="3">
        <f t="shared" si="13"/>
        <v>-0.25</v>
      </c>
    </row>
    <row r="502" spans="2:12" x14ac:dyDescent="0.25">
      <c r="B502" s="5">
        <v>24.75</v>
      </c>
      <c r="C502" s="5">
        <v>24.75</v>
      </c>
      <c r="D502" s="5">
        <v>24.1</v>
      </c>
      <c r="E502" s="5">
        <v>24.1</v>
      </c>
      <c r="G502" s="6">
        <v>40864</v>
      </c>
      <c r="H502" s="5" t="s">
        <v>0</v>
      </c>
      <c r="L502" s="3">
        <f t="shared" si="13"/>
        <v>-0.29999999999999716</v>
      </c>
    </row>
    <row r="503" spans="2:12" x14ac:dyDescent="0.25">
      <c r="B503" s="5">
        <v>24</v>
      </c>
      <c r="C503" s="5">
        <v>24.4</v>
      </c>
      <c r="D503" s="5">
        <v>23.85</v>
      </c>
      <c r="E503" s="5">
        <v>24.4</v>
      </c>
      <c r="G503" s="6">
        <v>40865</v>
      </c>
      <c r="H503" s="5" t="s">
        <v>0</v>
      </c>
      <c r="J503" s="4">
        <f>AVERAGE(E499:E503)</f>
        <v>24.389999999999997</v>
      </c>
      <c r="L503" s="3">
        <f t="shared" si="13"/>
        <v>0.29999999999999716</v>
      </c>
    </row>
    <row r="504" spans="2:12" x14ac:dyDescent="0.25">
      <c r="B504" s="5">
        <v>24</v>
      </c>
      <c r="C504" s="5">
        <v>24.8</v>
      </c>
      <c r="D504" s="5">
        <v>24</v>
      </c>
      <c r="E504" s="5">
        <v>24.7</v>
      </c>
      <c r="G504" s="6">
        <v>40868</v>
      </c>
      <c r="H504" s="5" t="s">
        <v>0</v>
      </c>
      <c r="L504" s="3">
        <f t="shared" si="13"/>
        <v>0.30000000000000071</v>
      </c>
    </row>
    <row r="505" spans="2:12" x14ac:dyDescent="0.25">
      <c r="B505" s="5">
        <v>24.5</v>
      </c>
      <c r="C505" s="5">
        <v>24.55</v>
      </c>
      <c r="D505" s="5">
        <v>24.25</v>
      </c>
      <c r="E505" s="5">
        <v>24.45</v>
      </c>
      <c r="G505" s="6">
        <v>40869</v>
      </c>
      <c r="H505" s="5" t="s">
        <v>0</v>
      </c>
      <c r="L505" s="3">
        <f t="shared" si="13"/>
        <v>-0.25</v>
      </c>
    </row>
    <row r="506" spans="2:12" x14ac:dyDescent="0.25">
      <c r="B506" s="5">
        <v>24.35</v>
      </c>
      <c r="C506" s="5">
        <v>24.4</v>
      </c>
      <c r="D506" s="5">
        <v>24.1</v>
      </c>
      <c r="E506" s="5">
        <v>24.1</v>
      </c>
      <c r="G506" s="6">
        <v>40870</v>
      </c>
      <c r="H506" s="5" t="s">
        <v>0</v>
      </c>
      <c r="L506" s="3">
        <f t="shared" si="13"/>
        <v>-0.34999999999999787</v>
      </c>
    </row>
    <row r="507" spans="2:12" x14ac:dyDescent="0.25">
      <c r="B507" s="5">
        <v>24.15</v>
      </c>
      <c r="C507" s="5">
        <v>24.25</v>
      </c>
      <c r="D507" s="5">
        <v>23.85</v>
      </c>
      <c r="E507" s="5">
        <v>24.25</v>
      </c>
      <c r="G507" s="6">
        <v>40871</v>
      </c>
      <c r="H507" s="5" t="s">
        <v>0</v>
      </c>
      <c r="L507" s="3">
        <f t="shared" si="13"/>
        <v>0.14999999999999858</v>
      </c>
    </row>
    <row r="508" spans="2:12" x14ac:dyDescent="0.25">
      <c r="B508" s="5">
        <v>23.75</v>
      </c>
      <c r="C508" s="5">
        <v>24.05</v>
      </c>
      <c r="D508" s="5">
        <v>23.75</v>
      </c>
      <c r="E508" s="5">
        <v>24</v>
      </c>
      <c r="G508" s="6">
        <v>40872</v>
      </c>
      <c r="H508" s="5" t="s">
        <v>0</v>
      </c>
      <c r="J508" s="4">
        <f>AVERAGE(E504:E508)</f>
        <v>24.3</v>
      </c>
      <c r="L508" s="3">
        <f t="shared" si="13"/>
        <v>-0.25</v>
      </c>
    </row>
    <row r="509" spans="2:12" x14ac:dyDescent="0.25">
      <c r="B509" s="5">
        <v>23.75</v>
      </c>
      <c r="C509" s="5">
        <v>23.9</v>
      </c>
      <c r="D509" s="5">
        <v>23.5</v>
      </c>
      <c r="E509" s="5">
        <v>23.5</v>
      </c>
      <c r="G509" s="6">
        <v>40875</v>
      </c>
      <c r="H509" s="5" t="s">
        <v>0</v>
      </c>
      <c r="L509" s="3">
        <f t="shared" si="13"/>
        <v>-0.5</v>
      </c>
    </row>
    <row r="510" spans="2:12" x14ac:dyDescent="0.25">
      <c r="B510" s="5">
        <v>23.5</v>
      </c>
      <c r="C510" s="5">
        <v>23.6</v>
      </c>
      <c r="D510" s="5">
        <v>23.25</v>
      </c>
      <c r="E510" s="5">
        <v>23.6</v>
      </c>
      <c r="G510" s="6">
        <v>40876</v>
      </c>
      <c r="H510" s="5" t="s">
        <v>0</v>
      </c>
      <c r="L510" s="3">
        <f t="shared" si="13"/>
        <v>0.10000000000000142</v>
      </c>
    </row>
    <row r="511" spans="2:12" x14ac:dyDescent="0.25">
      <c r="B511" s="5">
        <v>22.9</v>
      </c>
      <c r="C511" s="5">
        <v>24.25</v>
      </c>
      <c r="D511" s="5">
        <v>22.45</v>
      </c>
      <c r="E511" s="5">
        <v>22.55</v>
      </c>
      <c r="G511" s="6">
        <v>40877</v>
      </c>
      <c r="H511" s="5" t="s">
        <v>0</v>
      </c>
      <c r="L511" s="3">
        <f t="shared" si="13"/>
        <v>-1.0500000000000007</v>
      </c>
    </row>
    <row r="512" spans="2:12" x14ac:dyDescent="0.25">
      <c r="B512" s="5">
        <v>22.7</v>
      </c>
      <c r="C512" s="5">
        <v>23.65</v>
      </c>
      <c r="D512" s="5">
        <v>22.2</v>
      </c>
      <c r="E512" s="5">
        <v>22.35</v>
      </c>
      <c r="G512" s="6">
        <v>40878</v>
      </c>
      <c r="H512" s="5" t="s">
        <v>0</v>
      </c>
      <c r="L512" s="3">
        <f t="shared" si="13"/>
        <v>-0.19999999999999929</v>
      </c>
    </row>
    <row r="513" spans="2:12" x14ac:dyDescent="0.25">
      <c r="B513" s="5">
        <v>22.3</v>
      </c>
      <c r="C513" s="5">
        <v>22.4</v>
      </c>
      <c r="D513" s="5">
        <v>21.8</v>
      </c>
      <c r="E513" s="5">
        <v>22</v>
      </c>
      <c r="G513" s="6">
        <v>40879</v>
      </c>
      <c r="H513" s="5" t="s">
        <v>0</v>
      </c>
      <c r="J513" s="4">
        <f>AVERAGE(E509:E513)</f>
        <v>22.8</v>
      </c>
      <c r="L513" s="3">
        <f t="shared" si="13"/>
        <v>-0.35000000000000142</v>
      </c>
    </row>
    <row r="514" spans="2:12" x14ac:dyDescent="0.25">
      <c r="B514" s="5">
        <v>22.3</v>
      </c>
      <c r="C514" s="5">
        <v>23.1</v>
      </c>
      <c r="D514" s="5">
        <v>22.3</v>
      </c>
      <c r="E514" s="5">
        <v>22.95</v>
      </c>
      <c r="G514" s="6">
        <v>40882</v>
      </c>
      <c r="H514" s="5" t="s">
        <v>0</v>
      </c>
      <c r="L514" s="3">
        <f t="shared" si="13"/>
        <v>0.94999999999999929</v>
      </c>
    </row>
    <row r="515" spans="2:12" x14ac:dyDescent="0.25">
      <c r="B515" s="5">
        <v>22.3</v>
      </c>
      <c r="C515" s="5">
        <v>22.9</v>
      </c>
      <c r="D515" s="5">
        <v>22.3</v>
      </c>
      <c r="E515" s="5">
        <v>22.55</v>
      </c>
      <c r="G515" s="6">
        <v>40883</v>
      </c>
      <c r="H515" s="5" t="s">
        <v>0</v>
      </c>
      <c r="L515" s="3">
        <f t="shared" si="13"/>
        <v>-0.39999999999999858</v>
      </c>
    </row>
    <row r="516" spans="2:12" x14ac:dyDescent="0.25">
      <c r="B516" s="5">
        <v>22.65</v>
      </c>
      <c r="C516" s="5">
        <v>23.35</v>
      </c>
      <c r="D516" s="5">
        <v>22.65</v>
      </c>
      <c r="E516" s="5">
        <v>23.35</v>
      </c>
      <c r="G516" s="6">
        <v>40884</v>
      </c>
      <c r="H516" s="5" t="s">
        <v>0</v>
      </c>
      <c r="L516" s="3">
        <f t="shared" si="13"/>
        <v>0.80000000000000071</v>
      </c>
    </row>
    <row r="517" spans="2:12" x14ac:dyDescent="0.25">
      <c r="B517" s="5">
        <v>23</v>
      </c>
      <c r="C517" s="5">
        <v>23.4</v>
      </c>
      <c r="D517" s="5">
        <v>22.9</v>
      </c>
      <c r="E517" s="5">
        <v>23.4</v>
      </c>
      <c r="G517" s="6">
        <v>40885</v>
      </c>
      <c r="H517" s="5" t="s">
        <v>0</v>
      </c>
      <c r="L517" s="3">
        <f t="shared" si="13"/>
        <v>4.9999999999997158E-2</v>
      </c>
    </row>
    <row r="518" spans="2:12" x14ac:dyDescent="0.25">
      <c r="B518" s="5">
        <v>23.3</v>
      </c>
      <c r="C518" s="5">
        <v>24.25</v>
      </c>
      <c r="D518" s="5">
        <v>23.2</v>
      </c>
      <c r="E518" s="5">
        <v>24.25</v>
      </c>
      <c r="G518" s="6">
        <v>40886</v>
      </c>
      <c r="H518" s="5" t="s">
        <v>0</v>
      </c>
      <c r="J518" s="4">
        <f>AVERAGE(E514:E518)</f>
        <v>23.3</v>
      </c>
      <c r="L518" s="3">
        <f t="shared" si="13"/>
        <v>0.85000000000000142</v>
      </c>
    </row>
    <row r="519" spans="2:12" x14ac:dyDescent="0.25">
      <c r="B519" s="5">
        <v>23.25</v>
      </c>
      <c r="C519" s="5">
        <v>23.85</v>
      </c>
      <c r="D519" s="5">
        <v>23.25</v>
      </c>
      <c r="E519" s="5">
        <v>23.3</v>
      </c>
      <c r="G519" s="6">
        <v>40889</v>
      </c>
      <c r="H519" s="5" t="s">
        <v>0</v>
      </c>
      <c r="L519" s="3">
        <f t="shared" si="13"/>
        <v>-0.94999999999999929</v>
      </c>
    </row>
    <row r="520" spans="2:12" x14ac:dyDescent="0.25">
      <c r="B520" s="5">
        <v>23.6</v>
      </c>
      <c r="C520" s="5">
        <v>23.8</v>
      </c>
      <c r="D520" s="5">
        <v>23.425000000000001</v>
      </c>
      <c r="E520" s="5">
        <v>23.6</v>
      </c>
      <c r="G520" s="6">
        <v>40890</v>
      </c>
      <c r="H520" s="5" t="s">
        <v>0</v>
      </c>
      <c r="L520" s="3">
        <f t="shared" si="13"/>
        <v>0.30000000000000071</v>
      </c>
    </row>
    <row r="521" spans="2:12" x14ac:dyDescent="0.25">
      <c r="B521" s="5">
        <v>23.5</v>
      </c>
      <c r="C521" s="5">
        <v>23.65</v>
      </c>
      <c r="D521" s="5">
        <v>23.274999999999999</v>
      </c>
      <c r="E521" s="5">
        <v>23.65</v>
      </c>
      <c r="G521" s="6">
        <v>40891</v>
      </c>
      <c r="H521" s="5" t="s">
        <v>0</v>
      </c>
      <c r="L521" s="3">
        <f t="shared" si="13"/>
        <v>4.9999999999997158E-2</v>
      </c>
    </row>
    <row r="522" spans="2:12" x14ac:dyDescent="0.25">
      <c r="B522" s="5">
        <v>23.25</v>
      </c>
      <c r="C522" s="5">
        <v>23.4</v>
      </c>
      <c r="D522" s="5">
        <v>22.85</v>
      </c>
      <c r="E522" s="5">
        <v>22.85</v>
      </c>
      <c r="G522" s="6">
        <v>40892</v>
      </c>
      <c r="H522" s="5" t="s">
        <v>0</v>
      </c>
      <c r="L522" s="3">
        <f t="shared" si="13"/>
        <v>-0.79999999999999716</v>
      </c>
    </row>
    <row r="523" spans="2:12" x14ac:dyDescent="0.25">
      <c r="B523" s="5">
        <v>23.1</v>
      </c>
      <c r="C523" s="5">
        <v>23.35</v>
      </c>
      <c r="D523" s="5">
        <v>22.9</v>
      </c>
      <c r="E523" s="5">
        <v>22.9</v>
      </c>
      <c r="G523" s="6">
        <v>40893</v>
      </c>
      <c r="H523" s="5" t="s">
        <v>0</v>
      </c>
      <c r="J523" s="4">
        <f>AVERAGE(E519:E523)</f>
        <v>23.26</v>
      </c>
      <c r="L523" s="3">
        <f t="shared" si="13"/>
        <v>4.9999999999997158E-2</v>
      </c>
    </row>
    <row r="524" spans="2:12" x14ac:dyDescent="0.25">
      <c r="B524" s="5">
        <v>22.75</v>
      </c>
      <c r="C524" s="5">
        <v>23.1</v>
      </c>
      <c r="D524" s="5">
        <v>22.75</v>
      </c>
      <c r="E524" s="5">
        <v>22.9</v>
      </c>
      <c r="G524" s="6">
        <v>40896</v>
      </c>
      <c r="H524" s="5" t="s">
        <v>0</v>
      </c>
      <c r="L524" s="3">
        <f t="shared" si="13"/>
        <v>0</v>
      </c>
    </row>
    <row r="525" spans="2:12" x14ac:dyDescent="0.25">
      <c r="B525" s="5">
        <v>23</v>
      </c>
      <c r="C525" s="5">
        <v>23.45</v>
      </c>
      <c r="D525" s="5">
        <v>23</v>
      </c>
      <c r="E525" s="5">
        <v>23.25</v>
      </c>
      <c r="G525" s="6">
        <v>40897</v>
      </c>
      <c r="H525" s="5" t="s">
        <v>0</v>
      </c>
      <c r="L525" s="3">
        <f t="shared" si="13"/>
        <v>0.35000000000000142</v>
      </c>
    </row>
    <row r="526" spans="2:12" x14ac:dyDescent="0.25">
      <c r="B526" s="5">
        <v>22.85</v>
      </c>
      <c r="C526" s="5">
        <v>22.85</v>
      </c>
      <c r="D526" s="5">
        <v>21.9</v>
      </c>
      <c r="E526" s="5">
        <v>22.6</v>
      </c>
      <c r="G526" s="6">
        <v>40898</v>
      </c>
      <c r="H526" s="5" t="s">
        <v>0</v>
      </c>
      <c r="L526" s="3">
        <f t="shared" ref="L526:L589" si="14">IF(OR(E525="",E526=""),#N/A,E526-E525)</f>
        <v>-0.64999999999999858</v>
      </c>
    </row>
    <row r="527" spans="2:12" x14ac:dyDescent="0.25">
      <c r="B527" s="5">
        <v>22.25</v>
      </c>
      <c r="C527" s="5">
        <v>22.3</v>
      </c>
      <c r="D527" s="5">
        <v>20.9</v>
      </c>
      <c r="E527" s="5">
        <v>21.9</v>
      </c>
      <c r="G527" s="6">
        <v>40899</v>
      </c>
      <c r="H527" s="5" t="s">
        <v>0</v>
      </c>
      <c r="L527" s="3">
        <f t="shared" si="14"/>
        <v>-0.70000000000000284</v>
      </c>
    </row>
    <row r="528" spans="2:12" x14ac:dyDescent="0.25">
      <c r="B528" s="5">
        <v>21.5</v>
      </c>
      <c r="C528" s="5">
        <v>21.65</v>
      </c>
      <c r="D528" s="5">
        <v>21.324999999999999</v>
      </c>
      <c r="E528" s="5">
        <v>21.324999999999999</v>
      </c>
      <c r="G528" s="6">
        <v>40900</v>
      </c>
      <c r="H528" s="5" t="s">
        <v>0</v>
      </c>
      <c r="J528" s="4">
        <f>AVERAGE(E524:E528)</f>
        <v>22.395000000000003</v>
      </c>
      <c r="L528" s="3">
        <f t="shared" si="14"/>
        <v>-0.57499999999999929</v>
      </c>
    </row>
    <row r="529" spans="2:12" x14ac:dyDescent="0.25">
      <c r="B529" s="5">
        <v>0</v>
      </c>
      <c r="C529" s="5">
        <v>0</v>
      </c>
      <c r="D529" s="5">
        <v>0</v>
      </c>
      <c r="E529" s="5">
        <v>21.324999999999999</v>
      </c>
      <c r="G529" s="6">
        <v>40903</v>
      </c>
      <c r="H529" s="5" t="s">
        <v>0</v>
      </c>
      <c r="L529" s="3">
        <f t="shared" si="14"/>
        <v>0</v>
      </c>
    </row>
    <row r="530" spans="2:12" x14ac:dyDescent="0.25">
      <c r="B530" s="5">
        <v>0</v>
      </c>
      <c r="C530" s="5">
        <v>0</v>
      </c>
      <c r="D530" s="5">
        <v>0</v>
      </c>
      <c r="E530" s="5">
        <v>21.324999999999999</v>
      </c>
      <c r="G530" s="6">
        <v>40904</v>
      </c>
      <c r="H530" s="5" t="s">
        <v>0</v>
      </c>
      <c r="L530" s="3">
        <f t="shared" si="14"/>
        <v>0</v>
      </c>
    </row>
    <row r="531" spans="2:12" x14ac:dyDescent="0.25">
      <c r="B531" s="5">
        <v>22.2</v>
      </c>
      <c r="C531" s="5">
        <v>22.25</v>
      </c>
      <c r="D531" s="5">
        <v>20.55</v>
      </c>
      <c r="E531" s="5">
        <v>20.55</v>
      </c>
      <c r="G531" s="6">
        <v>40905</v>
      </c>
      <c r="H531" s="5" t="s">
        <v>0</v>
      </c>
      <c r="L531" s="3">
        <f t="shared" si="14"/>
        <v>-0.77499999999999858</v>
      </c>
    </row>
    <row r="532" spans="2:12" x14ac:dyDescent="0.25">
      <c r="B532" s="5">
        <v>20.5</v>
      </c>
      <c r="C532" s="5">
        <v>21.75</v>
      </c>
      <c r="D532" s="5">
        <v>20.399999999999999</v>
      </c>
      <c r="E532" s="5">
        <v>20.399999999999999</v>
      </c>
      <c r="G532" s="6">
        <v>40906</v>
      </c>
      <c r="H532" s="5" t="s">
        <v>0</v>
      </c>
      <c r="L532" s="3">
        <f t="shared" si="14"/>
        <v>-0.15000000000000213</v>
      </c>
    </row>
    <row r="533" spans="2:12" x14ac:dyDescent="0.25">
      <c r="B533" s="5">
        <v>20.8</v>
      </c>
      <c r="C533" s="5">
        <v>21.7</v>
      </c>
      <c r="D533" s="5">
        <v>20.8</v>
      </c>
      <c r="E533" s="5">
        <v>21</v>
      </c>
      <c r="G533" s="6">
        <v>40907</v>
      </c>
      <c r="H533" s="5" t="s">
        <v>0</v>
      </c>
      <c r="J533" s="4">
        <f>AVERAGE(E529:E533)</f>
        <v>20.919999999999998</v>
      </c>
      <c r="L533" s="3">
        <f t="shared" si="14"/>
        <v>0.60000000000000142</v>
      </c>
    </row>
    <row r="534" spans="2:12" x14ac:dyDescent="0.25">
      <c r="B534" s="5">
        <v>0</v>
      </c>
      <c r="C534" s="5">
        <v>0</v>
      </c>
      <c r="D534" s="5">
        <v>0</v>
      </c>
      <c r="E534" s="5">
        <v>21</v>
      </c>
      <c r="G534" s="6">
        <v>40910</v>
      </c>
      <c r="H534" s="5" t="s">
        <v>0</v>
      </c>
      <c r="L534" s="3">
        <f t="shared" si="14"/>
        <v>0</v>
      </c>
    </row>
    <row r="535" spans="2:12" x14ac:dyDescent="0.25">
      <c r="B535" s="5">
        <v>21.2</v>
      </c>
      <c r="C535" s="5">
        <v>21.55</v>
      </c>
      <c r="D535" s="5">
        <v>20.75</v>
      </c>
      <c r="E535" s="5">
        <v>21</v>
      </c>
      <c r="G535" s="6">
        <v>40911</v>
      </c>
      <c r="H535" s="5" t="s">
        <v>0</v>
      </c>
      <c r="L535" s="3">
        <f t="shared" si="14"/>
        <v>0</v>
      </c>
    </row>
    <row r="536" spans="2:12" x14ac:dyDescent="0.25">
      <c r="B536" s="5">
        <v>21.2</v>
      </c>
      <c r="C536" s="5">
        <v>21.4</v>
      </c>
      <c r="D536" s="5">
        <v>21</v>
      </c>
      <c r="E536" s="5">
        <v>21.4</v>
      </c>
      <c r="G536" s="6">
        <v>40912</v>
      </c>
      <c r="H536" s="5" t="s">
        <v>0</v>
      </c>
      <c r="L536" s="3">
        <f t="shared" si="14"/>
        <v>0.39999999999999858</v>
      </c>
    </row>
    <row r="537" spans="2:12" x14ac:dyDescent="0.25">
      <c r="B537" s="5">
        <v>21.6</v>
      </c>
      <c r="C537" s="5">
        <v>21.6</v>
      </c>
      <c r="D537" s="5">
        <v>20.95</v>
      </c>
      <c r="E537" s="5">
        <v>21.15</v>
      </c>
      <c r="G537" s="6">
        <v>40913</v>
      </c>
      <c r="H537" s="5" t="s">
        <v>0</v>
      </c>
      <c r="L537" s="3">
        <f t="shared" si="14"/>
        <v>-0.25</v>
      </c>
    </row>
    <row r="538" spans="2:12" x14ac:dyDescent="0.25">
      <c r="B538" s="5">
        <v>21.2</v>
      </c>
      <c r="C538" s="5">
        <v>21.5</v>
      </c>
      <c r="D538" s="5">
        <v>21.2</v>
      </c>
      <c r="E538" s="5">
        <v>21.5</v>
      </c>
      <c r="G538" s="6">
        <v>40914</v>
      </c>
      <c r="H538" s="5" t="s">
        <v>0</v>
      </c>
      <c r="J538" s="4">
        <f>AVERAGE(E534:E538)</f>
        <v>21.21</v>
      </c>
      <c r="L538" s="3">
        <f t="shared" si="14"/>
        <v>0.35000000000000142</v>
      </c>
    </row>
    <row r="539" spans="2:12" x14ac:dyDescent="0.25">
      <c r="B539" s="5">
        <v>21.5</v>
      </c>
      <c r="C539" s="5">
        <v>22.55</v>
      </c>
      <c r="D539" s="5">
        <v>21.5</v>
      </c>
      <c r="E539" s="5">
        <v>22.45</v>
      </c>
      <c r="G539" s="6">
        <v>40917</v>
      </c>
      <c r="H539" s="5" t="s">
        <v>0</v>
      </c>
      <c r="L539" s="3">
        <f t="shared" si="14"/>
        <v>0.94999999999999929</v>
      </c>
    </row>
    <row r="540" spans="2:12" x14ac:dyDescent="0.25">
      <c r="B540" s="5">
        <v>22.2</v>
      </c>
      <c r="C540" s="5">
        <v>22.75</v>
      </c>
      <c r="D540" s="5">
        <v>21.8</v>
      </c>
      <c r="E540" s="5">
        <v>22.25</v>
      </c>
      <c r="G540" s="6">
        <v>40918</v>
      </c>
      <c r="H540" s="5" t="s">
        <v>0</v>
      </c>
      <c r="L540" s="3">
        <f t="shared" si="14"/>
        <v>-0.19999999999999929</v>
      </c>
    </row>
    <row r="541" spans="2:12" x14ac:dyDescent="0.25">
      <c r="B541" s="5">
        <v>21.95</v>
      </c>
      <c r="C541" s="5">
        <v>22.45</v>
      </c>
      <c r="D541" s="5">
        <v>21.9</v>
      </c>
      <c r="E541" s="5">
        <v>22.25</v>
      </c>
      <c r="G541" s="6">
        <v>40919</v>
      </c>
      <c r="H541" s="5" t="s">
        <v>0</v>
      </c>
      <c r="L541" s="3">
        <f t="shared" si="14"/>
        <v>0</v>
      </c>
    </row>
    <row r="542" spans="2:12" x14ac:dyDescent="0.25">
      <c r="B542" s="5">
        <v>22.2</v>
      </c>
      <c r="C542" s="5">
        <v>22.35</v>
      </c>
      <c r="D542" s="5">
        <v>22.05</v>
      </c>
      <c r="E542" s="5">
        <v>22.05</v>
      </c>
      <c r="G542" s="6">
        <v>40920</v>
      </c>
      <c r="H542" s="5" t="s">
        <v>0</v>
      </c>
      <c r="L542" s="3">
        <f t="shared" si="14"/>
        <v>-0.19999999999999929</v>
      </c>
    </row>
    <row r="543" spans="2:12" x14ac:dyDescent="0.25">
      <c r="B543" s="5">
        <v>22.4</v>
      </c>
      <c r="C543" s="5">
        <v>22.5</v>
      </c>
      <c r="D543" s="5">
        <v>22.05</v>
      </c>
      <c r="E543" s="5">
        <v>22.1</v>
      </c>
      <c r="G543" s="6">
        <v>40921</v>
      </c>
      <c r="H543" s="5" t="s">
        <v>0</v>
      </c>
      <c r="J543" s="4">
        <f>AVERAGE(E539:E543)</f>
        <v>22.22</v>
      </c>
      <c r="L543" s="3">
        <f t="shared" si="14"/>
        <v>5.0000000000000711E-2</v>
      </c>
    </row>
    <row r="544" spans="2:12" x14ac:dyDescent="0.25">
      <c r="B544" s="5">
        <v>21.6</v>
      </c>
      <c r="C544" s="5">
        <v>21.8</v>
      </c>
      <c r="D544" s="5">
        <v>21.574999999999999</v>
      </c>
      <c r="E544" s="5">
        <v>21.6</v>
      </c>
      <c r="G544" s="6">
        <v>40924</v>
      </c>
      <c r="H544" s="5" t="s">
        <v>0</v>
      </c>
      <c r="L544" s="3">
        <f t="shared" si="14"/>
        <v>-0.5</v>
      </c>
    </row>
    <row r="545" spans="2:12" x14ac:dyDescent="0.25">
      <c r="B545" s="5">
        <v>21.2</v>
      </c>
      <c r="C545" s="5">
        <v>21.45</v>
      </c>
      <c r="D545" s="5">
        <v>21.1</v>
      </c>
      <c r="E545" s="5">
        <v>21.25</v>
      </c>
      <c r="G545" s="6">
        <v>40925</v>
      </c>
      <c r="H545" s="5" t="s">
        <v>0</v>
      </c>
      <c r="L545" s="3">
        <f t="shared" si="14"/>
        <v>-0.35000000000000142</v>
      </c>
    </row>
    <row r="546" spans="2:12" x14ac:dyDescent="0.25">
      <c r="B546" s="5">
        <v>21.45</v>
      </c>
      <c r="C546" s="5">
        <v>21.45</v>
      </c>
      <c r="D546" s="5">
        <v>21.15</v>
      </c>
      <c r="E546" s="5">
        <v>21.25</v>
      </c>
      <c r="G546" s="6">
        <v>40926</v>
      </c>
      <c r="H546" s="5" t="s">
        <v>0</v>
      </c>
      <c r="L546" s="3">
        <f t="shared" si="14"/>
        <v>0</v>
      </c>
    </row>
    <row r="547" spans="2:12" x14ac:dyDescent="0.25">
      <c r="B547" s="5">
        <v>20.75</v>
      </c>
      <c r="C547" s="5">
        <v>21.1</v>
      </c>
      <c r="D547" s="5">
        <v>20.75</v>
      </c>
      <c r="E547" s="5">
        <v>20.9</v>
      </c>
      <c r="G547" s="6">
        <v>40927</v>
      </c>
      <c r="H547" s="5" t="s">
        <v>0</v>
      </c>
      <c r="L547" s="3">
        <f t="shared" si="14"/>
        <v>-0.35000000000000142</v>
      </c>
    </row>
    <row r="548" spans="2:12" x14ac:dyDescent="0.25">
      <c r="B548" s="5">
        <v>21.4</v>
      </c>
      <c r="C548" s="5">
        <v>21.8</v>
      </c>
      <c r="D548" s="5">
        <v>21.3</v>
      </c>
      <c r="E548" s="5">
        <v>21.3</v>
      </c>
      <c r="G548" s="6">
        <v>40928</v>
      </c>
      <c r="H548" s="5" t="s">
        <v>0</v>
      </c>
      <c r="J548" s="4">
        <f>AVERAGE(E544:E548)</f>
        <v>21.259999999999998</v>
      </c>
      <c r="L548" s="3">
        <f t="shared" si="14"/>
        <v>0.40000000000000213</v>
      </c>
    </row>
    <row r="549" spans="2:12" x14ac:dyDescent="0.25">
      <c r="B549" s="5">
        <v>21.7</v>
      </c>
      <c r="C549" s="5">
        <v>22.1</v>
      </c>
      <c r="D549" s="5">
        <v>21.65</v>
      </c>
      <c r="E549" s="5">
        <v>21.95</v>
      </c>
      <c r="G549" s="6">
        <v>40931</v>
      </c>
      <c r="H549" s="5" t="s">
        <v>0</v>
      </c>
      <c r="L549" s="3">
        <f t="shared" si="14"/>
        <v>0.64999999999999858</v>
      </c>
    </row>
    <row r="550" spans="2:12" x14ac:dyDescent="0.25">
      <c r="B550" s="5">
        <v>21.85</v>
      </c>
      <c r="C550" s="5">
        <v>22.15</v>
      </c>
      <c r="D550" s="5">
        <v>21.85</v>
      </c>
      <c r="E550" s="5">
        <v>22.024999999999999</v>
      </c>
      <c r="G550" s="6">
        <v>40932</v>
      </c>
      <c r="H550" s="5" t="s">
        <v>0</v>
      </c>
      <c r="L550" s="3">
        <f t="shared" si="14"/>
        <v>7.4999999999999289E-2</v>
      </c>
    </row>
    <row r="551" spans="2:12" x14ac:dyDescent="0.25">
      <c r="B551" s="5">
        <v>22.15</v>
      </c>
      <c r="C551" s="5">
        <v>22.5</v>
      </c>
      <c r="D551" s="5">
        <v>22</v>
      </c>
      <c r="E551" s="5">
        <v>22.1</v>
      </c>
      <c r="G551" s="6">
        <v>40933</v>
      </c>
      <c r="H551" s="5" t="s">
        <v>0</v>
      </c>
      <c r="L551" s="3">
        <f t="shared" si="14"/>
        <v>7.5000000000002842E-2</v>
      </c>
    </row>
    <row r="552" spans="2:12" x14ac:dyDescent="0.25">
      <c r="B552" s="5">
        <v>22.1</v>
      </c>
      <c r="C552" s="5">
        <v>22.1</v>
      </c>
      <c r="D552" s="5">
        <v>21.7</v>
      </c>
      <c r="E552" s="5">
        <v>21.7</v>
      </c>
      <c r="G552" s="6">
        <v>40934</v>
      </c>
      <c r="H552" s="5" t="s">
        <v>0</v>
      </c>
      <c r="L552" s="3">
        <f t="shared" si="14"/>
        <v>-0.40000000000000213</v>
      </c>
    </row>
    <row r="553" spans="2:12" x14ac:dyDescent="0.25">
      <c r="B553" s="5">
        <v>22.35</v>
      </c>
      <c r="C553" s="5">
        <v>23.05</v>
      </c>
      <c r="D553" s="5">
        <v>22.35</v>
      </c>
      <c r="E553" s="5">
        <v>22.8</v>
      </c>
      <c r="G553" s="6">
        <v>40935</v>
      </c>
      <c r="H553" s="5" t="s">
        <v>0</v>
      </c>
      <c r="J553" s="4">
        <f>AVERAGE(E549:E553)</f>
        <v>22.114999999999998</v>
      </c>
      <c r="L553" s="3">
        <f t="shared" si="14"/>
        <v>1.1000000000000014</v>
      </c>
    </row>
    <row r="554" spans="2:12" x14ac:dyDescent="0.25">
      <c r="B554" s="5">
        <v>23.75</v>
      </c>
      <c r="C554" s="5">
        <v>24.9</v>
      </c>
      <c r="D554" s="5">
        <v>22.5</v>
      </c>
      <c r="E554" s="5">
        <v>24.35</v>
      </c>
      <c r="G554" s="6">
        <v>40938</v>
      </c>
      <c r="H554" s="5" t="s">
        <v>0</v>
      </c>
      <c r="L554" s="3">
        <f t="shared" si="14"/>
        <v>1.5500000000000007</v>
      </c>
    </row>
    <row r="555" spans="2:12" x14ac:dyDescent="0.25">
      <c r="B555" s="5">
        <v>24.05</v>
      </c>
      <c r="C555" s="5">
        <v>24.7</v>
      </c>
      <c r="D555" s="5">
        <v>23.8</v>
      </c>
      <c r="E555" s="5">
        <v>24.5</v>
      </c>
      <c r="G555" s="6">
        <v>40939</v>
      </c>
      <c r="H555" s="5" t="s">
        <v>0</v>
      </c>
      <c r="L555" s="3">
        <f t="shared" si="14"/>
        <v>0.14999999999999858</v>
      </c>
    </row>
    <row r="556" spans="2:12" x14ac:dyDescent="0.25">
      <c r="B556" s="5">
        <v>24.3</v>
      </c>
      <c r="C556" s="5">
        <v>26.2</v>
      </c>
      <c r="D556" s="5">
        <v>24.15</v>
      </c>
      <c r="E556" s="5">
        <v>26</v>
      </c>
      <c r="G556" s="6">
        <v>40940</v>
      </c>
      <c r="H556" s="5" t="s">
        <v>0</v>
      </c>
      <c r="L556" s="3">
        <f t="shared" si="14"/>
        <v>1.5</v>
      </c>
    </row>
    <row r="557" spans="2:12" x14ac:dyDescent="0.25">
      <c r="B557" s="5">
        <v>26.5</v>
      </c>
      <c r="C557" s="5">
        <v>29.8</v>
      </c>
      <c r="D557" s="5">
        <v>26.5</v>
      </c>
      <c r="E557" s="5">
        <v>26.75</v>
      </c>
      <c r="G557" s="6">
        <v>40941</v>
      </c>
      <c r="H557" s="5" t="s">
        <v>0</v>
      </c>
      <c r="L557" s="3">
        <f t="shared" si="14"/>
        <v>0.75</v>
      </c>
    </row>
    <row r="558" spans="2:12" x14ac:dyDescent="0.25">
      <c r="B558" s="5">
        <v>29.7</v>
      </c>
      <c r="C558" s="5">
        <v>31.8</v>
      </c>
      <c r="D558" s="5">
        <v>29</v>
      </c>
      <c r="E558" s="5">
        <v>30.05</v>
      </c>
      <c r="G558" s="6">
        <v>40942</v>
      </c>
      <c r="H558" s="5" t="s">
        <v>0</v>
      </c>
      <c r="J558" s="4">
        <f>AVERAGE(E554:E558)</f>
        <v>26.330000000000002</v>
      </c>
      <c r="L558" s="3">
        <f t="shared" si="14"/>
        <v>3.3000000000000007</v>
      </c>
    </row>
    <row r="559" spans="2:12" x14ac:dyDescent="0.25">
      <c r="B559" s="5">
        <v>31.6</v>
      </c>
      <c r="C559" s="5">
        <v>39.200000000000003</v>
      </c>
      <c r="D559" s="5">
        <v>31.35</v>
      </c>
      <c r="E559" s="5">
        <v>36.5</v>
      </c>
      <c r="G559" s="6">
        <v>40945</v>
      </c>
      <c r="H559" s="5" t="s">
        <v>0</v>
      </c>
      <c r="L559" s="3">
        <f t="shared" si="14"/>
        <v>6.4499999999999993</v>
      </c>
    </row>
    <row r="560" spans="2:12" x14ac:dyDescent="0.25">
      <c r="B560" s="5">
        <v>35.5</v>
      </c>
      <c r="C560" s="5">
        <v>41.6</v>
      </c>
      <c r="D560" s="5">
        <v>35.5</v>
      </c>
      <c r="E560" s="5">
        <v>37</v>
      </c>
      <c r="G560" s="6">
        <v>40946</v>
      </c>
      <c r="H560" s="5" t="s">
        <v>0</v>
      </c>
      <c r="L560" s="3">
        <f t="shared" si="14"/>
        <v>0.5</v>
      </c>
    </row>
    <row r="561" spans="2:12" x14ac:dyDescent="0.25">
      <c r="B561" s="5">
        <v>39</v>
      </c>
      <c r="C561" s="5">
        <v>39</v>
      </c>
      <c r="D561" s="5">
        <v>26</v>
      </c>
      <c r="E561" s="5">
        <v>29</v>
      </c>
      <c r="G561" s="6">
        <v>40947</v>
      </c>
      <c r="H561" s="5" t="s">
        <v>0</v>
      </c>
      <c r="L561" s="3">
        <f t="shared" si="14"/>
        <v>-8</v>
      </c>
    </row>
    <row r="562" spans="2:12" x14ac:dyDescent="0.25">
      <c r="B562" s="5">
        <v>28</v>
      </c>
      <c r="C562" s="5">
        <v>31.55</v>
      </c>
      <c r="D562" s="5">
        <v>25.75</v>
      </c>
      <c r="E562" s="5">
        <v>29.6</v>
      </c>
      <c r="G562" s="6">
        <v>40948</v>
      </c>
      <c r="H562" s="5" t="s">
        <v>0</v>
      </c>
      <c r="L562" s="3">
        <f t="shared" si="14"/>
        <v>0.60000000000000142</v>
      </c>
    </row>
    <row r="563" spans="2:12" x14ac:dyDescent="0.25">
      <c r="B563" s="5">
        <v>26.5</v>
      </c>
      <c r="C563" s="5">
        <v>29</v>
      </c>
      <c r="D563" s="5">
        <v>26</v>
      </c>
      <c r="E563" s="5">
        <v>28.4</v>
      </c>
      <c r="G563" s="6">
        <v>40949</v>
      </c>
      <c r="H563" s="5" t="s">
        <v>0</v>
      </c>
      <c r="J563" s="4">
        <f>AVERAGE(E559:E563)</f>
        <v>32.1</v>
      </c>
      <c r="L563" s="3">
        <f t="shared" si="14"/>
        <v>-1.2000000000000028</v>
      </c>
    </row>
    <row r="564" spans="2:12" x14ac:dyDescent="0.25">
      <c r="B564" s="5">
        <v>24.2</v>
      </c>
      <c r="C564" s="5">
        <v>24.2</v>
      </c>
      <c r="D564" s="5">
        <v>23</v>
      </c>
      <c r="E564" s="5">
        <v>23</v>
      </c>
      <c r="G564" s="6">
        <v>40952</v>
      </c>
      <c r="H564" s="5" t="s">
        <v>0</v>
      </c>
      <c r="L564" s="3">
        <f t="shared" si="14"/>
        <v>-5.3999999999999986</v>
      </c>
    </row>
    <row r="565" spans="2:12" x14ac:dyDescent="0.25">
      <c r="B565" s="5">
        <v>23.1</v>
      </c>
      <c r="C565" s="5">
        <v>23.5</v>
      </c>
      <c r="D565" s="5">
        <v>22.75</v>
      </c>
      <c r="E565" s="5">
        <v>23.45</v>
      </c>
      <c r="G565" s="6">
        <v>40953</v>
      </c>
      <c r="H565" s="5" t="s">
        <v>0</v>
      </c>
      <c r="L565" s="3">
        <f t="shared" si="14"/>
        <v>0.44999999999999929</v>
      </c>
    </row>
    <row r="566" spans="2:12" x14ac:dyDescent="0.25">
      <c r="B566" s="5">
        <v>23.75</v>
      </c>
      <c r="C566" s="5">
        <v>23.8</v>
      </c>
      <c r="D566" s="5">
        <v>23.25</v>
      </c>
      <c r="E566" s="5">
        <v>23.4</v>
      </c>
      <c r="G566" s="6">
        <v>40954</v>
      </c>
      <c r="H566" s="5" t="s">
        <v>0</v>
      </c>
      <c r="L566" s="3">
        <f t="shared" si="14"/>
        <v>-5.0000000000000711E-2</v>
      </c>
    </row>
    <row r="567" spans="2:12" x14ac:dyDescent="0.25">
      <c r="B567" s="5">
        <v>23.35</v>
      </c>
      <c r="C567" s="5">
        <v>23.9</v>
      </c>
      <c r="D567" s="5">
        <v>23.35</v>
      </c>
      <c r="E567" s="5">
        <v>23.9</v>
      </c>
      <c r="G567" s="6">
        <v>40955</v>
      </c>
      <c r="H567" s="5" t="s">
        <v>0</v>
      </c>
      <c r="L567" s="3">
        <f t="shared" si="14"/>
        <v>0.5</v>
      </c>
    </row>
    <row r="568" spans="2:12" x14ac:dyDescent="0.25">
      <c r="B568" s="5">
        <v>24.5</v>
      </c>
      <c r="C568" s="5">
        <v>24.5</v>
      </c>
      <c r="D568" s="5">
        <v>23.5</v>
      </c>
      <c r="E568" s="5">
        <v>23.7</v>
      </c>
      <c r="G568" s="6">
        <v>40956</v>
      </c>
      <c r="H568" s="5" t="s">
        <v>0</v>
      </c>
      <c r="J568" s="4">
        <f>AVERAGE(E564:E568)</f>
        <v>23.490000000000002</v>
      </c>
      <c r="L568" s="3">
        <f t="shared" si="14"/>
        <v>-0.19999999999999929</v>
      </c>
    </row>
    <row r="569" spans="2:12" x14ac:dyDescent="0.25">
      <c r="B569" s="5">
        <v>23.3</v>
      </c>
      <c r="C569" s="5">
        <v>23.65</v>
      </c>
      <c r="D569" s="5">
        <v>23.05</v>
      </c>
      <c r="E569" s="5">
        <v>23.15</v>
      </c>
      <c r="G569" s="6">
        <v>40959</v>
      </c>
      <c r="H569" s="5" t="s">
        <v>0</v>
      </c>
      <c r="L569" s="3">
        <f t="shared" si="14"/>
        <v>-0.55000000000000071</v>
      </c>
    </row>
    <row r="570" spans="2:12" x14ac:dyDescent="0.25">
      <c r="B570" s="5">
        <v>23.4</v>
      </c>
      <c r="C570" s="5">
        <v>23.6</v>
      </c>
      <c r="D570" s="5">
        <v>23.3</v>
      </c>
      <c r="E570" s="5">
        <v>23.4</v>
      </c>
      <c r="G570" s="6">
        <v>40960</v>
      </c>
      <c r="H570" s="5" t="s">
        <v>0</v>
      </c>
      <c r="L570" s="3">
        <f t="shared" si="14"/>
        <v>0.25</v>
      </c>
    </row>
    <row r="571" spans="2:12" x14ac:dyDescent="0.25">
      <c r="B571" s="5">
        <v>23.75</v>
      </c>
      <c r="C571" s="5">
        <v>24.35</v>
      </c>
      <c r="D571" s="5">
        <v>23.6</v>
      </c>
      <c r="E571" s="5">
        <v>24.05</v>
      </c>
      <c r="G571" s="6">
        <v>40961</v>
      </c>
      <c r="H571" s="5" t="s">
        <v>0</v>
      </c>
      <c r="L571" s="3">
        <f t="shared" si="14"/>
        <v>0.65000000000000213</v>
      </c>
    </row>
    <row r="572" spans="2:12" x14ac:dyDescent="0.25">
      <c r="B572" s="5">
        <v>23.75</v>
      </c>
      <c r="C572" s="5">
        <v>24.35</v>
      </c>
      <c r="D572" s="5">
        <v>23.7</v>
      </c>
      <c r="E572" s="5">
        <v>23.75</v>
      </c>
      <c r="G572" s="6">
        <v>40962</v>
      </c>
      <c r="H572" s="5" t="s">
        <v>0</v>
      </c>
      <c r="L572" s="3">
        <f t="shared" si="14"/>
        <v>-0.30000000000000071</v>
      </c>
    </row>
    <row r="573" spans="2:12" x14ac:dyDescent="0.25">
      <c r="B573" s="5">
        <v>23.75</v>
      </c>
      <c r="C573" s="5">
        <v>24.4</v>
      </c>
      <c r="D573" s="5">
        <v>23.7</v>
      </c>
      <c r="E573" s="5">
        <v>24.2</v>
      </c>
      <c r="G573" s="6">
        <v>40963</v>
      </c>
      <c r="H573" s="5" t="s">
        <v>0</v>
      </c>
      <c r="J573" s="4">
        <f>AVERAGE(E569:E573)</f>
        <v>23.71</v>
      </c>
      <c r="L573" s="3">
        <f t="shared" si="14"/>
        <v>0.44999999999999929</v>
      </c>
    </row>
    <row r="574" spans="2:12" x14ac:dyDescent="0.25">
      <c r="B574" s="5">
        <v>24.8</v>
      </c>
      <c r="C574" s="5">
        <v>24.8</v>
      </c>
      <c r="D574" s="5">
        <v>24.45</v>
      </c>
      <c r="E574" s="5">
        <v>24.65</v>
      </c>
      <c r="G574" s="6">
        <v>40966</v>
      </c>
      <c r="H574" s="5" t="s">
        <v>0</v>
      </c>
      <c r="L574" s="3">
        <f t="shared" si="14"/>
        <v>0.44999999999999929</v>
      </c>
    </row>
    <row r="575" spans="2:12" x14ac:dyDescent="0.25">
      <c r="B575" s="5">
        <v>24.55</v>
      </c>
      <c r="C575" s="5">
        <v>24.6</v>
      </c>
      <c r="D575" s="5">
        <v>23.4</v>
      </c>
      <c r="E575" s="5">
        <v>23.6</v>
      </c>
      <c r="G575" s="6">
        <v>40967</v>
      </c>
      <c r="H575" s="5" t="s">
        <v>0</v>
      </c>
      <c r="L575" s="3">
        <f t="shared" si="14"/>
        <v>-1.0499999999999972</v>
      </c>
    </row>
    <row r="576" spans="2:12" x14ac:dyDescent="0.25">
      <c r="B576" s="5">
        <v>24.1</v>
      </c>
      <c r="C576" s="5">
        <v>24.2</v>
      </c>
      <c r="D576" s="5">
        <v>23.5</v>
      </c>
      <c r="E576" s="5">
        <v>23.9</v>
      </c>
      <c r="G576" s="6">
        <v>40968</v>
      </c>
      <c r="H576" s="5" t="s">
        <v>0</v>
      </c>
      <c r="L576" s="3">
        <f t="shared" si="14"/>
        <v>0.29999999999999716</v>
      </c>
    </row>
    <row r="577" spans="2:12" x14ac:dyDescent="0.25">
      <c r="B577" s="5">
        <v>23.7</v>
      </c>
      <c r="C577" s="5">
        <v>24</v>
      </c>
      <c r="D577" s="5">
        <v>23</v>
      </c>
      <c r="E577" s="5">
        <v>24</v>
      </c>
      <c r="G577" s="6">
        <v>40969</v>
      </c>
      <c r="H577" s="5" t="s">
        <v>0</v>
      </c>
      <c r="L577" s="3">
        <f t="shared" si="14"/>
        <v>0.10000000000000142</v>
      </c>
    </row>
    <row r="578" spans="2:12" x14ac:dyDescent="0.25">
      <c r="B578" s="5">
        <v>23.7</v>
      </c>
      <c r="C578" s="5">
        <v>24.1</v>
      </c>
      <c r="D578" s="5">
        <v>23.6</v>
      </c>
      <c r="E578" s="5">
        <v>23.9</v>
      </c>
      <c r="G578" s="6">
        <v>40970</v>
      </c>
      <c r="H578" s="5" t="s">
        <v>0</v>
      </c>
      <c r="J578" s="4">
        <f>AVERAGE(E574:E578)</f>
        <v>24.01</v>
      </c>
      <c r="L578" s="3">
        <f t="shared" si="14"/>
        <v>-0.10000000000000142</v>
      </c>
    </row>
    <row r="579" spans="2:12" x14ac:dyDescent="0.25">
      <c r="B579" s="5">
        <v>23.7</v>
      </c>
      <c r="C579" s="5">
        <v>24.1</v>
      </c>
      <c r="D579" s="5">
        <v>23.35</v>
      </c>
      <c r="E579" s="5">
        <v>24</v>
      </c>
      <c r="G579" s="6">
        <v>40973</v>
      </c>
      <c r="H579" s="5" t="s">
        <v>0</v>
      </c>
      <c r="L579" s="3">
        <f t="shared" si="14"/>
        <v>0.10000000000000142</v>
      </c>
    </row>
    <row r="580" spans="2:12" x14ac:dyDescent="0.25">
      <c r="B580" s="5">
        <v>23.5</v>
      </c>
      <c r="C580" s="5">
        <v>23.85</v>
      </c>
      <c r="D580" s="5">
        <v>23.4</v>
      </c>
      <c r="E580" s="5">
        <v>23.5</v>
      </c>
      <c r="G580" s="6">
        <v>40974</v>
      </c>
      <c r="H580" s="5" t="s">
        <v>0</v>
      </c>
      <c r="L580" s="3">
        <f t="shared" si="14"/>
        <v>-0.5</v>
      </c>
    </row>
    <row r="581" spans="2:12" x14ac:dyDescent="0.25">
      <c r="B581" s="5">
        <v>23.45</v>
      </c>
      <c r="C581" s="5">
        <v>24.9</v>
      </c>
      <c r="D581" s="5">
        <v>23.4</v>
      </c>
      <c r="E581" s="5">
        <v>24.9</v>
      </c>
      <c r="G581" s="6">
        <v>40975</v>
      </c>
      <c r="H581" s="5" t="s">
        <v>0</v>
      </c>
      <c r="L581" s="3">
        <f t="shared" si="14"/>
        <v>1.3999999999999986</v>
      </c>
    </row>
    <row r="582" spans="2:12" x14ac:dyDescent="0.25">
      <c r="B582" s="5">
        <v>23.75</v>
      </c>
      <c r="C582" s="5">
        <v>24.5</v>
      </c>
      <c r="D582" s="5">
        <v>23.75</v>
      </c>
      <c r="E582" s="5">
        <v>24</v>
      </c>
      <c r="G582" s="6">
        <v>40976</v>
      </c>
      <c r="H582" s="5" t="s">
        <v>0</v>
      </c>
      <c r="L582" s="3">
        <f t="shared" si="14"/>
        <v>-0.89999999999999858</v>
      </c>
    </row>
    <row r="583" spans="2:12" x14ac:dyDescent="0.25">
      <c r="B583" s="5">
        <v>24</v>
      </c>
      <c r="C583" s="5">
        <v>25</v>
      </c>
      <c r="D583" s="5">
        <v>24</v>
      </c>
      <c r="E583" s="5">
        <v>25</v>
      </c>
      <c r="G583" s="6">
        <v>40977</v>
      </c>
      <c r="H583" s="5" t="s">
        <v>0</v>
      </c>
      <c r="J583" s="4">
        <f>AVERAGE(E579:E583)</f>
        <v>24.28</v>
      </c>
      <c r="L583" s="3">
        <f t="shared" si="14"/>
        <v>1</v>
      </c>
    </row>
    <row r="584" spans="2:12" x14ac:dyDescent="0.25">
      <c r="B584" s="5">
        <v>24.1</v>
      </c>
      <c r="C584" s="5">
        <v>24.25</v>
      </c>
      <c r="D584" s="5">
        <v>22.824999999999999</v>
      </c>
      <c r="E584" s="5">
        <v>23.7</v>
      </c>
      <c r="G584" s="6">
        <v>40980</v>
      </c>
      <c r="H584" s="5" t="s">
        <v>0</v>
      </c>
      <c r="L584" s="3">
        <f t="shared" si="14"/>
        <v>-1.3000000000000007</v>
      </c>
    </row>
    <row r="585" spans="2:12" x14ac:dyDescent="0.25">
      <c r="B585" s="5">
        <v>23.75</v>
      </c>
      <c r="C585" s="5">
        <v>24.45</v>
      </c>
      <c r="D585" s="5">
        <v>23.5</v>
      </c>
      <c r="E585" s="5">
        <v>24.1</v>
      </c>
      <c r="G585" s="6">
        <v>40981</v>
      </c>
      <c r="H585" s="5" t="s">
        <v>0</v>
      </c>
      <c r="L585" s="3">
        <f t="shared" si="14"/>
        <v>0.40000000000000213</v>
      </c>
    </row>
    <row r="586" spans="2:12" x14ac:dyDescent="0.25">
      <c r="B586" s="5">
        <v>24.6</v>
      </c>
      <c r="C586" s="5">
        <v>24.75</v>
      </c>
      <c r="D586" s="5">
        <v>24.35</v>
      </c>
      <c r="E586" s="5">
        <v>24.5</v>
      </c>
      <c r="G586" s="6">
        <v>40982</v>
      </c>
      <c r="H586" s="5" t="s">
        <v>0</v>
      </c>
      <c r="L586" s="3">
        <f t="shared" si="14"/>
        <v>0.39999999999999858</v>
      </c>
    </row>
    <row r="587" spans="2:12" x14ac:dyDescent="0.25">
      <c r="B587" s="5">
        <v>24.55</v>
      </c>
      <c r="C587" s="5">
        <v>24.574999999999999</v>
      </c>
      <c r="D587" s="5">
        <v>23.9</v>
      </c>
      <c r="E587" s="5">
        <v>23.9</v>
      </c>
      <c r="G587" s="6">
        <v>40983</v>
      </c>
      <c r="H587" s="5" t="s">
        <v>0</v>
      </c>
      <c r="L587" s="3">
        <f t="shared" si="14"/>
        <v>-0.60000000000000142</v>
      </c>
    </row>
    <row r="588" spans="2:12" x14ac:dyDescent="0.25">
      <c r="B588" s="5">
        <v>24.4</v>
      </c>
      <c r="C588" s="5">
        <v>24.75</v>
      </c>
      <c r="D588" s="5">
        <v>24.25</v>
      </c>
      <c r="E588" s="5">
        <v>24.75</v>
      </c>
      <c r="G588" s="6">
        <v>40984</v>
      </c>
      <c r="H588" s="5" t="s">
        <v>0</v>
      </c>
      <c r="J588" s="4">
        <f>AVERAGE(E584:E588)</f>
        <v>24.189999999999998</v>
      </c>
      <c r="L588" s="3">
        <f t="shared" si="14"/>
        <v>0.85000000000000142</v>
      </c>
    </row>
    <row r="589" spans="2:12" x14ac:dyDescent="0.25">
      <c r="B589" s="5">
        <v>25</v>
      </c>
      <c r="C589" s="5">
        <v>25.05</v>
      </c>
      <c r="D589" s="5">
        <v>24.9</v>
      </c>
      <c r="E589" s="5">
        <v>24.95</v>
      </c>
      <c r="G589" s="6">
        <v>40987</v>
      </c>
      <c r="H589" s="5" t="s">
        <v>0</v>
      </c>
      <c r="L589" s="3">
        <f t="shared" si="14"/>
        <v>0.19999999999999929</v>
      </c>
    </row>
    <row r="590" spans="2:12" x14ac:dyDescent="0.25">
      <c r="B590" s="5">
        <v>25.1</v>
      </c>
      <c r="C590" s="5">
        <v>25.125</v>
      </c>
      <c r="D590" s="5">
        <v>24.75</v>
      </c>
      <c r="E590" s="5">
        <v>24.85</v>
      </c>
      <c r="G590" s="6">
        <v>40988</v>
      </c>
      <c r="H590" s="5" t="s">
        <v>0</v>
      </c>
      <c r="L590" s="3">
        <f t="shared" ref="L590:L653" si="15">IF(OR(E589="",E590=""),#N/A,E590-E589)</f>
        <v>-9.9999999999997868E-2</v>
      </c>
    </row>
    <row r="591" spans="2:12" x14ac:dyDescent="0.25">
      <c r="B591" s="5">
        <v>24.5</v>
      </c>
      <c r="C591" s="5">
        <v>24.75</v>
      </c>
      <c r="D591" s="5">
        <v>24.35</v>
      </c>
      <c r="E591" s="5">
        <v>24.55</v>
      </c>
      <c r="G591" s="6">
        <v>40989</v>
      </c>
      <c r="H591" s="5" t="s">
        <v>0</v>
      </c>
      <c r="L591" s="3">
        <f t="shared" si="15"/>
        <v>-0.30000000000000071</v>
      </c>
    </row>
    <row r="592" spans="2:12" x14ac:dyDescent="0.25">
      <c r="B592" s="5">
        <v>24.4</v>
      </c>
      <c r="C592" s="5">
        <v>24.4</v>
      </c>
      <c r="D592" s="5">
        <v>23.35</v>
      </c>
      <c r="E592" s="5">
        <v>23.5</v>
      </c>
      <c r="G592" s="6">
        <v>40990</v>
      </c>
      <c r="H592" s="5" t="s">
        <v>0</v>
      </c>
      <c r="L592" s="3">
        <f t="shared" si="15"/>
        <v>-1.0500000000000007</v>
      </c>
    </row>
    <row r="593" spans="2:12" x14ac:dyDescent="0.25">
      <c r="B593" s="5">
        <v>23.45</v>
      </c>
      <c r="C593" s="5">
        <v>23.45</v>
      </c>
      <c r="D593" s="5">
        <v>21.4</v>
      </c>
      <c r="E593" s="5">
        <v>21.45</v>
      </c>
      <c r="G593" s="6">
        <v>40991</v>
      </c>
      <c r="H593" s="5" t="s">
        <v>0</v>
      </c>
      <c r="J593" s="4">
        <f>AVERAGE(E589:E593)</f>
        <v>23.86</v>
      </c>
      <c r="L593" s="3">
        <f t="shared" si="15"/>
        <v>-2.0500000000000007</v>
      </c>
    </row>
    <row r="594" spans="2:12" x14ac:dyDescent="0.25">
      <c r="B594" s="5">
        <v>22.4</v>
      </c>
      <c r="C594" s="5">
        <v>23.4</v>
      </c>
      <c r="D594" s="5">
        <v>22.4</v>
      </c>
      <c r="E594" s="5">
        <v>22.65</v>
      </c>
      <c r="G594" s="6">
        <v>40994</v>
      </c>
      <c r="H594" s="5" t="s">
        <v>0</v>
      </c>
      <c r="L594" s="3">
        <f t="shared" si="15"/>
        <v>1.1999999999999993</v>
      </c>
    </row>
    <row r="595" spans="2:12" x14ac:dyDescent="0.25">
      <c r="B595" s="5">
        <v>23.7</v>
      </c>
      <c r="C595" s="5">
        <v>23.75</v>
      </c>
      <c r="D595" s="5">
        <v>22.85</v>
      </c>
      <c r="E595" s="5">
        <v>23.2</v>
      </c>
      <c r="G595" s="6">
        <v>40995</v>
      </c>
      <c r="H595" s="5" t="s">
        <v>0</v>
      </c>
      <c r="L595" s="3">
        <f t="shared" si="15"/>
        <v>0.55000000000000071</v>
      </c>
    </row>
    <row r="596" spans="2:12" x14ac:dyDescent="0.25">
      <c r="B596" s="5">
        <v>23.6</v>
      </c>
      <c r="C596" s="5">
        <v>23.95</v>
      </c>
      <c r="D596" s="5">
        <v>23.25</v>
      </c>
      <c r="E596" s="5">
        <v>23.25</v>
      </c>
      <c r="G596" s="6">
        <v>40996</v>
      </c>
      <c r="H596" s="5" t="s">
        <v>0</v>
      </c>
      <c r="L596" s="3">
        <f t="shared" si="15"/>
        <v>5.0000000000000711E-2</v>
      </c>
    </row>
    <row r="597" spans="2:12" x14ac:dyDescent="0.25">
      <c r="B597" s="5">
        <v>23.8</v>
      </c>
      <c r="C597" s="5">
        <v>24.05</v>
      </c>
      <c r="D597" s="5">
        <v>23.05</v>
      </c>
      <c r="E597" s="5">
        <v>23.7</v>
      </c>
      <c r="G597" s="6">
        <v>40997</v>
      </c>
      <c r="H597" s="5" t="s">
        <v>0</v>
      </c>
      <c r="L597" s="3">
        <f t="shared" si="15"/>
        <v>0.44999999999999929</v>
      </c>
    </row>
    <row r="598" spans="2:12" x14ac:dyDescent="0.25">
      <c r="B598" s="5">
        <v>24.9</v>
      </c>
      <c r="C598" s="5">
        <v>25.5</v>
      </c>
      <c r="D598" s="5">
        <v>24.65</v>
      </c>
      <c r="E598" s="5">
        <v>25.4</v>
      </c>
      <c r="G598" s="6">
        <v>40998</v>
      </c>
      <c r="H598" s="5" t="s">
        <v>0</v>
      </c>
      <c r="J598" s="4">
        <f>AVERAGE(E594:E598)</f>
        <v>23.639999999999997</v>
      </c>
      <c r="L598" s="3">
        <f t="shared" si="15"/>
        <v>1.6999999999999993</v>
      </c>
    </row>
    <row r="599" spans="2:12" x14ac:dyDescent="0.25">
      <c r="B599" s="5">
        <v>25.25</v>
      </c>
      <c r="C599" s="5">
        <v>25.35</v>
      </c>
      <c r="D599" s="5">
        <v>24.75</v>
      </c>
      <c r="E599" s="5">
        <v>25.35</v>
      </c>
      <c r="G599" s="6">
        <v>41001</v>
      </c>
      <c r="H599" s="5" t="s">
        <v>0</v>
      </c>
      <c r="L599" s="3">
        <f t="shared" si="15"/>
        <v>-4.9999999999997158E-2</v>
      </c>
    </row>
    <row r="600" spans="2:12" x14ac:dyDescent="0.25">
      <c r="B600" s="5">
        <v>25.2</v>
      </c>
      <c r="C600" s="5">
        <v>25.2</v>
      </c>
      <c r="D600" s="5">
        <v>24.4</v>
      </c>
      <c r="E600" s="5">
        <v>24.7</v>
      </c>
      <c r="G600" s="6">
        <v>41002</v>
      </c>
      <c r="H600" s="5" t="s">
        <v>0</v>
      </c>
      <c r="L600" s="3">
        <f t="shared" si="15"/>
        <v>-0.65000000000000213</v>
      </c>
    </row>
    <row r="601" spans="2:12" x14ac:dyDescent="0.25">
      <c r="B601" s="5">
        <v>24.35</v>
      </c>
      <c r="C601" s="5">
        <v>25</v>
      </c>
      <c r="D601" s="5">
        <v>24.25</v>
      </c>
      <c r="E601" s="5">
        <v>24.8</v>
      </c>
      <c r="G601" s="6">
        <v>41003</v>
      </c>
      <c r="H601" s="5" t="s">
        <v>0</v>
      </c>
      <c r="L601" s="3">
        <f t="shared" si="15"/>
        <v>0.10000000000000142</v>
      </c>
    </row>
    <row r="602" spans="2:12" x14ac:dyDescent="0.25">
      <c r="B602" s="5">
        <v>24.75</v>
      </c>
      <c r="C602" s="5">
        <v>24.925000000000001</v>
      </c>
      <c r="D602" s="5">
        <v>24.6</v>
      </c>
      <c r="E602" s="5">
        <v>24.65</v>
      </c>
      <c r="G602" s="6">
        <v>41004</v>
      </c>
      <c r="H602" s="5" t="s">
        <v>0</v>
      </c>
      <c r="L602" s="3">
        <f t="shared" si="15"/>
        <v>-0.15000000000000213</v>
      </c>
    </row>
    <row r="603" spans="2:12" x14ac:dyDescent="0.25">
      <c r="B603" s="5">
        <v>0</v>
      </c>
      <c r="C603" s="5">
        <v>0</v>
      </c>
      <c r="D603" s="5">
        <v>0</v>
      </c>
      <c r="E603" s="5">
        <v>24.65</v>
      </c>
      <c r="G603" s="6">
        <v>41005</v>
      </c>
      <c r="H603" s="5" t="s">
        <v>0</v>
      </c>
      <c r="J603" s="4">
        <f>AVERAGE(E599:E603)</f>
        <v>24.830000000000002</v>
      </c>
      <c r="L603" s="3">
        <f t="shared" si="15"/>
        <v>0</v>
      </c>
    </row>
    <row r="604" spans="2:12" x14ac:dyDescent="0.25">
      <c r="B604" s="5">
        <v>0</v>
      </c>
      <c r="C604" s="5">
        <v>0</v>
      </c>
      <c r="D604" s="5">
        <v>0</v>
      </c>
      <c r="E604" s="5">
        <v>24.65</v>
      </c>
      <c r="G604" s="6">
        <v>41008</v>
      </c>
      <c r="H604" s="5" t="s">
        <v>0</v>
      </c>
      <c r="L604" s="3">
        <f t="shared" si="15"/>
        <v>0</v>
      </c>
    </row>
    <row r="605" spans="2:12" x14ac:dyDescent="0.25">
      <c r="B605" s="5">
        <v>24.8</v>
      </c>
      <c r="C605" s="5">
        <v>24.9</v>
      </c>
      <c r="D605" s="5">
        <v>24.4</v>
      </c>
      <c r="E605" s="5">
        <v>24.55</v>
      </c>
      <c r="G605" s="6">
        <v>41009</v>
      </c>
      <c r="H605" s="5" t="s">
        <v>0</v>
      </c>
      <c r="L605" s="3">
        <f t="shared" si="15"/>
        <v>-9.9999999999997868E-2</v>
      </c>
    </row>
    <row r="606" spans="2:12" x14ac:dyDescent="0.25">
      <c r="B606" s="5">
        <v>24.8</v>
      </c>
      <c r="C606" s="5">
        <v>25</v>
      </c>
      <c r="D606" s="5">
        <v>24.574999999999999</v>
      </c>
      <c r="E606" s="5">
        <v>25</v>
      </c>
      <c r="G606" s="6">
        <v>41010</v>
      </c>
      <c r="H606" s="5" t="s">
        <v>0</v>
      </c>
      <c r="L606" s="3">
        <f t="shared" si="15"/>
        <v>0.44999999999999929</v>
      </c>
    </row>
    <row r="607" spans="2:12" x14ac:dyDescent="0.25">
      <c r="B607" s="5">
        <v>25.1</v>
      </c>
      <c r="C607" s="5">
        <v>25.4</v>
      </c>
      <c r="D607" s="5">
        <v>24.95</v>
      </c>
      <c r="E607" s="5">
        <v>25.3</v>
      </c>
      <c r="G607" s="6">
        <v>41011</v>
      </c>
      <c r="H607" s="5" t="s">
        <v>0</v>
      </c>
      <c r="L607" s="3">
        <f t="shared" si="15"/>
        <v>0.30000000000000071</v>
      </c>
    </row>
    <row r="608" spans="2:12" x14ac:dyDescent="0.25">
      <c r="B608" s="5">
        <v>25.05</v>
      </c>
      <c r="C608" s="5">
        <v>25.5</v>
      </c>
      <c r="D608" s="5">
        <v>25.05</v>
      </c>
      <c r="E608" s="5">
        <v>25.4</v>
      </c>
      <c r="G608" s="6">
        <v>41012</v>
      </c>
      <c r="H608" s="5" t="s">
        <v>0</v>
      </c>
      <c r="J608" s="4">
        <f>AVERAGE(E604:E608)</f>
        <v>24.98</v>
      </c>
      <c r="L608" s="3">
        <f t="shared" si="15"/>
        <v>9.9999999999997868E-2</v>
      </c>
    </row>
    <row r="609" spans="2:12" x14ac:dyDescent="0.25">
      <c r="B609" s="5">
        <v>24.95</v>
      </c>
      <c r="C609" s="5">
        <v>25.35</v>
      </c>
      <c r="D609" s="5">
        <v>24.8</v>
      </c>
      <c r="E609" s="5">
        <v>24.8</v>
      </c>
      <c r="G609" s="6">
        <v>41015</v>
      </c>
      <c r="H609" s="5" t="s">
        <v>0</v>
      </c>
      <c r="L609" s="3">
        <f t="shared" si="15"/>
        <v>-0.59999999999999787</v>
      </c>
    </row>
    <row r="610" spans="2:12" x14ac:dyDescent="0.25">
      <c r="B610" s="5">
        <v>25.2</v>
      </c>
      <c r="C610" s="5">
        <v>25.25</v>
      </c>
      <c r="D610" s="5">
        <v>24.9</v>
      </c>
      <c r="E610" s="5">
        <v>25</v>
      </c>
      <c r="G610" s="6">
        <v>41016</v>
      </c>
      <c r="H610" s="5" t="s">
        <v>0</v>
      </c>
      <c r="L610" s="3">
        <f t="shared" si="15"/>
        <v>0.19999999999999929</v>
      </c>
    </row>
    <row r="611" spans="2:12" x14ac:dyDescent="0.25">
      <c r="B611" s="5">
        <v>25.2</v>
      </c>
      <c r="C611" s="5">
        <v>25.35</v>
      </c>
      <c r="D611" s="5">
        <v>24.1</v>
      </c>
      <c r="E611" s="5">
        <v>24.9</v>
      </c>
      <c r="G611" s="6">
        <v>41017</v>
      </c>
      <c r="H611" s="5" t="s">
        <v>0</v>
      </c>
      <c r="L611" s="3">
        <f t="shared" si="15"/>
        <v>-0.10000000000000142</v>
      </c>
    </row>
    <row r="612" spans="2:12" x14ac:dyDescent="0.25">
      <c r="B612" s="5">
        <v>24.6</v>
      </c>
      <c r="C612" s="5">
        <v>25</v>
      </c>
      <c r="D612" s="5">
        <v>24.55</v>
      </c>
      <c r="E612" s="5">
        <v>24.9</v>
      </c>
      <c r="G612" s="6">
        <v>41018</v>
      </c>
      <c r="H612" s="5" t="s">
        <v>0</v>
      </c>
      <c r="L612" s="3">
        <f t="shared" si="15"/>
        <v>0</v>
      </c>
    </row>
    <row r="613" spans="2:12" x14ac:dyDescent="0.25">
      <c r="B613" s="5">
        <v>24.8</v>
      </c>
      <c r="C613" s="5">
        <v>25.15</v>
      </c>
      <c r="D613" s="5">
        <v>24.8</v>
      </c>
      <c r="E613" s="5">
        <v>24.8</v>
      </c>
      <c r="G613" s="6">
        <v>41019</v>
      </c>
      <c r="H613" s="5" t="s">
        <v>0</v>
      </c>
      <c r="J613" s="4">
        <f>AVERAGE(E609:E613)</f>
        <v>24.88</v>
      </c>
      <c r="L613" s="3">
        <f t="shared" si="15"/>
        <v>-9.9999999999997868E-2</v>
      </c>
    </row>
    <row r="614" spans="2:12" x14ac:dyDescent="0.25">
      <c r="B614" s="5">
        <v>25.25</v>
      </c>
      <c r="C614" s="5">
        <v>25.25</v>
      </c>
      <c r="D614" s="5">
        <v>24.8</v>
      </c>
      <c r="E614" s="5">
        <v>24.85</v>
      </c>
      <c r="G614" s="6">
        <v>41022</v>
      </c>
      <c r="H614" s="5" t="s">
        <v>0</v>
      </c>
      <c r="L614" s="3">
        <f t="shared" si="15"/>
        <v>5.0000000000000711E-2</v>
      </c>
    </row>
    <row r="615" spans="2:12" x14ac:dyDescent="0.25">
      <c r="B615" s="5">
        <v>24.6</v>
      </c>
      <c r="C615" s="5">
        <v>24.65</v>
      </c>
      <c r="D615" s="5">
        <v>24.15</v>
      </c>
      <c r="E615" s="5">
        <v>24.25</v>
      </c>
      <c r="G615" s="6">
        <v>41023</v>
      </c>
      <c r="H615" s="5" t="s">
        <v>0</v>
      </c>
      <c r="L615" s="3">
        <f t="shared" si="15"/>
        <v>-0.60000000000000142</v>
      </c>
    </row>
    <row r="616" spans="2:12" x14ac:dyDescent="0.25">
      <c r="B616" s="5">
        <v>24.4</v>
      </c>
      <c r="C616" s="5">
        <v>26.3</v>
      </c>
      <c r="D616" s="5">
        <v>24.125</v>
      </c>
      <c r="E616" s="5">
        <v>24.25</v>
      </c>
      <c r="G616" s="6">
        <v>41024</v>
      </c>
      <c r="H616" s="5" t="s">
        <v>0</v>
      </c>
      <c r="L616" s="3">
        <f t="shared" si="15"/>
        <v>0</v>
      </c>
    </row>
    <row r="617" spans="2:12" x14ac:dyDescent="0.25">
      <c r="B617" s="5">
        <v>24</v>
      </c>
      <c r="C617" s="5">
        <v>24.5</v>
      </c>
      <c r="D617" s="5">
        <v>23.95</v>
      </c>
      <c r="E617" s="5">
        <v>24.5</v>
      </c>
      <c r="G617" s="6">
        <v>41025</v>
      </c>
      <c r="H617" s="5" t="s">
        <v>0</v>
      </c>
      <c r="L617" s="3">
        <f t="shared" si="15"/>
        <v>0.25</v>
      </c>
    </row>
    <row r="618" spans="2:12" x14ac:dyDescent="0.25">
      <c r="B618" s="5">
        <v>24.2</v>
      </c>
      <c r="C618" s="5">
        <v>24.55</v>
      </c>
      <c r="D618" s="5">
        <v>24.2</v>
      </c>
      <c r="E618" s="5">
        <v>24.55</v>
      </c>
      <c r="G618" s="6">
        <v>41026</v>
      </c>
      <c r="H618" s="5" t="s">
        <v>0</v>
      </c>
      <c r="J618" s="4">
        <f>AVERAGE(E614:E618)</f>
        <v>24.479999999999997</v>
      </c>
      <c r="L618" s="3">
        <f t="shared" si="15"/>
        <v>5.0000000000000711E-2</v>
      </c>
    </row>
    <row r="619" spans="2:12" x14ac:dyDescent="0.25">
      <c r="B619" s="5">
        <v>25.25</v>
      </c>
      <c r="C619" s="5">
        <v>25.5</v>
      </c>
      <c r="D619" s="5">
        <v>25</v>
      </c>
      <c r="E619" s="5">
        <v>25.5</v>
      </c>
      <c r="G619" s="6">
        <v>41029</v>
      </c>
      <c r="H619" s="5" t="s">
        <v>0</v>
      </c>
      <c r="L619" s="3">
        <f t="shared" si="15"/>
        <v>0.94999999999999929</v>
      </c>
    </row>
    <row r="620" spans="2:12" x14ac:dyDescent="0.25">
      <c r="B620" s="5">
        <v>25.35</v>
      </c>
      <c r="C620" s="5">
        <v>25.8</v>
      </c>
      <c r="D620" s="5">
        <v>25.35</v>
      </c>
      <c r="E620" s="5">
        <v>25.7</v>
      </c>
      <c r="G620" s="6">
        <v>41030</v>
      </c>
      <c r="H620" s="5" t="s">
        <v>0</v>
      </c>
      <c r="L620" s="3">
        <f t="shared" si="15"/>
        <v>0.19999999999999929</v>
      </c>
    </row>
    <row r="621" spans="2:12" x14ac:dyDescent="0.25">
      <c r="B621" s="5">
        <v>25.774999999999999</v>
      </c>
      <c r="C621" s="5">
        <v>25.8</v>
      </c>
      <c r="D621" s="5">
        <v>25.1</v>
      </c>
      <c r="E621" s="5">
        <v>25.1</v>
      </c>
      <c r="G621" s="6">
        <v>41031</v>
      </c>
      <c r="H621" s="5" t="s">
        <v>0</v>
      </c>
      <c r="L621" s="3">
        <f t="shared" si="15"/>
        <v>-0.59999999999999787</v>
      </c>
    </row>
    <row r="622" spans="2:12" x14ac:dyDescent="0.25">
      <c r="B622" s="5">
        <v>25.4</v>
      </c>
      <c r="C622" s="5">
        <v>25.4</v>
      </c>
      <c r="D622" s="5">
        <v>24.85</v>
      </c>
      <c r="E622" s="5">
        <v>25.15</v>
      </c>
      <c r="G622" s="6">
        <v>41032</v>
      </c>
      <c r="H622" s="5" t="s">
        <v>0</v>
      </c>
      <c r="L622" s="3">
        <f t="shared" si="15"/>
        <v>4.9999999999997158E-2</v>
      </c>
    </row>
    <row r="623" spans="2:12" x14ac:dyDescent="0.25">
      <c r="B623" s="5">
        <v>25</v>
      </c>
      <c r="C623" s="5">
        <v>25.3</v>
      </c>
      <c r="D623" s="5">
        <v>24.25</v>
      </c>
      <c r="E623" s="5">
        <v>25</v>
      </c>
      <c r="G623" s="6">
        <v>41033</v>
      </c>
      <c r="H623" s="5" t="s">
        <v>0</v>
      </c>
      <c r="J623" s="4">
        <f>AVERAGE(E619:E623)</f>
        <v>25.290000000000003</v>
      </c>
      <c r="L623" s="3">
        <f t="shared" si="15"/>
        <v>-0.14999999999999858</v>
      </c>
    </row>
    <row r="624" spans="2:12" x14ac:dyDescent="0.25">
      <c r="B624" s="5">
        <v>0</v>
      </c>
      <c r="C624" s="5">
        <v>0</v>
      </c>
      <c r="D624" s="5">
        <v>0</v>
      </c>
      <c r="E624" s="5">
        <v>25</v>
      </c>
      <c r="G624" s="6">
        <v>41036</v>
      </c>
      <c r="H624" s="5" t="s">
        <v>0</v>
      </c>
      <c r="L624" s="3">
        <f t="shared" si="15"/>
        <v>0</v>
      </c>
    </row>
    <row r="625" spans="2:12" x14ac:dyDescent="0.25">
      <c r="B625" s="5">
        <v>24.25</v>
      </c>
      <c r="C625" s="5">
        <v>24.75</v>
      </c>
      <c r="D625" s="5">
        <v>24.1</v>
      </c>
      <c r="E625" s="5">
        <v>24.65</v>
      </c>
      <c r="G625" s="6">
        <v>41037</v>
      </c>
      <c r="H625" s="5" t="s">
        <v>0</v>
      </c>
      <c r="L625" s="3">
        <f t="shared" si="15"/>
        <v>-0.35000000000000142</v>
      </c>
    </row>
    <row r="626" spans="2:12" x14ac:dyDescent="0.25">
      <c r="B626" s="5">
        <v>24.75</v>
      </c>
      <c r="C626" s="5">
        <v>25</v>
      </c>
      <c r="D626" s="5">
        <v>24.65</v>
      </c>
      <c r="E626" s="5">
        <v>24.9</v>
      </c>
      <c r="G626" s="6">
        <v>41038</v>
      </c>
      <c r="H626" s="5" t="s">
        <v>0</v>
      </c>
      <c r="L626" s="3">
        <f t="shared" si="15"/>
        <v>0.25</v>
      </c>
    </row>
    <row r="627" spans="2:12" x14ac:dyDescent="0.25">
      <c r="B627" s="5">
        <v>25.05</v>
      </c>
      <c r="C627" s="5">
        <v>25.1</v>
      </c>
      <c r="D627" s="5">
        <v>24.6</v>
      </c>
      <c r="E627" s="5">
        <v>24.7</v>
      </c>
      <c r="G627" s="6">
        <v>41039</v>
      </c>
      <c r="H627" s="5" t="s">
        <v>0</v>
      </c>
      <c r="L627" s="3">
        <f t="shared" si="15"/>
        <v>-0.19999999999999929</v>
      </c>
    </row>
    <row r="628" spans="2:12" x14ac:dyDescent="0.25">
      <c r="B628" s="5">
        <v>24.75</v>
      </c>
      <c r="C628" s="5">
        <v>25.25</v>
      </c>
      <c r="D628" s="5">
        <v>24.65</v>
      </c>
      <c r="E628" s="5">
        <v>25.25</v>
      </c>
      <c r="G628" s="6">
        <v>41040</v>
      </c>
      <c r="H628" s="5" t="s">
        <v>0</v>
      </c>
      <c r="J628" s="4">
        <f>AVERAGE(E624:E628)</f>
        <v>24.9</v>
      </c>
      <c r="L628" s="3">
        <f t="shared" si="15"/>
        <v>0.55000000000000071</v>
      </c>
    </row>
    <row r="629" spans="2:12" x14ac:dyDescent="0.25">
      <c r="B629" s="5">
        <v>24.6</v>
      </c>
      <c r="C629" s="5">
        <v>25.15</v>
      </c>
      <c r="D629" s="5">
        <v>24.45</v>
      </c>
      <c r="E629" s="5">
        <v>25.1</v>
      </c>
      <c r="G629" s="6">
        <v>41043</v>
      </c>
      <c r="H629" s="5" t="s">
        <v>0</v>
      </c>
      <c r="L629" s="3">
        <f t="shared" si="15"/>
        <v>-0.14999999999999858</v>
      </c>
    </row>
    <row r="630" spans="2:12" x14ac:dyDescent="0.25">
      <c r="B630" s="5">
        <v>24.8</v>
      </c>
      <c r="C630" s="5">
        <v>25.1</v>
      </c>
      <c r="D630" s="5">
        <v>24.6</v>
      </c>
      <c r="E630" s="5">
        <v>24.7</v>
      </c>
      <c r="G630" s="6">
        <v>41044</v>
      </c>
      <c r="H630" s="5" t="s">
        <v>0</v>
      </c>
      <c r="L630" s="3">
        <f t="shared" si="15"/>
        <v>-0.40000000000000213</v>
      </c>
    </row>
    <row r="631" spans="2:12" x14ac:dyDescent="0.25">
      <c r="B631" s="5">
        <v>24.6</v>
      </c>
      <c r="C631" s="5">
        <v>25.1</v>
      </c>
      <c r="D631" s="5">
        <v>24.5</v>
      </c>
      <c r="E631" s="5">
        <v>25.1</v>
      </c>
      <c r="G631" s="6">
        <v>41045</v>
      </c>
      <c r="H631" s="5" t="s">
        <v>0</v>
      </c>
      <c r="L631" s="3">
        <f t="shared" si="15"/>
        <v>0.40000000000000213</v>
      </c>
    </row>
    <row r="632" spans="2:12" x14ac:dyDescent="0.25">
      <c r="B632" s="5">
        <v>24.6</v>
      </c>
      <c r="C632" s="5">
        <v>24.65</v>
      </c>
      <c r="D632" s="5">
        <v>24.25</v>
      </c>
      <c r="E632" s="5">
        <v>24.55</v>
      </c>
      <c r="G632" s="6">
        <v>41046</v>
      </c>
      <c r="H632" s="5" t="s">
        <v>0</v>
      </c>
      <c r="L632" s="3">
        <f t="shared" si="15"/>
        <v>-0.55000000000000071</v>
      </c>
    </row>
    <row r="633" spans="2:12" x14ac:dyDescent="0.25">
      <c r="B633" s="5">
        <v>23.85</v>
      </c>
      <c r="C633" s="5">
        <v>24</v>
      </c>
      <c r="D633" s="5">
        <v>23.55</v>
      </c>
      <c r="E633" s="5">
        <v>24</v>
      </c>
      <c r="G633" s="6">
        <v>41047</v>
      </c>
      <c r="H633" s="5" t="s">
        <v>0</v>
      </c>
      <c r="J633" s="4">
        <f>AVERAGE(E629:E633)</f>
        <v>24.69</v>
      </c>
      <c r="L633" s="3">
        <f t="shared" si="15"/>
        <v>-0.55000000000000071</v>
      </c>
    </row>
    <row r="634" spans="2:12" x14ac:dyDescent="0.25">
      <c r="B634" s="5">
        <v>23.3</v>
      </c>
      <c r="C634" s="5">
        <v>23.5</v>
      </c>
      <c r="D634" s="5">
        <v>22.9</v>
      </c>
      <c r="E634" s="5">
        <v>23.15</v>
      </c>
      <c r="G634" s="6">
        <v>41050</v>
      </c>
      <c r="H634" s="5" t="s">
        <v>0</v>
      </c>
      <c r="L634" s="3">
        <f t="shared" si="15"/>
        <v>-0.85000000000000142</v>
      </c>
    </row>
    <row r="635" spans="2:12" x14ac:dyDescent="0.25">
      <c r="B635" s="5">
        <v>22.65</v>
      </c>
      <c r="C635" s="5">
        <v>23.05</v>
      </c>
      <c r="D635" s="5">
        <v>22.6</v>
      </c>
      <c r="E635" s="5">
        <v>22.925000000000001</v>
      </c>
      <c r="G635" s="6">
        <v>41051</v>
      </c>
      <c r="H635" s="5" t="s">
        <v>0</v>
      </c>
      <c r="L635" s="3">
        <f t="shared" si="15"/>
        <v>-0.22499999999999787</v>
      </c>
    </row>
    <row r="636" spans="2:12" x14ac:dyDescent="0.25">
      <c r="B636" s="5">
        <v>23.25</v>
      </c>
      <c r="C636" s="5">
        <v>23.3</v>
      </c>
      <c r="D636" s="5">
        <v>22.9</v>
      </c>
      <c r="E636" s="5">
        <v>23.05</v>
      </c>
      <c r="G636" s="6">
        <v>41052</v>
      </c>
      <c r="H636" s="5" t="s">
        <v>0</v>
      </c>
      <c r="L636" s="3">
        <f t="shared" si="15"/>
        <v>0.125</v>
      </c>
    </row>
    <row r="637" spans="2:12" x14ac:dyDescent="0.25">
      <c r="B637" s="5">
        <v>22.8</v>
      </c>
      <c r="C637" s="5">
        <v>23.5</v>
      </c>
      <c r="D637" s="5">
        <v>22.8</v>
      </c>
      <c r="E637" s="5">
        <v>23.5</v>
      </c>
      <c r="G637" s="6">
        <v>41053</v>
      </c>
      <c r="H637" s="5" t="s">
        <v>0</v>
      </c>
      <c r="L637" s="3">
        <f t="shared" si="15"/>
        <v>0.44999999999999929</v>
      </c>
    </row>
    <row r="638" spans="2:12" x14ac:dyDescent="0.25">
      <c r="B638" s="5">
        <v>23</v>
      </c>
      <c r="C638" s="5">
        <v>23.15</v>
      </c>
      <c r="D638" s="5">
        <v>22.8</v>
      </c>
      <c r="E638" s="5">
        <v>22.9</v>
      </c>
      <c r="G638" s="6">
        <v>41054</v>
      </c>
      <c r="H638" s="5" t="s">
        <v>0</v>
      </c>
      <c r="J638" s="4">
        <f>AVERAGE(E634:E638)</f>
        <v>23.105</v>
      </c>
      <c r="L638" s="3">
        <f t="shared" si="15"/>
        <v>-0.60000000000000142</v>
      </c>
    </row>
    <row r="639" spans="2:12" x14ac:dyDescent="0.25">
      <c r="B639" s="5">
        <v>23.25</v>
      </c>
      <c r="C639" s="5">
        <v>23.85</v>
      </c>
      <c r="D639" s="5">
        <v>23.2</v>
      </c>
      <c r="E639" s="5">
        <v>23.4</v>
      </c>
      <c r="G639" s="6">
        <v>41057</v>
      </c>
      <c r="H639" s="5" t="s">
        <v>0</v>
      </c>
      <c r="L639" s="3">
        <f t="shared" si="15"/>
        <v>0.5</v>
      </c>
    </row>
    <row r="640" spans="2:12" x14ac:dyDescent="0.25">
      <c r="B640" s="5">
        <v>23.75</v>
      </c>
      <c r="C640" s="5">
        <v>24</v>
      </c>
      <c r="D640" s="5">
        <v>23.5</v>
      </c>
      <c r="E640" s="5">
        <v>24</v>
      </c>
      <c r="G640" s="6">
        <v>41058</v>
      </c>
      <c r="H640" s="5" t="s">
        <v>0</v>
      </c>
      <c r="L640" s="3">
        <f t="shared" si="15"/>
        <v>0.60000000000000142</v>
      </c>
    </row>
    <row r="641" spans="2:12" x14ac:dyDescent="0.25">
      <c r="B641" s="5">
        <v>23.5</v>
      </c>
      <c r="C641" s="5">
        <v>23.6</v>
      </c>
      <c r="D641" s="5">
        <v>23.1</v>
      </c>
      <c r="E641" s="5">
        <v>23.15</v>
      </c>
      <c r="G641" s="6">
        <v>41059</v>
      </c>
      <c r="H641" s="5" t="s">
        <v>0</v>
      </c>
      <c r="L641" s="3">
        <f t="shared" si="15"/>
        <v>-0.85000000000000142</v>
      </c>
    </row>
    <row r="642" spans="2:12" x14ac:dyDescent="0.25">
      <c r="B642" s="5">
        <v>23.5</v>
      </c>
      <c r="C642" s="5">
        <v>23.7</v>
      </c>
      <c r="D642" s="5">
        <v>22.6</v>
      </c>
      <c r="E642" s="5">
        <v>22.7</v>
      </c>
      <c r="G642" s="6">
        <v>41060</v>
      </c>
      <c r="H642" s="5" t="s">
        <v>0</v>
      </c>
      <c r="L642" s="3">
        <f t="shared" si="15"/>
        <v>-0.44999999999999929</v>
      </c>
    </row>
    <row r="643" spans="2:12" x14ac:dyDescent="0.25">
      <c r="B643" s="5">
        <v>23.2</v>
      </c>
      <c r="C643" s="5">
        <v>23.7</v>
      </c>
      <c r="D643" s="5">
        <v>22.65</v>
      </c>
      <c r="E643" s="5">
        <v>23.7</v>
      </c>
      <c r="G643" s="6">
        <v>41061</v>
      </c>
      <c r="H643" s="5" t="s">
        <v>0</v>
      </c>
      <c r="J643" s="4">
        <f>AVERAGE(E639:E643)</f>
        <v>23.39</v>
      </c>
      <c r="L643" s="3">
        <f t="shared" si="15"/>
        <v>1</v>
      </c>
    </row>
    <row r="644" spans="2:12" x14ac:dyDescent="0.25">
      <c r="B644" s="5">
        <v>0</v>
      </c>
      <c r="C644" s="5">
        <v>0</v>
      </c>
      <c r="D644" s="5">
        <v>0</v>
      </c>
      <c r="E644" s="5">
        <v>23.7</v>
      </c>
      <c r="G644" s="6">
        <v>41064</v>
      </c>
      <c r="H644" s="5" t="s">
        <v>0</v>
      </c>
      <c r="L644" s="3">
        <f t="shared" si="15"/>
        <v>0</v>
      </c>
    </row>
    <row r="645" spans="2:12" x14ac:dyDescent="0.25">
      <c r="B645" s="5">
        <v>0</v>
      </c>
      <c r="C645" s="5">
        <v>0</v>
      </c>
      <c r="D645" s="5">
        <v>0</v>
      </c>
      <c r="E645" s="5">
        <v>23.7</v>
      </c>
      <c r="G645" s="6">
        <v>41065</v>
      </c>
      <c r="H645" s="5" t="s">
        <v>0</v>
      </c>
      <c r="L645" s="3">
        <f t="shared" si="15"/>
        <v>0</v>
      </c>
    </row>
    <row r="646" spans="2:12" x14ac:dyDescent="0.25">
      <c r="B646" s="5">
        <v>23.85</v>
      </c>
      <c r="C646" s="5">
        <v>23.85</v>
      </c>
      <c r="D646" s="5">
        <v>23.55</v>
      </c>
      <c r="E646" s="5">
        <v>23.8</v>
      </c>
      <c r="G646" s="6">
        <v>41066</v>
      </c>
      <c r="H646" s="5" t="s">
        <v>0</v>
      </c>
      <c r="L646" s="3">
        <f t="shared" si="15"/>
        <v>0.10000000000000142</v>
      </c>
    </row>
    <row r="647" spans="2:12" x14ac:dyDescent="0.25">
      <c r="B647" s="5">
        <v>23.75</v>
      </c>
      <c r="C647" s="5">
        <v>23.95</v>
      </c>
      <c r="D647" s="5">
        <v>23.6</v>
      </c>
      <c r="E647" s="5">
        <v>23.6</v>
      </c>
      <c r="G647" s="6">
        <v>41067</v>
      </c>
      <c r="H647" s="5" t="s">
        <v>0</v>
      </c>
      <c r="L647" s="3">
        <f t="shared" si="15"/>
        <v>-0.19999999999999929</v>
      </c>
    </row>
    <row r="648" spans="2:12" x14ac:dyDescent="0.25">
      <c r="B648" s="5">
        <v>23.65</v>
      </c>
      <c r="C648" s="5">
        <v>23.9</v>
      </c>
      <c r="D648" s="5">
        <v>23.5</v>
      </c>
      <c r="E648" s="5">
        <v>23.625</v>
      </c>
      <c r="G648" s="6">
        <v>41068</v>
      </c>
      <c r="H648" s="5" t="s">
        <v>0</v>
      </c>
      <c r="J648" s="4">
        <f>AVERAGE(E644:E648)</f>
        <v>23.685000000000002</v>
      </c>
      <c r="L648" s="3">
        <f t="shared" si="15"/>
        <v>2.4999999999998579E-2</v>
      </c>
    </row>
    <row r="649" spans="2:12" x14ac:dyDescent="0.25">
      <c r="B649" s="5">
        <v>23.85</v>
      </c>
      <c r="C649" s="5">
        <v>24</v>
      </c>
      <c r="D649" s="5">
        <v>23.7</v>
      </c>
      <c r="E649" s="5">
        <v>23.9</v>
      </c>
      <c r="G649" s="6">
        <v>41071</v>
      </c>
      <c r="H649" s="5" t="s">
        <v>0</v>
      </c>
      <c r="L649" s="3">
        <f t="shared" si="15"/>
        <v>0.27499999999999858</v>
      </c>
    </row>
    <row r="650" spans="2:12" x14ac:dyDescent="0.25">
      <c r="B650" s="5">
        <v>24</v>
      </c>
      <c r="C650" s="5">
        <v>24.175000000000001</v>
      </c>
      <c r="D650" s="5">
        <v>23.85</v>
      </c>
      <c r="E650" s="5">
        <v>24</v>
      </c>
      <c r="G650" s="6">
        <v>41072</v>
      </c>
      <c r="H650" s="5" t="s">
        <v>0</v>
      </c>
      <c r="L650" s="3">
        <f t="shared" si="15"/>
        <v>0.10000000000000142</v>
      </c>
    </row>
    <row r="651" spans="2:12" x14ac:dyDescent="0.25">
      <c r="B651" s="5">
        <v>24</v>
      </c>
      <c r="C651" s="5">
        <v>24.2</v>
      </c>
      <c r="D651" s="5">
        <v>23.75</v>
      </c>
      <c r="E651" s="5">
        <v>23.925000000000001</v>
      </c>
      <c r="G651" s="6">
        <v>41073</v>
      </c>
      <c r="H651" s="5" t="s">
        <v>0</v>
      </c>
      <c r="L651" s="3">
        <f t="shared" si="15"/>
        <v>-7.4999999999999289E-2</v>
      </c>
    </row>
    <row r="652" spans="2:12" x14ac:dyDescent="0.25">
      <c r="B652" s="5">
        <v>23.75</v>
      </c>
      <c r="C652" s="5">
        <v>24.2</v>
      </c>
      <c r="D652" s="5">
        <v>23.65</v>
      </c>
      <c r="E652" s="5">
        <v>24.2</v>
      </c>
      <c r="G652" s="6">
        <v>41074</v>
      </c>
      <c r="H652" s="5" t="s">
        <v>0</v>
      </c>
      <c r="L652" s="3">
        <f t="shared" si="15"/>
        <v>0.27499999999999858</v>
      </c>
    </row>
    <row r="653" spans="2:12" x14ac:dyDescent="0.25">
      <c r="B653" s="5">
        <v>23.5</v>
      </c>
      <c r="C653" s="5">
        <v>23.85</v>
      </c>
      <c r="D653" s="5">
        <v>23.4</v>
      </c>
      <c r="E653" s="5">
        <v>23.8</v>
      </c>
      <c r="G653" s="6">
        <v>41075</v>
      </c>
      <c r="H653" s="5" t="s">
        <v>0</v>
      </c>
      <c r="J653" s="4">
        <f>AVERAGE(E649:E653)</f>
        <v>23.965</v>
      </c>
      <c r="L653" s="3">
        <f t="shared" si="15"/>
        <v>-0.39999999999999858</v>
      </c>
    </row>
    <row r="654" spans="2:12" x14ac:dyDescent="0.25">
      <c r="B654" s="5">
        <v>24</v>
      </c>
      <c r="C654" s="5">
        <v>24.1</v>
      </c>
      <c r="D654" s="5">
        <v>23.8</v>
      </c>
      <c r="E654" s="5">
        <v>23.8</v>
      </c>
      <c r="G654" s="6">
        <v>41078</v>
      </c>
      <c r="H654" s="5" t="s">
        <v>0</v>
      </c>
      <c r="L654" s="3">
        <f t="shared" ref="L654:L717" si="16">IF(OR(E653="",E654=""),#N/A,E654-E653)</f>
        <v>0</v>
      </c>
    </row>
    <row r="655" spans="2:12" x14ac:dyDescent="0.25">
      <c r="B655" s="5">
        <v>23.6</v>
      </c>
      <c r="C655" s="5">
        <v>23.85</v>
      </c>
      <c r="D655" s="5">
        <v>23.3</v>
      </c>
      <c r="E655" s="5">
        <v>23.4</v>
      </c>
      <c r="G655" s="6">
        <v>41079</v>
      </c>
      <c r="H655" s="5" t="s">
        <v>0</v>
      </c>
      <c r="L655" s="3">
        <f t="shared" si="16"/>
        <v>-0.40000000000000213</v>
      </c>
    </row>
    <row r="656" spans="2:12" x14ac:dyDescent="0.25">
      <c r="B656" s="5">
        <v>23.65</v>
      </c>
      <c r="C656" s="5">
        <v>23.9</v>
      </c>
      <c r="D656" s="5">
        <v>23.55</v>
      </c>
      <c r="E656" s="5">
        <v>23.65</v>
      </c>
      <c r="G656" s="6">
        <v>41080</v>
      </c>
      <c r="H656" s="5" t="s">
        <v>0</v>
      </c>
      <c r="L656" s="3">
        <f t="shared" si="16"/>
        <v>0.25</v>
      </c>
    </row>
    <row r="657" spans="2:12" x14ac:dyDescent="0.25">
      <c r="B657" s="5">
        <v>23.6</v>
      </c>
      <c r="C657" s="5">
        <v>23.8</v>
      </c>
      <c r="D657" s="5">
        <v>23.55</v>
      </c>
      <c r="E657" s="5">
        <v>23.7</v>
      </c>
      <c r="G657" s="6">
        <v>41081</v>
      </c>
      <c r="H657" s="5" t="s">
        <v>0</v>
      </c>
      <c r="L657" s="3">
        <f t="shared" si="16"/>
        <v>5.0000000000000711E-2</v>
      </c>
    </row>
    <row r="658" spans="2:12" x14ac:dyDescent="0.25">
      <c r="B658" s="5">
        <v>23.7</v>
      </c>
      <c r="C658" s="5">
        <v>23.9</v>
      </c>
      <c r="D658" s="5">
        <v>23.6</v>
      </c>
      <c r="E658" s="5">
        <v>23.9</v>
      </c>
      <c r="G658" s="6">
        <v>41082</v>
      </c>
      <c r="H658" s="5" t="s">
        <v>0</v>
      </c>
      <c r="J658" s="4">
        <f>AVERAGE(E654:E658)</f>
        <v>23.689999999999998</v>
      </c>
      <c r="L658" s="3">
        <f t="shared" si="16"/>
        <v>0.19999999999999929</v>
      </c>
    </row>
    <row r="659" spans="2:12" x14ac:dyDescent="0.25">
      <c r="B659" s="5">
        <v>23.65</v>
      </c>
      <c r="C659" s="5">
        <v>24.15</v>
      </c>
      <c r="D659" s="5">
        <v>23.6</v>
      </c>
      <c r="E659" s="5">
        <v>24.1</v>
      </c>
      <c r="G659" s="6">
        <v>41085</v>
      </c>
      <c r="H659" s="5" t="s">
        <v>0</v>
      </c>
      <c r="L659" s="3">
        <f t="shared" si="16"/>
        <v>0.20000000000000284</v>
      </c>
    </row>
    <row r="660" spans="2:12" x14ac:dyDescent="0.25">
      <c r="B660" s="5">
        <v>23.85</v>
      </c>
      <c r="C660" s="5">
        <v>24.05</v>
      </c>
      <c r="D660" s="5">
        <v>23.85</v>
      </c>
      <c r="E660" s="5">
        <v>23.95</v>
      </c>
      <c r="G660" s="6">
        <v>41086</v>
      </c>
      <c r="H660" s="5" t="s">
        <v>0</v>
      </c>
      <c r="L660" s="3">
        <f t="shared" si="16"/>
        <v>-0.15000000000000213</v>
      </c>
    </row>
    <row r="661" spans="2:12" x14ac:dyDescent="0.25">
      <c r="B661" s="5">
        <v>23.8</v>
      </c>
      <c r="C661" s="5">
        <v>24.15</v>
      </c>
      <c r="D661" s="5">
        <v>23.75</v>
      </c>
      <c r="E661" s="5">
        <v>24.05</v>
      </c>
      <c r="G661" s="6">
        <v>41087</v>
      </c>
      <c r="H661" s="5" t="s">
        <v>0</v>
      </c>
      <c r="L661" s="3">
        <f t="shared" si="16"/>
        <v>0.10000000000000142</v>
      </c>
    </row>
    <row r="662" spans="2:12" x14ac:dyDescent="0.25">
      <c r="B662" s="5">
        <v>24</v>
      </c>
      <c r="C662" s="5">
        <v>24.074999999999999</v>
      </c>
      <c r="D662" s="5">
        <v>23.65</v>
      </c>
      <c r="E662" s="5">
        <v>23.95</v>
      </c>
      <c r="G662" s="6">
        <v>41088</v>
      </c>
      <c r="H662" s="5" t="s">
        <v>0</v>
      </c>
      <c r="L662" s="3">
        <f t="shared" si="16"/>
        <v>-0.10000000000000142</v>
      </c>
    </row>
    <row r="663" spans="2:12" x14ac:dyDescent="0.25">
      <c r="B663" s="5">
        <v>23.9</v>
      </c>
      <c r="C663" s="5">
        <v>24.35</v>
      </c>
      <c r="D663" s="5">
        <v>23.85</v>
      </c>
      <c r="E663" s="5">
        <v>24</v>
      </c>
      <c r="G663" s="6">
        <v>41089</v>
      </c>
      <c r="H663" s="5" t="s">
        <v>0</v>
      </c>
      <c r="J663" s="4">
        <f>AVERAGE(E659:E663)</f>
        <v>24.009999999999998</v>
      </c>
      <c r="L663" s="3">
        <f t="shared" si="16"/>
        <v>5.0000000000000711E-2</v>
      </c>
    </row>
    <row r="664" spans="2:12" x14ac:dyDescent="0.25">
      <c r="B664" s="5">
        <v>24.3</v>
      </c>
      <c r="C664" s="5">
        <v>24.5</v>
      </c>
      <c r="D664" s="5">
        <v>24.175000000000001</v>
      </c>
      <c r="E664" s="5">
        <v>24.2</v>
      </c>
      <c r="G664" s="6">
        <v>41092</v>
      </c>
      <c r="H664" s="5" t="s">
        <v>0</v>
      </c>
      <c r="L664" s="3">
        <f t="shared" si="16"/>
        <v>0.19999999999999929</v>
      </c>
    </row>
    <row r="665" spans="2:12" x14ac:dyDescent="0.25">
      <c r="B665" s="5">
        <v>24.5</v>
      </c>
      <c r="C665" s="5">
        <v>25</v>
      </c>
      <c r="D665" s="5">
        <v>24.4</v>
      </c>
      <c r="E665" s="5">
        <v>24.65</v>
      </c>
      <c r="G665" s="6">
        <v>41093</v>
      </c>
      <c r="H665" s="5" t="s">
        <v>0</v>
      </c>
      <c r="L665" s="3">
        <f t="shared" si="16"/>
        <v>0.44999999999999929</v>
      </c>
    </row>
    <row r="666" spans="2:12" x14ac:dyDescent="0.25">
      <c r="B666" s="5">
        <v>24.8</v>
      </c>
      <c r="C666" s="5">
        <v>24.95</v>
      </c>
      <c r="D666" s="5">
        <v>24.65</v>
      </c>
      <c r="E666" s="5">
        <v>24.85</v>
      </c>
      <c r="G666" s="6">
        <v>41094</v>
      </c>
      <c r="H666" s="5" t="s">
        <v>0</v>
      </c>
      <c r="L666" s="3">
        <f t="shared" si="16"/>
        <v>0.20000000000000284</v>
      </c>
    </row>
    <row r="667" spans="2:12" x14ac:dyDescent="0.25">
      <c r="B667" s="5">
        <v>24.65</v>
      </c>
      <c r="C667" s="5">
        <v>25.4</v>
      </c>
      <c r="D667" s="5">
        <v>24.25</v>
      </c>
      <c r="E667" s="5">
        <v>25.4</v>
      </c>
      <c r="G667" s="6">
        <v>41095</v>
      </c>
      <c r="H667" s="5" t="s">
        <v>0</v>
      </c>
      <c r="L667" s="3">
        <f t="shared" si="16"/>
        <v>0.54999999999999716</v>
      </c>
    </row>
    <row r="668" spans="2:12" x14ac:dyDescent="0.25">
      <c r="B668" s="5">
        <v>25.5</v>
      </c>
      <c r="C668" s="5">
        <v>25.5</v>
      </c>
      <c r="D668" s="5">
        <v>24.95</v>
      </c>
      <c r="E668" s="5">
        <v>25.05</v>
      </c>
      <c r="G668" s="6">
        <v>41096</v>
      </c>
      <c r="H668" s="5" t="s">
        <v>0</v>
      </c>
      <c r="J668" s="4">
        <f>AVERAGE(E664:E668)</f>
        <v>24.83</v>
      </c>
      <c r="L668" s="3">
        <f t="shared" si="16"/>
        <v>-0.34999999999999787</v>
      </c>
    </row>
    <row r="669" spans="2:12" x14ac:dyDescent="0.25">
      <c r="B669" s="5">
        <v>25.45</v>
      </c>
      <c r="C669" s="5">
        <v>26.1</v>
      </c>
      <c r="D669" s="5">
        <v>25.175000000000001</v>
      </c>
      <c r="E669" s="5">
        <v>26.1</v>
      </c>
      <c r="G669" s="6">
        <v>41099</v>
      </c>
      <c r="H669" s="5" t="s">
        <v>0</v>
      </c>
      <c r="L669" s="3">
        <f t="shared" si="16"/>
        <v>1.0500000000000007</v>
      </c>
    </row>
    <row r="670" spans="2:12" x14ac:dyDescent="0.25">
      <c r="B670" s="5">
        <v>24.5</v>
      </c>
      <c r="C670" s="5">
        <v>24.95</v>
      </c>
      <c r="D670" s="5">
        <v>24.45</v>
      </c>
      <c r="E670" s="5">
        <v>24.95</v>
      </c>
      <c r="G670" s="6">
        <v>41100</v>
      </c>
      <c r="H670" s="5" t="s">
        <v>0</v>
      </c>
      <c r="L670" s="3">
        <f t="shared" si="16"/>
        <v>-1.1500000000000021</v>
      </c>
    </row>
    <row r="671" spans="2:12" x14ac:dyDescent="0.25">
      <c r="B671" s="5">
        <v>24.7</v>
      </c>
      <c r="C671" s="5">
        <v>24.75</v>
      </c>
      <c r="D671" s="5">
        <v>24.25</v>
      </c>
      <c r="E671" s="5">
        <v>24.55</v>
      </c>
      <c r="G671" s="6">
        <v>41101</v>
      </c>
      <c r="H671" s="5" t="s">
        <v>0</v>
      </c>
      <c r="L671" s="3">
        <f t="shared" si="16"/>
        <v>-0.39999999999999858</v>
      </c>
    </row>
    <row r="672" spans="2:12" x14ac:dyDescent="0.25">
      <c r="B672" s="5">
        <v>24.35</v>
      </c>
      <c r="C672" s="5">
        <v>24.75</v>
      </c>
      <c r="D672" s="5">
        <v>24.35</v>
      </c>
      <c r="E672" s="5">
        <v>24.75</v>
      </c>
      <c r="G672" s="6">
        <v>41102</v>
      </c>
      <c r="H672" s="5" t="s">
        <v>0</v>
      </c>
      <c r="L672" s="3">
        <f t="shared" si="16"/>
        <v>0.19999999999999929</v>
      </c>
    </row>
    <row r="673" spans="2:12" x14ac:dyDescent="0.25">
      <c r="B673" s="5">
        <v>25</v>
      </c>
      <c r="C673" s="5">
        <v>25</v>
      </c>
      <c r="D673" s="5">
        <v>24.45</v>
      </c>
      <c r="E673" s="5">
        <v>24.55</v>
      </c>
      <c r="G673" s="6">
        <v>41103</v>
      </c>
      <c r="H673" s="5" t="s">
        <v>0</v>
      </c>
      <c r="J673" s="4">
        <f>AVERAGE(E669:E673)</f>
        <v>24.979999999999997</v>
      </c>
      <c r="L673" s="3">
        <f t="shared" si="16"/>
        <v>-0.19999999999999929</v>
      </c>
    </row>
    <row r="674" spans="2:12" x14ac:dyDescent="0.25">
      <c r="B674" s="5">
        <v>24.15</v>
      </c>
      <c r="C674" s="5">
        <v>24.6</v>
      </c>
      <c r="D674" s="5">
        <v>24.15</v>
      </c>
      <c r="E674" s="5">
        <v>24.6</v>
      </c>
      <c r="G674" s="6">
        <v>41106</v>
      </c>
      <c r="H674" s="5" t="s">
        <v>0</v>
      </c>
      <c r="L674" s="3">
        <f t="shared" si="16"/>
        <v>5.0000000000000711E-2</v>
      </c>
    </row>
    <row r="675" spans="2:12" x14ac:dyDescent="0.25">
      <c r="B675" s="5">
        <v>24.5</v>
      </c>
      <c r="C675" s="5">
        <v>24.65</v>
      </c>
      <c r="D675" s="5">
        <v>24</v>
      </c>
      <c r="E675" s="5">
        <v>24</v>
      </c>
      <c r="G675" s="6">
        <v>41107</v>
      </c>
      <c r="H675" s="5" t="s">
        <v>0</v>
      </c>
      <c r="L675" s="3">
        <f t="shared" si="16"/>
        <v>-0.60000000000000142</v>
      </c>
    </row>
    <row r="676" spans="2:12" x14ac:dyDescent="0.25">
      <c r="B676" s="5">
        <v>24</v>
      </c>
      <c r="C676" s="5">
        <v>24.2</v>
      </c>
      <c r="D676" s="5">
        <v>23.75</v>
      </c>
      <c r="E676" s="5">
        <v>24.05</v>
      </c>
      <c r="G676" s="6">
        <v>41108</v>
      </c>
      <c r="H676" s="5" t="s">
        <v>0</v>
      </c>
      <c r="L676" s="3">
        <f t="shared" si="16"/>
        <v>5.0000000000000711E-2</v>
      </c>
    </row>
    <row r="677" spans="2:12" x14ac:dyDescent="0.25">
      <c r="B677" s="5">
        <v>23.95</v>
      </c>
      <c r="C677" s="5">
        <v>24</v>
      </c>
      <c r="D677" s="5">
        <v>23.6</v>
      </c>
      <c r="E677" s="5">
        <v>23.8</v>
      </c>
      <c r="G677" s="6">
        <v>41109</v>
      </c>
      <c r="H677" s="5" t="s">
        <v>0</v>
      </c>
      <c r="L677" s="3">
        <f t="shared" si="16"/>
        <v>-0.25</v>
      </c>
    </row>
    <row r="678" spans="2:12" x14ac:dyDescent="0.25">
      <c r="B678" s="5">
        <v>23.75</v>
      </c>
      <c r="C678" s="5">
        <v>24.15</v>
      </c>
      <c r="D678" s="5">
        <v>23.75</v>
      </c>
      <c r="E678" s="5">
        <v>24</v>
      </c>
      <c r="G678" s="6">
        <v>41110</v>
      </c>
      <c r="H678" s="5" t="s">
        <v>0</v>
      </c>
      <c r="J678" s="4">
        <f>AVERAGE(E674:E678)</f>
        <v>24.09</v>
      </c>
      <c r="L678" s="3">
        <f t="shared" si="16"/>
        <v>0.19999999999999929</v>
      </c>
    </row>
    <row r="679" spans="2:12" x14ac:dyDescent="0.25">
      <c r="B679" s="5">
        <v>23.65</v>
      </c>
      <c r="C679" s="5">
        <v>23.9</v>
      </c>
      <c r="D679" s="5">
        <v>23.6</v>
      </c>
      <c r="E679" s="5">
        <v>23.9</v>
      </c>
      <c r="G679" s="6">
        <v>41113</v>
      </c>
      <c r="H679" s="5" t="s">
        <v>0</v>
      </c>
      <c r="L679" s="3">
        <f t="shared" si="16"/>
        <v>-0.10000000000000142</v>
      </c>
    </row>
    <row r="680" spans="2:12" x14ac:dyDescent="0.25">
      <c r="B680" s="5">
        <v>23.8</v>
      </c>
      <c r="C680" s="5">
        <v>23.85</v>
      </c>
      <c r="D680" s="5">
        <v>23.7</v>
      </c>
      <c r="E680" s="5">
        <v>23.85</v>
      </c>
      <c r="G680" s="6">
        <v>41114</v>
      </c>
      <c r="H680" s="5" t="s">
        <v>0</v>
      </c>
      <c r="L680" s="3">
        <f t="shared" si="16"/>
        <v>-4.9999999999997158E-2</v>
      </c>
    </row>
    <row r="681" spans="2:12" x14ac:dyDescent="0.25">
      <c r="B681" s="5">
        <v>23.9</v>
      </c>
      <c r="C681" s="5">
        <v>24</v>
      </c>
      <c r="D681" s="5">
        <v>23.8</v>
      </c>
      <c r="E681" s="5">
        <v>23.85</v>
      </c>
      <c r="G681" s="6">
        <v>41115</v>
      </c>
      <c r="H681" s="5" t="s">
        <v>0</v>
      </c>
      <c r="L681" s="3">
        <f t="shared" si="16"/>
        <v>0</v>
      </c>
    </row>
    <row r="682" spans="2:12" x14ac:dyDescent="0.25">
      <c r="B682" s="5">
        <v>23.75</v>
      </c>
      <c r="C682" s="5">
        <v>24.1</v>
      </c>
      <c r="D682" s="5">
        <v>23.75</v>
      </c>
      <c r="E682" s="5">
        <v>24</v>
      </c>
      <c r="G682" s="6">
        <v>41116</v>
      </c>
      <c r="H682" s="5" t="s">
        <v>0</v>
      </c>
      <c r="L682" s="3">
        <f t="shared" si="16"/>
        <v>0.14999999999999858</v>
      </c>
    </row>
    <row r="683" spans="2:12" x14ac:dyDescent="0.25">
      <c r="B683" s="5">
        <v>23.85</v>
      </c>
      <c r="C683" s="5">
        <v>23.85</v>
      </c>
      <c r="D683" s="5">
        <v>23.5</v>
      </c>
      <c r="E683" s="5">
        <v>23.5</v>
      </c>
      <c r="G683" s="6">
        <v>41117</v>
      </c>
      <c r="H683" s="5" t="s">
        <v>0</v>
      </c>
      <c r="J683" s="4">
        <f>AVERAGE(E679:E683)</f>
        <v>23.82</v>
      </c>
      <c r="L683" s="3">
        <f t="shared" si="16"/>
        <v>-0.5</v>
      </c>
    </row>
    <row r="684" spans="2:12" x14ac:dyDescent="0.25">
      <c r="B684" s="5">
        <v>23.75</v>
      </c>
      <c r="C684" s="5">
        <v>24</v>
      </c>
      <c r="D684" s="5">
        <v>23.65</v>
      </c>
      <c r="E684" s="5">
        <v>23.9</v>
      </c>
      <c r="G684" s="6">
        <v>41120</v>
      </c>
      <c r="H684" s="5" t="s">
        <v>0</v>
      </c>
      <c r="L684" s="3">
        <f t="shared" si="16"/>
        <v>0.39999999999999858</v>
      </c>
    </row>
    <row r="685" spans="2:12" x14ac:dyDescent="0.25">
      <c r="B685" s="5">
        <v>23.6</v>
      </c>
      <c r="C685" s="5">
        <v>23.9</v>
      </c>
      <c r="D685" s="5">
        <v>23.6</v>
      </c>
      <c r="E685" s="5">
        <v>23.7</v>
      </c>
      <c r="G685" s="6">
        <v>41121</v>
      </c>
      <c r="H685" s="5" t="s">
        <v>0</v>
      </c>
      <c r="L685" s="3">
        <f t="shared" si="16"/>
        <v>-0.19999999999999929</v>
      </c>
    </row>
    <row r="686" spans="2:12" x14ac:dyDescent="0.25">
      <c r="B686" s="5">
        <v>23.6</v>
      </c>
      <c r="C686" s="5">
        <v>23.8</v>
      </c>
      <c r="D686" s="5">
        <v>23.5</v>
      </c>
      <c r="E686" s="5">
        <v>23.65</v>
      </c>
      <c r="G686" s="6">
        <v>41122</v>
      </c>
      <c r="H686" s="5" t="s">
        <v>0</v>
      </c>
      <c r="L686" s="3">
        <f t="shared" si="16"/>
        <v>-5.0000000000000711E-2</v>
      </c>
    </row>
    <row r="687" spans="2:12" x14ac:dyDescent="0.25">
      <c r="B687" s="5">
        <v>23.6</v>
      </c>
      <c r="C687" s="5">
        <v>23.6</v>
      </c>
      <c r="D687" s="5">
        <v>22.95</v>
      </c>
      <c r="E687" s="5">
        <v>22.95</v>
      </c>
      <c r="G687" s="6">
        <v>41123</v>
      </c>
      <c r="H687" s="5" t="s">
        <v>0</v>
      </c>
      <c r="L687" s="3">
        <f t="shared" si="16"/>
        <v>-0.69999999999999929</v>
      </c>
    </row>
    <row r="688" spans="2:12" x14ac:dyDescent="0.25">
      <c r="B688" s="5">
        <v>23.45</v>
      </c>
      <c r="C688" s="5">
        <v>23.45</v>
      </c>
      <c r="D688" s="5">
        <v>23</v>
      </c>
      <c r="E688" s="5">
        <v>23.05</v>
      </c>
      <c r="G688" s="6">
        <v>41124</v>
      </c>
      <c r="H688" s="5" t="s">
        <v>0</v>
      </c>
      <c r="J688" s="4">
        <f>AVERAGE(E684:E688)</f>
        <v>23.45</v>
      </c>
      <c r="L688" s="3">
        <f t="shared" si="16"/>
        <v>0.10000000000000142</v>
      </c>
    </row>
    <row r="689" spans="2:12" x14ac:dyDescent="0.25">
      <c r="B689" s="5">
        <v>23.05</v>
      </c>
      <c r="C689" s="5">
        <v>23.2</v>
      </c>
      <c r="D689" s="5">
        <v>22.55</v>
      </c>
      <c r="E689" s="5">
        <v>22.85</v>
      </c>
      <c r="G689" s="6">
        <v>41127</v>
      </c>
      <c r="H689" s="5" t="s">
        <v>0</v>
      </c>
      <c r="L689" s="3">
        <f t="shared" si="16"/>
        <v>-0.19999999999999929</v>
      </c>
    </row>
    <row r="690" spans="2:12" x14ac:dyDescent="0.25">
      <c r="B690" s="5">
        <v>23.15</v>
      </c>
      <c r="C690" s="5">
        <v>23.5</v>
      </c>
      <c r="D690" s="5">
        <v>22.95</v>
      </c>
      <c r="E690" s="5">
        <v>23.3</v>
      </c>
      <c r="G690" s="6">
        <v>41128</v>
      </c>
      <c r="H690" s="5" t="s">
        <v>0</v>
      </c>
      <c r="L690" s="3">
        <f t="shared" si="16"/>
        <v>0.44999999999999929</v>
      </c>
    </row>
    <row r="691" spans="2:12" x14ac:dyDescent="0.25">
      <c r="B691" s="5">
        <v>23.45</v>
      </c>
      <c r="C691" s="5">
        <v>23.95</v>
      </c>
      <c r="D691" s="5">
        <v>23.35</v>
      </c>
      <c r="E691" s="5">
        <v>23.9</v>
      </c>
      <c r="G691" s="6">
        <v>41129</v>
      </c>
      <c r="H691" s="5" t="s">
        <v>0</v>
      </c>
      <c r="L691" s="3">
        <f t="shared" si="16"/>
        <v>0.59999999999999787</v>
      </c>
    </row>
    <row r="692" spans="2:12" x14ac:dyDescent="0.25">
      <c r="B692" s="5">
        <v>23.65</v>
      </c>
      <c r="C692" s="5">
        <v>24</v>
      </c>
      <c r="D692" s="5">
        <v>23.6</v>
      </c>
      <c r="E692" s="5">
        <v>23.95</v>
      </c>
      <c r="G692" s="6">
        <v>41130</v>
      </c>
      <c r="H692" s="5" t="s">
        <v>0</v>
      </c>
      <c r="L692" s="3">
        <f t="shared" si="16"/>
        <v>5.0000000000000711E-2</v>
      </c>
    </row>
    <row r="693" spans="2:12" x14ac:dyDescent="0.25">
      <c r="B693" s="5">
        <v>23.8</v>
      </c>
      <c r="C693" s="5">
        <v>24.3</v>
      </c>
      <c r="D693" s="5">
        <v>23.8</v>
      </c>
      <c r="E693" s="5">
        <v>23.9</v>
      </c>
      <c r="G693" s="6">
        <v>41131</v>
      </c>
      <c r="H693" s="5" t="s">
        <v>0</v>
      </c>
      <c r="J693" s="4">
        <f>AVERAGE(E689:E693)</f>
        <v>23.580000000000002</v>
      </c>
      <c r="L693" s="3">
        <f t="shared" si="16"/>
        <v>-5.0000000000000711E-2</v>
      </c>
    </row>
    <row r="694" spans="2:12" x14ac:dyDescent="0.25">
      <c r="B694" s="5">
        <v>24.55</v>
      </c>
      <c r="C694" s="5">
        <v>24.85</v>
      </c>
      <c r="D694" s="5">
        <v>24.45</v>
      </c>
      <c r="E694" s="5">
        <v>24.85</v>
      </c>
      <c r="G694" s="6">
        <v>41134</v>
      </c>
      <c r="H694" s="5" t="s">
        <v>0</v>
      </c>
      <c r="L694" s="3">
        <f t="shared" si="16"/>
        <v>0.95000000000000284</v>
      </c>
    </row>
    <row r="695" spans="2:12" x14ac:dyDescent="0.25">
      <c r="B695" s="5">
        <v>24.65</v>
      </c>
      <c r="C695" s="5">
        <v>24.8</v>
      </c>
      <c r="D695" s="5">
        <v>24.45</v>
      </c>
      <c r="E695" s="5">
        <v>24.6</v>
      </c>
      <c r="G695" s="6">
        <v>41135</v>
      </c>
      <c r="H695" s="5" t="s">
        <v>0</v>
      </c>
      <c r="L695" s="3">
        <f t="shared" si="16"/>
        <v>-0.25</v>
      </c>
    </row>
    <row r="696" spans="2:12" x14ac:dyDescent="0.25">
      <c r="B696" s="5">
        <v>24.5</v>
      </c>
      <c r="C696" s="5">
        <v>24.55</v>
      </c>
      <c r="D696" s="5">
        <v>24.05</v>
      </c>
      <c r="E696" s="5">
        <v>24.125</v>
      </c>
      <c r="G696" s="6">
        <v>41136</v>
      </c>
      <c r="H696" s="5" t="s">
        <v>0</v>
      </c>
      <c r="L696" s="3">
        <f t="shared" si="16"/>
        <v>-0.47500000000000142</v>
      </c>
    </row>
    <row r="697" spans="2:12" x14ac:dyDescent="0.25">
      <c r="B697" s="5">
        <v>23.05</v>
      </c>
      <c r="C697" s="5">
        <v>23.8</v>
      </c>
      <c r="D697" s="5">
        <v>22.9</v>
      </c>
      <c r="E697" s="5">
        <v>23.8</v>
      </c>
      <c r="G697" s="6">
        <v>41137</v>
      </c>
      <c r="H697" s="5" t="s">
        <v>0</v>
      </c>
      <c r="L697" s="3">
        <f t="shared" si="16"/>
        <v>-0.32499999999999929</v>
      </c>
    </row>
    <row r="698" spans="2:12" x14ac:dyDescent="0.25">
      <c r="B698" s="5">
        <v>24.1</v>
      </c>
      <c r="C698" s="5">
        <v>24.65</v>
      </c>
      <c r="D698" s="5">
        <v>23.85</v>
      </c>
      <c r="E698" s="5">
        <v>24.3</v>
      </c>
      <c r="G698" s="6">
        <v>41138</v>
      </c>
      <c r="H698" s="5" t="s">
        <v>0</v>
      </c>
      <c r="J698" s="4">
        <f>AVERAGE(E694:E698)</f>
        <v>24.335000000000001</v>
      </c>
      <c r="L698" s="3">
        <f t="shared" si="16"/>
        <v>0.5</v>
      </c>
    </row>
    <row r="699" spans="2:12" x14ac:dyDescent="0.25">
      <c r="B699" s="5">
        <v>24.8</v>
      </c>
      <c r="C699" s="5">
        <v>24.8</v>
      </c>
      <c r="D699" s="5">
        <v>24.45</v>
      </c>
      <c r="E699" s="5">
        <v>24.45</v>
      </c>
      <c r="G699" s="6">
        <v>41141</v>
      </c>
      <c r="H699" s="5" t="s">
        <v>0</v>
      </c>
      <c r="L699" s="3">
        <f t="shared" si="16"/>
        <v>0.14999999999999858</v>
      </c>
    </row>
    <row r="700" spans="2:12" x14ac:dyDescent="0.25">
      <c r="B700" s="5">
        <v>24.6</v>
      </c>
      <c r="C700" s="5">
        <v>24.774999999999999</v>
      </c>
      <c r="D700" s="5">
        <v>24.45</v>
      </c>
      <c r="E700" s="5">
        <v>24.55</v>
      </c>
      <c r="G700" s="6">
        <v>41142</v>
      </c>
      <c r="H700" s="5" t="s">
        <v>0</v>
      </c>
      <c r="L700" s="3">
        <f t="shared" si="16"/>
        <v>0.10000000000000142</v>
      </c>
    </row>
    <row r="701" spans="2:12" x14ac:dyDescent="0.25">
      <c r="B701" s="5">
        <v>24.55</v>
      </c>
      <c r="C701" s="5">
        <v>24.8</v>
      </c>
      <c r="D701" s="5">
        <v>24.5</v>
      </c>
      <c r="E701" s="5">
        <v>24.65</v>
      </c>
      <c r="G701" s="6">
        <v>41143</v>
      </c>
      <c r="H701" s="5" t="s">
        <v>0</v>
      </c>
      <c r="L701" s="3">
        <f t="shared" si="16"/>
        <v>9.9999999999997868E-2</v>
      </c>
    </row>
    <row r="702" spans="2:12" x14ac:dyDescent="0.25">
      <c r="B702" s="5">
        <v>24.824999999999999</v>
      </c>
      <c r="C702" s="5">
        <v>25</v>
      </c>
      <c r="D702" s="5">
        <v>24.35</v>
      </c>
      <c r="E702" s="5">
        <v>25</v>
      </c>
      <c r="G702" s="6">
        <v>41144</v>
      </c>
      <c r="H702" s="5" t="s">
        <v>0</v>
      </c>
      <c r="L702" s="3">
        <f t="shared" si="16"/>
        <v>0.35000000000000142</v>
      </c>
    </row>
    <row r="703" spans="2:12" x14ac:dyDescent="0.25">
      <c r="B703" s="5">
        <v>24.55</v>
      </c>
      <c r="C703" s="5">
        <v>24.85</v>
      </c>
      <c r="D703" s="5">
        <v>24.2</v>
      </c>
      <c r="E703" s="5">
        <v>24.6</v>
      </c>
      <c r="G703" s="6">
        <v>41145</v>
      </c>
      <c r="H703" s="5" t="s">
        <v>0</v>
      </c>
      <c r="J703" s="4">
        <f>AVERAGE(E699:E703)</f>
        <v>24.65</v>
      </c>
      <c r="L703" s="3">
        <f t="shared" si="16"/>
        <v>-0.39999999999999858</v>
      </c>
    </row>
    <row r="704" spans="2:12" x14ac:dyDescent="0.25">
      <c r="B704" s="5">
        <v>0</v>
      </c>
      <c r="C704" s="5">
        <v>0</v>
      </c>
      <c r="D704" s="5">
        <v>0</v>
      </c>
      <c r="E704" s="5">
        <v>24.6</v>
      </c>
      <c r="G704" s="6">
        <v>41148</v>
      </c>
      <c r="H704" s="5" t="s">
        <v>0</v>
      </c>
      <c r="L704" s="3">
        <f t="shared" si="16"/>
        <v>0</v>
      </c>
    </row>
    <row r="705" spans="2:12" x14ac:dyDescent="0.25">
      <c r="B705" s="5">
        <v>24.6</v>
      </c>
      <c r="C705" s="5">
        <v>24.7</v>
      </c>
      <c r="D705" s="5">
        <v>24.55</v>
      </c>
      <c r="E705" s="5">
        <v>24.6</v>
      </c>
      <c r="G705" s="6">
        <v>41149</v>
      </c>
      <c r="H705" s="5" t="s">
        <v>0</v>
      </c>
      <c r="L705" s="3">
        <f t="shared" si="16"/>
        <v>0</v>
      </c>
    </row>
    <row r="706" spans="2:12" x14ac:dyDescent="0.25">
      <c r="B706" s="5">
        <v>24.725000000000001</v>
      </c>
      <c r="C706" s="5">
        <v>25</v>
      </c>
      <c r="D706" s="5">
        <v>24.7</v>
      </c>
      <c r="E706" s="5">
        <v>25</v>
      </c>
      <c r="G706" s="6">
        <v>41150</v>
      </c>
      <c r="H706" s="5" t="s">
        <v>0</v>
      </c>
      <c r="L706" s="3">
        <f t="shared" si="16"/>
        <v>0.39999999999999858</v>
      </c>
    </row>
    <row r="707" spans="2:12" x14ac:dyDescent="0.25">
      <c r="B707" s="5">
        <v>24.75</v>
      </c>
      <c r="C707" s="5">
        <v>24.9</v>
      </c>
      <c r="D707" s="5">
        <v>24.6</v>
      </c>
      <c r="E707" s="5">
        <v>24.9</v>
      </c>
      <c r="G707" s="6">
        <v>41151</v>
      </c>
      <c r="H707" s="5" t="s">
        <v>0</v>
      </c>
      <c r="L707" s="3">
        <f t="shared" si="16"/>
        <v>-0.10000000000000142</v>
      </c>
    </row>
    <row r="708" spans="2:12" x14ac:dyDescent="0.25">
      <c r="B708" s="5">
        <v>24.9</v>
      </c>
      <c r="C708" s="5">
        <v>24.9</v>
      </c>
      <c r="D708" s="5">
        <v>24.5</v>
      </c>
      <c r="E708" s="5">
        <v>24.8</v>
      </c>
      <c r="G708" s="6">
        <v>41152</v>
      </c>
      <c r="H708" s="5" t="s">
        <v>0</v>
      </c>
      <c r="J708" s="4">
        <f>AVERAGE(E704:E708)</f>
        <v>24.779999999999998</v>
      </c>
      <c r="L708" s="3">
        <f t="shared" si="16"/>
        <v>-9.9999999999997868E-2</v>
      </c>
    </row>
    <row r="709" spans="2:12" x14ac:dyDescent="0.25">
      <c r="B709" s="5">
        <v>25.8</v>
      </c>
      <c r="C709" s="5">
        <v>26.1</v>
      </c>
      <c r="D709" s="5">
        <v>25.8</v>
      </c>
      <c r="E709" s="5">
        <v>26</v>
      </c>
      <c r="G709" s="6">
        <v>41155</v>
      </c>
      <c r="H709" s="5" t="s">
        <v>0</v>
      </c>
      <c r="L709" s="3">
        <f t="shared" si="16"/>
        <v>1.1999999999999993</v>
      </c>
    </row>
    <row r="710" spans="2:12" x14ac:dyDescent="0.25">
      <c r="B710" s="5">
        <v>25.6</v>
      </c>
      <c r="C710" s="5">
        <v>25.75</v>
      </c>
      <c r="D710" s="5">
        <v>25.5</v>
      </c>
      <c r="E710" s="5">
        <v>25.55</v>
      </c>
      <c r="G710" s="6">
        <v>41156</v>
      </c>
      <c r="H710" s="5" t="s">
        <v>0</v>
      </c>
      <c r="L710" s="3">
        <f t="shared" si="16"/>
        <v>-0.44999999999999929</v>
      </c>
    </row>
    <row r="711" spans="2:12" x14ac:dyDescent="0.25">
      <c r="B711" s="5">
        <v>25.8</v>
      </c>
      <c r="C711" s="5">
        <v>25.85</v>
      </c>
      <c r="D711" s="5">
        <v>25.8</v>
      </c>
      <c r="E711" s="5">
        <v>25.8</v>
      </c>
      <c r="G711" s="6">
        <v>41157</v>
      </c>
      <c r="H711" s="5" t="s">
        <v>0</v>
      </c>
      <c r="L711" s="3">
        <f t="shared" si="16"/>
        <v>0.25</v>
      </c>
    </row>
    <row r="712" spans="2:12" x14ac:dyDescent="0.25">
      <c r="B712" s="5">
        <v>25.824999999999999</v>
      </c>
      <c r="C712" s="5">
        <v>25.95</v>
      </c>
      <c r="D712" s="5">
        <v>25.625</v>
      </c>
      <c r="E712" s="5">
        <v>25.675000000000001</v>
      </c>
      <c r="G712" s="6">
        <v>41158</v>
      </c>
      <c r="H712" s="5" t="s">
        <v>0</v>
      </c>
      <c r="L712" s="3">
        <f t="shared" si="16"/>
        <v>-0.125</v>
      </c>
    </row>
    <row r="713" spans="2:12" x14ac:dyDescent="0.25">
      <c r="B713" s="5">
        <v>25.6</v>
      </c>
      <c r="C713" s="5">
        <v>25.65</v>
      </c>
      <c r="D713" s="5">
        <v>25.5</v>
      </c>
      <c r="E713" s="5">
        <v>25.65</v>
      </c>
      <c r="G713" s="6">
        <v>41159</v>
      </c>
      <c r="H713" s="5" t="s">
        <v>0</v>
      </c>
      <c r="J713" s="4">
        <f>AVERAGE(E709:E713)</f>
        <v>25.734999999999996</v>
      </c>
      <c r="L713" s="3">
        <f t="shared" si="16"/>
        <v>-2.5000000000002132E-2</v>
      </c>
    </row>
    <row r="714" spans="2:12" x14ac:dyDescent="0.25">
      <c r="B714" s="5">
        <v>25.5</v>
      </c>
      <c r="C714" s="5">
        <v>25.55</v>
      </c>
      <c r="D714" s="5">
        <v>25.5</v>
      </c>
      <c r="E714" s="5">
        <v>25.55</v>
      </c>
      <c r="G714" s="6">
        <v>41162</v>
      </c>
      <c r="H714" s="5" t="s">
        <v>0</v>
      </c>
      <c r="L714" s="3">
        <f t="shared" si="16"/>
        <v>-9.9999999999997868E-2</v>
      </c>
    </row>
    <row r="715" spans="2:12" x14ac:dyDescent="0.25">
      <c r="B715" s="5">
        <v>25.75</v>
      </c>
      <c r="C715" s="5">
        <v>26</v>
      </c>
      <c r="D715" s="5">
        <v>25.75</v>
      </c>
      <c r="E715" s="5">
        <v>25.8</v>
      </c>
      <c r="G715" s="6">
        <v>41163</v>
      </c>
      <c r="H715" s="5" t="s">
        <v>0</v>
      </c>
      <c r="L715" s="3">
        <f t="shared" si="16"/>
        <v>0.25</v>
      </c>
    </row>
    <row r="716" spans="2:12" x14ac:dyDescent="0.25">
      <c r="B716" s="5">
        <v>25.6</v>
      </c>
      <c r="C716" s="5">
        <v>25.65</v>
      </c>
      <c r="D716" s="5">
        <v>25.55</v>
      </c>
      <c r="E716" s="5">
        <v>25.55</v>
      </c>
      <c r="G716" s="6">
        <v>41164</v>
      </c>
      <c r="H716" s="5" t="s">
        <v>0</v>
      </c>
      <c r="L716" s="3">
        <f t="shared" si="16"/>
        <v>-0.25</v>
      </c>
    </row>
    <row r="717" spans="2:12" x14ac:dyDescent="0.25">
      <c r="B717" s="5">
        <v>25.9</v>
      </c>
      <c r="C717" s="5">
        <v>26</v>
      </c>
      <c r="D717" s="5">
        <v>25.9</v>
      </c>
      <c r="E717" s="5">
        <v>25.9</v>
      </c>
      <c r="G717" s="6">
        <v>41165</v>
      </c>
      <c r="H717" s="5" t="s">
        <v>0</v>
      </c>
      <c r="L717" s="3">
        <f t="shared" si="16"/>
        <v>0.34999999999999787</v>
      </c>
    </row>
    <row r="718" spans="2:12" x14ac:dyDescent="0.25">
      <c r="B718" s="5">
        <v>26.1</v>
      </c>
      <c r="C718" s="5">
        <v>26.25</v>
      </c>
      <c r="D718" s="5">
        <v>26.1</v>
      </c>
      <c r="E718" s="5">
        <v>26.2</v>
      </c>
      <c r="G718" s="6">
        <v>41166</v>
      </c>
      <c r="H718" s="5" t="s">
        <v>0</v>
      </c>
      <c r="J718" s="4">
        <f>AVERAGE(E714:E718)</f>
        <v>25.8</v>
      </c>
      <c r="L718" s="3">
        <f t="shared" ref="L718:L781" si="17">IF(OR(E717="",E718=""),#N/A,E718-E717)</f>
        <v>0.30000000000000071</v>
      </c>
    </row>
    <row r="719" spans="2:12" x14ac:dyDescent="0.25">
      <c r="B719" s="5">
        <v>26.25</v>
      </c>
      <c r="C719" s="5">
        <v>26.25</v>
      </c>
      <c r="D719" s="5">
        <v>25.9</v>
      </c>
      <c r="E719" s="5">
        <v>25.9</v>
      </c>
      <c r="G719" s="6">
        <v>41169</v>
      </c>
      <c r="H719" s="5" t="s">
        <v>0</v>
      </c>
      <c r="L719" s="3">
        <f t="shared" si="17"/>
        <v>-0.30000000000000071</v>
      </c>
    </row>
    <row r="720" spans="2:12" x14ac:dyDescent="0.25">
      <c r="B720" s="5">
        <v>25.8</v>
      </c>
      <c r="C720" s="5">
        <v>25.875</v>
      </c>
      <c r="D720" s="5">
        <v>25.675000000000001</v>
      </c>
      <c r="E720" s="5">
        <v>25.7</v>
      </c>
      <c r="G720" s="6">
        <v>41170</v>
      </c>
      <c r="H720" s="5" t="s">
        <v>0</v>
      </c>
      <c r="L720" s="3">
        <f t="shared" si="17"/>
        <v>-0.19999999999999929</v>
      </c>
    </row>
    <row r="721" spans="2:12" x14ac:dyDescent="0.25">
      <c r="B721" s="5">
        <v>25.8</v>
      </c>
      <c r="C721" s="5">
        <v>25.8</v>
      </c>
      <c r="D721" s="5">
        <v>25.55</v>
      </c>
      <c r="E721" s="5">
        <v>25.55</v>
      </c>
      <c r="G721" s="6">
        <v>41171</v>
      </c>
      <c r="H721" s="5" t="s">
        <v>0</v>
      </c>
      <c r="L721" s="3">
        <f t="shared" si="17"/>
        <v>-0.14999999999999858</v>
      </c>
    </row>
    <row r="722" spans="2:12" x14ac:dyDescent="0.25">
      <c r="B722" s="5">
        <v>25.8</v>
      </c>
      <c r="C722" s="5">
        <v>26.05</v>
      </c>
      <c r="D722" s="5">
        <v>25.65</v>
      </c>
      <c r="E722" s="5">
        <v>26.05</v>
      </c>
      <c r="G722" s="6">
        <v>41172</v>
      </c>
      <c r="H722" s="5" t="s">
        <v>0</v>
      </c>
      <c r="L722" s="3">
        <f t="shared" si="17"/>
        <v>0.5</v>
      </c>
    </row>
    <row r="723" spans="2:12" x14ac:dyDescent="0.25">
      <c r="B723" s="5">
        <v>25.9</v>
      </c>
      <c r="C723" s="5">
        <v>26.2</v>
      </c>
      <c r="D723" s="5">
        <v>25.75</v>
      </c>
      <c r="E723" s="5">
        <v>26</v>
      </c>
      <c r="G723" s="6">
        <v>41173</v>
      </c>
      <c r="H723" s="5" t="s">
        <v>0</v>
      </c>
      <c r="J723" s="4">
        <f>AVERAGE(E719:E723)</f>
        <v>25.839999999999996</v>
      </c>
      <c r="L723" s="3">
        <f t="shared" si="17"/>
        <v>-5.0000000000000711E-2</v>
      </c>
    </row>
    <row r="724" spans="2:12" x14ac:dyDescent="0.25">
      <c r="B724" s="5">
        <v>25.6</v>
      </c>
      <c r="C724" s="5">
        <v>25.85</v>
      </c>
      <c r="D724" s="5">
        <v>25.4</v>
      </c>
      <c r="E724" s="5">
        <v>25.85</v>
      </c>
      <c r="G724" s="6">
        <v>41176</v>
      </c>
      <c r="H724" s="5" t="s">
        <v>0</v>
      </c>
      <c r="L724" s="3">
        <f t="shared" si="17"/>
        <v>-0.14999999999999858</v>
      </c>
    </row>
    <row r="725" spans="2:12" x14ac:dyDescent="0.25">
      <c r="B725" s="5">
        <v>25.85</v>
      </c>
      <c r="C725" s="5">
        <v>25.85</v>
      </c>
      <c r="D725" s="5">
        <v>25.574999999999999</v>
      </c>
      <c r="E725" s="5">
        <v>25.65</v>
      </c>
      <c r="G725" s="6">
        <v>41177</v>
      </c>
      <c r="H725" s="5" t="s">
        <v>0</v>
      </c>
      <c r="L725" s="3">
        <f t="shared" si="17"/>
        <v>-0.20000000000000284</v>
      </c>
    </row>
    <row r="726" spans="2:12" x14ac:dyDescent="0.25">
      <c r="B726" s="5">
        <v>25.55</v>
      </c>
      <c r="C726" s="5">
        <v>25.95</v>
      </c>
      <c r="D726" s="5">
        <v>25.524999999999999</v>
      </c>
      <c r="E726" s="5">
        <v>25.95</v>
      </c>
      <c r="G726" s="6">
        <v>41178</v>
      </c>
      <c r="H726" s="5" t="s">
        <v>0</v>
      </c>
      <c r="L726" s="3">
        <f t="shared" si="17"/>
        <v>0.30000000000000071</v>
      </c>
    </row>
    <row r="727" spans="2:12" x14ac:dyDescent="0.25">
      <c r="B727" s="5">
        <v>25.8</v>
      </c>
      <c r="C727" s="5">
        <v>25.85</v>
      </c>
      <c r="D727" s="5">
        <v>25.5</v>
      </c>
      <c r="E727" s="5">
        <v>25.55</v>
      </c>
      <c r="G727" s="6">
        <v>41179</v>
      </c>
      <c r="H727" s="5" t="s">
        <v>0</v>
      </c>
      <c r="L727" s="3">
        <f t="shared" si="17"/>
        <v>-0.39999999999999858</v>
      </c>
    </row>
    <row r="728" spans="2:12" x14ac:dyDescent="0.25">
      <c r="B728" s="5">
        <v>25.6</v>
      </c>
      <c r="C728" s="5">
        <v>26.05</v>
      </c>
      <c r="D728" s="5">
        <v>25.6</v>
      </c>
      <c r="E728" s="5">
        <v>25.8</v>
      </c>
      <c r="G728" s="6">
        <v>41180</v>
      </c>
      <c r="H728" s="5" t="s">
        <v>0</v>
      </c>
      <c r="J728" s="4">
        <f>AVERAGE(E724:E728)</f>
        <v>25.76</v>
      </c>
      <c r="L728" s="3">
        <f t="shared" si="17"/>
        <v>0.25</v>
      </c>
    </row>
    <row r="729" spans="2:12" x14ac:dyDescent="0.25">
      <c r="B729" s="5">
        <v>25.45</v>
      </c>
      <c r="C729" s="5">
        <v>26</v>
      </c>
      <c r="D729" s="5">
        <v>25.45</v>
      </c>
      <c r="E729" s="5">
        <v>25.75</v>
      </c>
      <c r="G729" s="6">
        <v>41183</v>
      </c>
      <c r="H729" s="5" t="s">
        <v>0</v>
      </c>
      <c r="L729" s="3">
        <f t="shared" si="17"/>
        <v>-5.0000000000000711E-2</v>
      </c>
    </row>
    <row r="730" spans="2:12" x14ac:dyDescent="0.25">
      <c r="B730" s="5">
        <v>26.15</v>
      </c>
      <c r="C730" s="5">
        <v>26.15</v>
      </c>
      <c r="D730" s="5">
        <v>25.6</v>
      </c>
      <c r="E730" s="5">
        <v>25.6</v>
      </c>
      <c r="G730" s="6">
        <v>41184</v>
      </c>
      <c r="H730" s="5" t="s">
        <v>0</v>
      </c>
      <c r="L730" s="3">
        <f t="shared" si="17"/>
        <v>-0.14999999999999858</v>
      </c>
    </row>
    <row r="731" spans="2:12" x14ac:dyDescent="0.25">
      <c r="B731" s="5">
        <v>25.925000000000001</v>
      </c>
      <c r="C731" s="5">
        <v>26.15</v>
      </c>
      <c r="D731" s="5">
        <v>25.8</v>
      </c>
      <c r="E731" s="5">
        <v>26</v>
      </c>
      <c r="G731" s="6">
        <v>41185</v>
      </c>
      <c r="H731" s="5" t="s">
        <v>0</v>
      </c>
      <c r="L731" s="3">
        <f t="shared" si="17"/>
        <v>0.39999999999999858</v>
      </c>
    </row>
    <row r="732" spans="2:12" x14ac:dyDescent="0.25">
      <c r="B732" s="5">
        <v>25.925000000000001</v>
      </c>
      <c r="C732" s="5">
        <v>25.95</v>
      </c>
      <c r="D732" s="5">
        <v>25.35</v>
      </c>
      <c r="E732" s="5">
        <v>25.35</v>
      </c>
      <c r="G732" s="6">
        <v>41186</v>
      </c>
      <c r="H732" s="5" t="s">
        <v>0</v>
      </c>
      <c r="L732" s="3">
        <f t="shared" si="17"/>
        <v>-0.64999999999999858</v>
      </c>
    </row>
    <row r="733" spans="2:12" x14ac:dyDescent="0.25">
      <c r="B733" s="5">
        <v>26.05</v>
      </c>
      <c r="C733" s="5">
        <v>26.3</v>
      </c>
      <c r="D733" s="5">
        <v>26</v>
      </c>
      <c r="E733" s="5">
        <v>26.3</v>
      </c>
      <c r="G733" s="6">
        <v>41187</v>
      </c>
      <c r="H733" s="5" t="s">
        <v>0</v>
      </c>
      <c r="J733" s="4">
        <f>AVERAGE(E729:E733)</f>
        <v>25.8</v>
      </c>
      <c r="L733" s="3">
        <f t="shared" si="17"/>
        <v>0.94999999999999929</v>
      </c>
    </row>
    <row r="734" spans="2:12" x14ac:dyDescent="0.25">
      <c r="B734" s="5">
        <v>26.5</v>
      </c>
      <c r="C734" s="5">
        <v>26.9</v>
      </c>
      <c r="D734" s="5">
        <v>26.25</v>
      </c>
      <c r="E734" s="5">
        <v>26.9</v>
      </c>
      <c r="G734" s="6">
        <v>41190</v>
      </c>
      <c r="H734" s="5" t="s">
        <v>0</v>
      </c>
      <c r="L734" s="3">
        <f t="shared" si="17"/>
        <v>0.59999999999999787</v>
      </c>
    </row>
    <row r="735" spans="2:12" x14ac:dyDescent="0.25">
      <c r="B735" s="5">
        <v>26.7</v>
      </c>
      <c r="C735" s="5">
        <v>26.8</v>
      </c>
      <c r="D735" s="5">
        <v>26.3</v>
      </c>
      <c r="E735" s="5">
        <v>26.75</v>
      </c>
      <c r="G735" s="6">
        <v>41191</v>
      </c>
      <c r="H735" s="5" t="s">
        <v>0</v>
      </c>
      <c r="L735" s="3">
        <f t="shared" si="17"/>
        <v>-0.14999999999999858</v>
      </c>
    </row>
    <row r="736" spans="2:12" x14ac:dyDescent="0.25">
      <c r="B736" s="5">
        <v>26.75</v>
      </c>
      <c r="C736" s="5">
        <v>26.9</v>
      </c>
      <c r="D736" s="5">
        <v>26.6</v>
      </c>
      <c r="E736" s="5">
        <v>26.85</v>
      </c>
      <c r="G736" s="6">
        <v>41192</v>
      </c>
      <c r="H736" s="5" t="s">
        <v>0</v>
      </c>
      <c r="L736" s="3">
        <f t="shared" si="17"/>
        <v>0.10000000000000142</v>
      </c>
    </row>
    <row r="737" spans="2:12" x14ac:dyDescent="0.25">
      <c r="B737" s="5">
        <v>26.65</v>
      </c>
      <c r="C737" s="5">
        <v>26.65</v>
      </c>
      <c r="D737" s="5">
        <v>26.25</v>
      </c>
      <c r="E737" s="5">
        <v>26.35</v>
      </c>
      <c r="G737" s="6">
        <v>41193</v>
      </c>
      <c r="H737" s="5" t="s">
        <v>0</v>
      </c>
      <c r="L737" s="3">
        <f t="shared" si="17"/>
        <v>-0.5</v>
      </c>
    </row>
    <row r="738" spans="2:12" x14ac:dyDescent="0.25">
      <c r="B738" s="5">
        <v>26.4</v>
      </c>
      <c r="C738" s="5">
        <v>26.6</v>
      </c>
      <c r="D738" s="5">
        <v>26.35</v>
      </c>
      <c r="E738" s="5">
        <v>26.35</v>
      </c>
      <c r="G738" s="6">
        <v>41194</v>
      </c>
      <c r="H738" s="5" t="s">
        <v>0</v>
      </c>
      <c r="J738" s="4">
        <f>AVERAGE(E734:E738)</f>
        <v>26.639999999999997</v>
      </c>
      <c r="L738" s="3">
        <f t="shared" si="17"/>
        <v>0</v>
      </c>
    </row>
    <row r="739" spans="2:12" x14ac:dyDescent="0.25">
      <c r="B739" s="5">
        <v>26.2</v>
      </c>
      <c r="C739" s="5">
        <v>26.35</v>
      </c>
      <c r="D739" s="5">
        <v>26.15</v>
      </c>
      <c r="E739" s="5">
        <v>26.3</v>
      </c>
      <c r="G739" s="6">
        <v>41197</v>
      </c>
      <c r="H739" s="5" t="s">
        <v>0</v>
      </c>
      <c r="L739" s="3">
        <f t="shared" si="17"/>
        <v>-5.0000000000000711E-2</v>
      </c>
    </row>
    <row r="740" spans="2:12" x14ac:dyDescent="0.25">
      <c r="B740" s="5">
        <v>26.3</v>
      </c>
      <c r="C740" s="5">
        <v>26.35</v>
      </c>
      <c r="D740" s="5">
        <v>26.15</v>
      </c>
      <c r="E740" s="5">
        <v>26.15</v>
      </c>
      <c r="G740" s="6">
        <v>41198</v>
      </c>
      <c r="H740" s="5" t="s">
        <v>0</v>
      </c>
      <c r="L740" s="3">
        <f t="shared" si="17"/>
        <v>-0.15000000000000213</v>
      </c>
    </row>
    <row r="741" spans="2:12" x14ac:dyDescent="0.25">
      <c r="B741" s="5">
        <v>26.25</v>
      </c>
      <c r="C741" s="5">
        <v>26.35</v>
      </c>
      <c r="D741" s="5">
        <v>26</v>
      </c>
      <c r="E741" s="5">
        <v>26.35</v>
      </c>
      <c r="G741" s="6">
        <v>41199</v>
      </c>
      <c r="H741" s="5" t="s">
        <v>0</v>
      </c>
      <c r="L741" s="3">
        <f t="shared" si="17"/>
        <v>0.20000000000000284</v>
      </c>
    </row>
    <row r="742" spans="2:12" x14ac:dyDescent="0.25">
      <c r="B742" s="5">
        <v>26.4</v>
      </c>
      <c r="C742" s="5">
        <v>26.4</v>
      </c>
      <c r="D742" s="5">
        <v>26.25</v>
      </c>
      <c r="E742" s="5">
        <v>26.4</v>
      </c>
      <c r="G742" s="6">
        <v>41200</v>
      </c>
      <c r="H742" s="5" t="s">
        <v>0</v>
      </c>
      <c r="L742" s="3">
        <f t="shared" si="17"/>
        <v>4.9999999999997158E-2</v>
      </c>
    </row>
    <row r="743" spans="2:12" x14ac:dyDescent="0.25">
      <c r="B743" s="5">
        <v>26.625</v>
      </c>
      <c r="C743" s="5">
        <v>27.05</v>
      </c>
      <c r="D743" s="5">
        <v>26.5</v>
      </c>
      <c r="E743" s="5">
        <v>26.5</v>
      </c>
      <c r="G743" s="6">
        <v>41201</v>
      </c>
      <c r="H743" s="5" t="s">
        <v>0</v>
      </c>
      <c r="J743" s="4">
        <f>AVERAGE(E739:E743)</f>
        <v>26.340000000000003</v>
      </c>
      <c r="L743" s="3">
        <f t="shared" si="17"/>
        <v>0.10000000000000142</v>
      </c>
    </row>
    <row r="744" spans="2:12" x14ac:dyDescent="0.25">
      <c r="B744" s="5">
        <v>26.8</v>
      </c>
      <c r="C744" s="5">
        <v>27.75</v>
      </c>
      <c r="D744" s="5">
        <v>26.8</v>
      </c>
      <c r="E744" s="5">
        <v>27.524999999999999</v>
      </c>
      <c r="G744" s="6">
        <v>41204</v>
      </c>
      <c r="H744" s="5" t="s">
        <v>0</v>
      </c>
      <c r="L744" s="3">
        <f t="shared" si="17"/>
        <v>1.0249999999999986</v>
      </c>
    </row>
    <row r="745" spans="2:12" x14ac:dyDescent="0.25">
      <c r="B745" s="5">
        <v>27.5</v>
      </c>
      <c r="C745" s="5">
        <v>27.7</v>
      </c>
      <c r="D745" s="5">
        <v>27.45</v>
      </c>
      <c r="E745" s="5">
        <v>27.55</v>
      </c>
      <c r="G745" s="6">
        <v>41205</v>
      </c>
      <c r="H745" s="5" t="s">
        <v>0</v>
      </c>
      <c r="L745" s="3">
        <f t="shared" si="17"/>
        <v>2.5000000000002132E-2</v>
      </c>
    </row>
    <row r="746" spans="2:12" x14ac:dyDescent="0.25">
      <c r="B746" s="5">
        <v>27.65</v>
      </c>
      <c r="C746" s="5">
        <v>27.75</v>
      </c>
      <c r="D746" s="5">
        <v>27.3</v>
      </c>
      <c r="E746" s="5">
        <v>27.3</v>
      </c>
      <c r="G746" s="6">
        <v>41206</v>
      </c>
      <c r="H746" s="5" t="s">
        <v>0</v>
      </c>
      <c r="L746" s="3">
        <f t="shared" si="17"/>
        <v>-0.25</v>
      </c>
    </row>
    <row r="747" spans="2:12" x14ac:dyDescent="0.25">
      <c r="B747" s="5">
        <v>27.3</v>
      </c>
      <c r="C747" s="5">
        <v>27.3</v>
      </c>
      <c r="D747" s="5">
        <v>27.1</v>
      </c>
      <c r="E747" s="5">
        <v>27.3</v>
      </c>
      <c r="G747" s="6">
        <v>41207</v>
      </c>
      <c r="H747" s="5" t="s">
        <v>0</v>
      </c>
      <c r="L747" s="3">
        <f t="shared" si="17"/>
        <v>0</v>
      </c>
    </row>
    <row r="748" spans="2:12" x14ac:dyDescent="0.25">
      <c r="B748" s="5">
        <v>27.9</v>
      </c>
      <c r="C748" s="5">
        <v>28.15</v>
      </c>
      <c r="D748" s="5">
        <v>27.85</v>
      </c>
      <c r="E748" s="5">
        <v>27.85</v>
      </c>
      <c r="G748" s="6">
        <v>41208</v>
      </c>
      <c r="H748" s="5" t="s">
        <v>0</v>
      </c>
      <c r="J748" s="4">
        <f>AVERAGE(E744:E748)</f>
        <v>27.505000000000003</v>
      </c>
      <c r="L748" s="3">
        <f t="shared" si="17"/>
        <v>0.55000000000000071</v>
      </c>
    </row>
    <row r="749" spans="2:12" x14ac:dyDescent="0.25">
      <c r="B749" s="5">
        <v>27.75</v>
      </c>
      <c r="C749" s="5">
        <v>28</v>
      </c>
      <c r="D749" s="5">
        <v>27.75</v>
      </c>
      <c r="E749" s="5">
        <v>28</v>
      </c>
      <c r="G749" s="6">
        <v>41211</v>
      </c>
      <c r="H749" s="5" t="s">
        <v>0</v>
      </c>
      <c r="L749" s="3">
        <f t="shared" si="17"/>
        <v>0.14999999999999858</v>
      </c>
    </row>
    <row r="750" spans="2:12" x14ac:dyDescent="0.25">
      <c r="B750" s="5">
        <v>27.95</v>
      </c>
      <c r="C750" s="5">
        <v>28</v>
      </c>
      <c r="D750" s="5">
        <v>27.4</v>
      </c>
      <c r="E750" s="5">
        <v>27.4</v>
      </c>
      <c r="G750" s="6">
        <v>41212</v>
      </c>
      <c r="H750" s="5" t="s">
        <v>0</v>
      </c>
      <c r="L750" s="3">
        <f t="shared" si="17"/>
        <v>-0.60000000000000142</v>
      </c>
    </row>
    <row r="751" spans="2:12" x14ac:dyDescent="0.25">
      <c r="B751" s="5">
        <v>26.85</v>
      </c>
      <c r="C751" s="5">
        <v>27.2</v>
      </c>
      <c r="D751" s="5">
        <v>26.85</v>
      </c>
      <c r="E751" s="5">
        <v>27.1</v>
      </c>
      <c r="G751" s="6">
        <v>41213</v>
      </c>
      <c r="H751" s="5" t="s">
        <v>0</v>
      </c>
      <c r="L751" s="3">
        <f t="shared" si="17"/>
        <v>-0.29999999999999716</v>
      </c>
    </row>
    <row r="752" spans="2:12" x14ac:dyDescent="0.25">
      <c r="B752" s="5">
        <v>26.9</v>
      </c>
      <c r="C752" s="5">
        <v>26.9</v>
      </c>
      <c r="D752" s="5">
        <v>26.4</v>
      </c>
      <c r="E752" s="5">
        <v>26.625</v>
      </c>
      <c r="G752" s="6">
        <v>41214</v>
      </c>
      <c r="H752" s="5" t="s">
        <v>0</v>
      </c>
      <c r="L752" s="3">
        <f t="shared" si="17"/>
        <v>-0.47500000000000142</v>
      </c>
    </row>
    <row r="753" spans="2:12" x14ac:dyDescent="0.25">
      <c r="B753" s="5">
        <v>26.95</v>
      </c>
      <c r="C753" s="5">
        <v>27.15</v>
      </c>
      <c r="D753" s="5">
        <v>26.9</v>
      </c>
      <c r="E753" s="5">
        <v>27.15</v>
      </c>
      <c r="G753" s="6">
        <v>41215</v>
      </c>
      <c r="H753" s="5" t="s">
        <v>0</v>
      </c>
      <c r="J753" s="4">
        <f>AVERAGE(E749:E753)</f>
        <v>27.255000000000003</v>
      </c>
      <c r="L753" s="3">
        <f t="shared" si="17"/>
        <v>0.52499999999999858</v>
      </c>
    </row>
    <row r="754" spans="2:12" x14ac:dyDescent="0.25">
      <c r="B754" s="5">
        <v>26.85</v>
      </c>
      <c r="C754" s="5">
        <v>26.85</v>
      </c>
      <c r="D754" s="5">
        <v>26.55</v>
      </c>
      <c r="E754" s="5">
        <v>26.75</v>
      </c>
      <c r="G754" s="6">
        <v>41218</v>
      </c>
      <c r="H754" s="5" t="s">
        <v>0</v>
      </c>
      <c r="L754" s="3">
        <f t="shared" si="17"/>
        <v>-0.39999999999999858</v>
      </c>
    </row>
    <row r="755" spans="2:12" x14ac:dyDescent="0.25">
      <c r="B755" s="5">
        <v>26.75</v>
      </c>
      <c r="C755" s="5">
        <v>27.2</v>
      </c>
      <c r="D755" s="5">
        <v>26.7</v>
      </c>
      <c r="E755" s="5">
        <v>27.2</v>
      </c>
      <c r="G755" s="6">
        <v>41219</v>
      </c>
      <c r="H755" s="5" t="s">
        <v>0</v>
      </c>
      <c r="L755" s="3">
        <f t="shared" si="17"/>
        <v>0.44999999999999929</v>
      </c>
    </row>
    <row r="756" spans="2:12" x14ac:dyDescent="0.25">
      <c r="B756" s="5">
        <v>27.15</v>
      </c>
      <c r="C756" s="5">
        <v>27.15</v>
      </c>
      <c r="D756" s="5">
        <v>26.8</v>
      </c>
      <c r="E756" s="5">
        <v>27</v>
      </c>
      <c r="G756" s="6">
        <v>41220</v>
      </c>
      <c r="H756" s="5" t="s">
        <v>0</v>
      </c>
      <c r="L756" s="3">
        <f t="shared" si="17"/>
        <v>-0.19999999999999929</v>
      </c>
    </row>
    <row r="757" spans="2:12" x14ac:dyDescent="0.25">
      <c r="B757" s="5">
        <v>26.85</v>
      </c>
      <c r="C757" s="5">
        <v>26.95</v>
      </c>
      <c r="D757" s="5">
        <v>26.85</v>
      </c>
      <c r="E757" s="5">
        <v>26.95</v>
      </c>
      <c r="G757" s="6">
        <v>41221</v>
      </c>
      <c r="H757" s="5" t="s">
        <v>0</v>
      </c>
      <c r="L757" s="3">
        <f t="shared" si="17"/>
        <v>-5.0000000000000711E-2</v>
      </c>
    </row>
    <row r="758" spans="2:12" x14ac:dyDescent="0.25">
      <c r="B758" s="5">
        <v>26.95</v>
      </c>
      <c r="C758" s="5">
        <v>27.25</v>
      </c>
      <c r="D758" s="5">
        <v>26.95</v>
      </c>
      <c r="E758" s="5">
        <v>27.25</v>
      </c>
      <c r="G758" s="6">
        <v>41222</v>
      </c>
      <c r="H758" s="5" t="s">
        <v>0</v>
      </c>
      <c r="J758" s="4">
        <f>AVERAGE(E754:E758)</f>
        <v>27.03</v>
      </c>
      <c r="L758" s="3">
        <f t="shared" si="17"/>
        <v>0.30000000000000071</v>
      </c>
    </row>
    <row r="759" spans="2:12" x14ac:dyDescent="0.25">
      <c r="B759" s="5">
        <v>27.1</v>
      </c>
      <c r="C759" s="5">
        <v>27.15</v>
      </c>
      <c r="D759" s="5">
        <v>27.05</v>
      </c>
      <c r="E759" s="5">
        <v>27.15</v>
      </c>
      <c r="G759" s="6">
        <v>41225</v>
      </c>
      <c r="H759" s="5" t="s">
        <v>0</v>
      </c>
      <c r="L759" s="3">
        <f t="shared" si="17"/>
        <v>-0.10000000000000142</v>
      </c>
    </row>
    <row r="760" spans="2:12" x14ac:dyDescent="0.25">
      <c r="B760" s="5">
        <v>27.05</v>
      </c>
      <c r="C760" s="5">
        <v>27.35</v>
      </c>
      <c r="D760" s="5">
        <v>27</v>
      </c>
      <c r="E760" s="5">
        <v>27.25</v>
      </c>
      <c r="G760" s="6">
        <v>41226</v>
      </c>
      <c r="H760" s="5" t="s">
        <v>0</v>
      </c>
      <c r="L760" s="3">
        <f t="shared" si="17"/>
        <v>0.10000000000000142</v>
      </c>
    </row>
    <row r="761" spans="2:12" x14ac:dyDescent="0.25">
      <c r="B761" s="5">
        <v>27.05</v>
      </c>
      <c r="C761" s="5">
        <v>27.05</v>
      </c>
      <c r="D761" s="5">
        <v>27</v>
      </c>
      <c r="E761" s="5">
        <v>27</v>
      </c>
      <c r="G761" s="6">
        <v>41227</v>
      </c>
      <c r="H761" s="5" t="s">
        <v>0</v>
      </c>
      <c r="L761" s="3">
        <f t="shared" si="17"/>
        <v>-0.25</v>
      </c>
    </row>
    <row r="762" spans="2:12" x14ac:dyDescent="0.25">
      <c r="B762" s="5">
        <v>27</v>
      </c>
      <c r="C762" s="5">
        <v>27.4</v>
      </c>
      <c r="D762" s="5">
        <v>27</v>
      </c>
      <c r="E762" s="5">
        <v>27.4</v>
      </c>
      <c r="G762" s="6">
        <v>41228</v>
      </c>
      <c r="H762" s="5" t="s">
        <v>0</v>
      </c>
      <c r="L762" s="3">
        <f t="shared" si="17"/>
        <v>0.39999999999999858</v>
      </c>
    </row>
    <row r="763" spans="2:12" x14ac:dyDescent="0.25">
      <c r="B763" s="5">
        <v>27.3</v>
      </c>
      <c r="C763" s="5">
        <v>27.4</v>
      </c>
      <c r="D763" s="5">
        <v>27.25</v>
      </c>
      <c r="E763" s="5">
        <v>27.3</v>
      </c>
      <c r="G763" s="6">
        <v>41229</v>
      </c>
      <c r="H763" s="5" t="s">
        <v>0</v>
      </c>
      <c r="J763" s="4">
        <f>AVERAGE(E759:E763)</f>
        <v>27.220000000000006</v>
      </c>
      <c r="L763" s="3">
        <f t="shared" si="17"/>
        <v>-9.9999999999997868E-2</v>
      </c>
    </row>
    <row r="764" spans="2:12" x14ac:dyDescent="0.25">
      <c r="B764" s="5">
        <v>27.25</v>
      </c>
      <c r="C764" s="5">
        <v>27.45</v>
      </c>
      <c r="D764" s="5">
        <v>27.2</v>
      </c>
      <c r="E764" s="5">
        <v>27.4</v>
      </c>
      <c r="G764" s="6">
        <v>41232</v>
      </c>
      <c r="H764" s="5" t="s">
        <v>0</v>
      </c>
      <c r="L764" s="3">
        <f t="shared" si="17"/>
        <v>9.9999999999997868E-2</v>
      </c>
    </row>
    <row r="765" spans="2:12" x14ac:dyDescent="0.25">
      <c r="B765" s="5">
        <v>27.35</v>
      </c>
      <c r="C765" s="5">
        <v>27.6</v>
      </c>
      <c r="D765" s="5">
        <v>27.274999999999999</v>
      </c>
      <c r="E765" s="5">
        <v>27.6</v>
      </c>
      <c r="G765" s="6">
        <v>41233</v>
      </c>
      <c r="H765" s="5" t="s">
        <v>0</v>
      </c>
      <c r="L765" s="3">
        <f t="shared" si="17"/>
        <v>0.20000000000000284</v>
      </c>
    </row>
    <row r="766" spans="2:12" x14ac:dyDescent="0.25">
      <c r="B766" s="5">
        <v>27.4</v>
      </c>
      <c r="C766" s="5">
        <v>27.45</v>
      </c>
      <c r="D766" s="5">
        <v>27.324999999999999</v>
      </c>
      <c r="E766" s="5">
        <v>27.324999999999999</v>
      </c>
      <c r="G766" s="6">
        <v>41234</v>
      </c>
      <c r="H766" s="5" t="s">
        <v>0</v>
      </c>
      <c r="L766" s="3">
        <f t="shared" si="17"/>
        <v>-0.27500000000000213</v>
      </c>
    </row>
    <row r="767" spans="2:12" x14ac:dyDescent="0.25">
      <c r="B767" s="5">
        <v>27.45</v>
      </c>
      <c r="C767" s="5">
        <v>27.55</v>
      </c>
      <c r="D767" s="5">
        <v>27.35</v>
      </c>
      <c r="E767" s="5">
        <v>27.55</v>
      </c>
      <c r="G767" s="6">
        <v>41235</v>
      </c>
      <c r="H767" s="5" t="s">
        <v>0</v>
      </c>
      <c r="L767" s="3">
        <f t="shared" si="17"/>
        <v>0.22500000000000142</v>
      </c>
    </row>
    <row r="768" spans="2:12" x14ac:dyDescent="0.25">
      <c r="B768" s="5">
        <v>27.55</v>
      </c>
      <c r="C768" s="5">
        <v>27.65</v>
      </c>
      <c r="D768" s="5">
        <v>27.45</v>
      </c>
      <c r="E768" s="5">
        <v>27.45</v>
      </c>
      <c r="G768" s="6">
        <v>41236</v>
      </c>
      <c r="H768" s="5" t="s">
        <v>0</v>
      </c>
      <c r="J768" s="4">
        <f>AVERAGE(E764:E768)</f>
        <v>27.464999999999996</v>
      </c>
      <c r="L768" s="3">
        <f t="shared" si="17"/>
        <v>-0.10000000000000142</v>
      </c>
    </row>
    <row r="769" spans="2:12" x14ac:dyDescent="0.25">
      <c r="B769" s="5">
        <v>27.475000000000001</v>
      </c>
      <c r="C769" s="5">
        <v>27.524999999999999</v>
      </c>
      <c r="D769" s="5">
        <v>27.324999999999999</v>
      </c>
      <c r="E769" s="5">
        <v>27.5</v>
      </c>
      <c r="G769" s="6">
        <v>41239</v>
      </c>
      <c r="H769" s="5" t="s">
        <v>0</v>
      </c>
      <c r="L769" s="3">
        <f t="shared" si="17"/>
        <v>5.0000000000000711E-2</v>
      </c>
    </row>
    <row r="770" spans="2:12" x14ac:dyDescent="0.25">
      <c r="B770" s="5">
        <v>27.45</v>
      </c>
      <c r="C770" s="5">
        <v>27.65</v>
      </c>
      <c r="D770" s="5">
        <v>27.45</v>
      </c>
      <c r="E770" s="5">
        <v>27.65</v>
      </c>
      <c r="G770" s="6">
        <v>41240</v>
      </c>
      <c r="H770" s="5" t="s">
        <v>0</v>
      </c>
      <c r="L770" s="3">
        <f t="shared" si="17"/>
        <v>0.14999999999999858</v>
      </c>
    </row>
    <row r="771" spans="2:12" x14ac:dyDescent="0.25">
      <c r="B771" s="5">
        <v>27.4</v>
      </c>
      <c r="C771" s="5">
        <v>27.65</v>
      </c>
      <c r="D771" s="5">
        <v>27.4</v>
      </c>
      <c r="E771" s="5">
        <v>27.45</v>
      </c>
      <c r="G771" s="6">
        <v>41241</v>
      </c>
      <c r="H771" s="5" t="s">
        <v>0</v>
      </c>
      <c r="L771" s="3">
        <f t="shared" si="17"/>
        <v>-0.19999999999999929</v>
      </c>
    </row>
    <row r="772" spans="2:12" x14ac:dyDescent="0.25">
      <c r="B772" s="5">
        <v>27.475000000000001</v>
      </c>
      <c r="C772" s="5">
        <v>27.55</v>
      </c>
      <c r="D772" s="5">
        <v>27.324999999999999</v>
      </c>
      <c r="E772" s="5">
        <v>27.4</v>
      </c>
      <c r="G772" s="6">
        <v>41242</v>
      </c>
      <c r="H772" s="5" t="s">
        <v>0</v>
      </c>
      <c r="L772" s="3">
        <f t="shared" si="17"/>
        <v>-5.0000000000000711E-2</v>
      </c>
    </row>
    <row r="773" spans="2:12" x14ac:dyDescent="0.25">
      <c r="B773" s="5">
        <v>27.65</v>
      </c>
      <c r="C773" s="5">
        <v>27.75</v>
      </c>
      <c r="D773" s="5">
        <v>27.5</v>
      </c>
      <c r="E773" s="5">
        <v>27.55</v>
      </c>
      <c r="G773" s="6">
        <v>41243</v>
      </c>
      <c r="H773" s="5" t="s">
        <v>0</v>
      </c>
      <c r="J773" s="4">
        <f>AVERAGE(E769:E773)</f>
        <v>27.51</v>
      </c>
      <c r="L773" s="3">
        <f t="shared" si="17"/>
        <v>0.15000000000000213</v>
      </c>
    </row>
    <row r="774" spans="2:12" x14ac:dyDescent="0.25">
      <c r="B774" s="5">
        <v>27.75</v>
      </c>
      <c r="C774" s="5">
        <v>27.95</v>
      </c>
      <c r="D774" s="5">
        <v>27.75</v>
      </c>
      <c r="E774" s="5">
        <v>27.95</v>
      </c>
      <c r="G774" s="6">
        <v>41246</v>
      </c>
      <c r="H774" s="5" t="s">
        <v>0</v>
      </c>
      <c r="L774" s="3">
        <f t="shared" si="17"/>
        <v>0.39999999999999858</v>
      </c>
    </row>
    <row r="775" spans="2:12" x14ac:dyDescent="0.25">
      <c r="B775" s="5">
        <v>27.95</v>
      </c>
      <c r="C775" s="5">
        <v>28.1</v>
      </c>
      <c r="D775" s="5">
        <v>27.95</v>
      </c>
      <c r="E775" s="5">
        <v>28.1</v>
      </c>
      <c r="G775" s="6">
        <v>41247</v>
      </c>
      <c r="H775" s="5" t="s">
        <v>0</v>
      </c>
      <c r="L775" s="3">
        <f t="shared" si="17"/>
        <v>0.15000000000000213</v>
      </c>
    </row>
    <row r="776" spans="2:12" x14ac:dyDescent="0.25">
      <c r="B776" s="5">
        <v>28.475000000000001</v>
      </c>
      <c r="C776" s="5">
        <v>28.65</v>
      </c>
      <c r="D776" s="5">
        <v>28.475000000000001</v>
      </c>
      <c r="E776" s="5">
        <v>28.55</v>
      </c>
      <c r="G776" s="6">
        <v>41248</v>
      </c>
      <c r="H776" s="5" t="s">
        <v>0</v>
      </c>
      <c r="L776" s="3">
        <f t="shared" si="17"/>
        <v>0.44999999999999929</v>
      </c>
    </row>
    <row r="777" spans="2:12" x14ac:dyDescent="0.25">
      <c r="B777" s="5">
        <v>28.35</v>
      </c>
      <c r="C777" s="5">
        <v>28.35</v>
      </c>
      <c r="D777" s="5">
        <v>28.175000000000001</v>
      </c>
      <c r="E777" s="5">
        <v>28.2</v>
      </c>
      <c r="G777" s="6">
        <v>41249</v>
      </c>
      <c r="H777" s="5" t="s">
        <v>0</v>
      </c>
      <c r="L777" s="3">
        <f t="shared" si="17"/>
        <v>-0.35000000000000142</v>
      </c>
    </row>
    <row r="778" spans="2:12" x14ac:dyDescent="0.25">
      <c r="B778" s="5">
        <v>28.25</v>
      </c>
      <c r="C778" s="5">
        <v>28.25</v>
      </c>
      <c r="D778" s="5">
        <v>28.1</v>
      </c>
      <c r="E778" s="5">
        <v>28.15</v>
      </c>
      <c r="G778" s="6">
        <v>41250</v>
      </c>
      <c r="H778" s="5" t="s">
        <v>0</v>
      </c>
      <c r="J778" s="4">
        <f>AVERAGE(E774:E778)</f>
        <v>28.189999999999998</v>
      </c>
      <c r="L778" s="3">
        <f t="shared" si="17"/>
        <v>-5.0000000000000711E-2</v>
      </c>
    </row>
    <row r="779" spans="2:12" x14ac:dyDescent="0.25">
      <c r="B779" s="5">
        <v>27.85</v>
      </c>
      <c r="C779" s="5">
        <v>28.024999999999999</v>
      </c>
      <c r="D779" s="5">
        <v>27.85</v>
      </c>
      <c r="E779" s="5">
        <v>28</v>
      </c>
      <c r="G779" s="6">
        <v>41253</v>
      </c>
      <c r="H779" s="5" t="s">
        <v>0</v>
      </c>
      <c r="L779" s="3">
        <f t="shared" si="17"/>
        <v>-0.14999999999999858</v>
      </c>
    </row>
    <row r="780" spans="2:12" x14ac:dyDescent="0.25">
      <c r="B780" s="5">
        <v>27.824999999999999</v>
      </c>
      <c r="C780" s="5">
        <v>27.824999999999999</v>
      </c>
      <c r="D780" s="5">
        <v>27.824999999999999</v>
      </c>
      <c r="E780" s="5">
        <v>27.824999999999999</v>
      </c>
      <c r="G780" s="6">
        <v>41254</v>
      </c>
      <c r="H780" s="5" t="s">
        <v>0</v>
      </c>
      <c r="L780" s="3">
        <f t="shared" si="17"/>
        <v>-0.17500000000000071</v>
      </c>
    </row>
    <row r="781" spans="2:12" x14ac:dyDescent="0.25">
      <c r="B781" s="5">
        <v>27.8</v>
      </c>
      <c r="C781" s="5">
        <v>27.875</v>
      </c>
      <c r="D781" s="5">
        <v>27.65</v>
      </c>
      <c r="E781" s="5">
        <v>27.7</v>
      </c>
      <c r="G781" s="6">
        <v>41255</v>
      </c>
      <c r="H781" s="5" t="s">
        <v>0</v>
      </c>
      <c r="L781" s="3">
        <f t="shared" si="17"/>
        <v>-0.125</v>
      </c>
    </row>
    <row r="782" spans="2:12" x14ac:dyDescent="0.25">
      <c r="B782" s="5">
        <v>27.35</v>
      </c>
      <c r="C782" s="5">
        <v>27.4</v>
      </c>
      <c r="D782" s="5">
        <v>27.274999999999999</v>
      </c>
      <c r="E782" s="5">
        <v>27.375</v>
      </c>
      <c r="G782" s="6">
        <v>41256</v>
      </c>
      <c r="H782" s="5" t="s">
        <v>0</v>
      </c>
      <c r="L782" s="3">
        <f t="shared" ref="L782:L845" si="18">IF(OR(E781="",E782=""),#N/A,E782-E781)</f>
        <v>-0.32499999999999929</v>
      </c>
    </row>
    <row r="783" spans="2:12" x14ac:dyDescent="0.25">
      <c r="B783" s="5">
        <v>27.25</v>
      </c>
      <c r="C783" s="5">
        <v>27.475000000000001</v>
      </c>
      <c r="D783" s="5">
        <v>27.2</v>
      </c>
      <c r="E783" s="5">
        <v>27.274999999999999</v>
      </c>
      <c r="G783" s="6">
        <v>41257</v>
      </c>
      <c r="H783" s="5" t="s">
        <v>0</v>
      </c>
      <c r="J783" s="4">
        <f>AVERAGE(E779:E783)</f>
        <v>27.635000000000002</v>
      </c>
      <c r="L783" s="3">
        <f t="shared" si="18"/>
        <v>-0.10000000000000142</v>
      </c>
    </row>
    <row r="784" spans="2:12" x14ac:dyDescent="0.25">
      <c r="B784" s="5">
        <v>27.175000000000001</v>
      </c>
      <c r="C784" s="5">
        <v>27.25</v>
      </c>
      <c r="D784" s="5">
        <v>27</v>
      </c>
      <c r="E784" s="5">
        <v>27</v>
      </c>
      <c r="G784" s="6">
        <v>41260</v>
      </c>
      <c r="H784" s="5" t="s">
        <v>0</v>
      </c>
      <c r="L784" s="3">
        <f t="shared" si="18"/>
        <v>-0.27499999999999858</v>
      </c>
    </row>
    <row r="785" spans="2:12" x14ac:dyDescent="0.25">
      <c r="B785" s="5">
        <v>27.175000000000001</v>
      </c>
      <c r="C785" s="5">
        <v>27.45</v>
      </c>
      <c r="D785" s="5">
        <v>27.15</v>
      </c>
      <c r="E785" s="5">
        <v>27.15</v>
      </c>
      <c r="G785" s="6">
        <v>41261</v>
      </c>
      <c r="H785" s="5" t="s">
        <v>0</v>
      </c>
      <c r="L785" s="3">
        <f t="shared" si="18"/>
        <v>0.14999999999999858</v>
      </c>
    </row>
    <row r="786" spans="2:12" x14ac:dyDescent="0.25">
      <c r="B786" s="5">
        <v>27.3</v>
      </c>
      <c r="C786" s="5">
        <v>27.3</v>
      </c>
      <c r="D786" s="5">
        <v>26.95</v>
      </c>
      <c r="E786" s="5">
        <v>26.95</v>
      </c>
      <c r="G786" s="6">
        <v>41262</v>
      </c>
      <c r="H786" s="5" t="s">
        <v>0</v>
      </c>
      <c r="L786" s="3">
        <f t="shared" si="18"/>
        <v>-0.19999999999999929</v>
      </c>
    </row>
    <row r="787" spans="2:12" x14ac:dyDescent="0.25">
      <c r="B787" s="5">
        <v>27.05</v>
      </c>
      <c r="C787" s="5">
        <v>27.05</v>
      </c>
      <c r="D787" s="5">
        <v>26.85</v>
      </c>
      <c r="E787" s="5">
        <v>27</v>
      </c>
      <c r="G787" s="6">
        <v>41263</v>
      </c>
      <c r="H787" s="5" t="s">
        <v>0</v>
      </c>
      <c r="L787" s="3">
        <f t="shared" si="18"/>
        <v>5.0000000000000711E-2</v>
      </c>
    </row>
    <row r="788" spans="2:12" x14ac:dyDescent="0.25">
      <c r="B788" s="5">
        <v>26.55</v>
      </c>
      <c r="C788" s="5">
        <v>26.95</v>
      </c>
      <c r="D788" s="5">
        <v>26.5</v>
      </c>
      <c r="E788" s="5">
        <v>26.85</v>
      </c>
      <c r="G788" s="6">
        <v>41264</v>
      </c>
      <c r="H788" s="5" t="s">
        <v>0</v>
      </c>
      <c r="J788" s="4">
        <f>AVERAGE(E784:E788)</f>
        <v>26.99</v>
      </c>
      <c r="L788" s="3">
        <f t="shared" si="18"/>
        <v>-0.14999999999999858</v>
      </c>
    </row>
    <row r="789" spans="2:12" x14ac:dyDescent="0.25">
      <c r="B789" s="5">
        <v>26.35</v>
      </c>
      <c r="C789" s="5">
        <v>26.5</v>
      </c>
      <c r="D789" s="5">
        <v>26.15</v>
      </c>
      <c r="E789" s="5">
        <v>26.2</v>
      </c>
      <c r="G789" s="6">
        <v>41267</v>
      </c>
      <c r="H789" s="5" t="s">
        <v>0</v>
      </c>
      <c r="L789" s="3">
        <f t="shared" si="18"/>
        <v>-0.65000000000000213</v>
      </c>
    </row>
    <row r="790" spans="2:12" x14ac:dyDescent="0.25">
      <c r="B790" s="5">
        <v>0</v>
      </c>
      <c r="C790" s="5">
        <v>0</v>
      </c>
      <c r="D790" s="5">
        <v>0</v>
      </c>
      <c r="E790" s="5">
        <v>26.2</v>
      </c>
      <c r="G790" s="6">
        <v>41268</v>
      </c>
      <c r="H790" s="5" t="s">
        <v>0</v>
      </c>
      <c r="L790" s="3">
        <f t="shared" si="18"/>
        <v>0</v>
      </c>
    </row>
    <row r="791" spans="2:12" x14ac:dyDescent="0.25">
      <c r="B791" s="5">
        <v>0</v>
      </c>
      <c r="C791" s="5">
        <v>0</v>
      </c>
      <c r="D791" s="5">
        <v>0</v>
      </c>
      <c r="E791" s="5">
        <v>26.2</v>
      </c>
      <c r="G791" s="6">
        <v>41269</v>
      </c>
      <c r="H791" s="5" t="s">
        <v>0</v>
      </c>
      <c r="L791" s="3">
        <f t="shared" si="18"/>
        <v>0</v>
      </c>
    </row>
    <row r="792" spans="2:12" x14ac:dyDescent="0.25">
      <c r="B792" s="5">
        <v>26.2</v>
      </c>
      <c r="C792" s="5">
        <v>26.2</v>
      </c>
      <c r="D792" s="5">
        <v>26.1</v>
      </c>
      <c r="E792" s="5">
        <v>26.15</v>
      </c>
      <c r="G792" s="6">
        <v>41270</v>
      </c>
      <c r="H792" s="5" t="s">
        <v>0</v>
      </c>
      <c r="L792" s="3">
        <f t="shared" si="18"/>
        <v>-5.0000000000000711E-2</v>
      </c>
    </row>
    <row r="793" spans="2:12" x14ac:dyDescent="0.25">
      <c r="B793" s="5">
        <v>25.9</v>
      </c>
      <c r="C793" s="5">
        <v>25.9</v>
      </c>
      <c r="D793" s="5">
        <v>25.9</v>
      </c>
      <c r="E793" s="5">
        <v>25.9</v>
      </c>
      <c r="G793" s="6">
        <v>41271</v>
      </c>
      <c r="H793" s="5" t="s">
        <v>0</v>
      </c>
      <c r="J793" s="4">
        <f>AVERAGE(E789:E793)</f>
        <v>26.130000000000003</v>
      </c>
      <c r="L793" s="3">
        <f t="shared" si="18"/>
        <v>-0.25</v>
      </c>
    </row>
    <row r="794" spans="2:12" x14ac:dyDescent="0.25">
      <c r="B794" s="5">
        <v>26.2</v>
      </c>
      <c r="C794" s="5">
        <v>26.6</v>
      </c>
      <c r="D794" s="5">
        <v>25.75</v>
      </c>
      <c r="E794" s="5">
        <v>26</v>
      </c>
      <c r="G794" s="6">
        <v>41274</v>
      </c>
      <c r="H794" s="5" t="s">
        <v>0</v>
      </c>
      <c r="L794" s="3">
        <f t="shared" si="18"/>
        <v>0.10000000000000142</v>
      </c>
    </row>
    <row r="795" spans="2:12" x14ac:dyDescent="0.25">
      <c r="B795" s="5">
        <v>0</v>
      </c>
      <c r="C795" s="5">
        <v>0</v>
      </c>
      <c r="D795" s="5">
        <v>0</v>
      </c>
      <c r="E795" s="5">
        <v>26</v>
      </c>
      <c r="G795" s="6">
        <v>41275</v>
      </c>
      <c r="H795" s="5" t="s">
        <v>0</v>
      </c>
      <c r="L795" s="3">
        <f t="shared" si="18"/>
        <v>0</v>
      </c>
    </row>
    <row r="796" spans="2:12" x14ac:dyDescent="0.25">
      <c r="B796" s="5">
        <v>25.95</v>
      </c>
      <c r="C796" s="5">
        <v>26</v>
      </c>
      <c r="D796" s="5">
        <v>25.6</v>
      </c>
      <c r="E796" s="5">
        <v>26</v>
      </c>
      <c r="G796" s="6">
        <v>41276</v>
      </c>
      <c r="H796" s="5" t="s">
        <v>0</v>
      </c>
      <c r="L796" s="3">
        <f t="shared" si="18"/>
        <v>0</v>
      </c>
    </row>
    <row r="797" spans="2:12" x14ac:dyDescent="0.25">
      <c r="B797" s="5">
        <v>26.2</v>
      </c>
      <c r="C797" s="5">
        <v>26.4</v>
      </c>
      <c r="D797" s="5">
        <v>26.2</v>
      </c>
      <c r="E797" s="5">
        <v>26.3</v>
      </c>
      <c r="G797" s="6">
        <v>41277</v>
      </c>
      <c r="H797" s="5" t="s">
        <v>0</v>
      </c>
      <c r="L797" s="3">
        <f t="shared" si="18"/>
        <v>0.30000000000000071</v>
      </c>
    </row>
    <row r="798" spans="2:12" x14ac:dyDescent="0.25">
      <c r="B798" s="5">
        <v>26.5</v>
      </c>
      <c r="C798" s="5">
        <v>26.6</v>
      </c>
      <c r="D798" s="5">
        <v>26.4</v>
      </c>
      <c r="E798" s="5">
        <v>26.5</v>
      </c>
      <c r="G798" s="6">
        <v>41278</v>
      </c>
      <c r="H798" s="5" t="s">
        <v>0</v>
      </c>
      <c r="J798" s="4">
        <f>AVERAGE(E794:E798)</f>
        <v>26.160000000000004</v>
      </c>
      <c r="L798" s="3">
        <f t="shared" si="18"/>
        <v>0.19999999999999929</v>
      </c>
    </row>
    <row r="799" spans="2:12" x14ac:dyDescent="0.25">
      <c r="B799" s="5">
        <v>27.35</v>
      </c>
      <c r="C799" s="5">
        <v>27.425000000000001</v>
      </c>
      <c r="D799" s="5">
        <v>26.95</v>
      </c>
      <c r="E799" s="5">
        <v>27.1</v>
      </c>
      <c r="G799" s="6">
        <v>41281</v>
      </c>
      <c r="H799" s="5" t="s">
        <v>0</v>
      </c>
      <c r="L799" s="3">
        <f t="shared" si="18"/>
        <v>0.60000000000000142</v>
      </c>
    </row>
    <row r="800" spans="2:12" x14ac:dyDescent="0.25">
      <c r="B800" s="5">
        <v>27.05</v>
      </c>
      <c r="C800" s="5">
        <v>27.35</v>
      </c>
      <c r="D800" s="5">
        <v>26.75</v>
      </c>
      <c r="E800" s="5">
        <v>27.35</v>
      </c>
      <c r="G800" s="6">
        <v>41282</v>
      </c>
      <c r="H800" s="5" t="s">
        <v>0</v>
      </c>
      <c r="L800" s="3">
        <f t="shared" si="18"/>
        <v>0.25</v>
      </c>
    </row>
    <row r="801" spans="2:12" x14ac:dyDescent="0.25">
      <c r="B801" s="5">
        <v>27.45</v>
      </c>
      <c r="C801" s="5">
        <v>27.5</v>
      </c>
      <c r="D801" s="5">
        <v>27.2</v>
      </c>
      <c r="E801" s="5">
        <v>27.2</v>
      </c>
      <c r="G801" s="6">
        <v>41283</v>
      </c>
      <c r="H801" s="5" t="s">
        <v>0</v>
      </c>
      <c r="L801" s="3">
        <f t="shared" si="18"/>
        <v>-0.15000000000000213</v>
      </c>
    </row>
    <row r="802" spans="2:12" x14ac:dyDescent="0.25">
      <c r="B802" s="5">
        <v>27.274999999999999</v>
      </c>
      <c r="C802" s="5">
        <v>27.3</v>
      </c>
      <c r="D802" s="5">
        <v>26.925000000000001</v>
      </c>
      <c r="E802" s="5">
        <v>26.975000000000001</v>
      </c>
      <c r="G802" s="6">
        <v>41284</v>
      </c>
      <c r="H802" s="5" t="s">
        <v>0</v>
      </c>
      <c r="L802" s="3">
        <f t="shared" si="18"/>
        <v>-0.22499999999999787</v>
      </c>
    </row>
    <row r="803" spans="2:12" x14ac:dyDescent="0.25">
      <c r="B803" s="5">
        <v>27.35</v>
      </c>
      <c r="C803" s="5">
        <v>27.35</v>
      </c>
      <c r="D803" s="5">
        <v>26.9</v>
      </c>
      <c r="E803" s="5">
        <v>27.024999999999999</v>
      </c>
      <c r="G803" s="6">
        <v>41285</v>
      </c>
      <c r="H803" s="5" t="s">
        <v>0</v>
      </c>
      <c r="J803" s="4">
        <f>AVERAGE(E799:E803)</f>
        <v>27.130000000000003</v>
      </c>
      <c r="L803" s="3">
        <f t="shared" si="18"/>
        <v>4.9999999999997158E-2</v>
      </c>
    </row>
    <row r="804" spans="2:12" x14ac:dyDescent="0.25">
      <c r="B804" s="5">
        <v>27</v>
      </c>
      <c r="C804" s="5">
        <v>27.1</v>
      </c>
      <c r="D804" s="5">
        <v>26.774999999999999</v>
      </c>
      <c r="E804" s="5">
        <v>27.05</v>
      </c>
      <c r="G804" s="6">
        <v>41288</v>
      </c>
      <c r="H804" s="5" t="s">
        <v>0</v>
      </c>
      <c r="L804" s="3">
        <f t="shared" si="18"/>
        <v>2.5000000000002132E-2</v>
      </c>
    </row>
    <row r="805" spans="2:12" x14ac:dyDescent="0.25">
      <c r="B805" s="5">
        <v>26.8</v>
      </c>
      <c r="C805" s="5">
        <v>27.25</v>
      </c>
      <c r="D805" s="5">
        <v>26.675000000000001</v>
      </c>
      <c r="E805" s="5">
        <v>27.25</v>
      </c>
      <c r="G805" s="6">
        <v>41289</v>
      </c>
      <c r="H805" s="5" t="s">
        <v>0</v>
      </c>
      <c r="L805" s="3">
        <f t="shared" si="18"/>
        <v>0.19999999999999929</v>
      </c>
    </row>
    <row r="806" spans="2:12" x14ac:dyDescent="0.25">
      <c r="B806" s="5">
        <v>27.45</v>
      </c>
      <c r="C806" s="5">
        <v>27.55</v>
      </c>
      <c r="D806" s="5">
        <v>27.2</v>
      </c>
      <c r="E806" s="5">
        <v>27.2</v>
      </c>
      <c r="G806" s="6">
        <v>41290</v>
      </c>
      <c r="H806" s="5" t="s">
        <v>0</v>
      </c>
      <c r="L806" s="3">
        <f t="shared" si="18"/>
        <v>-5.0000000000000711E-2</v>
      </c>
    </row>
    <row r="807" spans="2:12" x14ac:dyDescent="0.25">
      <c r="B807" s="5">
        <v>27.7</v>
      </c>
      <c r="C807" s="5">
        <v>27.8</v>
      </c>
      <c r="D807" s="5">
        <v>27.1</v>
      </c>
      <c r="E807" s="5">
        <v>27.15</v>
      </c>
      <c r="G807" s="6">
        <v>41291</v>
      </c>
      <c r="H807" s="5" t="s">
        <v>0</v>
      </c>
      <c r="L807" s="3">
        <f t="shared" si="18"/>
        <v>-5.0000000000000711E-2</v>
      </c>
    </row>
    <row r="808" spans="2:12" x14ac:dyDescent="0.25">
      <c r="B808" s="5">
        <v>26.7</v>
      </c>
      <c r="C808" s="5">
        <v>26.774999999999999</v>
      </c>
      <c r="D808" s="5">
        <v>26.3</v>
      </c>
      <c r="E808" s="5">
        <v>26.5</v>
      </c>
      <c r="G808" s="6">
        <v>41292</v>
      </c>
      <c r="H808" s="5" t="s">
        <v>0</v>
      </c>
      <c r="J808" s="4">
        <f>AVERAGE(E804:E808)</f>
        <v>27.03</v>
      </c>
      <c r="L808" s="3">
        <f t="shared" si="18"/>
        <v>-0.64999999999999858</v>
      </c>
    </row>
    <row r="809" spans="2:12" x14ac:dyDescent="0.25">
      <c r="B809" s="5">
        <v>26.1</v>
      </c>
      <c r="C809" s="5">
        <v>26.4</v>
      </c>
      <c r="D809" s="5">
        <v>26.05</v>
      </c>
      <c r="E809" s="5">
        <v>26.3</v>
      </c>
      <c r="G809" s="6">
        <v>41295</v>
      </c>
      <c r="H809" s="5" t="s">
        <v>0</v>
      </c>
      <c r="L809" s="3">
        <f t="shared" si="18"/>
        <v>-0.19999999999999929</v>
      </c>
    </row>
    <row r="810" spans="2:12" x14ac:dyDescent="0.25">
      <c r="B810" s="5">
        <v>26.375</v>
      </c>
      <c r="C810" s="5">
        <v>27.15</v>
      </c>
      <c r="D810" s="5">
        <v>26.375</v>
      </c>
      <c r="E810" s="5">
        <v>27.15</v>
      </c>
      <c r="G810" s="6">
        <v>41296</v>
      </c>
      <c r="H810" s="5" t="s">
        <v>0</v>
      </c>
      <c r="L810" s="3">
        <f t="shared" si="18"/>
        <v>0.84999999999999787</v>
      </c>
    </row>
    <row r="811" spans="2:12" x14ac:dyDescent="0.25">
      <c r="B811" s="5">
        <v>26.75</v>
      </c>
      <c r="C811" s="5">
        <v>27.2</v>
      </c>
      <c r="D811" s="5">
        <v>26.7</v>
      </c>
      <c r="E811" s="5">
        <v>27.2</v>
      </c>
      <c r="G811" s="6">
        <v>41297</v>
      </c>
      <c r="H811" s="5" t="s">
        <v>0</v>
      </c>
      <c r="L811" s="3">
        <f t="shared" si="18"/>
        <v>5.0000000000000711E-2</v>
      </c>
    </row>
    <row r="812" spans="2:12" x14ac:dyDescent="0.25">
      <c r="B812" s="5">
        <v>25.85</v>
      </c>
      <c r="C812" s="5">
        <v>26.05</v>
      </c>
      <c r="D812" s="5">
        <v>25.85</v>
      </c>
      <c r="E812" s="5">
        <v>25.9</v>
      </c>
      <c r="G812" s="6">
        <v>41298</v>
      </c>
      <c r="H812" s="5" t="s">
        <v>0</v>
      </c>
      <c r="L812" s="3">
        <f t="shared" si="18"/>
        <v>-1.3000000000000007</v>
      </c>
    </row>
    <row r="813" spans="2:12" x14ac:dyDescent="0.25">
      <c r="B813" s="5">
        <v>26.1</v>
      </c>
      <c r="C813" s="5">
        <v>26.4</v>
      </c>
      <c r="D813" s="5">
        <v>26</v>
      </c>
      <c r="E813" s="5">
        <v>26.1</v>
      </c>
      <c r="G813" s="6">
        <v>41299</v>
      </c>
      <c r="H813" s="5" t="s">
        <v>0</v>
      </c>
      <c r="J813" s="4">
        <f>AVERAGE(E809:E813)</f>
        <v>26.53</v>
      </c>
      <c r="L813" s="3">
        <f t="shared" si="18"/>
        <v>0.20000000000000284</v>
      </c>
    </row>
    <row r="814" spans="2:12" x14ac:dyDescent="0.25">
      <c r="B814" s="5">
        <v>25.75</v>
      </c>
      <c r="C814" s="5">
        <v>25.9</v>
      </c>
      <c r="D814" s="5">
        <v>25.675000000000001</v>
      </c>
      <c r="E814" s="5">
        <v>25.9</v>
      </c>
      <c r="G814" s="6">
        <v>41302</v>
      </c>
      <c r="H814" s="5" t="s">
        <v>0</v>
      </c>
      <c r="L814" s="3">
        <f t="shared" si="18"/>
        <v>-0.20000000000000284</v>
      </c>
    </row>
    <row r="815" spans="2:12" x14ac:dyDescent="0.25">
      <c r="B815" s="5">
        <v>25.5</v>
      </c>
      <c r="C815" s="5">
        <v>25.725000000000001</v>
      </c>
      <c r="D815" s="5">
        <v>25.4</v>
      </c>
      <c r="E815" s="5">
        <v>25.725000000000001</v>
      </c>
      <c r="G815" s="6">
        <v>41303</v>
      </c>
      <c r="H815" s="5" t="s">
        <v>0</v>
      </c>
      <c r="L815" s="3">
        <f t="shared" si="18"/>
        <v>-0.17499999999999716</v>
      </c>
    </row>
    <row r="816" spans="2:12" x14ac:dyDescent="0.25">
      <c r="B816" s="5">
        <v>25.8</v>
      </c>
      <c r="C816" s="5">
        <v>25.85</v>
      </c>
      <c r="D816" s="5">
        <v>25.3</v>
      </c>
      <c r="E816" s="5">
        <v>25.3</v>
      </c>
      <c r="G816" s="6">
        <v>41304</v>
      </c>
      <c r="H816" s="5" t="s">
        <v>0</v>
      </c>
      <c r="L816" s="3">
        <f t="shared" si="18"/>
        <v>-0.42500000000000071</v>
      </c>
    </row>
    <row r="817" spans="2:12" x14ac:dyDescent="0.25">
      <c r="B817" s="5">
        <v>25.45</v>
      </c>
      <c r="C817" s="5">
        <v>25.55</v>
      </c>
      <c r="D817" s="5">
        <v>25.3</v>
      </c>
      <c r="E817" s="5">
        <v>25.524999999999999</v>
      </c>
      <c r="G817" s="6">
        <v>41305</v>
      </c>
      <c r="H817" s="5" t="s">
        <v>0</v>
      </c>
      <c r="L817" s="3">
        <f t="shared" si="18"/>
        <v>0.22499999999999787</v>
      </c>
    </row>
    <row r="818" spans="2:12" x14ac:dyDescent="0.25">
      <c r="B818" s="5">
        <v>25.7</v>
      </c>
      <c r="C818" s="5">
        <v>25.774999999999999</v>
      </c>
      <c r="D818" s="5">
        <v>25.5</v>
      </c>
      <c r="E818" s="5">
        <v>25.7</v>
      </c>
      <c r="G818" s="6">
        <v>41306</v>
      </c>
      <c r="H818" s="5" t="s">
        <v>0</v>
      </c>
      <c r="J818" s="4">
        <f>AVERAGE(E814:E818)</f>
        <v>25.629999999999995</v>
      </c>
      <c r="L818" s="3">
        <f t="shared" si="18"/>
        <v>0.17500000000000071</v>
      </c>
    </row>
    <row r="819" spans="2:12" x14ac:dyDescent="0.25">
      <c r="B819" s="5">
        <v>26</v>
      </c>
      <c r="C819" s="5">
        <v>26.1</v>
      </c>
      <c r="D819" s="5">
        <v>25.8</v>
      </c>
      <c r="E819" s="5">
        <v>25.85</v>
      </c>
      <c r="G819" s="6">
        <v>41309</v>
      </c>
      <c r="H819" s="5" t="s">
        <v>0</v>
      </c>
      <c r="L819" s="3">
        <f t="shared" si="18"/>
        <v>0.15000000000000213</v>
      </c>
    </row>
    <row r="820" spans="2:12" x14ac:dyDescent="0.25">
      <c r="B820" s="5">
        <v>25.975000000000001</v>
      </c>
      <c r="C820" s="5">
        <v>25.975000000000001</v>
      </c>
      <c r="D820" s="5">
        <v>25.9</v>
      </c>
      <c r="E820" s="5">
        <v>25.9</v>
      </c>
      <c r="G820" s="6">
        <v>41310</v>
      </c>
      <c r="H820" s="5" t="s">
        <v>0</v>
      </c>
      <c r="L820" s="3">
        <f t="shared" si="18"/>
        <v>4.9999999999997158E-2</v>
      </c>
    </row>
    <row r="821" spans="2:12" x14ac:dyDescent="0.25">
      <c r="B821" s="5">
        <v>25.7</v>
      </c>
      <c r="C821" s="5">
        <v>26</v>
      </c>
      <c r="D821" s="5">
        <v>25.7</v>
      </c>
      <c r="E821" s="5">
        <v>25.85</v>
      </c>
      <c r="G821" s="6">
        <v>41311</v>
      </c>
      <c r="H821" s="5" t="s">
        <v>0</v>
      </c>
      <c r="L821" s="3">
        <f t="shared" si="18"/>
        <v>-4.9999999999997158E-2</v>
      </c>
    </row>
    <row r="822" spans="2:12" x14ac:dyDescent="0.25">
      <c r="B822" s="5">
        <v>25.85</v>
      </c>
      <c r="C822" s="5">
        <v>26.2</v>
      </c>
      <c r="D822" s="5">
        <v>25.85</v>
      </c>
      <c r="E822" s="5">
        <v>26.1</v>
      </c>
      <c r="G822" s="6">
        <v>41312</v>
      </c>
      <c r="H822" s="5" t="s">
        <v>0</v>
      </c>
      <c r="L822" s="3">
        <f t="shared" si="18"/>
        <v>0.25</v>
      </c>
    </row>
    <row r="823" spans="2:12" x14ac:dyDescent="0.25">
      <c r="B823" s="5">
        <v>26.375</v>
      </c>
      <c r="C823" s="5">
        <v>26.375</v>
      </c>
      <c r="D823" s="5">
        <v>26.15</v>
      </c>
      <c r="E823" s="5">
        <v>26.15</v>
      </c>
      <c r="G823" s="6">
        <v>41313</v>
      </c>
      <c r="H823" s="5" t="s">
        <v>0</v>
      </c>
      <c r="J823" s="4">
        <f>AVERAGE(E819:E823)</f>
        <v>25.97</v>
      </c>
      <c r="L823" s="3">
        <f t="shared" si="18"/>
        <v>4.9999999999997158E-2</v>
      </c>
    </row>
    <row r="824" spans="2:12" x14ac:dyDescent="0.25">
      <c r="B824" s="5">
        <v>25.85</v>
      </c>
      <c r="C824" s="5">
        <v>26.15</v>
      </c>
      <c r="D824" s="5">
        <v>25.8</v>
      </c>
      <c r="E824" s="5">
        <v>26.15</v>
      </c>
      <c r="G824" s="6">
        <v>41316</v>
      </c>
      <c r="H824" s="5" t="s">
        <v>0</v>
      </c>
      <c r="L824" s="3">
        <f t="shared" si="18"/>
        <v>0</v>
      </c>
    </row>
    <row r="825" spans="2:12" x14ac:dyDescent="0.25">
      <c r="B825" s="5">
        <v>26</v>
      </c>
      <c r="C825" s="5">
        <v>26.7</v>
      </c>
      <c r="D825" s="5">
        <v>26</v>
      </c>
      <c r="E825" s="5">
        <v>26.7</v>
      </c>
      <c r="G825" s="6">
        <v>41317</v>
      </c>
      <c r="H825" s="5" t="s">
        <v>0</v>
      </c>
      <c r="L825" s="3">
        <f t="shared" si="18"/>
        <v>0.55000000000000071</v>
      </c>
    </row>
    <row r="826" spans="2:12" x14ac:dyDescent="0.25">
      <c r="B826" s="5">
        <v>26.1</v>
      </c>
      <c r="C826" s="5">
        <v>26.4</v>
      </c>
      <c r="D826" s="5">
        <v>26</v>
      </c>
      <c r="E826" s="5">
        <v>26.4</v>
      </c>
      <c r="G826" s="6">
        <v>41318</v>
      </c>
      <c r="H826" s="5" t="s">
        <v>0</v>
      </c>
      <c r="L826" s="3">
        <f t="shared" si="18"/>
        <v>-0.30000000000000071</v>
      </c>
    </row>
    <row r="827" spans="2:12" x14ac:dyDescent="0.25">
      <c r="B827" s="5">
        <v>26.15</v>
      </c>
      <c r="C827" s="5">
        <v>26.574999999999999</v>
      </c>
      <c r="D827" s="5">
        <v>26.15</v>
      </c>
      <c r="E827" s="5">
        <v>26.5</v>
      </c>
      <c r="G827" s="6">
        <v>41319</v>
      </c>
      <c r="H827" s="5" t="s">
        <v>0</v>
      </c>
      <c r="L827" s="3">
        <f t="shared" si="18"/>
        <v>0.10000000000000142</v>
      </c>
    </row>
    <row r="828" spans="2:12" x14ac:dyDescent="0.25">
      <c r="B828" s="5">
        <v>26.1</v>
      </c>
      <c r="C828" s="5">
        <v>26.25</v>
      </c>
      <c r="D828" s="5">
        <v>26</v>
      </c>
      <c r="E828" s="5">
        <v>26.1</v>
      </c>
      <c r="G828" s="6">
        <v>41320</v>
      </c>
      <c r="H828" s="5" t="s">
        <v>0</v>
      </c>
      <c r="J828" s="4">
        <f>AVERAGE(E824:E828)</f>
        <v>26.369999999999997</v>
      </c>
      <c r="L828" s="3">
        <f t="shared" si="18"/>
        <v>-0.39999999999999858</v>
      </c>
    </row>
    <row r="829" spans="2:12" x14ac:dyDescent="0.25">
      <c r="B829" s="5">
        <v>25.9</v>
      </c>
      <c r="C829" s="5">
        <v>25.95</v>
      </c>
      <c r="D829" s="5">
        <v>25.75</v>
      </c>
      <c r="E829" s="5">
        <v>25.9</v>
      </c>
      <c r="G829" s="6">
        <v>41323</v>
      </c>
      <c r="H829" s="5" t="s">
        <v>0</v>
      </c>
      <c r="L829" s="3">
        <f t="shared" si="18"/>
        <v>-0.20000000000000284</v>
      </c>
    </row>
    <row r="830" spans="2:12" x14ac:dyDescent="0.25">
      <c r="B830" s="5">
        <v>26.024999999999999</v>
      </c>
      <c r="C830" s="5">
        <v>26.05</v>
      </c>
      <c r="D830" s="5">
        <v>25.8</v>
      </c>
      <c r="E830" s="5">
        <v>25.85</v>
      </c>
      <c r="G830" s="6">
        <v>41324</v>
      </c>
      <c r="H830" s="5" t="s">
        <v>0</v>
      </c>
      <c r="L830" s="3">
        <f t="shared" si="18"/>
        <v>-4.9999999999997158E-2</v>
      </c>
    </row>
    <row r="831" spans="2:12" x14ac:dyDescent="0.25">
      <c r="B831" s="5">
        <v>25.75</v>
      </c>
      <c r="C831" s="5">
        <v>25.774999999999999</v>
      </c>
      <c r="D831" s="5">
        <v>25.5</v>
      </c>
      <c r="E831" s="5">
        <v>25.65</v>
      </c>
      <c r="G831" s="6">
        <v>41325</v>
      </c>
      <c r="H831" s="5" t="s">
        <v>0</v>
      </c>
      <c r="L831" s="3">
        <f t="shared" si="18"/>
        <v>-0.20000000000000284</v>
      </c>
    </row>
    <row r="832" spans="2:12" x14ac:dyDescent="0.25">
      <c r="B832" s="5">
        <v>25.75</v>
      </c>
      <c r="C832" s="5">
        <v>26.7</v>
      </c>
      <c r="D832" s="5">
        <v>25.65</v>
      </c>
      <c r="E832" s="5">
        <v>26.7</v>
      </c>
      <c r="G832" s="6">
        <v>41326</v>
      </c>
      <c r="H832" s="5" t="s">
        <v>0</v>
      </c>
      <c r="L832" s="3">
        <f t="shared" si="18"/>
        <v>1.0500000000000007</v>
      </c>
    </row>
    <row r="833" spans="2:12" x14ac:dyDescent="0.25">
      <c r="B833" s="5">
        <v>26.324999999999999</v>
      </c>
      <c r="C833" s="5">
        <v>27.45</v>
      </c>
      <c r="D833" s="5">
        <v>26.324999999999999</v>
      </c>
      <c r="E833" s="5">
        <v>27.45</v>
      </c>
      <c r="G833" s="6">
        <v>41327</v>
      </c>
      <c r="H833" s="5" t="s">
        <v>0</v>
      </c>
      <c r="J833" s="4">
        <f>AVERAGE(E829:E833)</f>
        <v>26.310000000000002</v>
      </c>
      <c r="L833" s="3">
        <f t="shared" si="18"/>
        <v>0.75</v>
      </c>
    </row>
    <row r="834" spans="2:12" x14ac:dyDescent="0.25">
      <c r="B834" s="5">
        <v>27</v>
      </c>
      <c r="C834" s="5">
        <v>28.2</v>
      </c>
      <c r="D834" s="5">
        <v>26.6</v>
      </c>
      <c r="E834" s="5">
        <v>28</v>
      </c>
      <c r="G834" s="6">
        <v>41330</v>
      </c>
      <c r="H834" s="5" t="s">
        <v>0</v>
      </c>
      <c r="L834" s="3">
        <f t="shared" si="18"/>
        <v>0.55000000000000071</v>
      </c>
    </row>
    <row r="835" spans="2:12" x14ac:dyDescent="0.25">
      <c r="B835" s="5">
        <v>27.2</v>
      </c>
      <c r="C835" s="5">
        <v>27.35</v>
      </c>
      <c r="D835" s="5">
        <v>26.625</v>
      </c>
      <c r="E835" s="5">
        <v>26.8</v>
      </c>
      <c r="G835" s="6">
        <v>41331</v>
      </c>
      <c r="H835" s="5" t="s">
        <v>0</v>
      </c>
      <c r="L835" s="3">
        <f t="shared" si="18"/>
        <v>-1.1999999999999993</v>
      </c>
    </row>
    <row r="836" spans="2:12" x14ac:dyDescent="0.25">
      <c r="B836" s="5">
        <v>26.925000000000001</v>
      </c>
      <c r="C836" s="5">
        <v>27.05</v>
      </c>
      <c r="D836" s="5">
        <v>26.6</v>
      </c>
      <c r="E836" s="5">
        <v>27.05</v>
      </c>
      <c r="G836" s="6">
        <v>41332</v>
      </c>
      <c r="H836" s="5" t="s">
        <v>0</v>
      </c>
      <c r="L836" s="3">
        <f t="shared" si="18"/>
        <v>0.25</v>
      </c>
    </row>
    <row r="837" spans="2:12" x14ac:dyDescent="0.25">
      <c r="B837" s="5">
        <v>26.9</v>
      </c>
      <c r="C837" s="5">
        <v>26.925000000000001</v>
      </c>
      <c r="D837" s="5">
        <v>26.6</v>
      </c>
      <c r="E837" s="5">
        <v>26.6</v>
      </c>
      <c r="G837" s="6">
        <v>41333</v>
      </c>
      <c r="H837" s="5" t="s">
        <v>0</v>
      </c>
      <c r="L837" s="3">
        <f t="shared" si="18"/>
        <v>-0.44999999999999929</v>
      </c>
    </row>
    <row r="838" spans="2:12" x14ac:dyDescent="0.25">
      <c r="B838" s="5">
        <v>26.8</v>
      </c>
      <c r="C838" s="5">
        <v>27.3</v>
      </c>
      <c r="D838" s="5">
        <v>26.65</v>
      </c>
      <c r="E838" s="5">
        <v>26.85</v>
      </c>
      <c r="G838" s="6">
        <v>41334</v>
      </c>
      <c r="H838" s="5" t="s">
        <v>0</v>
      </c>
      <c r="J838" s="4">
        <f>AVERAGE(E834:E838)</f>
        <v>27.059999999999995</v>
      </c>
      <c r="L838" s="3">
        <f t="shared" si="18"/>
        <v>0.25</v>
      </c>
    </row>
    <row r="839" spans="2:12" x14ac:dyDescent="0.25">
      <c r="B839" s="5">
        <v>27.5</v>
      </c>
      <c r="C839" s="5">
        <v>27.9</v>
      </c>
      <c r="D839" s="5">
        <v>27.4</v>
      </c>
      <c r="E839" s="5">
        <v>27.6</v>
      </c>
      <c r="G839" s="6">
        <v>41337</v>
      </c>
      <c r="H839" s="5" t="s">
        <v>0</v>
      </c>
      <c r="L839" s="3">
        <f t="shared" si="18"/>
        <v>0.75</v>
      </c>
    </row>
    <row r="840" spans="2:12" x14ac:dyDescent="0.25">
      <c r="B840" s="5">
        <v>27.5</v>
      </c>
      <c r="C840" s="5">
        <v>27.5</v>
      </c>
      <c r="D840" s="5">
        <v>26.95</v>
      </c>
      <c r="E840" s="5">
        <v>27.3</v>
      </c>
      <c r="G840" s="6">
        <v>41338</v>
      </c>
      <c r="H840" s="5" t="s">
        <v>0</v>
      </c>
      <c r="L840" s="3">
        <f t="shared" si="18"/>
        <v>-0.30000000000000071</v>
      </c>
    </row>
    <row r="841" spans="2:12" x14ac:dyDescent="0.25">
      <c r="B841" s="5">
        <v>27.05</v>
      </c>
      <c r="C841" s="5">
        <v>27.5</v>
      </c>
      <c r="D841" s="5">
        <v>27.024999999999999</v>
      </c>
      <c r="E841" s="5">
        <v>27.5</v>
      </c>
      <c r="G841" s="6">
        <v>41339</v>
      </c>
      <c r="H841" s="5" t="s">
        <v>0</v>
      </c>
      <c r="L841" s="3">
        <f t="shared" si="18"/>
        <v>0.19999999999999929</v>
      </c>
    </row>
    <row r="842" spans="2:12" x14ac:dyDescent="0.25">
      <c r="B842" s="5">
        <v>27.35</v>
      </c>
      <c r="C842" s="5">
        <v>27.55</v>
      </c>
      <c r="D842" s="5">
        <v>27.2</v>
      </c>
      <c r="E842" s="5">
        <v>27.2</v>
      </c>
      <c r="G842" s="6">
        <v>41340</v>
      </c>
      <c r="H842" s="5" t="s">
        <v>0</v>
      </c>
      <c r="L842" s="3">
        <f t="shared" si="18"/>
        <v>-0.30000000000000071</v>
      </c>
    </row>
    <row r="843" spans="2:12" x14ac:dyDescent="0.25">
      <c r="B843" s="5">
        <v>27.6</v>
      </c>
      <c r="C843" s="5">
        <v>27.925000000000001</v>
      </c>
      <c r="D843" s="5">
        <v>26.9</v>
      </c>
      <c r="E843" s="5">
        <v>26.9</v>
      </c>
      <c r="G843" s="6">
        <v>41341</v>
      </c>
      <c r="H843" s="5" t="s">
        <v>0</v>
      </c>
      <c r="J843" s="4">
        <f>AVERAGE(E839:E843)</f>
        <v>27.3</v>
      </c>
      <c r="L843" s="3">
        <f t="shared" si="18"/>
        <v>-0.30000000000000071</v>
      </c>
    </row>
    <row r="844" spans="2:12" x14ac:dyDescent="0.25">
      <c r="B844" s="5">
        <v>34</v>
      </c>
      <c r="C844" s="5">
        <v>34</v>
      </c>
      <c r="D844" s="5">
        <v>32.5</v>
      </c>
      <c r="E844" s="5">
        <v>33.5</v>
      </c>
      <c r="G844" s="6">
        <v>41344</v>
      </c>
      <c r="H844" s="5" t="s">
        <v>0</v>
      </c>
      <c r="L844" s="3">
        <f t="shared" si="18"/>
        <v>6.6000000000000014</v>
      </c>
    </row>
    <row r="845" spans="2:12" x14ac:dyDescent="0.25">
      <c r="B845" s="5">
        <v>31.25</v>
      </c>
      <c r="C845" s="5">
        <v>36.299999999999997</v>
      </c>
      <c r="D845" s="5">
        <v>30.65</v>
      </c>
      <c r="E845" s="5">
        <v>36</v>
      </c>
      <c r="G845" s="6">
        <v>41345</v>
      </c>
      <c r="H845" s="5" t="s">
        <v>0</v>
      </c>
      <c r="L845" s="3">
        <f t="shared" si="18"/>
        <v>2.5</v>
      </c>
    </row>
    <row r="846" spans="2:12" x14ac:dyDescent="0.25">
      <c r="B846" s="5">
        <v>34</v>
      </c>
      <c r="C846" s="5">
        <v>35</v>
      </c>
      <c r="D846" s="5">
        <v>31.75</v>
      </c>
      <c r="E846" s="5">
        <v>33</v>
      </c>
      <c r="G846" s="6">
        <v>41346</v>
      </c>
      <c r="H846" s="5" t="s">
        <v>0</v>
      </c>
      <c r="L846" s="3">
        <f t="shared" ref="L846:L909" si="19">IF(OR(E845="",E846=""),#N/A,E846-E845)</f>
        <v>-3</v>
      </c>
    </row>
    <row r="847" spans="2:12" x14ac:dyDescent="0.25">
      <c r="B847" s="5">
        <v>29.75</v>
      </c>
      <c r="C847" s="5">
        <v>30.4</v>
      </c>
      <c r="D847" s="5">
        <v>28.7</v>
      </c>
      <c r="E847" s="5">
        <v>29.4</v>
      </c>
      <c r="G847" s="6">
        <v>41347</v>
      </c>
      <c r="H847" s="5" t="s">
        <v>0</v>
      </c>
      <c r="L847" s="3">
        <f t="shared" si="19"/>
        <v>-3.6000000000000014</v>
      </c>
    </row>
    <row r="848" spans="2:12" x14ac:dyDescent="0.25">
      <c r="B848" s="5">
        <v>27.9</v>
      </c>
      <c r="C848" s="5">
        <v>28.35</v>
      </c>
      <c r="D848" s="5">
        <v>27.55</v>
      </c>
      <c r="E848" s="5">
        <v>28.05</v>
      </c>
      <c r="G848" s="6">
        <v>41348</v>
      </c>
      <c r="H848" s="5" t="s">
        <v>0</v>
      </c>
      <c r="J848" s="4">
        <f>AVERAGE(E844:E848)</f>
        <v>31.990000000000002</v>
      </c>
      <c r="L848" s="3">
        <f t="shared" si="19"/>
        <v>-1.3499999999999979</v>
      </c>
    </row>
    <row r="849" spans="2:12" x14ac:dyDescent="0.25">
      <c r="B849" s="5">
        <v>29.2</v>
      </c>
      <c r="C849" s="5">
        <v>30.2</v>
      </c>
      <c r="D849" s="5">
        <v>28.65</v>
      </c>
      <c r="E849" s="5">
        <v>30.2</v>
      </c>
      <c r="G849" s="6">
        <v>41351</v>
      </c>
      <c r="H849" s="5" t="s">
        <v>0</v>
      </c>
      <c r="L849" s="3">
        <f t="shared" si="19"/>
        <v>2.1499999999999986</v>
      </c>
    </row>
    <row r="850" spans="2:12" x14ac:dyDescent="0.25">
      <c r="B850" s="5">
        <v>32.049999999999997</v>
      </c>
      <c r="C850" s="5">
        <v>33.049999999999997</v>
      </c>
      <c r="D850" s="5">
        <v>31.45</v>
      </c>
      <c r="E850" s="5">
        <v>32.6</v>
      </c>
      <c r="G850" s="6">
        <v>41352</v>
      </c>
      <c r="H850" s="5" t="s">
        <v>0</v>
      </c>
      <c r="L850" s="3">
        <f t="shared" si="19"/>
        <v>2.4000000000000021</v>
      </c>
    </row>
    <row r="851" spans="2:12" x14ac:dyDescent="0.25">
      <c r="B851" s="5">
        <v>33.9</v>
      </c>
      <c r="C851" s="5">
        <v>35</v>
      </c>
      <c r="D851" s="5">
        <v>33.825000000000003</v>
      </c>
      <c r="E851" s="5">
        <v>34.6</v>
      </c>
      <c r="G851" s="6">
        <v>41353</v>
      </c>
      <c r="H851" s="5" t="s">
        <v>0</v>
      </c>
      <c r="L851" s="3">
        <f t="shared" si="19"/>
        <v>2</v>
      </c>
    </row>
    <row r="852" spans="2:12" x14ac:dyDescent="0.25">
      <c r="B852" s="5">
        <v>33.049999999999997</v>
      </c>
      <c r="C852" s="5">
        <v>33.049999999999997</v>
      </c>
      <c r="D852" s="5">
        <v>33.049999999999997</v>
      </c>
      <c r="E852" s="5">
        <v>33.049999999999997</v>
      </c>
      <c r="G852" s="6">
        <v>41354</v>
      </c>
      <c r="H852" s="5" t="s">
        <v>0</v>
      </c>
      <c r="L852" s="3">
        <f t="shared" si="19"/>
        <v>-1.5500000000000043</v>
      </c>
    </row>
    <row r="853" spans="2:12" x14ac:dyDescent="0.25">
      <c r="B853" s="5">
        <v>33.25</v>
      </c>
      <c r="C853" s="5">
        <v>36.5</v>
      </c>
      <c r="D853" s="5">
        <v>33.25</v>
      </c>
      <c r="E853" s="5">
        <v>36.5</v>
      </c>
      <c r="G853" s="6">
        <v>41355</v>
      </c>
      <c r="H853" s="5" t="s">
        <v>0</v>
      </c>
      <c r="J853" s="4">
        <f>AVERAGE(E849:E853)</f>
        <v>33.39</v>
      </c>
      <c r="L853" s="3">
        <f t="shared" si="19"/>
        <v>3.4500000000000028</v>
      </c>
    </row>
    <row r="854" spans="2:12" x14ac:dyDescent="0.25">
      <c r="B854" s="5">
        <v>38.25</v>
      </c>
      <c r="C854" s="5">
        <v>41.4</v>
      </c>
      <c r="D854" s="5">
        <v>37.950000000000003</v>
      </c>
      <c r="E854" s="5">
        <v>38.5</v>
      </c>
      <c r="G854" s="6">
        <v>41358</v>
      </c>
      <c r="H854" s="5" t="s">
        <v>0</v>
      </c>
      <c r="L854" s="3">
        <f t="shared" si="19"/>
        <v>2</v>
      </c>
    </row>
    <row r="855" spans="2:12" x14ac:dyDescent="0.25">
      <c r="B855" s="5">
        <v>39.35</v>
      </c>
      <c r="C855" s="5">
        <v>39.450000000000003</v>
      </c>
      <c r="D855" s="5">
        <v>38</v>
      </c>
      <c r="E855" s="5">
        <v>38.450000000000003</v>
      </c>
      <c r="G855" s="6">
        <v>41359</v>
      </c>
      <c r="H855" s="5" t="s">
        <v>0</v>
      </c>
      <c r="L855" s="3">
        <f t="shared" si="19"/>
        <v>-4.9999999999997158E-2</v>
      </c>
    </row>
    <row r="856" spans="2:12" x14ac:dyDescent="0.25">
      <c r="B856" s="5">
        <v>35</v>
      </c>
      <c r="C856" s="5">
        <v>36.5</v>
      </c>
      <c r="D856" s="5">
        <v>35</v>
      </c>
      <c r="E856" s="5">
        <v>36.5</v>
      </c>
      <c r="G856" s="6">
        <v>41360</v>
      </c>
      <c r="H856" s="5" t="s">
        <v>0</v>
      </c>
      <c r="L856" s="3">
        <f t="shared" si="19"/>
        <v>-1.9500000000000028</v>
      </c>
    </row>
    <row r="857" spans="2:12" x14ac:dyDescent="0.25">
      <c r="B857" s="5">
        <v>34.25</v>
      </c>
      <c r="C857" s="5">
        <v>36</v>
      </c>
      <c r="D857" s="5">
        <v>33.4</v>
      </c>
      <c r="E857" s="5">
        <v>36</v>
      </c>
      <c r="G857" s="6">
        <v>41361</v>
      </c>
      <c r="H857" s="5" t="s">
        <v>0</v>
      </c>
      <c r="L857" s="3">
        <f t="shared" si="19"/>
        <v>-0.5</v>
      </c>
    </row>
    <row r="858" spans="2:12" x14ac:dyDescent="0.25">
      <c r="B858" s="5">
        <v>0</v>
      </c>
      <c r="C858" s="5">
        <v>0</v>
      </c>
      <c r="D858" s="5">
        <v>0</v>
      </c>
      <c r="E858" s="5">
        <v>36</v>
      </c>
      <c r="G858" s="6">
        <v>41362</v>
      </c>
      <c r="H858" s="5" t="s">
        <v>0</v>
      </c>
      <c r="J858" s="4">
        <f>AVERAGE(E854:E858)</f>
        <v>37.089999999999996</v>
      </c>
      <c r="L858" s="3">
        <f t="shared" si="19"/>
        <v>0</v>
      </c>
    </row>
    <row r="859" spans="2:12" x14ac:dyDescent="0.25">
      <c r="B859" s="5">
        <v>0</v>
      </c>
      <c r="C859" s="5">
        <v>0</v>
      </c>
      <c r="D859" s="5">
        <v>0</v>
      </c>
      <c r="E859" s="5">
        <v>36</v>
      </c>
      <c r="G859" s="6">
        <v>41365</v>
      </c>
      <c r="H859" s="5" t="s">
        <v>0</v>
      </c>
      <c r="L859" s="3">
        <f t="shared" si="19"/>
        <v>0</v>
      </c>
    </row>
    <row r="860" spans="2:12" x14ac:dyDescent="0.25">
      <c r="B860" s="5">
        <v>31.4</v>
      </c>
      <c r="C860" s="5">
        <v>31.5</v>
      </c>
      <c r="D860" s="5">
        <v>31</v>
      </c>
      <c r="E860" s="5">
        <v>31.1</v>
      </c>
      <c r="G860" s="6">
        <v>41366</v>
      </c>
      <c r="H860" s="5" t="s">
        <v>0</v>
      </c>
      <c r="L860" s="3">
        <f t="shared" si="19"/>
        <v>-4.8999999999999986</v>
      </c>
    </row>
    <row r="861" spans="2:12" x14ac:dyDescent="0.25">
      <c r="B861" s="5">
        <v>32.4</v>
      </c>
      <c r="C861" s="5">
        <v>33.5</v>
      </c>
      <c r="D861" s="5">
        <v>32.375</v>
      </c>
      <c r="E861" s="5">
        <v>33</v>
      </c>
      <c r="G861" s="6">
        <v>41367</v>
      </c>
      <c r="H861" s="5" t="s">
        <v>0</v>
      </c>
      <c r="L861" s="3">
        <f t="shared" si="19"/>
        <v>1.8999999999999986</v>
      </c>
    </row>
    <row r="862" spans="2:12" x14ac:dyDescent="0.25">
      <c r="B862" s="5">
        <v>32.65</v>
      </c>
      <c r="C862" s="5">
        <v>33.299999999999997</v>
      </c>
      <c r="D862" s="5">
        <v>32.299999999999997</v>
      </c>
      <c r="E862" s="5">
        <v>32.5</v>
      </c>
      <c r="G862" s="6">
        <v>41368</v>
      </c>
      <c r="H862" s="5" t="s">
        <v>0</v>
      </c>
      <c r="L862" s="3">
        <f t="shared" si="19"/>
        <v>-0.5</v>
      </c>
    </row>
    <row r="863" spans="2:12" x14ac:dyDescent="0.25">
      <c r="B863" s="5">
        <v>32.15</v>
      </c>
      <c r="C863" s="5">
        <v>32.15</v>
      </c>
      <c r="D863" s="5">
        <v>32.15</v>
      </c>
      <c r="E863" s="5">
        <v>32.15</v>
      </c>
      <c r="G863" s="6">
        <v>41369</v>
      </c>
      <c r="H863" s="5" t="s">
        <v>0</v>
      </c>
      <c r="J863" s="4">
        <f>AVERAGE(E859:E863)</f>
        <v>32.950000000000003</v>
      </c>
      <c r="L863" s="3">
        <f t="shared" si="19"/>
        <v>-0.35000000000000142</v>
      </c>
    </row>
    <row r="864" spans="2:12" x14ac:dyDescent="0.25">
      <c r="B864" s="5">
        <v>29.9</v>
      </c>
      <c r="C864" s="5">
        <v>29.9</v>
      </c>
      <c r="D864" s="5">
        <v>28.9</v>
      </c>
      <c r="E864" s="5">
        <v>29.2</v>
      </c>
      <c r="G864" s="6">
        <v>41372</v>
      </c>
      <c r="H864" s="5" t="s">
        <v>0</v>
      </c>
      <c r="L864" s="3">
        <f t="shared" si="19"/>
        <v>-2.9499999999999993</v>
      </c>
    </row>
    <row r="865" spans="2:12" x14ac:dyDescent="0.25">
      <c r="B865" s="5">
        <v>28.45</v>
      </c>
      <c r="C865" s="5">
        <v>29.2</v>
      </c>
      <c r="D865" s="5">
        <v>28.3</v>
      </c>
      <c r="E865" s="5">
        <v>29</v>
      </c>
      <c r="G865" s="6">
        <v>41373</v>
      </c>
      <c r="H865" s="5" t="s">
        <v>0</v>
      </c>
      <c r="L865" s="3">
        <f t="shared" si="19"/>
        <v>-0.19999999999999929</v>
      </c>
    </row>
    <row r="866" spans="2:12" x14ac:dyDescent="0.25">
      <c r="B866" s="5">
        <v>28.074999999999999</v>
      </c>
      <c r="C866" s="5">
        <v>28.25</v>
      </c>
      <c r="D866" s="5">
        <v>27.15</v>
      </c>
      <c r="E866" s="5">
        <v>27.15</v>
      </c>
      <c r="G866" s="6">
        <v>41374</v>
      </c>
      <c r="H866" s="5" t="s">
        <v>0</v>
      </c>
      <c r="L866" s="3">
        <f t="shared" si="19"/>
        <v>-1.8500000000000014</v>
      </c>
    </row>
    <row r="867" spans="2:12" x14ac:dyDescent="0.25">
      <c r="B867" s="5">
        <v>27.6</v>
      </c>
      <c r="C867" s="5">
        <v>28.1</v>
      </c>
      <c r="D867" s="5">
        <v>27.4</v>
      </c>
      <c r="E867" s="5">
        <v>27.4</v>
      </c>
      <c r="G867" s="6">
        <v>41375</v>
      </c>
      <c r="H867" s="5" t="s">
        <v>0</v>
      </c>
      <c r="L867" s="3">
        <f t="shared" si="19"/>
        <v>0.25</v>
      </c>
    </row>
    <row r="868" spans="2:12" x14ac:dyDescent="0.25">
      <c r="B868" s="5">
        <v>27.25</v>
      </c>
      <c r="C868" s="5">
        <v>27.5</v>
      </c>
      <c r="D868" s="5">
        <v>27.15</v>
      </c>
      <c r="E868" s="5">
        <v>27.5</v>
      </c>
      <c r="G868" s="6">
        <v>41376</v>
      </c>
      <c r="H868" s="5" t="s">
        <v>0</v>
      </c>
      <c r="J868" s="4">
        <f>AVERAGE(E864:E868)</f>
        <v>28.05</v>
      </c>
      <c r="L868" s="3">
        <f t="shared" si="19"/>
        <v>0.10000000000000142</v>
      </c>
    </row>
    <row r="869" spans="2:12" x14ac:dyDescent="0.25">
      <c r="B869" s="5">
        <v>27.175000000000001</v>
      </c>
      <c r="C869" s="5">
        <v>27.2</v>
      </c>
      <c r="D869" s="5">
        <v>26.75</v>
      </c>
      <c r="E869" s="5">
        <v>27</v>
      </c>
      <c r="G869" s="6">
        <v>41379</v>
      </c>
      <c r="H869" s="5" t="s">
        <v>0</v>
      </c>
      <c r="L869" s="3">
        <f t="shared" si="19"/>
        <v>-0.5</v>
      </c>
    </row>
    <row r="870" spans="2:12" x14ac:dyDescent="0.25">
      <c r="B870" s="5">
        <v>26.85</v>
      </c>
      <c r="C870" s="5">
        <v>27.15</v>
      </c>
      <c r="D870" s="5">
        <v>26.8</v>
      </c>
      <c r="E870" s="5">
        <v>26.8</v>
      </c>
      <c r="G870" s="6">
        <v>41380</v>
      </c>
      <c r="H870" s="5" t="s">
        <v>0</v>
      </c>
      <c r="L870" s="3">
        <f t="shared" si="19"/>
        <v>-0.19999999999999929</v>
      </c>
    </row>
    <row r="871" spans="2:12" x14ac:dyDescent="0.25">
      <c r="B871" s="5">
        <v>26.75</v>
      </c>
      <c r="C871" s="5">
        <v>27</v>
      </c>
      <c r="D871" s="5">
        <v>26.625</v>
      </c>
      <c r="E871" s="5">
        <v>27</v>
      </c>
      <c r="G871" s="6">
        <v>41381</v>
      </c>
      <c r="H871" s="5" t="s">
        <v>0</v>
      </c>
      <c r="L871" s="3">
        <f t="shared" si="19"/>
        <v>0.19999999999999929</v>
      </c>
    </row>
    <row r="872" spans="2:12" x14ac:dyDescent="0.25">
      <c r="B872" s="5">
        <v>26.8</v>
      </c>
      <c r="C872" s="5">
        <v>26.8</v>
      </c>
      <c r="D872" s="5">
        <v>26.5</v>
      </c>
      <c r="E872" s="5">
        <v>26.75</v>
      </c>
      <c r="G872" s="6">
        <v>41382</v>
      </c>
      <c r="H872" s="5" t="s">
        <v>0</v>
      </c>
      <c r="L872" s="3">
        <f t="shared" si="19"/>
        <v>-0.25</v>
      </c>
    </row>
    <row r="873" spans="2:12" x14ac:dyDescent="0.25">
      <c r="B873" s="5">
        <v>26.75</v>
      </c>
      <c r="C873" s="5">
        <v>26.8</v>
      </c>
      <c r="D873" s="5">
        <v>26.7</v>
      </c>
      <c r="E873" s="5">
        <v>26.7</v>
      </c>
      <c r="G873" s="6">
        <v>41383</v>
      </c>
      <c r="H873" s="5" t="s">
        <v>0</v>
      </c>
      <c r="J873" s="4">
        <f>AVERAGE(E869:E873)</f>
        <v>26.85</v>
      </c>
      <c r="L873" s="3">
        <f t="shared" si="19"/>
        <v>-5.0000000000000711E-2</v>
      </c>
    </row>
    <row r="874" spans="2:12" x14ac:dyDescent="0.25">
      <c r="B874" s="5">
        <v>26.8</v>
      </c>
      <c r="C874" s="5">
        <v>26.8</v>
      </c>
      <c r="D874" s="5">
        <v>26.6</v>
      </c>
      <c r="E874" s="5">
        <v>26.6</v>
      </c>
      <c r="G874" s="6">
        <v>41386</v>
      </c>
      <c r="H874" s="5" t="s">
        <v>0</v>
      </c>
      <c r="L874" s="3">
        <f t="shared" si="19"/>
        <v>-9.9999999999997868E-2</v>
      </c>
    </row>
    <row r="875" spans="2:12" x14ac:dyDescent="0.25">
      <c r="B875" s="5">
        <v>26.45</v>
      </c>
      <c r="C875" s="5">
        <v>26.675000000000001</v>
      </c>
      <c r="D875" s="5">
        <v>26.3</v>
      </c>
      <c r="E875" s="5">
        <v>26.6</v>
      </c>
      <c r="G875" s="6">
        <v>41387</v>
      </c>
      <c r="H875" s="5" t="s">
        <v>0</v>
      </c>
      <c r="L875" s="3">
        <f t="shared" si="19"/>
        <v>0</v>
      </c>
    </row>
    <row r="876" spans="2:12" x14ac:dyDescent="0.25">
      <c r="B876" s="5">
        <v>26.7</v>
      </c>
      <c r="C876" s="5">
        <v>26.75</v>
      </c>
      <c r="D876" s="5">
        <v>26.425000000000001</v>
      </c>
      <c r="E876" s="5">
        <v>26.6</v>
      </c>
      <c r="G876" s="6">
        <v>41388</v>
      </c>
      <c r="H876" s="5" t="s">
        <v>0</v>
      </c>
      <c r="L876" s="3">
        <f t="shared" si="19"/>
        <v>0</v>
      </c>
    </row>
    <row r="877" spans="2:12" x14ac:dyDescent="0.25">
      <c r="B877" s="5">
        <v>26.6</v>
      </c>
      <c r="C877" s="5">
        <v>26.725000000000001</v>
      </c>
      <c r="D877" s="5">
        <v>26.6</v>
      </c>
      <c r="E877" s="5">
        <v>26.6</v>
      </c>
      <c r="G877" s="6">
        <v>41389</v>
      </c>
      <c r="H877" s="5" t="s">
        <v>0</v>
      </c>
      <c r="L877" s="3">
        <f t="shared" si="19"/>
        <v>0</v>
      </c>
    </row>
    <row r="878" spans="2:12" x14ac:dyDescent="0.25">
      <c r="B878" s="5">
        <v>26.85</v>
      </c>
      <c r="C878" s="5">
        <v>26.85</v>
      </c>
      <c r="D878" s="5">
        <v>26.85</v>
      </c>
      <c r="E878" s="5">
        <v>26.85</v>
      </c>
      <c r="G878" s="6">
        <v>41390</v>
      </c>
      <c r="H878" s="5" t="s">
        <v>0</v>
      </c>
      <c r="J878" s="4">
        <f>AVERAGE(E874:E878)</f>
        <v>26.65</v>
      </c>
      <c r="L878" s="3">
        <f t="shared" si="19"/>
        <v>0.25</v>
      </c>
    </row>
    <row r="879" spans="2:12" x14ac:dyDescent="0.25">
      <c r="B879" s="5">
        <v>26.6</v>
      </c>
      <c r="C879" s="5">
        <v>26.8</v>
      </c>
      <c r="D879" s="5">
        <v>26.1</v>
      </c>
      <c r="E879" s="5">
        <v>26.1</v>
      </c>
      <c r="G879" s="6">
        <v>41393</v>
      </c>
      <c r="H879" s="5" t="s">
        <v>0</v>
      </c>
      <c r="L879" s="3">
        <f t="shared" si="19"/>
        <v>-0.75</v>
      </c>
    </row>
    <row r="880" spans="2:12" x14ac:dyDescent="0.25">
      <c r="B880" s="5">
        <v>26.6</v>
      </c>
      <c r="C880" s="5">
        <v>26.7</v>
      </c>
      <c r="D880" s="5">
        <v>26.4</v>
      </c>
      <c r="E880" s="5">
        <v>26.55</v>
      </c>
      <c r="G880" s="6">
        <v>41394</v>
      </c>
      <c r="H880" s="5" t="s">
        <v>0</v>
      </c>
      <c r="L880" s="3">
        <f t="shared" si="19"/>
        <v>0.44999999999999929</v>
      </c>
    </row>
    <row r="881" spans="2:12" x14ac:dyDescent="0.25">
      <c r="B881" s="5">
        <v>26.45</v>
      </c>
      <c r="C881" s="5">
        <v>26.75</v>
      </c>
      <c r="D881" s="5">
        <v>26.425000000000001</v>
      </c>
      <c r="E881" s="5">
        <v>26.75</v>
      </c>
      <c r="G881" s="6">
        <v>41395</v>
      </c>
      <c r="H881" s="5" t="s">
        <v>0</v>
      </c>
      <c r="L881" s="3">
        <f t="shared" si="19"/>
        <v>0.19999999999999929</v>
      </c>
    </row>
    <row r="882" spans="2:12" x14ac:dyDescent="0.25">
      <c r="B882" s="5">
        <v>26.375</v>
      </c>
      <c r="C882" s="5">
        <v>26.5</v>
      </c>
      <c r="D882" s="5">
        <v>26.3</v>
      </c>
      <c r="E882" s="5">
        <v>26.35</v>
      </c>
      <c r="G882" s="6">
        <v>41396</v>
      </c>
      <c r="H882" s="5" t="s">
        <v>0</v>
      </c>
      <c r="L882" s="3">
        <f t="shared" si="19"/>
        <v>-0.39999999999999858</v>
      </c>
    </row>
    <row r="883" spans="2:12" x14ac:dyDescent="0.25">
      <c r="B883" s="5">
        <v>26.45</v>
      </c>
      <c r="C883" s="5">
        <v>26.55</v>
      </c>
      <c r="D883" s="5">
        <v>26.4</v>
      </c>
      <c r="E883" s="5">
        <v>26.55</v>
      </c>
      <c r="G883" s="6">
        <v>41397</v>
      </c>
      <c r="H883" s="5" t="s">
        <v>0</v>
      </c>
      <c r="J883" s="4">
        <f>AVERAGE(E879:E883)</f>
        <v>26.46</v>
      </c>
      <c r="L883" s="3">
        <f t="shared" si="19"/>
        <v>0.19999999999999929</v>
      </c>
    </row>
    <row r="884" spans="2:12" x14ac:dyDescent="0.25">
      <c r="B884" s="5">
        <v>0</v>
      </c>
      <c r="C884" s="5">
        <v>0</v>
      </c>
      <c r="D884" s="5">
        <v>0</v>
      </c>
      <c r="E884" s="5">
        <v>26.55</v>
      </c>
      <c r="G884" s="6">
        <v>41400</v>
      </c>
      <c r="H884" s="5" t="s">
        <v>0</v>
      </c>
      <c r="L884" s="3">
        <f t="shared" si="19"/>
        <v>0</v>
      </c>
    </row>
    <row r="885" spans="2:12" x14ac:dyDescent="0.25">
      <c r="B885" s="5">
        <v>26.45</v>
      </c>
      <c r="C885" s="5">
        <v>26.45</v>
      </c>
      <c r="D885" s="5">
        <v>26.3</v>
      </c>
      <c r="E885" s="5">
        <v>26.4</v>
      </c>
      <c r="G885" s="6">
        <v>41401</v>
      </c>
      <c r="H885" s="5" t="s">
        <v>0</v>
      </c>
      <c r="L885" s="3">
        <f t="shared" si="19"/>
        <v>-0.15000000000000213</v>
      </c>
    </row>
    <row r="886" spans="2:12" x14ac:dyDescent="0.25">
      <c r="B886" s="5">
        <v>26.25</v>
      </c>
      <c r="C886" s="5">
        <v>26.274999999999999</v>
      </c>
      <c r="D886" s="5">
        <v>26.1</v>
      </c>
      <c r="E886" s="5">
        <v>26.25</v>
      </c>
      <c r="G886" s="6">
        <v>41402</v>
      </c>
      <c r="H886" s="5" t="s">
        <v>0</v>
      </c>
      <c r="L886" s="3">
        <f t="shared" si="19"/>
        <v>-0.14999999999999858</v>
      </c>
    </row>
    <row r="887" spans="2:12" x14ac:dyDescent="0.25">
      <c r="B887" s="5">
        <v>26.3</v>
      </c>
      <c r="C887" s="5">
        <v>26.3</v>
      </c>
      <c r="D887" s="5">
        <v>26.25</v>
      </c>
      <c r="E887" s="5">
        <v>26.3</v>
      </c>
      <c r="G887" s="6">
        <v>41403</v>
      </c>
      <c r="H887" s="5" t="s">
        <v>0</v>
      </c>
      <c r="L887" s="3">
        <f t="shared" si="19"/>
        <v>5.0000000000000711E-2</v>
      </c>
    </row>
    <row r="888" spans="2:12" x14ac:dyDescent="0.25">
      <c r="B888" s="5">
        <v>26.05</v>
      </c>
      <c r="C888" s="5">
        <v>26.05</v>
      </c>
      <c r="D888" s="5">
        <v>26</v>
      </c>
      <c r="E888" s="5">
        <v>26</v>
      </c>
      <c r="G888" s="6">
        <v>41404</v>
      </c>
      <c r="H888" s="5" t="s">
        <v>0</v>
      </c>
      <c r="J888" s="4">
        <f>AVERAGE(E884:E888)</f>
        <v>26.3</v>
      </c>
      <c r="L888" s="3">
        <f t="shared" si="19"/>
        <v>-0.30000000000000071</v>
      </c>
    </row>
    <row r="889" spans="2:12" x14ac:dyDescent="0.25">
      <c r="B889" s="5">
        <v>26.4</v>
      </c>
      <c r="C889" s="5">
        <v>26.5</v>
      </c>
      <c r="D889" s="5">
        <v>26.1</v>
      </c>
      <c r="E889" s="5">
        <v>26.274999999999999</v>
      </c>
      <c r="G889" s="6">
        <v>41407</v>
      </c>
      <c r="H889" s="5" t="s">
        <v>0</v>
      </c>
      <c r="L889" s="3">
        <f t="shared" si="19"/>
        <v>0.27499999999999858</v>
      </c>
    </row>
    <row r="890" spans="2:12" x14ac:dyDescent="0.25">
      <c r="B890" s="5">
        <v>26.274999999999999</v>
      </c>
      <c r="C890" s="5">
        <v>26.5</v>
      </c>
      <c r="D890" s="5">
        <v>26.274999999999999</v>
      </c>
      <c r="E890" s="5">
        <v>26.45</v>
      </c>
      <c r="G890" s="6">
        <v>41408</v>
      </c>
      <c r="H890" s="5" t="s">
        <v>0</v>
      </c>
      <c r="L890" s="3">
        <f t="shared" si="19"/>
        <v>0.17500000000000071</v>
      </c>
    </row>
    <row r="891" spans="2:12" x14ac:dyDescent="0.25">
      <c r="B891" s="5">
        <v>26.475000000000001</v>
      </c>
      <c r="C891" s="5">
        <v>26.55</v>
      </c>
      <c r="D891" s="5">
        <v>26.4</v>
      </c>
      <c r="E891" s="5">
        <v>26.55</v>
      </c>
      <c r="G891" s="6">
        <v>41409</v>
      </c>
      <c r="H891" s="5" t="s">
        <v>0</v>
      </c>
      <c r="L891" s="3">
        <f t="shared" si="19"/>
        <v>0.10000000000000142</v>
      </c>
    </row>
    <row r="892" spans="2:12" x14ac:dyDescent="0.25">
      <c r="B892" s="5">
        <v>26.8</v>
      </c>
      <c r="C892" s="5">
        <v>26.8</v>
      </c>
      <c r="D892" s="5">
        <v>26.725000000000001</v>
      </c>
      <c r="E892" s="5">
        <v>26.725000000000001</v>
      </c>
      <c r="G892" s="6">
        <v>41410</v>
      </c>
      <c r="H892" s="5" t="s">
        <v>0</v>
      </c>
      <c r="L892" s="3">
        <f t="shared" si="19"/>
        <v>0.17500000000000071</v>
      </c>
    </row>
    <row r="893" spans="2:12" x14ac:dyDescent="0.25">
      <c r="B893" s="5">
        <v>26.5</v>
      </c>
      <c r="C893" s="5">
        <v>26.7</v>
      </c>
      <c r="D893" s="5">
        <v>26.2</v>
      </c>
      <c r="E893" s="5">
        <v>26.2</v>
      </c>
      <c r="G893" s="6">
        <v>41411</v>
      </c>
      <c r="H893" s="5" t="s">
        <v>0</v>
      </c>
      <c r="J893" s="4">
        <f>AVERAGE(E889:E893)</f>
        <v>26.439999999999998</v>
      </c>
      <c r="L893" s="3">
        <f t="shared" si="19"/>
        <v>-0.52500000000000213</v>
      </c>
    </row>
    <row r="894" spans="2:12" x14ac:dyDescent="0.25">
      <c r="B894" s="5">
        <v>26.95</v>
      </c>
      <c r="C894" s="5">
        <v>27.25</v>
      </c>
      <c r="D894" s="5">
        <v>26.85</v>
      </c>
      <c r="E894" s="5">
        <v>27.25</v>
      </c>
      <c r="G894" s="6">
        <v>41414</v>
      </c>
      <c r="H894" s="5" t="s">
        <v>0</v>
      </c>
      <c r="L894" s="3">
        <f t="shared" si="19"/>
        <v>1.0500000000000007</v>
      </c>
    </row>
    <row r="895" spans="2:12" x14ac:dyDescent="0.25">
      <c r="B895" s="5">
        <v>27.024999999999999</v>
      </c>
      <c r="C895" s="5">
        <v>27.2</v>
      </c>
      <c r="D895" s="5">
        <v>27.024999999999999</v>
      </c>
      <c r="E895" s="5">
        <v>27.175000000000001</v>
      </c>
      <c r="G895" s="6">
        <v>41415</v>
      </c>
      <c r="H895" s="5" t="s">
        <v>0</v>
      </c>
      <c r="L895" s="3">
        <f t="shared" si="19"/>
        <v>-7.4999999999999289E-2</v>
      </c>
    </row>
    <row r="896" spans="2:12" x14ac:dyDescent="0.25">
      <c r="B896" s="5">
        <v>27.4</v>
      </c>
      <c r="C896" s="5">
        <v>27.7</v>
      </c>
      <c r="D896" s="5">
        <v>27.4</v>
      </c>
      <c r="E896" s="5">
        <v>27.55</v>
      </c>
      <c r="G896" s="6">
        <v>41416</v>
      </c>
      <c r="H896" s="5" t="s">
        <v>0</v>
      </c>
      <c r="L896" s="3">
        <f t="shared" si="19"/>
        <v>0.375</v>
      </c>
    </row>
    <row r="897" spans="2:12" x14ac:dyDescent="0.25">
      <c r="B897" s="5">
        <v>27.6</v>
      </c>
      <c r="C897" s="5">
        <v>27.65</v>
      </c>
      <c r="D897" s="5">
        <v>27.3</v>
      </c>
      <c r="E897" s="5">
        <v>27.35</v>
      </c>
      <c r="G897" s="6">
        <v>41417</v>
      </c>
      <c r="H897" s="5" t="s">
        <v>0</v>
      </c>
      <c r="L897" s="3">
        <f t="shared" si="19"/>
        <v>-0.19999999999999929</v>
      </c>
    </row>
    <row r="898" spans="2:12" x14ac:dyDescent="0.25">
      <c r="B898" s="5">
        <v>27.2</v>
      </c>
      <c r="C898" s="5">
        <v>27.6</v>
      </c>
      <c r="D898" s="5">
        <v>27.2</v>
      </c>
      <c r="E898" s="5">
        <v>27.6</v>
      </c>
      <c r="G898" s="6">
        <v>41418</v>
      </c>
      <c r="H898" s="5" t="s">
        <v>0</v>
      </c>
      <c r="J898" s="4">
        <f>AVERAGE(E894:E898)</f>
        <v>27.384999999999998</v>
      </c>
      <c r="L898" s="3">
        <f t="shared" si="19"/>
        <v>0.25</v>
      </c>
    </row>
    <row r="899" spans="2:12" x14ac:dyDescent="0.25">
      <c r="B899" s="5">
        <v>0</v>
      </c>
      <c r="C899" s="5">
        <v>0</v>
      </c>
      <c r="D899" s="5">
        <v>0</v>
      </c>
      <c r="E899" s="5">
        <v>27.6</v>
      </c>
      <c r="G899" s="6">
        <v>41421</v>
      </c>
      <c r="H899" s="5" t="s">
        <v>0</v>
      </c>
      <c r="L899" s="3">
        <f t="shared" si="19"/>
        <v>0</v>
      </c>
    </row>
    <row r="900" spans="2:12" x14ac:dyDescent="0.25">
      <c r="B900" s="5">
        <v>27</v>
      </c>
      <c r="C900" s="5">
        <v>27.15</v>
      </c>
      <c r="D900" s="5">
        <v>26.65</v>
      </c>
      <c r="E900" s="5">
        <v>26.65</v>
      </c>
      <c r="G900" s="6">
        <v>41422</v>
      </c>
      <c r="H900" s="5" t="s">
        <v>0</v>
      </c>
      <c r="L900" s="3">
        <f t="shared" si="19"/>
        <v>-0.95000000000000284</v>
      </c>
    </row>
    <row r="901" spans="2:12" x14ac:dyDescent="0.25">
      <c r="B901" s="5">
        <v>27.05</v>
      </c>
      <c r="C901" s="5">
        <v>27.2</v>
      </c>
      <c r="D901" s="5">
        <v>27.05</v>
      </c>
      <c r="E901" s="5">
        <v>27.05</v>
      </c>
      <c r="G901" s="6">
        <v>41423</v>
      </c>
      <c r="H901" s="5" t="s">
        <v>0</v>
      </c>
      <c r="L901" s="3">
        <f t="shared" si="19"/>
        <v>0.40000000000000213</v>
      </c>
    </row>
    <row r="902" spans="2:12" x14ac:dyDescent="0.25">
      <c r="B902" s="5">
        <v>26.65</v>
      </c>
      <c r="C902" s="5">
        <v>26.65</v>
      </c>
      <c r="D902" s="5">
        <v>26.35</v>
      </c>
      <c r="E902" s="5">
        <v>26.35</v>
      </c>
      <c r="G902" s="6">
        <v>41424</v>
      </c>
      <c r="H902" s="5" t="s">
        <v>0</v>
      </c>
      <c r="L902" s="3">
        <f t="shared" si="19"/>
        <v>-0.69999999999999929</v>
      </c>
    </row>
    <row r="903" spans="2:12" x14ac:dyDescent="0.25">
      <c r="B903" s="5">
        <v>27.15</v>
      </c>
      <c r="C903" s="5">
        <v>27.25</v>
      </c>
      <c r="D903" s="5">
        <v>26.85</v>
      </c>
      <c r="E903" s="5">
        <v>27.25</v>
      </c>
      <c r="G903" s="6">
        <v>41425</v>
      </c>
      <c r="H903" s="5" t="s">
        <v>0</v>
      </c>
      <c r="J903" s="4">
        <f>AVERAGE(E899:E903)</f>
        <v>26.98</v>
      </c>
      <c r="L903" s="3">
        <f t="shared" si="19"/>
        <v>0.89999999999999858</v>
      </c>
    </row>
    <row r="904" spans="2:12" x14ac:dyDescent="0.25">
      <c r="B904" s="5">
        <v>26.75</v>
      </c>
      <c r="C904" s="5">
        <v>26.85</v>
      </c>
      <c r="D904" s="5">
        <v>26.3</v>
      </c>
      <c r="E904" s="5">
        <v>26.3</v>
      </c>
      <c r="G904" s="6">
        <v>41428</v>
      </c>
      <c r="H904" s="5" t="s">
        <v>0</v>
      </c>
      <c r="L904" s="3">
        <f t="shared" si="19"/>
        <v>-0.94999999999999929</v>
      </c>
    </row>
    <row r="905" spans="2:12" x14ac:dyDescent="0.25">
      <c r="B905" s="5">
        <v>26.5</v>
      </c>
      <c r="C905" s="5">
        <v>26.5</v>
      </c>
      <c r="D905" s="5">
        <v>26.15</v>
      </c>
      <c r="E905" s="5">
        <v>26.3</v>
      </c>
      <c r="G905" s="6">
        <v>41429</v>
      </c>
      <c r="H905" s="5" t="s">
        <v>0</v>
      </c>
      <c r="L905" s="3">
        <f t="shared" si="19"/>
        <v>0</v>
      </c>
    </row>
    <row r="906" spans="2:12" x14ac:dyDescent="0.25">
      <c r="B906" s="5">
        <v>26.35</v>
      </c>
      <c r="C906" s="5">
        <v>26.4</v>
      </c>
      <c r="D906" s="5">
        <v>26.274999999999999</v>
      </c>
      <c r="E906" s="5">
        <v>26.375</v>
      </c>
      <c r="G906" s="6">
        <v>41430</v>
      </c>
      <c r="H906" s="5" t="s">
        <v>0</v>
      </c>
      <c r="L906" s="3">
        <f t="shared" si="19"/>
        <v>7.4999999999999289E-2</v>
      </c>
    </row>
    <row r="907" spans="2:12" x14ac:dyDescent="0.25">
      <c r="B907" s="5">
        <v>26.074999999999999</v>
      </c>
      <c r="C907" s="5">
        <v>26.175000000000001</v>
      </c>
      <c r="D907" s="5">
        <v>25.9</v>
      </c>
      <c r="E907" s="5">
        <v>25.9</v>
      </c>
      <c r="G907" s="6">
        <v>41431</v>
      </c>
      <c r="H907" s="5" t="s">
        <v>0</v>
      </c>
      <c r="L907" s="3">
        <f t="shared" si="19"/>
        <v>-0.47500000000000142</v>
      </c>
    </row>
    <row r="908" spans="2:12" x14ac:dyDescent="0.25">
      <c r="B908" s="5">
        <v>26.05</v>
      </c>
      <c r="C908" s="5">
        <v>26.3</v>
      </c>
      <c r="D908" s="5">
        <v>26.05</v>
      </c>
      <c r="E908" s="5">
        <v>26.3</v>
      </c>
      <c r="G908" s="6">
        <v>41432</v>
      </c>
      <c r="H908" s="5" t="s">
        <v>0</v>
      </c>
      <c r="J908" s="4">
        <f>AVERAGE(E904:E908)</f>
        <v>26.235000000000003</v>
      </c>
      <c r="L908" s="3">
        <f t="shared" si="19"/>
        <v>0.40000000000000213</v>
      </c>
    </row>
    <row r="909" spans="2:12" x14ac:dyDescent="0.25">
      <c r="B909" s="5">
        <v>26.05</v>
      </c>
      <c r="C909" s="5">
        <v>26.1</v>
      </c>
      <c r="D909" s="5">
        <v>25.9</v>
      </c>
      <c r="E909" s="5">
        <v>25.9</v>
      </c>
      <c r="G909" s="6">
        <v>41435</v>
      </c>
      <c r="H909" s="5" t="s">
        <v>0</v>
      </c>
      <c r="L909" s="3">
        <f t="shared" si="19"/>
        <v>-0.40000000000000213</v>
      </c>
    </row>
    <row r="910" spans="2:12" x14ac:dyDescent="0.25">
      <c r="B910" s="5">
        <v>26.425000000000001</v>
      </c>
      <c r="C910" s="5">
        <v>26.45</v>
      </c>
      <c r="D910" s="5">
        <v>26.2</v>
      </c>
      <c r="E910" s="5">
        <v>26.35</v>
      </c>
      <c r="G910" s="6">
        <v>41436</v>
      </c>
      <c r="H910" s="5" t="s">
        <v>0</v>
      </c>
      <c r="L910" s="3">
        <f t="shared" ref="L910:L973" si="20">IF(OR(E909="",E910=""),#N/A,E910-E909)</f>
        <v>0.45000000000000284</v>
      </c>
    </row>
    <row r="911" spans="2:12" x14ac:dyDescent="0.25">
      <c r="B911" s="5">
        <v>26.45</v>
      </c>
      <c r="C911" s="5">
        <v>26.475000000000001</v>
      </c>
      <c r="D911" s="5">
        <v>26.274999999999999</v>
      </c>
      <c r="E911" s="5">
        <v>26.45</v>
      </c>
      <c r="G911" s="6">
        <v>41437</v>
      </c>
      <c r="H911" s="5" t="s">
        <v>0</v>
      </c>
      <c r="L911" s="3">
        <f t="shared" si="20"/>
        <v>9.9999999999997868E-2</v>
      </c>
    </row>
    <row r="912" spans="2:12" x14ac:dyDescent="0.25">
      <c r="B912" s="5">
        <v>26.35</v>
      </c>
      <c r="C912" s="5">
        <v>26.5</v>
      </c>
      <c r="D912" s="5">
        <v>26.2</v>
      </c>
      <c r="E912" s="5">
        <v>26.5</v>
      </c>
      <c r="G912" s="6">
        <v>41438</v>
      </c>
      <c r="H912" s="5" t="s">
        <v>0</v>
      </c>
      <c r="L912" s="3">
        <f t="shared" si="20"/>
        <v>5.0000000000000711E-2</v>
      </c>
    </row>
    <row r="913" spans="2:12" x14ac:dyDescent="0.25">
      <c r="B913" s="5">
        <v>26.175000000000001</v>
      </c>
      <c r="C913" s="5">
        <v>26.524999999999999</v>
      </c>
      <c r="D913" s="5">
        <v>26.175000000000001</v>
      </c>
      <c r="E913" s="5">
        <v>26.45</v>
      </c>
      <c r="G913" s="6">
        <v>41439</v>
      </c>
      <c r="H913" s="5" t="s">
        <v>0</v>
      </c>
      <c r="J913" s="4">
        <f>AVERAGE(E909:E913)</f>
        <v>26.330000000000002</v>
      </c>
      <c r="L913" s="3">
        <f t="shared" si="20"/>
        <v>-5.0000000000000711E-2</v>
      </c>
    </row>
    <row r="914" spans="2:12" x14ac:dyDescent="0.25">
      <c r="B914" s="5">
        <v>26.4</v>
      </c>
      <c r="C914" s="5">
        <v>26.4</v>
      </c>
      <c r="D914" s="5">
        <v>26</v>
      </c>
      <c r="E914" s="5">
        <v>26.2</v>
      </c>
      <c r="G914" s="6">
        <v>41442</v>
      </c>
      <c r="H914" s="5" t="s">
        <v>0</v>
      </c>
      <c r="L914" s="3">
        <f t="shared" si="20"/>
        <v>-0.25</v>
      </c>
    </row>
    <row r="915" spans="2:12" x14ac:dyDescent="0.25">
      <c r="B915" s="5">
        <v>26.125</v>
      </c>
      <c r="C915" s="5">
        <v>26.4</v>
      </c>
      <c r="D915" s="5">
        <v>25.95</v>
      </c>
      <c r="E915" s="5">
        <v>26.15</v>
      </c>
      <c r="G915" s="6">
        <v>41443</v>
      </c>
      <c r="H915" s="5" t="s">
        <v>0</v>
      </c>
      <c r="L915" s="3">
        <f t="shared" si="20"/>
        <v>-5.0000000000000711E-2</v>
      </c>
    </row>
    <row r="916" spans="2:12" x14ac:dyDescent="0.25">
      <c r="B916" s="5">
        <v>26.175000000000001</v>
      </c>
      <c r="C916" s="5">
        <v>26.5</v>
      </c>
      <c r="D916" s="5">
        <v>26.175000000000001</v>
      </c>
      <c r="E916" s="5">
        <v>26.5</v>
      </c>
      <c r="G916" s="6">
        <v>41444</v>
      </c>
      <c r="H916" s="5" t="s">
        <v>0</v>
      </c>
      <c r="L916" s="3">
        <f t="shared" si="20"/>
        <v>0.35000000000000142</v>
      </c>
    </row>
    <row r="917" spans="2:12" x14ac:dyDescent="0.25">
      <c r="B917" s="5">
        <v>26.4</v>
      </c>
      <c r="C917" s="5">
        <v>26.55</v>
      </c>
      <c r="D917" s="5">
        <v>26.3</v>
      </c>
      <c r="E917" s="5">
        <v>26.35</v>
      </c>
      <c r="G917" s="6">
        <v>41445</v>
      </c>
      <c r="H917" s="5" t="s">
        <v>0</v>
      </c>
      <c r="L917" s="3">
        <f t="shared" si="20"/>
        <v>-0.14999999999999858</v>
      </c>
    </row>
    <row r="918" spans="2:12" x14ac:dyDescent="0.25">
      <c r="B918" s="5">
        <v>26.3</v>
      </c>
      <c r="C918" s="5">
        <v>26.55</v>
      </c>
      <c r="D918" s="5">
        <v>26.15</v>
      </c>
      <c r="E918" s="5">
        <v>26.4</v>
      </c>
      <c r="G918" s="6">
        <v>41446</v>
      </c>
      <c r="H918" s="5" t="s">
        <v>0</v>
      </c>
      <c r="J918" s="4">
        <f>AVERAGE(E914:E918)</f>
        <v>26.32</v>
      </c>
      <c r="L918" s="3">
        <f t="shared" si="20"/>
        <v>4.9999999999997158E-2</v>
      </c>
    </row>
    <row r="919" spans="2:12" x14ac:dyDescent="0.25">
      <c r="B919" s="5">
        <v>26.2</v>
      </c>
      <c r="C919" s="5">
        <v>26.2</v>
      </c>
      <c r="D919" s="5">
        <v>25.975000000000001</v>
      </c>
      <c r="E919" s="5">
        <v>26</v>
      </c>
      <c r="G919" s="6">
        <v>41449</v>
      </c>
      <c r="H919" s="5" t="s">
        <v>0</v>
      </c>
      <c r="L919" s="3">
        <f t="shared" si="20"/>
        <v>-0.39999999999999858</v>
      </c>
    </row>
    <row r="920" spans="2:12" x14ac:dyDescent="0.25">
      <c r="B920" s="5">
        <v>26.05</v>
      </c>
      <c r="C920" s="5">
        <v>26.25</v>
      </c>
      <c r="D920" s="5">
        <v>26</v>
      </c>
      <c r="E920" s="5">
        <v>26.2</v>
      </c>
      <c r="G920" s="6">
        <v>41450</v>
      </c>
      <c r="H920" s="5" t="s">
        <v>0</v>
      </c>
      <c r="L920" s="3">
        <f t="shared" si="20"/>
        <v>0.19999999999999929</v>
      </c>
    </row>
    <row r="921" spans="2:12" x14ac:dyDescent="0.25">
      <c r="B921" s="5">
        <v>25.975000000000001</v>
      </c>
      <c r="C921" s="5">
        <v>26.2</v>
      </c>
      <c r="D921" s="5">
        <v>25.9</v>
      </c>
      <c r="E921" s="5">
        <v>26.175000000000001</v>
      </c>
      <c r="G921" s="6">
        <v>41451</v>
      </c>
      <c r="H921" s="5" t="s">
        <v>0</v>
      </c>
      <c r="L921" s="3">
        <f t="shared" si="20"/>
        <v>-2.4999999999998579E-2</v>
      </c>
    </row>
    <row r="922" spans="2:12" x14ac:dyDescent="0.25">
      <c r="B922" s="5">
        <v>25.95</v>
      </c>
      <c r="C922" s="5">
        <v>25.95</v>
      </c>
      <c r="D922" s="5">
        <v>25.8</v>
      </c>
      <c r="E922" s="5">
        <v>25.8</v>
      </c>
      <c r="G922" s="6">
        <v>41452</v>
      </c>
      <c r="H922" s="5" t="s">
        <v>0</v>
      </c>
      <c r="L922" s="3">
        <f t="shared" si="20"/>
        <v>-0.375</v>
      </c>
    </row>
    <row r="923" spans="2:12" x14ac:dyDescent="0.25">
      <c r="B923" s="5">
        <v>26</v>
      </c>
      <c r="C923" s="5">
        <v>26</v>
      </c>
      <c r="D923" s="5">
        <v>26</v>
      </c>
      <c r="E923" s="5">
        <v>26</v>
      </c>
      <c r="G923" s="6">
        <v>41453</v>
      </c>
      <c r="H923" s="5" t="s">
        <v>0</v>
      </c>
      <c r="J923" s="4">
        <f>AVERAGE(E919:E923)</f>
        <v>26.035000000000004</v>
      </c>
      <c r="L923" s="3">
        <f t="shared" si="20"/>
        <v>0.19999999999999929</v>
      </c>
    </row>
    <row r="924" spans="2:12" x14ac:dyDescent="0.25">
      <c r="B924" s="5">
        <v>26.15</v>
      </c>
      <c r="C924" s="5">
        <v>26.4</v>
      </c>
      <c r="D924" s="5">
        <v>26.074999999999999</v>
      </c>
      <c r="E924" s="5">
        <v>26.4</v>
      </c>
      <c r="G924" s="6">
        <v>41456</v>
      </c>
      <c r="H924" s="5" t="s">
        <v>0</v>
      </c>
      <c r="L924" s="3">
        <f t="shared" si="20"/>
        <v>0.39999999999999858</v>
      </c>
    </row>
    <row r="925" spans="2:12" x14ac:dyDescent="0.25">
      <c r="B925" s="5">
        <v>26.3</v>
      </c>
      <c r="C925" s="5">
        <v>26.3</v>
      </c>
      <c r="D925" s="5">
        <v>25.95</v>
      </c>
      <c r="E925" s="5">
        <v>26.074999999999999</v>
      </c>
      <c r="G925" s="6">
        <v>41457</v>
      </c>
      <c r="H925" s="5" t="s">
        <v>0</v>
      </c>
      <c r="L925" s="3">
        <f t="shared" si="20"/>
        <v>-0.32499999999999929</v>
      </c>
    </row>
    <row r="926" spans="2:12" x14ac:dyDescent="0.25">
      <c r="B926" s="5">
        <v>26.375</v>
      </c>
      <c r="C926" s="5">
        <v>26.5</v>
      </c>
      <c r="D926" s="5">
        <v>26.25</v>
      </c>
      <c r="E926" s="5">
        <v>26.35</v>
      </c>
      <c r="G926" s="6">
        <v>41458</v>
      </c>
      <c r="H926" s="5" t="s">
        <v>0</v>
      </c>
      <c r="L926" s="3">
        <f t="shared" si="20"/>
        <v>0.27500000000000213</v>
      </c>
    </row>
    <row r="927" spans="2:12" x14ac:dyDescent="0.25">
      <c r="B927" s="5">
        <v>26.15</v>
      </c>
      <c r="C927" s="5">
        <v>26.274999999999999</v>
      </c>
      <c r="D927" s="5">
        <v>26.15</v>
      </c>
      <c r="E927" s="5">
        <v>26.2</v>
      </c>
      <c r="G927" s="6">
        <v>41459</v>
      </c>
      <c r="H927" s="5" t="s">
        <v>0</v>
      </c>
      <c r="L927" s="3">
        <f t="shared" si="20"/>
        <v>-0.15000000000000213</v>
      </c>
    </row>
    <row r="928" spans="2:12" x14ac:dyDescent="0.25">
      <c r="B928" s="5">
        <v>26.15</v>
      </c>
      <c r="C928" s="5">
        <v>26.15</v>
      </c>
      <c r="D928" s="5">
        <v>25.975000000000001</v>
      </c>
      <c r="E928" s="5">
        <v>26.15</v>
      </c>
      <c r="G928" s="6">
        <v>41460</v>
      </c>
      <c r="H928" s="5" t="s">
        <v>0</v>
      </c>
      <c r="J928" s="4">
        <f>AVERAGE(E924:E928)</f>
        <v>26.234999999999996</v>
      </c>
      <c r="L928" s="3">
        <f t="shared" si="20"/>
        <v>-5.0000000000000711E-2</v>
      </c>
    </row>
    <row r="929" spans="2:12" x14ac:dyDescent="0.25">
      <c r="B929" s="5">
        <v>26.1</v>
      </c>
      <c r="C929" s="5">
        <v>26.15</v>
      </c>
      <c r="D929" s="5">
        <v>25.975000000000001</v>
      </c>
      <c r="E929" s="5">
        <v>26.05</v>
      </c>
      <c r="G929" s="6">
        <v>41463</v>
      </c>
      <c r="H929" s="5" t="s">
        <v>0</v>
      </c>
      <c r="L929" s="3">
        <f t="shared" si="20"/>
        <v>-9.9999999999997868E-2</v>
      </c>
    </row>
    <row r="930" spans="2:12" x14ac:dyDescent="0.25">
      <c r="B930" s="5">
        <v>26.15</v>
      </c>
      <c r="C930" s="5">
        <v>26.35</v>
      </c>
      <c r="D930" s="5">
        <v>26.074999999999999</v>
      </c>
      <c r="E930" s="5">
        <v>26.225000000000001</v>
      </c>
      <c r="G930" s="6">
        <v>41464</v>
      </c>
      <c r="H930" s="5" t="s">
        <v>0</v>
      </c>
      <c r="L930" s="3">
        <f t="shared" si="20"/>
        <v>0.17500000000000071</v>
      </c>
    </row>
    <row r="931" spans="2:12" x14ac:dyDescent="0.25">
      <c r="B931" s="5">
        <v>26.274999999999999</v>
      </c>
      <c r="C931" s="5">
        <v>26.5</v>
      </c>
      <c r="D931" s="5">
        <v>26.274999999999999</v>
      </c>
      <c r="E931" s="5">
        <v>26.5</v>
      </c>
      <c r="G931" s="6">
        <v>41465</v>
      </c>
      <c r="H931" s="5" t="s">
        <v>0</v>
      </c>
      <c r="L931" s="3">
        <f t="shared" si="20"/>
        <v>0.27499999999999858</v>
      </c>
    </row>
    <row r="932" spans="2:12" x14ac:dyDescent="0.25">
      <c r="B932" s="5">
        <v>26.3</v>
      </c>
      <c r="C932" s="5">
        <v>26.375</v>
      </c>
      <c r="D932" s="5">
        <v>26.2</v>
      </c>
      <c r="E932" s="5">
        <v>26.274999999999999</v>
      </c>
      <c r="G932" s="6">
        <v>41466</v>
      </c>
      <c r="H932" s="5" t="s">
        <v>0</v>
      </c>
      <c r="L932" s="3">
        <f t="shared" si="20"/>
        <v>-0.22500000000000142</v>
      </c>
    </row>
    <row r="933" spans="2:12" x14ac:dyDescent="0.25">
      <c r="B933" s="5">
        <v>26.175000000000001</v>
      </c>
      <c r="C933" s="5">
        <v>26.225000000000001</v>
      </c>
      <c r="D933" s="5">
        <v>26</v>
      </c>
      <c r="E933" s="5">
        <v>26</v>
      </c>
      <c r="G933" s="6">
        <v>41467</v>
      </c>
      <c r="H933" s="5" t="s">
        <v>0</v>
      </c>
      <c r="J933" s="4">
        <f>AVERAGE(E929:E933)</f>
        <v>26.21</v>
      </c>
      <c r="L933" s="3">
        <f t="shared" si="20"/>
        <v>-0.27499999999999858</v>
      </c>
    </row>
    <row r="934" spans="2:12" x14ac:dyDescent="0.25">
      <c r="B934" s="5">
        <v>26.1</v>
      </c>
      <c r="C934" s="5">
        <v>26.125</v>
      </c>
      <c r="D934" s="5">
        <v>25.85</v>
      </c>
      <c r="E934" s="5">
        <v>26</v>
      </c>
      <c r="G934" s="6">
        <v>41470</v>
      </c>
      <c r="H934" s="5" t="s">
        <v>0</v>
      </c>
      <c r="L934" s="3">
        <f t="shared" si="20"/>
        <v>0</v>
      </c>
    </row>
    <row r="935" spans="2:12" x14ac:dyDescent="0.25">
      <c r="B935" s="5">
        <v>25.975000000000001</v>
      </c>
      <c r="C935" s="5">
        <v>25.975000000000001</v>
      </c>
      <c r="D935" s="5">
        <v>25.55</v>
      </c>
      <c r="E935" s="5">
        <v>25.725000000000001</v>
      </c>
      <c r="G935" s="6">
        <v>41471</v>
      </c>
      <c r="H935" s="5" t="s">
        <v>0</v>
      </c>
      <c r="L935" s="3">
        <f t="shared" si="20"/>
        <v>-0.27499999999999858</v>
      </c>
    </row>
    <row r="936" spans="2:12" x14ac:dyDescent="0.25">
      <c r="B936" s="5">
        <v>25.85</v>
      </c>
      <c r="C936" s="5">
        <v>26.074999999999999</v>
      </c>
      <c r="D936" s="5">
        <v>25.824999999999999</v>
      </c>
      <c r="E936" s="5">
        <v>26.074999999999999</v>
      </c>
      <c r="G936" s="6">
        <v>41472</v>
      </c>
      <c r="H936" s="5" t="s">
        <v>0</v>
      </c>
      <c r="L936" s="3">
        <f t="shared" si="20"/>
        <v>0.34999999999999787</v>
      </c>
    </row>
    <row r="937" spans="2:12" x14ac:dyDescent="0.25">
      <c r="B937" s="5">
        <v>25.95</v>
      </c>
      <c r="C937" s="5">
        <v>26.15</v>
      </c>
      <c r="D937" s="5">
        <v>25.95</v>
      </c>
      <c r="E937" s="5">
        <v>26.1</v>
      </c>
      <c r="G937" s="6">
        <v>41473</v>
      </c>
      <c r="H937" s="5" t="s">
        <v>0</v>
      </c>
      <c r="L937" s="3">
        <f t="shared" si="20"/>
        <v>2.5000000000002132E-2</v>
      </c>
    </row>
    <row r="938" spans="2:12" x14ac:dyDescent="0.25">
      <c r="B938" s="5">
        <v>26.024999999999999</v>
      </c>
      <c r="C938" s="5">
        <v>26.15</v>
      </c>
      <c r="D938" s="5">
        <v>25.75</v>
      </c>
      <c r="E938" s="5">
        <v>25.75</v>
      </c>
      <c r="G938" s="6">
        <v>41474</v>
      </c>
      <c r="H938" s="5" t="s">
        <v>0</v>
      </c>
      <c r="J938" s="4">
        <f>AVERAGE(E934:E938)</f>
        <v>25.93</v>
      </c>
      <c r="L938" s="3">
        <f t="shared" si="20"/>
        <v>-0.35000000000000142</v>
      </c>
    </row>
    <row r="939" spans="2:12" x14ac:dyDescent="0.25">
      <c r="B939" s="5">
        <v>26</v>
      </c>
      <c r="C939" s="5">
        <v>26.1</v>
      </c>
      <c r="D939" s="5">
        <v>25.95</v>
      </c>
      <c r="E939" s="5">
        <v>26.05</v>
      </c>
      <c r="G939" s="6">
        <v>41477</v>
      </c>
      <c r="H939" s="5" t="s">
        <v>0</v>
      </c>
      <c r="L939" s="3">
        <f t="shared" si="20"/>
        <v>0.30000000000000071</v>
      </c>
    </row>
    <row r="940" spans="2:12" x14ac:dyDescent="0.25">
      <c r="B940" s="5">
        <v>26.1</v>
      </c>
      <c r="C940" s="5">
        <v>26.25</v>
      </c>
      <c r="D940" s="5">
        <v>26.05</v>
      </c>
      <c r="E940" s="5">
        <v>26.05</v>
      </c>
      <c r="G940" s="6">
        <v>41478</v>
      </c>
      <c r="H940" s="5" t="s">
        <v>0</v>
      </c>
      <c r="L940" s="3">
        <f t="shared" si="20"/>
        <v>0</v>
      </c>
    </row>
    <row r="941" spans="2:12" x14ac:dyDescent="0.25">
      <c r="B941" s="5">
        <v>26.1</v>
      </c>
      <c r="C941" s="5">
        <v>26.2</v>
      </c>
      <c r="D941" s="5">
        <v>26.074999999999999</v>
      </c>
      <c r="E941" s="5">
        <v>26.175000000000001</v>
      </c>
      <c r="G941" s="6">
        <v>41479</v>
      </c>
      <c r="H941" s="5" t="s">
        <v>0</v>
      </c>
      <c r="L941" s="3">
        <f t="shared" si="20"/>
        <v>0.125</v>
      </c>
    </row>
    <row r="942" spans="2:12" x14ac:dyDescent="0.25">
      <c r="B942" s="5">
        <v>26.15</v>
      </c>
      <c r="C942" s="5">
        <v>26.2</v>
      </c>
      <c r="D942" s="5">
        <v>25.9</v>
      </c>
      <c r="E942" s="5">
        <v>26</v>
      </c>
      <c r="G942" s="6">
        <v>41480</v>
      </c>
      <c r="H942" s="5" t="s">
        <v>0</v>
      </c>
      <c r="L942" s="3">
        <f t="shared" si="20"/>
        <v>-0.17500000000000071</v>
      </c>
    </row>
    <row r="943" spans="2:12" x14ac:dyDescent="0.25">
      <c r="B943" s="5">
        <v>25.95</v>
      </c>
      <c r="C943" s="5">
        <v>26.05</v>
      </c>
      <c r="D943" s="5">
        <v>25.75</v>
      </c>
      <c r="E943" s="5">
        <v>25.95</v>
      </c>
      <c r="G943" s="6">
        <v>41481</v>
      </c>
      <c r="H943" s="5" t="s">
        <v>0</v>
      </c>
      <c r="J943" s="4">
        <f>AVERAGE(E939:E943)</f>
        <v>26.044999999999998</v>
      </c>
      <c r="L943" s="3">
        <f t="shared" si="20"/>
        <v>-5.0000000000000711E-2</v>
      </c>
    </row>
    <row r="944" spans="2:12" x14ac:dyDescent="0.25">
      <c r="B944" s="5">
        <v>26.024999999999999</v>
      </c>
      <c r="C944" s="5">
        <v>26.05</v>
      </c>
      <c r="D944" s="5">
        <v>25.824999999999999</v>
      </c>
      <c r="E944" s="5">
        <v>25.824999999999999</v>
      </c>
      <c r="G944" s="6">
        <v>41484</v>
      </c>
      <c r="H944" s="5" t="s">
        <v>0</v>
      </c>
      <c r="L944" s="3">
        <f t="shared" si="20"/>
        <v>-0.125</v>
      </c>
    </row>
    <row r="945" spans="2:12" x14ac:dyDescent="0.25">
      <c r="B945" s="5">
        <v>25.85</v>
      </c>
      <c r="C945" s="5">
        <v>25.9</v>
      </c>
      <c r="D945" s="5">
        <v>25.65</v>
      </c>
      <c r="E945" s="5">
        <v>25.675000000000001</v>
      </c>
      <c r="G945" s="6">
        <v>41485</v>
      </c>
      <c r="H945" s="5" t="s">
        <v>0</v>
      </c>
      <c r="L945" s="3">
        <f t="shared" si="20"/>
        <v>-0.14999999999999858</v>
      </c>
    </row>
    <row r="946" spans="2:12" x14ac:dyDescent="0.25">
      <c r="B946" s="5">
        <v>26.05</v>
      </c>
      <c r="C946" s="5">
        <v>26.05</v>
      </c>
      <c r="D946" s="5">
        <v>25.6</v>
      </c>
      <c r="E946" s="5">
        <v>25.6</v>
      </c>
      <c r="G946" s="6">
        <v>41486</v>
      </c>
      <c r="H946" s="5" t="s">
        <v>0</v>
      </c>
      <c r="L946" s="3">
        <f t="shared" si="20"/>
        <v>-7.4999999999999289E-2</v>
      </c>
    </row>
    <row r="947" spans="2:12" x14ac:dyDescent="0.25">
      <c r="B947" s="5">
        <v>25.8</v>
      </c>
      <c r="C947" s="5">
        <v>25.824999999999999</v>
      </c>
      <c r="D947" s="5">
        <v>25</v>
      </c>
      <c r="E947" s="5">
        <v>25.5</v>
      </c>
      <c r="G947" s="6">
        <v>41487</v>
      </c>
      <c r="H947" s="5" t="s">
        <v>0</v>
      </c>
      <c r="L947" s="3">
        <f t="shared" si="20"/>
        <v>-0.10000000000000142</v>
      </c>
    </row>
    <row r="948" spans="2:12" x14ac:dyDescent="0.25">
      <c r="B948" s="5">
        <v>24.975000000000001</v>
      </c>
      <c r="C948" s="5">
        <v>25.3</v>
      </c>
      <c r="D948" s="5">
        <v>24.8</v>
      </c>
      <c r="E948" s="5">
        <v>25.3</v>
      </c>
      <c r="G948" s="6">
        <v>41488</v>
      </c>
      <c r="H948" s="5" t="s">
        <v>0</v>
      </c>
      <c r="J948" s="4">
        <f>AVERAGE(E944:E948)</f>
        <v>25.58</v>
      </c>
      <c r="L948" s="3">
        <f t="shared" si="20"/>
        <v>-0.19999999999999929</v>
      </c>
    </row>
    <row r="949" spans="2:12" x14ac:dyDescent="0.25">
      <c r="B949" s="5">
        <v>24.95</v>
      </c>
      <c r="C949" s="5">
        <v>25.2</v>
      </c>
      <c r="D949" s="5">
        <v>24.9</v>
      </c>
      <c r="E949" s="5">
        <v>25.2</v>
      </c>
      <c r="G949" s="6">
        <v>41491</v>
      </c>
      <c r="H949" s="5" t="s">
        <v>0</v>
      </c>
      <c r="L949" s="3">
        <f t="shared" si="20"/>
        <v>-0.10000000000000142</v>
      </c>
    </row>
    <row r="950" spans="2:12" x14ac:dyDescent="0.25">
      <c r="B950" s="5">
        <v>25.45</v>
      </c>
      <c r="C950" s="5">
        <v>25.85</v>
      </c>
      <c r="D950" s="5">
        <v>25.45</v>
      </c>
      <c r="E950" s="5">
        <v>25.85</v>
      </c>
      <c r="G950" s="6">
        <v>41492</v>
      </c>
      <c r="H950" s="5" t="s">
        <v>0</v>
      </c>
      <c r="L950" s="3">
        <f t="shared" si="20"/>
        <v>0.65000000000000213</v>
      </c>
    </row>
    <row r="951" spans="2:12" x14ac:dyDescent="0.25">
      <c r="B951" s="5">
        <v>25.65</v>
      </c>
      <c r="C951" s="5">
        <v>26.1</v>
      </c>
      <c r="D951" s="5">
        <v>25.65</v>
      </c>
      <c r="E951" s="5">
        <v>25.875</v>
      </c>
      <c r="G951" s="6">
        <v>41493</v>
      </c>
      <c r="H951" s="5" t="s">
        <v>0</v>
      </c>
      <c r="L951" s="3">
        <f t="shared" si="20"/>
        <v>2.4999999999998579E-2</v>
      </c>
    </row>
    <row r="952" spans="2:12" x14ac:dyDescent="0.25">
      <c r="B952" s="5">
        <v>25.7</v>
      </c>
      <c r="C952" s="5">
        <v>25.875</v>
      </c>
      <c r="D952" s="5">
        <v>25.7</v>
      </c>
      <c r="E952" s="5">
        <v>25.7</v>
      </c>
      <c r="G952" s="6">
        <v>41494</v>
      </c>
      <c r="H952" s="5" t="s">
        <v>0</v>
      </c>
      <c r="L952" s="3">
        <f t="shared" si="20"/>
        <v>-0.17500000000000071</v>
      </c>
    </row>
    <row r="953" spans="2:12" x14ac:dyDescent="0.25">
      <c r="B953" s="5">
        <v>25.9</v>
      </c>
      <c r="C953" s="5">
        <v>25.925000000000001</v>
      </c>
      <c r="D953" s="5">
        <v>25.35</v>
      </c>
      <c r="E953" s="5">
        <v>25.45</v>
      </c>
      <c r="G953" s="6">
        <v>41495</v>
      </c>
      <c r="H953" s="5" t="s">
        <v>0</v>
      </c>
      <c r="J953" s="4">
        <f>AVERAGE(E949:E953)</f>
        <v>25.614999999999998</v>
      </c>
      <c r="L953" s="3">
        <f t="shared" si="20"/>
        <v>-0.25</v>
      </c>
    </row>
    <row r="954" spans="2:12" x14ac:dyDescent="0.25">
      <c r="B954" s="5">
        <v>25.625</v>
      </c>
      <c r="C954" s="5">
        <v>25.65</v>
      </c>
      <c r="D954" s="5">
        <v>25.15</v>
      </c>
      <c r="E954" s="5">
        <v>25.15</v>
      </c>
      <c r="G954" s="6">
        <v>41498</v>
      </c>
      <c r="H954" s="5" t="s">
        <v>0</v>
      </c>
      <c r="L954" s="3">
        <f t="shared" si="20"/>
        <v>-0.30000000000000071</v>
      </c>
    </row>
    <row r="955" spans="2:12" x14ac:dyDescent="0.25">
      <c r="B955" s="5">
        <v>25.725000000000001</v>
      </c>
      <c r="C955" s="5">
        <v>25.725000000000001</v>
      </c>
      <c r="D955" s="5">
        <v>25.65</v>
      </c>
      <c r="E955" s="5">
        <v>25.65</v>
      </c>
      <c r="G955" s="6">
        <v>41499</v>
      </c>
      <c r="H955" s="5" t="s">
        <v>0</v>
      </c>
      <c r="L955" s="3">
        <f t="shared" si="20"/>
        <v>0.5</v>
      </c>
    </row>
    <row r="956" spans="2:12" x14ac:dyDescent="0.25">
      <c r="B956" s="5">
        <v>25.65</v>
      </c>
      <c r="C956" s="5">
        <v>25.8</v>
      </c>
      <c r="D956" s="5">
        <v>25.65</v>
      </c>
      <c r="E956" s="5">
        <v>25.75</v>
      </c>
      <c r="G956" s="6">
        <v>41500</v>
      </c>
      <c r="H956" s="5" t="s">
        <v>0</v>
      </c>
      <c r="L956" s="3">
        <f t="shared" si="20"/>
        <v>0.10000000000000142</v>
      </c>
    </row>
    <row r="957" spans="2:12" x14ac:dyDescent="0.25">
      <c r="B957" s="5">
        <v>25.875</v>
      </c>
      <c r="C957" s="5">
        <v>25.925000000000001</v>
      </c>
      <c r="D957" s="5">
        <v>25.5</v>
      </c>
      <c r="E957" s="5">
        <v>25.5</v>
      </c>
      <c r="G957" s="6">
        <v>41501</v>
      </c>
      <c r="H957" s="5" t="s">
        <v>0</v>
      </c>
      <c r="L957" s="3">
        <f t="shared" si="20"/>
        <v>-0.25</v>
      </c>
    </row>
    <row r="958" spans="2:12" x14ac:dyDescent="0.25">
      <c r="B958" s="5">
        <v>25.6</v>
      </c>
      <c r="C958" s="5">
        <v>25.774999999999999</v>
      </c>
      <c r="D958" s="5">
        <v>25.5</v>
      </c>
      <c r="E958" s="5">
        <v>25.774999999999999</v>
      </c>
      <c r="G958" s="6">
        <v>41502</v>
      </c>
      <c r="H958" s="5" t="s">
        <v>0</v>
      </c>
      <c r="J958" s="4">
        <f>AVERAGE(E954:E958)</f>
        <v>25.564999999999998</v>
      </c>
      <c r="L958" s="3">
        <f t="shared" si="20"/>
        <v>0.27499999999999858</v>
      </c>
    </row>
    <row r="959" spans="2:12" x14ac:dyDescent="0.25">
      <c r="B959" s="5">
        <v>25.574999999999999</v>
      </c>
      <c r="C959" s="5">
        <v>25.75</v>
      </c>
      <c r="D959" s="5">
        <v>25.55</v>
      </c>
      <c r="E959" s="5">
        <v>25.55</v>
      </c>
      <c r="G959" s="6">
        <v>41505</v>
      </c>
      <c r="H959" s="5" t="s">
        <v>0</v>
      </c>
      <c r="L959" s="3">
        <f t="shared" si="20"/>
        <v>-0.22499999999999787</v>
      </c>
    </row>
    <row r="960" spans="2:12" x14ac:dyDescent="0.25">
      <c r="B960" s="5">
        <v>25.65</v>
      </c>
      <c r="C960" s="5">
        <v>25.65</v>
      </c>
      <c r="D960" s="5">
        <v>25.45</v>
      </c>
      <c r="E960" s="5">
        <v>25.45</v>
      </c>
      <c r="G960" s="6">
        <v>41506</v>
      </c>
      <c r="H960" s="5" t="s">
        <v>0</v>
      </c>
      <c r="L960" s="3">
        <f t="shared" si="20"/>
        <v>-0.10000000000000142</v>
      </c>
    </row>
    <row r="961" spans="2:12" x14ac:dyDescent="0.25">
      <c r="B961" s="5">
        <v>25.55</v>
      </c>
      <c r="C961" s="5">
        <v>25.9</v>
      </c>
      <c r="D961" s="5">
        <v>25.55</v>
      </c>
      <c r="E961" s="5">
        <v>25.7</v>
      </c>
      <c r="G961" s="6">
        <v>41507</v>
      </c>
      <c r="H961" s="5" t="s">
        <v>0</v>
      </c>
      <c r="L961" s="3">
        <f t="shared" si="20"/>
        <v>0.25</v>
      </c>
    </row>
    <row r="962" spans="2:12" x14ac:dyDescent="0.25">
      <c r="B962" s="5">
        <v>25.7</v>
      </c>
      <c r="C962" s="5">
        <v>25.75</v>
      </c>
      <c r="D962" s="5">
        <v>25.6</v>
      </c>
      <c r="E962" s="5">
        <v>25.7</v>
      </c>
      <c r="G962" s="6">
        <v>41508</v>
      </c>
      <c r="H962" s="5" t="s">
        <v>0</v>
      </c>
      <c r="L962" s="3">
        <f t="shared" si="20"/>
        <v>0</v>
      </c>
    </row>
    <row r="963" spans="2:12" x14ac:dyDescent="0.25">
      <c r="B963" s="5">
        <v>25.425000000000001</v>
      </c>
      <c r="C963" s="5">
        <v>25.425000000000001</v>
      </c>
      <c r="D963" s="5">
        <v>24.925000000000001</v>
      </c>
      <c r="E963" s="5">
        <v>24.925000000000001</v>
      </c>
      <c r="G963" s="6">
        <v>41509</v>
      </c>
      <c r="H963" s="5" t="s">
        <v>0</v>
      </c>
      <c r="J963" s="4">
        <f>AVERAGE(E959:E963)</f>
        <v>25.465</v>
      </c>
      <c r="L963" s="3">
        <f t="shared" si="20"/>
        <v>-0.77499999999999858</v>
      </c>
    </row>
    <row r="964" spans="2:12" x14ac:dyDescent="0.25">
      <c r="B964" s="5">
        <v>0</v>
      </c>
      <c r="C964" s="5">
        <v>0</v>
      </c>
      <c r="D964" s="5">
        <v>0</v>
      </c>
      <c r="E964" s="5">
        <v>24.925000000000001</v>
      </c>
      <c r="G964" s="6">
        <v>41512</v>
      </c>
      <c r="H964" s="5" t="s">
        <v>0</v>
      </c>
      <c r="L964" s="3">
        <f t="shared" si="20"/>
        <v>0</v>
      </c>
    </row>
    <row r="965" spans="2:12" x14ac:dyDescent="0.25">
      <c r="B965" s="5">
        <v>25.3</v>
      </c>
      <c r="C965" s="5">
        <v>25.375</v>
      </c>
      <c r="D965" s="5">
        <v>25.25</v>
      </c>
      <c r="E965" s="5">
        <v>25.324999999999999</v>
      </c>
      <c r="G965" s="6">
        <v>41513</v>
      </c>
      <c r="H965" s="5" t="s">
        <v>0</v>
      </c>
      <c r="L965" s="3">
        <f t="shared" si="20"/>
        <v>0.39999999999999858</v>
      </c>
    </row>
    <row r="966" spans="2:12" x14ac:dyDescent="0.25">
      <c r="B966" s="5">
        <v>25.45</v>
      </c>
      <c r="C966" s="5">
        <v>25.45</v>
      </c>
      <c r="D966" s="5">
        <v>25.2</v>
      </c>
      <c r="E966" s="5">
        <v>25.25</v>
      </c>
      <c r="G966" s="6">
        <v>41514</v>
      </c>
      <c r="H966" s="5" t="s">
        <v>0</v>
      </c>
      <c r="L966" s="3">
        <f t="shared" si="20"/>
        <v>-7.4999999999999289E-2</v>
      </c>
    </row>
    <row r="967" spans="2:12" x14ac:dyDescent="0.25">
      <c r="B967" s="5">
        <v>25.324999999999999</v>
      </c>
      <c r="C967" s="5">
        <v>25.425000000000001</v>
      </c>
      <c r="D967" s="5">
        <v>25.274999999999999</v>
      </c>
      <c r="E967" s="5">
        <v>25.425000000000001</v>
      </c>
      <c r="G967" s="6">
        <v>41515</v>
      </c>
      <c r="H967" s="5" t="s">
        <v>0</v>
      </c>
      <c r="L967" s="3">
        <f t="shared" si="20"/>
        <v>0.17500000000000071</v>
      </c>
    </row>
    <row r="968" spans="2:12" x14ac:dyDescent="0.25">
      <c r="B968" s="5">
        <v>25.375</v>
      </c>
      <c r="C968" s="5">
        <v>25.75</v>
      </c>
      <c r="D968" s="5">
        <v>25.3</v>
      </c>
      <c r="E968" s="5">
        <v>25.75</v>
      </c>
      <c r="G968" s="6">
        <v>41516</v>
      </c>
      <c r="H968" s="5" t="s">
        <v>0</v>
      </c>
      <c r="J968" s="4">
        <f>AVERAGE(E964:E968)</f>
        <v>25.335000000000001</v>
      </c>
      <c r="L968" s="3">
        <f t="shared" si="20"/>
        <v>0.32499999999999929</v>
      </c>
    </row>
    <row r="969" spans="2:12" x14ac:dyDescent="0.25">
      <c r="B969" s="5">
        <v>25.875</v>
      </c>
      <c r="C969" s="5">
        <v>26.074999999999999</v>
      </c>
      <c r="D969" s="5">
        <v>25.875</v>
      </c>
      <c r="E969" s="5">
        <v>26.05</v>
      </c>
      <c r="G969" s="6">
        <v>41519</v>
      </c>
      <c r="H969" s="5" t="s">
        <v>0</v>
      </c>
      <c r="L969" s="3">
        <f t="shared" si="20"/>
        <v>0.30000000000000071</v>
      </c>
    </row>
    <row r="970" spans="2:12" x14ac:dyDescent="0.25">
      <c r="B970" s="5">
        <v>25.95</v>
      </c>
      <c r="C970" s="5">
        <v>26.074999999999999</v>
      </c>
      <c r="D970" s="5">
        <v>25.85</v>
      </c>
      <c r="E970" s="5">
        <v>25.875</v>
      </c>
      <c r="G970" s="6">
        <v>41520</v>
      </c>
      <c r="H970" s="5" t="s">
        <v>0</v>
      </c>
      <c r="L970" s="3">
        <f t="shared" si="20"/>
        <v>-0.17500000000000071</v>
      </c>
    </row>
    <row r="971" spans="2:12" x14ac:dyDescent="0.25">
      <c r="B971" s="5">
        <v>25.925000000000001</v>
      </c>
      <c r="C971" s="5">
        <v>26</v>
      </c>
      <c r="D971" s="5">
        <v>25.8</v>
      </c>
      <c r="E971" s="5">
        <v>25.95</v>
      </c>
      <c r="G971" s="6">
        <v>41521</v>
      </c>
      <c r="H971" s="5" t="s">
        <v>0</v>
      </c>
      <c r="L971" s="3">
        <f t="shared" si="20"/>
        <v>7.4999999999999289E-2</v>
      </c>
    </row>
    <row r="972" spans="2:12" x14ac:dyDescent="0.25">
      <c r="B972" s="5">
        <v>26</v>
      </c>
      <c r="C972" s="5">
        <v>26.15</v>
      </c>
      <c r="D972" s="5">
        <v>25.975000000000001</v>
      </c>
      <c r="E972" s="5">
        <v>26.15</v>
      </c>
      <c r="G972" s="6">
        <v>41522</v>
      </c>
      <c r="H972" s="5" t="s">
        <v>0</v>
      </c>
      <c r="L972" s="3">
        <f t="shared" si="20"/>
        <v>0.19999999999999929</v>
      </c>
    </row>
    <row r="973" spans="2:12" x14ac:dyDescent="0.25">
      <c r="B973" s="5">
        <v>26.3</v>
      </c>
      <c r="C973" s="5">
        <v>26.375</v>
      </c>
      <c r="D973" s="5">
        <v>26.25</v>
      </c>
      <c r="E973" s="5">
        <v>26.3</v>
      </c>
      <c r="G973" s="6">
        <v>41523</v>
      </c>
      <c r="H973" s="5" t="s">
        <v>0</v>
      </c>
      <c r="J973" s="4">
        <f>AVERAGE(E969:E973)</f>
        <v>26.065000000000005</v>
      </c>
      <c r="L973" s="3">
        <f t="shared" si="20"/>
        <v>0.15000000000000213</v>
      </c>
    </row>
    <row r="974" spans="2:12" x14ac:dyDescent="0.25">
      <c r="B974" s="5">
        <v>26.5</v>
      </c>
      <c r="C974" s="5">
        <v>26.75</v>
      </c>
      <c r="D974" s="5">
        <v>26.475000000000001</v>
      </c>
      <c r="E974" s="5">
        <v>26.7</v>
      </c>
      <c r="G974" s="6">
        <v>41526</v>
      </c>
      <c r="H974" s="5" t="s">
        <v>0</v>
      </c>
      <c r="L974" s="3">
        <f t="shared" ref="L974:L1037" si="21">IF(OR(E973="",E974=""),#N/A,E974-E973)</f>
        <v>0.39999999999999858</v>
      </c>
    </row>
    <row r="975" spans="2:12" x14ac:dyDescent="0.25">
      <c r="B975" s="5">
        <v>26.7</v>
      </c>
      <c r="C975" s="5">
        <v>26.7</v>
      </c>
      <c r="D975" s="5">
        <v>26.55</v>
      </c>
      <c r="E975" s="5">
        <v>26.65</v>
      </c>
      <c r="G975" s="6">
        <v>41527</v>
      </c>
      <c r="H975" s="5" t="s">
        <v>0</v>
      </c>
      <c r="L975" s="3">
        <f t="shared" si="21"/>
        <v>-5.0000000000000711E-2</v>
      </c>
    </row>
    <row r="976" spans="2:12" x14ac:dyDescent="0.25">
      <c r="B976" s="5">
        <v>26.8</v>
      </c>
      <c r="C976" s="5">
        <v>26.925000000000001</v>
      </c>
      <c r="D976" s="5">
        <v>26.774999999999999</v>
      </c>
      <c r="E976" s="5">
        <v>26.875</v>
      </c>
      <c r="G976" s="6">
        <v>41528</v>
      </c>
      <c r="H976" s="5" t="s">
        <v>0</v>
      </c>
      <c r="L976" s="3">
        <f t="shared" si="21"/>
        <v>0.22500000000000142</v>
      </c>
    </row>
    <row r="977" spans="2:12" x14ac:dyDescent="0.25">
      <c r="B977" s="5">
        <v>27.024999999999999</v>
      </c>
      <c r="C977" s="5">
        <v>27.074999999999999</v>
      </c>
      <c r="D977" s="5">
        <v>26.95</v>
      </c>
      <c r="E977" s="5">
        <v>26.95</v>
      </c>
      <c r="G977" s="6">
        <v>41529</v>
      </c>
      <c r="H977" s="5" t="s">
        <v>0</v>
      </c>
      <c r="L977" s="3">
        <f t="shared" si="21"/>
        <v>7.4999999999999289E-2</v>
      </c>
    </row>
    <row r="978" spans="2:12" x14ac:dyDescent="0.25">
      <c r="B978" s="5">
        <v>26.95</v>
      </c>
      <c r="C978" s="5">
        <v>27.05</v>
      </c>
      <c r="D978" s="5">
        <v>26.75</v>
      </c>
      <c r="E978" s="5">
        <v>26.75</v>
      </c>
      <c r="G978" s="6">
        <v>41530</v>
      </c>
      <c r="H978" s="5" t="s">
        <v>0</v>
      </c>
      <c r="J978" s="4">
        <f>AVERAGE(E974:E978)</f>
        <v>26.785000000000004</v>
      </c>
      <c r="L978" s="3">
        <f t="shared" si="21"/>
        <v>-0.19999999999999929</v>
      </c>
    </row>
    <row r="979" spans="2:12" x14ac:dyDescent="0.25">
      <c r="B979" s="5">
        <v>26.85</v>
      </c>
      <c r="C979" s="5">
        <v>26.85</v>
      </c>
      <c r="D979" s="5">
        <v>26.5</v>
      </c>
      <c r="E979" s="5">
        <v>26.5</v>
      </c>
      <c r="G979" s="6">
        <v>41533</v>
      </c>
      <c r="H979" s="5" t="s">
        <v>0</v>
      </c>
      <c r="L979" s="3">
        <f t="shared" si="21"/>
        <v>-0.25</v>
      </c>
    </row>
    <row r="980" spans="2:12" x14ac:dyDescent="0.25">
      <c r="B980" s="5">
        <v>26.7</v>
      </c>
      <c r="C980" s="5">
        <v>26.9</v>
      </c>
      <c r="D980" s="5">
        <v>26.675000000000001</v>
      </c>
      <c r="E980" s="5">
        <v>26.85</v>
      </c>
      <c r="G980" s="6">
        <v>41534</v>
      </c>
      <c r="H980" s="5" t="s">
        <v>0</v>
      </c>
      <c r="L980" s="3">
        <f t="shared" si="21"/>
        <v>0.35000000000000142</v>
      </c>
    </row>
    <row r="981" spans="2:12" x14ac:dyDescent="0.25">
      <c r="B981" s="5">
        <v>26.75</v>
      </c>
      <c r="C981" s="5">
        <v>27.2</v>
      </c>
      <c r="D981" s="5">
        <v>26.725000000000001</v>
      </c>
      <c r="E981" s="5">
        <v>27.2</v>
      </c>
      <c r="G981" s="6">
        <v>41535</v>
      </c>
      <c r="H981" s="5" t="s">
        <v>0</v>
      </c>
      <c r="L981" s="3">
        <f t="shared" si="21"/>
        <v>0.34999999999999787</v>
      </c>
    </row>
    <row r="982" spans="2:12" x14ac:dyDescent="0.25">
      <c r="B982" s="5">
        <v>26.8</v>
      </c>
      <c r="C982" s="5">
        <v>26.9</v>
      </c>
      <c r="D982" s="5">
        <v>26.6</v>
      </c>
      <c r="E982" s="5">
        <v>26.6</v>
      </c>
      <c r="G982" s="6">
        <v>41536</v>
      </c>
      <c r="H982" s="5" t="s">
        <v>0</v>
      </c>
      <c r="L982" s="3">
        <f t="shared" si="21"/>
        <v>-0.59999999999999787</v>
      </c>
    </row>
    <row r="983" spans="2:12" x14ac:dyDescent="0.25">
      <c r="B983" s="5">
        <v>26.75</v>
      </c>
      <c r="C983" s="5">
        <v>27.05</v>
      </c>
      <c r="D983" s="5">
        <v>26.7</v>
      </c>
      <c r="E983" s="5">
        <v>26.85</v>
      </c>
      <c r="G983" s="6">
        <v>41537</v>
      </c>
      <c r="H983" s="5" t="s">
        <v>0</v>
      </c>
      <c r="J983" s="4">
        <f>AVERAGE(E979:E983)</f>
        <v>26.8</v>
      </c>
      <c r="L983" s="3">
        <f t="shared" si="21"/>
        <v>0.25</v>
      </c>
    </row>
    <row r="984" spans="2:12" x14ac:dyDescent="0.25">
      <c r="B984" s="5">
        <v>26.524999999999999</v>
      </c>
      <c r="C984" s="5">
        <v>26.65</v>
      </c>
      <c r="D984" s="5">
        <v>26.4</v>
      </c>
      <c r="E984" s="5">
        <v>26.45</v>
      </c>
      <c r="G984" s="6">
        <v>41540</v>
      </c>
      <c r="H984" s="5" t="s">
        <v>0</v>
      </c>
      <c r="L984" s="3">
        <f t="shared" si="21"/>
        <v>-0.40000000000000213</v>
      </c>
    </row>
    <row r="985" spans="2:12" x14ac:dyDescent="0.25">
      <c r="B985" s="5">
        <v>26.4</v>
      </c>
      <c r="C985" s="5">
        <v>26.425000000000001</v>
      </c>
      <c r="D985" s="5">
        <v>26.15</v>
      </c>
      <c r="E985" s="5">
        <v>26.15</v>
      </c>
      <c r="G985" s="6">
        <v>41541</v>
      </c>
      <c r="H985" s="5" t="s">
        <v>0</v>
      </c>
      <c r="L985" s="3">
        <f t="shared" si="21"/>
        <v>-0.30000000000000071</v>
      </c>
    </row>
    <row r="986" spans="2:12" x14ac:dyDescent="0.25">
      <c r="B986" s="5">
        <v>26.324999999999999</v>
      </c>
      <c r="C986" s="5">
        <v>26.5</v>
      </c>
      <c r="D986" s="5">
        <v>26.25</v>
      </c>
      <c r="E986" s="5">
        <v>26.25</v>
      </c>
      <c r="G986" s="6">
        <v>41542</v>
      </c>
      <c r="H986" s="5" t="s">
        <v>0</v>
      </c>
      <c r="L986" s="3">
        <f t="shared" si="21"/>
        <v>0.10000000000000142</v>
      </c>
    </row>
    <row r="987" spans="2:12" x14ac:dyDescent="0.25">
      <c r="B987" s="5">
        <v>26.4</v>
      </c>
      <c r="C987" s="5">
        <v>26.5</v>
      </c>
      <c r="D987" s="5">
        <v>26.3</v>
      </c>
      <c r="E987" s="5">
        <v>26.5</v>
      </c>
      <c r="G987" s="6">
        <v>41543</v>
      </c>
      <c r="H987" s="5" t="s">
        <v>0</v>
      </c>
      <c r="L987" s="3">
        <f t="shared" si="21"/>
        <v>0.25</v>
      </c>
    </row>
    <row r="988" spans="2:12" x14ac:dyDescent="0.25">
      <c r="B988" s="5">
        <v>26.3</v>
      </c>
      <c r="C988" s="5">
        <v>26.45</v>
      </c>
      <c r="D988" s="5">
        <v>26.1</v>
      </c>
      <c r="E988" s="5">
        <v>26.45</v>
      </c>
      <c r="G988" s="6">
        <v>41544</v>
      </c>
      <c r="H988" s="5" t="s">
        <v>0</v>
      </c>
      <c r="J988" s="4">
        <f>AVERAGE(E984:E988)</f>
        <v>26.359999999999996</v>
      </c>
      <c r="L988" s="3">
        <f t="shared" si="21"/>
        <v>-5.0000000000000711E-2</v>
      </c>
    </row>
    <row r="989" spans="2:12" x14ac:dyDescent="0.25">
      <c r="B989" s="5">
        <v>26.35</v>
      </c>
      <c r="C989" s="5">
        <v>26.35</v>
      </c>
      <c r="D989" s="5">
        <v>25.925000000000001</v>
      </c>
      <c r="E989" s="5">
        <v>26</v>
      </c>
      <c r="G989" s="6">
        <v>41547</v>
      </c>
      <c r="H989" s="5" t="s">
        <v>0</v>
      </c>
      <c r="L989" s="3">
        <f t="shared" si="21"/>
        <v>-0.44999999999999929</v>
      </c>
    </row>
    <row r="990" spans="2:12" x14ac:dyDescent="0.25">
      <c r="B990" s="5">
        <v>25.7</v>
      </c>
      <c r="C990" s="5">
        <v>25.85</v>
      </c>
      <c r="D990" s="5">
        <v>25.7</v>
      </c>
      <c r="E990" s="5">
        <v>25.75</v>
      </c>
      <c r="G990" s="6">
        <v>41548</v>
      </c>
      <c r="H990" s="5" t="s">
        <v>0</v>
      </c>
      <c r="L990" s="3">
        <f t="shared" si="21"/>
        <v>-0.25</v>
      </c>
    </row>
    <row r="991" spans="2:12" x14ac:dyDescent="0.25">
      <c r="B991" s="5">
        <v>25.95</v>
      </c>
      <c r="C991" s="5">
        <v>26.774999999999999</v>
      </c>
      <c r="D991" s="5">
        <v>25.725000000000001</v>
      </c>
      <c r="E991" s="5">
        <v>25.75</v>
      </c>
      <c r="G991" s="6">
        <v>41549</v>
      </c>
      <c r="H991" s="5" t="s">
        <v>0</v>
      </c>
      <c r="L991" s="3">
        <f t="shared" si="21"/>
        <v>0</v>
      </c>
    </row>
    <row r="992" spans="2:12" x14ac:dyDescent="0.25">
      <c r="B992" s="5">
        <v>25.625</v>
      </c>
      <c r="C992" s="5">
        <v>25.7</v>
      </c>
      <c r="D992" s="5">
        <v>25.45</v>
      </c>
      <c r="E992" s="5">
        <v>25.7</v>
      </c>
      <c r="G992" s="6">
        <v>41550</v>
      </c>
      <c r="H992" s="5" t="s">
        <v>0</v>
      </c>
      <c r="L992" s="3">
        <f t="shared" si="21"/>
        <v>-5.0000000000000711E-2</v>
      </c>
    </row>
    <row r="993" spans="2:12" x14ac:dyDescent="0.25">
      <c r="B993" s="5">
        <v>25.975000000000001</v>
      </c>
      <c r="C993" s="5">
        <v>26</v>
      </c>
      <c r="D993" s="5">
        <v>25.6</v>
      </c>
      <c r="E993" s="5">
        <v>26</v>
      </c>
      <c r="G993" s="6">
        <v>41551</v>
      </c>
      <c r="H993" s="5" t="s">
        <v>0</v>
      </c>
      <c r="J993" s="4">
        <f>AVERAGE(E989:E993)</f>
        <v>25.839999999999996</v>
      </c>
      <c r="L993" s="3">
        <f t="shared" si="21"/>
        <v>0.30000000000000071</v>
      </c>
    </row>
    <row r="994" spans="2:12" x14ac:dyDescent="0.25">
      <c r="B994" s="5">
        <v>26.25</v>
      </c>
      <c r="C994" s="5">
        <v>26.425000000000001</v>
      </c>
      <c r="D994" s="5">
        <v>26.25</v>
      </c>
      <c r="E994" s="5">
        <v>26.425000000000001</v>
      </c>
      <c r="G994" s="6">
        <v>41554</v>
      </c>
      <c r="H994" s="5" t="s">
        <v>0</v>
      </c>
      <c r="L994" s="3">
        <f t="shared" si="21"/>
        <v>0.42500000000000071</v>
      </c>
    </row>
    <row r="995" spans="2:12" x14ac:dyDescent="0.25">
      <c r="B995" s="5">
        <v>26.274999999999999</v>
      </c>
      <c r="C995" s="5">
        <v>26.35</v>
      </c>
      <c r="D995" s="5">
        <v>26.2</v>
      </c>
      <c r="E995" s="5">
        <v>26.2</v>
      </c>
      <c r="G995" s="6">
        <v>41555</v>
      </c>
      <c r="H995" s="5" t="s">
        <v>0</v>
      </c>
      <c r="L995" s="3">
        <f t="shared" si="21"/>
        <v>-0.22500000000000142</v>
      </c>
    </row>
    <row r="996" spans="2:12" x14ac:dyDescent="0.25">
      <c r="B996" s="5">
        <v>26.475000000000001</v>
      </c>
      <c r="C996" s="5">
        <v>26.7</v>
      </c>
      <c r="D996" s="5">
        <v>26.45</v>
      </c>
      <c r="E996" s="5">
        <v>26.7</v>
      </c>
      <c r="G996" s="6">
        <v>41556</v>
      </c>
      <c r="H996" s="5" t="s">
        <v>0</v>
      </c>
      <c r="L996" s="3">
        <f t="shared" si="21"/>
        <v>0.5</v>
      </c>
    </row>
    <row r="997" spans="2:12" x14ac:dyDescent="0.25">
      <c r="B997" s="5">
        <v>26.4</v>
      </c>
      <c r="C997" s="5">
        <v>26.5</v>
      </c>
      <c r="D997" s="5">
        <v>26.375</v>
      </c>
      <c r="E997" s="5">
        <v>26.4</v>
      </c>
      <c r="G997" s="6">
        <v>41557</v>
      </c>
      <c r="H997" s="5" t="s">
        <v>0</v>
      </c>
      <c r="L997" s="3">
        <f t="shared" si="21"/>
        <v>-0.30000000000000071</v>
      </c>
    </row>
    <row r="998" spans="2:12" x14ac:dyDescent="0.25">
      <c r="B998" s="5">
        <v>26.4</v>
      </c>
      <c r="C998" s="5">
        <v>26.524999999999999</v>
      </c>
      <c r="D998" s="5">
        <v>26.25</v>
      </c>
      <c r="E998" s="5">
        <v>26.45</v>
      </c>
      <c r="G998" s="6">
        <v>41558</v>
      </c>
      <c r="H998" s="5" t="s">
        <v>0</v>
      </c>
      <c r="J998" s="4">
        <f>AVERAGE(E994:E998)</f>
        <v>26.434999999999995</v>
      </c>
      <c r="L998" s="3">
        <f t="shared" si="21"/>
        <v>5.0000000000000711E-2</v>
      </c>
    </row>
    <row r="999" spans="2:12" x14ac:dyDescent="0.25">
      <c r="B999" s="5">
        <v>26.4</v>
      </c>
      <c r="C999" s="5">
        <v>26.75</v>
      </c>
      <c r="D999" s="5">
        <v>26.4</v>
      </c>
      <c r="E999" s="5">
        <v>26.75</v>
      </c>
      <c r="G999" s="6">
        <v>41561</v>
      </c>
      <c r="H999" s="5" t="s">
        <v>0</v>
      </c>
      <c r="L999" s="3">
        <f t="shared" si="21"/>
        <v>0.30000000000000071</v>
      </c>
    </row>
    <row r="1000" spans="2:12" x14ac:dyDescent="0.25">
      <c r="B1000" s="5">
        <v>26.65</v>
      </c>
      <c r="C1000" s="5">
        <v>26.65</v>
      </c>
      <c r="D1000" s="5">
        <v>26.15</v>
      </c>
      <c r="E1000" s="5">
        <v>26.2</v>
      </c>
      <c r="G1000" s="6">
        <v>41562</v>
      </c>
      <c r="H1000" s="5" t="s">
        <v>0</v>
      </c>
      <c r="L1000" s="3">
        <f t="shared" si="21"/>
        <v>-0.55000000000000071</v>
      </c>
    </row>
    <row r="1001" spans="2:12" x14ac:dyDescent="0.25">
      <c r="B1001" s="5">
        <v>26.15</v>
      </c>
      <c r="C1001" s="5">
        <v>26.15</v>
      </c>
      <c r="D1001" s="5">
        <v>25.7</v>
      </c>
      <c r="E1001" s="5">
        <v>25.85</v>
      </c>
      <c r="G1001" s="6">
        <v>41563</v>
      </c>
      <c r="H1001" s="5" t="s">
        <v>0</v>
      </c>
      <c r="L1001" s="3">
        <f t="shared" si="21"/>
        <v>-0.34999999999999787</v>
      </c>
    </row>
    <row r="1002" spans="2:12" x14ac:dyDescent="0.25">
      <c r="B1002" s="5">
        <v>25.8</v>
      </c>
      <c r="C1002" s="5">
        <v>25.85</v>
      </c>
      <c r="D1002" s="5">
        <v>25.45</v>
      </c>
      <c r="E1002" s="5">
        <v>25.8</v>
      </c>
      <c r="G1002" s="6">
        <v>41564</v>
      </c>
      <c r="H1002" s="5" t="s">
        <v>0</v>
      </c>
      <c r="L1002" s="3">
        <f t="shared" si="21"/>
        <v>-5.0000000000000711E-2</v>
      </c>
    </row>
    <row r="1003" spans="2:12" x14ac:dyDescent="0.25">
      <c r="B1003" s="5">
        <v>25.55</v>
      </c>
      <c r="C1003" s="5">
        <v>25.7</v>
      </c>
      <c r="D1003" s="5">
        <v>25.524999999999999</v>
      </c>
      <c r="E1003" s="5">
        <v>25.7</v>
      </c>
      <c r="G1003" s="6">
        <v>41565</v>
      </c>
      <c r="H1003" s="5" t="s">
        <v>0</v>
      </c>
      <c r="J1003" s="4">
        <f>AVERAGE(E999:E1003)</f>
        <v>26.060000000000002</v>
      </c>
      <c r="L1003" s="3">
        <f t="shared" si="21"/>
        <v>-0.10000000000000142</v>
      </c>
    </row>
    <row r="1004" spans="2:12" x14ac:dyDescent="0.25">
      <c r="B1004" s="5">
        <v>25.9</v>
      </c>
      <c r="C1004" s="5">
        <v>25.95</v>
      </c>
      <c r="D1004" s="5">
        <v>25.7</v>
      </c>
      <c r="E1004" s="5">
        <v>25.95</v>
      </c>
      <c r="G1004" s="6">
        <v>41568</v>
      </c>
      <c r="H1004" s="5" t="s">
        <v>0</v>
      </c>
      <c r="L1004" s="3">
        <f t="shared" si="21"/>
        <v>0.25</v>
      </c>
    </row>
    <row r="1005" spans="2:12" x14ac:dyDescent="0.25">
      <c r="B1005" s="5">
        <v>25.8</v>
      </c>
      <c r="C1005" s="5">
        <v>25.85</v>
      </c>
      <c r="D1005" s="5">
        <v>25.6</v>
      </c>
      <c r="E1005" s="5">
        <v>25.6</v>
      </c>
      <c r="G1005" s="6">
        <v>41569</v>
      </c>
      <c r="H1005" s="5" t="s">
        <v>0</v>
      </c>
      <c r="L1005" s="3">
        <f t="shared" si="21"/>
        <v>-0.34999999999999787</v>
      </c>
    </row>
    <row r="1006" spans="2:12" x14ac:dyDescent="0.25">
      <c r="B1006" s="5">
        <v>25.95</v>
      </c>
      <c r="C1006" s="5">
        <v>26.1</v>
      </c>
      <c r="D1006" s="5">
        <v>25.8</v>
      </c>
      <c r="E1006" s="5">
        <v>25.85</v>
      </c>
      <c r="G1006" s="6">
        <v>41570</v>
      </c>
      <c r="H1006" s="5" t="s">
        <v>0</v>
      </c>
      <c r="L1006" s="3">
        <f t="shared" si="21"/>
        <v>0.25</v>
      </c>
    </row>
    <row r="1007" spans="2:12" x14ac:dyDescent="0.25">
      <c r="B1007" s="5">
        <v>25.975000000000001</v>
      </c>
      <c r="C1007" s="5">
        <v>25.975000000000001</v>
      </c>
      <c r="D1007" s="5">
        <v>25.25</v>
      </c>
      <c r="E1007" s="5">
        <v>25.25</v>
      </c>
      <c r="G1007" s="6">
        <v>41571</v>
      </c>
      <c r="H1007" s="5" t="s">
        <v>0</v>
      </c>
      <c r="L1007" s="3">
        <f t="shared" si="21"/>
        <v>-0.60000000000000142</v>
      </c>
    </row>
    <row r="1008" spans="2:12" x14ac:dyDescent="0.25">
      <c r="B1008" s="5">
        <v>25.75</v>
      </c>
      <c r="C1008" s="5">
        <v>25.75</v>
      </c>
      <c r="D1008" s="5">
        <v>25.4</v>
      </c>
      <c r="E1008" s="5">
        <v>25.5</v>
      </c>
      <c r="G1008" s="6">
        <v>41572</v>
      </c>
      <c r="H1008" s="5" t="s">
        <v>0</v>
      </c>
      <c r="J1008" s="4">
        <f>AVERAGE(E1004:E1008)</f>
        <v>25.630000000000003</v>
      </c>
      <c r="L1008" s="3">
        <f t="shared" si="21"/>
        <v>0.25</v>
      </c>
    </row>
    <row r="1009" spans="2:12" x14ac:dyDescent="0.25">
      <c r="B1009" s="5">
        <v>25.375</v>
      </c>
      <c r="C1009" s="5">
        <v>25.7</v>
      </c>
      <c r="D1009" s="5">
        <v>25.15</v>
      </c>
      <c r="E1009" s="5">
        <v>25.15</v>
      </c>
      <c r="G1009" s="6">
        <v>41575</v>
      </c>
      <c r="H1009" s="5" t="s">
        <v>0</v>
      </c>
      <c r="L1009" s="3">
        <f t="shared" si="21"/>
        <v>-0.35000000000000142</v>
      </c>
    </row>
    <row r="1010" spans="2:12" x14ac:dyDescent="0.25">
      <c r="B1010" s="5">
        <v>25.35</v>
      </c>
      <c r="C1010" s="5">
        <v>25.725000000000001</v>
      </c>
      <c r="D1010" s="5">
        <v>25.3</v>
      </c>
      <c r="E1010" s="5">
        <v>25.3</v>
      </c>
      <c r="G1010" s="6">
        <v>41576</v>
      </c>
      <c r="H1010" s="5" t="s">
        <v>0</v>
      </c>
      <c r="L1010" s="3">
        <f t="shared" si="21"/>
        <v>0.15000000000000213</v>
      </c>
    </row>
    <row r="1011" spans="2:12" x14ac:dyDescent="0.25">
      <c r="B1011" s="5">
        <v>25.65</v>
      </c>
      <c r="C1011" s="5">
        <v>26.274999999999999</v>
      </c>
      <c r="D1011" s="5">
        <v>25.6</v>
      </c>
      <c r="E1011" s="5">
        <v>26.05</v>
      </c>
      <c r="G1011" s="6">
        <v>41577</v>
      </c>
      <c r="H1011" s="5" t="s">
        <v>0</v>
      </c>
      <c r="L1011" s="3">
        <f t="shared" si="21"/>
        <v>0.75</v>
      </c>
    </row>
    <row r="1012" spans="2:12" x14ac:dyDescent="0.25">
      <c r="B1012" s="5">
        <v>26</v>
      </c>
      <c r="C1012" s="5">
        <v>26</v>
      </c>
      <c r="D1012" s="5">
        <v>24.8</v>
      </c>
      <c r="E1012" s="5">
        <v>25</v>
      </c>
      <c r="G1012" s="6">
        <v>41578</v>
      </c>
      <c r="H1012" s="5" t="s">
        <v>0</v>
      </c>
      <c r="L1012" s="3">
        <f t="shared" si="21"/>
        <v>-1.0500000000000007</v>
      </c>
    </row>
    <row r="1013" spans="2:12" x14ac:dyDescent="0.25">
      <c r="B1013" s="5">
        <v>26.05</v>
      </c>
      <c r="C1013" s="5">
        <v>26.175000000000001</v>
      </c>
      <c r="D1013" s="5">
        <v>25.6</v>
      </c>
      <c r="E1013" s="5">
        <v>26.175000000000001</v>
      </c>
      <c r="G1013" s="6">
        <v>41579</v>
      </c>
      <c r="H1013" s="5" t="s">
        <v>0</v>
      </c>
      <c r="J1013" s="4">
        <f>AVERAGE(E1009:E1013)</f>
        <v>25.535</v>
      </c>
      <c r="L1013" s="3">
        <f t="shared" si="21"/>
        <v>1.1750000000000007</v>
      </c>
    </row>
    <row r="1014" spans="2:12" x14ac:dyDescent="0.25">
      <c r="B1014" s="5">
        <v>26.125</v>
      </c>
      <c r="C1014" s="5">
        <v>26.2</v>
      </c>
      <c r="D1014" s="5">
        <v>25.85</v>
      </c>
      <c r="E1014" s="5">
        <v>25.85</v>
      </c>
      <c r="G1014" s="6">
        <v>41582</v>
      </c>
      <c r="H1014" s="5" t="s">
        <v>0</v>
      </c>
      <c r="L1014" s="3">
        <f t="shared" si="21"/>
        <v>-0.32499999999999929</v>
      </c>
    </row>
    <row r="1015" spans="2:12" x14ac:dyDescent="0.25">
      <c r="B1015" s="5">
        <v>26.3</v>
      </c>
      <c r="C1015" s="5">
        <v>26.85</v>
      </c>
      <c r="D1015" s="5">
        <v>26.3</v>
      </c>
      <c r="E1015" s="5">
        <v>26.475000000000001</v>
      </c>
      <c r="G1015" s="6">
        <v>41583</v>
      </c>
      <c r="H1015" s="5" t="s">
        <v>0</v>
      </c>
      <c r="L1015" s="3">
        <f t="shared" si="21"/>
        <v>0.625</v>
      </c>
    </row>
    <row r="1016" spans="2:12" x14ac:dyDescent="0.25">
      <c r="B1016" s="5">
        <v>25.95</v>
      </c>
      <c r="C1016" s="5">
        <v>26</v>
      </c>
      <c r="D1016" s="5">
        <v>25.8</v>
      </c>
      <c r="E1016" s="5">
        <v>26</v>
      </c>
      <c r="G1016" s="6">
        <v>41584</v>
      </c>
      <c r="H1016" s="5" t="s">
        <v>0</v>
      </c>
      <c r="L1016" s="3">
        <f t="shared" si="21"/>
        <v>-0.47500000000000142</v>
      </c>
    </row>
    <row r="1017" spans="2:12" x14ac:dyDescent="0.25">
      <c r="B1017" s="5">
        <v>25.75</v>
      </c>
      <c r="C1017" s="5">
        <v>25.9</v>
      </c>
      <c r="D1017" s="5">
        <v>25.65</v>
      </c>
      <c r="E1017" s="5">
        <v>25.7</v>
      </c>
      <c r="G1017" s="6">
        <v>41585</v>
      </c>
      <c r="H1017" s="5" t="s">
        <v>0</v>
      </c>
      <c r="L1017" s="3">
        <f t="shared" si="21"/>
        <v>-0.30000000000000071</v>
      </c>
    </row>
    <row r="1018" spans="2:12" x14ac:dyDescent="0.25">
      <c r="B1018" s="5">
        <v>25.95</v>
      </c>
      <c r="C1018" s="5">
        <v>26.1</v>
      </c>
      <c r="D1018" s="5">
        <v>25.9</v>
      </c>
      <c r="E1018" s="5">
        <v>25.9</v>
      </c>
      <c r="G1018" s="6">
        <v>41586</v>
      </c>
      <c r="H1018" s="5" t="s">
        <v>0</v>
      </c>
      <c r="J1018" s="4">
        <f>AVERAGE(E1014:E1018)</f>
        <v>25.985000000000003</v>
      </c>
      <c r="L1018" s="3">
        <f t="shared" si="21"/>
        <v>0.19999999999999929</v>
      </c>
    </row>
    <row r="1019" spans="2:12" x14ac:dyDescent="0.25">
      <c r="B1019" s="5">
        <v>26.25</v>
      </c>
      <c r="C1019" s="5">
        <v>26.5</v>
      </c>
      <c r="D1019" s="5">
        <v>26.25</v>
      </c>
      <c r="E1019" s="5">
        <v>26.5</v>
      </c>
      <c r="G1019" s="6">
        <v>41589</v>
      </c>
      <c r="H1019" s="5" t="s">
        <v>0</v>
      </c>
      <c r="L1019" s="3">
        <f t="shared" si="21"/>
        <v>0.60000000000000142</v>
      </c>
    </row>
    <row r="1020" spans="2:12" x14ac:dyDescent="0.25">
      <c r="B1020" s="5">
        <v>26.9</v>
      </c>
      <c r="C1020" s="5">
        <v>27.3</v>
      </c>
      <c r="D1020" s="5">
        <v>26.9</v>
      </c>
      <c r="E1020" s="5">
        <v>27.074999999999999</v>
      </c>
      <c r="G1020" s="6">
        <v>41590</v>
      </c>
      <c r="H1020" s="5" t="s">
        <v>0</v>
      </c>
      <c r="L1020" s="3">
        <f t="shared" si="21"/>
        <v>0.57499999999999929</v>
      </c>
    </row>
    <row r="1021" spans="2:12" x14ac:dyDescent="0.25">
      <c r="B1021" s="5">
        <v>27.1</v>
      </c>
      <c r="C1021" s="5">
        <v>27.1</v>
      </c>
      <c r="D1021" s="5">
        <v>27</v>
      </c>
      <c r="E1021" s="5">
        <v>27</v>
      </c>
      <c r="G1021" s="6">
        <v>41591</v>
      </c>
      <c r="H1021" s="5" t="s">
        <v>0</v>
      </c>
      <c r="L1021" s="3">
        <f t="shared" si="21"/>
        <v>-7.4999999999999289E-2</v>
      </c>
    </row>
    <row r="1022" spans="2:12" x14ac:dyDescent="0.25">
      <c r="B1022" s="5">
        <v>27.25</v>
      </c>
      <c r="C1022" s="5">
        <v>27.55</v>
      </c>
      <c r="D1022" s="5">
        <v>27.2</v>
      </c>
      <c r="E1022" s="5">
        <v>27.2</v>
      </c>
      <c r="G1022" s="6">
        <v>41592</v>
      </c>
      <c r="H1022" s="5" t="s">
        <v>0</v>
      </c>
      <c r="L1022" s="3">
        <f t="shared" si="21"/>
        <v>0.19999999999999929</v>
      </c>
    </row>
    <row r="1023" spans="2:12" x14ac:dyDescent="0.25">
      <c r="B1023" s="5">
        <v>27.725000000000001</v>
      </c>
      <c r="C1023" s="5">
        <v>27.875</v>
      </c>
      <c r="D1023" s="5">
        <v>27.15</v>
      </c>
      <c r="E1023" s="5">
        <v>27.25</v>
      </c>
      <c r="G1023" s="6">
        <v>41593</v>
      </c>
      <c r="H1023" s="5" t="s">
        <v>0</v>
      </c>
      <c r="J1023" s="4">
        <f>AVERAGE(E1019:E1023)</f>
        <v>27.005000000000003</v>
      </c>
      <c r="L1023" s="3">
        <f t="shared" si="21"/>
        <v>5.0000000000000711E-2</v>
      </c>
    </row>
    <row r="1024" spans="2:12" x14ac:dyDescent="0.25">
      <c r="B1024" s="5">
        <v>27.8</v>
      </c>
      <c r="C1024" s="5">
        <v>28</v>
      </c>
      <c r="D1024" s="5">
        <v>27.5</v>
      </c>
      <c r="E1024" s="5">
        <v>28</v>
      </c>
      <c r="G1024" s="6">
        <v>41596</v>
      </c>
      <c r="H1024" s="5" t="s">
        <v>0</v>
      </c>
      <c r="L1024" s="3">
        <f t="shared" si="21"/>
        <v>0.75</v>
      </c>
    </row>
    <row r="1025" spans="2:12" x14ac:dyDescent="0.25">
      <c r="B1025" s="5">
        <v>28</v>
      </c>
      <c r="C1025" s="5">
        <v>28</v>
      </c>
      <c r="D1025" s="5">
        <v>27.5</v>
      </c>
      <c r="E1025" s="5">
        <v>27.5</v>
      </c>
      <c r="G1025" s="6">
        <v>41597</v>
      </c>
      <c r="H1025" s="5" t="s">
        <v>0</v>
      </c>
      <c r="L1025" s="3">
        <f t="shared" si="21"/>
        <v>-0.5</v>
      </c>
    </row>
    <row r="1026" spans="2:12" x14ac:dyDescent="0.25">
      <c r="B1026" s="5">
        <v>27.65</v>
      </c>
      <c r="C1026" s="5">
        <v>27.725000000000001</v>
      </c>
      <c r="D1026" s="5">
        <v>27.5</v>
      </c>
      <c r="E1026" s="5">
        <v>27.725000000000001</v>
      </c>
      <c r="G1026" s="6">
        <v>41598</v>
      </c>
      <c r="H1026" s="5" t="s">
        <v>0</v>
      </c>
      <c r="L1026" s="3">
        <f t="shared" si="21"/>
        <v>0.22500000000000142</v>
      </c>
    </row>
    <row r="1027" spans="2:12" x14ac:dyDescent="0.25">
      <c r="B1027" s="5">
        <v>27.6</v>
      </c>
      <c r="C1027" s="5">
        <v>27.875</v>
      </c>
      <c r="D1027" s="5">
        <v>27.6</v>
      </c>
      <c r="E1027" s="5">
        <v>27.85</v>
      </c>
      <c r="G1027" s="6">
        <v>41599</v>
      </c>
      <c r="H1027" s="5" t="s">
        <v>0</v>
      </c>
      <c r="L1027" s="3">
        <f t="shared" si="21"/>
        <v>0.125</v>
      </c>
    </row>
    <row r="1028" spans="2:12" x14ac:dyDescent="0.25">
      <c r="B1028" s="5">
        <v>27.75</v>
      </c>
      <c r="C1028" s="5">
        <v>27.9</v>
      </c>
      <c r="D1028" s="5">
        <v>27.7</v>
      </c>
      <c r="E1028" s="5">
        <v>27.9</v>
      </c>
      <c r="G1028" s="6">
        <v>41600</v>
      </c>
      <c r="H1028" s="5" t="s">
        <v>0</v>
      </c>
      <c r="J1028" s="4">
        <f>AVERAGE(E1024:E1028)</f>
        <v>27.794999999999998</v>
      </c>
      <c r="L1028" s="3">
        <f t="shared" si="21"/>
        <v>4.9999999999997158E-2</v>
      </c>
    </row>
    <row r="1029" spans="2:12" x14ac:dyDescent="0.25">
      <c r="B1029" s="5">
        <v>27.75</v>
      </c>
      <c r="C1029" s="5">
        <v>27.925000000000001</v>
      </c>
      <c r="D1029" s="5">
        <v>27.725000000000001</v>
      </c>
      <c r="E1029" s="5">
        <v>27.875</v>
      </c>
      <c r="G1029" s="6">
        <v>41603</v>
      </c>
      <c r="H1029" s="5" t="s">
        <v>0</v>
      </c>
      <c r="L1029" s="3">
        <f t="shared" si="21"/>
        <v>-2.4999999999998579E-2</v>
      </c>
    </row>
    <row r="1030" spans="2:12" x14ac:dyDescent="0.25">
      <c r="B1030" s="5">
        <v>27.75</v>
      </c>
      <c r="C1030" s="5">
        <v>28</v>
      </c>
      <c r="D1030" s="5">
        <v>27.75</v>
      </c>
      <c r="E1030" s="5">
        <v>27.85</v>
      </c>
      <c r="G1030" s="6">
        <v>41604</v>
      </c>
      <c r="H1030" s="5" t="s">
        <v>0</v>
      </c>
      <c r="L1030" s="3">
        <f t="shared" si="21"/>
        <v>-2.4999999999998579E-2</v>
      </c>
    </row>
    <row r="1031" spans="2:12" x14ac:dyDescent="0.25">
      <c r="B1031" s="5">
        <v>27.85</v>
      </c>
      <c r="C1031" s="5">
        <v>28.25</v>
      </c>
      <c r="D1031" s="5">
        <v>27.85</v>
      </c>
      <c r="E1031" s="5">
        <v>28.15</v>
      </c>
      <c r="G1031" s="6">
        <v>41605</v>
      </c>
      <c r="H1031" s="5" t="s">
        <v>0</v>
      </c>
      <c r="L1031" s="3">
        <f t="shared" si="21"/>
        <v>0.29999999999999716</v>
      </c>
    </row>
    <row r="1032" spans="2:12" x14ac:dyDescent="0.25">
      <c r="B1032" s="5">
        <v>28.2</v>
      </c>
      <c r="C1032" s="5">
        <v>28.45</v>
      </c>
      <c r="D1032" s="5">
        <v>28.2</v>
      </c>
      <c r="E1032" s="5">
        <v>28.4</v>
      </c>
      <c r="G1032" s="6">
        <v>41606</v>
      </c>
      <c r="H1032" s="5" t="s">
        <v>0</v>
      </c>
      <c r="L1032" s="3">
        <f t="shared" si="21"/>
        <v>0.25</v>
      </c>
    </row>
    <row r="1033" spans="2:12" x14ac:dyDescent="0.25">
      <c r="B1033" s="5">
        <v>28.1</v>
      </c>
      <c r="C1033" s="5">
        <v>28.2</v>
      </c>
      <c r="D1033" s="5">
        <v>27.8</v>
      </c>
      <c r="E1033" s="5">
        <v>28.2</v>
      </c>
      <c r="G1033" s="6">
        <v>41607</v>
      </c>
      <c r="H1033" s="5" t="s">
        <v>0</v>
      </c>
      <c r="J1033" s="4">
        <f>AVERAGE(E1029:E1033)</f>
        <v>28.094999999999999</v>
      </c>
      <c r="L1033" s="3">
        <f t="shared" si="21"/>
        <v>-0.19999999999999929</v>
      </c>
    </row>
    <row r="1034" spans="2:12" x14ac:dyDescent="0.25">
      <c r="B1034" s="5">
        <v>28.5</v>
      </c>
      <c r="C1034" s="5">
        <v>28.85</v>
      </c>
      <c r="D1034" s="5">
        <v>28.4</v>
      </c>
      <c r="E1034" s="5">
        <v>28.55</v>
      </c>
      <c r="G1034" s="6">
        <v>41610</v>
      </c>
      <c r="H1034" s="5" t="s">
        <v>0</v>
      </c>
      <c r="L1034" s="3">
        <f t="shared" si="21"/>
        <v>0.35000000000000142</v>
      </c>
    </row>
    <row r="1035" spans="2:12" x14ac:dyDescent="0.25">
      <c r="B1035" s="5">
        <v>28.875</v>
      </c>
      <c r="C1035" s="5">
        <v>29.35</v>
      </c>
      <c r="D1035" s="5">
        <v>28.875</v>
      </c>
      <c r="E1035" s="5">
        <v>29.15</v>
      </c>
      <c r="G1035" s="6">
        <v>41611</v>
      </c>
      <c r="H1035" s="5" t="s">
        <v>0</v>
      </c>
      <c r="L1035" s="3">
        <f t="shared" si="21"/>
        <v>0.59999999999999787</v>
      </c>
    </row>
    <row r="1036" spans="2:12" x14ac:dyDescent="0.25">
      <c r="B1036" s="5">
        <v>28.8</v>
      </c>
      <c r="C1036" s="5">
        <v>28.85</v>
      </c>
      <c r="D1036" s="5">
        <v>28.55</v>
      </c>
      <c r="E1036" s="5">
        <v>28.55</v>
      </c>
      <c r="G1036" s="6">
        <v>41612</v>
      </c>
      <c r="H1036" s="5" t="s">
        <v>0</v>
      </c>
      <c r="L1036" s="3">
        <f t="shared" si="21"/>
        <v>-0.59999999999999787</v>
      </c>
    </row>
    <row r="1037" spans="2:12" x14ac:dyDescent="0.25">
      <c r="B1037" s="5">
        <v>28.55</v>
      </c>
      <c r="C1037" s="5">
        <v>28.625</v>
      </c>
      <c r="D1037" s="5">
        <v>28.425000000000001</v>
      </c>
      <c r="E1037" s="5">
        <v>28.5</v>
      </c>
      <c r="G1037" s="6">
        <v>41613</v>
      </c>
      <c r="H1037" s="5" t="s">
        <v>0</v>
      </c>
      <c r="L1037" s="3">
        <f t="shared" si="21"/>
        <v>-5.0000000000000711E-2</v>
      </c>
    </row>
    <row r="1038" spans="2:12" x14ac:dyDescent="0.25">
      <c r="B1038" s="5">
        <v>28.25</v>
      </c>
      <c r="C1038" s="5">
        <v>28.4</v>
      </c>
      <c r="D1038" s="5">
        <v>28.1</v>
      </c>
      <c r="E1038" s="5">
        <v>28.4</v>
      </c>
      <c r="G1038" s="6">
        <v>41614</v>
      </c>
      <c r="H1038" s="5" t="s">
        <v>0</v>
      </c>
      <c r="J1038" s="4">
        <f>AVERAGE(E1034:E1038)</f>
        <v>28.630000000000003</v>
      </c>
      <c r="L1038" s="3">
        <f t="shared" ref="L1038:L1101" si="22">IF(OR(E1037="",E1038=""),#N/A,E1038-E1037)</f>
        <v>-0.10000000000000142</v>
      </c>
    </row>
    <row r="1039" spans="2:12" x14ac:dyDescent="0.25">
      <c r="B1039" s="5">
        <v>27.725000000000001</v>
      </c>
      <c r="C1039" s="5">
        <v>27.9</v>
      </c>
      <c r="D1039" s="5">
        <v>27.6</v>
      </c>
      <c r="E1039" s="5">
        <v>27.6</v>
      </c>
      <c r="G1039" s="6">
        <v>41617</v>
      </c>
      <c r="H1039" s="5" t="s">
        <v>0</v>
      </c>
      <c r="L1039" s="3">
        <f t="shared" si="22"/>
        <v>-0.79999999999999716</v>
      </c>
    </row>
    <row r="1040" spans="2:12" x14ac:dyDescent="0.25">
      <c r="B1040" s="5">
        <v>27.65</v>
      </c>
      <c r="C1040" s="5">
        <v>27.875</v>
      </c>
      <c r="D1040" s="5">
        <v>27.6</v>
      </c>
      <c r="E1040" s="5">
        <v>27.7</v>
      </c>
      <c r="G1040" s="6">
        <v>41618</v>
      </c>
      <c r="H1040" s="5" t="s">
        <v>0</v>
      </c>
      <c r="L1040" s="3">
        <f t="shared" si="22"/>
        <v>9.9999999999997868E-2</v>
      </c>
    </row>
    <row r="1041" spans="2:12" x14ac:dyDescent="0.25">
      <c r="B1041" s="5">
        <v>27.75</v>
      </c>
      <c r="C1041" s="5">
        <v>27.774999999999999</v>
      </c>
      <c r="D1041" s="5">
        <v>27.55</v>
      </c>
      <c r="E1041" s="5">
        <v>27.55</v>
      </c>
      <c r="G1041" s="6">
        <v>41619</v>
      </c>
      <c r="H1041" s="5" t="s">
        <v>0</v>
      </c>
      <c r="L1041" s="3">
        <f t="shared" si="22"/>
        <v>-0.14999999999999858</v>
      </c>
    </row>
    <row r="1042" spans="2:12" x14ac:dyDescent="0.25">
      <c r="B1042" s="5">
        <v>27.5</v>
      </c>
      <c r="C1042" s="5">
        <v>27.6</v>
      </c>
      <c r="D1042" s="5">
        <v>27.375</v>
      </c>
      <c r="E1042" s="5">
        <v>27.375</v>
      </c>
      <c r="G1042" s="6">
        <v>41620</v>
      </c>
      <c r="H1042" s="5" t="s">
        <v>0</v>
      </c>
      <c r="L1042" s="3">
        <f t="shared" si="22"/>
        <v>-0.17500000000000071</v>
      </c>
    </row>
    <row r="1043" spans="2:12" x14ac:dyDescent="0.25">
      <c r="B1043" s="5">
        <v>27.4</v>
      </c>
      <c r="C1043" s="5">
        <v>27.45</v>
      </c>
      <c r="D1043" s="5">
        <v>27.15</v>
      </c>
      <c r="E1043" s="5">
        <v>27.15</v>
      </c>
      <c r="G1043" s="6">
        <v>41621</v>
      </c>
      <c r="H1043" s="5" t="s">
        <v>0</v>
      </c>
      <c r="J1043" s="4">
        <f>AVERAGE(E1039:E1043)</f>
        <v>27.475000000000001</v>
      </c>
      <c r="L1043" s="3">
        <f t="shared" si="22"/>
        <v>-0.22500000000000142</v>
      </c>
    </row>
    <row r="1044" spans="2:12" x14ac:dyDescent="0.25">
      <c r="B1044" s="5">
        <v>27.7</v>
      </c>
      <c r="C1044" s="5">
        <v>27.75</v>
      </c>
      <c r="D1044" s="5">
        <v>27.524999999999999</v>
      </c>
      <c r="E1044" s="5">
        <v>27.55</v>
      </c>
      <c r="G1044" s="6">
        <v>41624</v>
      </c>
      <c r="H1044" s="5" t="s">
        <v>0</v>
      </c>
      <c r="L1044" s="3">
        <f t="shared" si="22"/>
        <v>0.40000000000000213</v>
      </c>
    </row>
    <row r="1045" spans="2:12" x14ac:dyDescent="0.25">
      <c r="B1045" s="5">
        <v>27.5</v>
      </c>
      <c r="C1045" s="5">
        <v>27.75</v>
      </c>
      <c r="D1045" s="5">
        <v>27.4</v>
      </c>
      <c r="E1045" s="5">
        <v>27.75</v>
      </c>
      <c r="G1045" s="6">
        <v>41625</v>
      </c>
      <c r="H1045" s="5" t="s">
        <v>0</v>
      </c>
      <c r="L1045" s="3">
        <f t="shared" si="22"/>
        <v>0.19999999999999929</v>
      </c>
    </row>
    <row r="1046" spans="2:12" x14ac:dyDescent="0.25">
      <c r="B1046" s="5">
        <v>27.75</v>
      </c>
      <c r="C1046" s="5">
        <v>27.824999999999999</v>
      </c>
      <c r="D1046" s="5">
        <v>27.3</v>
      </c>
      <c r="E1046" s="5">
        <v>27.3</v>
      </c>
      <c r="G1046" s="6">
        <v>41626</v>
      </c>
      <c r="H1046" s="5" t="s">
        <v>0</v>
      </c>
      <c r="L1046" s="3">
        <f t="shared" si="22"/>
        <v>-0.44999999999999929</v>
      </c>
    </row>
    <row r="1047" spans="2:12" x14ac:dyDescent="0.25">
      <c r="B1047" s="5">
        <v>27.55</v>
      </c>
      <c r="C1047" s="5">
        <v>27.8</v>
      </c>
      <c r="D1047" s="5">
        <v>27.45</v>
      </c>
      <c r="E1047" s="5">
        <v>27.774999999999999</v>
      </c>
      <c r="G1047" s="6">
        <v>41627</v>
      </c>
      <c r="H1047" s="5" t="s">
        <v>0</v>
      </c>
      <c r="L1047" s="3">
        <f t="shared" si="22"/>
        <v>0.47499999999999787</v>
      </c>
    </row>
    <row r="1048" spans="2:12" x14ac:dyDescent="0.25">
      <c r="B1048" s="5">
        <v>27.675000000000001</v>
      </c>
      <c r="C1048" s="5">
        <v>27.675000000000001</v>
      </c>
      <c r="D1048" s="5">
        <v>27.25</v>
      </c>
      <c r="E1048" s="5">
        <v>27.45</v>
      </c>
      <c r="G1048" s="6">
        <v>41628</v>
      </c>
      <c r="H1048" s="5" t="s">
        <v>0</v>
      </c>
      <c r="J1048" s="4">
        <f>AVERAGE(E1044:E1048)</f>
        <v>27.564999999999998</v>
      </c>
      <c r="L1048" s="3">
        <f t="shared" si="22"/>
        <v>-0.32499999999999929</v>
      </c>
    </row>
    <row r="1049" spans="2:12" x14ac:dyDescent="0.25">
      <c r="B1049" s="5">
        <v>26.95</v>
      </c>
      <c r="C1049" s="5">
        <v>27.35</v>
      </c>
      <c r="D1049" s="5">
        <v>26.7</v>
      </c>
      <c r="E1049" s="5">
        <v>27.35</v>
      </c>
      <c r="G1049" s="6">
        <v>41631</v>
      </c>
      <c r="H1049" s="5" t="s">
        <v>0</v>
      </c>
      <c r="L1049" s="3">
        <f t="shared" si="22"/>
        <v>-9.9999999999997868E-2</v>
      </c>
    </row>
    <row r="1050" spans="2:12" x14ac:dyDescent="0.25">
      <c r="B1050" s="5">
        <v>27.1</v>
      </c>
      <c r="C1050" s="5">
        <v>27.45</v>
      </c>
      <c r="D1050" s="5">
        <v>27.1</v>
      </c>
      <c r="E1050" s="5">
        <v>27.3</v>
      </c>
      <c r="G1050" s="6">
        <v>41632</v>
      </c>
      <c r="H1050" s="5" t="s">
        <v>0</v>
      </c>
      <c r="L1050" s="3">
        <f t="shared" si="22"/>
        <v>-5.0000000000000711E-2</v>
      </c>
    </row>
    <row r="1051" spans="2:12" x14ac:dyDescent="0.25">
      <c r="B1051" s="5">
        <v>0</v>
      </c>
      <c r="C1051" s="5">
        <v>0</v>
      </c>
      <c r="D1051" s="5">
        <v>0</v>
      </c>
      <c r="E1051" s="5">
        <v>27.3</v>
      </c>
      <c r="G1051" s="6">
        <v>41633</v>
      </c>
      <c r="H1051" s="5" t="s">
        <v>0</v>
      </c>
      <c r="L1051" s="3">
        <f t="shared" si="22"/>
        <v>0</v>
      </c>
    </row>
    <row r="1052" spans="2:12" x14ac:dyDescent="0.25">
      <c r="B1052" s="5">
        <v>0</v>
      </c>
      <c r="C1052" s="5">
        <v>0</v>
      </c>
      <c r="D1052" s="5">
        <v>0</v>
      </c>
      <c r="E1052" s="5">
        <v>27.3</v>
      </c>
      <c r="G1052" s="6">
        <v>41634</v>
      </c>
      <c r="H1052" s="5" t="s">
        <v>0</v>
      </c>
      <c r="L1052" s="3">
        <f t="shared" si="22"/>
        <v>0</v>
      </c>
    </row>
    <row r="1053" spans="2:12" x14ac:dyDescent="0.25">
      <c r="B1053" s="5">
        <v>27.55</v>
      </c>
      <c r="C1053" s="5">
        <v>27.574999999999999</v>
      </c>
      <c r="D1053" s="5">
        <v>27.1</v>
      </c>
      <c r="E1053" s="5">
        <v>27.5</v>
      </c>
      <c r="G1053" s="6">
        <v>41635</v>
      </c>
      <c r="H1053" s="5" t="s">
        <v>0</v>
      </c>
      <c r="J1053" s="4">
        <f>AVERAGE(E1049:E1053)</f>
        <v>27.35</v>
      </c>
      <c r="L1053" s="3">
        <f t="shared" si="22"/>
        <v>0.19999999999999929</v>
      </c>
    </row>
    <row r="1054" spans="2:12" x14ac:dyDescent="0.25">
      <c r="B1054" s="5">
        <v>26.8</v>
      </c>
      <c r="C1054" s="5">
        <v>27</v>
      </c>
      <c r="D1054" s="5">
        <v>26.7</v>
      </c>
      <c r="E1054" s="5">
        <v>27</v>
      </c>
      <c r="G1054" s="6">
        <v>41638</v>
      </c>
      <c r="H1054" s="5" t="s">
        <v>0</v>
      </c>
      <c r="L1054" s="3">
        <f t="shared" si="22"/>
        <v>-0.5</v>
      </c>
    </row>
    <row r="1055" spans="2:12" x14ac:dyDescent="0.25">
      <c r="B1055" s="5">
        <v>26.85</v>
      </c>
      <c r="C1055" s="5">
        <v>26.85</v>
      </c>
      <c r="D1055" s="5">
        <v>26.4</v>
      </c>
      <c r="E1055" s="5">
        <v>26.85</v>
      </c>
      <c r="G1055" s="6">
        <v>41639</v>
      </c>
      <c r="H1055" s="5" t="s">
        <v>0</v>
      </c>
      <c r="L1055" s="3">
        <f t="shared" si="22"/>
        <v>-0.14999999999999858</v>
      </c>
    </row>
    <row r="1056" spans="2:12" x14ac:dyDescent="0.25">
      <c r="B1056" s="5">
        <v>0</v>
      </c>
      <c r="C1056" s="5">
        <v>0</v>
      </c>
      <c r="D1056" s="5">
        <v>0</v>
      </c>
      <c r="E1056" s="5">
        <v>26.85</v>
      </c>
      <c r="G1056" s="6">
        <v>41640</v>
      </c>
      <c r="H1056" s="5" t="s">
        <v>0</v>
      </c>
      <c r="L1056" s="3">
        <f t="shared" si="22"/>
        <v>0</v>
      </c>
    </row>
    <row r="1057" spans="2:12" x14ac:dyDescent="0.25">
      <c r="B1057" s="5">
        <v>26.7</v>
      </c>
      <c r="C1057" s="5">
        <v>26.7</v>
      </c>
      <c r="D1057" s="5">
        <v>26.25</v>
      </c>
      <c r="E1057" s="5">
        <v>26.3</v>
      </c>
      <c r="G1057" s="6">
        <v>41641</v>
      </c>
      <c r="H1057" s="5" t="s">
        <v>0</v>
      </c>
      <c r="L1057" s="3">
        <f t="shared" si="22"/>
        <v>-0.55000000000000071</v>
      </c>
    </row>
    <row r="1058" spans="2:12" x14ac:dyDescent="0.25">
      <c r="B1058" s="5">
        <v>26.25</v>
      </c>
      <c r="C1058" s="5">
        <v>26.7</v>
      </c>
      <c r="D1058" s="5">
        <v>26.1</v>
      </c>
      <c r="E1058" s="5">
        <v>26.7</v>
      </c>
      <c r="G1058" s="6">
        <v>41642</v>
      </c>
      <c r="H1058" s="5" t="s">
        <v>0</v>
      </c>
      <c r="J1058" s="4">
        <f>AVERAGE(E1054:E1058)</f>
        <v>26.74</v>
      </c>
      <c r="L1058" s="3">
        <f t="shared" si="22"/>
        <v>0.39999999999999858</v>
      </c>
    </row>
    <row r="1059" spans="2:12" x14ac:dyDescent="0.25">
      <c r="B1059" s="5">
        <v>26.75</v>
      </c>
      <c r="C1059" s="5">
        <v>26.85</v>
      </c>
      <c r="D1059" s="5">
        <v>26.6</v>
      </c>
      <c r="E1059" s="5">
        <v>26.6</v>
      </c>
      <c r="G1059" s="6">
        <v>41645</v>
      </c>
      <c r="H1059" s="5" t="s">
        <v>0</v>
      </c>
      <c r="L1059" s="3">
        <f t="shared" si="22"/>
        <v>-9.9999999999997868E-2</v>
      </c>
    </row>
    <row r="1060" spans="2:12" x14ac:dyDescent="0.25">
      <c r="B1060" s="5">
        <v>26.7</v>
      </c>
      <c r="C1060" s="5">
        <v>26.75</v>
      </c>
      <c r="D1060" s="5">
        <v>26.4</v>
      </c>
      <c r="E1060" s="5">
        <v>26.4</v>
      </c>
      <c r="G1060" s="6">
        <v>41646</v>
      </c>
      <c r="H1060" s="5" t="s">
        <v>0</v>
      </c>
      <c r="L1060" s="3">
        <f t="shared" si="22"/>
        <v>-0.20000000000000284</v>
      </c>
    </row>
    <row r="1061" spans="2:12" x14ac:dyDescent="0.25">
      <c r="B1061" s="5">
        <v>26.925000000000001</v>
      </c>
      <c r="C1061" s="5">
        <v>27.024999999999999</v>
      </c>
      <c r="D1061" s="5">
        <v>26.774999999999999</v>
      </c>
      <c r="E1061" s="5">
        <v>26.9</v>
      </c>
      <c r="G1061" s="6">
        <v>41647</v>
      </c>
      <c r="H1061" s="5" t="s">
        <v>0</v>
      </c>
      <c r="L1061" s="3">
        <f t="shared" si="22"/>
        <v>0.5</v>
      </c>
    </row>
    <row r="1062" spans="2:12" x14ac:dyDescent="0.25">
      <c r="B1062" s="5">
        <v>26.85</v>
      </c>
      <c r="C1062" s="5">
        <v>26.975000000000001</v>
      </c>
      <c r="D1062" s="5">
        <v>26.55</v>
      </c>
      <c r="E1062" s="5">
        <v>26.55</v>
      </c>
      <c r="G1062" s="6">
        <v>41648</v>
      </c>
      <c r="H1062" s="5" t="s">
        <v>0</v>
      </c>
      <c r="L1062" s="3">
        <f t="shared" si="22"/>
        <v>-0.34999999999999787</v>
      </c>
    </row>
    <row r="1063" spans="2:12" x14ac:dyDescent="0.25">
      <c r="B1063" s="5">
        <v>26.85</v>
      </c>
      <c r="C1063" s="5">
        <v>26.85</v>
      </c>
      <c r="D1063" s="5">
        <v>26.55</v>
      </c>
      <c r="E1063" s="5">
        <v>26.55</v>
      </c>
      <c r="G1063" s="6">
        <v>41649</v>
      </c>
      <c r="H1063" s="5" t="s">
        <v>0</v>
      </c>
      <c r="J1063" s="4">
        <f>AVERAGE(E1059:E1063)</f>
        <v>26.6</v>
      </c>
      <c r="L1063" s="3">
        <f t="shared" si="22"/>
        <v>0</v>
      </c>
    </row>
    <row r="1064" spans="2:12" x14ac:dyDescent="0.25">
      <c r="B1064" s="5">
        <v>26.4</v>
      </c>
      <c r="C1064" s="5">
        <v>26.4</v>
      </c>
      <c r="D1064" s="5">
        <v>26.175000000000001</v>
      </c>
      <c r="E1064" s="5">
        <v>26.3</v>
      </c>
      <c r="G1064" s="6">
        <v>41652</v>
      </c>
      <c r="H1064" s="5" t="s">
        <v>0</v>
      </c>
      <c r="L1064" s="3">
        <f t="shared" si="22"/>
        <v>-0.25</v>
      </c>
    </row>
    <row r="1065" spans="2:12" x14ac:dyDescent="0.25">
      <c r="B1065" s="5">
        <v>26.175000000000001</v>
      </c>
      <c r="C1065" s="5">
        <v>26.3</v>
      </c>
      <c r="D1065" s="5">
        <v>26.074999999999999</v>
      </c>
      <c r="E1065" s="5">
        <v>26.1</v>
      </c>
      <c r="G1065" s="6">
        <v>41653</v>
      </c>
      <c r="H1065" s="5" t="s">
        <v>0</v>
      </c>
      <c r="L1065" s="3">
        <f t="shared" si="22"/>
        <v>-0.19999999999999929</v>
      </c>
    </row>
    <row r="1066" spans="2:12" x14ac:dyDescent="0.25">
      <c r="B1066" s="5">
        <v>26.024999999999999</v>
      </c>
      <c r="C1066" s="5">
        <v>26.25</v>
      </c>
      <c r="D1066" s="5">
        <v>26.024999999999999</v>
      </c>
      <c r="E1066" s="5">
        <v>26.1</v>
      </c>
      <c r="G1066" s="6">
        <v>41654</v>
      </c>
      <c r="H1066" s="5" t="s">
        <v>0</v>
      </c>
      <c r="L1066" s="3">
        <f t="shared" si="22"/>
        <v>0</v>
      </c>
    </row>
    <row r="1067" spans="2:12" x14ac:dyDescent="0.25">
      <c r="B1067" s="5">
        <v>26.35</v>
      </c>
      <c r="C1067" s="5">
        <v>26.45</v>
      </c>
      <c r="D1067" s="5">
        <v>26.1</v>
      </c>
      <c r="E1067" s="5">
        <v>26.1</v>
      </c>
      <c r="G1067" s="6">
        <v>41655</v>
      </c>
      <c r="H1067" s="5" t="s">
        <v>0</v>
      </c>
      <c r="L1067" s="3">
        <f t="shared" si="22"/>
        <v>0</v>
      </c>
    </row>
    <row r="1068" spans="2:12" x14ac:dyDescent="0.25">
      <c r="B1068" s="5">
        <v>26.3</v>
      </c>
      <c r="C1068" s="5">
        <v>26.524999999999999</v>
      </c>
      <c r="D1068" s="5">
        <v>26.2</v>
      </c>
      <c r="E1068" s="5">
        <v>26.2</v>
      </c>
      <c r="G1068" s="6">
        <v>41656</v>
      </c>
      <c r="H1068" s="5" t="s">
        <v>0</v>
      </c>
      <c r="J1068" s="4">
        <f>AVERAGE(E1064:E1068)</f>
        <v>26.159999999999997</v>
      </c>
      <c r="L1068" s="3">
        <f t="shared" si="22"/>
        <v>9.9999999999997868E-2</v>
      </c>
    </row>
    <row r="1069" spans="2:12" x14ac:dyDescent="0.25">
      <c r="B1069" s="5">
        <v>26.35</v>
      </c>
      <c r="C1069" s="5">
        <v>26.5</v>
      </c>
      <c r="D1069" s="5">
        <v>26.35</v>
      </c>
      <c r="E1069" s="5">
        <v>26.4</v>
      </c>
      <c r="G1069" s="6">
        <v>41659</v>
      </c>
      <c r="H1069" s="5" t="s">
        <v>0</v>
      </c>
      <c r="L1069" s="3">
        <f t="shared" si="22"/>
        <v>0.19999999999999929</v>
      </c>
    </row>
    <row r="1070" spans="2:12" x14ac:dyDescent="0.25">
      <c r="B1070" s="5">
        <v>26.625</v>
      </c>
      <c r="C1070" s="5">
        <v>26.675000000000001</v>
      </c>
      <c r="D1070" s="5">
        <v>26.35</v>
      </c>
      <c r="E1070" s="5">
        <v>26.35</v>
      </c>
      <c r="G1070" s="6">
        <v>41660</v>
      </c>
      <c r="H1070" s="5" t="s">
        <v>0</v>
      </c>
      <c r="L1070" s="3">
        <f t="shared" si="22"/>
        <v>-4.9999999999997158E-2</v>
      </c>
    </row>
    <row r="1071" spans="2:12" x14ac:dyDescent="0.25">
      <c r="B1071" s="5">
        <v>26.6</v>
      </c>
      <c r="C1071" s="5">
        <v>26.6</v>
      </c>
      <c r="D1071" s="5">
        <v>26.3</v>
      </c>
      <c r="E1071" s="5">
        <v>26.35</v>
      </c>
      <c r="G1071" s="6">
        <v>41661</v>
      </c>
      <c r="H1071" s="5" t="s">
        <v>0</v>
      </c>
      <c r="L1071" s="3">
        <f t="shared" si="22"/>
        <v>0</v>
      </c>
    </row>
    <row r="1072" spans="2:12" x14ac:dyDescent="0.25">
      <c r="B1072" s="5">
        <v>26.25</v>
      </c>
      <c r="C1072" s="5">
        <v>26.45</v>
      </c>
      <c r="D1072" s="5">
        <v>26.25</v>
      </c>
      <c r="E1072" s="5">
        <v>26.45</v>
      </c>
      <c r="G1072" s="6">
        <v>41662</v>
      </c>
      <c r="H1072" s="5" t="s">
        <v>0</v>
      </c>
      <c r="L1072" s="3">
        <f t="shared" si="22"/>
        <v>9.9999999999997868E-2</v>
      </c>
    </row>
    <row r="1073" spans="2:12" x14ac:dyDescent="0.25">
      <c r="B1073" s="5">
        <v>26.65</v>
      </c>
      <c r="C1073" s="5">
        <v>26.65</v>
      </c>
      <c r="D1073" s="5">
        <v>26.475000000000001</v>
      </c>
      <c r="E1073" s="5">
        <v>26.5</v>
      </c>
      <c r="G1073" s="6">
        <v>41663</v>
      </c>
      <c r="H1073" s="5" t="s">
        <v>0</v>
      </c>
      <c r="J1073" s="4">
        <f>AVERAGE(E1069:E1073)</f>
        <v>26.410000000000004</v>
      </c>
      <c r="L1073" s="3">
        <f t="shared" si="22"/>
        <v>5.0000000000000711E-2</v>
      </c>
    </row>
    <row r="1074" spans="2:12" x14ac:dyDescent="0.25">
      <c r="B1074" s="5">
        <v>25.925000000000001</v>
      </c>
      <c r="C1074" s="5">
        <v>26.1</v>
      </c>
      <c r="D1074" s="5">
        <v>25.75</v>
      </c>
      <c r="E1074" s="5">
        <v>26.1</v>
      </c>
      <c r="G1074" s="6">
        <v>41666</v>
      </c>
      <c r="H1074" s="5" t="s">
        <v>0</v>
      </c>
      <c r="L1074" s="3">
        <f t="shared" si="22"/>
        <v>-0.39999999999999858</v>
      </c>
    </row>
    <row r="1075" spans="2:12" x14ac:dyDescent="0.25">
      <c r="B1075" s="5">
        <v>25.6</v>
      </c>
      <c r="C1075" s="5">
        <v>25.975000000000001</v>
      </c>
      <c r="D1075" s="5">
        <v>25.6</v>
      </c>
      <c r="E1075" s="5">
        <v>25.975000000000001</v>
      </c>
      <c r="G1075" s="6">
        <v>41667</v>
      </c>
      <c r="H1075" s="5" t="s">
        <v>0</v>
      </c>
      <c r="L1075" s="3">
        <f t="shared" si="22"/>
        <v>-0.125</v>
      </c>
    </row>
    <row r="1076" spans="2:12" x14ac:dyDescent="0.25">
      <c r="B1076" s="5">
        <v>25.85</v>
      </c>
      <c r="C1076" s="5">
        <v>25.9</v>
      </c>
      <c r="D1076" s="5">
        <v>25.65</v>
      </c>
      <c r="E1076" s="5">
        <v>25.9</v>
      </c>
      <c r="G1076" s="6">
        <v>41668</v>
      </c>
      <c r="H1076" s="5" t="s">
        <v>0</v>
      </c>
      <c r="L1076" s="3">
        <f t="shared" si="22"/>
        <v>-7.5000000000002842E-2</v>
      </c>
    </row>
    <row r="1077" spans="2:12" x14ac:dyDescent="0.25">
      <c r="B1077" s="5">
        <v>25.35</v>
      </c>
      <c r="C1077" s="5">
        <v>25.45</v>
      </c>
      <c r="D1077" s="5">
        <v>25</v>
      </c>
      <c r="E1077" s="5">
        <v>25.3</v>
      </c>
      <c r="G1077" s="6">
        <v>41669</v>
      </c>
      <c r="H1077" s="5" t="s">
        <v>0</v>
      </c>
      <c r="L1077" s="3">
        <f t="shared" si="22"/>
        <v>-0.59999999999999787</v>
      </c>
    </row>
    <row r="1078" spans="2:12" x14ac:dyDescent="0.25">
      <c r="B1078" s="5">
        <v>25</v>
      </c>
      <c r="C1078" s="5">
        <v>25.05</v>
      </c>
      <c r="D1078" s="5">
        <v>24.875</v>
      </c>
      <c r="E1078" s="5">
        <v>25</v>
      </c>
      <c r="G1078" s="6">
        <v>41670</v>
      </c>
      <c r="H1078" s="5" t="s">
        <v>0</v>
      </c>
      <c r="J1078" s="4">
        <f>AVERAGE(E1074:E1078)</f>
        <v>25.654999999999994</v>
      </c>
      <c r="L1078" s="3">
        <f t="shared" si="22"/>
        <v>-0.30000000000000071</v>
      </c>
    </row>
    <row r="1079" spans="2:12" x14ac:dyDescent="0.25">
      <c r="B1079" s="5">
        <v>24.725000000000001</v>
      </c>
      <c r="C1079" s="5">
        <v>24.725000000000001</v>
      </c>
      <c r="D1079" s="5">
        <v>24.2</v>
      </c>
      <c r="E1079" s="5">
        <v>24.2</v>
      </c>
      <c r="G1079" s="6">
        <v>41673</v>
      </c>
      <c r="H1079" s="5" t="s">
        <v>0</v>
      </c>
      <c r="L1079" s="3">
        <f t="shared" si="22"/>
        <v>-0.80000000000000071</v>
      </c>
    </row>
    <row r="1080" spans="2:12" x14ac:dyDescent="0.25">
      <c r="B1080" s="5">
        <v>24.8</v>
      </c>
      <c r="C1080" s="5">
        <v>24.8</v>
      </c>
      <c r="D1080" s="5">
        <v>24.25</v>
      </c>
      <c r="E1080" s="5">
        <v>24.3</v>
      </c>
      <c r="G1080" s="6">
        <v>41674</v>
      </c>
      <c r="H1080" s="5" t="s">
        <v>0</v>
      </c>
      <c r="L1080" s="3">
        <f t="shared" si="22"/>
        <v>0.10000000000000142</v>
      </c>
    </row>
    <row r="1081" spans="2:12" x14ac:dyDescent="0.25">
      <c r="B1081" s="5">
        <v>24.1</v>
      </c>
      <c r="C1081" s="5">
        <v>24.35</v>
      </c>
      <c r="D1081" s="5">
        <v>23.975000000000001</v>
      </c>
      <c r="E1081" s="5">
        <v>24.35</v>
      </c>
      <c r="G1081" s="6">
        <v>41675</v>
      </c>
      <c r="H1081" s="5" t="s">
        <v>0</v>
      </c>
      <c r="L1081" s="3">
        <f t="shared" si="22"/>
        <v>5.0000000000000711E-2</v>
      </c>
    </row>
    <row r="1082" spans="2:12" x14ac:dyDescent="0.25">
      <c r="B1082" s="5">
        <v>24.5</v>
      </c>
      <c r="C1082" s="5">
        <v>24.65</v>
      </c>
      <c r="D1082" s="5">
        <v>24.375</v>
      </c>
      <c r="E1082" s="5">
        <v>24.55</v>
      </c>
      <c r="G1082" s="6">
        <v>41676</v>
      </c>
      <c r="H1082" s="5" t="s">
        <v>0</v>
      </c>
      <c r="L1082" s="3">
        <f t="shared" si="22"/>
        <v>0.19999999999999929</v>
      </c>
    </row>
    <row r="1083" spans="2:12" x14ac:dyDescent="0.25">
      <c r="B1083" s="5">
        <v>24.45</v>
      </c>
      <c r="C1083" s="5">
        <v>24.8</v>
      </c>
      <c r="D1083" s="5">
        <v>24.45</v>
      </c>
      <c r="E1083" s="5">
        <v>24.675000000000001</v>
      </c>
      <c r="G1083" s="6">
        <v>41677</v>
      </c>
      <c r="H1083" s="5" t="s">
        <v>0</v>
      </c>
      <c r="J1083" s="4">
        <f>AVERAGE(E1079:E1083)</f>
        <v>24.414999999999999</v>
      </c>
      <c r="L1083" s="3">
        <f t="shared" si="22"/>
        <v>0.125</v>
      </c>
    </row>
    <row r="1084" spans="2:12" x14ac:dyDescent="0.25">
      <c r="B1084" s="5">
        <v>24.425000000000001</v>
      </c>
      <c r="C1084" s="5">
        <v>24.725000000000001</v>
      </c>
      <c r="D1084" s="5">
        <v>24.375</v>
      </c>
      <c r="E1084" s="5">
        <v>24.7</v>
      </c>
      <c r="G1084" s="6">
        <v>41680</v>
      </c>
      <c r="H1084" s="5" t="s">
        <v>0</v>
      </c>
      <c r="L1084" s="3">
        <f t="shared" si="22"/>
        <v>2.4999999999998579E-2</v>
      </c>
    </row>
    <row r="1085" spans="2:12" x14ac:dyDescent="0.25">
      <c r="B1085" s="5">
        <v>24.8</v>
      </c>
      <c r="C1085" s="5">
        <v>24.8</v>
      </c>
      <c r="D1085" s="5">
        <v>24.4</v>
      </c>
      <c r="E1085" s="5">
        <v>24.4</v>
      </c>
      <c r="G1085" s="6">
        <v>41681</v>
      </c>
      <c r="H1085" s="5" t="s">
        <v>0</v>
      </c>
      <c r="L1085" s="3">
        <f t="shared" si="22"/>
        <v>-0.30000000000000071</v>
      </c>
    </row>
    <row r="1086" spans="2:12" x14ac:dyDescent="0.25">
      <c r="B1086" s="5">
        <v>24.7</v>
      </c>
      <c r="C1086" s="5">
        <v>24.85</v>
      </c>
      <c r="D1086" s="5">
        <v>24.675000000000001</v>
      </c>
      <c r="E1086" s="5">
        <v>24.8</v>
      </c>
      <c r="G1086" s="6">
        <v>41682</v>
      </c>
      <c r="H1086" s="5" t="s">
        <v>0</v>
      </c>
      <c r="L1086" s="3">
        <f t="shared" si="22"/>
        <v>0.40000000000000213</v>
      </c>
    </row>
    <row r="1087" spans="2:12" x14ac:dyDescent="0.25">
      <c r="B1087" s="5">
        <v>24.6</v>
      </c>
      <c r="C1087" s="5">
        <v>24.625</v>
      </c>
      <c r="D1087" s="5">
        <v>24.1</v>
      </c>
      <c r="E1087" s="5">
        <v>24.1</v>
      </c>
      <c r="G1087" s="6">
        <v>41683</v>
      </c>
      <c r="H1087" s="5" t="s">
        <v>0</v>
      </c>
      <c r="L1087" s="3">
        <f t="shared" si="22"/>
        <v>-0.69999999999999929</v>
      </c>
    </row>
    <row r="1088" spans="2:12" x14ac:dyDescent="0.25">
      <c r="B1088" s="5">
        <v>23.75</v>
      </c>
      <c r="C1088" s="5">
        <v>24</v>
      </c>
      <c r="D1088" s="5">
        <v>23.6</v>
      </c>
      <c r="E1088" s="5">
        <v>24</v>
      </c>
      <c r="G1088" s="6">
        <v>41684</v>
      </c>
      <c r="H1088" s="5" t="s">
        <v>0</v>
      </c>
      <c r="J1088" s="4">
        <f>AVERAGE(E1084:E1088)</f>
        <v>24.4</v>
      </c>
      <c r="L1088" s="3">
        <f t="shared" si="22"/>
        <v>-0.10000000000000142</v>
      </c>
    </row>
    <row r="1089" spans="2:12" x14ac:dyDescent="0.25">
      <c r="B1089" s="5">
        <v>23.75</v>
      </c>
      <c r="C1089" s="5">
        <v>23.9</v>
      </c>
      <c r="D1089" s="5">
        <v>23.675000000000001</v>
      </c>
      <c r="E1089" s="5">
        <v>23.9</v>
      </c>
      <c r="G1089" s="6">
        <v>41687</v>
      </c>
      <c r="H1089" s="5" t="s">
        <v>0</v>
      </c>
      <c r="L1089" s="3">
        <f t="shared" si="22"/>
        <v>-0.10000000000000142</v>
      </c>
    </row>
    <row r="1090" spans="2:12" x14ac:dyDescent="0.25">
      <c r="B1090" s="5">
        <v>23.9</v>
      </c>
      <c r="C1090" s="5">
        <v>23.95</v>
      </c>
      <c r="D1090" s="5">
        <v>23.5</v>
      </c>
      <c r="E1090" s="5">
        <v>23.5</v>
      </c>
      <c r="G1090" s="6">
        <v>41688</v>
      </c>
      <c r="H1090" s="5" t="s">
        <v>0</v>
      </c>
      <c r="L1090" s="3">
        <f t="shared" si="22"/>
        <v>-0.39999999999999858</v>
      </c>
    </row>
    <row r="1091" spans="2:12" x14ac:dyDescent="0.25">
      <c r="B1091" s="5">
        <v>23.6</v>
      </c>
      <c r="C1091" s="5">
        <v>23.7</v>
      </c>
      <c r="D1091" s="5">
        <v>23.5</v>
      </c>
      <c r="E1091" s="5">
        <v>23.65</v>
      </c>
      <c r="G1091" s="6">
        <v>41689</v>
      </c>
      <c r="H1091" s="5" t="s">
        <v>0</v>
      </c>
      <c r="L1091" s="3">
        <f t="shared" si="22"/>
        <v>0.14999999999999858</v>
      </c>
    </row>
    <row r="1092" spans="2:12" x14ac:dyDescent="0.25">
      <c r="B1092" s="5">
        <v>23.675000000000001</v>
      </c>
      <c r="C1092" s="5">
        <v>23.7</v>
      </c>
      <c r="D1092" s="5">
        <v>23.45</v>
      </c>
      <c r="E1092" s="5">
        <v>23.45</v>
      </c>
      <c r="G1092" s="6">
        <v>41690</v>
      </c>
      <c r="H1092" s="5" t="s">
        <v>0</v>
      </c>
      <c r="L1092" s="3">
        <f t="shared" si="22"/>
        <v>-0.19999999999999929</v>
      </c>
    </row>
    <row r="1093" spans="2:12" x14ac:dyDescent="0.25">
      <c r="B1093" s="5">
        <v>23.375</v>
      </c>
      <c r="C1093" s="5">
        <v>23.425000000000001</v>
      </c>
      <c r="D1093" s="5">
        <v>22.9</v>
      </c>
      <c r="E1093" s="5">
        <v>23.1</v>
      </c>
      <c r="G1093" s="6">
        <v>41691</v>
      </c>
      <c r="H1093" s="5" t="s">
        <v>0</v>
      </c>
      <c r="J1093" s="4">
        <f>AVERAGE(E1089:E1093)</f>
        <v>23.52</v>
      </c>
      <c r="L1093" s="3">
        <f t="shared" si="22"/>
        <v>-0.34999999999999787</v>
      </c>
    </row>
    <row r="1094" spans="2:12" x14ac:dyDescent="0.25">
      <c r="B1094" s="5">
        <v>22.774999999999999</v>
      </c>
      <c r="C1094" s="5">
        <v>23</v>
      </c>
      <c r="D1094" s="5">
        <v>22.574999999999999</v>
      </c>
      <c r="E1094" s="5">
        <v>23</v>
      </c>
      <c r="G1094" s="6">
        <v>41694</v>
      </c>
      <c r="H1094" s="5" t="s">
        <v>0</v>
      </c>
      <c r="L1094" s="3">
        <f t="shared" si="22"/>
        <v>-0.10000000000000142</v>
      </c>
    </row>
    <row r="1095" spans="2:12" x14ac:dyDescent="0.25">
      <c r="B1095" s="5">
        <v>22.8</v>
      </c>
      <c r="C1095" s="5">
        <v>22.925000000000001</v>
      </c>
      <c r="D1095" s="5">
        <v>22.6</v>
      </c>
      <c r="E1095" s="5">
        <v>22.8</v>
      </c>
      <c r="G1095" s="6">
        <v>41695</v>
      </c>
      <c r="H1095" s="5" t="s">
        <v>0</v>
      </c>
      <c r="L1095" s="3">
        <f t="shared" si="22"/>
        <v>-0.19999999999999929</v>
      </c>
    </row>
    <row r="1096" spans="2:12" x14ac:dyDescent="0.25">
      <c r="B1096" s="5">
        <v>22.5</v>
      </c>
      <c r="C1096" s="5">
        <v>23</v>
      </c>
      <c r="D1096" s="5">
        <v>22.5</v>
      </c>
      <c r="E1096" s="5">
        <v>23</v>
      </c>
      <c r="G1096" s="6">
        <v>41696</v>
      </c>
      <c r="H1096" s="5" t="s">
        <v>0</v>
      </c>
      <c r="L1096" s="3">
        <f t="shared" si="22"/>
        <v>0.19999999999999929</v>
      </c>
    </row>
    <row r="1097" spans="2:12" x14ac:dyDescent="0.25">
      <c r="B1097" s="5">
        <v>23</v>
      </c>
      <c r="C1097" s="5">
        <v>23.3</v>
      </c>
      <c r="D1097" s="5">
        <v>22.95</v>
      </c>
      <c r="E1097" s="5">
        <v>23.3</v>
      </c>
      <c r="G1097" s="6">
        <v>41697</v>
      </c>
      <c r="H1097" s="5" t="s">
        <v>0</v>
      </c>
      <c r="L1097" s="3">
        <f t="shared" si="22"/>
        <v>0.30000000000000071</v>
      </c>
    </row>
    <row r="1098" spans="2:12" x14ac:dyDescent="0.25">
      <c r="B1098" s="5">
        <v>23.15</v>
      </c>
      <c r="C1098" s="5">
        <v>23.175000000000001</v>
      </c>
      <c r="D1098" s="5">
        <v>22.65</v>
      </c>
      <c r="E1098" s="5">
        <v>22.95</v>
      </c>
      <c r="G1098" s="6">
        <v>41698</v>
      </c>
      <c r="H1098" s="5" t="s">
        <v>0</v>
      </c>
      <c r="J1098" s="4">
        <f>AVERAGE(E1094:E1098)</f>
        <v>23.009999999999998</v>
      </c>
      <c r="L1098" s="3">
        <f t="shared" si="22"/>
        <v>-0.35000000000000142</v>
      </c>
    </row>
    <row r="1099" spans="2:12" x14ac:dyDescent="0.25">
      <c r="B1099" s="5">
        <v>24.5</v>
      </c>
      <c r="C1099" s="5">
        <v>25</v>
      </c>
      <c r="D1099" s="5">
        <v>24.15</v>
      </c>
      <c r="E1099" s="5">
        <v>24.45</v>
      </c>
      <c r="G1099" s="6">
        <v>41701</v>
      </c>
      <c r="H1099" s="5" t="s">
        <v>0</v>
      </c>
      <c r="L1099" s="3">
        <f t="shared" si="22"/>
        <v>1.5</v>
      </c>
    </row>
    <row r="1100" spans="2:12" x14ac:dyDescent="0.25">
      <c r="B1100" s="5">
        <v>24</v>
      </c>
      <c r="C1100" s="5">
        <v>24.074999999999999</v>
      </c>
      <c r="D1100" s="5">
        <v>23.5</v>
      </c>
      <c r="E1100" s="5">
        <v>23.55</v>
      </c>
      <c r="G1100" s="6">
        <v>41702</v>
      </c>
      <c r="H1100" s="5" t="s">
        <v>0</v>
      </c>
      <c r="L1100" s="3">
        <f t="shared" si="22"/>
        <v>-0.89999999999999858</v>
      </c>
    </row>
    <row r="1101" spans="2:12" x14ac:dyDescent="0.25">
      <c r="B1101" s="5">
        <v>23.3</v>
      </c>
      <c r="C1101" s="5">
        <v>23.625</v>
      </c>
      <c r="D1101" s="5">
        <v>23.125</v>
      </c>
      <c r="E1101" s="5">
        <v>23.6</v>
      </c>
      <c r="G1101" s="6">
        <v>41703</v>
      </c>
      <c r="H1101" s="5" t="s">
        <v>0</v>
      </c>
      <c r="L1101" s="3">
        <f t="shared" si="22"/>
        <v>5.0000000000000711E-2</v>
      </c>
    </row>
    <row r="1102" spans="2:12" x14ac:dyDescent="0.25">
      <c r="B1102" s="5">
        <v>23.4</v>
      </c>
      <c r="C1102" s="5">
        <v>23.95</v>
      </c>
      <c r="D1102" s="5">
        <v>23.4</v>
      </c>
      <c r="E1102" s="5">
        <v>23.95</v>
      </c>
      <c r="G1102" s="6">
        <v>41704</v>
      </c>
      <c r="H1102" s="5" t="s">
        <v>0</v>
      </c>
      <c r="L1102" s="3">
        <f t="shared" ref="L1102:L1165" si="23">IF(OR(E1101="",E1102=""),#N/A,E1102-E1101)</f>
        <v>0.34999999999999787</v>
      </c>
    </row>
    <row r="1103" spans="2:12" x14ac:dyDescent="0.25">
      <c r="B1103" s="5">
        <v>23.6</v>
      </c>
      <c r="C1103" s="5">
        <v>23.85</v>
      </c>
      <c r="D1103" s="5">
        <v>23.2</v>
      </c>
      <c r="E1103" s="5">
        <v>23.2</v>
      </c>
      <c r="G1103" s="6">
        <v>41705</v>
      </c>
      <c r="H1103" s="5" t="s">
        <v>0</v>
      </c>
      <c r="J1103" s="4">
        <f>AVERAGE(E1099:E1103)</f>
        <v>23.75</v>
      </c>
      <c r="L1103" s="3">
        <f t="shared" si="23"/>
        <v>-0.75</v>
      </c>
    </row>
    <row r="1104" spans="2:12" x14ac:dyDescent="0.25">
      <c r="B1104" s="5">
        <v>24</v>
      </c>
      <c r="C1104" s="5">
        <v>24.1</v>
      </c>
      <c r="D1104" s="5">
        <v>23.05</v>
      </c>
      <c r="E1104" s="5">
        <v>23.3</v>
      </c>
      <c r="G1104" s="6">
        <v>41708</v>
      </c>
      <c r="H1104" s="5" t="s">
        <v>0</v>
      </c>
      <c r="L1104" s="3">
        <f t="shared" si="23"/>
        <v>0.10000000000000142</v>
      </c>
    </row>
    <row r="1105" spans="2:12" x14ac:dyDescent="0.25">
      <c r="B1105" s="5">
        <v>23.45</v>
      </c>
      <c r="C1105" s="5">
        <v>23.5</v>
      </c>
      <c r="D1105" s="5">
        <v>23.1</v>
      </c>
      <c r="E1105" s="5">
        <v>23.225000000000001</v>
      </c>
      <c r="G1105" s="6">
        <v>41709</v>
      </c>
      <c r="H1105" s="5" t="s">
        <v>0</v>
      </c>
      <c r="L1105" s="3">
        <f t="shared" si="23"/>
        <v>-7.4999999999999289E-2</v>
      </c>
    </row>
    <row r="1106" spans="2:12" x14ac:dyDescent="0.25">
      <c r="B1106" s="5">
        <v>23.2</v>
      </c>
      <c r="C1106" s="5">
        <v>23.25</v>
      </c>
      <c r="D1106" s="5">
        <v>22.9</v>
      </c>
      <c r="E1106" s="5">
        <v>23</v>
      </c>
      <c r="G1106" s="6">
        <v>41710</v>
      </c>
      <c r="H1106" s="5" t="s">
        <v>0</v>
      </c>
      <c r="L1106" s="3">
        <f t="shared" si="23"/>
        <v>-0.22500000000000142</v>
      </c>
    </row>
    <row r="1107" spans="2:12" x14ac:dyDescent="0.25">
      <c r="B1107" s="5">
        <v>23.274999999999999</v>
      </c>
      <c r="C1107" s="5">
        <v>23.35</v>
      </c>
      <c r="D1107" s="5">
        <v>23.15</v>
      </c>
      <c r="E1107" s="5">
        <v>23.35</v>
      </c>
      <c r="G1107" s="6">
        <v>41711</v>
      </c>
      <c r="H1107" s="5" t="s">
        <v>0</v>
      </c>
      <c r="L1107" s="3">
        <f t="shared" si="23"/>
        <v>0.35000000000000142</v>
      </c>
    </row>
    <row r="1108" spans="2:12" x14ac:dyDescent="0.25">
      <c r="B1108" s="5">
        <v>23.15</v>
      </c>
      <c r="C1108" s="5">
        <v>23.8</v>
      </c>
      <c r="D1108" s="5">
        <v>23.1</v>
      </c>
      <c r="E1108" s="5">
        <v>23.7</v>
      </c>
      <c r="G1108" s="6">
        <v>41712</v>
      </c>
      <c r="H1108" s="5" t="s">
        <v>0</v>
      </c>
      <c r="J1108" s="4">
        <f>AVERAGE(E1104:E1108)</f>
        <v>23.315000000000001</v>
      </c>
      <c r="L1108" s="3">
        <f t="shared" si="23"/>
        <v>0.34999999999999787</v>
      </c>
    </row>
    <row r="1109" spans="2:12" x14ac:dyDescent="0.25">
      <c r="B1109" s="5">
        <v>23.3</v>
      </c>
      <c r="C1109" s="5">
        <v>23.3</v>
      </c>
      <c r="D1109" s="5">
        <v>22.7</v>
      </c>
      <c r="E1109" s="5">
        <v>22.7</v>
      </c>
      <c r="G1109" s="6">
        <v>41715</v>
      </c>
      <c r="H1109" s="5" t="s">
        <v>0</v>
      </c>
      <c r="L1109" s="3">
        <f t="shared" si="23"/>
        <v>-1</v>
      </c>
    </row>
    <row r="1110" spans="2:12" x14ac:dyDescent="0.25">
      <c r="B1110" s="5">
        <v>22.9</v>
      </c>
      <c r="C1110" s="5">
        <v>22.9</v>
      </c>
      <c r="D1110" s="5">
        <v>22.55</v>
      </c>
      <c r="E1110" s="5">
        <v>22.65</v>
      </c>
      <c r="G1110" s="6">
        <v>41716</v>
      </c>
      <c r="H1110" s="5" t="s">
        <v>0</v>
      </c>
      <c r="L1110" s="3">
        <f t="shared" si="23"/>
        <v>-5.0000000000000711E-2</v>
      </c>
    </row>
    <row r="1111" spans="2:12" x14ac:dyDescent="0.25">
      <c r="B1111" s="5">
        <v>22.75</v>
      </c>
      <c r="C1111" s="5">
        <v>22.8</v>
      </c>
      <c r="D1111" s="5">
        <v>22.4</v>
      </c>
      <c r="E1111" s="5">
        <v>22.8</v>
      </c>
      <c r="G1111" s="6">
        <v>41717</v>
      </c>
      <c r="H1111" s="5" t="s">
        <v>0</v>
      </c>
      <c r="L1111" s="3">
        <f t="shared" si="23"/>
        <v>0.15000000000000213</v>
      </c>
    </row>
    <row r="1112" spans="2:12" x14ac:dyDescent="0.25">
      <c r="B1112" s="5">
        <v>22.4</v>
      </c>
      <c r="C1112" s="5">
        <v>22.4</v>
      </c>
      <c r="D1112" s="5">
        <v>22.1</v>
      </c>
      <c r="E1112" s="5">
        <v>22.1</v>
      </c>
      <c r="G1112" s="6">
        <v>41718</v>
      </c>
      <c r="H1112" s="5" t="s">
        <v>0</v>
      </c>
      <c r="L1112" s="3">
        <f t="shared" si="23"/>
        <v>-0.69999999999999929</v>
      </c>
    </row>
    <row r="1113" spans="2:12" x14ac:dyDescent="0.25">
      <c r="B1113" s="5">
        <v>22.5</v>
      </c>
      <c r="C1113" s="5">
        <v>22.574999999999999</v>
      </c>
      <c r="D1113" s="5">
        <v>21.975000000000001</v>
      </c>
      <c r="E1113" s="5">
        <v>22</v>
      </c>
      <c r="G1113" s="6">
        <v>41719</v>
      </c>
      <c r="H1113" s="5" t="s">
        <v>0</v>
      </c>
      <c r="J1113" s="4">
        <f>AVERAGE(E1109:E1113)</f>
        <v>22.45</v>
      </c>
      <c r="L1113" s="3">
        <f t="shared" si="23"/>
        <v>-0.10000000000000142</v>
      </c>
    </row>
    <row r="1114" spans="2:12" x14ac:dyDescent="0.25">
      <c r="B1114" s="5">
        <v>21.774999999999999</v>
      </c>
      <c r="C1114" s="5">
        <v>22.7</v>
      </c>
      <c r="D1114" s="5">
        <v>21.774999999999999</v>
      </c>
      <c r="E1114" s="5">
        <v>22.6</v>
      </c>
      <c r="G1114" s="6">
        <v>41722</v>
      </c>
      <c r="H1114" s="5" t="s">
        <v>0</v>
      </c>
      <c r="L1114" s="3">
        <f t="shared" si="23"/>
        <v>0.60000000000000142</v>
      </c>
    </row>
    <row r="1115" spans="2:12" x14ac:dyDescent="0.25">
      <c r="B1115" s="5">
        <v>22.05</v>
      </c>
      <c r="C1115" s="5">
        <v>22.35</v>
      </c>
      <c r="D1115" s="5">
        <v>22.024999999999999</v>
      </c>
      <c r="E1115" s="5">
        <v>22.35</v>
      </c>
      <c r="G1115" s="6">
        <v>41723</v>
      </c>
      <c r="H1115" s="5" t="s">
        <v>0</v>
      </c>
      <c r="L1115" s="3">
        <f t="shared" si="23"/>
        <v>-0.25</v>
      </c>
    </row>
    <row r="1116" spans="2:12" x14ac:dyDescent="0.25">
      <c r="B1116" s="5">
        <v>22.05</v>
      </c>
      <c r="C1116" s="5">
        <v>22.4</v>
      </c>
      <c r="D1116" s="5">
        <v>21.9</v>
      </c>
      <c r="E1116" s="5">
        <v>21.9</v>
      </c>
      <c r="G1116" s="6">
        <v>41724</v>
      </c>
      <c r="H1116" s="5" t="s">
        <v>0</v>
      </c>
      <c r="L1116" s="3">
        <f t="shared" si="23"/>
        <v>-0.45000000000000284</v>
      </c>
    </row>
    <row r="1117" spans="2:12" x14ac:dyDescent="0.25">
      <c r="B1117" s="5">
        <v>21.7</v>
      </c>
      <c r="C1117" s="5">
        <v>22.3</v>
      </c>
      <c r="D1117" s="5">
        <v>21.7</v>
      </c>
      <c r="E1117" s="5">
        <v>22</v>
      </c>
      <c r="G1117" s="6">
        <v>41725</v>
      </c>
      <c r="H1117" s="5" t="s">
        <v>0</v>
      </c>
      <c r="L1117" s="3">
        <f t="shared" si="23"/>
        <v>0.10000000000000142</v>
      </c>
    </row>
    <row r="1118" spans="2:12" x14ac:dyDescent="0.25">
      <c r="B1118" s="5">
        <v>21.7</v>
      </c>
      <c r="C1118" s="5">
        <v>21.8</v>
      </c>
      <c r="D1118" s="5">
        <v>20.7</v>
      </c>
      <c r="E1118" s="5">
        <v>20.7</v>
      </c>
      <c r="G1118" s="6">
        <v>41726</v>
      </c>
      <c r="H1118" s="5" t="s">
        <v>0</v>
      </c>
      <c r="J1118" s="4">
        <f>AVERAGE(E1114:E1118)</f>
        <v>21.91</v>
      </c>
      <c r="L1118" s="3">
        <f t="shared" si="23"/>
        <v>-1.3000000000000007</v>
      </c>
    </row>
    <row r="1119" spans="2:12" x14ac:dyDescent="0.25">
      <c r="B1119" s="5">
        <v>20.425000000000001</v>
      </c>
      <c r="C1119" s="5">
        <v>21.024999999999999</v>
      </c>
      <c r="D1119" s="5">
        <v>20.425000000000001</v>
      </c>
      <c r="E1119" s="5">
        <v>21.024999999999999</v>
      </c>
      <c r="G1119" s="6">
        <v>41729</v>
      </c>
      <c r="H1119" s="5" t="s">
        <v>0</v>
      </c>
      <c r="L1119" s="3">
        <f t="shared" si="23"/>
        <v>0.32499999999999929</v>
      </c>
    </row>
    <row r="1120" spans="2:12" x14ac:dyDescent="0.25">
      <c r="B1120" s="5">
        <v>21</v>
      </c>
      <c r="C1120" s="5">
        <v>21</v>
      </c>
      <c r="D1120" s="5">
        <v>19.95</v>
      </c>
      <c r="E1120" s="5">
        <v>19.95</v>
      </c>
      <c r="G1120" s="6">
        <v>41730</v>
      </c>
      <c r="H1120" s="5" t="s">
        <v>0</v>
      </c>
      <c r="L1120" s="3">
        <f t="shared" si="23"/>
        <v>-1.0749999999999993</v>
      </c>
    </row>
    <row r="1121" spans="2:12" x14ac:dyDescent="0.25">
      <c r="B1121" s="5">
        <v>19.850000000000001</v>
      </c>
      <c r="C1121" s="5">
        <v>20.3</v>
      </c>
      <c r="D1121" s="5">
        <v>19.399999999999999</v>
      </c>
      <c r="E1121" s="5">
        <v>20</v>
      </c>
      <c r="G1121" s="6">
        <v>41731</v>
      </c>
      <c r="H1121" s="5" t="s">
        <v>0</v>
      </c>
      <c r="L1121" s="3">
        <f t="shared" si="23"/>
        <v>5.0000000000000711E-2</v>
      </c>
    </row>
    <row r="1122" spans="2:12" x14ac:dyDescent="0.25">
      <c r="B1122" s="5">
        <v>19.5</v>
      </c>
      <c r="C1122" s="5">
        <v>19.824999999999999</v>
      </c>
      <c r="D1122" s="5">
        <v>19.350000000000001</v>
      </c>
      <c r="E1122" s="5">
        <v>19.5</v>
      </c>
      <c r="G1122" s="6">
        <v>41732</v>
      </c>
      <c r="H1122" s="5" t="s">
        <v>0</v>
      </c>
      <c r="L1122" s="3">
        <f t="shared" si="23"/>
        <v>-0.5</v>
      </c>
    </row>
    <row r="1123" spans="2:12" x14ac:dyDescent="0.25">
      <c r="B1123" s="5">
        <v>19.2</v>
      </c>
      <c r="C1123" s="5">
        <v>19.725000000000001</v>
      </c>
      <c r="D1123" s="5">
        <v>19.175000000000001</v>
      </c>
      <c r="E1123" s="5">
        <v>19.5</v>
      </c>
      <c r="G1123" s="6">
        <v>41733</v>
      </c>
      <c r="H1123" s="5" t="s">
        <v>0</v>
      </c>
      <c r="J1123" s="4">
        <f>AVERAGE(E1119:E1123)</f>
        <v>19.994999999999997</v>
      </c>
      <c r="L1123" s="3">
        <f t="shared" si="23"/>
        <v>0</v>
      </c>
    </row>
    <row r="1124" spans="2:12" x14ac:dyDescent="0.25">
      <c r="B1124" s="5">
        <v>20</v>
      </c>
      <c r="C1124" s="5">
        <v>21.15</v>
      </c>
      <c r="D1124" s="5">
        <v>20</v>
      </c>
      <c r="E1124" s="5">
        <v>20.725000000000001</v>
      </c>
      <c r="G1124" s="6">
        <v>41736</v>
      </c>
      <c r="H1124" s="5" t="s">
        <v>0</v>
      </c>
      <c r="L1124" s="3">
        <f t="shared" si="23"/>
        <v>1.2250000000000014</v>
      </c>
    </row>
    <row r="1125" spans="2:12" x14ac:dyDescent="0.25">
      <c r="B1125" s="5">
        <v>20.925000000000001</v>
      </c>
      <c r="C1125" s="5">
        <v>21.55</v>
      </c>
      <c r="D1125" s="5">
        <v>20.3</v>
      </c>
      <c r="E1125" s="5">
        <v>21.1</v>
      </c>
      <c r="G1125" s="6">
        <v>41737</v>
      </c>
      <c r="H1125" s="5" t="s">
        <v>0</v>
      </c>
      <c r="L1125" s="3">
        <f t="shared" si="23"/>
        <v>0.375</v>
      </c>
    </row>
    <row r="1126" spans="2:12" x14ac:dyDescent="0.25">
      <c r="B1126" s="5">
        <v>21.05</v>
      </c>
      <c r="C1126" s="5">
        <v>21.45</v>
      </c>
      <c r="D1126" s="5">
        <v>20.95</v>
      </c>
      <c r="E1126" s="5">
        <v>21.05</v>
      </c>
      <c r="G1126" s="6">
        <v>41738</v>
      </c>
      <c r="H1126" s="5" t="s">
        <v>0</v>
      </c>
      <c r="L1126" s="3">
        <f t="shared" si="23"/>
        <v>-5.0000000000000711E-2</v>
      </c>
    </row>
    <row r="1127" spans="2:12" x14ac:dyDescent="0.25">
      <c r="B1127" s="5">
        <v>21.125</v>
      </c>
      <c r="C1127" s="5">
        <v>21.3</v>
      </c>
      <c r="D1127" s="5">
        <v>20.6</v>
      </c>
      <c r="E1127" s="5">
        <v>21.3</v>
      </c>
      <c r="G1127" s="6">
        <v>41739</v>
      </c>
      <c r="H1127" s="5" t="s">
        <v>0</v>
      </c>
      <c r="L1127" s="3">
        <f t="shared" si="23"/>
        <v>0.25</v>
      </c>
    </row>
    <row r="1128" spans="2:12" x14ac:dyDescent="0.25">
      <c r="B1128" s="5">
        <v>21.3</v>
      </c>
      <c r="C1128" s="5">
        <v>21.425000000000001</v>
      </c>
      <c r="D1128" s="5">
        <v>20.85</v>
      </c>
      <c r="E1128" s="5">
        <v>21</v>
      </c>
      <c r="G1128" s="6">
        <v>41740</v>
      </c>
      <c r="H1128" s="5" t="s">
        <v>0</v>
      </c>
      <c r="J1128" s="4">
        <f>AVERAGE(E1124:E1128)</f>
        <v>21.035</v>
      </c>
      <c r="L1128" s="3">
        <f t="shared" si="23"/>
        <v>-0.30000000000000071</v>
      </c>
    </row>
    <row r="1129" spans="2:12" x14ac:dyDescent="0.25">
      <c r="B1129" s="5">
        <v>21.774999999999999</v>
      </c>
      <c r="C1129" s="5">
        <v>21.95</v>
      </c>
      <c r="D1129" s="5">
        <v>21.55</v>
      </c>
      <c r="E1129" s="5">
        <v>21.6</v>
      </c>
      <c r="G1129" s="6">
        <v>41743</v>
      </c>
      <c r="H1129" s="5" t="s">
        <v>0</v>
      </c>
      <c r="L1129" s="3">
        <f t="shared" si="23"/>
        <v>0.60000000000000142</v>
      </c>
    </row>
    <row r="1130" spans="2:12" x14ac:dyDescent="0.25">
      <c r="B1130" s="5">
        <v>21.6</v>
      </c>
      <c r="C1130" s="5">
        <v>21.75</v>
      </c>
      <c r="D1130" s="5">
        <v>21.25</v>
      </c>
      <c r="E1130" s="5">
        <v>21.7</v>
      </c>
      <c r="G1130" s="6">
        <v>41744</v>
      </c>
      <c r="H1130" s="5" t="s">
        <v>0</v>
      </c>
      <c r="L1130" s="3">
        <f t="shared" si="23"/>
        <v>9.9999999999997868E-2</v>
      </c>
    </row>
    <row r="1131" spans="2:12" x14ac:dyDescent="0.25">
      <c r="B1131" s="5">
        <v>21.675000000000001</v>
      </c>
      <c r="C1131" s="5">
        <v>21.675000000000001</v>
      </c>
      <c r="D1131" s="5">
        <v>21</v>
      </c>
      <c r="E1131" s="5">
        <v>21</v>
      </c>
      <c r="G1131" s="6">
        <v>41745</v>
      </c>
      <c r="H1131" s="5" t="s">
        <v>0</v>
      </c>
      <c r="L1131" s="3">
        <f t="shared" si="23"/>
        <v>-0.69999999999999929</v>
      </c>
    </row>
    <row r="1132" spans="2:12" x14ac:dyDescent="0.25">
      <c r="B1132" s="5">
        <v>20.95</v>
      </c>
      <c r="C1132" s="5">
        <v>21.15</v>
      </c>
      <c r="D1132" s="5">
        <v>20.574999999999999</v>
      </c>
      <c r="E1132" s="5">
        <v>20.6</v>
      </c>
      <c r="G1132" s="6">
        <v>41746</v>
      </c>
      <c r="H1132" s="5" t="s">
        <v>0</v>
      </c>
      <c r="L1132" s="3">
        <f t="shared" si="23"/>
        <v>-0.39999999999999858</v>
      </c>
    </row>
    <row r="1133" spans="2:12" x14ac:dyDescent="0.25">
      <c r="B1133" s="5">
        <v>0</v>
      </c>
      <c r="C1133" s="5">
        <v>0</v>
      </c>
      <c r="D1133" s="5">
        <v>0</v>
      </c>
      <c r="E1133" s="5">
        <v>20.6</v>
      </c>
      <c r="G1133" s="6">
        <v>41747</v>
      </c>
      <c r="H1133" s="5" t="s">
        <v>0</v>
      </c>
      <c r="J1133" s="4">
        <f>AVERAGE(E1129:E1133)</f>
        <v>21.1</v>
      </c>
      <c r="L1133" s="3">
        <f t="shared" si="23"/>
        <v>0</v>
      </c>
    </row>
    <row r="1134" spans="2:12" x14ac:dyDescent="0.25">
      <c r="B1134" s="5">
        <v>0</v>
      </c>
      <c r="C1134" s="5">
        <v>0</v>
      </c>
      <c r="D1134" s="5">
        <v>0</v>
      </c>
      <c r="E1134" s="5">
        <v>20.6</v>
      </c>
      <c r="G1134" s="6">
        <v>41750</v>
      </c>
      <c r="H1134" s="5" t="s">
        <v>0</v>
      </c>
      <c r="L1134" s="3">
        <f t="shared" si="23"/>
        <v>0</v>
      </c>
    </row>
    <row r="1135" spans="2:12" x14ac:dyDescent="0.25">
      <c r="B1135" s="5">
        <v>20.7</v>
      </c>
      <c r="C1135" s="5">
        <v>20.7</v>
      </c>
      <c r="D1135" s="5">
        <v>19.875</v>
      </c>
      <c r="E1135" s="5">
        <v>20.25</v>
      </c>
      <c r="G1135" s="6">
        <v>41751</v>
      </c>
      <c r="H1135" s="5" t="s">
        <v>0</v>
      </c>
      <c r="L1135" s="3">
        <f t="shared" si="23"/>
        <v>-0.35000000000000142</v>
      </c>
    </row>
    <row r="1136" spans="2:12" x14ac:dyDescent="0.25">
      <c r="B1136" s="5">
        <v>19.8</v>
      </c>
      <c r="C1136" s="5">
        <v>19.925000000000001</v>
      </c>
      <c r="D1136" s="5">
        <v>19.574999999999999</v>
      </c>
      <c r="E1136" s="5">
        <v>19.574999999999999</v>
      </c>
      <c r="G1136" s="6">
        <v>41752</v>
      </c>
      <c r="H1136" s="5" t="s">
        <v>0</v>
      </c>
      <c r="L1136" s="3">
        <f t="shared" si="23"/>
        <v>-0.67500000000000071</v>
      </c>
    </row>
    <row r="1137" spans="2:12" x14ac:dyDescent="0.25">
      <c r="B1137" s="5">
        <v>19.850000000000001</v>
      </c>
      <c r="C1137" s="5">
        <v>19.95</v>
      </c>
      <c r="D1137" s="5">
        <v>19.2</v>
      </c>
      <c r="E1137" s="5">
        <v>19.5</v>
      </c>
      <c r="G1137" s="6">
        <v>41753</v>
      </c>
      <c r="H1137" s="5" t="s">
        <v>0</v>
      </c>
      <c r="L1137" s="3">
        <f t="shared" si="23"/>
        <v>-7.4999999999999289E-2</v>
      </c>
    </row>
    <row r="1138" spans="2:12" x14ac:dyDescent="0.25">
      <c r="B1138" s="5">
        <v>19.5</v>
      </c>
      <c r="C1138" s="5">
        <v>19.7</v>
      </c>
      <c r="D1138" s="5">
        <v>19.25</v>
      </c>
      <c r="E1138" s="5">
        <v>19.7</v>
      </c>
      <c r="G1138" s="6">
        <v>41754</v>
      </c>
      <c r="H1138" s="5" t="s">
        <v>0</v>
      </c>
      <c r="J1138" s="4">
        <f>AVERAGE(E1134:E1138)</f>
        <v>19.925000000000001</v>
      </c>
      <c r="L1138" s="3">
        <f t="shared" si="23"/>
        <v>0.19999999999999929</v>
      </c>
    </row>
    <row r="1139" spans="2:12" x14ac:dyDescent="0.25">
      <c r="B1139" s="5">
        <v>19.925000000000001</v>
      </c>
      <c r="C1139" s="5">
        <v>20.074999999999999</v>
      </c>
      <c r="D1139" s="5">
        <v>19.8</v>
      </c>
      <c r="E1139" s="5">
        <v>19.95</v>
      </c>
      <c r="G1139" s="6">
        <v>41757</v>
      </c>
      <c r="H1139" s="5" t="s">
        <v>0</v>
      </c>
      <c r="L1139" s="3">
        <f t="shared" si="23"/>
        <v>0.25</v>
      </c>
    </row>
    <row r="1140" spans="2:12" x14ac:dyDescent="0.25">
      <c r="B1140" s="5">
        <v>19.399999999999999</v>
      </c>
      <c r="C1140" s="5">
        <v>19.774999999999999</v>
      </c>
      <c r="D1140" s="5">
        <v>19.399999999999999</v>
      </c>
      <c r="E1140" s="5">
        <v>19.7</v>
      </c>
      <c r="G1140" s="6">
        <v>41758</v>
      </c>
      <c r="H1140" s="5" t="s">
        <v>0</v>
      </c>
      <c r="L1140" s="3">
        <f t="shared" si="23"/>
        <v>-0.25</v>
      </c>
    </row>
    <row r="1141" spans="2:12" x14ac:dyDescent="0.25">
      <c r="B1141" s="5">
        <v>19.350000000000001</v>
      </c>
      <c r="C1141" s="5">
        <v>19.350000000000001</v>
      </c>
      <c r="D1141" s="5">
        <v>18.8</v>
      </c>
      <c r="E1141" s="5">
        <v>18.850000000000001</v>
      </c>
      <c r="G1141" s="6">
        <v>41759</v>
      </c>
      <c r="H1141" s="5" t="s">
        <v>0</v>
      </c>
      <c r="L1141" s="3">
        <f t="shared" si="23"/>
        <v>-0.84999999999999787</v>
      </c>
    </row>
    <row r="1142" spans="2:12" x14ac:dyDescent="0.25">
      <c r="B1142" s="5">
        <v>19.2</v>
      </c>
      <c r="C1142" s="5">
        <v>19.25</v>
      </c>
      <c r="D1142" s="5">
        <v>18.45</v>
      </c>
      <c r="E1142" s="5">
        <v>18.75</v>
      </c>
      <c r="G1142" s="6">
        <v>41760</v>
      </c>
      <c r="H1142" s="5" t="s">
        <v>0</v>
      </c>
      <c r="L1142" s="3">
        <f t="shared" si="23"/>
        <v>-0.10000000000000142</v>
      </c>
    </row>
    <row r="1143" spans="2:12" x14ac:dyDescent="0.25">
      <c r="B1143" s="5">
        <v>18.75</v>
      </c>
      <c r="C1143" s="5">
        <v>20</v>
      </c>
      <c r="D1143" s="5">
        <v>18.625</v>
      </c>
      <c r="E1143" s="5">
        <v>20</v>
      </c>
      <c r="G1143" s="6">
        <v>41761</v>
      </c>
      <c r="H1143" s="5" t="s">
        <v>0</v>
      </c>
      <c r="J1143" s="4">
        <f>AVERAGE(E1139:E1143)</f>
        <v>19.45</v>
      </c>
      <c r="L1143" s="3">
        <f t="shared" si="23"/>
        <v>1.25</v>
      </c>
    </row>
    <row r="1144" spans="2:12" x14ac:dyDescent="0.25">
      <c r="B1144" s="5">
        <v>0</v>
      </c>
      <c r="C1144" s="5">
        <v>0</v>
      </c>
      <c r="D1144" s="5">
        <v>0</v>
      </c>
      <c r="E1144" s="5">
        <v>20</v>
      </c>
      <c r="G1144" s="6">
        <v>41764</v>
      </c>
      <c r="H1144" s="5" t="s">
        <v>0</v>
      </c>
      <c r="L1144" s="3">
        <f t="shared" si="23"/>
        <v>0</v>
      </c>
    </row>
    <row r="1145" spans="2:12" x14ac:dyDescent="0.25">
      <c r="B1145" s="5">
        <v>19.5</v>
      </c>
      <c r="C1145" s="5">
        <v>19.5</v>
      </c>
      <c r="D1145" s="5">
        <v>18.7</v>
      </c>
      <c r="E1145" s="5">
        <v>18.774999999999999</v>
      </c>
      <c r="G1145" s="6">
        <v>41765</v>
      </c>
      <c r="H1145" s="5" t="s">
        <v>0</v>
      </c>
      <c r="L1145" s="3">
        <f t="shared" si="23"/>
        <v>-1.2250000000000014</v>
      </c>
    </row>
    <row r="1146" spans="2:12" x14ac:dyDescent="0.25">
      <c r="B1146" s="5">
        <v>18.850000000000001</v>
      </c>
      <c r="C1146" s="5">
        <v>19</v>
      </c>
      <c r="D1146" s="5">
        <v>18.524999999999999</v>
      </c>
      <c r="E1146" s="5">
        <v>18.7</v>
      </c>
      <c r="G1146" s="6">
        <v>41766</v>
      </c>
      <c r="H1146" s="5" t="s">
        <v>0</v>
      </c>
      <c r="L1146" s="3">
        <f t="shared" si="23"/>
        <v>-7.4999999999999289E-2</v>
      </c>
    </row>
    <row r="1147" spans="2:12" x14ac:dyDescent="0.25">
      <c r="B1147" s="5">
        <v>18.95</v>
      </c>
      <c r="C1147" s="5">
        <v>19.55</v>
      </c>
      <c r="D1147" s="5">
        <v>18.8</v>
      </c>
      <c r="E1147" s="5">
        <v>19.350000000000001</v>
      </c>
      <c r="G1147" s="6">
        <v>41767</v>
      </c>
      <c r="H1147" s="5" t="s">
        <v>0</v>
      </c>
      <c r="L1147" s="3">
        <f t="shared" si="23"/>
        <v>0.65000000000000213</v>
      </c>
    </row>
    <row r="1148" spans="2:12" x14ac:dyDescent="0.25">
      <c r="B1148" s="5">
        <v>19.600000000000001</v>
      </c>
      <c r="C1148" s="5">
        <v>19.8</v>
      </c>
      <c r="D1148" s="5">
        <v>19.2</v>
      </c>
      <c r="E1148" s="5">
        <v>19.25</v>
      </c>
      <c r="G1148" s="6">
        <v>41768</v>
      </c>
      <c r="H1148" s="5" t="s">
        <v>0</v>
      </c>
      <c r="J1148" s="4">
        <f>AVERAGE(E1144:E1148)</f>
        <v>19.214999999999996</v>
      </c>
      <c r="L1148" s="3">
        <f t="shared" si="23"/>
        <v>-0.10000000000000142</v>
      </c>
    </row>
    <row r="1149" spans="2:12" x14ac:dyDescent="0.25">
      <c r="B1149" s="5">
        <v>19.2</v>
      </c>
      <c r="C1149" s="5">
        <v>19.55</v>
      </c>
      <c r="D1149" s="5">
        <v>19.149999999999999</v>
      </c>
      <c r="E1149" s="5">
        <v>19.350000000000001</v>
      </c>
      <c r="G1149" s="6">
        <v>41771</v>
      </c>
      <c r="H1149" s="5" t="s">
        <v>0</v>
      </c>
      <c r="L1149" s="3">
        <f t="shared" si="23"/>
        <v>0.10000000000000142</v>
      </c>
    </row>
    <row r="1150" spans="2:12" x14ac:dyDescent="0.25">
      <c r="B1150" s="5">
        <v>19.3</v>
      </c>
      <c r="C1150" s="5">
        <v>19.725000000000001</v>
      </c>
      <c r="D1150" s="5">
        <v>19.3</v>
      </c>
      <c r="E1150" s="5">
        <v>19.725000000000001</v>
      </c>
      <c r="G1150" s="6">
        <v>41772</v>
      </c>
      <c r="H1150" s="5" t="s">
        <v>0</v>
      </c>
      <c r="L1150" s="3">
        <f t="shared" si="23"/>
        <v>0.375</v>
      </c>
    </row>
    <row r="1151" spans="2:12" x14ac:dyDescent="0.25">
      <c r="B1151" s="5">
        <v>19.100000000000001</v>
      </c>
      <c r="C1151" s="5">
        <v>19.600000000000001</v>
      </c>
      <c r="D1151" s="5">
        <v>19.100000000000001</v>
      </c>
      <c r="E1151" s="5">
        <v>19.350000000000001</v>
      </c>
      <c r="G1151" s="6">
        <v>41773</v>
      </c>
      <c r="H1151" s="5" t="s">
        <v>0</v>
      </c>
      <c r="L1151" s="3">
        <f t="shared" si="23"/>
        <v>-0.375</v>
      </c>
    </row>
    <row r="1152" spans="2:12" x14ac:dyDescent="0.25">
      <c r="B1152" s="5">
        <v>19.100000000000001</v>
      </c>
      <c r="C1152" s="5">
        <v>19.399999999999999</v>
      </c>
      <c r="D1152" s="5">
        <v>19.05</v>
      </c>
      <c r="E1152" s="5">
        <v>19.05</v>
      </c>
      <c r="G1152" s="6">
        <v>41774</v>
      </c>
      <c r="H1152" s="5" t="s">
        <v>0</v>
      </c>
      <c r="L1152" s="3">
        <f t="shared" si="23"/>
        <v>-0.30000000000000071</v>
      </c>
    </row>
    <row r="1153" spans="2:12" x14ac:dyDescent="0.25">
      <c r="B1153" s="5">
        <v>19.100000000000001</v>
      </c>
      <c r="C1153" s="5">
        <v>19.100000000000001</v>
      </c>
      <c r="D1153" s="5">
        <v>18.649999999999999</v>
      </c>
      <c r="E1153" s="5">
        <v>18.8</v>
      </c>
      <c r="G1153" s="6">
        <v>41775</v>
      </c>
      <c r="H1153" s="5" t="s">
        <v>0</v>
      </c>
      <c r="J1153" s="4">
        <f>AVERAGE(E1149:E1153)</f>
        <v>19.255000000000003</v>
      </c>
      <c r="L1153" s="3">
        <f t="shared" si="23"/>
        <v>-0.25</v>
      </c>
    </row>
    <row r="1154" spans="2:12" x14ac:dyDescent="0.25">
      <c r="B1154" s="5">
        <v>19</v>
      </c>
      <c r="C1154" s="5">
        <v>19</v>
      </c>
      <c r="D1154" s="5">
        <v>18.625</v>
      </c>
      <c r="E1154" s="5">
        <v>18.625</v>
      </c>
      <c r="G1154" s="6">
        <v>41778</v>
      </c>
      <c r="H1154" s="5" t="s">
        <v>0</v>
      </c>
      <c r="L1154" s="3">
        <f t="shared" si="23"/>
        <v>-0.17500000000000071</v>
      </c>
    </row>
    <row r="1155" spans="2:12" x14ac:dyDescent="0.25">
      <c r="B1155" s="5">
        <v>18.600000000000001</v>
      </c>
      <c r="C1155" s="5">
        <v>19.399999999999999</v>
      </c>
      <c r="D1155" s="5">
        <v>18.5</v>
      </c>
      <c r="E1155" s="5">
        <v>19.100000000000001</v>
      </c>
      <c r="G1155" s="6">
        <v>41779</v>
      </c>
      <c r="H1155" s="5" t="s">
        <v>0</v>
      </c>
      <c r="L1155" s="3">
        <f t="shared" si="23"/>
        <v>0.47500000000000142</v>
      </c>
    </row>
    <row r="1156" spans="2:12" x14ac:dyDescent="0.25">
      <c r="B1156" s="5">
        <v>19.100000000000001</v>
      </c>
      <c r="C1156" s="5">
        <v>19.475000000000001</v>
      </c>
      <c r="D1156" s="5">
        <v>19.100000000000001</v>
      </c>
      <c r="E1156" s="5">
        <v>19.399999999999999</v>
      </c>
      <c r="G1156" s="6">
        <v>41780</v>
      </c>
      <c r="H1156" s="5" t="s">
        <v>0</v>
      </c>
      <c r="L1156" s="3">
        <f t="shared" si="23"/>
        <v>0.29999999999999716</v>
      </c>
    </row>
    <row r="1157" spans="2:12" x14ac:dyDescent="0.25">
      <c r="B1157" s="5">
        <v>19.149999999999999</v>
      </c>
      <c r="C1157" s="5">
        <v>19.425000000000001</v>
      </c>
      <c r="D1157" s="5">
        <v>19.125</v>
      </c>
      <c r="E1157" s="5">
        <v>19.3</v>
      </c>
      <c r="G1157" s="6">
        <v>41781</v>
      </c>
      <c r="H1157" s="5" t="s">
        <v>0</v>
      </c>
      <c r="L1157" s="3">
        <f t="shared" si="23"/>
        <v>-9.9999999999997868E-2</v>
      </c>
    </row>
    <row r="1158" spans="2:12" x14ac:dyDescent="0.25">
      <c r="B1158" s="5">
        <v>19.399999999999999</v>
      </c>
      <c r="C1158" s="5">
        <v>19.45</v>
      </c>
      <c r="D1158" s="5">
        <v>18.899999999999999</v>
      </c>
      <c r="E1158" s="5">
        <v>18.899999999999999</v>
      </c>
      <c r="G1158" s="6">
        <v>41782</v>
      </c>
      <c r="H1158" s="5" t="s">
        <v>0</v>
      </c>
      <c r="J1158" s="4">
        <f>AVERAGE(E1154:E1158)</f>
        <v>19.064999999999998</v>
      </c>
      <c r="L1158" s="3">
        <f t="shared" si="23"/>
        <v>-0.40000000000000213</v>
      </c>
    </row>
    <row r="1159" spans="2:12" x14ac:dyDescent="0.25">
      <c r="B1159" s="5">
        <v>0</v>
      </c>
      <c r="C1159" s="5">
        <v>0</v>
      </c>
      <c r="D1159" s="5">
        <v>0</v>
      </c>
      <c r="E1159" s="5">
        <v>18.899999999999999</v>
      </c>
      <c r="G1159" s="6">
        <v>41785</v>
      </c>
      <c r="H1159" s="5" t="s">
        <v>0</v>
      </c>
      <c r="L1159" s="3">
        <f t="shared" si="23"/>
        <v>0</v>
      </c>
    </row>
    <row r="1160" spans="2:12" x14ac:dyDescent="0.25">
      <c r="B1160" s="5">
        <v>18.824999999999999</v>
      </c>
      <c r="C1160" s="5">
        <v>19</v>
      </c>
      <c r="D1160" s="5">
        <v>18.649999999999999</v>
      </c>
      <c r="E1160" s="5">
        <v>19</v>
      </c>
      <c r="G1160" s="6">
        <v>41786</v>
      </c>
      <c r="H1160" s="5" t="s">
        <v>0</v>
      </c>
      <c r="L1160" s="3">
        <f t="shared" si="23"/>
        <v>0.10000000000000142</v>
      </c>
    </row>
    <row r="1161" spans="2:12" x14ac:dyDescent="0.25">
      <c r="B1161" s="5">
        <v>18.7</v>
      </c>
      <c r="C1161" s="5">
        <v>18.8</v>
      </c>
      <c r="D1161" s="5">
        <v>18.25</v>
      </c>
      <c r="E1161" s="5">
        <v>18.25</v>
      </c>
      <c r="G1161" s="6">
        <v>41787</v>
      </c>
      <c r="H1161" s="5" t="s">
        <v>0</v>
      </c>
      <c r="L1161" s="3">
        <f t="shared" si="23"/>
        <v>-0.75</v>
      </c>
    </row>
    <row r="1162" spans="2:12" x14ac:dyDescent="0.25">
      <c r="B1162" s="5">
        <v>18.574999999999999</v>
      </c>
      <c r="C1162" s="5">
        <v>18.600000000000001</v>
      </c>
      <c r="D1162" s="5">
        <v>18.225000000000001</v>
      </c>
      <c r="E1162" s="5">
        <v>18.274999999999999</v>
      </c>
      <c r="G1162" s="6">
        <v>41788</v>
      </c>
      <c r="H1162" s="5" t="s">
        <v>0</v>
      </c>
      <c r="L1162" s="3">
        <f t="shared" si="23"/>
        <v>2.4999999999998579E-2</v>
      </c>
    </row>
    <row r="1163" spans="2:12" x14ac:dyDescent="0.25">
      <c r="B1163" s="5">
        <v>18.375</v>
      </c>
      <c r="C1163" s="5">
        <v>18.75</v>
      </c>
      <c r="D1163" s="5">
        <v>18.175000000000001</v>
      </c>
      <c r="E1163" s="5">
        <v>18.75</v>
      </c>
      <c r="G1163" s="6">
        <v>41789</v>
      </c>
      <c r="H1163" s="5" t="s">
        <v>0</v>
      </c>
      <c r="J1163" s="4">
        <f>AVERAGE(E1159:E1163)</f>
        <v>18.634999999999998</v>
      </c>
      <c r="L1163" s="3">
        <f t="shared" si="23"/>
        <v>0.47500000000000142</v>
      </c>
    </row>
    <row r="1164" spans="2:12" x14ac:dyDescent="0.25">
      <c r="B1164" s="5">
        <v>18.100000000000001</v>
      </c>
      <c r="C1164" s="5">
        <v>18.2</v>
      </c>
      <c r="D1164" s="5">
        <v>17.8</v>
      </c>
      <c r="E1164" s="5">
        <v>18.100000000000001</v>
      </c>
      <c r="G1164" s="6">
        <v>41792</v>
      </c>
      <c r="H1164" s="5" t="s">
        <v>0</v>
      </c>
      <c r="L1164" s="3">
        <f t="shared" si="23"/>
        <v>-0.64999999999999858</v>
      </c>
    </row>
    <row r="1165" spans="2:12" x14ac:dyDescent="0.25">
      <c r="B1165" s="5">
        <v>18.2</v>
      </c>
      <c r="C1165" s="5">
        <v>18.375</v>
      </c>
      <c r="D1165" s="5">
        <v>18.100000000000001</v>
      </c>
      <c r="E1165" s="5">
        <v>18.350000000000001</v>
      </c>
      <c r="G1165" s="6">
        <v>41793</v>
      </c>
      <c r="H1165" s="5" t="s">
        <v>0</v>
      </c>
      <c r="L1165" s="3">
        <f t="shared" si="23"/>
        <v>0.25</v>
      </c>
    </row>
    <row r="1166" spans="2:12" x14ac:dyDescent="0.25">
      <c r="B1166" s="5">
        <v>18.05</v>
      </c>
      <c r="C1166" s="5">
        <v>18.100000000000001</v>
      </c>
      <c r="D1166" s="5">
        <v>17.100000000000001</v>
      </c>
      <c r="E1166" s="5">
        <v>17.399999999999999</v>
      </c>
      <c r="G1166" s="6">
        <v>41794</v>
      </c>
      <c r="H1166" s="5" t="s">
        <v>0</v>
      </c>
      <c r="L1166" s="3">
        <f t="shared" ref="L1166:L1229" si="24">IF(OR(E1165="",E1166=""),#N/A,E1166-E1165)</f>
        <v>-0.95000000000000284</v>
      </c>
    </row>
    <row r="1167" spans="2:12" x14ac:dyDescent="0.25">
      <c r="B1167" s="5">
        <v>17.3</v>
      </c>
      <c r="C1167" s="5">
        <v>17.399999999999999</v>
      </c>
      <c r="D1167" s="5">
        <v>16.774999999999999</v>
      </c>
      <c r="E1167" s="5">
        <v>16.774999999999999</v>
      </c>
      <c r="G1167" s="6">
        <v>41795</v>
      </c>
      <c r="H1167" s="5" t="s">
        <v>0</v>
      </c>
      <c r="L1167" s="3">
        <f t="shared" si="24"/>
        <v>-0.625</v>
      </c>
    </row>
    <row r="1168" spans="2:12" x14ac:dyDescent="0.25">
      <c r="B1168" s="5">
        <v>16.2</v>
      </c>
      <c r="C1168" s="5">
        <v>16.7</v>
      </c>
      <c r="D1168" s="5">
        <v>15.675000000000001</v>
      </c>
      <c r="E1168" s="5">
        <v>16.3</v>
      </c>
      <c r="G1168" s="6">
        <v>41796</v>
      </c>
      <c r="H1168" s="5" t="s">
        <v>0</v>
      </c>
      <c r="J1168" s="4">
        <f>AVERAGE(E1164:E1168)</f>
        <v>17.384999999999998</v>
      </c>
      <c r="L1168" s="3">
        <f t="shared" si="24"/>
        <v>-0.47499999999999787</v>
      </c>
    </row>
    <row r="1169" spans="2:12" x14ac:dyDescent="0.25">
      <c r="B1169" s="5">
        <v>16</v>
      </c>
      <c r="C1169" s="5">
        <v>16.8</v>
      </c>
      <c r="D1169" s="5">
        <v>15.8</v>
      </c>
      <c r="E1169" s="5">
        <v>16</v>
      </c>
      <c r="G1169" s="6">
        <v>41799</v>
      </c>
      <c r="H1169" s="5" t="s">
        <v>0</v>
      </c>
      <c r="L1169" s="3">
        <f t="shared" si="24"/>
        <v>-0.30000000000000071</v>
      </c>
    </row>
    <row r="1170" spans="2:12" x14ac:dyDescent="0.25">
      <c r="B1170" s="5">
        <v>16.899999999999999</v>
      </c>
      <c r="C1170" s="5">
        <v>17.3</v>
      </c>
      <c r="D1170" s="5">
        <v>16.649999999999999</v>
      </c>
      <c r="E1170" s="5">
        <v>17.3</v>
      </c>
      <c r="G1170" s="6">
        <v>41800</v>
      </c>
      <c r="H1170" s="5" t="s">
        <v>0</v>
      </c>
      <c r="L1170" s="3">
        <f t="shared" si="24"/>
        <v>1.3000000000000007</v>
      </c>
    </row>
    <row r="1171" spans="2:12" x14ac:dyDescent="0.25">
      <c r="B1171" s="5">
        <v>16.899999999999999</v>
      </c>
      <c r="C1171" s="5">
        <v>17.649999999999999</v>
      </c>
      <c r="D1171" s="5">
        <v>16.850000000000001</v>
      </c>
      <c r="E1171" s="5">
        <v>17.625</v>
      </c>
      <c r="G1171" s="6">
        <v>41801</v>
      </c>
      <c r="H1171" s="5" t="s">
        <v>0</v>
      </c>
      <c r="L1171" s="3">
        <f t="shared" si="24"/>
        <v>0.32499999999999929</v>
      </c>
    </row>
    <row r="1172" spans="2:12" x14ac:dyDescent="0.25">
      <c r="B1172" s="5">
        <v>17.350000000000001</v>
      </c>
      <c r="C1172" s="5">
        <v>17.95</v>
      </c>
      <c r="D1172" s="5">
        <v>16.8</v>
      </c>
      <c r="E1172" s="5">
        <v>16.8</v>
      </c>
      <c r="G1172" s="6">
        <v>41802</v>
      </c>
      <c r="H1172" s="5" t="s">
        <v>0</v>
      </c>
      <c r="L1172" s="3">
        <f t="shared" si="24"/>
        <v>-0.82499999999999929</v>
      </c>
    </row>
    <row r="1173" spans="2:12" x14ac:dyDescent="0.25">
      <c r="B1173" s="5">
        <v>17.675000000000001</v>
      </c>
      <c r="C1173" s="5">
        <v>18.399999999999999</v>
      </c>
      <c r="D1173" s="5">
        <v>17.175000000000001</v>
      </c>
      <c r="E1173" s="5">
        <v>18.100000000000001</v>
      </c>
      <c r="G1173" s="6">
        <v>41803</v>
      </c>
      <c r="H1173" s="5" t="s">
        <v>0</v>
      </c>
      <c r="J1173" s="4">
        <f>AVERAGE(E1169:E1173)</f>
        <v>17.164999999999999</v>
      </c>
      <c r="L1173" s="3">
        <f t="shared" si="24"/>
        <v>1.3000000000000007</v>
      </c>
    </row>
    <row r="1174" spans="2:12" x14ac:dyDescent="0.25">
      <c r="B1174" s="5">
        <v>19</v>
      </c>
      <c r="C1174" s="5">
        <v>19.25</v>
      </c>
      <c r="D1174" s="5">
        <v>18.074999999999999</v>
      </c>
      <c r="E1174" s="5">
        <v>18.100000000000001</v>
      </c>
      <c r="G1174" s="6">
        <v>41806</v>
      </c>
      <c r="H1174" s="5" t="s">
        <v>0</v>
      </c>
      <c r="L1174" s="3">
        <f t="shared" si="24"/>
        <v>0</v>
      </c>
    </row>
    <row r="1175" spans="2:12" x14ac:dyDescent="0.25">
      <c r="B1175" s="5">
        <v>17.5</v>
      </c>
      <c r="C1175" s="5">
        <v>18</v>
      </c>
      <c r="D1175" s="5">
        <v>17.25</v>
      </c>
      <c r="E1175" s="5">
        <v>17.95</v>
      </c>
      <c r="G1175" s="6">
        <v>41807</v>
      </c>
      <c r="H1175" s="5" t="s">
        <v>0</v>
      </c>
      <c r="L1175" s="3">
        <f t="shared" si="24"/>
        <v>-0.15000000000000213</v>
      </c>
    </row>
    <row r="1176" spans="2:12" x14ac:dyDescent="0.25">
      <c r="B1176" s="5">
        <v>17.399999999999999</v>
      </c>
      <c r="C1176" s="5">
        <v>17.899999999999999</v>
      </c>
      <c r="D1176" s="5">
        <v>17.05</v>
      </c>
      <c r="E1176" s="5">
        <v>17.850000000000001</v>
      </c>
      <c r="G1176" s="6">
        <v>41808</v>
      </c>
      <c r="H1176" s="5" t="s">
        <v>0</v>
      </c>
      <c r="L1176" s="3">
        <f t="shared" si="24"/>
        <v>-9.9999999999997868E-2</v>
      </c>
    </row>
    <row r="1177" spans="2:12" x14ac:dyDescent="0.25">
      <c r="B1177" s="5">
        <v>17.25</v>
      </c>
      <c r="C1177" s="5">
        <v>17.600000000000001</v>
      </c>
      <c r="D1177" s="5">
        <v>17.2</v>
      </c>
      <c r="E1177" s="5">
        <v>17.600000000000001</v>
      </c>
      <c r="G1177" s="6">
        <v>41809</v>
      </c>
      <c r="H1177" s="5" t="s">
        <v>0</v>
      </c>
      <c r="L1177" s="3">
        <f t="shared" si="24"/>
        <v>-0.25</v>
      </c>
    </row>
    <row r="1178" spans="2:12" x14ac:dyDescent="0.25">
      <c r="B1178" s="5">
        <v>17.3</v>
      </c>
      <c r="C1178" s="5">
        <v>17.7</v>
      </c>
      <c r="D1178" s="5">
        <v>17.3</v>
      </c>
      <c r="E1178" s="5">
        <v>17.45</v>
      </c>
      <c r="G1178" s="6">
        <v>41810</v>
      </c>
      <c r="H1178" s="5" t="s">
        <v>0</v>
      </c>
      <c r="J1178" s="4">
        <f>AVERAGE(E1174:E1178)</f>
        <v>17.79</v>
      </c>
      <c r="L1178" s="3">
        <f t="shared" si="24"/>
        <v>-0.15000000000000213</v>
      </c>
    </row>
    <row r="1179" spans="2:12" x14ac:dyDescent="0.25">
      <c r="B1179" s="5">
        <v>16.899999999999999</v>
      </c>
      <c r="C1179" s="5">
        <v>17.7</v>
      </c>
      <c r="D1179" s="5">
        <v>16.899999999999999</v>
      </c>
      <c r="E1179" s="5">
        <v>17.125</v>
      </c>
      <c r="G1179" s="6">
        <v>41813</v>
      </c>
      <c r="H1179" s="5" t="s">
        <v>0</v>
      </c>
      <c r="L1179" s="3">
        <f t="shared" si="24"/>
        <v>-0.32499999999999929</v>
      </c>
    </row>
    <row r="1180" spans="2:12" x14ac:dyDescent="0.25">
      <c r="B1180" s="5">
        <v>17.05</v>
      </c>
      <c r="C1180" s="5">
        <v>17.899999999999999</v>
      </c>
      <c r="D1180" s="5">
        <v>17.05</v>
      </c>
      <c r="E1180" s="5">
        <v>17.850000000000001</v>
      </c>
      <c r="G1180" s="6">
        <v>41814</v>
      </c>
      <c r="H1180" s="5" t="s">
        <v>0</v>
      </c>
      <c r="L1180" s="3">
        <f t="shared" si="24"/>
        <v>0.72500000000000142</v>
      </c>
    </row>
    <row r="1181" spans="2:12" x14ac:dyDescent="0.25">
      <c r="B1181" s="5">
        <v>17.399999999999999</v>
      </c>
      <c r="C1181" s="5">
        <v>17.7</v>
      </c>
      <c r="D1181" s="5">
        <v>17.375</v>
      </c>
      <c r="E1181" s="5">
        <v>17.55</v>
      </c>
      <c r="G1181" s="6">
        <v>41815</v>
      </c>
      <c r="H1181" s="5" t="s">
        <v>0</v>
      </c>
      <c r="L1181" s="3">
        <f t="shared" si="24"/>
        <v>-0.30000000000000071</v>
      </c>
    </row>
    <row r="1182" spans="2:12" x14ac:dyDescent="0.25">
      <c r="B1182" s="5">
        <v>17.350000000000001</v>
      </c>
      <c r="C1182" s="5">
        <v>17.45</v>
      </c>
      <c r="D1182" s="5">
        <v>17.149999999999999</v>
      </c>
      <c r="E1182" s="5">
        <v>17.350000000000001</v>
      </c>
      <c r="G1182" s="6">
        <v>41816</v>
      </c>
      <c r="H1182" s="5" t="s">
        <v>0</v>
      </c>
      <c r="L1182" s="3">
        <f t="shared" si="24"/>
        <v>-0.19999999999999929</v>
      </c>
    </row>
    <row r="1183" spans="2:12" x14ac:dyDescent="0.25">
      <c r="B1183" s="5">
        <v>17.149999999999999</v>
      </c>
      <c r="C1183" s="5">
        <v>17.45</v>
      </c>
      <c r="D1183" s="5">
        <v>17.024999999999999</v>
      </c>
      <c r="E1183" s="5">
        <v>17.399999999999999</v>
      </c>
      <c r="G1183" s="6">
        <v>41817</v>
      </c>
      <c r="H1183" s="5" t="s">
        <v>0</v>
      </c>
      <c r="J1183" s="4">
        <f>AVERAGE(E1179:E1183)</f>
        <v>17.455000000000002</v>
      </c>
      <c r="L1183" s="3">
        <f t="shared" si="24"/>
        <v>4.9999999999997158E-2</v>
      </c>
    </row>
    <row r="1184" spans="2:12" x14ac:dyDescent="0.25">
      <c r="B1184" s="5">
        <v>17.25</v>
      </c>
      <c r="C1184" s="5">
        <v>17.350000000000001</v>
      </c>
      <c r="D1184" s="5">
        <v>16.3</v>
      </c>
      <c r="E1184" s="5">
        <v>16.350000000000001</v>
      </c>
      <c r="G1184" s="6">
        <v>41820</v>
      </c>
      <c r="H1184" s="5" t="s">
        <v>0</v>
      </c>
      <c r="L1184" s="3">
        <f t="shared" si="24"/>
        <v>-1.0499999999999972</v>
      </c>
    </row>
    <row r="1185" spans="2:12" x14ac:dyDescent="0.25">
      <c r="B1185" s="5">
        <v>16.7</v>
      </c>
      <c r="C1185" s="5">
        <v>16.850000000000001</v>
      </c>
      <c r="D1185" s="5">
        <v>16.274999999999999</v>
      </c>
      <c r="E1185" s="5">
        <v>16.850000000000001</v>
      </c>
      <c r="G1185" s="6">
        <v>41821</v>
      </c>
      <c r="H1185" s="5" t="s">
        <v>0</v>
      </c>
      <c r="L1185" s="3">
        <f t="shared" si="24"/>
        <v>0.5</v>
      </c>
    </row>
    <row r="1186" spans="2:12" x14ac:dyDescent="0.25">
      <c r="B1186" s="5">
        <v>16.399999999999999</v>
      </c>
      <c r="C1186" s="5">
        <v>16.55</v>
      </c>
      <c r="D1186" s="5">
        <v>16.225000000000001</v>
      </c>
      <c r="E1186" s="5">
        <v>16.5</v>
      </c>
      <c r="G1186" s="6">
        <v>41822</v>
      </c>
      <c r="H1186" s="5" t="s">
        <v>0</v>
      </c>
      <c r="L1186" s="3">
        <f t="shared" si="24"/>
        <v>-0.35000000000000142</v>
      </c>
    </row>
    <row r="1187" spans="2:12" x14ac:dyDescent="0.25">
      <c r="B1187" s="5">
        <v>16.3</v>
      </c>
      <c r="C1187" s="5">
        <v>16.425000000000001</v>
      </c>
      <c r="D1187" s="5">
        <v>15.4</v>
      </c>
      <c r="E1187" s="5">
        <v>15.45</v>
      </c>
      <c r="G1187" s="6">
        <v>41823</v>
      </c>
      <c r="H1187" s="5" t="s">
        <v>0</v>
      </c>
      <c r="L1187" s="3">
        <f t="shared" si="24"/>
        <v>-1.0500000000000007</v>
      </c>
    </row>
    <row r="1188" spans="2:12" x14ac:dyDescent="0.25">
      <c r="B1188" s="5">
        <v>15.65</v>
      </c>
      <c r="C1188" s="5">
        <v>16.3</v>
      </c>
      <c r="D1188" s="5">
        <v>15.375</v>
      </c>
      <c r="E1188" s="5">
        <v>16.3</v>
      </c>
      <c r="G1188" s="6">
        <v>41824</v>
      </c>
      <c r="H1188" s="5" t="s">
        <v>0</v>
      </c>
      <c r="J1188" s="4">
        <f>AVERAGE(E1184:E1188)</f>
        <v>16.29</v>
      </c>
      <c r="L1188" s="3">
        <f t="shared" si="24"/>
        <v>0.85000000000000142</v>
      </c>
    </row>
    <row r="1189" spans="2:12" x14ac:dyDescent="0.25">
      <c r="B1189" s="5">
        <v>15.4</v>
      </c>
      <c r="C1189" s="5">
        <v>15.425000000000001</v>
      </c>
      <c r="D1189" s="5">
        <v>14.8</v>
      </c>
      <c r="E1189" s="5">
        <v>14.9</v>
      </c>
      <c r="G1189" s="6">
        <v>41827</v>
      </c>
      <c r="H1189" s="5" t="s">
        <v>0</v>
      </c>
      <c r="L1189" s="3">
        <f t="shared" si="24"/>
        <v>-1.4000000000000004</v>
      </c>
    </row>
    <row r="1190" spans="2:12" x14ac:dyDescent="0.25">
      <c r="B1190" s="5">
        <v>15.3</v>
      </c>
      <c r="C1190" s="5">
        <v>15.8</v>
      </c>
      <c r="D1190" s="5">
        <v>15.3</v>
      </c>
      <c r="E1190" s="5">
        <v>15.8</v>
      </c>
      <c r="G1190" s="6">
        <v>41828</v>
      </c>
      <c r="H1190" s="5" t="s">
        <v>0</v>
      </c>
      <c r="L1190" s="3">
        <f t="shared" si="24"/>
        <v>0.90000000000000036</v>
      </c>
    </row>
    <row r="1191" spans="2:12" x14ac:dyDescent="0.25">
      <c r="B1191" s="5">
        <v>15.6</v>
      </c>
      <c r="C1191" s="5">
        <v>15.65</v>
      </c>
      <c r="D1191" s="5">
        <v>15.275</v>
      </c>
      <c r="E1191" s="5">
        <v>15.65</v>
      </c>
      <c r="G1191" s="6">
        <v>41829</v>
      </c>
      <c r="H1191" s="5" t="s">
        <v>0</v>
      </c>
      <c r="L1191" s="3">
        <f t="shared" si="24"/>
        <v>-0.15000000000000036</v>
      </c>
    </row>
    <row r="1192" spans="2:12" x14ac:dyDescent="0.25">
      <c r="B1192" s="5">
        <v>15.25</v>
      </c>
      <c r="C1192" s="5">
        <v>15.7</v>
      </c>
      <c r="D1192" s="5">
        <v>15.15</v>
      </c>
      <c r="E1192" s="5">
        <v>15.2</v>
      </c>
      <c r="G1192" s="6">
        <v>41830</v>
      </c>
      <c r="H1192" s="5" t="s">
        <v>0</v>
      </c>
      <c r="L1192" s="3">
        <f t="shared" si="24"/>
        <v>-0.45000000000000107</v>
      </c>
    </row>
    <row r="1193" spans="2:12" x14ac:dyDescent="0.25">
      <c r="B1193" s="5">
        <v>15.125</v>
      </c>
      <c r="C1193" s="5">
        <v>15.35</v>
      </c>
      <c r="D1193" s="5">
        <v>15.1</v>
      </c>
      <c r="E1193" s="5">
        <v>15.2</v>
      </c>
      <c r="G1193" s="6">
        <v>41831</v>
      </c>
      <c r="H1193" s="5" t="s">
        <v>0</v>
      </c>
      <c r="J1193" s="4">
        <f>AVERAGE(E1189:E1193)</f>
        <v>15.35</v>
      </c>
      <c r="L1193" s="3">
        <f t="shared" si="24"/>
        <v>0</v>
      </c>
    </row>
    <row r="1194" spans="2:12" x14ac:dyDescent="0.25">
      <c r="B1194" s="5">
        <v>15.5</v>
      </c>
      <c r="C1194" s="5">
        <v>16.45</v>
      </c>
      <c r="D1194" s="5">
        <v>15.5</v>
      </c>
      <c r="E1194" s="5">
        <v>16.45</v>
      </c>
      <c r="G1194" s="6">
        <v>41834</v>
      </c>
      <c r="H1194" s="5" t="s">
        <v>0</v>
      </c>
      <c r="L1194" s="3">
        <f t="shared" si="24"/>
        <v>1.25</v>
      </c>
    </row>
    <row r="1195" spans="2:12" x14ac:dyDescent="0.25">
      <c r="B1195" s="5">
        <v>15.5</v>
      </c>
      <c r="C1195" s="5">
        <v>16.3</v>
      </c>
      <c r="D1195" s="5">
        <v>15.5</v>
      </c>
      <c r="E1195" s="5">
        <v>16.2</v>
      </c>
      <c r="G1195" s="6">
        <v>41835</v>
      </c>
      <c r="H1195" s="5" t="s">
        <v>0</v>
      </c>
      <c r="L1195" s="3">
        <f t="shared" si="24"/>
        <v>-0.25</v>
      </c>
    </row>
    <row r="1196" spans="2:12" x14ac:dyDescent="0.25">
      <c r="B1196" s="5">
        <v>16.2</v>
      </c>
      <c r="C1196" s="5">
        <v>16.375</v>
      </c>
      <c r="D1196" s="5">
        <v>16.05</v>
      </c>
      <c r="E1196" s="5">
        <v>16.100000000000001</v>
      </c>
      <c r="G1196" s="6">
        <v>41836</v>
      </c>
      <c r="H1196" s="5" t="s">
        <v>0</v>
      </c>
      <c r="L1196" s="3">
        <f t="shared" si="24"/>
        <v>-9.9999999999997868E-2</v>
      </c>
    </row>
    <row r="1197" spans="2:12" x14ac:dyDescent="0.25">
      <c r="B1197" s="5">
        <v>16.25</v>
      </c>
      <c r="C1197" s="5">
        <v>16.925000000000001</v>
      </c>
      <c r="D1197" s="5">
        <v>16.25</v>
      </c>
      <c r="E1197" s="5">
        <v>16.899999999999999</v>
      </c>
      <c r="G1197" s="6">
        <v>41837</v>
      </c>
      <c r="H1197" s="5" t="s">
        <v>0</v>
      </c>
      <c r="L1197" s="3">
        <f t="shared" si="24"/>
        <v>0.79999999999999716</v>
      </c>
    </row>
    <row r="1198" spans="2:12" x14ac:dyDescent="0.25">
      <c r="B1198" s="5">
        <v>16.975000000000001</v>
      </c>
      <c r="C1198" s="5">
        <v>17.024999999999999</v>
      </c>
      <c r="D1198" s="5">
        <v>16.45</v>
      </c>
      <c r="E1198" s="5">
        <v>16.475000000000001</v>
      </c>
      <c r="G1198" s="6">
        <v>41838</v>
      </c>
      <c r="H1198" s="5" t="s">
        <v>0</v>
      </c>
      <c r="J1198" s="4">
        <f>AVERAGE(E1194:E1198)</f>
        <v>16.425000000000001</v>
      </c>
      <c r="L1198" s="3">
        <f t="shared" si="24"/>
        <v>-0.42499999999999716</v>
      </c>
    </row>
    <row r="1199" spans="2:12" x14ac:dyDescent="0.25">
      <c r="B1199" s="5">
        <v>16.399999999999999</v>
      </c>
      <c r="C1199" s="5">
        <v>16.55</v>
      </c>
      <c r="D1199" s="5">
        <v>16.25</v>
      </c>
      <c r="E1199" s="5">
        <v>16.5</v>
      </c>
      <c r="G1199" s="6">
        <v>41841</v>
      </c>
      <c r="H1199" s="5" t="s">
        <v>0</v>
      </c>
      <c r="L1199" s="3">
        <f t="shared" si="24"/>
        <v>2.4999999999998579E-2</v>
      </c>
    </row>
    <row r="1200" spans="2:12" x14ac:dyDescent="0.25">
      <c r="B1200" s="5">
        <v>16.3</v>
      </c>
      <c r="C1200" s="5">
        <v>16.45</v>
      </c>
      <c r="D1200" s="5">
        <v>16.225000000000001</v>
      </c>
      <c r="E1200" s="5">
        <v>16.45</v>
      </c>
      <c r="G1200" s="6">
        <v>41842</v>
      </c>
      <c r="H1200" s="5" t="s">
        <v>0</v>
      </c>
      <c r="L1200" s="3">
        <f t="shared" si="24"/>
        <v>-5.0000000000000711E-2</v>
      </c>
    </row>
    <row r="1201" spans="2:12" x14ac:dyDescent="0.25">
      <c r="B1201" s="5">
        <v>16.375</v>
      </c>
      <c r="C1201" s="5">
        <v>16.975000000000001</v>
      </c>
      <c r="D1201" s="5">
        <v>16.350000000000001</v>
      </c>
      <c r="E1201" s="5">
        <v>16.7</v>
      </c>
      <c r="G1201" s="6">
        <v>41843</v>
      </c>
      <c r="H1201" s="5" t="s">
        <v>0</v>
      </c>
      <c r="L1201" s="3">
        <f t="shared" si="24"/>
        <v>0.25</v>
      </c>
    </row>
    <row r="1202" spans="2:12" x14ac:dyDescent="0.25">
      <c r="B1202" s="5">
        <v>16.649999999999999</v>
      </c>
      <c r="C1202" s="5">
        <v>17.25</v>
      </c>
      <c r="D1202" s="5">
        <v>16.649999999999999</v>
      </c>
      <c r="E1202" s="5">
        <v>16.850000000000001</v>
      </c>
      <c r="G1202" s="6">
        <v>41844</v>
      </c>
      <c r="H1202" s="5" t="s">
        <v>0</v>
      </c>
      <c r="L1202" s="3">
        <f t="shared" si="24"/>
        <v>0.15000000000000213</v>
      </c>
    </row>
    <row r="1203" spans="2:12" x14ac:dyDescent="0.25">
      <c r="B1203" s="5">
        <v>17</v>
      </c>
      <c r="C1203" s="5">
        <v>18.100000000000001</v>
      </c>
      <c r="D1203" s="5">
        <v>17</v>
      </c>
      <c r="E1203" s="5">
        <v>17.95</v>
      </c>
      <c r="G1203" s="6">
        <v>41845</v>
      </c>
      <c r="H1203" s="5" t="s">
        <v>0</v>
      </c>
      <c r="J1203" s="4">
        <f>AVERAGE(E1199:E1203)</f>
        <v>16.89</v>
      </c>
      <c r="L1203" s="3">
        <f t="shared" si="24"/>
        <v>1.0999999999999979</v>
      </c>
    </row>
    <row r="1204" spans="2:12" x14ac:dyDescent="0.25">
      <c r="B1204" s="5">
        <v>17.25</v>
      </c>
      <c r="C1204" s="5">
        <v>18.45</v>
      </c>
      <c r="D1204" s="5">
        <v>17.25</v>
      </c>
      <c r="E1204" s="5">
        <v>18.125</v>
      </c>
      <c r="G1204" s="6">
        <v>41848</v>
      </c>
      <c r="H1204" s="5" t="s">
        <v>0</v>
      </c>
      <c r="L1204" s="3">
        <f t="shared" si="24"/>
        <v>0.17500000000000071</v>
      </c>
    </row>
    <row r="1205" spans="2:12" x14ac:dyDescent="0.25">
      <c r="B1205" s="5">
        <v>18.45</v>
      </c>
      <c r="C1205" s="5">
        <v>18.600000000000001</v>
      </c>
      <c r="D1205" s="5">
        <v>17.7</v>
      </c>
      <c r="E1205" s="5">
        <v>17.899999999999999</v>
      </c>
      <c r="G1205" s="6">
        <v>41849</v>
      </c>
      <c r="H1205" s="5" t="s">
        <v>0</v>
      </c>
      <c r="L1205" s="3">
        <f t="shared" si="24"/>
        <v>-0.22500000000000142</v>
      </c>
    </row>
    <row r="1206" spans="2:12" x14ac:dyDescent="0.25">
      <c r="B1206" s="5">
        <v>17.899999999999999</v>
      </c>
      <c r="C1206" s="5">
        <v>18.05</v>
      </c>
      <c r="D1206" s="5">
        <v>17.25</v>
      </c>
      <c r="E1206" s="5">
        <v>17.3</v>
      </c>
      <c r="G1206" s="6">
        <v>41850</v>
      </c>
      <c r="H1206" s="5" t="s">
        <v>0</v>
      </c>
      <c r="L1206" s="3">
        <f t="shared" si="24"/>
        <v>-0.59999999999999787</v>
      </c>
    </row>
    <row r="1207" spans="2:12" x14ac:dyDescent="0.25">
      <c r="B1207" s="5">
        <v>17.3</v>
      </c>
      <c r="C1207" s="5">
        <v>17.375</v>
      </c>
      <c r="D1207" s="5">
        <v>16.899999999999999</v>
      </c>
      <c r="E1207" s="5">
        <v>17.3</v>
      </c>
      <c r="G1207" s="6">
        <v>41851</v>
      </c>
      <c r="H1207" s="5" t="s">
        <v>0</v>
      </c>
      <c r="L1207" s="3">
        <f t="shared" si="24"/>
        <v>0</v>
      </c>
    </row>
    <row r="1208" spans="2:12" x14ac:dyDescent="0.25">
      <c r="B1208" s="5">
        <v>17.25</v>
      </c>
      <c r="C1208" s="5">
        <v>17.574999999999999</v>
      </c>
      <c r="D1208" s="5">
        <v>16</v>
      </c>
      <c r="E1208" s="5">
        <v>16.2</v>
      </c>
      <c r="G1208" s="6">
        <v>41852</v>
      </c>
      <c r="H1208" s="5" t="s">
        <v>0</v>
      </c>
      <c r="J1208" s="4">
        <f>AVERAGE(E1204:E1208)</f>
        <v>17.365000000000002</v>
      </c>
      <c r="L1208" s="3">
        <f t="shared" si="24"/>
        <v>-1.1000000000000014</v>
      </c>
    </row>
    <row r="1209" spans="2:12" x14ac:dyDescent="0.25">
      <c r="B1209" s="5">
        <v>16.2</v>
      </c>
      <c r="C1209" s="5">
        <v>16.5</v>
      </c>
      <c r="D1209" s="5">
        <v>15.9</v>
      </c>
      <c r="E1209" s="5">
        <v>16.45</v>
      </c>
      <c r="G1209" s="6">
        <v>41855</v>
      </c>
      <c r="H1209" s="5" t="s">
        <v>0</v>
      </c>
      <c r="L1209" s="3">
        <f t="shared" si="24"/>
        <v>0.25</v>
      </c>
    </row>
    <row r="1210" spans="2:12" x14ac:dyDescent="0.25">
      <c r="B1210" s="5">
        <v>16.25</v>
      </c>
      <c r="C1210" s="5">
        <v>16.850000000000001</v>
      </c>
      <c r="D1210" s="5">
        <v>16.149999999999999</v>
      </c>
      <c r="E1210" s="5">
        <v>16.850000000000001</v>
      </c>
      <c r="G1210" s="6">
        <v>41856</v>
      </c>
      <c r="H1210" s="5" t="s">
        <v>0</v>
      </c>
      <c r="L1210" s="3">
        <f t="shared" si="24"/>
        <v>0.40000000000000213</v>
      </c>
    </row>
    <row r="1211" spans="2:12" x14ac:dyDescent="0.25">
      <c r="B1211" s="5">
        <v>16.75</v>
      </c>
      <c r="C1211" s="5">
        <v>16.95</v>
      </c>
      <c r="D1211" s="5">
        <v>16.2</v>
      </c>
      <c r="E1211" s="5">
        <v>16.3</v>
      </c>
      <c r="G1211" s="6">
        <v>41857</v>
      </c>
      <c r="H1211" s="5" t="s">
        <v>0</v>
      </c>
      <c r="L1211" s="3">
        <f t="shared" si="24"/>
        <v>-0.55000000000000071</v>
      </c>
    </row>
    <row r="1212" spans="2:12" x14ac:dyDescent="0.25">
      <c r="B1212" s="5">
        <v>16.7</v>
      </c>
      <c r="C1212" s="5">
        <v>16.899999999999999</v>
      </c>
      <c r="D1212" s="5">
        <v>16.45</v>
      </c>
      <c r="E1212" s="5">
        <v>16.45</v>
      </c>
      <c r="G1212" s="6">
        <v>41858</v>
      </c>
      <c r="H1212" s="5" t="s">
        <v>0</v>
      </c>
      <c r="L1212" s="3">
        <f t="shared" si="24"/>
        <v>0.14999999999999858</v>
      </c>
    </row>
    <row r="1213" spans="2:12" x14ac:dyDescent="0.25">
      <c r="B1213" s="5">
        <v>16.3</v>
      </c>
      <c r="C1213" s="5">
        <v>16.899999999999999</v>
      </c>
      <c r="D1213" s="5">
        <v>15.9</v>
      </c>
      <c r="E1213" s="5">
        <v>16.899999999999999</v>
      </c>
      <c r="G1213" s="6">
        <v>41859</v>
      </c>
      <c r="H1213" s="5" t="s">
        <v>0</v>
      </c>
      <c r="J1213" s="4">
        <f>AVERAGE(E1209:E1213)</f>
        <v>16.589999999999996</v>
      </c>
      <c r="L1213" s="3">
        <f t="shared" si="24"/>
        <v>0.44999999999999929</v>
      </c>
    </row>
    <row r="1214" spans="2:12" x14ac:dyDescent="0.25">
      <c r="B1214" s="5">
        <v>16.8</v>
      </c>
      <c r="C1214" s="5">
        <v>16.95</v>
      </c>
      <c r="D1214" s="5">
        <v>15.775</v>
      </c>
      <c r="E1214" s="5">
        <v>15.775</v>
      </c>
      <c r="G1214" s="6">
        <v>41862</v>
      </c>
      <c r="H1214" s="5" t="s">
        <v>0</v>
      </c>
      <c r="L1214" s="3">
        <f t="shared" si="24"/>
        <v>-1.1249999999999982</v>
      </c>
    </row>
    <row r="1215" spans="2:12" x14ac:dyDescent="0.25">
      <c r="B1215" s="5">
        <v>16.5</v>
      </c>
      <c r="C1215" s="5">
        <v>16.600000000000001</v>
      </c>
      <c r="D1215" s="5">
        <v>16.05</v>
      </c>
      <c r="E1215" s="5">
        <v>16.3</v>
      </c>
      <c r="G1215" s="6">
        <v>41863</v>
      </c>
      <c r="H1215" s="5" t="s">
        <v>0</v>
      </c>
      <c r="L1215" s="3">
        <f t="shared" si="24"/>
        <v>0.52500000000000036</v>
      </c>
    </row>
    <row r="1216" spans="2:12" x14ac:dyDescent="0.25">
      <c r="B1216" s="5">
        <v>16.5</v>
      </c>
      <c r="C1216" s="5">
        <v>16.899999999999999</v>
      </c>
      <c r="D1216" s="5">
        <v>16.350000000000001</v>
      </c>
      <c r="E1216" s="5">
        <v>16.824999999999999</v>
      </c>
      <c r="G1216" s="6">
        <v>41864</v>
      </c>
      <c r="H1216" s="5" t="s">
        <v>0</v>
      </c>
      <c r="L1216" s="3">
        <f t="shared" si="24"/>
        <v>0.52499999999999858</v>
      </c>
    </row>
    <row r="1217" spans="2:12" x14ac:dyDescent="0.25">
      <c r="B1217" s="5">
        <v>16.875</v>
      </c>
      <c r="C1217" s="5">
        <v>17.600000000000001</v>
      </c>
      <c r="D1217" s="5">
        <v>16.850000000000001</v>
      </c>
      <c r="E1217" s="5">
        <v>17.5</v>
      </c>
      <c r="G1217" s="6">
        <v>41865</v>
      </c>
      <c r="H1217" s="5" t="s">
        <v>0</v>
      </c>
      <c r="L1217" s="3">
        <f t="shared" si="24"/>
        <v>0.67500000000000071</v>
      </c>
    </row>
    <row r="1218" spans="2:12" x14ac:dyDescent="0.25">
      <c r="B1218" s="5">
        <v>17.7</v>
      </c>
      <c r="C1218" s="5">
        <v>18.8</v>
      </c>
      <c r="D1218" s="5">
        <v>17.600000000000001</v>
      </c>
      <c r="E1218" s="5">
        <v>18.8</v>
      </c>
      <c r="G1218" s="6">
        <v>41866</v>
      </c>
      <c r="H1218" s="5" t="s">
        <v>0</v>
      </c>
      <c r="J1218" s="4">
        <f>AVERAGE(E1214:E1218)</f>
        <v>17.04</v>
      </c>
      <c r="L1218" s="3">
        <f t="shared" si="24"/>
        <v>1.3000000000000007</v>
      </c>
    </row>
    <row r="1219" spans="2:12" x14ac:dyDescent="0.25">
      <c r="B1219" s="5">
        <v>18.100000000000001</v>
      </c>
      <c r="C1219" s="5">
        <v>18.475000000000001</v>
      </c>
      <c r="D1219" s="5">
        <v>17.975000000000001</v>
      </c>
      <c r="E1219" s="5">
        <v>18.100000000000001</v>
      </c>
      <c r="G1219" s="6">
        <v>41869</v>
      </c>
      <c r="H1219" s="5" t="s">
        <v>0</v>
      </c>
      <c r="L1219" s="3">
        <f t="shared" si="24"/>
        <v>-0.69999999999999929</v>
      </c>
    </row>
    <row r="1220" spans="2:12" x14ac:dyDescent="0.25">
      <c r="B1220" s="5">
        <v>18</v>
      </c>
      <c r="C1220" s="5">
        <v>18.100000000000001</v>
      </c>
      <c r="D1220" s="5">
        <v>17.850000000000001</v>
      </c>
      <c r="E1220" s="5">
        <v>17.899999999999999</v>
      </c>
      <c r="G1220" s="6">
        <v>41870</v>
      </c>
      <c r="H1220" s="5" t="s">
        <v>0</v>
      </c>
      <c r="L1220" s="3">
        <f t="shared" si="24"/>
        <v>-0.20000000000000284</v>
      </c>
    </row>
    <row r="1221" spans="2:12" x14ac:dyDescent="0.25">
      <c r="B1221" s="5">
        <v>17.649999999999999</v>
      </c>
      <c r="C1221" s="5">
        <v>17.675000000000001</v>
      </c>
      <c r="D1221" s="5">
        <v>17.425000000000001</v>
      </c>
      <c r="E1221" s="5">
        <v>17.649999999999999</v>
      </c>
      <c r="G1221" s="6">
        <v>41871</v>
      </c>
      <c r="H1221" s="5" t="s">
        <v>0</v>
      </c>
      <c r="L1221" s="3">
        <f t="shared" si="24"/>
        <v>-0.25</v>
      </c>
    </row>
    <row r="1222" spans="2:12" x14ac:dyDescent="0.25">
      <c r="B1222" s="5">
        <v>17.350000000000001</v>
      </c>
      <c r="C1222" s="5">
        <v>17.475000000000001</v>
      </c>
      <c r="D1222" s="5">
        <v>17.225000000000001</v>
      </c>
      <c r="E1222" s="5">
        <v>17.375</v>
      </c>
      <c r="G1222" s="6">
        <v>41872</v>
      </c>
      <c r="H1222" s="5" t="s">
        <v>0</v>
      </c>
      <c r="L1222" s="3">
        <f t="shared" si="24"/>
        <v>-0.27499999999999858</v>
      </c>
    </row>
    <row r="1223" spans="2:12" x14ac:dyDescent="0.25">
      <c r="B1223" s="5">
        <v>17.7</v>
      </c>
      <c r="C1223" s="5">
        <v>18.25</v>
      </c>
      <c r="D1223" s="5">
        <v>17.625</v>
      </c>
      <c r="E1223" s="5">
        <v>18.25</v>
      </c>
      <c r="G1223" s="6">
        <v>41873</v>
      </c>
      <c r="H1223" s="5" t="s">
        <v>0</v>
      </c>
      <c r="J1223" s="4">
        <f>AVERAGE(E1219:E1223)</f>
        <v>17.855</v>
      </c>
      <c r="L1223" s="3">
        <f t="shared" si="24"/>
        <v>0.875</v>
      </c>
    </row>
    <row r="1224" spans="2:12" x14ac:dyDescent="0.25">
      <c r="B1224" s="5">
        <v>0</v>
      </c>
      <c r="C1224" s="5">
        <v>0</v>
      </c>
      <c r="D1224" s="5">
        <v>0</v>
      </c>
      <c r="E1224" s="5">
        <v>18.25</v>
      </c>
      <c r="G1224" s="6">
        <v>41876</v>
      </c>
      <c r="H1224" s="5" t="s">
        <v>0</v>
      </c>
      <c r="L1224" s="3">
        <f t="shared" si="24"/>
        <v>0</v>
      </c>
    </row>
    <row r="1225" spans="2:12" x14ac:dyDescent="0.25">
      <c r="B1225" s="5">
        <v>18.7</v>
      </c>
      <c r="C1225" s="5">
        <v>18.850000000000001</v>
      </c>
      <c r="D1225" s="5">
        <v>18.25</v>
      </c>
      <c r="E1225" s="5">
        <v>18.3</v>
      </c>
      <c r="G1225" s="6">
        <v>41877</v>
      </c>
      <c r="H1225" s="5" t="s">
        <v>0</v>
      </c>
      <c r="L1225" s="3">
        <f t="shared" si="24"/>
        <v>5.0000000000000711E-2</v>
      </c>
    </row>
    <row r="1226" spans="2:12" x14ac:dyDescent="0.25">
      <c r="B1226" s="5">
        <v>17.875</v>
      </c>
      <c r="C1226" s="5">
        <v>18.8</v>
      </c>
      <c r="D1226" s="5">
        <v>17.8</v>
      </c>
      <c r="E1226" s="5">
        <v>17.850000000000001</v>
      </c>
      <c r="G1226" s="6">
        <v>41878</v>
      </c>
      <c r="H1226" s="5" t="s">
        <v>0</v>
      </c>
      <c r="L1226" s="3">
        <f t="shared" si="24"/>
        <v>-0.44999999999999929</v>
      </c>
    </row>
    <row r="1227" spans="2:12" x14ac:dyDescent="0.25">
      <c r="B1227" s="5">
        <v>18.45</v>
      </c>
      <c r="C1227" s="5">
        <v>19.45</v>
      </c>
      <c r="D1227" s="5">
        <v>18.45</v>
      </c>
      <c r="E1227" s="5">
        <v>19.074999999999999</v>
      </c>
      <c r="G1227" s="6">
        <v>41879</v>
      </c>
      <c r="H1227" s="5" t="s">
        <v>0</v>
      </c>
      <c r="L1227" s="3">
        <f t="shared" si="24"/>
        <v>1.2249999999999979</v>
      </c>
    </row>
    <row r="1228" spans="2:12" x14ac:dyDescent="0.25">
      <c r="B1228" s="5">
        <v>19</v>
      </c>
      <c r="C1228" s="5">
        <v>19.95</v>
      </c>
      <c r="D1228" s="5">
        <v>19</v>
      </c>
      <c r="E1228" s="5">
        <v>19.899999999999999</v>
      </c>
      <c r="G1228" s="6">
        <v>41880</v>
      </c>
      <c r="H1228" s="5" t="s">
        <v>0</v>
      </c>
      <c r="J1228" s="4">
        <f>AVERAGE(E1224:E1228)</f>
        <v>18.675000000000001</v>
      </c>
      <c r="L1228" s="3">
        <f t="shared" si="24"/>
        <v>0.82499999999999929</v>
      </c>
    </row>
    <row r="1229" spans="2:12" x14ac:dyDescent="0.25">
      <c r="B1229" s="5">
        <v>20.2</v>
      </c>
      <c r="C1229" s="5">
        <v>21.274999999999999</v>
      </c>
      <c r="D1229" s="5">
        <v>20.2</v>
      </c>
      <c r="E1229" s="5">
        <v>20.824999999999999</v>
      </c>
      <c r="G1229" s="6">
        <v>41883</v>
      </c>
      <c r="H1229" s="5" t="s">
        <v>0</v>
      </c>
      <c r="L1229" s="3">
        <f t="shared" si="24"/>
        <v>0.92500000000000071</v>
      </c>
    </row>
    <row r="1230" spans="2:12" x14ac:dyDescent="0.25">
      <c r="B1230" s="5">
        <v>21.35</v>
      </c>
      <c r="C1230" s="5">
        <v>21.45</v>
      </c>
      <c r="D1230" s="5">
        <v>19.899999999999999</v>
      </c>
      <c r="E1230" s="5">
        <v>20.100000000000001</v>
      </c>
      <c r="G1230" s="6">
        <v>41884</v>
      </c>
      <c r="H1230" s="5" t="s">
        <v>0</v>
      </c>
      <c r="L1230" s="3">
        <f t="shared" ref="L1230:L1293" si="25">IF(OR(E1229="",E1230=""),#N/A,E1230-E1229)</f>
        <v>-0.72499999999999787</v>
      </c>
    </row>
    <row r="1231" spans="2:12" x14ac:dyDescent="0.25">
      <c r="B1231" s="5">
        <v>19.925000000000001</v>
      </c>
      <c r="C1231" s="5">
        <v>20.5</v>
      </c>
      <c r="D1231" s="5">
        <v>19.425000000000001</v>
      </c>
      <c r="E1231" s="5">
        <v>20.5</v>
      </c>
      <c r="G1231" s="6">
        <v>41885</v>
      </c>
      <c r="H1231" s="5" t="s">
        <v>0</v>
      </c>
      <c r="L1231" s="3">
        <f t="shared" si="25"/>
        <v>0.39999999999999858</v>
      </c>
    </row>
    <row r="1232" spans="2:12" x14ac:dyDescent="0.25">
      <c r="B1232" s="5">
        <v>20.6</v>
      </c>
      <c r="C1232" s="5">
        <v>20.75</v>
      </c>
      <c r="D1232" s="5">
        <v>20.175000000000001</v>
      </c>
      <c r="E1232" s="5">
        <v>20.399999999999999</v>
      </c>
      <c r="G1232" s="6">
        <v>41886</v>
      </c>
      <c r="H1232" s="5" t="s">
        <v>0</v>
      </c>
      <c r="L1232" s="3">
        <f t="shared" si="25"/>
        <v>-0.10000000000000142</v>
      </c>
    </row>
    <row r="1233" spans="2:12" x14ac:dyDescent="0.25">
      <c r="B1233" s="5">
        <v>20.25</v>
      </c>
      <c r="C1233" s="5">
        <v>20.65</v>
      </c>
      <c r="D1233" s="5">
        <v>20.074999999999999</v>
      </c>
      <c r="E1233" s="5">
        <v>20.65</v>
      </c>
      <c r="G1233" s="6">
        <v>41887</v>
      </c>
      <c r="H1233" s="5" t="s">
        <v>0</v>
      </c>
      <c r="J1233" s="4">
        <f>AVERAGE(E1229:E1233)</f>
        <v>20.494999999999997</v>
      </c>
      <c r="L1233" s="3">
        <f t="shared" si="25"/>
        <v>0.25</v>
      </c>
    </row>
    <row r="1234" spans="2:12" x14ac:dyDescent="0.25">
      <c r="B1234" s="5">
        <v>20.05</v>
      </c>
      <c r="C1234" s="5">
        <v>20.375</v>
      </c>
      <c r="D1234" s="5">
        <v>19.925000000000001</v>
      </c>
      <c r="E1234" s="5">
        <v>20.05</v>
      </c>
      <c r="G1234" s="6">
        <v>41890</v>
      </c>
      <c r="H1234" s="5" t="s">
        <v>0</v>
      </c>
      <c r="L1234" s="3">
        <f t="shared" si="25"/>
        <v>-0.59999999999999787</v>
      </c>
    </row>
    <row r="1235" spans="2:12" x14ac:dyDescent="0.25">
      <c r="B1235" s="5">
        <v>19.95</v>
      </c>
      <c r="C1235" s="5">
        <v>20.05</v>
      </c>
      <c r="D1235" s="5">
        <v>19.399999999999999</v>
      </c>
      <c r="E1235" s="5">
        <v>19.399999999999999</v>
      </c>
      <c r="G1235" s="6">
        <v>41891</v>
      </c>
      <c r="H1235" s="5" t="s">
        <v>0</v>
      </c>
      <c r="L1235" s="3">
        <f t="shared" si="25"/>
        <v>-0.65000000000000213</v>
      </c>
    </row>
    <row r="1236" spans="2:12" x14ac:dyDescent="0.25">
      <c r="B1236" s="5">
        <v>19.649999999999999</v>
      </c>
      <c r="C1236" s="5">
        <v>19.8</v>
      </c>
      <c r="D1236" s="5">
        <v>19.5</v>
      </c>
      <c r="E1236" s="5">
        <v>19.8</v>
      </c>
      <c r="G1236" s="6">
        <v>41892</v>
      </c>
      <c r="H1236" s="5" t="s">
        <v>0</v>
      </c>
      <c r="L1236" s="3">
        <f t="shared" si="25"/>
        <v>0.40000000000000213</v>
      </c>
    </row>
    <row r="1237" spans="2:12" x14ac:dyDescent="0.25">
      <c r="B1237" s="5">
        <v>19.8</v>
      </c>
      <c r="C1237" s="5">
        <v>20</v>
      </c>
      <c r="D1237" s="5">
        <v>19.350000000000001</v>
      </c>
      <c r="E1237" s="5">
        <v>19.399999999999999</v>
      </c>
      <c r="G1237" s="6">
        <v>41893</v>
      </c>
      <c r="H1237" s="5" t="s">
        <v>0</v>
      </c>
      <c r="L1237" s="3">
        <f t="shared" si="25"/>
        <v>-0.40000000000000213</v>
      </c>
    </row>
    <row r="1238" spans="2:12" x14ac:dyDescent="0.25">
      <c r="B1238" s="5">
        <v>19.399999999999999</v>
      </c>
      <c r="C1238" s="5">
        <v>19.675000000000001</v>
      </c>
      <c r="D1238" s="5">
        <v>18.8</v>
      </c>
      <c r="E1238" s="5">
        <v>19.100000000000001</v>
      </c>
      <c r="G1238" s="6">
        <v>41894</v>
      </c>
      <c r="H1238" s="5" t="s">
        <v>0</v>
      </c>
      <c r="J1238" s="4">
        <f>AVERAGE(E1234:E1238)</f>
        <v>19.55</v>
      </c>
      <c r="L1238" s="3">
        <f t="shared" si="25"/>
        <v>-0.29999999999999716</v>
      </c>
    </row>
    <row r="1239" spans="2:12" x14ac:dyDescent="0.25">
      <c r="B1239" s="5">
        <v>20.25</v>
      </c>
      <c r="C1239" s="5">
        <v>21</v>
      </c>
      <c r="D1239" s="5">
        <v>20.25</v>
      </c>
      <c r="E1239" s="5">
        <v>20.95</v>
      </c>
      <c r="G1239" s="6">
        <v>41897</v>
      </c>
      <c r="H1239" s="5" t="s">
        <v>0</v>
      </c>
      <c r="L1239" s="3">
        <f t="shared" si="25"/>
        <v>1.8499999999999979</v>
      </c>
    </row>
    <row r="1240" spans="2:12" x14ac:dyDescent="0.25">
      <c r="B1240" s="5">
        <v>21.45</v>
      </c>
      <c r="C1240" s="5">
        <v>21.6</v>
      </c>
      <c r="D1240" s="5">
        <v>21.15</v>
      </c>
      <c r="E1240" s="5">
        <v>21.375</v>
      </c>
      <c r="G1240" s="6">
        <v>41898</v>
      </c>
      <c r="H1240" s="5" t="s">
        <v>0</v>
      </c>
      <c r="L1240" s="3">
        <f t="shared" si="25"/>
        <v>0.42500000000000071</v>
      </c>
    </row>
    <row r="1241" spans="2:12" x14ac:dyDescent="0.25">
      <c r="B1241" s="5">
        <v>21.25</v>
      </c>
      <c r="C1241" s="5">
        <v>21.35</v>
      </c>
      <c r="D1241" s="5">
        <v>20.55</v>
      </c>
      <c r="E1241" s="5">
        <v>20.55</v>
      </c>
      <c r="G1241" s="6">
        <v>41899</v>
      </c>
      <c r="H1241" s="5" t="s">
        <v>0</v>
      </c>
      <c r="L1241" s="3">
        <f t="shared" si="25"/>
        <v>-0.82499999999999929</v>
      </c>
    </row>
    <row r="1242" spans="2:12" x14ac:dyDescent="0.25">
      <c r="B1242" s="5">
        <v>21.25</v>
      </c>
      <c r="C1242" s="5">
        <v>21.55</v>
      </c>
      <c r="D1242" s="5">
        <v>21.25</v>
      </c>
      <c r="E1242" s="5">
        <v>21.25</v>
      </c>
      <c r="G1242" s="6">
        <v>41900</v>
      </c>
      <c r="H1242" s="5" t="s">
        <v>0</v>
      </c>
      <c r="L1242" s="3">
        <f t="shared" si="25"/>
        <v>0.69999999999999929</v>
      </c>
    </row>
    <row r="1243" spans="2:12" x14ac:dyDescent="0.25">
      <c r="B1243" s="5">
        <v>21.2</v>
      </c>
      <c r="C1243" s="5">
        <v>21.6</v>
      </c>
      <c r="D1243" s="5">
        <v>20.75</v>
      </c>
      <c r="E1243" s="5">
        <v>21</v>
      </c>
      <c r="G1243" s="6">
        <v>41901</v>
      </c>
      <c r="H1243" s="5" t="s">
        <v>0</v>
      </c>
      <c r="J1243" s="4">
        <f>AVERAGE(E1239:E1243)</f>
        <v>21.024999999999999</v>
      </c>
      <c r="L1243" s="3">
        <f t="shared" si="25"/>
        <v>-0.25</v>
      </c>
    </row>
    <row r="1244" spans="2:12" x14ac:dyDescent="0.25">
      <c r="B1244" s="5">
        <v>21.4</v>
      </c>
      <c r="C1244" s="5">
        <v>21.9</v>
      </c>
      <c r="D1244" s="5">
        <v>21.25</v>
      </c>
      <c r="E1244" s="5">
        <v>21.9</v>
      </c>
      <c r="G1244" s="6">
        <v>41904</v>
      </c>
      <c r="H1244" s="5" t="s">
        <v>0</v>
      </c>
      <c r="L1244" s="3">
        <f t="shared" si="25"/>
        <v>0.89999999999999858</v>
      </c>
    </row>
    <row r="1245" spans="2:12" x14ac:dyDescent="0.25">
      <c r="B1245" s="5">
        <v>21.5</v>
      </c>
      <c r="C1245" s="5">
        <v>21.574999999999999</v>
      </c>
      <c r="D1245" s="5">
        <v>21.074999999999999</v>
      </c>
      <c r="E1245" s="5">
        <v>21.5</v>
      </c>
      <c r="G1245" s="6">
        <v>41905</v>
      </c>
      <c r="H1245" s="5" t="s">
        <v>0</v>
      </c>
      <c r="L1245" s="3">
        <f t="shared" si="25"/>
        <v>-0.39999999999999858</v>
      </c>
    </row>
    <row r="1246" spans="2:12" x14ac:dyDescent="0.25">
      <c r="B1246" s="5">
        <v>21.3</v>
      </c>
      <c r="C1246" s="5">
        <v>22.3</v>
      </c>
      <c r="D1246" s="5">
        <v>21.25</v>
      </c>
      <c r="E1246" s="5">
        <v>21.95</v>
      </c>
      <c r="G1246" s="6">
        <v>41906</v>
      </c>
      <c r="H1246" s="5" t="s">
        <v>0</v>
      </c>
      <c r="L1246" s="3">
        <f t="shared" si="25"/>
        <v>0.44999999999999929</v>
      </c>
    </row>
    <row r="1247" spans="2:12" x14ac:dyDescent="0.25">
      <c r="B1247" s="5">
        <v>21.875</v>
      </c>
      <c r="C1247" s="5">
        <v>22.574999999999999</v>
      </c>
      <c r="D1247" s="5">
        <v>21.85</v>
      </c>
      <c r="E1247" s="5">
        <v>22.024999999999999</v>
      </c>
      <c r="G1247" s="6">
        <v>41907</v>
      </c>
      <c r="H1247" s="5" t="s">
        <v>0</v>
      </c>
      <c r="L1247" s="3">
        <f t="shared" si="25"/>
        <v>7.4999999999999289E-2</v>
      </c>
    </row>
    <row r="1248" spans="2:12" x14ac:dyDescent="0.25">
      <c r="B1248" s="5">
        <v>22.4</v>
      </c>
      <c r="C1248" s="5">
        <v>22.6</v>
      </c>
      <c r="D1248" s="5">
        <v>21.675000000000001</v>
      </c>
      <c r="E1248" s="5">
        <v>21.7</v>
      </c>
      <c r="G1248" s="6">
        <v>41908</v>
      </c>
      <c r="H1248" s="5" t="s">
        <v>0</v>
      </c>
      <c r="J1248" s="4">
        <f>AVERAGE(E1244:E1248)</f>
        <v>21.815000000000001</v>
      </c>
      <c r="L1248" s="3">
        <f t="shared" si="25"/>
        <v>-0.32499999999999929</v>
      </c>
    </row>
    <row r="1249" spans="2:12" x14ac:dyDescent="0.25">
      <c r="B1249" s="5">
        <v>21.6</v>
      </c>
      <c r="C1249" s="5">
        <v>22.5</v>
      </c>
      <c r="D1249" s="5">
        <v>21.6</v>
      </c>
      <c r="E1249" s="5">
        <v>22.5</v>
      </c>
      <c r="G1249" s="6">
        <v>41911</v>
      </c>
      <c r="H1249" s="5" t="s">
        <v>0</v>
      </c>
      <c r="L1249" s="3">
        <f t="shared" si="25"/>
        <v>0.80000000000000071</v>
      </c>
    </row>
    <row r="1250" spans="2:12" x14ac:dyDescent="0.25">
      <c r="B1250" s="5">
        <v>22.15</v>
      </c>
      <c r="C1250" s="5">
        <v>22.45</v>
      </c>
      <c r="D1250" s="5">
        <v>20.5</v>
      </c>
      <c r="E1250" s="5">
        <v>20.8</v>
      </c>
      <c r="G1250" s="6">
        <v>41912</v>
      </c>
      <c r="H1250" s="5" t="s">
        <v>0</v>
      </c>
      <c r="L1250" s="3">
        <f t="shared" si="25"/>
        <v>-1.6999999999999993</v>
      </c>
    </row>
    <row r="1251" spans="2:12" x14ac:dyDescent="0.25">
      <c r="B1251" s="5">
        <v>22.2</v>
      </c>
      <c r="C1251" s="5">
        <v>22.5</v>
      </c>
      <c r="D1251" s="5">
        <v>21.5</v>
      </c>
      <c r="E1251" s="5">
        <v>21.5</v>
      </c>
      <c r="G1251" s="6">
        <v>41913</v>
      </c>
      <c r="H1251" s="5" t="s">
        <v>0</v>
      </c>
      <c r="L1251" s="3">
        <f t="shared" si="25"/>
        <v>0.69999999999999929</v>
      </c>
    </row>
    <row r="1252" spans="2:12" x14ac:dyDescent="0.25">
      <c r="B1252" s="5">
        <v>22.05</v>
      </c>
      <c r="C1252" s="5">
        <v>22.2</v>
      </c>
      <c r="D1252" s="5">
        <v>21.175000000000001</v>
      </c>
      <c r="E1252" s="5">
        <v>21.2</v>
      </c>
      <c r="G1252" s="6">
        <v>41914</v>
      </c>
      <c r="H1252" s="5" t="s">
        <v>0</v>
      </c>
      <c r="L1252" s="3">
        <f t="shared" si="25"/>
        <v>-0.30000000000000071</v>
      </c>
    </row>
    <row r="1253" spans="2:12" x14ac:dyDescent="0.25">
      <c r="B1253" s="5">
        <v>21.4</v>
      </c>
      <c r="C1253" s="5">
        <v>21.55</v>
      </c>
      <c r="D1253" s="5">
        <v>20.274999999999999</v>
      </c>
      <c r="E1253" s="5">
        <v>20.274999999999999</v>
      </c>
      <c r="G1253" s="6">
        <v>41915</v>
      </c>
      <c r="H1253" s="5" t="s">
        <v>0</v>
      </c>
      <c r="J1253" s="4">
        <f>AVERAGE(E1249:E1253)</f>
        <v>21.255000000000003</v>
      </c>
      <c r="L1253" s="3">
        <f t="shared" si="25"/>
        <v>-0.92500000000000071</v>
      </c>
    </row>
    <row r="1254" spans="2:12" x14ac:dyDescent="0.25">
      <c r="B1254" s="5">
        <v>20.9</v>
      </c>
      <c r="C1254" s="5">
        <v>20.9</v>
      </c>
      <c r="D1254" s="5">
        <v>20.399999999999999</v>
      </c>
      <c r="E1254" s="5">
        <v>20.7</v>
      </c>
      <c r="G1254" s="6">
        <v>41918</v>
      </c>
      <c r="H1254" s="5" t="s">
        <v>0</v>
      </c>
      <c r="L1254" s="3">
        <f t="shared" si="25"/>
        <v>0.42500000000000071</v>
      </c>
    </row>
    <row r="1255" spans="2:12" x14ac:dyDescent="0.25">
      <c r="B1255" s="5">
        <v>20.8</v>
      </c>
      <c r="C1255" s="5">
        <v>20.85</v>
      </c>
      <c r="D1255" s="5">
        <v>20.274999999999999</v>
      </c>
      <c r="E1255" s="5">
        <v>20.274999999999999</v>
      </c>
      <c r="G1255" s="6">
        <v>41919</v>
      </c>
      <c r="H1255" s="5" t="s">
        <v>0</v>
      </c>
      <c r="L1255" s="3">
        <f t="shared" si="25"/>
        <v>-0.42500000000000071</v>
      </c>
    </row>
    <row r="1256" spans="2:12" x14ac:dyDescent="0.25">
      <c r="B1256" s="5">
        <v>20.3</v>
      </c>
      <c r="C1256" s="5">
        <v>20.9</v>
      </c>
      <c r="D1256" s="5">
        <v>20.074999999999999</v>
      </c>
      <c r="E1256" s="5">
        <v>20.675000000000001</v>
      </c>
      <c r="G1256" s="6">
        <v>41920</v>
      </c>
      <c r="H1256" s="5" t="s">
        <v>0</v>
      </c>
      <c r="L1256" s="3">
        <f t="shared" si="25"/>
        <v>0.40000000000000213</v>
      </c>
    </row>
    <row r="1257" spans="2:12" x14ac:dyDescent="0.25">
      <c r="B1257" s="5">
        <v>20.6</v>
      </c>
      <c r="C1257" s="5">
        <v>21.2</v>
      </c>
      <c r="D1257" s="5">
        <v>20.6</v>
      </c>
      <c r="E1257" s="5">
        <v>21.175000000000001</v>
      </c>
      <c r="G1257" s="6">
        <v>41921</v>
      </c>
      <c r="H1257" s="5" t="s">
        <v>0</v>
      </c>
      <c r="L1257" s="3">
        <f t="shared" si="25"/>
        <v>0.5</v>
      </c>
    </row>
    <row r="1258" spans="2:12" x14ac:dyDescent="0.25">
      <c r="B1258" s="5">
        <v>21.3</v>
      </c>
      <c r="C1258" s="5">
        <v>21.625</v>
      </c>
      <c r="D1258" s="5">
        <v>20.75</v>
      </c>
      <c r="E1258" s="5">
        <v>20.975000000000001</v>
      </c>
      <c r="G1258" s="6">
        <v>41922</v>
      </c>
      <c r="H1258" s="5" t="s">
        <v>0</v>
      </c>
      <c r="J1258" s="4">
        <f>AVERAGE(E1254:E1258)</f>
        <v>20.759999999999998</v>
      </c>
      <c r="L1258" s="3">
        <f t="shared" si="25"/>
        <v>-0.19999999999999929</v>
      </c>
    </row>
    <row r="1259" spans="2:12" x14ac:dyDescent="0.25">
      <c r="B1259" s="5">
        <v>20.8</v>
      </c>
      <c r="C1259" s="5">
        <v>21.15</v>
      </c>
      <c r="D1259" s="5">
        <v>20.55</v>
      </c>
      <c r="E1259" s="5">
        <v>21.15</v>
      </c>
      <c r="G1259" s="6">
        <v>41925</v>
      </c>
      <c r="H1259" s="5" t="s">
        <v>0</v>
      </c>
      <c r="L1259" s="3">
        <f t="shared" si="25"/>
        <v>0.17499999999999716</v>
      </c>
    </row>
    <row r="1260" spans="2:12" x14ac:dyDescent="0.25">
      <c r="B1260" s="5">
        <v>21.225000000000001</v>
      </c>
      <c r="C1260" s="5">
        <v>21.35</v>
      </c>
      <c r="D1260" s="5">
        <v>20.8</v>
      </c>
      <c r="E1260" s="5">
        <v>20.8</v>
      </c>
      <c r="G1260" s="6">
        <v>41926</v>
      </c>
      <c r="H1260" s="5" t="s">
        <v>0</v>
      </c>
      <c r="L1260" s="3">
        <f t="shared" si="25"/>
        <v>-0.34999999999999787</v>
      </c>
    </row>
    <row r="1261" spans="2:12" x14ac:dyDescent="0.25">
      <c r="B1261" s="5">
        <v>20.9</v>
      </c>
      <c r="C1261" s="5">
        <v>21.074999999999999</v>
      </c>
      <c r="D1261" s="5">
        <v>20.774999999999999</v>
      </c>
      <c r="E1261" s="5">
        <v>20.774999999999999</v>
      </c>
      <c r="G1261" s="6">
        <v>41927</v>
      </c>
      <c r="H1261" s="5" t="s">
        <v>0</v>
      </c>
      <c r="L1261" s="3">
        <f t="shared" si="25"/>
        <v>-2.5000000000002132E-2</v>
      </c>
    </row>
    <row r="1262" spans="2:12" x14ac:dyDescent="0.25">
      <c r="B1262" s="5">
        <v>20.7</v>
      </c>
      <c r="C1262" s="5">
        <v>21.85</v>
      </c>
      <c r="D1262" s="5">
        <v>20.7</v>
      </c>
      <c r="E1262" s="5">
        <v>21.2</v>
      </c>
      <c r="G1262" s="6">
        <v>41928</v>
      </c>
      <c r="H1262" s="5" t="s">
        <v>0</v>
      </c>
      <c r="L1262" s="3">
        <f t="shared" si="25"/>
        <v>0.42500000000000071</v>
      </c>
    </row>
    <row r="1263" spans="2:12" x14ac:dyDescent="0.25">
      <c r="B1263" s="5">
        <v>21.2</v>
      </c>
      <c r="C1263" s="5">
        <v>21.55</v>
      </c>
      <c r="D1263" s="5">
        <v>20.7</v>
      </c>
      <c r="E1263" s="5">
        <v>20.8</v>
      </c>
      <c r="G1263" s="6">
        <v>41929</v>
      </c>
      <c r="H1263" s="5" t="s">
        <v>0</v>
      </c>
      <c r="J1263" s="4">
        <f>AVERAGE(E1259:E1263)</f>
        <v>20.945</v>
      </c>
      <c r="L1263" s="3">
        <f t="shared" si="25"/>
        <v>-0.39999999999999858</v>
      </c>
    </row>
    <row r="1264" spans="2:12" x14ac:dyDescent="0.25">
      <c r="B1264" s="5">
        <v>20.399999999999999</v>
      </c>
      <c r="C1264" s="5">
        <v>20.6</v>
      </c>
      <c r="D1264" s="5">
        <v>20.175000000000001</v>
      </c>
      <c r="E1264" s="5">
        <v>20.6</v>
      </c>
      <c r="G1264" s="6">
        <v>41932</v>
      </c>
      <c r="H1264" s="5" t="s">
        <v>0</v>
      </c>
      <c r="L1264" s="3">
        <f t="shared" si="25"/>
        <v>-0.19999999999999929</v>
      </c>
    </row>
    <row r="1265" spans="2:12" x14ac:dyDescent="0.25">
      <c r="B1265" s="5">
        <v>21.25</v>
      </c>
      <c r="C1265" s="5">
        <v>21.9</v>
      </c>
      <c r="D1265" s="5">
        <v>21.25</v>
      </c>
      <c r="E1265" s="5">
        <v>21.7</v>
      </c>
      <c r="G1265" s="6">
        <v>41933</v>
      </c>
      <c r="H1265" s="5" t="s">
        <v>0</v>
      </c>
      <c r="L1265" s="3">
        <f t="shared" si="25"/>
        <v>1.0999999999999979</v>
      </c>
    </row>
    <row r="1266" spans="2:12" x14ac:dyDescent="0.25">
      <c r="B1266" s="5">
        <v>21.4</v>
      </c>
      <c r="C1266" s="5">
        <v>22.45</v>
      </c>
      <c r="D1266" s="5">
        <v>21.4</v>
      </c>
      <c r="E1266" s="5">
        <v>22.35</v>
      </c>
      <c r="G1266" s="6">
        <v>41934</v>
      </c>
      <c r="H1266" s="5" t="s">
        <v>0</v>
      </c>
      <c r="L1266" s="3">
        <f t="shared" si="25"/>
        <v>0.65000000000000213</v>
      </c>
    </row>
    <row r="1267" spans="2:12" x14ac:dyDescent="0.25">
      <c r="B1267" s="5">
        <v>22.4</v>
      </c>
      <c r="C1267" s="5">
        <v>22.6</v>
      </c>
      <c r="D1267" s="5">
        <v>22.05</v>
      </c>
      <c r="E1267" s="5">
        <v>22.05</v>
      </c>
      <c r="G1267" s="6">
        <v>41935</v>
      </c>
      <c r="H1267" s="5" t="s">
        <v>0</v>
      </c>
      <c r="L1267" s="3">
        <f t="shared" si="25"/>
        <v>-0.30000000000000071</v>
      </c>
    </row>
    <row r="1268" spans="2:12" x14ac:dyDescent="0.25">
      <c r="B1268" s="5">
        <v>21.75</v>
      </c>
      <c r="C1268" s="5">
        <v>22.125</v>
      </c>
      <c r="D1268" s="5">
        <v>21.55</v>
      </c>
      <c r="E1268" s="5">
        <v>21.95</v>
      </c>
      <c r="G1268" s="6">
        <v>41936</v>
      </c>
      <c r="H1268" s="5" t="s">
        <v>0</v>
      </c>
      <c r="J1268" s="4">
        <f>AVERAGE(E1264:E1268)</f>
        <v>21.73</v>
      </c>
      <c r="L1268" s="3">
        <f t="shared" si="25"/>
        <v>-0.10000000000000142</v>
      </c>
    </row>
    <row r="1269" spans="2:12" x14ac:dyDescent="0.25">
      <c r="B1269" s="5">
        <v>21.6</v>
      </c>
      <c r="C1269" s="5">
        <v>21.9</v>
      </c>
      <c r="D1269" s="5">
        <v>21.35</v>
      </c>
      <c r="E1269" s="5">
        <v>21.75</v>
      </c>
      <c r="G1269" s="6">
        <v>41939</v>
      </c>
      <c r="H1269" s="5" t="s">
        <v>0</v>
      </c>
      <c r="L1269" s="3">
        <f t="shared" si="25"/>
        <v>-0.19999999999999929</v>
      </c>
    </row>
    <row r="1270" spans="2:12" x14ac:dyDescent="0.25">
      <c r="B1270" s="5">
        <v>22</v>
      </c>
      <c r="C1270" s="5">
        <v>22.45</v>
      </c>
      <c r="D1270" s="5">
        <v>21.9</v>
      </c>
      <c r="E1270" s="5">
        <v>22.45</v>
      </c>
      <c r="G1270" s="6">
        <v>41940</v>
      </c>
      <c r="H1270" s="5" t="s">
        <v>0</v>
      </c>
      <c r="L1270" s="3">
        <f t="shared" si="25"/>
        <v>0.69999999999999929</v>
      </c>
    </row>
    <row r="1271" spans="2:12" x14ac:dyDescent="0.25">
      <c r="B1271" s="5">
        <v>22.75</v>
      </c>
      <c r="C1271" s="5">
        <v>22.75</v>
      </c>
      <c r="D1271" s="5">
        <v>22.15</v>
      </c>
      <c r="E1271" s="5">
        <v>22.35</v>
      </c>
      <c r="G1271" s="6">
        <v>41941</v>
      </c>
      <c r="H1271" s="5" t="s">
        <v>0</v>
      </c>
      <c r="L1271" s="3">
        <f t="shared" si="25"/>
        <v>-9.9999999999997868E-2</v>
      </c>
    </row>
    <row r="1272" spans="2:12" x14ac:dyDescent="0.25">
      <c r="B1272" s="5">
        <v>22.15</v>
      </c>
      <c r="C1272" s="5">
        <v>22.25</v>
      </c>
      <c r="D1272" s="5">
        <v>21.024999999999999</v>
      </c>
      <c r="E1272" s="5">
        <v>21.2</v>
      </c>
      <c r="G1272" s="6">
        <v>41942</v>
      </c>
      <c r="H1272" s="5" t="s">
        <v>0</v>
      </c>
      <c r="L1272" s="3">
        <f t="shared" si="25"/>
        <v>-1.1500000000000021</v>
      </c>
    </row>
    <row r="1273" spans="2:12" x14ac:dyDescent="0.25">
      <c r="B1273" s="5">
        <v>20.399999999999999</v>
      </c>
      <c r="C1273" s="5">
        <v>21</v>
      </c>
      <c r="D1273" s="5">
        <v>19.649999999999999</v>
      </c>
      <c r="E1273" s="5">
        <v>20</v>
      </c>
      <c r="G1273" s="6">
        <v>41943</v>
      </c>
      <c r="H1273" s="5" t="s">
        <v>0</v>
      </c>
      <c r="J1273" s="4">
        <f>AVERAGE(E1269:E1273)</f>
        <v>21.550000000000004</v>
      </c>
      <c r="L1273" s="3">
        <f t="shared" si="25"/>
        <v>-1.1999999999999993</v>
      </c>
    </row>
    <row r="1274" spans="2:12" x14ac:dyDescent="0.25">
      <c r="B1274" s="5">
        <v>21.65</v>
      </c>
      <c r="C1274" s="5">
        <v>22.4</v>
      </c>
      <c r="D1274" s="5">
        <v>21.6</v>
      </c>
      <c r="E1274" s="5">
        <v>22.25</v>
      </c>
      <c r="G1274" s="6">
        <v>41946</v>
      </c>
      <c r="H1274" s="5" t="s">
        <v>0</v>
      </c>
      <c r="L1274" s="3">
        <f t="shared" si="25"/>
        <v>2.25</v>
      </c>
    </row>
    <row r="1275" spans="2:12" x14ac:dyDescent="0.25">
      <c r="B1275" s="5">
        <v>22.1</v>
      </c>
      <c r="C1275" s="5">
        <v>22.35</v>
      </c>
      <c r="D1275" s="5">
        <v>21.9</v>
      </c>
      <c r="E1275" s="5">
        <v>22.074999999999999</v>
      </c>
      <c r="G1275" s="6">
        <v>41947</v>
      </c>
      <c r="H1275" s="5" t="s">
        <v>0</v>
      </c>
      <c r="L1275" s="3">
        <f t="shared" si="25"/>
        <v>-0.17500000000000071</v>
      </c>
    </row>
    <row r="1276" spans="2:12" x14ac:dyDescent="0.25">
      <c r="B1276" s="5">
        <v>22.2</v>
      </c>
      <c r="C1276" s="5">
        <v>22.2</v>
      </c>
      <c r="D1276" s="5">
        <v>21.7</v>
      </c>
      <c r="E1276" s="5">
        <v>21.7</v>
      </c>
      <c r="G1276" s="6">
        <v>41948</v>
      </c>
      <c r="H1276" s="5" t="s">
        <v>0</v>
      </c>
      <c r="L1276" s="3">
        <f t="shared" si="25"/>
        <v>-0.375</v>
      </c>
    </row>
    <row r="1277" spans="2:12" x14ac:dyDescent="0.25">
      <c r="B1277" s="5">
        <v>21.774999999999999</v>
      </c>
      <c r="C1277" s="5">
        <v>22</v>
      </c>
      <c r="D1277" s="5">
        <v>21.4</v>
      </c>
      <c r="E1277" s="5">
        <v>21.8</v>
      </c>
      <c r="G1277" s="6">
        <v>41949</v>
      </c>
      <c r="H1277" s="5" t="s">
        <v>0</v>
      </c>
      <c r="L1277" s="3">
        <f t="shared" si="25"/>
        <v>0.10000000000000142</v>
      </c>
    </row>
    <row r="1278" spans="2:12" x14ac:dyDescent="0.25">
      <c r="B1278" s="5">
        <v>21.95</v>
      </c>
      <c r="C1278" s="5">
        <v>22.8</v>
      </c>
      <c r="D1278" s="5">
        <v>21.925000000000001</v>
      </c>
      <c r="E1278" s="5">
        <v>22.65</v>
      </c>
      <c r="G1278" s="6">
        <v>41950</v>
      </c>
      <c r="H1278" s="5" t="s">
        <v>0</v>
      </c>
      <c r="J1278" s="4">
        <f>AVERAGE(E1274:E1278)</f>
        <v>22.094999999999999</v>
      </c>
      <c r="L1278" s="3">
        <f t="shared" si="25"/>
        <v>0.84999999999999787</v>
      </c>
    </row>
    <row r="1279" spans="2:12" x14ac:dyDescent="0.25">
      <c r="B1279" s="5">
        <v>22.65</v>
      </c>
      <c r="C1279" s="5">
        <v>22.925000000000001</v>
      </c>
      <c r="D1279" s="5">
        <v>22.5</v>
      </c>
      <c r="E1279" s="5">
        <v>22.6</v>
      </c>
      <c r="G1279" s="6">
        <v>41953</v>
      </c>
      <c r="H1279" s="5" t="s">
        <v>0</v>
      </c>
      <c r="L1279" s="3">
        <f t="shared" si="25"/>
        <v>-4.9999999999997158E-2</v>
      </c>
    </row>
    <row r="1280" spans="2:12" x14ac:dyDescent="0.25">
      <c r="B1280" s="5">
        <v>22.675000000000001</v>
      </c>
      <c r="C1280" s="5">
        <v>22.824999999999999</v>
      </c>
      <c r="D1280" s="5">
        <v>22.475000000000001</v>
      </c>
      <c r="E1280" s="5">
        <v>22.824999999999999</v>
      </c>
      <c r="G1280" s="6">
        <v>41954</v>
      </c>
      <c r="H1280" s="5" t="s">
        <v>0</v>
      </c>
      <c r="L1280" s="3">
        <f t="shared" si="25"/>
        <v>0.22499999999999787</v>
      </c>
    </row>
    <row r="1281" spans="2:12" x14ac:dyDescent="0.25">
      <c r="B1281" s="5">
        <v>22.8</v>
      </c>
      <c r="C1281" s="5">
        <v>22.824999999999999</v>
      </c>
      <c r="D1281" s="5">
        <v>22.425000000000001</v>
      </c>
      <c r="E1281" s="5">
        <v>22.425000000000001</v>
      </c>
      <c r="G1281" s="6">
        <v>41955</v>
      </c>
      <c r="H1281" s="5" t="s">
        <v>0</v>
      </c>
      <c r="L1281" s="3">
        <f t="shared" si="25"/>
        <v>-0.39999999999999858</v>
      </c>
    </row>
    <row r="1282" spans="2:12" x14ac:dyDescent="0.25">
      <c r="B1282" s="5">
        <v>22.6</v>
      </c>
      <c r="C1282" s="5">
        <v>22.6</v>
      </c>
      <c r="D1282" s="5">
        <v>22.15</v>
      </c>
      <c r="E1282" s="5">
        <v>22.175000000000001</v>
      </c>
      <c r="G1282" s="6">
        <v>41956</v>
      </c>
      <c r="H1282" s="5" t="s">
        <v>0</v>
      </c>
      <c r="L1282" s="3">
        <f t="shared" si="25"/>
        <v>-0.25</v>
      </c>
    </row>
    <row r="1283" spans="2:12" x14ac:dyDescent="0.25">
      <c r="B1283" s="5">
        <v>22.15</v>
      </c>
      <c r="C1283" s="5">
        <v>22.3</v>
      </c>
      <c r="D1283" s="5">
        <v>22</v>
      </c>
      <c r="E1283" s="5">
        <v>22.25</v>
      </c>
      <c r="G1283" s="6">
        <v>41957</v>
      </c>
      <c r="H1283" s="5" t="s">
        <v>0</v>
      </c>
      <c r="J1283" s="4">
        <f>AVERAGE(E1279:E1283)</f>
        <v>22.454999999999998</v>
      </c>
      <c r="L1283" s="3">
        <f t="shared" si="25"/>
        <v>7.4999999999999289E-2</v>
      </c>
    </row>
    <row r="1284" spans="2:12" x14ac:dyDescent="0.25">
      <c r="B1284" s="5">
        <v>22.5</v>
      </c>
      <c r="C1284" s="5">
        <v>22.85</v>
      </c>
      <c r="D1284" s="5">
        <v>22.475000000000001</v>
      </c>
      <c r="E1284" s="5">
        <v>22.824999999999999</v>
      </c>
      <c r="G1284" s="6">
        <v>41960</v>
      </c>
      <c r="H1284" s="5" t="s">
        <v>0</v>
      </c>
      <c r="L1284" s="3">
        <f t="shared" si="25"/>
        <v>0.57499999999999929</v>
      </c>
    </row>
    <row r="1285" spans="2:12" x14ac:dyDescent="0.25">
      <c r="B1285" s="5">
        <v>22.6</v>
      </c>
      <c r="C1285" s="5">
        <v>23</v>
      </c>
      <c r="D1285" s="5">
        <v>22.55</v>
      </c>
      <c r="E1285" s="5">
        <v>22.8</v>
      </c>
      <c r="G1285" s="6">
        <v>41961</v>
      </c>
      <c r="H1285" s="5" t="s">
        <v>0</v>
      </c>
      <c r="L1285" s="3">
        <f t="shared" si="25"/>
        <v>-2.4999999999998579E-2</v>
      </c>
    </row>
    <row r="1286" spans="2:12" x14ac:dyDescent="0.25">
      <c r="B1286" s="5">
        <v>22.75</v>
      </c>
      <c r="C1286" s="5">
        <v>23</v>
      </c>
      <c r="D1286" s="5">
        <v>22.75</v>
      </c>
      <c r="E1286" s="5">
        <v>23</v>
      </c>
      <c r="G1286" s="6">
        <v>41962</v>
      </c>
      <c r="H1286" s="5" t="s">
        <v>0</v>
      </c>
      <c r="L1286" s="3">
        <f t="shared" si="25"/>
        <v>0.19999999999999929</v>
      </c>
    </row>
    <row r="1287" spans="2:12" x14ac:dyDescent="0.25">
      <c r="B1287" s="5">
        <v>23.2</v>
      </c>
      <c r="C1287" s="5">
        <v>23.4</v>
      </c>
      <c r="D1287" s="5">
        <v>22.95</v>
      </c>
      <c r="E1287" s="5">
        <v>23.4</v>
      </c>
      <c r="G1287" s="6">
        <v>41963</v>
      </c>
      <c r="H1287" s="5" t="s">
        <v>0</v>
      </c>
      <c r="L1287" s="3">
        <f t="shared" si="25"/>
        <v>0.39999999999999858</v>
      </c>
    </row>
    <row r="1288" spans="2:12" x14ac:dyDescent="0.25">
      <c r="B1288" s="5">
        <v>23.05</v>
      </c>
      <c r="C1288" s="5">
        <v>23.4</v>
      </c>
      <c r="D1288" s="5">
        <v>23</v>
      </c>
      <c r="E1288" s="5">
        <v>23.3</v>
      </c>
      <c r="G1288" s="6">
        <v>41964</v>
      </c>
      <c r="H1288" s="5" t="s">
        <v>0</v>
      </c>
      <c r="J1288" s="4">
        <f>AVERAGE(E1284:E1288)</f>
        <v>23.065000000000001</v>
      </c>
      <c r="L1288" s="3">
        <f t="shared" si="25"/>
        <v>-9.9999999999997868E-2</v>
      </c>
    </row>
    <row r="1289" spans="2:12" x14ac:dyDescent="0.25">
      <c r="B1289" s="5">
        <v>23.7</v>
      </c>
      <c r="C1289" s="5">
        <v>24.2</v>
      </c>
      <c r="D1289" s="5">
        <v>23.7</v>
      </c>
      <c r="E1289" s="5">
        <v>24.05</v>
      </c>
      <c r="G1289" s="6">
        <v>41967</v>
      </c>
      <c r="H1289" s="5" t="s">
        <v>0</v>
      </c>
      <c r="L1289" s="3">
        <f t="shared" si="25"/>
        <v>0.75</v>
      </c>
    </row>
    <row r="1290" spans="2:12" x14ac:dyDescent="0.25">
      <c r="B1290" s="5">
        <v>24.2</v>
      </c>
      <c r="C1290" s="5">
        <v>25</v>
      </c>
      <c r="D1290" s="5">
        <v>24.125</v>
      </c>
      <c r="E1290" s="5">
        <v>24.9</v>
      </c>
      <c r="G1290" s="6">
        <v>41968</v>
      </c>
      <c r="H1290" s="5" t="s">
        <v>0</v>
      </c>
      <c r="L1290" s="3">
        <f t="shared" si="25"/>
        <v>0.84999999999999787</v>
      </c>
    </row>
    <row r="1291" spans="2:12" x14ac:dyDescent="0.25">
      <c r="B1291" s="5">
        <v>25</v>
      </c>
      <c r="C1291" s="5">
        <v>25.1</v>
      </c>
      <c r="D1291" s="5">
        <v>24.15</v>
      </c>
      <c r="E1291" s="5">
        <v>24.6</v>
      </c>
      <c r="G1291" s="6">
        <v>41969</v>
      </c>
      <c r="H1291" s="5" t="s">
        <v>0</v>
      </c>
      <c r="L1291" s="3">
        <f t="shared" si="25"/>
        <v>-0.29999999999999716</v>
      </c>
    </row>
    <row r="1292" spans="2:12" x14ac:dyDescent="0.25">
      <c r="B1292" s="5">
        <v>24.3</v>
      </c>
      <c r="C1292" s="5">
        <v>24.4</v>
      </c>
      <c r="D1292" s="5">
        <v>23.6</v>
      </c>
      <c r="E1292" s="5">
        <v>23.6</v>
      </c>
      <c r="G1292" s="6">
        <v>41970</v>
      </c>
      <c r="H1292" s="5" t="s">
        <v>0</v>
      </c>
      <c r="L1292" s="3">
        <f t="shared" si="25"/>
        <v>-1</v>
      </c>
    </row>
    <row r="1293" spans="2:12" x14ac:dyDescent="0.25">
      <c r="B1293" s="5">
        <v>24.4</v>
      </c>
      <c r="C1293" s="5">
        <v>24.6</v>
      </c>
      <c r="D1293" s="5">
        <v>24</v>
      </c>
      <c r="E1293" s="5">
        <v>24.25</v>
      </c>
      <c r="G1293" s="6">
        <v>41971</v>
      </c>
      <c r="H1293" s="5" t="s">
        <v>0</v>
      </c>
      <c r="J1293" s="4">
        <f>AVERAGE(E1289:E1293)</f>
        <v>24.28</v>
      </c>
      <c r="L1293" s="3">
        <f t="shared" si="25"/>
        <v>0.64999999999999858</v>
      </c>
    </row>
    <row r="1294" spans="2:12" x14ac:dyDescent="0.25">
      <c r="B1294" s="5">
        <v>24.225000000000001</v>
      </c>
      <c r="C1294" s="5">
        <v>24.4</v>
      </c>
      <c r="D1294" s="5">
        <v>24.1</v>
      </c>
      <c r="E1294" s="5">
        <v>24.1</v>
      </c>
      <c r="G1294" s="6">
        <v>41974</v>
      </c>
      <c r="H1294" s="5" t="s">
        <v>0</v>
      </c>
      <c r="L1294" s="3">
        <f t="shared" ref="L1294:L1357" si="26">IF(OR(E1293="",E1294=""),#N/A,E1294-E1293)</f>
        <v>-0.14999999999999858</v>
      </c>
    </row>
    <row r="1295" spans="2:12" x14ac:dyDescent="0.25">
      <c r="B1295" s="5">
        <v>23.774999999999999</v>
      </c>
      <c r="C1295" s="5">
        <v>23.8</v>
      </c>
      <c r="D1295" s="5">
        <v>23.7</v>
      </c>
      <c r="E1295" s="5">
        <v>23.8</v>
      </c>
      <c r="G1295" s="6">
        <v>41975</v>
      </c>
      <c r="H1295" s="5" t="s">
        <v>0</v>
      </c>
      <c r="L1295" s="3">
        <f t="shared" si="26"/>
        <v>-0.30000000000000071</v>
      </c>
    </row>
    <row r="1296" spans="2:12" x14ac:dyDescent="0.25">
      <c r="B1296" s="5">
        <v>23.5</v>
      </c>
      <c r="C1296" s="5">
        <v>23.925000000000001</v>
      </c>
      <c r="D1296" s="5">
        <v>23.45</v>
      </c>
      <c r="E1296" s="5">
        <v>23.7</v>
      </c>
      <c r="G1296" s="6">
        <v>41976</v>
      </c>
      <c r="H1296" s="5" t="s">
        <v>0</v>
      </c>
      <c r="L1296" s="3">
        <f t="shared" si="26"/>
        <v>-0.10000000000000142</v>
      </c>
    </row>
    <row r="1297" spans="2:12" x14ac:dyDescent="0.25">
      <c r="B1297" s="5">
        <v>23.45</v>
      </c>
      <c r="C1297" s="5">
        <v>23.574999999999999</v>
      </c>
      <c r="D1297" s="5">
        <v>23.35</v>
      </c>
      <c r="E1297" s="5">
        <v>23.45</v>
      </c>
      <c r="G1297" s="6">
        <v>41977</v>
      </c>
      <c r="H1297" s="5" t="s">
        <v>0</v>
      </c>
      <c r="L1297" s="3">
        <f t="shared" si="26"/>
        <v>-0.25</v>
      </c>
    </row>
    <row r="1298" spans="2:12" x14ac:dyDescent="0.25">
      <c r="B1298" s="5">
        <v>23.25</v>
      </c>
      <c r="C1298" s="5">
        <v>23.425000000000001</v>
      </c>
      <c r="D1298" s="5">
        <v>23.25</v>
      </c>
      <c r="E1298" s="5">
        <v>23.425000000000001</v>
      </c>
      <c r="G1298" s="6">
        <v>41978</v>
      </c>
      <c r="H1298" s="5" t="s">
        <v>0</v>
      </c>
      <c r="J1298" s="4">
        <f>AVERAGE(E1294:E1298)</f>
        <v>23.695</v>
      </c>
      <c r="L1298" s="3">
        <f t="shared" si="26"/>
        <v>-2.4999999999998579E-2</v>
      </c>
    </row>
    <row r="1299" spans="2:12" x14ac:dyDescent="0.25">
      <c r="B1299" s="5">
        <v>23.15</v>
      </c>
      <c r="C1299" s="5">
        <v>23.175000000000001</v>
      </c>
      <c r="D1299" s="5">
        <v>22.8</v>
      </c>
      <c r="E1299" s="5">
        <v>22.8</v>
      </c>
      <c r="G1299" s="6">
        <v>41981</v>
      </c>
      <c r="H1299" s="5" t="s">
        <v>0</v>
      </c>
      <c r="L1299" s="3">
        <f t="shared" si="26"/>
        <v>-0.625</v>
      </c>
    </row>
    <row r="1300" spans="2:12" x14ac:dyDescent="0.25">
      <c r="B1300" s="5">
        <v>22.725000000000001</v>
      </c>
      <c r="C1300" s="5">
        <v>23.15</v>
      </c>
      <c r="D1300" s="5">
        <v>22.7</v>
      </c>
      <c r="E1300" s="5">
        <v>23.05</v>
      </c>
      <c r="G1300" s="6">
        <v>41982</v>
      </c>
      <c r="H1300" s="5" t="s">
        <v>0</v>
      </c>
      <c r="L1300" s="3">
        <f t="shared" si="26"/>
        <v>0.25</v>
      </c>
    </row>
    <row r="1301" spans="2:12" x14ac:dyDescent="0.25">
      <c r="B1301" s="5">
        <v>23.25</v>
      </c>
      <c r="C1301" s="5">
        <v>23.375</v>
      </c>
      <c r="D1301" s="5">
        <v>22.9</v>
      </c>
      <c r="E1301" s="5">
        <v>22.9</v>
      </c>
      <c r="G1301" s="6">
        <v>41983</v>
      </c>
      <c r="H1301" s="5" t="s">
        <v>0</v>
      </c>
      <c r="L1301" s="3">
        <f t="shared" si="26"/>
        <v>-0.15000000000000213</v>
      </c>
    </row>
    <row r="1302" spans="2:12" x14ac:dyDescent="0.25">
      <c r="B1302" s="5">
        <v>22.774999999999999</v>
      </c>
      <c r="C1302" s="5">
        <v>22.85</v>
      </c>
      <c r="D1302" s="5">
        <v>22.6</v>
      </c>
      <c r="E1302" s="5">
        <v>22.65</v>
      </c>
      <c r="G1302" s="6">
        <v>41984</v>
      </c>
      <c r="H1302" s="5" t="s">
        <v>0</v>
      </c>
      <c r="L1302" s="3">
        <f t="shared" si="26"/>
        <v>-0.25</v>
      </c>
    </row>
    <row r="1303" spans="2:12" x14ac:dyDescent="0.25">
      <c r="B1303" s="5">
        <v>22.8</v>
      </c>
      <c r="C1303" s="5">
        <v>22.824999999999999</v>
      </c>
      <c r="D1303" s="5">
        <v>22.675000000000001</v>
      </c>
      <c r="E1303" s="5">
        <v>22.75</v>
      </c>
      <c r="G1303" s="6">
        <v>41985</v>
      </c>
      <c r="H1303" s="5" t="s">
        <v>0</v>
      </c>
      <c r="J1303" s="4">
        <f>AVERAGE(E1299:E1303)</f>
        <v>22.830000000000002</v>
      </c>
      <c r="L1303" s="3">
        <f t="shared" si="26"/>
        <v>0.10000000000000142</v>
      </c>
    </row>
    <row r="1304" spans="2:12" x14ac:dyDescent="0.25">
      <c r="B1304" s="5">
        <v>22.524999999999999</v>
      </c>
      <c r="C1304" s="5">
        <v>22.6</v>
      </c>
      <c r="D1304" s="5">
        <v>22.324999999999999</v>
      </c>
      <c r="E1304" s="5">
        <v>22.324999999999999</v>
      </c>
      <c r="G1304" s="6">
        <v>41988</v>
      </c>
      <c r="H1304" s="5" t="s">
        <v>0</v>
      </c>
      <c r="L1304" s="3">
        <f t="shared" si="26"/>
        <v>-0.42500000000000071</v>
      </c>
    </row>
    <row r="1305" spans="2:12" x14ac:dyDescent="0.25">
      <c r="B1305" s="5">
        <v>22.3</v>
      </c>
      <c r="C1305" s="5">
        <v>22.5</v>
      </c>
      <c r="D1305" s="5">
        <v>22.3</v>
      </c>
      <c r="E1305" s="5">
        <v>22.375</v>
      </c>
      <c r="G1305" s="6">
        <v>41989</v>
      </c>
      <c r="H1305" s="5" t="s">
        <v>0</v>
      </c>
      <c r="L1305" s="3">
        <f t="shared" si="26"/>
        <v>5.0000000000000711E-2</v>
      </c>
    </row>
    <row r="1306" spans="2:12" x14ac:dyDescent="0.25">
      <c r="B1306" s="5">
        <v>22.725000000000001</v>
      </c>
      <c r="C1306" s="5">
        <v>22.725000000000001</v>
      </c>
      <c r="D1306" s="5">
        <v>22.1</v>
      </c>
      <c r="E1306" s="5">
        <v>22.2</v>
      </c>
      <c r="G1306" s="6">
        <v>41990</v>
      </c>
      <c r="H1306" s="5" t="s">
        <v>0</v>
      </c>
      <c r="L1306" s="3">
        <f t="shared" si="26"/>
        <v>-0.17500000000000071</v>
      </c>
    </row>
    <row r="1307" spans="2:12" x14ac:dyDescent="0.25">
      <c r="B1307" s="5">
        <v>22.524999999999999</v>
      </c>
      <c r="C1307" s="5">
        <v>22.6</v>
      </c>
      <c r="D1307" s="5">
        <v>22.1</v>
      </c>
      <c r="E1307" s="5">
        <v>22.3</v>
      </c>
      <c r="G1307" s="6">
        <v>41991</v>
      </c>
      <c r="H1307" s="5" t="s">
        <v>0</v>
      </c>
      <c r="L1307" s="3">
        <f t="shared" si="26"/>
        <v>0.10000000000000142</v>
      </c>
    </row>
    <row r="1308" spans="2:12" x14ac:dyDescent="0.25">
      <c r="B1308" s="5">
        <v>22.3</v>
      </c>
      <c r="C1308" s="5">
        <v>22.35</v>
      </c>
      <c r="D1308" s="5">
        <v>21.875</v>
      </c>
      <c r="E1308" s="5">
        <v>22.35</v>
      </c>
      <c r="G1308" s="6">
        <v>41992</v>
      </c>
      <c r="H1308" s="5" t="s">
        <v>0</v>
      </c>
      <c r="J1308" s="4">
        <f>AVERAGE(E1304:E1308)</f>
        <v>22.310000000000002</v>
      </c>
      <c r="L1308" s="3">
        <f t="shared" si="26"/>
        <v>5.0000000000000711E-2</v>
      </c>
    </row>
    <row r="1309" spans="2:12" x14ac:dyDescent="0.25">
      <c r="B1309" s="5">
        <v>22.274999999999999</v>
      </c>
      <c r="C1309" s="5">
        <v>22.274999999999999</v>
      </c>
      <c r="D1309" s="5">
        <v>21.524999999999999</v>
      </c>
      <c r="E1309" s="5">
        <v>21.524999999999999</v>
      </c>
      <c r="G1309" s="6">
        <v>41995</v>
      </c>
      <c r="H1309" s="5" t="s">
        <v>0</v>
      </c>
      <c r="L1309" s="3">
        <f t="shared" si="26"/>
        <v>-0.82500000000000284</v>
      </c>
    </row>
    <row r="1310" spans="2:12" x14ac:dyDescent="0.25">
      <c r="B1310" s="5">
        <v>21.85</v>
      </c>
      <c r="C1310" s="5">
        <v>22.05</v>
      </c>
      <c r="D1310" s="5">
        <v>21.774999999999999</v>
      </c>
      <c r="E1310" s="5">
        <v>21.85</v>
      </c>
      <c r="G1310" s="6">
        <v>41996</v>
      </c>
      <c r="H1310" s="5" t="s">
        <v>0</v>
      </c>
      <c r="L1310" s="3">
        <f t="shared" si="26"/>
        <v>0.32500000000000284</v>
      </c>
    </row>
    <row r="1311" spans="2:12" x14ac:dyDescent="0.25">
      <c r="B1311" s="5">
        <v>22.55</v>
      </c>
      <c r="C1311" s="5">
        <v>22.725000000000001</v>
      </c>
      <c r="D1311" s="5">
        <v>22.25</v>
      </c>
      <c r="E1311" s="5">
        <v>22.25</v>
      </c>
      <c r="G1311" s="6">
        <v>41997</v>
      </c>
      <c r="H1311" s="5" t="s">
        <v>0</v>
      </c>
      <c r="L1311" s="3">
        <f t="shared" si="26"/>
        <v>0.39999999999999858</v>
      </c>
    </row>
    <row r="1312" spans="2:12" x14ac:dyDescent="0.25">
      <c r="B1312" s="5">
        <v>0</v>
      </c>
      <c r="C1312" s="5">
        <v>0</v>
      </c>
      <c r="D1312" s="5">
        <v>0</v>
      </c>
      <c r="E1312" s="5">
        <v>22.25</v>
      </c>
      <c r="G1312" s="6">
        <v>41998</v>
      </c>
      <c r="H1312" s="5" t="s">
        <v>0</v>
      </c>
      <c r="L1312" s="3">
        <f t="shared" si="26"/>
        <v>0</v>
      </c>
    </row>
    <row r="1313" spans="2:12" x14ac:dyDescent="0.25">
      <c r="B1313" s="5">
        <v>0</v>
      </c>
      <c r="C1313" s="5">
        <v>0</v>
      </c>
      <c r="D1313" s="5">
        <v>0</v>
      </c>
      <c r="E1313" s="5">
        <v>22.25</v>
      </c>
      <c r="G1313" s="6">
        <v>41999</v>
      </c>
      <c r="H1313" s="5" t="s">
        <v>0</v>
      </c>
      <c r="J1313" s="4">
        <f>AVERAGE(E1309:E1313)</f>
        <v>22.024999999999999</v>
      </c>
      <c r="L1313" s="3">
        <f t="shared" si="26"/>
        <v>0</v>
      </c>
    </row>
    <row r="1314" spans="2:12" x14ac:dyDescent="0.25">
      <c r="B1314" s="5">
        <v>22.074999999999999</v>
      </c>
      <c r="C1314" s="5">
        <v>22.074999999999999</v>
      </c>
      <c r="D1314" s="5">
        <v>21.824999999999999</v>
      </c>
      <c r="E1314" s="5">
        <v>21.9</v>
      </c>
      <c r="G1314" s="6">
        <v>42002</v>
      </c>
      <c r="H1314" s="5" t="s">
        <v>0</v>
      </c>
      <c r="L1314" s="3">
        <f t="shared" si="26"/>
        <v>-0.35000000000000142</v>
      </c>
    </row>
    <row r="1315" spans="2:12" x14ac:dyDescent="0.25">
      <c r="B1315" s="5">
        <v>21.5</v>
      </c>
      <c r="C1315" s="5">
        <v>21.5</v>
      </c>
      <c r="D1315" s="5">
        <v>20.7</v>
      </c>
      <c r="E1315" s="5">
        <v>21.1</v>
      </c>
      <c r="G1315" s="6">
        <v>42003</v>
      </c>
      <c r="H1315" s="5" t="s">
        <v>0</v>
      </c>
      <c r="L1315" s="3">
        <f t="shared" si="26"/>
        <v>-0.79999999999999716</v>
      </c>
    </row>
    <row r="1316" spans="2:12" x14ac:dyDescent="0.25">
      <c r="B1316" s="5">
        <v>0</v>
      </c>
      <c r="C1316" s="5">
        <v>0</v>
      </c>
      <c r="D1316" s="5">
        <v>0</v>
      </c>
      <c r="E1316" s="5">
        <v>21.1</v>
      </c>
      <c r="G1316" s="6">
        <v>42004</v>
      </c>
      <c r="H1316" s="5" t="s">
        <v>0</v>
      </c>
      <c r="L1316" s="3">
        <f t="shared" si="26"/>
        <v>0</v>
      </c>
    </row>
    <row r="1317" spans="2:12" x14ac:dyDescent="0.25">
      <c r="B1317" s="5">
        <v>0</v>
      </c>
      <c r="C1317" s="5">
        <v>0</v>
      </c>
      <c r="D1317" s="5">
        <v>0</v>
      </c>
      <c r="E1317" s="5">
        <v>21.1</v>
      </c>
      <c r="G1317" s="6">
        <v>42005</v>
      </c>
      <c r="H1317" s="5" t="s">
        <v>0</v>
      </c>
      <c r="L1317" s="3">
        <f t="shared" si="26"/>
        <v>0</v>
      </c>
    </row>
    <row r="1318" spans="2:12" x14ac:dyDescent="0.25">
      <c r="B1318" s="5">
        <v>20.5</v>
      </c>
      <c r="C1318" s="5">
        <v>20.55</v>
      </c>
      <c r="D1318" s="5">
        <v>20.2</v>
      </c>
      <c r="E1318" s="5">
        <v>20.3</v>
      </c>
      <c r="G1318" s="6">
        <v>42006</v>
      </c>
      <c r="H1318" s="5" t="s">
        <v>0</v>
      </c>
      <c r="J1318" s="4">
        <f>AVERAGE(E1314:E1318)</f>
        <v>21.099999999999998</v>
      </c>
      <c r="L1318" s="3">
        <f t="shared" si="26"/>
        <v>-0.80000000000000071</v>
      </c>
    </row>
    <row r="1319" spans="2:12" x14ac:dyDescent="0.25">
      <c r="B1319" s="5">
        <v>19.925000000000001</v>
      </c>
      <c r="C1319" s="5">
        <v>20.149999999999999</v>
      </c>
      <c r="D1319" s="5">
        <v>19.8</v>
      </c>
      <c r="E1319" s="5">
        <v>19.8</v>
      </c>
      <c r="G1319" s="6">
        <v>42009</v>
      </c>
      <c r="H1319" s="5" t="s">
        <v>0</v>
      </c>
      <c r="L1319" s="3">
        <f t="shared" si="26"/>
        <v>-0.5</v>
      </c>
    </row>
    <row r="1320" spans="2:12" x14ac:dyDescent="0.25">
      <c r="B1320" s="5">
        <v>20.149999999999999</v>
      </c>
      <c r="C1320" s="5">
        <v>20.149999999999999</v>
      </c>
      <c r="D1320" s="5">
        <v>19.125</v>
      </c>
      <c r="E1320" s="5">
        <v>19.125</v>
      </c>
      <c r="G1320" s="6">
        <v>42010</v>
      </c>
      <c r="H1320" s="5" t="s">
        <v>0</v>
      </c>
      <c r="L1320" s="3">
        <f t="shared" si="26"/>
        <v>-0.67500000000000071</v>
      </c>
    </row>
    <row r="1321" spans="2:12" x14ac:dyDescent="0.25">
      <c r="B1321" s="5">
        <v>18.75</v>
      </c>
      <c r="C1321" s="5">
        <v>19.350000000000001</v>
      </c>
      <c r="D1321" s="5">
        <v>18.75</v>
      </c>
      <c r="E1321" s="5">
        <v>19.149999999999999</v>
      </c>
      <c r="G1321" s="6">
        <v>42011</v>
      </c>
      <c r="H1321" s="5" t="s">
        <v>0</v>
      </c>
      <c r="L1321" s="3">
        <f t="shared" si="26"/>
        <v>2.4999999999998579E-2</v>
      </c>
    </row>
    <row r="1322" spans="2:12" x14ac:dyDescent="0.25">
      <c r="B1322" s="5">
        <v>19.350000000000001</v>
      </c>
      <c r="C1322" s="5">
        <v>19.425000000000001</v>
      </c>
      <c r="D1322" s="5">
        <v>19.149999999999999</v>
      </c>
      <c r="E1322" s="5">
        <v>19.25</v>
      </c>
      <c r="G1322" s="6">
        <v>42012</v>
      </c>
      <c r="H1322" s="5" t="s">
        <v>0</v>
      </c>
      <c r="L1322" s="3">
        <f t="shared" si="26"/>
        <v>0.10000000000000142</v>
      </c>
    </row>
    <row r="1323" spans="2:12" x14ac:dyDescent="0.25">
      <c r="B1323" s="5">
        <v>19.425000000000001</v>
      </c>
      <c r="C1323" s="5">
        <v>19.45</v>
      </c>
      <c r="D1323" s="5">
        <v>19.149999999999999</v>
      </c>
      <c r="E1323" s="5">
        <v>19.149999999999999</v>
      </c>
      <c r="G1323" s="6">
        <v>42013</v>
      </c>
      <c r="H1323" s="5" t="s">
        <v>0</v>
      </c>
      <c r="J1323" s="4">
        <f>AVERAGE(E1319:E1323)</f>
        <v>19.294999999999998</v>
      </c>
      <c r="L1323" s="3">
        <f t="shared" si="26"/>
        <v>-0.10000000000000142</v>
      </c>
    </row>
    <row r="1324" spans="2:12" x14ac:dyDescent="0.25">
      <c r="B1324" s="5">
        <v>19.45</v>
      </c>
      <c r="C1324" s="5">
        <v>19.824999999999999</v>
      </c>
      <c r="D1324" s="5">
        <v>19.399999999999999</v>
      </c>
      <c r="E1324" s="5">
        <v>19.7</v>
      </c>
      <c r="G1324" s="6">
        <v>42016</v>
      </c>
      <c r="H1324" s="5" t="s">
        <v>0</v>
      </c>
      <c r="L1324" s="3">
        <f t="shared" si="26"/>
        <v>0.55000000000000071</v>
      </c>
    </row>
    <row r="1325" spans="2:12" x14ac:dyDescent="0.25">
      <c r="B1325" s="5">
        <v>19.899999999999999</v>
      </c>
      <c r="C1325" s="5">
        <v>20.149999999999999</v>
      </c>
      <c r="D1325" s="5">
        <v>19.850000000000001</v>
      </c>
      <c r="E1325" s="5">
        <v>20.149999999999999</v>
      </c>
      <c r="G1325" s="6">
        <v>42017</v>
      </c>
      <c r="H1325" s="5" t="s">
        <v>0</v>
      </c>
      <c r="L1325" s="3">
        <f t="shared" si="26"/>
        <v>0.44999999999999929</v>
      </c>
    </row>
    <row r="1326" spans="2:12" x14ac:dyDescent="0.25">
      <c r="B1326" s="5">
        <v>20.75</v>
      </c>
      <c r="C1326" s="5">
        <v>20.75</v>
      </c>
      <c r="D1326" s="5">
        <v>20.100000000000001</v>
      </c>
      <c r="E1326" s="5">
        <v>20.100000000000001</v>
      </c>
      <c r="G1326" s="6">
        <v>42018</v>
      </c>
      <c r="H1326" s="5" t="s">
        <v>0</v>
      </c>
      <c r="L1326" s="3">
        <f t="shared" si="26"/>
        <v>-4.9999999999997158E-2</v>
      </c>
    </row>
    <row r="1327" spans="2:12" x14ac:dyDescent="0.25">
      <c r="B1327" s="5">
        <v>20</v>
      </c>
      <c r="C1327" s="5">
        <v>20.149999999999999</v>
      </c>
      <c r="D1327" s="5">
        <v>19.899999999999999</v>
      </c>
      <c r="E1327" s="5">
        <v>19.899999999999999</v>
      </c>
      <c r="G1327" s="6">
        <v>42019</v>
      </c>
      <c r="H1327" s="5" t="s">
        <v>0</v>
      </c>
      <c r="L1327" s="3">
        <f t="shared" si="26"/>
        <v>-0.20000000000000284</v>
      </c>
    </row>
    <row r="1328" spans="2:12" x14ac:dyDescent="0.25">
      <c r="B1328" s="5">
        <v>20</v>
      </c>
      <c r="C1328" s="5">
        <v>20</v>
      </c>
      <c r="D1328" s="5">
        <v>19.475000000000001</v>
      </c>
      <c r="E1328" s="5">
        <v>19.8</v>
      </c>
      <c r="G1328" s="6">
        <v>42020</v>
      </c>
      <c r="H1328" s="5" t="s">
        <v>0</v>
      </c>
      <c r="J1328" s="4">
        <f>AVERAGE(E1324:E1328)</f>
        <v>19.93</v>
      </c>
      <c r="L1328" s="3">
        <f t="shared" si="26"/>
        <v>-9.9999999999997868E-2</v>
      </c>
    </row>
    <row r="1329" spans="2:12" x14ac:dyDescent="0.25">
      <c r="B1329" s="5">
        <v>19.25</v>
      </c>
      <c r="C1329" s="5">
        <v>19.324999999999999</v>
      </c>
      <c r="D1329" s="5">
        <v>19</v>
      </c>
      <c r="E1329" s="5">
        <v>19.05</v>
      </c>
      <c r="G1329" s="6">
        <v>42023</v>
      </c>
      <c r="H1329" s="5" t="s">
        <v>0</v>
      </c>
      <c r="L1329" s="3">
        <f t="shared" si="26"/>
        <v>-0.75</v>
      </c>
    </row>
    <row r="1330" spans="2:12" x14ac:dyDescent="0.25">
      <c r="B1330" s="5">
        <v>19.05</v>
      </c>
      <c r="C1330" s="5">
        <v>19.149999999999999</v>
      </c>
      <c r="D1330" s="5">
        <v>18.875</v>
      </c>
      <c r="E1330" s="5">
        <v>18.875</v>
      </c>
      <c r="G1330" s="6">
        <v>42024</v>
      </c>
      <c r="H1330" s="5" t="s">
        <v>0</v>
      </c>
      <c r="L1330" s="3">
        <f t="shared" si="26"/>
        <v>-0.17500000000000071</v>
      </c>
    </row>
    <row r="1331" spans="2:12" x14ac:dyDescent="0.25">
      <c r="B1331" s="5">
        <v>19.3</v>
      </c>
      <c r="C1331" s="5">
        <v>19.375</v>
      </c>
      <c r="D1331" s="5">
        <v>19.100000000000001</v>
      </c>
      <c r="E1331" s="5">
        <v>19.3</v>
      </c>
      <c r="G1331" s="6">
        <v>42025</v>
      </c>
      <c r="H1331" s="5" t="s">
        <v>0</v>
      </c>
      <c r="L1331" s="3">
        <f t="shared" si="26"/>
        <v>0.42500000000000071</v>
      </c>
    </row>
    <row r="1332" spans="2:12" x14ac:dyDescent="0.25">
      <c r="B1332" s="5">
        <v>19.074999999999999</v>
      </c>
      <c r="C1332" s="5">
        <v>19.425000000000001</v>
      </c>
      <c r="D1332" s="5">
        <v>19.05</v>
      </c>
      <c r="E1332" s="5">
        <v>19.399999999999999</v>
      </c>
      <c r="G1332" s="6">
        <v>42026</v>
      </c>
      <c r="H1332" s="5" t="s">
        <v>0</v>
      </c>
      <c r="L1332" s="3">
        <f t="shared" si="26"/>
        <v>9.9999999999997868E-2</v>
      </c>
    </row>
    <row r="1333" spans="2:12" x14ac:dyDescent="0.25">
      <c r="B1333" s="5">
        <v>19.399999999999999</v>
      </c>
      <c r="C1333" s="5">
        <v>19.5</v>
      </c>
      <c r="D1333" s="5">
        <v>19.225000000000001</v>
      </c>
      <c r="E1333" s="5">
        <v>19.5</v>
      </c>
      <c r="G1333" s="6">
        <v>42027</v>
      </c>
      <c r="H1333" s="5" t="s">
        <v>0</v>
      </c>
      <c r="J1333" s="4">
        <f>AVERAGE(E1329:E1333)</f>
        <v>19.225000000000001</v>
      </c>
      <c r="L1333" s="3">
        <f t="shared" si="26"/>
        <v>0.10000000000000142</v>
      </c>
    </row>
    <row r="1334" spans="2:12" x14ac:dyDescent="0.25">
      <c r="B1334" s="5">
        <v>19.600000000000001</v>
      </c>
      <c r="C1334" s="5">
        <v>19.675000000000001</v>
      </c>
      <c r="D1334" s="5">
        <v>19.375</v>
      </c>
      <c r="E1334" s="5">
        <v>19.55</v>
      </c>
      <c r="G1334" s="6">
        <v>42030</v>
      </c>
      <c r="H1334" s="5" t="s">
        <v>0</v>
      </c>
      <c r="L1334" s="3">
        <f t="shared" si="26"/>
        <v>5.0000000000000711E-2</v>
      </c>
    </row>
    <row r="1335" spans="2:12" x14ac:dyDescent="0.25">
      <c r="B1335" s="5">
        <v>19.55</v>
      </c>
      <c r="C1335" s="5">
        <v>20.100000000000001</v>
      </c>
      <c r="D1335" s="5">
        <v>19.524999999999999</v>
      </c>
      <c r="E1335" s="5">
        <v>20.074999999999999</v>
      </c>
      <c r="G1335" s="6">
        <v>42031</v>
      </c>
      <c r="H1335" s="5" t="s">
        <v>0</v>
      </c>
      <c r="L1335" s="3">
        <f t="shared" si="26"/>
        <v>0.52499999999999858</v>
      </c>
    </row>
    <row r="1336" spans="2:12" x14ac:dyDescent="0.25">
      <c r="B1336" s="5">
        <v>20.2</v>
      </c>
      <c r="C1336" s="5">
        <v>20.475000000000001</v>
      </c>
      <c r="D1336" s="5">
        <v>20</v>
      </c>
      <c r="E1336" s="5">
        <v>20.45</v>
      </c>
      <c r="G1336" s="6">
        <v>42032</v>
      </c>
      <c r="H1336" s="5" t="s">
        <v>0</v>
      </c>
      <c r="L1336" s="3">
        <f t="shared" si="26"/>
        <v>0.375</v>
      </c>
    </row>
    <row r="1337" spans="2:12" x14ac:dyDescent="0.25">
      <c r="B1337" s="5">
        <v>20.75</v>
      </c>
      <c r="C1337" s="5">
        <v>20.95</v>
      </c>
      <c r="D1337" s="5">
        <v>20.65</v>
      </c>
      <c r="E1337" s="5">
        <v>20.7</v>
      </c>
      <c r="G1337" s="6">
        <v>42033</v>
      </c>
      <c r="H1337" s="5" t="s">
        <v>0</v>
      </c>
      <c r="L1337" s="3">
        <f t="shared" si="26"/>
        <v>0.25</v>
      </c>
    </row>
    <row r="1338" spans="2:12" x14ac:dyDescent="0.25">
      <c r="B1338" s="5">
        <v>20.5</v>
      </c>
      <c r="C1338" s="5">
        <v>20.6</v>
      </c>
      <c r="D1338" s="5">
        <v>20.149999999999999</v>
      </c>
      <c r="E1338" s="5">
        <v>20.149999999999999</v>
      </c>
      <c r="G1338" s="6">
        <v>42034</v>
      </c>
      <c r="H1338" s="5" t="s">
        <v>0</v>
      </c>
      <c r="J1338" s="4">
        <f>AVERAGE(E1334:E1338)</f>
        <v>20.185000000000002</v>
      </c>
      <c r="L1338" s="3">
        <f t="shared" si="26"/>
        <v>-0.55000000000000071</v>
      </c>
    </row>
    <row r="1339" spans="2:12" x14ac:dyDescent="0.25">
      <c r="B1339" s="5">
        <v>20.95</v>
      </c>
      <c r="C1339" s="5">
        <v>21.274999999999999</v>
      </c>
      <c r="D1339" s="5">
        <v>20.65</v>
      </c>
      <c r="E1339" s="5">
        <v>21.274999999999999</v>
      </c>
      <c r="G1339" s="6">
        <v>42037</v>
      </c>
      <c r="H1339" s="5" t="s">
        <v>0</v>
      </c>
      <c r="L1339" s="3">
        <f t="shared" si="26"/>
        <v>1.125</v>
      </c>
    </row>
    <row r="1340" spans="2:12" x14ac:dyDescent="0.25">
      <c r="B1340" s="5">
        <v>20.574999999999999</v>
      </c>
      <c r="C1340" s="5">
        <v>21.15</v>
      </c>
      <c r="D1340" s="5">
        <v>20.45</v>
      </c>
      <c r="E1340" s="5">
        <v>21.15</v>
      </c>
      <c r="G1340" s="6">
        <v>42038</v>
      </c>
      <c r="H1340" s="5" t="s">
        <v>0</v>
      </c>
      <c r="L1340" s="3">
        <f t="shared" si="26"/>
        <v>-0.125</v>
      </c>
    </row>
    <row r="1341" spans="2:12" x14ac:dyDescent="0.25">
      <c r="B1341" s="5">
        <v>20.925000000000001</v>
      </c>
      <c r="C1341" s="5">
        <v>21.35</v>
      </c>
      <c r="D1341" s="5">
        <v>20.875</v>
      </c>
      <c r="E1341" s="5">
        <v>21</v>
      </c>
      <c r="G1341" s="6">
        <v>42039</v>
      </c>
      <c r="H1341" s="5" t="s">
        <v>0</v>
      </c>
      <c r="L1341" s="3">
        <f t="shared" si="26"/>
        <v>-0.14999999999999858</v>
      </c>
    </row>
    <row r="1342" spans="2:12" x14ac:dyDescent="0.25">
      <c r="B1342" s="5">
        <v>20.8</v>
      </c>
      <c r="C1342" s="5">
        <v>22.35</v>
      </c>
      <c r="D1342" s="5">
        <v>20.8</v>
      </c>
      <c r="E1342" s="5">
        <v>21.45</v>
      </c>
      <c r="G1342" s="6">
        <v>42040</v>
      </c>
      <c r="H1342" s="5" t="s">
        <v>0</v>
      </c>
      <c r="L1342" s="3">
        <f t="shared" si="26"/>
        <v>0.44999999999999929</v>
      </c>
    </row>
    <row r="1343" spans="2:12" x14ac:dyDescent="0.25">
      <c r="B1343" s="5">
        <v>21.6</v>
      </c>
      <c r="C1343" s="5">
        <v>21.7</v>
      </c>
      <c r="D1343" s="5">
        <v>21.1</v>
      </c>
      <c r="E1343" s="5">
        <v>21.1</v>
      </c>
      <c r="G1343" s="6">
        <v>42041</v>
      </c>
      <c r="H1343" s="5" t="s">
        <v>0</v>
      </c>
      <c r="J1343" s="4">
        <f>AVERAGE(E1339:E1343)</f>
        <v>21.195</v>
      </c>
      <c r="L1343" s="3">
        <f t="shared" si="26"/>
        <v>-0.34999999999999787</v>
      </c>
    </row>
    <row r="1344" spans="2:12" x14ac:dyDescent="0.25">
      <c r="B1344" s="5">
        <v>20.85</v>
      </c>
      <c r="C1344" s="5">
        <v>21.85</v>
      </c>
      <c r="D1344" s="5">
        <v>20.85</v>
      </c>
      <c r="E1344" s="5">
        <v>21.85</v>
      </c>
      <c r="G1344" s="6">
        <v>42044</v>
      </c>
      <c r="H1344" s="5" t="s">
        <v>0</v>
      </c>
      <c r="L1344" s="3">
        <f t="shared" si="26"/>
        <v>0.75</v>
      </c>
    </row>
    <row r="1345" spans="2:12" x14ac:dyDescent="0.25">
      <c r="B1345" s="5">
        <v>22.45</v>
      </c>
      <c r="C1345" s="5">
        <v>23.5</v>
      </c>
      <c r="D1345" s="5">
        <v>22.3</v>
      </c>
      <c r="E1345" s="5">
        <v>22.5</v>
      </c>
      <c r="G1345" s="6">
        <v>42045</v>
      </c>
      <c r="H1345" s="5" t="s">
        <v>0</v>
      </c>
      <c r="L1345" s="3">
        <f t="shared" si="26"/>
        <v>0.64999999999999858</v>
      </c>
    </row>
    <row r="1346" spans="2:12" x14ac:dyDescent="0.25">
      <c r="B1346" s="5">
        <v>22.9</v>
      </c>
      <c r="C1346" s="5">
        <v>23.6</v>
      </c>
      <c r="D1346" s="5">
        <v>22.9</v>
      </c>
      <c r="E1346" s="5">
        <v>23.5</v>
      </c>
      <c r="G1346" s="6">
        <v>42046</v>
      </c>
      <c r="H1346" s="5" t="s">
        <v>0</v>
      </c>
      <c r="L1346" s="3">
        <f t="shared" si="26"/>
        <v>1</v>
      </c>
    </row>
    <row r="1347" spans="2:12" x14ac:dyDescent="0.25">
      <c r="B1347" s="5">
        <v>23.35</v>
      </c>
      <c r="C1347" s="5">
        <v>24.5</v>
      </c>
      <c r="D1347" s="5">
        <v>23.35</v>
      </c>
      <c r="E1347" s="5">
        <v>24.5</v>
      </c>
      <c r="G1347" s="6">
        <v>42047</v>
      </c>
      <c r="H1347" s="5" t="s">
        <v>0</v>
      </c>
      <c r="L1347" s="3">
        <f t="shared" si="26"/>
        <v>1</v>
      </c>
    </row>
    <row r="1348" spans="2:12" x14ac:dyDescent="0.25">
      <c r="B1348" s="5">
        <v>24.274999999999999</v>
      </c>
      <c r="C1348" s="5">
        <v>24.4</v>
      </c>
      <c r="D1348" s="5">
        <v>23.4</v>
      </c>
      <c r="E1348" s="5">
        <v>23.85</v>
      </c>
      <c r="G1348" s="6">
        <v>42048</v>
      </c>
      <c r="H1348" s="5" t="s">
        <v>0</v>
      </c>
      <c r="J1348" s="4">
        <f>AVERAGE(E1344:E1348)</f>
        <v>23.24</v>
      </c>
      <c r="L1348" s="3">
        <f t="shared" si="26"/>
        <v>-0.64999999999999858</v>
      </c>
    </row>
    <row r="1349" spans="2:12" x14ac:dyDescent="0.25">
      <c r="B1349" s="5">
        <v>22.95</v>
      </c>
      <c r="C1349" s="5">
        <v>23.35</v>
      </c>
      <c r="D1349" s="5">
        <v>22.95</v>
      </c>
      <c r="E1349" s="5">
        <v>23.175000000000001</v>
      </c>
      <c r="G1349" s="6">
        <v>42051</v>
      </c>
      <c r="H1349" s="5" t="s">
        <v>0</v>
      </c>
      <c r="L1349" s="3">
        <f t="shared" si="26"/>
        <v>-0.67500000000000071</v>
      </c>
    </row>
    <row r="1350" spans="2:12" x14ac:dyDescent="0.25">
      <c r="B1350" s="5">
        <v>22.75</v>
      </c>
      <c r="C1350" s="5">
        <v>23</v>
      </c>
      <c r="D1350" s="5">
        <v>22.7</v>
      </c>
      <c r="E1350" s="5">
        <v>22.875</v>
      </c>
      <c r="G1350" s="6">
        <v>42052</v>
      </c>
      <c r="H1350" s="5" t="s">
        <v>0</v>
      </c>
      <c r="L1350" s="3">
        <f t="shared" si="26"/>
        <v>-0.30000000000000071</v>
      </c>
    </row>
    <row r="1351" spans="2:12" x14ac:dyDescent="0.25">
      <c r="B1351" s="5">
        <v>22.9</v>
      </c>
      <c r="C1351" s="5">
        <v>23.3</v>
      </c>
      <c r="D1351" s="5">
        <v>22.9</v>
      </c>
      <c r="E1351" s="5">
        <v>23.2</v>
      </c>
      <c r="G1351" s="6">
        <v>42053</v>
      </c>
      <c r="H1351" s="5" t="s">
        <v>0</v>
      </c>
      <c r="L1351" s="3">
        <f t="shared" si="26"/>
        <v>0.32499999999999929</v>
      </c>
    </row>
    <row r="1352" spans="2:12" x14ac:dyDescent="0.25">
      <c r="B1352" s="5">
        <v>22.7</v>
      </c>
      <c r="C1352" s="5">
        <v>22.75</v>
      </c>
      <c r="D1352" s="5">
        <v>22.05</v>
      </c>
      <c r="E1352" s="5">
        <v>22.074999999999999</v>
      </c>
      <c r="G1352" s="6">
        <v>42054</v>
      </c>
      <c r="H1352" s="5" t="s">
        <v>0</v>
      </c>
      <c r="L1352" s="3">
        <f t="shared" si="26"/>
        <v>-1.125</v>
      </c>
    </row>
    <row r="1353" spans="2:12" x14ac:dyDescent="0.25">
      <c r="B1353" s="5">
        <v>22.3</v>
      </c>
      <c r="C1353" s="5">
        <v>22.5</v>
      </c>
      <c r="D1353" s="5">
        <v>22.225000000000001</v>
      </c>
      <c r="E1353" s="5">
        <v>22.3</v>
      </c>
      <c r="G1353" s="6">
        <v>42055</v>
      </c>
      <c r="H1353" s="5" t="s">
        <v>0</v>
      </c>
      <c r="J1353" s="4">
        <f>AVERAGE(E1349:E1353)</f>
        <v>22.725000000000001</v>
      </c>
      <c r="L1353" s="3">
        <f t="shared" si="26"/>
        <v>0.22500000000000142</v>
      </c>
    </row>
    <row r="1354" spans="2:12" x14ac:dyDescent="0.25">
      <c r="B1354" s="5">
        <v>22.25</v>
      </c>
      <c r="C1354" s="5">
        <v>22.25</v>
      </c>
      <c r="D1354" s="5">
        <v>21.85</v>
      </c>
      <c r="E1354" s="5">
        <v>21.85</v>
      </c>
      <c r="G1354" s="6">
        <v>42058</v>
      </c>
      <c r="H1354" s="5" t="s">
        <v>0</v>
      </c>
      <c r="L1354" s="3">
        <f t="shared" si="26"/>
        <v>-0.44999999999999929</v>
      </c>
    </row>
    <row r="1355" spans="2:12" x14ac:dyDescent="0.25">
      <c r="B1355" s="5">
        <v>22.175000000000001</v>
      </c>
      <c r="C1355" s="5">
        <v>22.8</v>
      </c>
      <c r="D1355" s="5">
        <v>22.15</v>
      </c>
      <c r="E1355" s="5">
        <v>22.725000000000001</v>
      </c>
      <c r="G1355" s="6">
        <v>42059</v>
      </c>
      <c r="H1355" s="5" t="s">
        <v>0</v>
      </c>
      <c r="L1355" s="3">
        <f t="shared" si="26"/>
        <v>0.875</v>
      </c>
    </row>
    <row r="1356" spans="2:12" x14ac:dyDescent="0.25">
      <c r="B1356" s="5">
        <v>23</v>
      </c>
      <c r="C1356" s="5">
        <v>23.3</v>
      </c>
      <c r="D1356" s="5">
        <v>23</v>
      </c>
      <c r="E1356" s="5">
        <v>23.125</v>
      </c>
      <c r="G1356" s="6">
        <v>42060</v>
      </c>
      <c r="H1356" s="5" t="s">
        <v>0</v>
      </c>
      <c r="L1356" s="3">
        <f t="shared" si="26"/>
        <v>0.39999999999999858</v>
      </c>
    </row>
    <row r="1357" spans="2:12" x14ac:dyDescent="0.25">
      <c r="B1357" s="5">
        <v>24</v>
      </c>
      <c r="C1357" s="5">
        <v>24.25</v>
      </c>
      <c r="D1357" s="5">
        <v>23.55</v>
      </c>
      <c r="E1357" s="5">
        <v>23.75</v>
      </c>
      <c r="G1357" s="6">
        <v>42061</v>
      </c>
      <c r="H1357" s="5" t="s">
        <v>0</v>
      </c>
      <c r="L1357" s="3">
        <f t="shared" si="26"/>
        <v>0.625</v>
      </c>
    </row>
    <row r="1358" spans="2:12" x14ac:dyDescent="0.25">
      <c r="B1358" s="5">
        <v>23.6</v>
      </c>
      <c r="C1358" s="5">
        <v>23.9</v>
      </c>
      <c r="D1358" s="5">
        <v>23.45</v>
      </c>
      <c r="E1358" s="5">
        <v>23.9</v>
      </c>
      <c r="G1358" s="6">
        <v>42062</v>
      </c>
      <c r="H1358" s="5" t="s">
        <v>0</v>
      </c>
      <c r="J1358" s="4">
        <f>AVERAGE(E1354:E1358)</f>
        <v>23.07</v>
      </c>
      <c r="L1358" s="3">
        <f t="shared" ref="L1358:L1421" si="27">IF(OR(E1357="",E1358=""),#N/A,E1358-E1357)</f>
        <v>0.14999999999999858</v>
      </c>
    </row>
    <row r="1359" spans="2:12" x14ac:dyDescent="0.25">
      <c r="B1359" s="5">
        <v>22.95</v>
      </c>
      <c r="C1359" s="5">
        <v>23.3</v>
      </c>
      <c r="D1359" s="5">
        <v>22.8</v>
      </c>
      <c r="E1359" s="5">
        <v>23.2</v>
      </c>
      <c r="G1359" s="6">
        <v>42065</v>
      </c>
      <c r="H1359" s="5" t="s">
        <v>0</v>
      </c>
      <c r="L1359" s="3">
        <f t="shared" si="27"/>
        <v>-0.69999999999999929</v>
      </c>
    </row>
    <row r="1360" spans="2:12" x14ac:dyDescent="0.25">
      <c r="B1360" s="5">
        <v>22.5</v>
      </c>
      <c r="C1360" s="5">
        <v>22.824999999999999</v>
      </c>
      <c r="D1360" s="5">
        <v>22.15</v>
      </c>
      <c r="E1360" s="5">
        <v>22.15</v>
      </c>
      <c r="G1360" s="6">
        <v>42066</v>
      </c>
      <c r="H1360" s="5" t="s">
        <v>0</v>
      </c>
      <c r="L1360" s="3">
        <f t="shared" si="27"/>
        <v>-1.0500000000000007</v>
      </c>
    </row>
    <row r="1361" spans="2:12" x14ac:dyDescent="0.25">
      <c r="B1361" s="5">
        <v>22.55</v>
      </c>
      <c r="C1361" s="5">
        <v>22.774999999999999</v>
      </c>
      <c r="D1361" s="5">
        <v>22.4</v>
      </c>
      <c r="E1361" s="5">
        <v>22.425000000000001</v>
      </c>
      <c r="G1361" s="6">
        <v>42067</v>
      </c>
      <c r="H1361" s="5" t="s">
        <v>0</v>
      </c>
      <c r="L1361" s="3">
        <f t="shared" si="27"/>
        <v>0.27500000000000213</v>
      </c>
    </row>
    <row r="1362" spans="2:12" x14ac:dyDescent="0.25">
      <c r="B1362" s="5">
        <v>22.7</v>
      </c>
      <c r="C1362" s="5">
        <v>22.75</v>
      </c>
      <c r="D1362" s="5">
        <v>21.85</v>
      </c>
      <c r="E1362" s="5">
        <v>21.95</v>
      </c>
      <c r="G1362" s="6">
        <v>42068</v>
      </c>
      <c r="H1362" s="5" t="s">
        <v>0</v>
      </c>
      <c r="L1362" s="3">
        <f t="shared" si="27"/>
        <v>-0.47500000000000142</v>
      </c>
    </row>
    <row r="1363" spans="2:12" x14ac:dyDescent="0.25">
      <c r="B1363" s="5">
        <v>20.9</v>
      </c>
      <c r="C1363" s="5">
        <v>22.45</v>
      </c>
      <c r="D1363" s="5">
        <v>20.65</v>
      </c>
      <c r="E1363" s="5">
        <v>22.45</v>
      </c>
      <c r="G1363" s="6">
        <v>42069</v>
      </c>
      <c r="H1363" s="5" t="s">
        <v>0</v>
      </c>
      <c r="J1363" s="4">
        <f>AVERAGE(E1359:E1363)</f>
        <v>22.434999999999999</v>
      </c>
      <c r="L1363" s="3">
        <f t="shared" si="27"/>
        <v>0.5</v>
      </c>
    </row>
    <row r="1364" spans="2:12" x14ac:dyDescent="0.25">
      <c r="B1364" s="5">
        <v>21.6</v>
      </c>
      <c r="C1364" s="5">
        <v>22.05</v>
      </c>
      <c r="D1364" s="5">
        <v>21.574999999999999</v>
      </c>
      <c r="E1364" s="5">
        <v>21.9</v>
      </c>
      <c r="G1364" s="6">
        <v>42072</v>
      </c>
      <c r="H1364" s="5" t="s">
        <v>0</v>
      </c>
      <c r="L1364" s="3">
        <f t="shared" si="27"/>
        <v>-0.55000000000000071</v>
      </c>
    </row>
    <row r="1365" spans="2:12" x14ac:dyDescent="0.25">
      <c r="B1365" s="5">
        <v>21.65</v>
      </c>
      <c r="C1365" s="5">
        <v>22.1</v>
      </c>
      <c r="D1365" s="5">
        <v>21.524999999999999</v>
      </c>
      <c r="E1365" s="5">
        <v>22.074999999999999</v>
      </c>
      <c r="G1365" s="6">
        <v>42073</v>
      </c>
      <c r="H1365" s="5" t="s">
        <v>0</v>
      </c>
      <c r="L1365" s="3">
        <f t="shared" si="27"/>
        <v>0.17500000000000071</v>
      </c>
    </row>
    <row r="1366" spans="2:12" x14ac:dyDescent="0.25">
      <c r="B1366" s="5">
        <v>21.774999999999999</v>
      </c>
      <c r="C1366" s="5">
        <v>22.3</v>
      </c>
      <c r="D1366" s="5">
        <v>21.774999999999999</v>
      </c>
      <c r="E1366" s="5">
        <v>22</v>
      </c>
      <c r="G1366" s="6">
        <v>42074</v>
      </c>
      <c r="H1366" s="5" t="s">
        <v>0</v>
      </c>
      <c r="L1366" s="3">
        <f t="shared" si="27"/>
        <v>-7.4999999999999289E-2</v>
      </c>
    </row>
    <row r="1367" spans="2:12" x14ac:dyDescent="0.25">
      <c r="B1367" s="5">
        <v>22.5</v>
      </c>
      <c r="C1367" s="5">
        <v>22.524999999999999</v>
      </c>
      <c r="D1367" s="5">
        <v>21.8</v>
      </c>
      <c r="E1367" s="5">
        <v>21.8</v>
      </c>
      <c r="G1367" s="6">
        <v>42075</v>
      </c>
      <c r="H1367" s="5" t="s">
        <v>0</v>
      </c>
      <c r="L1367" s="3">
        <f t="shared" si="27"/>
        <v>-0.19999999999999929</v>
      </c>
    </row>
    <row r="1368" spans="2:12" x14ac:dyDescent="0.25">
      <c r="B1368" s="5">
        <v>21.8</v>
      </c>
      <c r="C1368" s="5">
        <v>21.85</v>
      </c>
      <c r="D1368" s="5">
        <v>21.4</v>
      </c>
      <c r="E1368" s="5">
        <v>21.5</v>
      </c>
      <c r="G1368" s="6">
        <v>42076</v>
      </c>
      <c r="H1368" s="5" t="s">
        <v>0</v>
      </c>
      <c r="J1368" s="4">
        <f>AVERAGE(E1364:E1368)</f>
        <v>21.854999999999997</v>
      </c>
      <c r="L1368" s="3">
        <f t="shared" si="27"/>
        <v>-0.30000000000000071</v>
      </c>
    </row>
    <row r="1369" spans="2:12" x14ac:dyDescent="0.25">
      <c r="B1369" s="5">
        <v>21.8</v>
      </c>
      <c r="C1369" s="5">
        <v>21.824999999999999</v>
      </c>
      <c r="D1369" s="5">
        <v>21.2</v>
      </c>
      <c r="E1369" s="5">
        <v>21.2</v>
      </c>
      <c r="G1369" s="6">
        <v>42079</v>
      </c>
      <c r="H1369" s="5" t="s">
        <v>0</v>
      </c>
      <c r="L1369" s="3">
        <f t="shared" si="27"/>
        <v>-0.30000000000000071</v>
      </c>
    </row>
    <row r="1370" spans="2:12" x14ac:dyDescent="0.25">
      <c r="B1370" s="5">
        <v>21.35</v>
      </c>
      <c r="C1370" s="5">
        <v>21.4</v>
      </c>
      <c r="D1370" s="5">
        <v>21.1</v>
      </c>
      <c r="E1370" s="5">
        <v>21.3</v>
      </c>
      <c r="G1370" s="6">
        <v>42080</v>
      </c>
      <c r="H1370" s="5" t="s">
        <v>0</v>
      </c>
      <c r="L1370" s="3">
        <f t="shared" si="27"/>
        <v>0.10000000000000142</v>
      </c>
    </row>
    <row r="1371" spans="2:12" x14ac:dyDescent="0.25">
      <c r="B1371" s="5">
        <v>21.35</v>
      </c>
      <c r="C1371" s="5">
        <v>21.55</v>
      </c>
      <c r="D1371" s="5">
        <v>21.25</v>
      </c>
      <c r="E1371" s="5">
        <v>21.5</v>
      </c>
      <c r="G1371" s="6">
        <v>42081</v>
      </c>
      <c r="H1371" s="5" t="s">
        <v>0</v>
      </c>
      <c r="L1371" s="3">
        <f t="shared" si="27"/>
        <v>0.19999999999999929</v>
      </c>
    </row>
    <row r="1372" spans="2:12" x14ac:dyDescent="0.25">
      <c r="B1372" s="5">
        <v>21.35</v>
      </c>
      <c r="C1372" s="5">
        <v>21.45</v>
      </c>
      <c r="D1372" s="5">
        <v>21</v>
      </c>
      <c r="E1372" s="5">
        <v>21</v>
      </c>
      <c r="G1372" s="6">
        <v>42082</v>
      </c>
      <c r="H1372" s="5" t="s">
        <v>0</v>
      </c>
      <c r="L1372" s="3">
        <f t="shared" si="27"/>
        <v>-0.5</v>
      </c>
    </row>
    <row r="1373" spans="2:12" x14ac:dyDescent="0.25">
      <c r="B1373" s="5">
        <v>21.1</v>
      </c>
      <c r="C1373" s="5">
        <v>21.15</v>
      </c>
      <c r="D1373" s="5">
        <v>20.975000000000001</v>
      </c>
      <c r="E1373" s="5">
        <v>21</v>
      </c>
      <c r="G1373" s="6">
        <v>42083</v>
      </c>
      <c r="H1373" s="5" t="s">
        <v>0</v>
      </c>
      <c r="J1373" s="4">
        <f>AVERAGE(E1369:E1373)</f>
        <v>21.2</v>
      </c>
      <c r="L1373" s="3">
        <f t="shared" si="27"/>
        <v>0</v>
      </c>
    </row>
    <row r="1374" spans="2:12" x14ac:dyDescent="0.25">
      <c r="B1374" s="5">
        <v>20.85</v>
      </c>
      <c r="C1374" s="5">
        <v>21.3</v>
      </c>
      <c r="D1374" s="5">
        <v>20.85</v>
      </c>
      <c r="E1374" s="5">
        <v>21.3</v>
      </c>
      <c r="G1374" s="6">
        <v>42086</v>
      </c>
      <c r="H1374" s="5" t="s">
        <v>0</v>
      </c>
      <c r="L1374" s="3">
        <f t="shared" si="27"/>
        <v>0.30000000000000071</v>
      </c>
    </row>
    <row r="1375" spans="2:12" x14ac:dyDescent="0.25">
      <c r="B1375" s="5">
        <v>21.274999999999999</v>
      </c>
      <c r="C1375" s="5">
        <v>21.75</v>
      </c>
      <c r="D1375" s="5">
        <v>21.15</v>
      </c>
      <c r="E1375" s="5">
        <v>21.7</v>
      </c>
      <c r="G1375" s="6">
        <v>42087</v>
      </c>
      <c r="H1375" s="5" t="s">
        <v>0</v>
      </c>
      <c r="L1375" s="3">
        <f t="shared" si="27"/>
        <v>0.39999999999999858</v>
      </c>
    </row>
    <row r="1376" spans="2:12" x14ac:dyDescent="0.25">
      <c r="B1376" s="5">
        <v>21.45</v>
      </c>
      <c r="C1376" s="5">
        <v>21.6</v>
      </c>
      <c r="D1376" s="5">
        <v>21.35</v>
      </c>
      <c r="E1376" s="5">
        <v>21.35</v>
      </c>
      <c r="G1376" s="6">
        <v>42088</v>
      </c>
      <c r="H1376" s="5" t="s">
        <v>0</v>
      </c>
      <c r="L1376" s="3">
        <f t="shared" si="27"/>
        <v>-0.34999999999999787</v>
      </c>
    </row>
    <row r="1377" spans="2:12" x14ac:dyDescent="0.25">
      <c r="B1377" s="5">
        <v>21.6</v>
      </c>
      <c r="C1377" s="5">
        <v>22.25</v>
      </c>
      <c r="D1377" s="5">
        <v>21.55</v>
      </c>
      <c r="E1377" s="5">
        <v>22.25</v>
      </c>
      <c r="G1377" s="6">
        <v>42089</v>
      </c>
      <c r="H1377" s="5" t="s">
        <v>0</v>
      </c>
      <c r="L1377" s="3">
        <f t="shared" si="27"/>
        <v>0.89999999999999858</v>
      </c>
    </row>
    <row r="1378" spans="2:12" x14ac:dyDescent="0.25">
      <c r="B1378" s="5">
        <v>21.85</v>
      </c>
      <c r="C1378" s="5">
        <v>22.35</v>
      </c>
      <c r="D1378" s="5">
        <v>21.8</v>
      </c>
      <c r="E1378" s="5">
        <v>21.95</v>
      </c>
      <c r="G1378" s="6">
        <v>42090</v>
      </c>
      <c r="H1378" s="5" t="s">
        <v>0</v>
      </c>
      <c r="J1378" s="4">
        <f>AVERAGE(E1374:E1378)</f>
        <v>21.71</v>
      </c>
      <c r="L1378" s="3">
        <f t="shared" si="27"/>
        <v>-0.30000000000000071</v>
      </c>
    </row>
    <row r="1379" spans="2:12" x14ac:dyDescent="0.25">
      <c r="B1379" s="5">
        <v>21.95</v>
      </c>
      <c r="C1379" s="5">
        <v>22.074999999999999</v>
      </c>
      <c r="D1379" s="5">
        <v>21.9</v>
      </c>
      <c r="E1379" s="5">
        <v>22</v>
      </c>
      <c r="G1379" s="6">
        <v>42093</v>
      </c>
      <c r="H1379" s="5" t="s">
        <v>0</v>
      </c>
      <c r="L1379" s="3">
        <f t="shared" si="27"/>
        <v>5.0000000000000711E-2</v>
      </c>
    </row>
    <row r="1380" spans="2:12" x14ac:dyDescent="0.25">
      <c r="B1380" s="5">
        <v>22.05</v>
      </c>
      <c r="C1380" s="5">
        <v>22.4</v>
      </c>
      <c r="D1380" s="5">
        <v>21.725000000000001</v>
      </c>
      <c r="E1380" s="5">
        <v>22</v>
      </c>
      <c r="G1380" s="6">
        <v>42094</v>
      </c>
      <c r="H1380" s="5" t="s">
        <v>0</v>
      </c>
      <c r="L1380" s="3">
        <f t="shared" si="27"/>
        <v>0</v>
      </c>
    </row>
    <row r="1381" spans="2:12" x14ac:dyDescent="0.25">
      <c r="B1381" s="5">
        <v>22.3</v>
      </c>
      <c r="C1381" s="5">
        <v>23.3</v>
      </c>
      <c r="D1381" s="5">
        <v>22.2</v>
      </c>
      <c r="E1381" s="5">
        <v>23.2</v>
      </c>
      <c r="G1381" s="6">
        <v>42095</v>
      </c>
      <c r="H1381" s="5" t="s">
        <v>0</v>
      </c>
      <c r="L1381" s="3">
        <f t="shared" si="27"/>
        <v>1.1999999999999993</v>
      </c>
    </row>
    <row r="1382" spans="2:12" x14ac:dyDescent="0.25">
      <c r="B1382" s="5">
        <v>23</v>
      </c>
      <c r="C1382" s="5">
        <v>23</v>
      </c>
      <c r="D1382" s="5">
        <v>22.5</v>
      </c>
      <c r="E1382" s="5">
        <v>22.9</v>
      </c>
      <c r="G1382" s="6">
        <v>42096</v>
      </c>
      <c r="H1382" s="5" t="s">
        <v>0</v>
      </c>
      <c r="L1382" s="3">
        <f t="shared" si="27"/>
        <v>-0.30000000000000071</v>
      </c>
    </row>
    <row r="1383" spans="2:12" x14ac:dyDescent="0.25">
      <c r="B1383" s="5">
        <v>0</v>
      </c>
      <c r="C1383" s="5">
        <v>0</v>
      </c>
      <c r="D1383" s="5">
        <v>0</v>
      </c>
      <c r="E1383" s="5">
        <v>22.9</v>
      </c>
      <c r="G1383" s="6">
        <v>42097</v>
      </c>
      <c r="H1383" s="5" t="s">
        <v>0</v>
      </c>
      <c r="J1383" s="4">
        <f>AVERAGE(E1379:E1383)</f>
        <v>22.6</v>
      </c>
      <c r="L1383" s="3">
        <f t="shared" si="27"/>
        <v>0</v>
      </c>
    </row>
    <row r="1384" spans="2:12" x14ac:dyDescent="0.25">
      <c r="B1384" s="5">
        <v>0</v>
      </c>
      <c r="C1384" s="5">
        <v>0</v>
      </c>
      <c r="D1384" s="5">
        <v>0</v>
      </c>
      <c r="E1384" s="5">
        <v>22.9</v>
      </c>
      <c r="G1384" s="6">
        <v>42100</v>
      </c>
      <c r="H1384" s="5" t="s">
        <v>0</v>
      </c>
      <c r="L1384" s="3">
        <f t="shared" si="27"/>
        <v>0</v>
      </c>
    </row>
    <row r="1385" spans="2:12" x14ac:dyDescent="0.25">
      <c r="B1385" s="5">
        <v>21.75</v>
      </c>
      <c r="C1385" s="5">
        <v>22.9</v>
      </c>
      <c r="D1385" s="5">
        <v>21.75</v>
      </c>
      <c r="E1385" s="5">
        <v>22.7</v>
      </c>
      <c r="G1385" s="6">
        <v>42101</v>
      </c>
      <c r="H1385" s="5" t="s">
        <v>0</v>
      </c>
      <c r="L1385" s="3">
        <f t="shared" si="27"/>
        <v>-0.19999999999999929</v>
      </c>
    </row>
    <row r="1386" spans="2:12" x14ac:dyDescent="0.25">
      <c r="B1386" s="5">
        <v>22.2</v>
      </c>
      <c r="C1386" s="5">
        <v>22.5</v>
      </c>
      <c r="D1386" s="5">
        <v>22.05</v>
      </c>
      <c r="E1386" s="5">
        <v>22.3</v>
      </c>
      <c r="G1386" s="6">
        <v>42102</v>
      </c>
      <c r="H1386" s="5" t="s">
        <v>0</v>
      </c>
      <c r="L1386" s="3">
        <f t="shared" si="27"/>
        <v>-0.39999999999999858</v>
      </c>
    </row>
    <row r="1387" spans="2:12" x14ac:dyDescent="0.25">
      <c r="B1387" s="5">
        <v>22.65</v>
      </c>
      <c r="C1387" s="5">
        <v>22.675000000000001</v>
      </c>
      <c r="D1387" s="5">
        <v>22.25</v>
      </c>
      <c r="E1387" s="5">
        <v>22.35</v>
      </c>
      <c r="G1387" s="6">
        <v>42103</v>
      </c>
      <c r="H1387" s="5" t="s">
        <v>0</v>
      </c>
      <c r="L1387" s="3">
        <f t="shared" si="27"/>
        <v>5.0000000000000711E-2</v>
      </c>
    </row>
    <row r="1388" spans="2:12" x14ac:dyDescent="0.25">
      <c r="B1388" s="5">
        <v>22.25</v>
      </c>
      <c r="C1388" s="5">
        <v>23.1</v>
      </c>
      <c r="D1388" s="5">
        <v>22.15</v>
      </c>
      <c r="E1388" s="5">
        <v>23.1</v>
      </c>
      <c r="G1388" s="6">
        <v>42104</v>
      </c>
      <c r="H1388" s="5" t="s">
        <v>0</v>
      </c>
      <c r="J1388" s="4">
        <f>AVERAGE(E1384:E1388)</f>
        <v>22.669999999999998</v>
      </c>
      <c r="L1388" s="3">
        <f t="shared" si="27"/>
        <v>0.75</v>
      </c>
    </row>
    <row r="1389" spans="2:12" x14ac:dyDescent="0.25">
      <c r="B1389" s="5">
        <v>22.35</v>
      </c>
      <c r="C1389" s="5">
        <v>22.8</v>
      </c>
      <c r="D1389" s="5">
        <v>22.324999999999999</v>
      </c>
      <c r="E1389" s="5">
        <v>22.35</v>
      </c>
      <c r="G1389" s="6">
        <v>42107</v>
      </c>
      <c r="H1389" s="5" t="s">
        <v>0</v>
      </c>
      <c r="L1389" s="3">
        <f t="shared" si="27"/>
        <v>-0.75</v>
      </c>
    </row>
    <row r="1390" spans="2:12" x14ac:dyDescent="0.25">
      <c r="B1390" s="5">
        <v>22.45</v>
      </c>
      <c r="C1390" s="5">
        <v>22.625</v>
      </c>
      <c r="D1390" s="5">
        <v>21.9</v>
      </c>
      <c r="E1390" s="5">
        <v>22.1</v>
      </c>
      <c r="G1390" s="6">
        <v>42108</v>
      </c>
      <c r="H1390" s="5" t="s">
        <v>0</v>
      </c>
      <c r="L1390" s="3">
        <f t="shared" si="27"/>
        <v>-0.25</v>
      </c>
    </row>
    <row r="1391" spans="2:12" x14ac:dyDescent="0.25">
      <c r="B1391" s="5">
        <v>22.3</v>
      </c>
      <c r="C1391" s="5">
        <v>22.3</v>
      </c>
      <c r="D1391" s="5">
        <v>22.1</v>
      </c>
      <c r="E1391" s="5">
        <v>22.25</v>
      </c>
      <c r="G1391" s="6">
        <v>42109</v>
      </c>
      <c r="H1391" s="5" t="s">
        <v>0</v>
      </c>
      <c r="L1391" s="3">
        <f t="shared" si="27"/>
        <v>0.14999999999999858</v>
      </c>
    </row>
    <row r="1392" spans="2:12" x14ac:dyDescent="0.25">
      <c r="B1392" s="5">
        <v>22.15</v>
      </c>
      <c r="C1392" s="5">
        <v>22.2</v>
      </c>
      <c r="D1392" s="5">
        <v>21.95</v>
      </c>
      <c r="E1392" s="5">
        <v>22.15</v>
      </c>
      <c r="G1392" s="6">
        <v>42110</v>
      </c>
      <c r="H1392" s="5" t="s">
        <v>0</v>
      </c>
      <c r="L1392" s="3">
        <f t="shared" si="27"/>
        <v>-0.10000000000000142</v>
      </c>
    </row>
    <row r="1393" spans="2:12" x14ac:dyDescent="0.25">
      <c r="B1393" s="5">
        <v>21.7</v>
      </c>
      <c r="C1393" s="5">
        <v>21.85</v>
      </c>
      <c r="D1393" s="5">
        <v>21.4</v>
      </c>
      <c r="E1393" s="5">
        <v>21.425000000000001</v>
      </c>
      <c r="G1393" s="6">
        <v>42111</v>
      </c>
      <c r="H1393" s="5" t="s">
        <v>0</v>
      </c>
      <c r="J1393" s="4">
        <f>AVERAGE(E1389:E1393)</f>
        <v>22.055</v>
      </c>
      <c r="L1393" s="3">
        <f t="shared" si="27"/>
        <v>-0.72499999999999787</v>
      </c>
    </row>
    <row r="1394" spans="2:12" x14ac:dyDescent="0.25">
      <c r="B1394" s="5">
        <v>21.35</v>
      </c>
      <c r="C1394" s="5">
        <v>21.8</v>
      </c>
      <c r="D1394" s="5">
        <v>21.324999999999999</v>
      </c>
      <c r="E1394" s="5">
        <v>21.8</v>
      </c>
      <c r="G1394" s="6">
        <v>42114</v>
      </c>
      <c r="H1394" s="5" t="s">
        <v>0</v>
      </c>
      <c r="L1394" s="3">
        <f t="shared" si="27"/>
        <v>0.375</v>
      </c>
    </row>
    <row r="1395" spans="2:12" x14ac:dyDescent="0.25">
      <c r="B1395" s="5">
        <v>21.7</v>
      </c>
      <c r="C1395" s="5">
        <v>21.8</v>
      </c>
      <c r="D1395" s="5">
        <v>21.6</v>
      </c>
      <c r="E1395" s="5">
        <v>21.725000000000001</v>
      </c>
      <c r="G1395" s="6">
        <v>42115</v>
      </c>
      <c r="H1395" s="5" t="s">
        <v>0</v>
      </c>
      <c r="L1395" s="3">
        <f t="shared" si="27"/>
        <v>-7.4999999999999289E-2</v>
      </c>
    </row>
    <row r="1396" spans="2:12" x14ac:dyDescent="0.25">
      <c r="B1396" s="5">
        <v>21.65</v>
      </c>
      <c r="C1396" s="5">
        <v>21.7</v>
      </c>
      <c r="D1396" s="5">
        <v>21.5</v>
      </c>
      <c r="E1396" s="5">
        <v>21.7</v>
      </c>
      <c r="G1396" s="6">
        <v>42116</v>
      </c>
      <c r="H1396" s="5" t="s">
        <v>0</v>
      </c>
      <c r="L1396" s="3">
        <f t="shared" si="27"/>
        <v>-2.5000000000002132E-2</v>
      </c>
    </row>
    <row r="1397" spans="2:12" x14ac:dyDescent="0.25">
      <c r="B1397" s="5">
        <v>21.45</v>
      </c>
      <c r="C1397" s="5">
        <v>21.5</v>
      </c>
      <c r="D1397" s="5">
        <v>21.274999999999999</v>
      </c>
      <c r="E1397" s="5">
        <v>21.5</v>
      </c>
      <c r="G1397" s="6">
        <v>42117</v>
      </c>
      <c r="H1397" s="5" t="s">
        <v>0</v>
      </c>
      <c r="L1397" s="3">
        <f t="shared" si="27"/>
        <v>-0.19999999999999929</v>
      </c>
    </row>
    <row r="1398" spans="2:12" x14ac:dyDescent="0.25">
      <c r="B1398" s="5">
        <v>21.4</v>
      </c>
      <c r="C1398" s="5">
        <v>21.75</v>
      </c>
      <c r="D1398" s="5">
        <v>21.35</v>
      </c>
      <c r="E1398" s="5">
        <v>21.7</v>
      </c>
      <c r="G1398" s="6">
        <v>42118</v>
      </c>
      <c r="H1398" s="5" t="s">
        <v>0</v>
      </c>
      <c r="J1398" s="4">
        <f>AVERAGE(E1394:E1398)</f>
        <v>21.685000000000002</v>
      </c>
      <c r="L1398" s="3">
        <f t="shared" si="27"/>
        <v>0.19999999999999929</v>
      </c>
    </row>
    <row r="1399" spans="2:12" x14ac:dyDescent="0.25">
      <c r="B1399" s="5">
        <v>21.7</v>
      </c>
      <c r="C1399" s="5">
        <v>21.774999999999999</v>
      </c>
      <c r="D1399" s="5">
        <v>21.4</v>
      </c>
      <c r="E1399" s="5">
        <v>21.55</v>
      </c>
      <c r="G1399" s="6">
        <v>42121</v>
      </c>
      <c r="H1399" s="5" t="s">
        <v>0</v>
      </c>
      <c r="L1399" s="3">
        <f t="shared" si="27"/>
        <v>-0.14999999999999858</v>
      </c>
    </row>
    <row r="1400" spans="2:12" x14ac:dyDescent="0.25">
      <c r="B1400" s="5">
        <v>21.5</v>
      </c>
      <c r="C1400" s="5">
        <v>21.6</v>
      </c>
      <c r="D1400" s="5">
        <v>21.25</v>
      </c>
      <c r="E1400" s="5">
        <v>21.6</v>
      </c>
      <c r="G1400" s="6">
        <v>42122</v>
      </c>
      <c r="H1400" s="5" t="s">
        <v>0</v>
      </c>
      <c r="L1400" s="3">
        <f t="shared" si="27"/>
        <v>5.0000000000000711E-2</v>
      </c>
    </row>
    <row r="1401" spans="2:12" x14ac:dyDescent="0.25">
      <c r="B1401" s="5">
        <v>21.4</v>
      </c>
      <c r="C1401" s="5">
        <v>21.574999999999999</v>
      </c>
      <c r="D1401" s="5">
        <v>21.375</v>
      </c>
      <c r="E1401" s="5">
        <v>21.4</v>
      </c>
      <c r="G1401" s="6">
        <v>42123</v>
      </c>
      <c r="H1401" s="5" t="s">
        <v>0</v>
      </c>
      <c r="L1401" s="3">
        <f t="shared" si="27"/>
        <v>-0.20000000000000284</v>
      </c>
    </row>
    <row r="1402" spans="2:12" x14ac:dyDescent="0.25">
      <c r="B1402" s="5">
        <v>21.2</v>
      </c>
      <c r="C1402" s="5">
        <v>21.3</v>
      </c>
      <c r="D1402" s="5">
        <v>20.75</v>
      </c>
      <c r="E1402" s="5">
        <v>20.75</v>
      </c>
      <c r="G1402" s="6">
        <v>42124</v>
      </c>
      <c r="H1402" s="5" t="s">
        <v>0</v>
      </c>
      <c r="L1402" s="3">
        <f t="shared" si="27"/>
        <v>-0.64999999999999858</v>
      </c>
    </row>
    <row r="1403" spans="2:12" x14ac:dyDescent="0.25">
      <c r="B1403" s="5">
        <v>20.45</v>
      </c>
      <c r="C1403" s="5">
        <v>20.625</v>
      </c>
      <c r="D1403" s="5">
        <v>19.95</v>
      </c>
      <c r="E1403" s="5">
        <v>19.95</v>
      </c>
      <c r="G1403" s="6">
        <v>42125</v>
      </c>
      <c r="H1403" s="5" t="s">
        <v>0</v>
      </c>
      <c r="J1403" s="4">
        <f>AVERAGE(E1399:E1403)</f>
        <v>21.050000000000004</v>
      </c>
      <c r="L1403" s="3">
        <f t="shared" si="27"/>
        <v>-0.80000000000000071</v>
      </c>
    </row>
    <row r="1404" spans="2:12" x14ac:dyDescent="0.25">
      <c r="B1404" s="5">
        <v>0</v>
      </c>
      <c r="C1404" s="5">
        <v>0</v>
      </c>
      <c r="D1404" s="5">
        <v>0</v>
      </c>
      <c r="E1404" s="5">
        <v>19.95</v>
      </c>
      <c r="G1404" s="6">
        <v>42128</v>
      </c>
      <c r="H1404" s="5" t="s">
        <v>0</v>
      </c>
      <c r="L1404" s="3">
        <f t="shared" si="27"/>
        <v>0</v>
      </c>
    </row>
    <row r="1405" spans="2:12" x14ac:dyDescent="0.25">
      <c r="B1405" s="5">
        <v>20.25</v>
      </c>
      <c r="C1405" s="5">
        <v>20.55</v>
      </c>
      <c r="D1405" s="5">
        <v>20.25</v>
      </c>
      <c r="E1405" s="5">
        <v>20.45</v>
      </c>
      <c r="G1405" s="6">
        <v>42129</v>
      </c>
      <c r="H1405" s="5" t="s">
        <v>0</v>
      </c>
      <c r="L1405" s="3">
        <f t="shared" si="27"/>
        <v>0.5</v>
      </c>
    </row>
    <row r="1406" spans="2:12" x14ac:dyDescent="0.25">
      <c r="B1406" s="5">
        <v>20.55</v>
      </c>
      <c r="C1406" s="5">
        <v>20.574999999999999</v>
      </c>
      <c r="D1406" s="5">
        <v>20.25</v>
      </c>
      <c r="E1406" s="5">
        <v>20.25</v>
      </c>
      <c r="G1406" s="6">
        <v>42130</v>
      </c>
      <c r="H1406" s="5" t="s">
        <v>0</v>
      </c>
      <c r="L1406" s="3">
        <f t="shared" si="27"/>
        <v>-0.19999999999999929</v>
      </c>
    </row>
    <row r="1407" spans="2:12" x14ac:dyDescent="0.25">
      <c r="B1407" s="5">
        <v>20.399999999999999</v>
      </c>
      <c r="C1407" s="5">
        <v>20.425000000000001</v>
      </c>
      <c r="D1407" s="5">
        <v>20.125</v>
      </c>
      <c r="E1407" s="5">
        <v>20.149999999999999</v>
      </c>
      <c r="G1407" s="6">
        <v>42131</v>
      </c>
      <c r="H1407" s="5" t="s">
        <v>0</v>
      </c>
      <c r="L1407" s="3">
        <f t="shared" si="27"/>
        <v>-0.10000000000000142</v>
      </c>
    </row>
    <row r="1408" spans="2:12" x14ac:dyDescent="0.25">
      <c r="B1408" s="5">
        <v>20.675000000000001</v>
      </c>
      <c r="C1408" s="5">
        <v>20.675000000000001</v>
      </c>
      <c r="D1408" s="5">
        <v>20.125</v>
      </c>
      <c r="E1408" s="5">
        <v>20.3</v>
      </c>
      <c r="G1408" s="6">
        <v>42132</v>
      </c>
      <c r="H1408" s="5" t="s">
        <v>0</v>
      </c>
      <c r="J1408" s="4">
        <f>AVERAGE(E1404:E1408)</f>
        <v>20.22</v>
      </c>
      <c r="L1408" s="3">
        <f t="shared" si="27"/>
        <v>0.15000000000000213</v>
      </c>
    </row>
    <row r="1409" spans="2:12" x14ac:dyDescent="0.25">
      <c r="B1409" s="5">
        <v>20.5</v>
      </c>
      <c r="C1409" s="5">
        <v>21.1</v>
      </c>
      <c r="D1409" s="5">
        <v>20.45</v>
      </c>
      <c r="E1409" s="5">
        <v>21.1</v>
      </c>
      <c r="G1409" s="6">
        <v>42135</v>
      </c>
      <c r="H1409" s="5" t="s">
        <v>0</v>
      </c>
      <c r="L1409" s="3">
        <f t="shared" si="27"/>
        <v>0.80000000000000071</v>
      </c>
    </row>
    <row r="1410" spans="2:12" x14ac:dyDescent="0.25">
      <c r="B1410" s="5">
        <v>20.875</v>
      </c>
      <c r="C1410" s="5">
        <v>21.1</v>
      </c>
      <c r="D1410" s="5">
        <v>20.75</v>
      </c>
      <c r="E1410" s="5">
        <v>21.1</v>
      </c>
      <c r="G1410" s="6">
        <v>42136</v>
      </c>
      <c r="H1410" s="5" t="s">
        <v>0</v>
      </c>
      <c r="L1410" s="3">
        <f t="shared" si="27"/>
        <v>0</v>
      </c>
    </row>
    <row r="1411" spans="2:12" x14ac:dyDescent="0.25">
      <c r="B1411" s="5">
        <v>21.125</v>
      </c>
      <c r="C1411" s="5">
        <v>21.15</v>
      </c>
      <c r="D1411" s="5">
        <v>20.7</v>
      </c>
      <c r="E1411" s="5">
        <v>20.7</v>
      </c>
      <c r="G1411" s="6">
        <v>42137</v>
      </c>
      <c r="H1411" s="5" t="s">
        <v>0</v>
      </c>
      <c r="L1411" s="3">
        <f t="shared" si="27"/>
        <v>-0.40000000000000213</v>
      </c>
    </row>
    <row r="1412" spans="2:12" x14ac:dyDescent="0.25">
      <c r="B1412" s="5">
        <v>20.625</v>
      </c>
      <c r="C1412" s="5">
        <v>20.75</v>
      </c>
      <c r="D1412" s="5">
        <v>20.375</v>
      </c>
      <c r="E1412" s="5">
        <v>20.75</v>
      </c>
      <c r="G1412" s="6">
        <v>42138</v>
      </c>
      <c r="H1412" s="5" t="s">
        <v>0</v>
      </c>
      <c r="L1412" s="3">
        <f t="shared" si="27"/>
        <v>5.0000000000000711E-2</v>
      </c>
    </row>
    <row r="1413" spans="2:12" x14ac:dyDescent="0.25">
      <c r="B1413" s="5">
        <v>20.8</v>
      </c>
      <c r="C1413" s="5">
        <v>20.8</v>
      </c>
      <c r="D1413" s="5">
        <v>20.399999999999999</v>
      </c>
      <c r="E1413" s="5">
        <v>20.399999999999999</v>
      </c>
      <c r="G1413" s="6">
        <v>42139</v>
      </c>
      <c r="H1413" s="5" t="s">
        <v>0</v>
      </c>
      <c r="J1413" s="4">
        <f>AVERAGE(E1409:E1413)</f>
        <v>20.810000000000002</v>
      </c>
      <c r="L1413" s="3">
        <f t="shared" si="27"/>
        <v>-0.35000000000000142</v>
      </c>
    </row>
    <row r="1414" spans="2:12" x14ac:dyDescent="0.25">
      <c r="B1414" s="5">
        <v>20.55</v>
      </c>
      <c r="C1414" s="5">
        <v>20.7</v>
      </c>
      <c r="D1414" s="5">
        <v>20.45</v>
      </c>
      <c r="E1414" s="5">
        <v>20.7</v>
      </c>
      <c r="G1414" s="6">
        <v>42142</v>
      </c>
      <c r="H1414" s="5" t="s">
        <v>0</v>
      </c>
      <c r="L1414" s="3">
        <f t="shared" si="27"/>
        <v>0.30000000000000071</v>
      </c>
    </row>
    <row r="1415" spans="2:12" x14ac:dyDescent="0.25">
      <c r="B1415" s="5">
        <v>20.55</v>
      </c>
      <c r="C1415" s="5">
        <v>20.625</v>
      </c>
      <c r="D1415" s="5">
        <v>20.399999999999999</v>
      </c>
      <c r="E1415" s="5">
        <v>20.55</v>
      </c>
      <c r="G1415" s="6">
        <v>42143</v>
      </c>
      <c r="H1415" s="5" t="s">
        <v>0</v>
      </c>
      <c r="L1415" s="3">
        <f t="shared" si="27"/>
        <v>-0.14999999999999858</v>
      </c>
    </row>
    <row r="1416" spans="2:12" x14ac:dyDescent="0.25">
      <c r="B1416" s="5">
        <v>20.524999999999999</v>
      </c>
      <c r="C1416" s="5">
        <v>20.725000000000001</v>
      </c>
      <c r="D1416" s="5">
        <v>20.5</v>
      </c>
      <c r="E1416" s="5">
        <v>20.524999999999999</v>
      </c>
      <c r="G1416" s="6">
        <v>42144</v>
      </c>
      <c r="H1416" s="5" t="s">
        <v>0</v>
      </c>
      <c r="L1416" s="3">
        <f t="shared" si="27"/>
        <v>-2.5000000000002132E-2</v>
      </c>
    </row>
    <row r="1417" spans="2:12" x14ac:dyDescent="0.25">
      <c r="B1417" s="5">
        <v>20.574999999999999</v>
      </c>
      <c r="C1417" s="5">
        <v>20.574999999999999</v>
      </c>
      <c r="D1417" s="5">
        <v>20.399999999999999</v>
      </c>
      <c r="E1417" s="5">
        <v>20.524999999999999</v>
      </c>
      <c r="G1417" s="6">
        <v>42145</v>
      </c>
      <c r="H1417" s="5" t="s">
        <v>0</v>
      </c>
      <c r="L1417" s="3">
        <f t="shared" si="27"/>
        <v>0</v>
      </c>
    </row>
    <row r="1418" spans="2:12" x14ac:dyDescent="0.25">
      <c r="B1418" s="5">
        <v>20.524999999999999</v>
      </c>
      <c r="C1418" s="5">
        <v>20.6</v>
      </c>
      <c r="D1418" s="5">
        <v>20.25</v>
      </c>
      <c r="E1418" s="5">
        <v>20.45</v>
      </c>
      <c r="G1418" s="6">
        <v>42146</v>
      </c>
      <c r="H1418" s="5" t="s">
        <v>0</v>
      </c>
      <c r="J1418" s="4">
        <f>AVERAGE(E1414:E1418)</f>
        <v>20.55</v>
      </c>
      <c r="L1418" s="3">
        <f t="shared" si="27"/>
        <v>-7.4999999999999289E-2</v>
      </c>
    </row>
    <row r="1419" spans="2:12" x14ac:dyDescent="0.25">
      <c r="B1419" s="5">
        <v>0</v>
      </c>
      <c r="C1419" s="5">
        <v>0</v>
      </c>
      <c r="D1419" s="5">
        <v>0</v>
      </c>
      <c r="E1419" s="5">
        <v>20.45</v>
      </c>
      <c r="G1419" s="6">
        <v>42149</v>
      </c>
      <c r="H1419" s="5" t="s">
        <v>0</v>
      </c>
      <c r="L1419" s="3">
        <f t="shared" si="27"/>
        <v>0</v>
      </c>
    </row>
    <row r="1420" spans="2:12" x14ac:dyDescent="0.25">
      <c r="B1420" s="5">
        <v>20.6</v>
      </c>
      <c r="C1420" s="5">
        <v>20.65</v>
      </c>
      <c r="D1420" s="5">
        <v>20.524999999999999</v>
      </c>
      <c r="E1420" s="5">
        <v>20.55</v>
      </c>
      <c r="G1420" s="6">
        <v>42150</v>
      </c>
      <c r="H1420" s="5" t="s">
        <v>0</v>
      </c>
      <c r="L1420" s="3">
        <f t="shared" si="27"/>
        <v>0.10000000000000142</v>
      </c>
    </row>
    <row r="1421" spans="2:12" x14ac:dyDescent="0.25">
      <c r="B1421" s="5">
        <v>20.55</v>
      </c>
      <c r="C1421" s="5">
        <v>20.7</v>
      </c>
      <c r="D1421" s="5">
        <v>20.55</v>
      </c>
      <c r="E1421" s="5">
        <v>20.7</v>
      </c>
      <c r="G1421" s="6">
        <v>42151</v>
      </c>
      <c r="H1421" s="5" t="s">
        <v>0</v>
      </c>
      <c r="L1421" s="3">
        <f t="shared" si="27"/>
        <v>0.14999999999999858</v>
      </c>
    </row>
    <row r="1422" spans="2:12" x14ac:dyDescent="0.25">
      <c r="B1422" s="5">
        <v>20.6</v>
      </c>
      <c r="C1422" s="5">
        <v>20.725000000000001</v>
      </c>
      <c r="D1422" s="5">
        <v>20.574999999999999</v>
      </c>
      <c r="E1422" s="5">
        <v>20.65</v>
      </c>
      <c r="G1422" s="6">
        <v>42152</v>
      </c>
      <c r="H1422" s="5" t="s">
        <v>0</v>
      </c>
      <c r="L1422" s="3">
        <f t="shared" ref="L1422:L1485" si="28">IF(OR(E1421="",E1422=""),#N/A,E1422-E1421)</f>
        <v>-5.0000000000000711E-2</v>
      </c>
    </row>
    <row r="1423" spans="2:12" x14ac:dyDescent="0.25">
      <c r="B1423" s="5">
        <v>20.6</v>
      </c>
      <c r="C1423" s="5">
        <v>20.675000000000001</v>
      </c>
      <c r="D1423" s="5">
        <v>20.475000000000001</v>
      </c>
      <c r="E1423" s="5">
        <v>20.6</v>
      </c>
      <c r="G1423" s="6">
        <v>42153</v>
      </c>
      <c r="H1423" s="5" t="s">
        <v>0</v>
      </c>
      <c r="J1423" s="4">
        <f>AVERAGE(E1419:E1423)</f>
        <v>20.589999999999996</v>
      </c>
      <c r="L1423" s="3">
        <f t="shared" si="28"/>
        <v>-4.9999999999997158E-2</v>
      </c>
    </row>
    <row r="1424" spans="2:12" x14ac:dyDescent="0.25">
      <c r="B1424" s="5">
        <v>20.45</v>
      </c>
      <c r="C1424" s="5">
        <v>20.524999999999999</v>
      </c>
      <c r="D1424" s="5">
        <v>20.425000000000001</v>
      </c>
      <c r="E1424" s="5">
        <v>20.524999999999999</v>
      </c>
      <c r="G1424" s="6">
        <v>42156</v>
      </c>
      <c r="H1424" s="5" t="s">
        <v>0</v>
      </c>
      <c r="L1424" s="3">
        <f t="shared" si="28"/>
        <v>-7.5000000000002842E-2</v>
      </c>
    </row>
    <row r="1425" spans="2:12" x14ac:dyDescent="0.25">
      <c r="B1425" s="5">
        <v>20.5</v>
      </c>
      <c r="C1425" s="5">
        <v>20.524999999999999</v>
      </c>
      <c r="D1425" s="5">
        <v>20.3</v>
      </c>
      <c r="E1425" s="5">
        <v>20.350000000000001</v>
      </c>
      <c r="G1425" s="6">
        <v>42157</v>
      </c>
      <c r="H1425" s="5" t="s">
        <v>0</v>
      </c>
      <c r="L1425" s="3">
        <f t="shared" si="28"/>
        <v>-0.17499999999999716</v>
      </c>
    </row>
    <row r="1426" spans="2:12" x14ac:dyDescent="0.25">
      <c r="B1426" s="5">
        <v>20.3</v>
      </c>
      <c r="C1426" s="5">
        <v>20.375</v>
      </c>
      <c r="D1426" s="5">
        <v>20.274999999999999</v>
      </c>
      <c r="E1426" s="5">
        <v>20.274999999999999</v>
      </c>
      <c r="G1426" s="6">
        <v>42158</v>
      </c>
      <c r="H1426" s="5" t="s">
        <v>0</v>
      </c>
      <c r="L1426" s="3">
        <f t="shared" si="28"/>
        <v>-7.5000000000002842E-2</v>
      </c>
    </row>
    <row r="1427" spans="2:12" x14ac:dyDescent="0.25">
      <c r="B1427" s="5">
        <v>20.25</v>
      </c>
      <c r="C1427" s="5">
        <v>20.399999999999999</v>
      </c>
      <c r="D1427" s="5">
        <v>20.05</v>
      </c>
      <c r="E1427" s="5">
        <v>20.25</v>
      </c>
      <c r="G1427" s="6">
        <v>42159</v>
      </c>
      <c r="H1427" s="5" t="s">
        <v>0</v>
      </c>
      <c r="L1427" s="3">
        <f t="shared" si="28"/>
        <v>-2.4999999999998579E-2</v>
      </c>
    </row>
    <row r="1428" spans="2:12" x14ac:dyDescent="0.25">
      <c r="B1428" s="5">
        <v>20.149999999999999</v>
      </c>
      <c r="C1428" s="5">
        <v>20.350000000000001</v>
      </c>
      <c r="D1428" s="5">
        <v>20.149999999999999</v>
      </c>
      <c r="E1428" s="5">
        <v>20.3</v>
      </c>
      <c r="G1428" s="6">
        <v>42160</v>
      </c>
      <c r="H1428" s="5" t="s">
        <v>0</v>
      </c>
      <c r="J1428" s="4">
        <f>AVERAGE(E1424:E1428)</f>
        <v>20.34</v>
      </c>
      <c r="L1428" s="3">
        <f t="shared" si="28"/>
        <v>5.0000000000000711E-2</v>
      </c>
    </row>
    <row r="1429" spans="2:12" x14ac:dyDescent="0.25">
      <c r="B1429" s="5">
        <v>20.350000000000001</v>
      </c>
      <c r="C1429" s="5">
        <v>20.8</v>
      </c>
      <c r="D1429" s="5">
        <v>20.350000000000001</v>
      </c>
      <c r="E1429" s="5">
        <v>20.8</v>
      </c>
      <c r="G1429" s="6">
        <v>42163</v>
      </c>
      <c r="H1429" s="5" t="s">
        <v>0</v>
      </c>
      <c r="L1429" s="3">
        <f t="shared" si="28"/>
        <v>0.5</v>
      </c>
    </row>
    <row r="1430" spans="2:12" x14ac:dyDescent="0.25">
      <c r="B1430" s="5">
        <v>20.475000000000001</v>
      </c>
      <c r="C1430" s="5">
        <v>20.75</v>
      </c>
      <c r="D1430" s="5">
        <v>20.45</v>
      </c>
      <c r="E1430" s="5">
        <v>20.65</v>
      </c>
      <c r="G1430" s="6">
        <v>42164</v>
      </c>
      <c r="H1430" s="5" t="s">
        <v>0</v>
      </c>
      <c r="L1430" s="3">
        <f t="shared" si="28"/>
        <v>-0.15000000000000213</v>
      </c>
    </row>
    <row r="1431" spans="2:12" x14ac:dyDescent="0.25">
      <c r="B1431" s="5">
        <v>20.6</v>
      </c>
      <c r="C1431" s="5">
        <v>20.8</v>
      </c>
      <c r="D1431" s="5">
        <v>20.55</v>
      </c>
      <c r="E1431" s="5">
        <v>20.675000000000001</v>
      </c>
      <c r="G1431" s="6">
        <v>42165</v>
      </c>
      <c r="H1431" s="5" t="s">
        <v>0</v>
      </c>
      <c r="L1431" s="3">
        <f t="shared" si="28"/>
        <v>2.5000000000002132E-2</v>
      </c>
    </row>
    <row r="1432" spans="2:12" x14ac:dyDescent="0.25">
      <c r="B1432" s="5">
        <v>20.475000000000001</v>
      </c>
      <c r="C1432" s="5">
        <v>20.55</v>
      </c>
      <c r="D1432" s="5">
        <v>20.175000000000001</v>
      </c>
      <c r="E1432" s="5">
        <v>20.25</v>
      </c>
      <c r="G1432" s="6">
        <v>42166</v>
      </c>
      <c r="H1432" s="5" t="s">
        <v>0</v>
      </c>
      <c r="L1432" s="3">
        <f t="shared" si="28"/>
        <v>-0.42500000000000071</v>
      </c>
    </row>
    <row r="1433" spans="2:12" x14ac:dyDescent="0.25">
      <c r="B1433" s="5">
        <v>20.3</v>
      </c>
      <c r="C1433" s="5">
        <v>20.399999999999999</v>
      </c>
      <c r="D1433" s="5">
        <v>20.225000000000001</v>
      </c>
      <c r="E1433" s="5">
        <v>20.225000000000001</v>
      </c>
      <c r="G1433" s="6">
        <v>42167</v>
      </c>
      <c r="H1433" s="5" t="s">
        <v>0</v>
      </c>
      <c r="J1433" s="4">
        <f>AVERAGE(E1429:E1433)</f>
        <v>20.52</v>
      </c>
      <c r="L1433" s="3">
        <f t="shared" si="28"/>
        <v>-2.4999999999998579E-2</v>
      </c>
    </row>
    <row r="1434" spans="2:12" x14ac:dyDescent="0.25">
      <c r="B1434" s="5">
        <v>20.399999999999999</v>
      </c>
      <c r="C1434" s="5">
        <v>20.45</v>
      </c>
      <c r="D1434" s="5">
        <v>20.3</v>
      </c>
      <c r="E1434" s="5">
        <v>20.3</v>
      </c>
      <c r="G1434" s="6">
        <v>42170</v>
      </c>
      <c r="H1434" s="5" t="s">
        <v>0</v>
      </c>
      <c r="L1434" s="3">
        <f t="shared" si="28"/>
        <v>7.4999999999999289E-2</v>
      </c>
    </row>
    <row r="1435" spans="2:12" x14ac:dyDescent="0.25">
      <c r="B1435" s="5">
        <v>20.399999999999999</v>
      </c>
      <c r="C1435" s="5">
        <v>20.55</v>
      </c>
      <c r="D1435" s="5">
        <v>20.399999999999999</v>
      </c>
      <c r="E1435" s="5">
        <v>20.55</v>
      </c>
      <c r="G1435" s="6">
        <v>42171</v>
      </c>
      <c r="H1435" s="5" t="s">
        <v>0</v>
      </c>
      <c r="L1435" s="3">
        <f t="shared" si="28"/>
        <v>0.25</v>
      </c>
    </row>
    <row r="1436" spans="2:12" x14ac:dyDescent="0.25">
      <c r="B1436" s="5">
        <v>20.425000000000001</v>
      </c>
      <c r="C1436" s="5">
        <v>20.45</v>
      </c>
      <c r="D1436" s="5">
        <v>20.3</v>
      </c>
      <c r="E1436" s="5">
        <v>20.324999999999999</v>
      </c>
      <c r="G1436" s="6">
        <v>42172</v>
      </c>
      <c r="H1436" s="5" t="s">
        <v>0</v>
      </c>
      <c r="L1436" s="3">
        <f t="shared" si="28"/>
        <v>-0.22500000000000142</v>
      </c>
    </row>
    <row r="1437" spans="2:12" x14ac:dyDescent="0.25">
      <c r="B1437" s="5">
        <v>20.3</v>
      </c>
      <c r="C1437" s="5">
        <v>20.475000000000001</v>
      </c>
      <c r="D1437" s="5">
        <v>20.3</v>
      </c>
      <c r="E1437" s="5">
        <v>20.399999999999999</v>
      </c>
      <c r="G1437" s="6">
        <v>42173</v>
      </c>
      <c r="H1437" s="5" t="s">
        <v>0</v>
      </c>
      <c r="L1437" s="3">
        <f t="shared" si="28"/>
        <v>7.4999999999999289E-2</v>
      </c>
    </row>
    <row r="1438" spans="2:12" x14ac:dyDescent="0.25">
      <c r="B1438" s="5">
        <v>20.55</v>
      </c>
      <c r="C1438" s="5">
        <v>20.65</v>
      </c>
      <c r="D1438" s="5">
        <v>20.524999999999999</v>
      </c>
      <c r="E1438" s="5">
        <v>20.625</v>
      </c>
      <c r="G1438" s="6">
        <v>42174</v>
      </c>
      <c r="H1438" s="5" t="s">
        <v>0</v>
      </c>
      <c r="J1438" s="4">
        <f>AVERAGE(E1434:E1438)</f>
        <v>20.439999999999998</v>
      </c>
      <c r="L1438" s="3">
        <f t="shared" si="28"/>
        <v>0.22500000000000142</v>
      </c>
    </row>
    <row r="1439" spans="2:12" x14ac:dyDescent="0.25">
      <c r="B1439" s="5">
        <v>20.399999999999999</v>
      </c>
      <c r="C1439" s="5">
        <v>20.9</v>
      </c>
      <c r="D1439" s="5">
        <v>20.399999999999999</v>
      </c>
      <c r="E1439" s="5">
        <v>20.8</v>
      </c>
      <c r="G1439" s="6">
        <v>42177</v>
      </c>
      <c r="H1439" s="5" t="s">
        <v>0</v>
      </c>
      <c r="L1439" s="3">
        <f t="shared" si="28"/>
        <v>0.17500000000000071</v>
      </c>
    </row>
    <row r="1440" spans="2:12" x14ac:dyDescent="0.25">
      <c r="B1440" s="5">
        <v>20.975000000000001</v>
      </c>
      <c r="C1440" s="5">
        <v>21.175000000000001</v>
      </c>
      <c r="D1440" s="5">
        <v>20.925000000000001</v>
      </c>
      <c r="E1440" s="5">
        <v>21</v>
      </c>
      <c r="G1440" s="6">
        <v>42178</v>
      </c>
      <c r="H1440" s="5" t="s">
        <v>0</v>
      </c>
      <c r="L1440" s="3">
        <f t="shared" si="28"/>
        <v>0.19999999999999929</v>
      </c>
    </row>
    <row r="1441" spans="2:12" x14ac:dyDescent="0.25">
      <c r="B1441" s="5">
        <v>20.95</v>
      </c>
      <c r="C1441" s="5">
        <v>21</v>
      </c>
      <c r="D1441" s="5">
        <v>20.85</v>
      </c>
      <c r="E1441" s="5">
        <v>20.9</v>
      </c>
      <c r="G1441" s="6">
        <v>42179</v>
      </c>
      <c r="H1441" s="5" t="s">
        <v>0</v>
      </c>
      <c r="L1441" s="3">
        <f t="shared" si="28"/>
        <v>-0.10000000000000142</v>
      </c>
    </row>
    <row r="1442" spans="2:12" x14ac:dyDescent="0.25">
      <c r="B1442" s="5">
        <v>20.7</v>
      </c>
      <c r="C1442" s="5">
        <v>20.7</v>
      </c>
      <c r="D1442" s="5">
        <v>20.524999999999999</v>
      </c>
      <c r="E1442" s="5">
        <v>20.574999999999999</v>
      </c>
      <c r="G1442" s="6">
        <v>42180</v>
      </c>
      <c r="H1442" s="5" t="s">
        <v>0</v>
      </c>
      <c r="L1442" s="3">
        <f t="shared" si="28"/>
        <v>-0.32499999999999929</v>
      </c>
    </row>
    <row r="1443" spans="2:12" x14ac:dyDescent="0.25">
      <c r="B1443" s="5">
        <v>20.524999999999999</v>
      </c>
      <c r="C1443" s="5">
        <v>20.574999999999999</v>
      </c>
      <c r="D1443" s="5">
        <v>20.399999999999999</v>
      </c>
      <c r="E1443" s="5">
        <v>20.475000000000001</v>
      </c>
      <c r="G1443" s="6">
        <v>42181</v>
      </c>
      <c r="H1443" s="5" t="s">
        <v>0</v>
      </c>
      <c r="J1443" s="4">
        <f>AVERAGE(E1439:E1443)</f>
        <v>20.75</v>
      </c>
      <c r="L1443" s="3">
        <f t="shared" si="28"/>
        <v>-9.9999999999997868E-2</v>
      </c>
    </row>
    <row r="1444" spans="2:12" x14ac:dyDescent="0.25">
      <c r="B1444" s="5">
        <v>20.45</v>
      </c>
      <c r="C1444" s="5">
        <v>20.574999999999999</v>
      </c>
      <c r="D1444" s="5">
        <v>20.350000000000001</v>
      </c>
      <c r="E1444" s="5">
        <v>20.375</v>
      </c>
      <c r="G1444" s="6">
        <v>42184</v>
      </c>
      <c r="H1444" s="5" t="s">
        <v>0</v>
      </c>
      <c r="L1444" s="3">
        <f t="shared" si="28"/>
        <v>-0.10000000000000142</v>
      </c>
    </row>
    <row r="1445" spans="2:12" x14ac:dyDescent="0.25">
      <c r="B1445" s="5">
        <v>20.425000000000001</v>
      </c>
      <c r="C1445" s="5">
        <v>20.8</v>
      </c>
      <c r="D1445" s="5">
        <v>20.425000000000001</v>
      </c>
      <c r="E1445" s="5">
        <v>20.774999999999999</v>
      </c>
      <c r="G1445" s="6">
        <v>42185</v>
      </c>
      <c r="H1445" s="5" t="s">
        <v>0</v>
      </c>
      <c r="L1445" s="3">
        <f t="shared" si="28"/>
        <v>0.39999999999999858</v>
      </c>
    </row>
    <row r="1446" spans="2:12" x14ac:dyDescent="0.25">
      <c r="B1446" s="5">
        <v>20.824999999999999</v>
      </c>
      <c r="C1446" s="5">
        <v>20.875</v>
      </c>
      <c r="D1446" s="5">
        <v>20.774999999999999</v>
      </c>
      <c r="E1446" s="5">
        <v>20.774999999999999</v>
      </c>
      <c r="G1446" s="6">
        <v>42186</v>
      </c>
      <c r="H1446" s="5" t="s">
        <v>0</v>
      </c>
      <c r="L1446" s="3">
        <f t="shared" si="28"/>
        <v>0</v>
      </c>
    </row>
    <row r="1447" spans="2:12" x14ac:dyDescent="0.25">
      <c r="B1447" s="5">
        <v>20.725000000000001</v>
      </c>
      <c r="C1447" s="5">
        <v>21.074999999999999</v>
      </c>
      <c r="D1447" s="5">
        <v>20.725000000000001</v>
      </c>
      <c r="E1447" s="5">
        <v>21.024999999999999</v>
      </c>
      <c r="G1447" s="6">
        <v>42187</v>
      </c>
      <c r="H1447" s="5" t="s">
        <v>0</v>
      </c>
      <c r="L1447" s="3">
        <f t="shared" si="28"/>
        <v>0.25</v>
      </c>
    </row>
    <row r="1448" spans="2:12" x14ac:dyDescent="0.25">
      <c r="B1448" s="5">
        <v>21.05</v>
      </c>
      <c r="C1448" s="5">
        <v>21.274999999999999</v>
      </c>
      <c r="D1448" s="5">
        <v>20.9</v>
      </c>
      <c r="E1448" s="5">
        <v>20.9</v>
      </c>
      <c r="G1448" s="6">
        <v>42188</v>
      </c>
      <c r="H1448" s="5" t="s">
        <v>0</v>
      </c>
      <c r="J1448" s="4">
        <f>AVERAGE(E1444:E1448)</f>
        <v>20.77</v>
      </c>
      <c r="L1448" s="3">
        <f t="shared" si="28"/>
        <v>-0.125</v>
      </c>
    </row>
    <row r="1449" spans="2:12" x14ac:dyDescent="0.25">
      <c r="B1449" s="5">
        <v>21</v>
      </c>
      <c r="C1449" s="5">
        <v>21.1</v>
      </c>
      <c r="D1449" s="5">
        <v>20.9</v>
      </c>
      <c r="E1449" s="5">
        <v>21</v>
      </c>
      <c r="G1449" s="6">
        <v>42191</v>
      </c>
      <c r="H1449" s="5" t="s">
        <v>0</v>
      </c>
      <c r="L1449" s="3">
        <f t="shared" si="28"/>
        <v>0.10000000000000142</v>
      </c>
    </row>
    <row r="1450" spans="2:12" x14ac:dyDescent="0.25">
      <c r="B1450" s="5">
        <v>20.9</v>
      </c>
      <c r="C1450" s="5">
        <v>20.95</v>
      </c>
      <c r="D1450" s="5">
        <v>20.75</v>
      </c>
      <c r="E1450" s="5">
        <v>20.75</v>
      </c>
      <c r="G1450" s="6">
        <v>42192</v>
      </c>
      <c r="H1450" s="5" t="s">
        <v>0</v>
      </c>
      <c r="L1450" s="3">
        <f t="shared" si="28"/>
        <v>-0.25</v>
      </c>
    </row>
    <row r="1451" spans="2:12" x14ac:dyDescent="0.25">
      <c r="B1451" s="5">
        <v>20.824999999999999</v>
      </c>
      <c r="C1451" s="5">
        <v>20.85</v>
      </c>
      <c r="D1451" s="5">
        <v>20.5</v>
      </c>
      <c r="E1451" s="5">
        <v>20.55</v>
      </c>
      <c r="G1451" s="6">
        <v>42193</v>
      </c>
      <c r="H1451" s="5" t="s">
        <v>0</v>
      </c>
      <c r="L1451" s="3">
        <f t="shared" si="28"/>
        <v>-0.19999999999999929</v>
      </c>
    </row>
    <row r="1452" spans="2:12" x14ac:dyDescent="0.25">
      <c r="B1452" s="5">
        <v>20.774999999999999</v>
      </c>
      <c r="C1452" s="5">
        <v>21.1</v>
      </c>
      <c r="D1452" s="5">
        <v>20.725000000000001</v>
      </c>
      <c r="E1452" s="5">
        <v>21</v>
      </c>
      <c r="G1452" s="6">
        <v>42194</v>
      </c>
      <c r="H1452" s="5" t="s">
        <v>0</v>
      </c>
      <c r="L1452" s="3">
        <f t="shared" si="28"/>
        <v>0.44999999999999929</v>
      </c>
    </row>
    <row r="1453" spans="2:12" x14ac:dyDescent="0.25">
      <c r="B1453" s="5">
        <v>20.85</v>
      </c>
      <c r="C1453" s="5">
        <v>21.074999999999999</v>
      </c>
      <c r="D1453" s="5">
        <v>20.8</v>
      </c>
      <c r="E1453" s="5">
        <v>20.8</v>
      </c>
      <c r="G1453" s="6">
        <v>42195</v>
      </c>
      <c r="H1453" s="5" t="s">
        <v>0</v>
      </c>
      <c r="J1453" s="4">
        <f>AVERAGE(E1449:E1453)</f>
        <v>20.82</v>
      </c>
      <c r="L1453" s="3">
        <f t="shared" si="28"/>
        <v>-0.19999999999999929</v>
      </c>
    </row>
    <row r="1454" spans="2:12" x14ac:dyDescent="0.25">
      <c r="B1454" s="5">
        <v>21</v>
      </c>
      <c r="C1454" s="5">
        <v>21.175000000000001</v>
      </c>
      <c r="D1454" s="5">
        <v>21</v>
      </c>
      <c r="E1454" s="5">
        <v>21.1</v>
      </c>
      <c r="G1454" s="6">
        <v>42198</v>
      </c>
      <c r="H1454" s="5" t="s">
        <v>0</v>
      </c>
      <c r="L1454" s="3">
        <f t="shared" si="28"/>
        <v>0.30000000000000071</v>
      </c>
    </row>
    <row r="1455" spans="2:12" x14ac:dyDescent="0.25">
      <c r="B1455" s="5">
        <v>21.074999999999999</v>
      </c>
      <c r="C1455" s="5">
        <v>21.125</v>
      </c>
      <c r="D1455" s="5">
        <v>20.95</v>
      </c>
      <c r="E1455" s="5">
        <v>21.1</v>
      </c>
      <c r="G1455" s="6">
        <v>42199</v>
      </c>
      <c r="H1455" s="5" t="s">
        <v>0</v>
      </c>
      <c r="L1455" s="3">
        <f t="shared" si="28"/>
        <v>0</v>
      </c>
    </row>
    <row r="1456" spans="2:12" x14ac:dyDescent="0.25">
      <c r="B1456" s="5">
        <v>21.05</v>
      </c>
      <c r="C1456" s="5">
        <v>21.2</v>
      </c>
      <c r="D1456" s="5">
        <v>21.05</v>
      </c>
      <c r="E1456" s="5">
        <v>21.125</v>
      </c>
      <c r="G1456" s="6">
        <v>42200</v>
      </c>
      <c r="H1456" s="5" t="s">
        <v>0</v>
      </c>
      <c r="L1456" s="3">
        <f t="shared" si="28"/>
        <v>2.4999999999998579E-2</v>
      </c>
    </row>
    <row r="1457" spans="2:12" x14ac:dyDescent="0.25">
      <c r="B1457" s="5">
        <v>21.15</v>
      </c>
      <c r="C1457" s="5">
        <v>21.274999999999999</v>
      </c>
      <c r="D1457" s="5">
        <v>21.05</v>
      </c>
      <c r="E1457" s="5">
        <v>21.05</v>
      </c>
      <c r="G1457" s="6">
        <v>42201</v>
      </c>
      <c r="H1457" s="5" t="s">
        <v>0</v>
      </c>
      <c r="L1457" s="3">
        <f t="shared" si="28"/>
        <v>-7.4999999999999289E-2</v>
      </c>
    </row>
    <row r="1458" spans="2:12" x14ac:dyDescent="0.25">
      <c r="B1458" s="5">
        <v>21.074999999999999</v>
      </c>
      <c r="C1458" s="5">
        <v>21.1</v>
      </c>
      <c r="D1458" s="5">
        <v>21</v>
      </c>
      <c r="E1458" s="5">
        <v>21.05</v>
      </c>
      <c r="G1458" s="6">
        <v>42202</v>
      </c>
      <c r="H1458" s="5" t="s">
        <v>0</v>
      </c>
      <c r="J1458" s="4">
        <f>AVERAGE(E1454:E1458)</f>
        <v>21.085000000000001</v>
      </c>
      <c r="L1458" s="3">
        <f t="shared" si="28"/>
        <v>0</v>
      </c>
    </row>
    <row r="1459" spans="2:12" x14ac:dyDescent="0.25">
      <c r="B1459" s="5">
        <v>21.15</v>
      </c>
      <c r="C1459" s="5">
        <v>21.225000000000001</v>
      </c>
      <c r="D1459" s="5">
        <v>21.024999999999999</v>
      </c>
      <c r="E1459" s="5">
        <v>21.1</v>
      </c>
      <c r="G1459" s="6">
        <v>42205</v>
      </c>
      <c r="H1459" s="5" t="s">
        <v>0</v>
      </c>
      <c r="L1459" s="3">
        <f t="shared" si="28"/>
        <v>5.0000000000000711E-2</v>
      </c>
    </row>
    <row r="1460" spans="2:12" x14ac:dyDescent="0.25">
      <c r="B1460" s="5">
        <v>21.15</v>
      </c>
      <c r="C1460" s="5">
        <v>21.15</v>
      </c>
      <c r="D1460" s="5">
        <v>21</v>
      </c>
      <c r="E1460" s="5">
        <v>21</v>
      </c>
      <c r="G1460" s="6">
        <v>42206</v>
      </c>
      <c r="H1460" s="5" t="s">
        <v>0</v>
      </c>
      <c r="L1460" s="3">
        <f t="shared" si="28"/>
        <v>-0.10000000000000142</v>
      </c>
    </row>
    <row r="1461" spans="2:12" x14ac:dyDescent="0.25">
      <c r="B1461" s="5">
        <v>20.9</v>
      </c>
      <c r="C1461" s="5">
        <v>20.9</v>
      </c>
      <c r="D1461" s="5">
        <v>20.725000000000001</v>
      </c>
      <c r="E1461" s="5">
        <v>20.824999999999999</v>
      </c>
      <c r="G1461" s="6">
        <v>42207</v>
      </c>
      <c r="H1461" s="5" t="s">
        <v>0</v>
      </c>
      <c r="L1461" s="3">
        <f t="shared" si="28"/>
        <v>-0.17500000000000071</v>
      </c>
    </row>
    <row r="1462" spans="2:12" x14ac:dyDescent="0.25">
      <c r="B1462" s="5">
        <v>20.65</v>
      </c>
      <c r="C1462" s="5">
        <v>20.7</v>
      </c>
      <c r="D1462" s="5">
        <v>20.375</v>
      </c>
      <c r="E1462" s="5">
        <v>20.524999999999999</v>
      </c>
      <c r="G1462" s="6">
        <v>42208</v>
      </c>
      <c r="H1462" s="5" t="s">
        <v>0</v>
      </c>
      <c r="L1462" s="3">
        <f t="shared" si="28"/>
        <v>-0.30000000000000071</v>
      </c>
    </row>
    <row r="1463" spans="2:12" x14ac:dyDescent="0.25">
      <c r="B1463" s="5">
        <v>20.6</v>
      </c>
      <c r="C1463" s="5">
        <v>20.625</v>
      </c>
      <c r="D1463" s="5">
        <v>20.350000000000001</v>
      </c>
      <c r="E1463" s="5">
        <v>20.399999999999999</v>
      </c>
      <c r="G1463" s="6">
        <v>42209</v>
      </c>
      <c r="H1463" s="5" t="s">
        <v>0</v>
      </c>
      <c r="J1463" s="4">
        <f>AVERAGE(E1459:E1463)</f>
        <v>20.77</v>
      </c>
      <c r="L1463" s="3">
        <f t="shared" si="28"/>
        <v>-0.125</v>
      </c>
    </row>
    <row r="1464" spans="2:12" x14ac:dyDescent="0.25">
      <c r="B1464" s="5">
        <v>20.5</v>
      </c>
      <c r="C1464" s="5">
        <v>20.574999999999999</v>
      </c>
      <c r="D1464" s="5">
        <v>20.45</v>
      </c>
      <c r="E1464" s="5">
        <v>20.55</v>
      </c>
      <c r="G1464" s="6">
        <v>42212</v>
      </c>
      <c r="H1464" s="5" t="s">
        <v>0</v>
      </c>
      <c r="L1464" s="3">
        <f t="shared" si="28"/>
        <v>0.15000000000000213</v>
      </c>
    </row>
    <row r="1465" spans="2:12" x14ac:dyDescent="0.25">
      <c r="B1465" s="5">
        <v>20.524999999999999</v>
      </c>
      <c r="C1465" s="5">
        <v>20.7</v>
      </c>
      <c r="D1465" s="5">
        <v>20.5</v>
      </c>
      <c r="E1465" s="5">
        <v>20.7</v>
      </c>
      <c r="G1465" s="6">
        <v>42213</v>
      </c>
      <c r="H1465" s="5" t="s">
        <v>0</v>
      </c>
      <c r="L1465" s="3">
        <f t="shared" si="28"/>
        <v>0.14999999999999858</v>
      </c>
    </row>
    <row r="1466" spans="2:12" x14ac:dyDescent="0.25">
      <c r="B1466" s="5">
        <v>20.65</v>
      </c>
      <c r="C1466" s="5">
        <v>20.774999999999999</v>
      </c>
      <c r="D1466" s="5">
        <v>20.6</v>
      </c>
      <c r="E1466" s="5">
        <v>20.725000000000001</v>
      </c>
      <c r="G1466" s="6">
        <v>42214</v>
      </c>
      <c r="H1466" s="5" t="s">
        <v>0</v>
      </c>
      <c r="L1466" s="3">
        <f t="shared" si="28"/>
        <v>2.5000000000002132E-2</v>
      </c>
    </row>
    <row r="1467" spans="2:12" x14ac:dyDescent="0.25">
      <c r="B1467" s="5">
        <v>20.725000000000001</v>
      </c>
      <c r="C1467" s="5">
        <v>20.95</v>
      </c>
      <c r="D1467" s="5">
        <v>20.725000000000001</v>
      </c>
      <c r="E1467" s="5">
        <v>20.95</v>
      </c>
      <c r="G1467" s="6">
        <v>42215</v>
      </c>
      <c r="H1467" s="5" t="s">
        <v>0</v>
      </c>
      <c r="L1467" s="3">
        <f t="shared" si="28"/>
        <v>0.22499999999999787</v>
      </c>
    </row>
    <row r="1468" spans="2:12" x14ac:dyDescent="0.25">
      <c r="B1468" s="5">
        <v>21.05</v>
      </c>
      <c r="C1468" s="5">
        <v>21.05</v>
      </c>
      <c r="D1468" s="5">
        <v>20.425000000000001</v>
      </c>
      <c r="E1468" s="5">
        <v>20.425000000000001</v>
      </c>
      <c r="G1468" s="6">
        <v>42216</v>
      </c>
      <c r="H1468" s="5" t="s">
        <v>0</v>
      </c>
      <c r="J1468" s="4">
        <f>AVERAGE(E1464:E1468)</f>
        <v>20.669999999999998</v>
      </c>
      <c r="L1468" s="3">
        <f t="shared" si="28"/>
        <v>-0.52499999999999858</v>
      </c>
    </row>
    <row r="1469" spans="2:12" x14ac:dyDescent="0.25">
      <c r="B1469" s="5">
        <v>20.399999999999999</v>
      </c>
      <c r="C1469" s="5">
        <v>20.475000000000001</v>
      </c>
      <c r="D1469" s="5">
        <v>20.350000000000001</v>
      </c>
      <c r="E1469" s="5">
        <v>20.475000000000001</v>
      </c>
      <c r="G1469" s="6">
        <v>42219</v>
      </c>
      <c r="H1469" s="5" t="s">
        <v>0</v>
      </c>
      <c r="L1469" s="3">
        <f t="shared" si="28"/>
        <v>5.0000000000000711E-2</v>
      </c>
    </row>
    <row r="1470" spans="2:12" x14ac:dyDescent="0.25">
      <c r="B1470" s="5">
        <v>20.375</v>
      </c>
      <c r="C1470" s="5">
        <v>20.45</v>
      </c>
      <c r="D1470" s="5">
        <v>20</v>
      </c>
      <c r="E1470" s="5">
        <v>20</v>
      </c>
      <c r="G1470" s="6">
        <v>42220</v>
      </c>
      <c r="H1470" s="5" t="s">
        <v>0</v>
      </c>
      <c r="L1470" s="3">
        <f t="shared" si="28"/>
        <v>-0.47500000000000142</v>
      </c>
    </row>
    <row r="1471" spans="2:12" x14ac:dyDescent="0.25">
      <c r="B1471" s="5">
        <v>20.125</v>
      </c>
      <c r="C1471" s="5">
        <v>20.274999999999999</v>
      </c>
      <c r="D1471" s="5">
        <v>20.024999999999999</v>
      </c>
      <c r="E1471" s="5">
        <v>20.274999999999999</v>
      </c>
      <c r="G1471" s="6">
        <v>42221</v>
      </c>
      <c r="H1471" s="5" t="s">
        <v>0</v>
      </c>
      <c r="L1471" s="3">
        <f t="shared" si="28"/>
        <v>0.27499999999999858</v>
      </c>
    </row>
    <row r="1472" spans="2:12" x14ac:dyDescent="0.25">
      <c r="B1472" s="5">
        <v>20.5</v>
      </c>
      <c r="C1472" s="5">
        <v>20.574999999999999</v>
      </c>
      <c r="D1472" s="5">
        <v>20.399999999999999</v>
      </c>
      <c r="E1472" s="5">
        <v>20.399999999999999</v>
      </c>
      <c r="G1472" s="6">
        <v>42222</v>
      </c>
      <c r="H1472" s="5" t="s">
        <v>0</v>
      </c>
      <c r="L1472" s="3">
        <f t="shared" si="28"/>
        <v>0.125</v>
      </c>
    </row>
    <row r="1473" spans="2:12" x14ac:dyDescent="0.25">
      <c r="B1473" s="5">
        <v>20.25</v>
      </c>
      <c r="C1473" s="5">
        <v>20.25</v>
      </c>
      <c r="D1473" s="5">
        <v>19.925000000000001</v>
      </c>
      <c r="E1473" s="5">
        <v>19.95</v>
      </c>
      <c r="G1473" s="6">
        <v>42223</v>
      </c>
      <c r="H1473" s="5" t="s">
        <v>0</v>
      </c>
      <c r="J1473" s="4">
        <f>AVERAGE(E1469:E1473)</f>
        <v>20.220000000000002</v>
      </c>
      <c r="L1473" s="3">
        <f t="shared" si="28"/>
        <v>-0.44999999999999929</v>
      </c>
    </row>
    <row r="1474" spans="2:12" x14ac:dyDescent="0.25">
      <c r="B1474" s="5">
        <v>20</v>
      </c>
      <c r="C1474" s="5">
        <v>20.100000000000001</v>
      </c>
      <c r="D1474" s="5">
        <v>19.95</v>
      </c>
      <c r="E1474" s="5">
        <v>20.024999999999999</v>
      </c>
      <c r="G1474" s="6">
        <v>42226</v>
      </c>
      <c r="H1474" s="5" t="s">
        <v>0</v>
      </c>
      <c r="L1474" s="3">
        <f t="shared" si="28"/>
        <v>7.4999999999999289E-2</v>
      </c>
    </row>
    <row r="1475" spans="2:12" x14ac:dyDescent="0.25">
      <c r="B1475" s="5">
        <v>20.25</v>
      </c>
      <c r="C1475" s="5">
        <v>20.25</v>
      </c>
      <c r="D1475" s="5">
        <v>20</v>
      </c>
      <c r="E1475" s="5">
        <v>20</v>
      </c>
      <c r="G1475" s="6">
        <v>42227</v>
      </c>
      <c r="H1475" s="5" t="s">
        <v>0</v>
      </c>
      <c r="L1475" s="3">
        <f t="shared" si="28"/>
        <v>-2.4999999999998579E-2</v>
      </c>
    </row>
    <row r="1476" spans="2:12" x14ac:dyDescent="0.25">
      <c r="B1476" s="5">
        <v>19.899999999999999</v>
      </c>
      <c r="C1476" s="5">
        <v>20</v>
      </c>
      <c r="D1476" s="5">
        <v>19.475000000000001</v>
      </c>
      <c r="E1476" s="5">
        <v>19.55</v>
      </c>
      <c r="G1476" s="6">
        <v>42228</v>
      </c>
      <c r="H1476" s="5" t="s">
        <v>0</v>
      </c>
      <c r="L1476" s="3">
        <f t="shared" si="28"/>
        <v>-0.44999999999999929</v>
      </c>
    </row>
    <row r="1477" spans="2:12" x14ac:dyDescent="0.25">
      <c r="B1477" s="5">
        <v>19.774999999999999</v>
      </c>
      <c r="C1477" s="5">
        <v>19.975000000000001</v>
      </c>
      <c r="D1477" s="5">
        <v>19.574999999999999</v>
      </c>
      <c r="E1477" s="5">
        <v>19.649999999999999</v>
      </c>
      <c r="G1477" s="6">
        <v>42229</v>
      </c>
      <c r="H1477" s="5" t="s">
        <v>0</v>
      </c>
      <c r="L1477" s="3">
        <f t="shared" si="28"/>
        <v>9.9999999999997868E-2</v>
      </c>
    </row>
    <row r="1478" spans="2:12" x14ac:dyDescent="0.25">
      <c r="B1478" s="5">
        <v>19.574999999999999</v>
      </c>
      <c r="C1478" s="5">
        <v>19.600000000000001</v>
      </c>
      <c r="D1478" s="5">
        <v>19.5</v>
      </c>
      <c r="E1478" s="5">
        <v>19.55</v>
      </c>
      <c r="G1478" s="6">
        <v>42230</v>
      </c>
      <c r="H1478" s="5" t="s">
        <v>0</v>
      </c>
      <c r="J1478" s="4">
        <f>AVERAGE(E1474:E1478)</f>
        <v>19.754999999999999</v>
      </c>
      <c r="L1478" s="3">
        <f t="shared" si="28"/>
        <v>-9.9999999999997868E-2</v>
      </c>
    </row>
    <row r="1479" spans="2:12" x14ac:dyDescent="0.25">
      <c r="B1479" s="5">
        <v>19.55</v>
      </c>
      <c r="C1479" s="5">
        <v>19.55</v>
      </c>
      <c r="D1479" s="5">
        <v>19.3</v>
      </c>
      <c r="E1479" s="5">
        <v>19.45</v>
      </c>
      <c r="G1479" s="6">
        <v>42233</v>
      </c>
      <c r="H1479" s="5" t="s">
        <v>0</v>
      </c>
      <c r="L1479" s="3">
        <f t="shared" si="28"/>
        <v>-0.10000000000000142</v>
      </c>
    </row>
    <row r="1480" spans="2:12" x14ac:dyDescent="0.25">
      <c r="B1480" s="5">
        <v>19.350000000000001</v>
      </c>
      <c r="C1480" s="5">
        <v>19.625</v>
      </c>
      <c r="D1480" s="5">
        <v>19.324999999999999</v>
      </c>
      <c r="E1480" s="5">
        <v>19.600000000000001</v>
      </c>
      <c r="G1480" s="6">
        <v>42234</v>
      </c>
      <c r="H1480" s="5" t="s">
        <v>0</v>
      </c>
      <c r="L1480" s="3">
        <f t="shared" si="28"/>
        <v>0.15000000000000213</v>
      </c>
    </row>
    <row r="1481" spans="2:12" x14ac:dyDescent="0.25">
      <c r="B1481" s="5">
        <v>19.425000000000001</v>
      </c>
      <c r="C1481" s="5">
        <v>19.55</v>
      </c>
      <c r="D1481" s="5">
        <v>19.175000000000001</v>
      </c>
      <c r="E1481" s="5">
        <v>19.2</v>
      </c>
      <c r="G1481" s="6">
        <v>42235</v>
      </c>
      <c r="H1481" s="5" t="s">
        <v>0</v>
      </c>
      <c r="L1481" s="3">
        <f t="shared" si="28"/>
        <v>-0.40000000000000213</v>
      </c>
    </row>
    <row r="1482" spans="2:12" x14ac:dyDescent="0.25">
      <c r="B1482" s="5">
        <v>19.100000000000001</v>
      </c>
      <c r="C1482" s="5">
        <v>19.149999999999999</v>
      </c>
      <c r="D1482" s="5">
        <v>18.899999999999999</v>
      </c>
      <c r="E1482" s="5">
        <v>19.074999999999999</v>
      </c>
      <c r="G1482" s="6">
        <v>42236</v>
      </c>
      <c r="H1482" s="5" t="s">
        <v>0</v>
      </c>
      <c r="L1482" s="3">
        <f t="shared" si="28"/>
        <v>-0.125</v>
      </c>
    </row>
    <row r="1483" spans="2:12" x14ac:dyDescent="0.25">
      <c r="B1483" s="5">
        <v>19.125</v>
      </c>
      <c r="C1483" s="5">
        <v>19.25</v>
      </c>
      <c r="D1483" s="5">
        <v>19</v>
      </c>
      <c r="E1483" s="5">
        <v>19.074999999999999</v>
      </c>
      <c r="G1483" s="6">
        <v>42237</v>
      </c>
      <c r="H1483" s="5" t="s">
        <v>0</v>
      </c>
      <c r="J1483" s="4">
        <f>AVERAGE(E1479:E1483)</f>
        <v>19.28</v>
      </c>
      <c r="L1483" s="3">
        <f t="shared" si="28"/>
        <v>0</v>
      </c>
    </row>
    <row r="1484" spans="2:12" x14ac:dyDescent="0.25">
      <c r="B1484" s="5">
        <v>18.649999999999999</v>
      </c>
      <c r="C1484" s="5">
        <v>18.725000000000001</v>
      </c>
      <c r="D1484" s="5">
        <v>18.55</v>
      </c>
      <c r="E1484" s="5">
        <v>18.625</v>
      </c>
      <c r="G1484" s="6">
        <v>42240</v>
      </c>
      <c r="H1484" s="5" t="s">
        <v>0</v>
      </c>
      <c r="L1484" s="3">
        <f t="shared" si="28"/>
        <v>-0.44999999999999929</v>
      </c>
    </row>
    <row r="1485" spans="2:12" x14ac:dyDescent="0.25">
      <c r="B1485" s="5">
        <v>18.75</v>
      </c>
      <c r="C1485" s="5">
        <v>18.875</v>
      </c>
      <c r="D1485" s="5">
        <v>18.75</v>
      </c>
      <c r="E1485" s="5">
        <v>18.875</v>
      </c>
      <c r="G1485" s="6">
        <v>42241</v>
      </c>
      <c r="H1485" s="5" t="s">
        <v>0</v>
      </c>
      <c r="L1485" s="3">
        <f t="shared" si="28"/>
        <v>0.25</v>
      </c>
    </row>
    <row r="1486" spans="2:12" x14ac:dyDescent="0.25">
      <c r="B1486" s="5">
        <v>18.95</v>
      </c>
      <c r="C1486" s="5">
        <v>18.95</v>
      </c>
      <c r="D1486" s="5">
        <v>18.75</v>
      </c>
      <c r="E1486" s="5">
        <v>18.899999999999999</v>
      </c>
      <c r="G1486" s="6">
        <v>42242</v>
      </c>
      <c r="H1486" s="5" t="s">
        <v>0</v>
      </c>
      <c r="L1486" s="3">
        <f t="shared" ref="L1486:L1549" si="29">IF(OR(E1485="",E1486=""),#N/A,E1486-E1485)</f>
        <v>2.4999999999998579E-2</v>
      </c>
    </row>
    <row r="1487" spans="2:12" x14ac:dyDescent="0.25">
      <c r="B1487" s="5">
        <v>18.95</v>
      </c>
      <c r="C1487" s="5">
        <v>19.3</v>
      </c>
      <c r="D1487" s="5">
        <v>18.95</v>
      </c>
      <c r="E1487" s="5">
        <v>19.3</v>
      </c>
      <c r="G1487" s="6">
        <v>42243</v>
      </c>
      <c r="H1487" s="5" t="s">
        <v>0</v>
      </c>
      <c r="L1487" s="3">
        <f t="shared" si="29"/>
        <v>0.40000000000000213</v>
      </c>
    </row>
    <row r="1488" spans="2:12" x14ac:dyDescent="0.25">
      <c r="B1488" s="5">
        <v>19.100000000000001</v>
      </c>
      <c r="C1488" s="5">
        <v>19.7</v>
      </c>
      <c r="D1488" s="5">
        <v>19.024999999999999</v>
      </c>
      <c r="E1488" s="5">
        <v>19.5</v>
      </c>
      <c r="G1488" s="6">
        <v>42244</v>
      </c>
      <c r="H1488" s="5" t="s">
        <v>0</v>
      </c>
      <c r="J1488" s="4">
        <f>AVERAGE(E1484:E1488)</f>
        <v>19.04</v>
      </c>
      <c r="L1488" s="3">
        <f t="shared" si="29"/>
        <v>0.19999999999999929</v>
      </c>
    </row>
    <row r="1489" spans="2:12" x14ac:dyDescent="0.25">
      <c r="B1489" s="5">
        <v>0</v>
      </c>
      <c r="C1489" s="5">
        <v>0</v>
      </c>
      <c r="D1489" s="5">
        <v>0</v>
      </c>
      <c r="E1489" s="5">
        <v>19.5</v>
      </c>
      <c r="G1489" s="6">
        <v>42247</v>
      </c>
      <c r="H1489" s="5" t="s">
        <v>0</v>
      </c>
      <c r="L1489" s="3">
        <f t="shared" si="29"/>
        <v>0</v>
      </c>
    </row>
    <row r="1490" spans="2:12" x14ac:dyDescent="0.25">
      <c r="B1490" s="5">
        <v>19.350000000000001</v>
      </c>
      <c r="C1490" s="5">
        <v>19.774999999999999</v>
      </c>
      <c r="D1490" s="5">
        <v>19.3</v>
      </c>
      <c r="E1490" s="5">
        <v>19.75</v>
      </c>
      <c r="G1490" s="6">
        <v>42248</v>
      </c>
      <c r="H1490" s="5" t="s">
        <v>0</v>
      </c>
      <c r="L1490" s="3">
        <f t="shared" si="29"/>
        <v>0.25</v>
      </c>
    </row>
    <row r="1491" spans="2:12" x14ac:dyDescent="0.25">
      <c r="B1491" s="5">
        <v>19.725000000000001</v>
      </c>
      <c r="C1491" s="5">
        <v>19.975000000000001</v>
      </c>
      <c r="D1491" s="5">
        <v>19.649999999999999</v>
      </c>
      <c r="E1491" s="5">
        <v>19.850000000000001</v>
      </c>
      <c r="G1491" s="6">
        <v>42249</v>
      </c>
      <c r="H1491" s="5" t="s">
        <v>0</v>
      </c>
      <c r="L1491" s="3">
        <f t="shared" si="29"/>
        <v>0.10000000000000142</v>
      </c>
    </row>
    <row r="1492" spans="2:12" x14ac:dyDescent="0.25">
      <c r="B1492" s="5">
        <v>19.649999999999999</v>
      </c>
      <c r="C1492" s="5">
        <v>20.100000000000001</v>
      </c>
      <c r="D1492" s="5">
        <v>19.649999999999999</v>
      </c>
      <c r="E1492" s="5">
        <v>20.100000000000001</v>
      </c>
      <c r="G1492" s="6">
        <v>42250</v>
      </c>
      <c r="H1492" s="5" t="s">
        <v>0</v>
      </c>
      <c r="L1492" s="3">
        <f t="shared" si="29"/>
        <v>0.25</v>
      </c>
    </row>
    <row r="1493" spans="2:12" x14ac:dyDescent="0.25">
      <c r="B1493" s="5">
        <v>19.824999999999999</v>
      </c>
      <c r="C1493" s="5">
        <v>19.824999999999999</v>
      </c>
      <c r="D1493" s="5">
        <v>19.350000000000001</v>
      </c>
      <c r="E1493" s="5">
        <v>19.350000000000001</v>
      </c>
      <c r="G1493" s="6">
        <v>42251</v>
      </c>
      <c r="H1493" s="5" t="s">
        <v>0</v>
      </c>
      <c r="J1493" s="4">
        <f>AVERAGE(E1489:E1493)</f>
        <v>19.71</v>
      </c>
      <c r="L1493" s="3">
        <f t="shared" si="29"/>
        <v>-0.75</v>
      </c>
    </row>
    <row r="1494" spans="2:12" x14ac:dyDescent="0.25">
      <c r="B1494" s="5">
        <v>19.524999999999999</v>
      </c>
      <c r="C1494" s="5">
        <v>19.649999999999999</v>
      </c>
      <c r="D1494" s="5">
        <v>19.25</v>
      </c>
      <c r="E1494" s="5">
        <v>19.274999999999999</v>
      </c>
      <c r="G1494" s="6">
        <v>42254</v>
      </c>
      <c r="H1494" s="5" t="s">
        <v>0</v>
      </c>
      <c r="L1494" s="3">
        <f t="shared" si="29"/>
        <v>-7.5000000000002842E-2</v>
      </c>
    </row>
    <row r="1495" spans="2:12" x14ac:dyDescent="0.25">
      <c r="B1495" s="5">
        <v>19.324999999999999</v>
      </c>
      <c r="C1495" s="5">
        <v>19.475000000000001</v>
      </c>
      <c r="D1495" s="5">
        <v>19.324999999999999</v>
      </c>
      <c r="E1495" s="5">
        <v>19.375</v>
      </c>
      <c r="G1495" s="6">
        <v>42255</v>
      </c>
      <c r="H1495" s="5" t="s">
        <v>0</v>
      </c>
      <c r="L1495" s="3">
        <f t="shared" si="29"/>
        <v>0.10000000000000142</v>
      </c>
    </row>
    <row r="1496" spans="2:12" x14ac:dyDescent="0.25">
      <c r="B1496" s="5">
        <v>19.45</v>
      </c>
      <c r="C1496" s="5">
        <v>19.574999999999999</v>
      </c>
      <c r="D1496" s="5">
        <v>19.350000000000001</v>
      </c>
      <c r="E1496" s="5">
        <v>19.350000000000001</v>
      </c>
      <c r="G1496" s="6">
        <v>42256</v>
      </c>
      <c r="H1496" s="5" t="s">
        <v>0</v>
      </c>
      <c r="L1496" s="3">
        <f t="shared" si="29"/>
        <v>-2.4999999999998579E-2</v>
      </c>
    </row>
    <row r="1497" spans="2:12" x14ac:dyDescent="0.25">
      <c r="B1497" s="5">
        <v>19.350000000000001</v>
      </c>
      <c r="C1497" s="5">
        <v>19.399999999999999</v>
      </c>
      <c r="D1497" s="5">
        <v>19.2</v>
      </c>
      <c r="E1497" s="5">
        <v>19.2</v>
      </c>
      <c r="G1497" s="6">
        <v>42257</v>
      </c>
      <c r="H1497" s="5" t="s">
        <v>0</v>
      </c>
      <c r="L1497" s="3">
        <f t="shared" si="29"/>
        <v>-0.15000000000000213</v>
      </c>
    </row>
    <row r="1498" spans="2:12" x14ac:dyDescent="0.25">
      <c r="B1498" s="5">
        <v>19.3</v>
      </c>
      <c r="C1498" s="5">
        <v>19.399999999999999</v>
      </c>
      <c r="D1498" s="5">
        <v>19.25</v>
      </c>
      <c r="E1498" s="5">
        <v>19.399999999999999</v>
      </c>
      <c r="G1498" s="6">
        <v>42258</v>
      </c>
      <c r="H1498" s="5" t="s">
        <v>0</v>
      </c>
      <c r="J1498" s="4">
        <f>AVERAGE(E1494:E1498)</f>
        <v>19.32</v>
      </c>
      <c r="L1498" s="3">
        <f t="shared" si="29"/>
        <v>0.19999999999999929</v>
      </c>
    </row>
    <row r="1499" spans="2:12" x14ac:dyDescent="0.25">
      <c r="B1499" s="5">
        <v>19.45</v>
      </c>
      <c r="C1499" s="5">
        <v>19.45</v>
      </c>
      <c r="D1499" s="5">
        <v>19.100000000000001</v>
      </c>
      <c r="E1499" s="5">
        <v>19.100000000000001</v>
      </c>
      <c r="G1499" s="6">
        <v>42261</v>
      </c>
      <c r="H1499" s="5" t="s">
        <v>0</v>
      </c>
      <c r="L1499" s="3">
        <f t="shared" si="29"/>
        <v>-0.29999999999999716</v>
      </c>
    </row>
    <row r="1500" spans="2:12" x14ac:dyDescent="0.25">
      <c r="B1500" s="5">
        <v>19.225000000000001</v>
      </c>
      <c r="C1500" s="5">
        <v>19.25</v>
      </c>
      <c r="D1500" s="5">
        <v>19</v>
      </c>
      <c r="E1500" s="5">
        <v>19</v>
      </c>
      <c r="G1500" s="6">
        <v>42262</v>
      </c>
      <c r="H1500" s="5" t="s">
        <v>0</v>
      </c>
      <c r="L1500" s="3">
        <f t="shared" si="29"/>
        <v>-0.10000000000000142</v>
      </c>
    </row>
    <row r="1501" spans="2:12" x14ac:dyDescent="0.25">
      <c r="B1501" s="5">
        <v>19.149999999999999</v>
      </c>
      <c r="C1501" s="5">
        <v>19.274999999999999</v>
      </c>
      <c r="D1501" s="5">
        <v>19.100000000000001</v>
      </c>
      <c r="E1501" s="5">
        <v>19.25</v>
      </c>
      <c r="G1501" s="6">
        <v>42263</v>
      </c>
      <c r="H1501" s="5" t="s">
        <v>0</v>
      </c>
      <c r="L1501" s="3">
        <f t="shared" si="29"/>
        <v>0.25</v>
      </c>
    </row>
    <row r="1502" spans="2:12" x14ac:dyDescent="0.25">
      <c r="B1502" s="5">
        <v>19.25</v>
      </c>
      <c r="C1502" s="5">
        <v>19.25</v>
      </c>
      <c r="D1502" s="5">
        <v>19.024999999999999</v>
      </c>
      <c r="E1502" s="5">
        <v>19.100000000000001</v>
      </c>
      <c r="G1502" s="6">
        <v>42264</v>
      </c>
      <c r="H1502" s="5" t="s">
        <v>0</v>
      </c>
      <c r="L1502" s="3">
        <f t="shared" si="29"/>
        <v>-0.14999999999999858</v>
      </c>
    </row>
    <row r="1503" spans="2:12" x14ac:dyDescent="0.25">
      <c r="B1503" s="5">
        <v>18.95</v>
      </c>
      <c r="C1503" s="5">
        <v>19</v>
      </c>
      <c r="D1503" s="5">
        <v>18.8</v>
      </c>
      <c r="E1503" s="5">
        <v>19</v>
      </c>
      <c r="G1503" s="6">
        <v>42265</v>
      </c>
      <c r="H1503" s="5" t="s">
        <v>0</v>
      </c>
      <c r="J1503" s="4">
        <f>AVERAGE(E1499:E1503)</f>
        <v>19.09</v>
      </c>
      <c r="L1503" s="3">
        <f t="shared" si="29"/>
        <v>-0.10000000000000142</v>
      </c>
    </row>
    <row r="1504" spans="2:12" x14ac:dyDescent="0.25">
      <c r="B1504" s="5">
        <v>18.75</v>
      </c>
      <c r="C1504" s="5">
        <v>19.05</v>
      </c>
      <c r="D1504" s="5">
        <v>18.725000000000001</v>
      </c>
      <c r="E1504" s="5">
        <v>19</v>
      </c>
      <c r="G1504" s="6">
        <v>42268</v>
      </c>
      <c r="H1504" s="5" t="s">
        <v>0</v>
      </c>
      <c r="L1504" s="3">
        <f t="shared" si="29"/>
        <v>0</v>
      </c>
    </row>
    <row r="1505" spans="2:12" x14ac:dyDescent="0.25">
      <c r="B1505" s="5">
        <v>18.925000000000001</v>
      </c>
      <c r="C1505" s="5">
        <v>19.149999999999999</v>
      </c>
      <c r="D1505" s="5">
        <v>18.899999999999999</v>
      </c>
      <c r="E1505" s="5">
        <v>19.074999999999999</v>
      </c>
      <c r="G1505" s="6">
        <v>42269</v>
      </c>
      <c r="H1505" s="5" t="s">
        <v>0</v>
      </c>
      <c r="L1505" s="3">
        <f t="shared" si="29"/>
        <v>7.4999999999999289E-2</v>
      </c>
    </row>
    <row r="1506" spans="2:12" x14ac:dyDescent="0.25">
      <c r="B1506" s="5">
        <v>19.2</v>
      </c>
      <c r="C1506" s="5">
        <v>19.3</v>
      </c>
      <c r="D1506" s="5">
        <v>19.149999999999999</v>
      </c>
      <c r="E1506" s="5">
        <v>19.25</v>
      </c>
      <c r="G1506" s="6">
        <v>42270</v>
      </c>
      <c r="H1506" s="5" t="s">
        <v>0</v>
      </c>
      <c r="L1506" s="3">
        <f t="shared" si="29"/>
        <v>0.17500000000000071</v>
      </c>
    </row>
    <row r="1507" spans="2:12" x14ac:dyDescent="0.25">
      <c r="B1507" s="5">
        <v>18.95</v>
      </c>
      <c r="C1507" s="5">
        <v>18.95</v>
      </c>
      <c r="D1507" s="5">
        <v>18.600000000000001</v>
      </c>
      <c r="E1507" s="5">
        <v>18.600000000000001</v>
      </c>
      <c r="G1507" s="6">
        <v>42271</v>
      </c>
      <c r="H1507" s="5" t="s">
        <v>0</v>
      </c>
      <c r="L1507" s="3">
        <f t="shared" si="29"/>
        <v>-0.64999999999999858</v>
      </c>
    </row>
    <row r="1508" spans="2:12" x14ac:dyDescent="0.25">
      <c r="B1508" s="5">
        <v>18.75</v>
      </c>
      <c r="C1508" s="5">
        <v>18.925000000000001</v>
      </c>
      <c r="D1508" s="5">
        <v>18.7</v>
      </c>
      <c r="E1508" s="5">
        <v>18.75</v>
      </c>
      <c r="G1508" s="6">
        <v>42272</v>
      </c>
      <c r="H1508" s="5" t="s">
        <v>0</v>
      </c>
      <c r="J1508" s="4">
        <f>AVERAGE(E1504:E1508)</f>
        <v>18.935000000000002</v>
      </c>
      <c r="L1508" s="3">
        <f t="shared" si="29"/>
        <v>0.14999999999999858</v>
      </c>
    </row>
    <row r="1509" spans="2:12" x14ac:dyDescent="0.25">
      <c r="B1509" s="5">
        <v>18.600000000000001</v>
      </c>
      <c r="C1509" s="5">
        <v>18.625</v>
      </c>
      <c r="D1509" s="5">
        <v>18.524999999999999</v>
      </c>
      <c r="E1509" s="5">
        <v>18.574999999999999</v>
      </c>
      <c r="G1509" s="6">
        <v>42275</v>
      </c>
      <c r="H1509" s="5" t="s">
        <v>0</v>
      </c>
      <c r="L1509" s="3">
        <f t="shared" si="29"/>
        <v>-0.17500000000000071</v>
      </c>
    </row>
    <row r="1510" spans="2:12" x14ac:dyDescent="0.25">
      <c r="B1510" s="5">
        <v>18.55</v>
      </c>
      <c r="C1510" s="5">
        <v>18.7</v>
      </c>
      <c r="D1510" s="5">
        <v>18.55</v>
      </c>
      <c r="E1510" s="5">
        <v>18.649999999999999</v>
      </c>
      <c r="G1510" s="6">
        <v>42276</v>
      </c>
      <c r="H1510" s="5" t="s">
        <v>0</v>
      </c>
      <c r="L1510" s="3">
        <f t="shared" si="29"/>
        <v>7.4999999999999289E-2</v>
      </c>
    </row>
    <row r="1511" spans="2:12" x14ac:dyDescent="0.25">
      <c r="B1511" s="5">
        <v>18.425000000000001</v>
      </c>
      <c r="C1511" s="5">
        <v>18.600000000000001</v>
      </c>
      <c r="D1511" s="5">
        <v>18.3</v>
      </c>
      <c r="E1511" s="5">
        <v>18.399999999999999</v>
      </c>
      <c r="G1511" s="6">
        <v>42277</v>
      </c>
      <c r="H1511" s="5" t="s">
        <v>0</v>
      </c>
      <c r="L1511" s="3">
        <f t="shared" si="29"/>
        <v>-0.25</v>
      </c>
    </row>
    <row r="1512" spans="2:12" x14ac:dyDescent="0.25">
      <c r="B1512" s="5">
        <v>18.3</v>
      </c>
      <c r="C1512" s="5">
        <v>18.350000000000001</v>
      </c>
      <c r="D1512" s="5">
        <v>17.975000000000001</v>
      </c>
      <c r="E1512" s="5">
        <v>18</v>
      </c>
      <c r="G1512" s="6">
        <v>42278</v>
      </c>
      <c r="H1512" s="5" t="s">
        <v>0</v>
      </c>
      <c r="L1512" s="3">
        <f t="shared" si="29"/>
        <v>-0.39999999999999858</v>
      </c>
    </row>
    <row r="1513" spans="2:12" x14ac:dyDescent="0.25">
      <c r="B1513" s="5">
        <v>17.95</v>
      </c>
      <c r="C1513" s="5">
        <v>17.95</v>
      </c>
      <c r="D1513" s="5">
        <v>17.625</v>
      </c>
      <c r="E1513" s="5">
        <v>17.7</v>
      </c>
      <c r="G1513" s="6">
        <v>42279</v>
      </c>
      <c r="H1513" s="5" t="s">
        <v>0</v>
      </c>
      <c r="J1513" s="4">
        <f>AVERAGE(E1509:E1513)</f>
        <v>18.265000000000001</v>
      </c>
      <c r="L1513" s="3">
        <f t="shared" si="29"/>
        <v>-0.30000000000000071</v>
      </c>
    </row>
    <row r="1514" spans="2:12" x14ac:dyDescent="0.25">
      <c r="B1514" s="5">
        <v>18.2</v>
      </c>
      <c r="C1514" s="5">
        <v>18.2</v>
      </c>
      <c r="D1514" s="5">
        <v>17.600000000000001</v>
      </c>
      <c r="E1514" s="5">
        <v>17.600000000000001</v>
      </c>
      <c r="G1514" s="6">
        <v>42282</v>
      </c>
      <c r="H1514" s="5" t="s">
        <v>0</v>
      </c>
      <c r="L1514" s="3">
        <f t="shared" si="29"/>
        <v>-9.9999999999997868E-2</v>
      </c>
    </row>
    <row r="1515" spans="2:12" x14ac:dyDescent="0.25">
      <c r="B1515" s="5">
        <v>17.774999999999999</v>
      </c>
      <c r="C1515" s="5">
        <v>18.350000000000001</v>
      </c>
      <c r="D1515" s="5">
        <v>17.7</v>
      </c>
      <c r="E1515" s="5">
        <v>18.175000000000001</v>
      </c>
      <c r="G1515" s="6">
        <v>42283</v>
      </c>
      <c r="H1515" s="5" t="s">
        <v>0</v>
      </c>
      <c r="L1515" s="3">
        <f t="shared" si="29"/>
        <v>0.57499999999999929</v>
      </c>
    </row>
    <row r="1516" spans="2:12" x14ac:dyDescent="0.25">
      <c r="B1516" s="5">
        <v>18.399999999999999</v>
      </c>
      <c r="C1516" s="5">
        <v>18.5</v>
      </c>
      <c r="D1516" s="5">
        <v>18.2</v>
      </c>
      <c r="E1516" s="5">
        <v>18.399999999999999</v>
      </c>
      <c r="G1516" s="6">
        <v>42284</v>
      </c>
      <c r="H1516" s="5" t="s">
        <v>0</v>
      </c>
      <c r="L1516" s="3">
        <f t="shared" si="29"/>
        <v>0.22499999999999787</v>
      </c>
    </row>
    <row r="1517" spans="2:12" x14ac:dyDescent="0.25">
      <c r="B1517" s="5">
        <v>18.45</v>
      </c>
      <c r="C1517" s="5">
        <v>18.625</v>
      </c>
      <c r="D1517" s="5">
        <v>18.45</v>
      </c>
      <c r="E1517" s="5">
        <v>18.625</v>
      </c>
      <c r="G1517" s="6">
        <v>42285</v>
      </c>
      <c r="H1517" s="5" t="s">
        <v>0</v>
      </c>
      <c r="L1517" s="3">
        <f t="shared" si="29"/>
        <v>0.22500000000000142</v>
      </c>
    </row>
    <row r="1518" spans="2:12" x14ac:dyDescent="0.25">
      <c r="B1518" s="5">
        <v>18.75</v>
      </c>
      <c r="C1518" s="5">
        <v>18.8</v>
      </c>
      <c r="D1518" s="5">
        <v>18.375</v>
      </c>
      <c r="E1518" s="5">
        <v>18.5</v>
      </c>
      <c r="G1518" s="6">
        <v>42286</v>
      </c>
      <c r="H1518" s="5" t="s">
        <v>0</v>
      </c>
      <c r="J1518" s="4">
        <f>AVERAGE(E1514:E1518)</f>
        <v>18.260000000000002</v>
      </c>
      <c r="L1518" s="3">
        <f t="shared" si="29"/>
        <v>-0.125</v>
      </c>
    </row>
    <row r="1519" spans="2:12" x14ac:dyDescent="0.25">
      <c r="B1519" s="5">
        <v>18.350000000000001</v>
      </c>
      <c r="C1519" s="5">
        <v>18.7</v>
      </c>
      <c r="D1519" s="5">
        <v>18.324999999999999</v>
      </c>
      <c r="E1519" s="5">
        <v>18.675000000000001</v>
      </c>
      <c r="G1519" s="6">
        <v>42289</v>
      </c>
      <c r="H1519" s="5" t="s">
        <v>0</v>
      </c>
      <c r="L1519" s="3">
        <f t="shared" si="29"/>
        <v>0.17500000000000071</v>
      </c>
    </row>
    <row r="1520" spans="2:12" x14ac:dyDescent="0.25">
      <c r="B1520" s="5">
        <v>18.45</v>
      </c>
      <c r="C1520" s="5">
        <v>18.45</v>
      </c>
      <c r="D1520" s="5">
        <v>18.225000000000001</v>
      </c>
      <c r="E1520" s="5">
        <v>18.399999999999999</v>
      </c>
      <c r="G1520" s="6">
        <v>42290</v>
      </c>
      <c r="H1520" s="5" t="s">
        <v>0</v>
      </c>
      <c r="L1520" s="3">
        <f t="shared" si="29"/>
        <v>-0.27500000000000213</v>
      </c>
    </row>
    <row r="1521" spans="2:12" x14ac:dyDescent="0.25">
      <c r="B1521" s="5">
        <v>18.100000000000001</v>
      </c>
      <c r="C1521" s="5">
        <v>18.274999999999999</v>
      </c>
      <c r="D1521" s="5">
        <v>18.100000000000001</v>
      </c>
      <c r="E1521" s="5">
        <v>18.25</v>
      </c>
      <c r="G1521" s="6">
        <v>42291</v>
      </c>
      <c r="H1521" s="5" t="s">
        <v>0</v>
      </c>
      <c r="L1521" s="3">
        <f t="shared" si="29"/>
        <v>-0.14999999999999858</v>
      </c>
    </row>
    <row r="1522" spans="2:12" x14ac:dyDescent="0.25">
      <c r="B1522" s="5">
        <v>18.175000000000001</v>
      </c>
      <c r="C1522" s="5">
        <v>18.475000000000001</v>
      </c>
      <c r="D1522" s="5">
        <v>18.100000000000001</v>
      </c>
      <c r="E1522" s="5">
        <v>18.475000000000001</v>
      </c>
      <c r="G1522" s="6">
        <v>42292</v>
      </c>
      <c r="H1522" s="5" t="s">
        <v>0</v>
      </c>
      <c r="L1522" s="3">
        <f t="shared" si="29"/>
        <v>0.22500000000000142</v>
      </c>
    </row>
    <row r="1523" spans="2:12" x14ac:dyDescent="0.25">
      <c r="B1523" s="5">
        <v>18.225000000000001</v>
      </c>
      <c r="C1523" s="5">
        <v>18.5</v>
      </c>
      <c r="D1523" s="5">
        <v>18.149999999999999</v>
      </c>
      <c r="E1523" s="5">
        <v>18.475000000000001</v>
      </c>
      <c r="G1523" s="6">
        <v>42293</v>
      </c>
      <c r="H1523" s="5" t="s">
        <v>0</v>
      </c>
      <c r="J1523" s="4">
        <f>AVERAGE(E1519:E1523)</f>
        <v>18.455000000000002</v>
      </c>
      <c r="L1523" s="3">
        <f t="shared" si="29"/>
        <v>0</v>
      </c>
    </row>
    <row r="1524" spans="2:12" x14ac:dyDescent="0.25">
      <c r="B1524" s="5">
        <v>18.600000000000001</v>
      </c>
      <c r="C1524" s="5">
        <v>18.75</v>
      </c>
      <c r="D1524" s="5">
        <v>18.55</v>
      </c>
      <c r="E1524" s="5">
        <v>18.75</v>
      </c>
      <c r="G1524" s="6">
        <v>42296</v>
      </c>
      <c r="H1524" s="5" t="s">
        <v>0</v>
      </c>
      <c r="L1524" s="3">
        <f t="shared" si="29"/>
        <v>0.27499999999999858</v>
      </c>
    </row>
    <row r="1525" spans="2:12" x14ac:dyDescent="0.25">
      <c r="B1525" s="5">
        <v>18.5</v>
      </c>
      <c r="C1525" s="5">
        <v>18.5</v>
      </c>
      <c r="D1525" s="5">
        <v>18.350000000000001</v>
      </c>
      <c r="E1525" s="5">
        <v>18.425000000000001</v>
      </c>
      <c r="G1525" s="6">
        <v>42297</v>
      </c>
      <c r="H1525" s="5" t="s">
        <v>0</v>
      </c>
      <c r="L1525" s="3">
        <f t="shared" si="29"/>
        <v>-0.32499999999999929</v>
      </c>
    </row>
    <row r="1526" spans="2:12" x14ac:dyDescent="0.25">
      <c r="B1526" s="5">
        <v>18.100000000000001</v>
      </c>
      <c r="C1526" s="5">
        <v>18.399999999999999</v>
      </c>
      <c r="D1526" s="5">
        <v>18.100000000000001</v>
      </c>
      <c r="E1526" s="5">
        <v>18.274999999999999</v>
      </c>
      <c r="G1526" s="6">
        <v>42298</v>
      </c>
      <c r="H1526" s="5" t="s">
        <v>0</v>
      </c>
      <c r="L1526" s="3">
        <f t="shared" si="29"/>
        <v>-0.15000000000000213</v>
      </c>
    </row>
    <row r="1527" spans="2:12" x14ac:dyDescent="0.25">
      <c r="B1527" s="5">
        <v>18.2</v>
      </c>
      <c r="C1527" s="5">
        <v>18.3</v>
      </c>
      <c r="D1527" s="5">
        <v>18.149999999999999</v>
      </c>
      <c r="E1527" s="5">
        <v>18.3</v>
      </c>
      <c r="G1527" s="6">
        <v>42299</v>
      </c>
      <c r="H1527" s="5" t="s">
        <v>0</v>
      </c>
      <c r="L1527" s="3">
        <f t="shared" si="29"/>
        <v>2.5000000000002132E-2</v>
      </c>
    </row>
    <row r="1528" spans="2:12" x14ac:dyDescent="0.25">
      <c r="B1528" s="5">
        <v>18.149999999999999</v>
      </c>
      <c r="C1528" s="5">
        <v>18.350000000000001</v>
      </c>
      <c r="D1528" s="5">
        <v>18.149999999999999</v>
      </c>
      <c r="E1528" s="5">
        <v>18.25</v>
      </c>
      <c r="G1528" s="6">
        <v>42300</v>
      </c>
      <c r="H1528" s="5" t="s">
        <v>0</v>
      </c>
      <c r="J1528" s="4">
        <f>AVERAGE(E1524:E1528)</f>
        <v>18.399999999999999</v>
      </c>
      <c r="L1528" s="3">
        <f t="shared" si="29"/>
        <v>-5.0000000000000711E-2</v>
      </c>
    </row>
    <row r="1529" spans="2:12" x14ac:dyDescent="0.25">
      <c r="B1529" s="5">
        <v>18.05</v>
      </c>
      <c r="C1529" s="5">
        <v>18.175000000000001</v>
      </c>
      <c r="D1529" s="5">
        <v>17.899999999999999</v>
      </c>
      <c r="E1529" s="5">
        <v>17.899999999999999</v>
      </c>
      <c r="G1529" s="6">
        <v>42303</v>
      </c>
      <c r="H1529" s="5" t="s">
        <v>0</v>
      </c>
      <c r="L1529" s="3">
        <f t="shared" si="29"/>
        <v>-0.35000000000000142</v>
      </c>
    </row>
    <row r="1530" spans="2:12" x14ac:dyDescent="0.25">
      <c r="B1530" s="5">
        <v>18.175000000000001</v>
      </c>
      <c r="C1530" s="5">
        <v>18.175000000000001</v>
      </c>
      <c r="D1530" s="5">
        <v>17.975000000000001</v>
      </c>
      <c r="E1530" s="5">
        <v>17.975000000000001</v>
      </c>
      <c r="G1530" s="6">
        <v>42304</v>
      </c>
      <c r="H1530" s="5" t="s">
        <v>0</v>
      </c>
      <c r="L1530" s="3">
        <f t="shared" si="29"/>
        <v>7.5000000000002842E-2</v>
      </c>
    </row>
    <row r="1531" spans="2:12" x14ac:dyDescent="0.25">
      <c r="B1531" s="5">
        <v>18.100000000000001</v>
      </c>
      <c r="C1531" s="5">
        <v>18.149999999999999</v>
      </c>
      <c r="D1531" s="5">
        <v>18</v>
      </c>
      <c r="E1531" s="5">
        <v>18</v>
      </c>
      <c r="G1531" s="6">
        <v>42305</v>
      </c>
      <c r="H1531" s="5" t="s">
        <v>0</v>
      </c>
      <c r="L1531" s="3">
        <f t="shared" si="29"/>
        <v>2.4999999999998579E-2</v>
      </c>
    </row>
    <row r="1532" spans="2:12" x14ac:dyDescent="0.25">
      <c r="B1532" s="5">
        <v>18.149999999999999</v>
      </c>
      <c r="C1532" s="5">
        <v>18.25</v>
      </c>
      <c r="D1532" s="5">
        <v>18.05</v>
      </c>
      <c r="E1532" s="5">
        <v>18.25</v>
      </c>
      <c r="G1532" s="6">
        <v>42306</v>
      </c>
      <c r="H1532" s="5" t="s">
        <v>0</v>
      </c>
      <c r="L1532" s="3">
        <f t="shared" si="29"/>
        <v>0.25</v>
      </c>
    </row>
    <row r="1533" spans="2:12" x14ac:dyDescent="0.25">
      <c r="B1533" s="5">
        <v>18.100000000000001</v>
      </c>
      <c r="C1533" s="5">
        <v>18.100000000000001</v>
      </c>
      <c r="D1533" s="5">
        <v>17.55</v>
      </c>
      <c r="E1533" s="5">
        <v>17.850000000000001</v>
      </c>
      <c r="G1533" s="6">
        <v>42307</v>
      </c>
      <c r="H1533" s="5" t="s">
        <v>0</v>
      </c>
      <c r="J1533" s="4">
        <f>AVERAGE(E1529:E1533)</f>
        <v>17.994999999999997</v>
      </c>
      <c r="L1533" s="3">
        <f t="shared" si="29"/>
        <v>-0.39999999999999858</v>
      </c>
    </row>
    <row r="1534" spans="2:12" x14ac:dyDescent="0.25">
      <c r="B1534" s="5">
        <v>17.574999999999999</v>
      </c>
      <c r="C1534" s="5">
        <v>17.7</v>
      </c>
      <c r="D1534" s="5">
        <v>17.45</v>
      </c>
      <c r="E1534" s="5">
        <v>17.7</v>
      </c>
      <c r="G1534" s="6">
        <v>42310</v>
      </c>
      <c r="H1534" s="5" t="s">
        <v>0</v>
      </c>
      <c r="L1534" s="3">
        <f t="shared" si="29"/>
        <v>-0.15000000000000213</v>
      </c>
    </row>
    <row r="1535" spans="2:12" x14ac:dyDescent="0.25">
      <c r="B1535" s="5">
        <v>17.55</v>
      </c>
      <c r="C1535" s="5">
        <v>17.625</v>
      </c>
      <c r="D1535" s="5">
        <v>17.399999999999999</v>
      </c>
      <c r="E1535" s="5">
        <v>17.399999999999999</v>
      </c>
      <c r="G1535" s="6">
        <v>42311</v>
      </c>
      <c r="H1535" s="5" t="s">
        <v>0</v>
      </c>
      <c r="L1535" s="3">
        <f t="shared" si="29"/>
        <v>-0.30000000000000071</v>
      </c>
    </row>
    <row r="1536" spans="2:12" x14ac:dyDescent="0.25">
      <c r="B1536" s="5">
        <v>17.574999999999999</v>
      </c>
      <c r="C1536" s="5">
        <v>17.7</v>
      </c>
      <c r="D1536" s="5">
        <v>17.399999999999999</v>
      </c>
      <c r="E1536" s="5">
        <v>17.399999999999999</v>
      </c>
      <c r="G1536" s="6">
        <v>42312</v>
      </c>
      <c r="H1536" s="5" t="s">
        <v>0</v>
      </c>
      <c r="L1536" s="3">
        <f t="shared" si="29"/>
        <v>0</v>
      </c>
    </row>
    <row r="1537" spans="2:12" x14ac:dyDescent="0.25">
      <c r="B1537" s="5">
        <v>17.45</v>
      </c>
      <c r="C1537" s="5">
        <v>17.45</v>
      </c>
      <c r="D1537" s="5">
        <v>17.074999999999999</v>
      </c>
      <c r="E1537" s="5">
        <v>17.074999999999999</v>
      </c>
      <c r="G1537" s="6">
        <v>42313</v>
      </c>
      <c r="H1537" s="5" t="s">
        <v>0</v>
      </c>
      <c r="L1537" s="3">
        <f t="shared" si="29"/>
        <v>-0.32499999999999929</v>
      </c>
    </row>
    <row r="1538" spans="2:12" x14ac:dyDescent="0.25">
      <c r="B1538" s="5">
        <v>17</v>
      </c>
      <c r="C1538" s="5">
        <v>17</v>
      </c>
      <c r="D1538" s="5">
        <v>16.7</v>
      </c>
      <c r="E1538" s="5">
        <v>16.899999999999999</v>
      </c>
      <c r="G1538" s="6">
        <v>42314</v>
      </c>
      <c r="H1538" s="5" t="s">
        <v>0</v>
      </c>
      <c r="J1538" s="4">
        <f>AVERAGE(E1534:E1538)</f>
        <v>17.294999999999998</v>
      </c>
      <c r="L1538" s="3">
        <f t="shared" si="29"/>
        <v>-0.17500000000000071</v>
      </c>
    </row>
    <row r="1539" spans="2:12" x14ac:dyDescent="0.25">
      <c r="B1539" s="5">
        <v>16.649999999999999</v>
      </c>
      <c r="C1539" s="5">
        <v>16.7</v>
      </c>
      <c r="D1539" s="5">
        <v>16.475000000000001</v>
      </c>
      <c r="E1539" s="5">
        <v>16.475000000000001</v>
      </c>
      <c r="G1539" s="6">
        <v>42317</v>
      </c>
      <c r="H1539" s="5" t="s">
        <v>0</v>
      </c>
      <c r="L1539" s="3">
        <f t="shared" si="29"/>
        <v>-0.42499999999999716</v>
      </c>
    </row>
    <row r="1540" spans="2:12" x14ac:dyDescent="0.25">
      <c r="B1540" s="5">
        <v>16.600000000000001</v>
      </c>
      <c r="C1540" s="5">
        <v>16.675000000000001</v>
      </c>
      <c r="D1540" s="5">
        <v>16.399999999999999</v>
      </c>
      <c r="E1540" s="5">
        <v>16.600000000000001</v>
      </c>
      <c r="G1540" s="6">
        <v>42318</v>
      </c>
      <c r="H1540" s="5" t="s">
        <v>0</v>
      </c>
      <c r="L1540" s="3">
        <f t="shared" si="29"/>
        <v>0.125</v>
      </c>
    </row>
    <row r="1541" spans="2:12" x14ac:dyDescent="0.25">
      <c r="B1541" s="5">
        <v>16.55</v>
      </c>
      <c r="C1541" s="5">
        <v>16.574999999999999</v>
      </c>
      <c r="D1541" s="5">
        <v>16.324999999999999</v>
      </c>
      <c r="E1541" s="5">
        <v>16.399999999999999</v>
      </c>
      <c r="G1541" s="6">
        <v>42319</v>
      </c>
      <c r="H1541" s="5" t="s">
        <v>0</v>
      </c>
      <c r="L1541" s="3">
        <f t="shared" si="29"/>
        <v>-0.20000000000000284</v>
      </c>
    </row>
    <row r="1542" spans="2:12" x14ac:dyDescent="0.25">
      <c r="B1542" s="5">
        <v>16.05</v>
      </c>
      <c r="C1542" s="5">
        <v>16.25</v>
      </c>
      <c r="D1542" s="5">
        <v>16.05</v>
      </c>
      <c r="E1542" s="5">
        <v>16.25</v>
      </c>
      <c r="G1542" s="6">
        <v>42320</v>
      </c>
      <c r="H1542" s="5" t="s">
        <v>0</v>
      </c>
      <c r="L1542" s="3">
        <f t="shared" si="29"/>
        <v>-0.14999999999999858</v>
      </c>
    </row>
    <row r="1543" spans="2:12" x14ac:dyDescent="0.25">
      <c r="B1543" s="5">
        <v>16.399999999999999</v>
      </c>
      <c r="C1543" s="5">
        <v>16.399999999999999</v>
      </c>
      <c r="D1543" s="5">
        <v>15.95</v>
      </c>
      <c r="E1543" s="5">
        <v>16.100000000000001</v>
      </c>
      <c r="G1543" s="6">
        <v>42321</v>
      </c>
      <c r="H1543" s="5" t="s">
        <v>0</v>
      </c>
      <c r="J1543" s="4">
        <f>AVERAGE(E1539:E1543)</f>
        <v>16.364999999999998</v>
      </c>
      <c r="L1543" s="3">
        <f t="shared" si="29"/>
        <v>-0.14999999999999858</v>
      </c>
    </row>
    <row r="1544" spans="2:12" x14ac:dyDescent="0.25">
      <c r="B1544" s="5">
        <v>16.5</v>
      </c>
      <c r="C1544" s="5">
        <v>16.8</v>
      </c>
      <c r="D1544" s="5">
        <v>16.3</v>
      </c>
      <c r="E1544" s="5">
        <v>16.8</v>
      </c>
      <c r="G1544" s="6">
        <v>42324</v>
      </c>
      <c r="H1544" s="5" t="s">
        <v>0</v>
      </c>
      <c r="L1544" s="3">
        <f t="shared" si="29"/>
        <v>0.69999999999999929</v>
      </c>
    </row>
    <row r="1545" spans="2:12" x14ac:dyDescent="0.25">
      <c r="B1545" s="5">
        <v>16.649999999999999</v>
      </c>
      <c r="C1545" s="5">
        <v>17</v>
      </c>
      <c r="D1545" s="5">
        <v>16.649999999999999</v>
      </c>
      <c r="E1545" s="5">
        <v>17</v>
      </c>
      <c r="G1545" s="6">
        <v>42325</v>
      </c>
      <c r="H1545" s="5" t="s">
        <v>0</v>
      </c>
      <c r="L1545" s="3">
        <f t="shared" si="29"/>
        <v>0.19999999999999929</v>
      </c>
    </row>
    <row r="1546" spans="2:12" x14ac:dyDescent="0.25">
      <c r="B1546" s="5">
        <v>16.8</v>
      </c>
      <c r="C1546" s="5">
        <v>17.3</v>
      </c>
      <c r="D1546" s="5">
        <v>16.725000000000001</v>
      </c>
      <c r="E1546" s="5">
        <v>17.3</v>
      </c>
      <c r="G1546" s="6">
        <v>42326</v>
      </c>
      <c r="H1546" s="5" t="s">
        <v>0</v>
      </c>
      <c r="L1546" s="3">
        <f t="shared" si="29"/>
        <v>0.30000000000000071</v>
      </c>
    </row>
    <row r="1547" spans="2:12" x14ac:dyDescent="0.25">
      <c r="B1547" s="5">
        <v>17.100000000000001</v>
      </c>
      <c r="C1547" s="5">
        <v>17.5</v>
      </c>
      <c r="D1547" s="5">
        <v>17.100000000000001</v>
      </c>
      <c r="E1547" s="5">
        <v>17.399999999999999</v>
      </c>
      <c r="G1547" s="6">
        <v>42327</v>
      </c>
      <c r="H1547" s="5" t="s">
        <v>0</v>
      </c>
      <c r="L1547" s="3">
        <f t="shared" si="29"/>
        <v>9.9999999999997868E-2</v>
      </c>
    </row>
    <row r="1548" spans="2:12" x14ac:dyDescent="0.25">
      <c r="B1548" s="5">
        <v>17.675000000000001</v>
      </c>
      <c r="C1548" s="5">
        <v>17.675000000000001</v>
      </c>
      <c r="D1548" s="5">
        <v>17.3</v>
      </c>
      <c r="E1548" s="5">
        <v>17.5</v>
      </c>
      <c r="G1548" s="6">
        <v>42328</v>
      </c>
      <c r="H1548" s="5" t="s">
        <v>0</v>
      </c>
      <c r="J1548" s="4">
        <f>AVERAGE(E1544:E1548)</f>
        <v>17.2</v>
      </c>
      <c r="L1548" s="3">
        <f t="shared" si="29"/>
        <v>0.10000000000000142</v>
      </c>
    </row>
    <row r="1549" spans="2:12" x14ac:dyDescent="0.25">
      <c r="B1549" s="5">
        <v>17.149999999999999</v>
      </c>
      <c r="C1549" s="5">
        <v>17.649999999999999</v>
      </c>
      <c r="D1549" s="5">
        <v>17.100000000000001</v>
      </c>
      <c r="E1549" s="5">
        <v>17.600000000000001</v>
      </c>
      <c r="G1549" s="6">
        <v>42331</v>
      </c>
      <c r="H1549" s="5" t="s">
        <v>0</v>
      </c>
      <c r="L1549" s="3">
        <f t="shared" si="29"/>
        <v>0.10000000000000142</v>
      </c>
    </row>
    <row r="1550" spans="2:12" x14ac:dyDescent="0.25">
      <c r="B1550" s="5">
        <v>17.45</v>
      </c>
      <c r="C1550" s="5">
        <v>17.75</v>
      </c>
      <c r="D1550" s="5">
        <v>17.45</v>
      </c>
      <c r="E1550" s="5">
        <v>17.7</v>
      </c>
      <c r="G1550" s="6">
        <v>42332</v>
      </c>
      <c r="H1550" s="5" t="s">
        <v>0</v>
      </c>
      <c r="L1550" s="3">
        <f t="shared" ref="L1550:L1613" si="30">IF(OR(E1549="",E1550=""),#N/A,E1550-E1549)</f>
        <v>9.9999999999997868E-2</v>
      </c>
    </row>
    <row r="1551" spans="2:12" x14ac:dyDescent="0.25">
      <c r="B1551" s="5">
        <v>17.600000000000001</v>
      </c>
      <c r="C1551" s="5">
        <v>17.899999999999999</v>
      </c>
      <c r="D1551" s="5">
        <v>17.45</v>
      </c>
      <c r="E1551" s="5">
        <v>17.875</v>
      </c>
      <c r="G1551" s="6">
        <v>42333</v>
      </c>
      <c r="H1551" s="5" t="s">
        <v>0</v>
      </c>
      <c r="L1551" s="3">
        <f t="shared" si="30"/>
        <v>0.17500000000000071</v>
      </c>
    </row>
    <row r="1552" spans="2:12" x14ac:dyDescent="0.25">
      <c r="B1552" s="5">
        <v>17.875</v>
      </c>
      <c r="C1552" s="5">
        <v>17.899999999999999</v>
      </c>
      <c r="D1552" s="5">
        <v>17.7</v>
      </c>
      <c r="E1552" s="5">
        <v>17.7</v>
      </c>
      <c r="G1552" s="6">
        <v>42334</v>
      </c>
      <c r="H1552" s="5" t="s">
        <v>0</v>
      </c>
      <c r="L1552" s="3">
        <f t="shared" si="30"/>
        <v>-0.17500000000000071</v>
      </c>
    </row>
    <row r="1553" spans="2:12" x14ac:dyDescent="0.25">
      <c r="B1553" s="5">
        <v>17.5</v>
      </c>
      <c r="C1553" s="5">
        <v>17.774999999999999</v>
      </c>
      <c r="D1553" s="5">
        <v>17.45</v>
      </c>
      <c r="E1553" s="5">
        <v>17.774999999999999</v>
      </c>
      <c r="G1553" s="6">
        <v>42335</v>
      </c>
      <c r="H1553" s="5" t="s">
        <v>0</v>
      </c>
      <c r="J1553" s="4">
        <f>AVERAGE(E1549:E1553)</f>
        <v>17.73</v>
      </c>
      <c r="L1553" s="3">
        <f t="shared" si="30"/>
        <v>7.4999999999999289E-2</v>
      </c>
    </row>
    <row r="1554" spans="2:12" x14ac:dyDescent="0.25">
      <c r="B1554" s="5">
        <v>17.55</v>
      </c>
      <c r="C1554" s="5">
        <v>18.2</v>
      </c>
      <c r="D1554" s="5">
        <v>17.5</v>
      </c>
      <c r="E1554" s="5">
        <v>18.2</v>
      </c>
      <c r="G1554" s="6">
        <v>42338</v>
      </c>
      <c r="H1554" s="5" t="s">
        <v>0</v>
      </c>
      <c r="L1554" s="3">
        <f t="shared" si="30"/>
        <v>0.42500000000000071</v>
      </c>
    </row>
    <row r="1555" spans="2:12" x14ac:dyDescent="0.25">
      <c r="B1555" s="5">
        <v>17.7</v>
      </c>
      <c r="C1555" s="5">
        <v>18.100000000000001</v>
      </c>
      <c r="D1555" s="5">
        <v>17.7</v>
      </c>
      <c r="E1555" s="5">
        <v>17.95</v>
      </c>
      <c r="G1555" s="6">
        <v>42339</v>
      </c>
      <c r="H1555" s="5" t="s">
        <v>0</v>
      </c>
      <c r="L1555" s="3">
        <f t="shared" si="30"/>
        <v>-0.25</v>
      </c>
    </row>
    <row r="1556" spans="2:12" x14ac:dyDescent="0.25">
      <c r="B1556" s="5">
        <v>17.975000000000001</v>
      </c>
      <c r="C1556" s="5">
        <v>18.05</v>
      </c>
      <c r="D1556" s="5">
        <v>17.7</v>
      </c>
      <c r="E1556" s="5">
        <v>17.850000000000001</v>
      </c>
      <c r="G1556" s="6">
        <v>42340</v>
      </c>
      <c r="H1556" s="5" t="s">
        <v>0</v>
      </c>
      <c r="L1556" s="3">
        <f t="shared" si="30"/>
        <v>-9.9999999999997868E-2</v>
      </c>
    </row>
    <row r="1557" spans="2:12" x14ac:dyDescent="0.25">
      <c r="B1557" s="5">
        <v>17.55</v>
      </c>
      <c r="C1557" s="5">
        <v>17.574999999999999</v>
      </c>
      <c r="D1557" s="5">
        <v>17.100000000000001</v>
      </c>
      <c r="E1557" s="5">
        <v>17.149999999999999</v>
      </c>
      <c r="G1557" s="6">
        <v>42341</v>
      </c>
      <c r="H1557" s="5" t="s">
        <v>0</v>
      </c>
      <c r="L1557" s="3">
        <f t="shared" si="30"/>
        <v>-0.70000000000000284</v>
      </c>
    </row>
    <row r="1558" spans="2:12" x14ac:dyDescent="0.25">
      <c r="B1558" s="5">
        <v>17.324999999999999</v>
      </c>
      <c r="C1558" s="5">
        <v>17.324999999999999</v>
      </c>
      <c r="D1558" s="5">
        <v>17.100000000000001</v>
      </c>
      <c r="E1558" s="5">
        <v>17.149999999999999</v>
      </c>
      <c r="G1558" s="6">
        <v>42342</v>
      </c>
      <c r="H1558" s="5" t="s">
        <v>0</v>
      </c>
      <c r="J1558" s="4">
        <f>AVERAGE(E1554:E1558)</f>
        <v>17.660000000000004</v>
      </c>
      <c r="L1558" s="3">
        <f t="shared" si="30"/>
        <v>0</v>
      </c>
    </row>
    <row r="1559" spans="2:12" x14ac:dyDescent="0.25">
      <c r="B1559" s="5">
        <v>17.100000000000001</v>
      </c>
      <c r="C1559" s="5">
        <v>17.100000000000001</v>
      </c>
      <c r="D1559" s="5">
        <v>16.7</v>
      </c>
      <c r="E1559" s="5">
        <v>16.774999999999999</v>
      </c>
      <c r="G1559" s="6">
        <v>42345</v>
      </c>
      <c r="H1559" s="5" t="s">
        <v>0</v>
      </c>
      <c r="L1559" s="3">
        <f t="shared" si="30"/>
        <v>-0.375</v>
      </c>
    </row>
    <row r="1560" spans="2:12" x14ac:dyDescent="0.25">
      <c r="B1560" s="5">
        <v>16.725000000000001</v>
      </c>
      <c r="C1560" s="5">
        <v>16.8</v>
      </c>
      <c r="D1560" s="5">
        <v>16.574999999999999</v>
      </c>
      <c r="E1560" s="5">
        <v>16.8</v>
      </c>
      <c r="G1560" s="6">
        <v>42346</v>
      </c>
      <c r="H1560" s="5" t="s">
        <v>0</v>
      </c>
      <c r="L1560" s="3">
        <f t="shared" si="30"/>
        <v>2.5000000000002132E-2</v>
      </c>
    </row>
    <row r="1561" spans="2:12" x14ac:dyDescent="0.25">
      <c r="B1561" s="5">
        <v>16.5</v>
      </c>
      <c r="C1561" s="5">
        <v>16.7</v>
      </c>
      <c r="D1561" s="5">
        <v>16.45</v>
      </c>
      <c r="E1561" s="5">
        <v>16.649999999999999</v>
      </c>
      <c r="G1561" s="6">
        <v>42347</v>
      </c>
      <c r="H1561" s="5" t="s">
        <v>0</v>
      </c>
      <c r="L1561" s="3">
        <f t="shared" si="30"/>
        <v>-0.15000000000000213</v>
      </c>
    </row>
    <row r="1562" spans="2:12" x14ac:dyDescent="0.25">
      <c r="B1562" s="5">
        <v>16.375</v>
      </c>
      <c r="C1562" s="5">
        <v>16.574999999999999</v>
      </c>
      <c r="D1562" s="5">
        <v>16.375</v>
      </c>
      <c r="E1562" s="5">
        <v>16.5</v>
      </c>
      <c r="G1562" s="6">
        <v>42348</v>
      </c>
      <c r="H1562" s="5" t="s">
        <v>0</v>
      </c>
      <c r="L1562" s="3">
        <f t="shared" si="30"/>
        <v>-0.14999999999999858</v>
      </c>
    </row>
    <row r="1563" spans="2:12" x14ac:dyDescent="0.25">
      <c r="B1563" s="5">
        <v>16.3</v>
      </c>
      <c r="C1563" s="5">
        <v>16.399999999999999</v>
      </c>
      <c r="D1563" s="5">
        <v>16.3</v>
      </c>
      <c r="E1563" s="5">
        <v>16.324999999999999</v>
      </c>
      <c r="G1563" s="6">
        <v>42349</v>
      </c>
      <c r="H1563" s="5" t="s">
        <v>0</v>
      </c>
      <c r="J1563" s="4">
        <f>AVERAGE(E1559:E1563)</f>
        <v>16.61</v>
      </c>
      <c r="L1563" s="3">
        <f t="shared" si="30"/>
        <v>-0.17500000000000071</v>
      </c>
    </row>
    <row r="1564" spans="2:12" x14ac:dyDescent="0.25">
      <c r="B1564" s="5">
        <v>15.95</v>
      </c>
      <c r="C1564" s="5">
        <v>15.95</v>
      </c>
      <c r="D1564" s="5">
        <v>15.85</v>
      </c>
      <c r="E1564" s="5">
        <v>15.95</v>
      </c>
      <c r="G1564" s="6">
        <v>42352</v>
      </c>
      <c r="H1564" s="5" t="s">
        <v>0</v>
      </c>
      <c r="L1564" s="3">
        <f t="shared" si="30"/>
        <v>-0.375</v>
      </c>
    </row>
    <row r="1565" spans="2:12" x14ac:dyDescent="0.25">
      <c r="B1565" s="5">
        <v>15.9</v>
      </c>
      <c r="C1565" s="5">
        <v>16.074999999999999</v>
      </c>
      <c r="D1565" s="5">
        <v>15.9</v>
      </c>
      <c r="E1565" s="5">
        <v>15.95</v>
      </c>
      <c r="G1565" s="6">
        <v>42353</v>
      </c>
      <c r="H1565" s="5" t="s">
        <v>0</v>
      </c>
      <c r="L1565" s="3">
        <f t="shared" si="30"/>
        <v>0</v>
      </c>
    </row>
    <row r="1566" spans="2:12" x14ac:dyDescent="0.25">
      <c r="B1566" s="5">
        <v>15.875</v>
      </c>
      <c r="C1566" s="5">
        <v>15.925000000000001</v>
      </c>
      <c r="D1566" s="5">
        <v>15.25</v>
      </c>
      <c r="E1566" s="5">
        <v>15.25</v>
      </c>
      <c r="G1566" s="6">
        <v>42354</v>
      </c>
      <c r="H1566" s="5" t="s">
        <v>0</v>
      </c>
      <c r="L1566" s="3">
        <f t="shared" si="30"/>
        <v>-0.69999999999999929</v>
      </c>
    </row>
    <row r="1567" spans="2:12" x14ac:dyDescent="0.25">
      <c r="B1567" s="5">
        <v>14.8</v>
      </c>
      <c r="C1567" s="5">
        <v>15.324999999999999</v>
      </c>
      <c r="D1567" s="5">
        <v>14.65</v>
      </c>
      <c r="E1567" s="5">
        <v>15.324999999999999</v>
      </c>
      <c r="G1567" s="6">
        <v>42355</v>
      </c>
      <c r="H1567" s="5" t="s">
        <v>0</v>
      </c>
      <c r="L1567" s="3">
        <f t="shared" si="30"/>
        <v>7.4999999999999289E-2</v>
      </c>
    </row>
    <row r="1568" spans="2:12" x14ac:dyDescent="0.25">
      <c r="B1568" s="5">
        <v>14.85</v>
      </c>
      <c r="C1568" s="5">
        <v>15</v>
      </c>
      <c r="D1568" s="5">
        <v>14.5</v>
      </c>
      <c r="E1568" s="5">
        <v>14.9</v>
      </c>
      <c r="G1568" s="6">
        <v>42356</v>
      </c>
      <c r="H1568" s="5" t="s">
        <v>0</v>
      </c>
      <c r="J1568" s="4">
        <f>AVERAGE(E1564:E1568)</f>
        <v>15.475</v>
      </c>
      <c r="L1568" s="3">
        <f t="shared" si="30"/>
        <v>-0.42499999999999893</v>
      </c>
    </row>
    <row r="1569" spans="2:12" x14ac:dyDescent="0.25">
      <c r="B1569" s="5">
        <v>14.45</v>
      </c>
      <c r="C1569" s="5">
        <v>14.6</v>
      </c>
      <c r="D1569" s="5">
        <v>14.324999999999999</v>
      </c>
      <c r="E1569" s="5">
        <v>14.35</v>
      </c>
      <c r="G1569" s="6">
        <v>42359</v>
      </c>
      <c r="H1569" s="5" t="s">
        <v>0</v>
      </c>
      <c r="L1569" s="3">
        <f t="shared" si="30"/>
        <v>-0.55000000000000071</v>
      </c>
    </row>
    <row r="1570" spans="2:12" x14ac:dyDescent="0.25">
      <c r="B1570" s="5">
        <v>14.324999999999999</v>
      </c>
      <c r="C1570" s="5">
        <v>14.475</v>
      </c>
      <c r="D1570" s="5">
        <v>13.85</v>
      </c>
      <c r="E1570" s="5">
        <v>13.85</v>
      </c>
      <c r="G1570" s="6">
        <v>42360</v>
      </c>
      <c r="H1570" s="5" t="s">
        <v>0</v>
      </c>
      <c r="L1570" s="3">
        <f t="shared" si="30"/>
        <v>-0.5</v>
      </c>
    </row>
    <row r="1571" spans="2:12" x14ac:dyDescent="0.25">
      <c r="B1571" s="5">
        <v>14</v>
      </c>
      <c r="C1571" s="5">
        <v>14</v>
      </c>
      <c r="D1571" s="5">
        <v>13.55</v>
      </c>
      <c r="E1571" s="5">
        <v>13.9</v>
      </c>
      <c r="G1571" s="6">
        <v>42361</v>
      </c>
      <c r="H1571" s="5" t="s">
        <v>0</v>
      </c>
      <c r="L1571" s="3">
        <f t="shared" si="30"/>
        <v>5.0000000000000711E-2</v>
      </c>
    </row>
    <row r="1572" spans="2:12" x14ac:dyDescent="0.25">
      <c r="B1572" s="5">
        <v>13.65</v>
      </c>
      <c r="C1572" s="5">
        <v>14.2</v>
      </c>
      <c r="D1572" s="5">
        <v>13.55</v>
      </c>
      <c r="E1572" s="5">
        <v>14.2</v>
      </c>
      <c r="G1572" s="6">
        <v>42362</v>
      </c>
      <c r="H1572" s="5" t="s">
        <v>0</v>
      </c>
      <c r="L1572" s="3">
        <f t="shared" si="30"/>
        <v>0.29999999999999893</v>
      </c>
    </row>
    <row r="1573" spans="2:12" x14ac:dyDescent="0.25">
      <c r="B1573" s="5">
        <v>0</v>
      </c>
      <c r="C1573" s="5">
        <v>0</v>
      </c>
      <c r="D1573" s="5">
        <v>0</v>
      </c>
      <c r="E1573" s="5">
        <v>14.2</v>
      </c>
      <c r="G1573" s="6">
        <v>42363</v>
      </c>
      <c r="H1573" s="5" t="s">
        <v>0</v>
      </c>
      <c r="J1573" s="4">
        <f>AVERAGE(E1569:E1573)</f>
        <v>14.1</v>
      </c>
      <c r="L1573" s="3">
        <f t="shared" si="30"/>
        <v>0</v>
      </c>
    </row>
    <row r="1574" spans="2:12" x14ac:dyDescent="0.25">
      <c r="G1574" s="6">
        <v>42366</v>
      </c>
      <c r="L1574" s="3" t="e">
        <f t="shared" si="30"/>
        <v>#N/A</v>
      </c>
    </row>
    <row r="1575" spans="2:12" x14ac:dyDescent="0.25">
      <c r="B1575" s="5">
        <v>14.8</v>
      </c>
      <c r="C1575" s="5">
        <v>15.4</v>
      </c>
      <c r="D1575" s="5">
        <v>14.8</v>
      </c>
      <c r="E1575" s="5">
        <v>15.4</v>
      </c>
      <c r="G1575" s="6">
        <v>42367</v>
      </c>
      <c r="H1575" s="5" t="s">
        <v>0</v>
      </c>
      <c r="L1575" s="3" t="e">
        <f t="shared" si="30"/>
        <v>#N/A</v>
      </c>
    </row>
    <row r="1576" spans="2:12" x14ac:dyDescent="0.25">
      <c r="B1576" s="5">
        <v>14.975</v>
      </c>
      <c r="C1576" s="5">
        <v>15.05</v>
      </c>
      <c r="D1576" s="5">
        <v>14.4</v>
      </c>
      <c r="E1576" s="5">
        <v>14.4</v>
      </c>
      <c r="G1576" s="6">
        <v>42368</v>
      </c>
      <c r="H1576" s="5" t="s">
        <v>0</v>
      </c>
      <c r="L1576" s="3">
        <f t="shared" si="30"/>
        <v>-1</v>
      </c>
    </row>
    <row r="1577" spans="2:12" x14ac:dyDescent="0.25">
      <c r="B1577" s="5">
        <v>14</v>
      </c>
      <c r="C1577" s="5">
        <v>14.45</v>
      </c>
      <c r="D1577" s="5">
        <v>14</v>
      </c>
      <c r="E1577" s="5">
        <v>14.4</v>
      </c>
      <c r="G1577" s="6">
        <v>42369</v>
      </c>
      <c r="H1577" s="5" t="s">
        <v>0</v>
      </c>
      <c r="L1577" s="3">
        <f t="shared" si="30"/>
        <v>0</v>
      </c>
    </row>
    <row r="1578" spans="2:12" x14ac:dyDescent="0.25">
      <c r="B1578" s="5">
        <v>0</v>
      </c>
      <c r="C1578" s="5">
        <v>0</v>
      </c>
      <c r="D1578" s="5">
        <v>0</v>
      </c>
      <c r="E1578" s="5">
        <v>14.4</v>
      </c>
      <c r="G1578" s="6">
        <v>42370</v>
      </c>
      <c r="H1578" s="5" t="s">
        <v>0</v>
      </c>
      <c r="J1578" s="4">
        <f>AVERAGE(E1574:E1578)</f>
        <v>14.65</v>
      </c>
      <c r="L1578" s="3">
        <f t="shared" si="30"/>
        <v>0</v>
      </c>
    </row>
    <row r="1579" spans="2:12" x14ac:dyDescent="0.25">
      <c r="B1579" s="5">
        <v>14.175000000000001</v>
      </c>
      <c r="C1579" s="5">
        <v>14.7</v>
      </c>
      <c r="D1579" s="5">
        <v>14.175000000000001</v>
      </c>
      <c r="E1579" s="5">
        <v>14.675000000000001</v>
      </c>
      <c r="G1579" s="6">
        <v>42373</v>
      </c>
      <c r="H1579" s="5" t="s">
        <v>0</v>
      </c>
      <c r="L1579" s="3">
        <f t="shared" si="30"/>
        <v>0.27500000000000036</v>
      </c>
    </row>
    <row r="1580" spans="2:12" x14ac:dyDescent="0.25">
      <c r="B1580" s="5">
        <v>14.725</v>
      </c>
      <c r="C1580" s="5">
        <v>14.925000000000001</v>
      </c>
      <c r="D1580" s="5">
        <v>14.675000000000001</v>
      </c>
      <c r="E1580" s="5">
        <v>14.75</v>
      </c>
      <c r="G1580" s="6">
        <v>42374</v>
      </c>
      <c r="H1580" s="5" t="s">
        <v>0</v>
      </c>
      <c r="L1580" s="3">
        <f t="shared" si="30"/>
        <v>7.4999999999999289E-2</v>
      </c>
    </row>
    <row r="1581" spans="2:12" x14ac:dyDescent="0.25">
      <c r="B1581" s="5">
        <v>15.3</v>
      </c>
      <c r="C1581" s="5">
        <v>15.3</v>
      </c>
      <c r="D1581" s="5">
        <v>14.9</v>
      </c>
      <c r="E1581" s="5">
        <v>15.175000000000001</v>
      </c>
      <c r="G1581" s="6">
        <v>42375</v>
      </c>
      <c r="H1581" s="5" t="s">
        <v>0</v>
      </c>
      <c r="L1581" s="3">
        <f t="shared" si="30"/>
        <v>0.42500000000000071</v>
      </c>
    </row>
    <row r="1582" spans="2:12" x14ac:dyDescent="0.25">
      <c r="B1582" s="5">
        <v>14.95</v>
      </c>
      <c r="C1582" s="5">
        <v>15.4</v>
      </c>
      <c r="D1582" s="5">
        <v>14.85</v>
      </c>
      <c r="E1582" s="5">
        <v>15.375</v>
      </c>
      <c r="G1582" s="6">
        <v>42376</v>
      </c>
      <c r="H1582" s="5" t="s">
        <v>0</v>
      </c>
      <c r="L1582" s="3">
        <f t="shared" si="30"/>
        <v>0.19999999999999929</v>
      </c>
    </row>
    <row r="1583" spans="2:12" x14ac:dyDescent="0.25">
      <c r="B1583" s="5">
        <v>14.85</v>
      </c>
      <c r="C1583" s="5">
        <v>14.85</v>
      </c>
      <c r="D1583" s="5">
        <v>14.6</v>
      </c>
      <c r="E1583" s="5">
        <v>14.7</v>
      </c>
      <c r="G1583" s="6">
        <v>42377</v>
      </c>
      <c r="H1583" s="5" t="s">
        <v>0</v>
      </c>
      <c r="J1583" s="4">
        <f>AVERAGE(E1579:E1583)</f>
        <v>14.934999999999999</v>
      </c>
      <c r="L1583" s="3">
        <f t="shared" si="30"/>
        <v>-0.67500000000000071</v>
      </c>
    </row>
    <row r="1584" spans="2:12" x14ac:dyDescent="0.25">
      <c r="B1584" s="5">
        <v>14.8</v>
      </c>
      <c r="C1584" s="5">
        <v>14.875</v>
      </c>
      <c r="D1584" s="5">
        <v>14.45</v>
      </c>
      <c r="E1584" s="5">
        <v>14.475</v>
      </c>
      <c r="G1584" s="6">
        <v>42380</v>
      </c>
      <c r="H1584" s="5" t="s">
        <v>0</v>
      </c>
      <c r="L1584" s="3">
        <f t="shared" si="30"/>
        <v>-0.22499999999999964</v>
      </c>
    </row>
    <row r="1585" spans="2:12" x14ac:dyDescent="0.25">
      <c r="B1585" s="5">
        <v>14.15</v>
      </c>
      <c r="C1585" s="5">
        <v>14.2</v>
      </c>
      <c r="D1585" s="5">
        <v>13.85</v>
      </c>
      <c r="E1585" s="5">
        <v>14.05</v>
      </c>
      <c r="G1585" s="6">
        <v>42381</v>
      </c>
      <c r="H1585" s="5" t="s">
        <v>0</v>
      </c>
      <c r="L1585" s="3">
        <f t="shared" si="30"/>
        <v>-0.42499999999999893</v>
      </c>
    </row>
    <row r="1586" spans="2:12" x14ac:dyDescent="0.25">
      <c r="B1586" s="5">
        <v>14.3</v>
      </c>
      <c r="C1586" s="5">
        <v>14.324999999999999</v>
      </c>
      <c r="D1586" s="5">
        <v>14.1</v>
      </c>
      <c r="E1586" s="5">
        <v>14.25</v>
      </c>
      <c r="G1586" s="6">
        <v>42382</v>
      </c>
      <c r="H1586" s="5" t="s">
        <v>0</v>
      </c>
      <c r="L1586" s="3">
        <f t="shared" si="30"/>
        <v>0.19999999999999929</v>
      </c>
    </row>
    <row r="1587" spans="2:12" x14ac:dyDescent="0.25">
      <c r="B1587" s="5">
        <v>13.75</v>
      </c>
      <c r="C1587" s="5">
        <v>13.9</v>
      </c>
      <c r="D1587" s="5">
        <v>13.725</v>
      </c>
      <c r="E1587" s="5">
        <v>13.75</v>
      </c>
      <c r="G1587" s="6">
        <v>42383</v>
      </c>
      <c r="H1587" s="5" t="s">
        <v>0</v>
      </c>
      <c r="L1587" s="3">
        <f t="shared" si="30"/>
        <v>-0.5</v>
      </c>
    </row>
    <row r="1588" spans="2:12" x14ac:dyDescent="0.25">
      <c r="B1588" s="5">
        <v>13.75</v>
      </c>
      <c r="C1588" s="5">
        <v>13.75</v>
      </c>
      <c r="D1588" s="5">
        <v>13.375</v>
      </c>
      <c r="E1588" s="5">
        <v>13.425000000000001</v>
      </c>
      <c r="G1588" s="6">
        <v>42384</v>
      </c>
      <c r="H1588" s="5" t="s">
        <v>0</v>
      </c>
      <c r="J1588" s="4">
        <f>AVERAGE(E1584:E1588)</f>
        <v>13.99</v>
      </c>
      <c r="L1588" s="3">
        <f t="shared" si="30"/>
        <v>-0.32499999999999929</v>
      </c>
    </row>
    <row r="1589" spans="2:12" x14ac:dyDescent="0.25">
      <c r="B1589" s="5">
        <v>13.425000000000001</v>
      </c>
      <c r="C1589" s="5">
        <v>13.65</v>
      </c>
      <c r="D1589" s="5">
        <v>13.175000000000001</v>
      </c>
      <c r="E1589" s="5">
        <v>13.625</v>
      </c>
      <c r="G1589" s="6">
        <v>42387</v>
      </c>
      <c r="H1589" s="5" t="s">
        <v>0</v>
      </c>
      <c r="L1589" s="3">
        <f t="shared" si="30"/>
        <v>0.19999999999999929</v>
      </c>
    </row>
    <row r="1590" spans="2:12" x14ac:dyDescent="0.25">
      <c r="B1590" s="5">
        <v>13.45</v>
      </c>
      <c r="C1590" s="5">
        <v>13.7</v>
      </c>
      <c r="D1590" s="5">
        <v>13.35</v>
      </c>
      <c r="E1590" s="5">
        <v>13.65</v>
      </c>
      <c r="G1590" s="6">
        <v>42388</v>
      </c>
      <c r="H1590" s="5" t="s">
        <v>0</v>
      </c>
      <c r="L1590" s="3">
        <f t="shared" si="30"/>
        <v>2.5000000000000355E-2</v>
      </c>
    </row>
    <row r="1591" spans="2:12" x14ac:dyDescent="0.25">
      <c r="B1591" s="5">
        <v>12.85</v>
      </c>
      <c r="C1591" s="5">
        <v>13.05</v>
      </c>
      <c r="D1591" s="5">
        <v>12.8</v>
      </c>
      <c r="E1591" s="5">
        <v>13.05</v>
      </c>
      <c r="G1591" s="6">
        <v>42389</v>
      </c>
      <c r="H1591" s="5" t="s">
        <v>0</v>
      </c>
      <c r="L1591" s="3">
        <f t="shared" si="30"/>
        <v>-0.59999999999999964</v>
      </c>
    </row>
    <row r="1592" spans="2:12" x14ac:dyDescent="0.25">
      <c r="B1592" s="5">
        <v>12.5</v>
      </c>
      <c r="C1592" s="5">
        <v>13</v>
      </c>
      <c r="D1592" s="5">
        <v>12.4</v>
      </c>
      <c r="E1592" s="5">
        <v>12.975</v>
      </c>
      <c r="G1592" s="6">
        <v>42390</v>
      </c>
      <c r="H1592" s="5" t="s">
        <v>0</v>
      </c>
      <c r="L1592" s="3">
        <f t="shared" si="30"/>
        <v>-7.5000000000001066E-2</v>
      </c>
    </row>
    <row r="1593" spans="2:12" x14ac:dyDescent="0.25">
      <c r="B1593" s="5">
        <v>12.875</v>
      </c>
      <c r="C1593" s="5">
        <v>13.65</v>
      </c>
      <c r="D1593" s="5">
        <v>12.875</v>
      </c>
      <c r="E1593" s="5">
        <v>13.574999999999999</v>
      </c>
      <c r="G1593" s="6">
        <v>42391</v>
      </c>
      <c r="H1593" s="5" t="s">
        <v>0</v>
      </c>
      <c r="J1593" s="4">
        <f>AVERAGE(E1589:E1593)</f>
        <v>13.375</v>
      </c>
      <c r="L1593" s="3">
        <f t="shared" si="30"/>
        <v>0.59999999999999964</v>
      </c>
    </row>
    <row r="1594" spans="2:12" x14ac:dyDescent="0.25">
      <c r="B1594" s="5">
        <v>12.85</v>
      </c>
      <c r="C1594" s="5">
        <v>12.9</v>
      </c>
      <c r="D1594" s="5">
        <v>12.65</v>
      </c>
      <c r="E1594" s="5">
        <v>12.75</v>
      </c>
      <c r="G1594" s="6">
        <v>42394</v>
      </c>
      <c r="H1594" s="5" t="s">
        <v>0</v>
      </c>
      <c r="L1594" s="3">
        <f t="shared" si="30"/>
        <v>-0.82499999999999929</v>
      </c>
    </row>
    <row r="1595" spans="2:12" x14ac:dyDescent="0.25">
      <c r="B1595" s="5">
        <v>12.2</v>
      </c>
      <c r="C1595" s="5">
        <v>13.15</v>
      </c>
      <c r="D1595" s="5">
        <v>12.175000000000001</v>
      </c>
      <c r="E1595" s="5">
        <v>13.05</v>
      </c>
      <c r="G1595" s="6">
        <v>42395</v>
      </c>
      <c r="H1595" s="5" t="s">
        <v>0</v>
      </c>
      <c r="L1595" s="3">
        <f t="shared" si="30"/>
        <v>0.30000000000000071</v>
      </c>
    </row>
    <row r="1596" spans="2:12" x14ac:dyDescent="0.25">
      <c r="B1596" s="5">
        <v>12.9</v>
      </c>
      <c r="C1596" s="5">
        <v>13.45</v>
      </c>
      <c r="D1596" s="5">
        <v>12.85</v>
      </c>
      <c r="E1596" s="5">
        <v>13.4</v>
      </c>
      <c r="G1596" s="6">
        <v>42396</v>
      </c>
      <c r="H1596" s="5" t="s">
        <v>0</v>
      </c>
      <c r="L1596" s="3">
        <f t="shared" si="30"/>
        <v>0.34999999999999964</v>
      </c>
    </row>
    <row r="1597" spans="2:12" x14ac:dyDescent="0.25">
      <c r="B1597" s="5">
        <v>13.8</v>
      </c>
      <c r="C1597" s="5">
        <v>13.8</v>
      </c>
      <c r="D1597" s="5">
        <v>13.4</v>
      </c>
      <c r="E1597" s="5">
        <v>13.75</v>
      </c>
      <c r="G1597" s="6">
        <v>42397</v>
      </c>
      <c r="H1597" s="5" t="s">
        <v>0</v>
      </c>
      <c r="L1597" s="3">
        <f t="shared" si="30"/>
        <v>0.34999999999999964</v>
      </c>
    </row>
    <row r="1598" spans="2:12" x14ac:dyDescent="0.25">
      <c r="B1598" s="5">
        <v>13.2</v>
      </c>
      <c r="C1598" s="5">
        <v>13.35</v>
      </c>
      <c r="D1598" s="5">
        <v>13</v>
      </c>
      <c r="E1598" s="5">
        <v>13</v>
      </c>
      <c r="G1598" s="6">
        <v>42398</v>
      </c>
      <c r="H1598" s="5" t="s">
        <v>0</v>
      </c>
      <c r="J1598" s="4">
        <f>AVERAGE(E1594:E1598)</f>
        <v>13.190000000000001</v>
      </c>
      <c r="L1598" s="3">
        <f t="shared" si="30"/>
        <v>-0.75</v>
      </c>
    </row>
    <row r="1599" spans="2:12" x14ac:dyDescent="0.25">
      <c r="B1599" s="5">
        <v>12.925000000000001</v>
      </c>
      <c r="C1599" s="5">
        <v>13</v>
      </c>
      <c r="D1599" s="5">
        <v>12.425000000000001</v>
      </c>
      <c r="E1599" s="5">
        <v>12.8</v>
      </c>
      <c r="G1599" s="6">
        <v>42401</v>
      </c>
      <c r="H1599" s="5" t="s">
        <v>0</v>
      </c>
      <c r="L1599" s="3">
        <f t="shared" si="30"/>
        <v>-0.19999999999999929</v>
      </c>
    </row>
    <row r="1600" spans="2:12" x14ac:dyDescent="0.25">
      <c r="B1600" s="5">
        <v>12.525</v>
      </c>
      <c r="C1600" s="5">
        <v>13.05</v>
      </c>
      <c r="D1600" s="5">
        <v>12.525</v>
      </c>
      <c r="E1600" s="5">
        <v>13</v>
      </c>
      <c r="G1600" s="6">
        <v>42402</v>
      </c>
      <c r="H1600" s="5" t="s">
        <v>0</v>
      </c>
      <c r="L1600" s="3">
        <f t="shared" si="30"/>
        <v>0.19999999999999929</v>
      </c>
    </row>
    <row r="1601" spans="2:12" x14ac:dyDescent="0.25">
      <c r="B1601" s="5">
        <v>12.65</v>
      </c>
      <c r="C1601" s="5">
        <v>13.15</v>
      </c>
      <c r="D1601" s="5">
        <v>12.65</v>
      </c>
      <c r="E1601" s="5">
        <v>13.15</v>
      </c>
      <c r="G1601" s="6">
        <v>42403</v>
      </c>
      <c r="H1601" s="5" t="s">
        <v>0</v>
      </c>
      <c r="L1601" s="3">
        <f t="shared" si="30"/>
        <v>0.15000000000000036</v>
      </c>
    </row>
    <row r="1602" spans="2:12" x14ac:dyDescent="0.25">
      <c r="B1602" s="5">
        <v>12.65</v>
      </c>
      <c r="C1602" s="5">
        <v>12.675000000000001</v>
      </c>
      <c r="D1602" s="5">
        <v>12.4</v>
      </c>
      <c r="E1602" s="5">
        <v>12.5</v>
      </c>
      <c r="G1602" s="6">
        <v>42404</v>
      </c>
      <c r="H1602" s="5" t="s">
        <v>0</v>
      </c>
      <c r="L1602" s="3">
        <f t="shared" si="30"/>
        <v>-0.65000000000000036</v>
      </c>
    </row>
    <row r="1603" spans="2:12" x14ac:dyDescent="0.25">
      <c r="B1603" s="5">
        <v>12.25</v>
      </c>
      <c r="C1603" s="5">
        <v>12.7</v>
      </c>
      <c r="D1603" s="5">
        <v>12.05</v>
      </c>
      <c r="E1603" s="5">
        <v>12.7</v>
      </c>
      <c r="G1603" s="6">
        <v>42405</v>
      </c>
      <c r="H1603" s="5" t="s">
        <v>0</v>
      </c>
      <c r="J1603" s="4">
        <f>AVERAGE(E1599:E1603)</f>
        <v>12.830000000000002</v>
      </c>
      <c r="L1603" s="3">
        <f t="shared" si="30"/>
        <v>0.19999999999999929</v>
      </c>
    </row>
    <row r="1604" spans="2:12" x14ac:dyDescent="0.25">
      <c r="B1604" s="5">
        <v>12.2</v>
      </c>
      <c r="C1604" s="5">
        <v>12.35</v>
      </c>
      <c r="D1604" s="5">
        <v>12.2</v>
      </c>
      <c r="E1604" s="5">
        <v>12.275</v>
      </c>
      <c r="G1604" s="6">
        <v>42408</v>
      </c>
      <c r="H1604" s="5" t="s">
        <v>0</v>
      </c>
      <c r="L1604" s="3">
        <f t="shared" si="30"/>
        <v>-0.42499999999999893</v>
      </c>
    </row>
    <row r="1605" spans="2:12" x14ac:dyDescent="0.25">
      <c r="B1605" s="5">
        <v>12.45</v>
      </c>
      <c r="C1605" s="5">
        <v>12.45</v>
      </c>
      <c r="D1605" s="5">
        <v>12.1</v>
      </c>
      <c r="E1605" s="5">
        <v>12.1</v>
      </c>
      <c r="G1605" s="6">
        <v>42409</v>
      </c>
      <c r="H1605" s="5" t="s">
        <v>0</v>
      </c>
      <c r="L1605" s="3">
        <f t="shared" si="30"/>
        <v>-0.17500000000000071</v>
      </c>
    </row>
    <row r="1606" spans="2:12" x14ac:dyDescent="0.25">
      <c r="B1606" s="5">
        <v>12.125</v>
      </c>
      <c r="C1606" s="5">
        <v>12.3</v>
      </c>
      <c r="D1606" s="5">
        <v>12</v>
      </c>
      <c r="E1606" s="5">
        <v>12.3</v>
      </c>
      <c r="G1606" s="6">
        <v>42410</v>
      </c>
      <c r="H1606" s="5" t="s">
        <v>0</v>
      </c>
      <c r="L1606" s="3">
        <f t="shared" si="30"/>
        <v>0.20000000000000107</v>
      </c>
    </row>
    <row r="1607" spans="2:12" x14ac:dyDescent="0.25">
      <c r="B1607" s="5">
        <v>11.95</v>
      </c>
      <c r="C1607" s="5">
        <v>12.1</v>
      </c>
      <c r="D1607" s="5">
        <v>11.9</v>
      </c>
      <c r="E1607" s="5">
        <v>12</v>
      </c>
      <c r="G1607" s="6">
        <v>42411</v>
      </c>
      <c r="H1607" s="5" t="s">
        <v>0</v>
      </c>
      <c r="L1607" s="3">
        <f t="shared" si="30"/>
        <v>-0.30000000000000071</v>
      </c>
    </row>
    <row r="1608" spans="2:12" x14ac:dyDescent="0.25">
      <c r="B1608" s="5">
        <v>12.15</v>
      </c>
      <c r="C1608" s="5">
        <v>12.324999999999999</v>
      </c>
      <c r="D1608" s="5">
        <v>12.05</v>
      </c>
      <c r="E1608" s="5">
        <v>12.125</v>
      </c>
      <c r="G1608" s="6">
        <v>42412</v>
      </c>
      <c r="H1608" s="5" t="s">
        <v>0</v>
      </c>
      <c r="J1608" s="4">
        <f>AVERAGE(E1604:E1608)</f>
        <v>12.16</v>
      </c>
      <c r="L1608" s="3">
        <f t="shared" si="30"/>
        <v>0.125</v>
      </c>
    </row>
    <row r="1609" spans="2:12" x14ac:dyDescent="0.25">
      <c r="B1609" s="5">
        <v>12.175000000000001</v>
      </c>
      <c r="C1609" s="5">
        <v>12.574999999999999</v>
      </c>
      <c r="D1609" s="5">
        <v>12.175000000000001</v>
      </c>
      <c r="E1609" s="5">
        <v>12.574999999999999</v>
      </c>
      <c r="G1609" s="6">
        <v>42415</v>
      </c>
      <c r="H1609" s="5" t="s">
        <v>0</v>
      </c>
      <c r="L1609" s="3">
        <f t="shared" si="30"/>
        <v>0.44999999999999929</v>
      </c>
    </row>
    <row r="1610" spans="2:12" x14ac:dyDescent="0.25">
      <c r="B1610" s="5">
        <v>12.5</v>
      </c>
      <c r="C1610" s="5">
        <v>12.574999999999999</v>
      </c>
      <c r="D1610" s="5">
        <v>12.2</v>
      </c>
      <c r="E1610" s="5">
        <v>12.574999999999999</v>
      </c>
      <c r="G1610" s="6">
        <v>42416</v>
      </c>
      <c r="H1610" s="5" t="s">
        <v>0</v>
      </c>
      <c r="L1610" s="3">
        <f t="shared" si="30"/>
        <v>0</v>
      </c>
    </row>
    <row r="1611" spans="2:12" x14ac:dyDescent="0.25">
      <c r="B1611" s="5">
        <v>12.2</v>
      </c>
      <c r="C1611" s="5">
        <v>12.45</v>
      </c>
      <c r="D1611" s="5">
        <v>12.125</v>
      </c>
      <c r="E1611" s="5">
        <v>12.425000000000001</v>
      </c>
      <c r="G1611" s="6">
        <v>42417</v>
      </c>
      <c r="H1611" s="5" t="s">
        <v>0</v>
      </c>
      <c r="L1611" s="3">
        <f t="shared" si="30"/>
        <v>-0.14999999999999858</v>
      </c>
    </row>
    <row r="1612" spans="2:12" x14ac:dyDescent="0.25">
      <c r="B1612" s="5">
        <v>12.25</v>
      </c>
      <c r="C1612" s="5">
        <v>12.425000000000001</v>
      </c>
      <c r="D1612" s="5">
        <v>12.25</v>
      </c>
      <c r="E1612" s="5">
        <v>12.3</v>
      </c>
      <c r="G1612" s="6">
        <v>42418</v>
      </c>
      <c r="H1612" s="5" t="s">
        <v>0</v>
      </c>
      <c r="L1612" s="3">
        <f t="shared" si="30"/>
        <v>-0.125</v>
      </c>
    </row>
    <row r="1613" spans="2:12" x14ac:dyDescent="0.25">
      <c r="B1613" s="5">
        <v>12.2</v>
      </c>
      <c r="C1613" s="5">
        <v>12.25</v>
      </c>
      <c r="D1613" s="5">
        <v>11.9</v>
      </c>
      <c r="E1613" s="5">
        <v>12.25</v>
      </c>
      <c r="G1613" s="6">
        <v>42419</v>
      </c>
      <c r="H1613" s="5" t="s">
        <v>0</v>
      </c>
      <c r="J1613" s="4">
        <f>AVERAGE(E1609:E1613)</f>
        <v>12.425000000000001</v>
      </c>
      <c r="L1613" s="3">
        <f t="shared" si="30"/>
        <v>-5.0000000000000711E-2</v>
      </c>
    </row>
    <row r="1614" spans="2:12" x14ac:dyDescent="0.25">
      <c r="B1614" s="5">
        <v>12.25</v>
      </c>
      <c r="C1614" s="5">
        <v>12.65</v>
      </c>
      <c r="D1614" s="5">
        <v>12.225</v>
      </c>
      <c r="E1614" s="5">
        <v>12.65</v>
      </c>
      <c r="G1614" s="6">
        <v>42422</v>
      </c>
      <c r="H1614" s="5" t="s">
        <v>0</v>
      </c>
      <c r="L1614" s="3">
        <f t="shared" ref="L1614:L1677" si="31">IF(OR(E1613="",E1614=""),#N/A,E1614-E1613)</f>
        <v>0.40000000000000036</v>
      </c>
    </row>
    <row r="1615" spans="2:12" x14ac:dyDescent="0.25">
      <c r="B1615" s="5">
        <v>12.4</v>
      </c>
      <c r="C1615" s="5">
        <v>12.75</v>
      </c>
      <c r="D1615" s="5">
        <v>12.4</v>
      </c>
      <c r="E1615" s="5">
        <v>12.75</v>
      </c>
      <c r="G1615" s="6">
        <v>42423</v>
      </c>
      <c r="H1615" s="5" t="s">
        <v>0</v>
      </c>
      <c r="L1615" s="3">
        <f t="shared" si="31"/>
        <v>9.9999999999999645E-2</v>
      </c>
    </row>
    <row r="1616" spans="2:12" x14ac:dyDescent="0.25">
      <c r="B1616" s="5">
        <v>12.45</v>
      </c>
      <c r="C1616" s="5">
        <v>12.45</v>
      </c>
      <c r="D1616" s="5">
        <v>12.3</v>
      </c>
      <c r="E1616" s="5">
        <v>12.4</v>
      </c>
      <c r="G1616" s="6">
        <v>42424</v>
      </c>
      <c r="H1616" s="5" t="s">
        <v>0</v>
      </c>
      <c r="L1616" s="3">
        <f t="shared" si="31"/>
        <v>-0.34999999999999964</v>
      </c>
    </row>
    <row r="1617" spans="2:12" x14ac:dyDescent="0.25">
      <c r="B1617" s="5">
        <v>12.225</v>
      </c>
      <c r="C1617" s="5">
        <v>12.35</v>
      </c>
      <c r="D1617" s="5">
        <v>12.2</v>
      </c>
      <c r="E1617" s="5">
        <v>12.275</v>
      </c>
      <c r="G1617" s="6">
        <v>42425</v>
      </c>
      <c r="H1617" s="5" t="s">
        <v>0</v>
      </c>
      <c r="L1617" s="3">
        <f t="shared" si="31"/>
        <v>-0.125</v>
      </c>
    </row>
    <row r="1618" spans="2:12" x14ac:dyDescent="0.25">
      <c r="B1618" s="5">
        <v>12.3</v>
      </c>
      <c r="C1618" s="5">
        <v>12.55</v>
      </c>
      <c r="D1618" s="5">
        <v>12.275</v>
      </c>
      <c r="E1618" s="5">
        <v>12.4</v>
      </c>
      <c r="G1618" s="6">
        <v>42426</v>
      </c>
      <c r="H1618" s="5" t="s">
        <v>0</v>
      </c>
      <c r="J1618" s="4">
        <f>AVERAGE(E1614:E1618)</f>
        <v>12.494999999999999</v>
      </c>
      <c r="L1618" s="3">
        <f t="shared" si="31"/>
        <v>0.125</v>
      </c>
    </row>
    <row r="1619" spans="2:12" x14ac:dyDescent="0.25">
      <c r="B1619" s="5">
        <v>12.4</v>
      </c>
      <c r="C1619" s="5">
        <v>12.75</v>
      </c>
      <c r="D1619" s="5">
        <v>12.4</v>
      </c>
      <c r="E1619" s="5">
        <v>12.75</v>
      </c>
      <c r="G1619" s="6">
        <v>42429</v>
      </c>
      <c r="H1619" s="5" t="s">
        <v>0</v>
      </c>
      <c r="L1619" s="3">
        <f t="shared" si="31"/>
        <v>0.34999999999999964</v>
      </c>
    </row>
    <row r="1620" spans="2:12" x14ac:dyDescent="0.25">
      <c r="B1620" s="5">
        <v>12.6</v>
      </c>
      <c r="C1620" s="5">
        <v>12.65</v>
      </c>
      <c r="D1620" s="5">
        <v>12.525</v>
      </c>
      <c r="E1620" s="5">
        <v>12.55</v>
      </c>
      <c r="G1620" s="6">
        <v>42430</v>
      </c>
      <c r="H1620" s="5" t="s">
        <v>0</v>
      </c>
      <c r="L1620" s="3">
        <f t="shared" si="31"/>
        <v>-0.19999999999999929</v>
      </c>
    </row>
    <row r="1621" spans="2:12" x14ac:dyDescent="0.25">
      <c r="B1621" s="5">
        <v>12.6</v>
      </c>
      <c r="C1621" s="5">
        <v>12.775</v>
      </c>
      <c r="D1621" s="5">
        <v>12.6</v>
      </c>
      <c r="E1621" s="5">
        <v>12.6</v>
      </c>
      <c r="G1621" s="6">
        <v>42431</v>
      </c>
      <c r="H1621" s="5" t="s">
        <v>0</v>
      </c>
      <c r="L1621" s="3">
        <f t="shared" si="31"/>
        <v>4.9999999999998934E-2</v>
      </c>
    </row>
    <row r="1622" spans="2:12" x14ac:dyDescent="0.25">
      <c r="B1622" s="5">
        <v>12.45</v>
      </c>
      <c r="C1622" s="5">
        <v>12.625</v>
      </c>
      <c r="D1622" s="5">
        <v>12.45</v>
      </c>
      <c r="E1622" s="5">
        <v>12.5</v>
      </c>
      <c r="G1622" s="6">
        <v>42432</v>
      </c>
      <c r="H1622" s="5" t="s">
        <v>0</v>
      </c>
      <c r="L1622" s="3">
        <f t="shared" si="31"/>
        <v>-9.9999999999999645E-2</v>
      </c>
    </row>
    <row r="1623" spans="2:12" x14ac:dyDescent="0.25">
      <c r="B1623" s="5">
        <v>12.475</v>
      </c>
      <c r="C1623" s="5">
        <v>12.5</v>
      </c>
      <c r="D1623" s="5">
        <v>12.275</v>
      </c>
      <c r="E1623" s="5">
        <v>12.275</v>
      </c>
      <c r="G1623" s="6">
        <v>42433</v>
      </c>
      <c r="H1623" s="5" t="s">
        <v>0</v>
      </c>
      <c r="J1623" s="4">
        <f>AVERAGE(E1619:E1623)</f>
        <v>12.535</v>
      </c>
      <c r="L1623" s="3">
        <f t="shared" si="31"/>
        <v>-0.22499999999999964</v>
      </c>
    </row>
    <row r="1624" spans="2:12" x14ac:dyDescent="0.25">
      <c r="B1624" s="5">
        <v>12.3</v>
      </c>
      <c r="C1624" s="5">
        <v>12.525</v>
      </c>
      <c r="D1624" s="5">
        <v>12.15</v>
      </c>
      <c r="E1624" s="5">
        <v>12.525</v>
      </c>
      <c r="G1624" s="6">
        <v>42436</v>
      </c>
      <c r="H1624" s="5" t="s">
        <v>0</v>
      </c>
      <c r="L1624" s="3">
        <f t="shared" si="31"/>
        <v>0.25</v>
      </c>
    </row>
    <row r="1625" spans="2:12" x14ac:dyDescent="0.25">
      <c r="B1625" s="5">
        <v>12.4</v>
      </c>
      <c r="C1625" s="5">
        <v>12.5</v>
      </c>
      <c r="D1625" s="5">
        <v>12.324999999999999</v>
      </c>
      <c r="E1625" s="5">
        <v>12.324999999999999</v>
      </c>
      <c r="G1625" s="6">
        <v>42437</v>
      </c>
      <c r="H1625" s="5" t="s">
        <v>0</v>
      </c>
      <c r="L1625" s="3">
        <f t="shared" si="31"/>
        <v>-0.20000000000000107</v>
      </c>
    </row>
    <row r="1626" spans="2:12" x14ac:dyDescent="0.25">
      <c r="B1626" s="5">
        <v>12.35</v>
      </c>
      <c r="C1626" s="5">
        <v>12.425000000000001</v>
      </c>
      <c r="D1626" s="5">
        <v>12.275</v>
      </c>
      <c r="E1626" s="5">
        <v>12.3</v>
      </c>
      <c r="G1626" s="6">
        <v>42438</v>
      </c>
      <c r="H1626" s="5" t="s">
        <v>0</v>
      </c>
      <c r="L1626" s="3">
        <f t="shared" si="31"/>
        <v>-2.4999999999998579E-2</v>
      </c>
    </row>
    <row r="1627" spans="2:12" x14ac:dyDescent="0.25">
      <c r="B1627" s="5">
        <v>12.3</v>
      </c>
      <c r="C1627" s="5">
        <v>12.375</v>
      </c>
      <c r="D1627" s="5">
        <v>12.125</v>
      </c>
      <c r="E1627" s="5">
        <v>12.125</v>
      </c>
      <c r="G1627" s="6">
        <v>42439</v>
      </c>
      <c r="H1627" s="5" t="s">
        <v>0</v>
      </c>
      <c r="L1627" s="3">
        <f t="shared" si="31"/>
        <v>-0.17500000000000071</v>
      </c>
    </row>
    <row r="1628" spans="2:12" x14ac:dyDescent="0.25">
      <c r="B1628" s="5">
        <v>12.2</v>
      </c>
      <c r="C1628" s="5">
        <v>12.4</v>
      </c>
      <c r="D1628" s="5">
        <v>12.15</v>
      </c>
      <c r="E1628" s="5">
        <v>12.4</v>
      </c>
      <c r="G1628" s="6">
        <v>42440</v>
      </c>
      <c r="H1628" s="5" t="s">
        <v>0</v>
      </c>
      <c r="J1628" s="4">
        <f>AVERAGE(E1624:E1628)</f>
        <v>12.335000000000001</v>
      </c>
      <c r="L1628" s="3">
        <f t="shared" si="31"/>
        <v>0.27500000000000036</v>
      </c>
    </row>
    <row r="1629" spans="2:12" x14ac:dyDescent="0.25">
      <c r="B1629" s="5">
        <v>12.3</v>
      </c>
      <c r="C1629" s="5">
        <v>12.4</v>
      </c>
      <c r="D1629" s="5">
        <v>12.275</v>
      </c>
      <c r="E1629" s="5">
        <v>12.324999999999999</v>
      </c>
      <c r="G1629" s="6">
        <v>42443</v>
      </c>
      <c r="H1629" s="5" t="s">
        <v>0</v>
      </c>
      <c r="L1629" s="3">
        <f t="shared" si="31"/>
        <v>-7.5000000000001066E-2</v>
      </c>
    </row>
    <row r="1630" spans="2:12" x14ac:dyDescent="0.25">
      <c r="B1630" s="5">
        <v>12.3</v>
      </c>
      <c r="C1630" s="5">
        <v>12.45</v>
      </c>
      <c r="D1630" s="5">
        <v>12.3</v>
      </c>
      <c r="E1630" s="5">
        <v>12.375</v>
      </c>
      <c r="G1630" s="6">
        <v>42444</v>
      </c>
      <c r="H1630" s="5" t="s">
        <v>0</v>
      </c>
      <c r="L1630" s="3">
        <f t="shared" si="31"/>
        <v>5.0000000000000711E-2</v>
      </c>
    </row>
    <row r="1631" spans="2:12" x14ac:dyDescent="0.25">
      <c r="B1631" s="5">
        <v>12.324999999999999</v>
      </c>
      <c r="C1631" s="5">
        <v>12.4</v>
      </c>
      <c r="D1631" s="5">
        <v>12.275</v>
      </c>
      <c r="E1631" s="5">
        <v>12.375</v>
      </c>
      <c r="G1631" s="6">
        <v>42445</v>
      </c>
      <c r="H1631" s="5" t="s">
        <v>0</v>
      </c>
      <c r="L1631" s="3">
        <f t="shared" si="31"/>
        <v>0</v>
      </c>
    </row>
    <row r="1632" spans="2:12" x14ac:dyDescent="0.25">
      <c r="B1632" s="5">
        <v>12.275</v>
      </c>
      <c r="C1632" s="5">
        <v>12.375</v>
      </c>
      <c r="D1632" s="5">
        <v>12.275</v>
      </c>
      <c r="E1632" s="5">
        <v>12.375</v>
      </c>
      <c r="G1632" s="6">
        <v>42446</v>
      </c>
      <c r="H1632" s="5" t="s">
        <v>0</v>
      </c>
      <c r="L1632" s="3">
        <f t="shared" si="31"/>
        <v>0</v>
      </c>
    </row>
    <row r="1633" spans="2:12" x14ac:dyDescent="0.25">
      <c r="B1633" s="5">
        <v>12.25</v>
      </c>
      <c r="C1633" s="5">
        <v>12.35</v>
      </c>
      <c r="D1633" s="5">
        <v>12.25</v>
      </c>
      <c r="E1633" s="5">
        <v>12.275</v>
      </c>
      <c r="G1633" s="6">
        <v>42447</v>
      </c>
      <c r="H1633" s="5" t="s">
        <v>0</v>
      </c>
      <c r="J1633" s="4">
        <f>AVERAGE(E1629:E1633)</f>
        <v>12.345000000000001</v>
      </c>
      <c r="L1633" s="3">
        <f t="shared" si="31"/>
        <v>-9.9999999999999645E-2</v>
      </c>
    </row>
    <row r="1634" spans="2:12" x14ac:dyDescent="0.25">
      <c r="B1634" s="5">
        <v>12.074999999999999</v>
      </c>
      <c r="C1634" s="5">
        <v>12.225</v>
      </c>
      <c r="D1634" s="5">
        <v>12.074999999999999</v>
      </c>
      <c r="E1634" s="5">
        <v>12.125</v>
      </c>
      <c r="G1634" s="6">
        <v>42450</v>
      </c>
      <c r="H1634" s="5" t="s">
        <v>0</v>
      </c>
      <c r="L1634" s="3">
        <f t="shared" si="31"/>
        <v>-0.15000000000000036</v>
      </c>
    </row>
    <row r="1635" spans="2:12" x14ac:dyDescent="0.25">
      <c r="B1635" s="5">
        <v>12.1</v>
      </c>
      <c r="C1635" s="5">
        <v>12.15</v>
      </c>
      <c r="D1635" s="5">
        <v>11.95</v>
      </c>
      <c r="E1635" s="5">
        <v>12.15</v>
      </c>
      <c r="G1635" s="6">
        <v>42451</v>
      </c>
      <c r="H1635" s="5" t="s">
        <v>0</v>
      </c>
      <c r="L1635" s="3">
        <f t="shared" si="31"/>
        <v>2.5000000000000355E-2</v>
      </c>
    </row>
    <row r="1636" spans="2:12" x14ac:dyDescent="0.25">
      <c r="B1636" s="5">
        <v>12.05</v>
      </c>
      <c r="C1636" s="5">
        <v>12.074999999999999</v>
      </c>
      <c r="D1636" s="5">
        <v>12</v>
      </c>
      <c r="E1636" s="5">
        <v>12.074999999999999</v>
      </c>
      <c r="G1636" s="6">
        <v>42452</v>
      </c>
      <c r="H1636" s="5" t="s">
        <v>0</v>
      </c>
      <c r="L1636" s="3">
        <f t="shared" si="31"/>
        <v>-7.5000000000001066E-2</v>
      </c>
    </row>
    <row r="1637" spans="2:12" x14ac:dyDescent="0.25">
      <c r="B1637" s="5">
        <v>12.05</v>
      </c>
      <c r="C1637" s="5">
        <v>12.125</v>
      </c>
      <c r="D1637" s="5">
        <v>11.95</v>
      </c>
      <c r="E1637" s="5">
        <v>11.95</v>
      </c>
      <c r="G1637" s="6">
        <v>42453</v>
      </c>
      <c r="H1637" s="5" t="s">
        <v>0</v>
      </c>
      <c r="L1637" s="3">
        <f t="shared" si="31"/>
        <v>-0.125</v>
      </c>
    </row>
    <row r="1638" spans="2:12" x14ac:dyDescent="0.25">
      <c r="B1638" s="5">
        <v>0</v>
      </c>
      <c r="C1638" s="5">
        <v>0</v>
      </c>
      <c r="D1638" s="5">
        <v>0</v>
      </c>
      <c r="E1638" s="5">
        <v>11.95</v>
      </c>
      <c r="G1638" s="6">
        <v>42454</v>
      </c>
      <c r="H1638" s="5" t="s">
        <v>0</v>
      </c>
      <c r="J1638" s="4">
        <f>AVERAGE(E1634:E1638)</f>
        <v>12.05</v>
      </c>
      <c r="L1638" s="3">
        <f t="shared" si="31"/>
        <v>0</v>
      </c>
    </row>
    <row r="1639" spans="2:12" x14ac:dyDescent="0.25">
      <c r="B1639" s="5">
        <v>0</v>
      </c>
      <c r="C1639" s="5">
        <v>0</v>
      </c>
      <c r="D1639" s="5">
        <v>0</v>
      </c>
      <c r="E1639" s="5">
        <v>11.95</v>
      </c>
      <c r="G1639" s="6">
        <v>42457</v>
      </c>
      <c r="H1639" s="5" t="s">
        <v>0</v>
      </c>
      <c r="L1639" s="3">
        <f t="shared" si="31"/>
        <v>0</v>
      </c>
    </row>
    <row r="1640" spans="2:12" x14ac:dyDescent="0.25">
      <c r="B1640" s="5">
        <v>12.05</v>
      </c>
      <c r="C1640" s="5">
        <v>12.15</v>
      </c>
      <c r="D1640" s="5">
        <v>12.025</v>
      </c>
      <c r="E1640" s="5">
        <v>12.025</v>
      </c>
      <c r="G1640" s="6">
        <v>42458</v>
      </c>
      <c r="H1640" s="5" t="s">
        <v>0</v>
      </c>
      <c r="L1640" s="3">
        <f t="shared" si="31"/>
        <v>7.5000000000001066E-2</v>
      </c>
    </row>
    <row r="1641" spans="2:12" x14ac:dyDescent="0.25">
      <c r="B1641" s="5">
        <v>12.1</v>
      </c>
      <c r="C1641" s="5">
        <v>12.175000000000001</v>
      </c>
      <c r="D1641" s="5">
        <v>12.1</v>
      </c>
      <c r="E1641" s="5">
        <v>12.1</v>
      </c>
      <c r="G1641" s="6">
        <v>42459</v>
      </c>
      <c r="H1641" s="5" t="s">
        <v>0</v>
      </c>
      <c r="L1641" s="3">
        <f t="shared" si="31"/>
        <v>7.4999999999999289E-2</v>
      </c>
    </row>
    <row r="1642" spans="2:12" x14ac:dyDescent="0.25">
      <c r="B1642" s="5">
        <v>12.025</v>
      </c>
      <c r="C1642" s="5">
        <v>12.375</v>
      </c>
      <c r="D1642" s="5">
        <v>12.025</v>
      </c>
      <c r="E1642" s="5">
        <v>12.375</v>
      </c>
      <c r="G1642" s="6">
        <v>42460</v>
      </c>
      <c r="H1642" s="5" t="s">
        <v>0</v>
      </c>
      <c r="L1642" s="3">
        <f t="shared" si="31"/>
        <v>0.27500000000000036</v>
      </c>
    </row>
    <row r="1643" spans="2:12" x14ac:dyDescent="0.25">
      <c r="B1643" s="5">
        <v>11.925000000000001</v>
      </c>
      <c r="C1643" s="5">
        <v>11.925000000000001</v>
      </c>
      <c r="D1643" s="5">
        <v>11.5</v>
      </c>
      <c r="E1643" s="5">
        <v>11.525</v>
      </c>
      <c r="G1643" s="6">
        <v>42461</v>
      </c>
      <c r="H1643" s="5" t="s">
        <v>0</v>
      </c>
      <c r="J1643" s="4">
        <f>AVERAGE(E1639:E1643)</f>
        <v>11.995000000000001</v>
      </c>
      <c r="L1643" s="3">
        <f t="shared" si="31"/>
        <v>-0.84999999999999964</v>
      </c>
    </row>
    <row r="1644" spans="2:12" x14ac:dyDescent="0.25">
      <c r="B1644" s="5">
        <v>11.4</v>
      </c>
      <c r="C1644" s="5">
        <v>11.525</v>
      </c>
      <c r="D1644" s="5">
        <v>11.3</v>
      </c>
      <c r="E1644" s="5">
        <v>11.3</v>
      </c>
      <c r="G1644" s="6">
        <v>42464</v>
      </c>
      <c r="H1644" s="5" t="s">
        <v>0</v>
      </c>
      <c r="L1644" s="3">
        <f t="shared" si="31"/>
        <v>-0.22499999999999964</v>
      </c>
    </row>
    <row r="1645" spans="2:12" x14ac:dyDescent="0.25">
      <c r="B1645" s="5">
        <v>11.175000000000001</v>
      </c>
      <c r="C1645" s="5">
        <v>11.375</v>
      </c>
      <c r="D1645" s="5">
        <v>11.175000000000001</v>
      </c>
      <c r="E1645" s="5">
        <v>11.35</v>
      </c>
      <c r="G1645" s="6">
        <v>42465</v>
      </c>
      <c r="H1645" s="5" t="s">
        <v>0</v>
      </c>
      <c r="L1645" s="3">
        <f t="shared" si="31"/>
        <v>4.9999999999998934E-2</v>
      </c>
    </row>
    <row r="1646" spans="2:12" x14ac:dyDescent="0.25">
      <c r="B1646" s="5">
        <v>11.475</v>
      </c>
      <c r="C1646" s="5">
        <v>11.475</v>
      </c>
      <c r="D1646" s="5">
        <v>11.35</v>
      </c>
      <c r="E1646" s="5">
        <v>11.375</v>
      </c>
      <c r="G1646" s="6">
        <v>42466</v>
      </c>
      <c r="H1646" s="5" t="s">
        <v>0</v>
      </c>
      <c r="L1646" s="3">
        <f t="shared" si="31"/>
        <v>2.5000000000000355E-2</v>
      </c>
    </row>
    <row r="1647" spans="2:12" x14ac:dyDescent="0.25">
      <c r="B1647" s="5">
        <v>11.375</v>
      </c>
      <c r="C1647" s="5">
        <v>11.375</v>
      </c>
      <c r="D1647" s="5">
        <v>11.125</v>
      </c>
      <c r="E1647" s="5">
        <v>11.35</v>
      </c>
      <c r="G1647" s="6">
        <v>42467</v>
      </c>
      <c r="H1647" s="5" t="s">
        <v>0</v>
      </c>
      <c r="L1647" s="3">
        <f t="shared" si="31"/>
        <v>-2.5000000000000355E-2</v>
      </c>
    </row>
    <row r="1648" spans="2:12" x14ac:dyDescent="0.25">
      <c r="B1648" s="5">
        <v>11.2</v>
      </c>
      <c r="C1648" s="5">
        <v>11.275</v>
      </c>
      <c r="D1648" s="5">
        <v>11.1</v>
      </c>
      <c r="E1648" s="5">
        <v>11.225</v>
      </c>
      <c r="G1648" s="6">
        <v>42468</v>
      </c>
      <c r="H1648" s="5" t="s">
        <v>0</v>
      </c>
      <c r="J1648" s="4">
        <f>AVERAGE(E1644:E1648)</f>
        <v>11.32</v>
      </c>
      <c r="L1648" s="3">
        <f t="shared" si="31"/>
        <v>-0.125</v>
      </c>
    </row>
    <row r="1649" spans="2:12" x14ac:dyDescent="0.25">
      <c r="B1649" s="5">
        <v>11.15</v>
      </c>
      <c r="C1649" s="5">
        <v>11.2</v>
      </c>
      <c r="D1649" s="5">
        <v>10.95</v>
      </c>
      <c r="E1649" s="5">
        <v>10.95</v>
      </c>
      <c r="G1649" s="6">
        <v>42471</v>
      </c>
      <c r="H1649" s="5" t="s">
        <v>0</v>
      </c>
      <c r="L1649" s="3">
        <f t="shared" si="31"/>
        <v>-0.27500000000000036</v>
      </c>
    </row>
    <row r="1650" spans="2:12" x14ac:dyDescent="0.25">
      <c r="B1650" s="5">
        <v>11.125</v>
      </c>
      <c r="C1650" s="5">
        <v>11.475</v>
      </c>
      <c r="D1650" s="5">
        <v>11.125</v>
      </c>
      <c r="E1650" s="5">
        <v>11.475</v>
      </c>
      <c r="G1650" s="6">
        <v>42472</v>
      </c>
      <c r="H1650" s="5" t="s">
        <v>0</v>
      </c>
      <c r="L1650" s="3">
        <f t="shared" si="31"/>
        <v>0.52500000000000036</v>
      </c>
    </row>
    <row r="1651" spans="2:12" x14ac:dyDescent="0.25">
      <c r="B1651" s="5">
        <v>11.2</v>
      </c>
      <c r="C1651" s="5">
        <v>11.375</v>
      </c>
      <c r="D1651" s="5">
        <v>11.2</v>
      </c>
      <c r="E1651" s="5">
        <v>11.35</v>
      </c>
      <c r="G1651" s="6">
        <v>42473</v>
      </c>
      <c r="H1651" s="5" t="s">
        <v>0</v>
      </c>
      <c r="L1651" s="3">
        <f t="shared" si="31"/>
        <v>-0.125</v>
      </c>
    </row>
    <row r="1652" spans="2:12" x14ac:dyDescent="0.25">
      <c r="B1652" s="5">
        <v>11.3</v>
      </c>
      <c r="C1652" s="5">
        <v>11.35</v>
      </c>
      <c r="D1652" s="5">
        <v>11.275</v>
      </c>
      <c r="E1652" s="5">
        <v>11.275</v>
      </c>
      <c r="G1652" s="6">
        <v>42474</v>
      </c>
      <c r="H1652" s="5" t="s">
        <v>0</v>
      </c>
      <c r="L1652" s="3">
        <f t="shared" si="31"/>
        <v>-7.4999999999999289E-2</v>
      </c>
    </row>
    <row r="1653" spans="2:12" x14ac:dyDescent="0.25">
      <c r="B1653" s="5">
        <v>11.25</v>
      </c>
      <c r="C1653" s="5">
        <v>11.4</v>
      </c>
      <c r="D1653" s="5">
        <v>11.175000000000001</v>
      </c>
      <c r="E1653" s="5">
        <v>11.275</v>
      </c>
      <c r="G1653" s="6">
        <v>42475</v>
      </c>
      <c r="H1653" s="5" t="s">
        <v>0</v>
      </c>
      <c r="J1653" s="4">
        <f>AVERAGE(E1649:E1653)</f>
        <v>11.264999999999999</v>
      </c>
      <c r="L1653" s="3">
        <f t="shared" si="31"/>
        <v>0</v>
      </c>
    </row>
    <row r="1654" spans="2:12" x14ac:dyDescent="0.25">
      <c r="B1654" s="5">
        <v>11.25</v>
      </c>
      <c r="C1654" s="5">
        <v>11.75</v>
      </c>
      <c r="D1654" s="5">
        <v>11.25</v>
      </c>
      <c r="E1654" s="5">
        <v>11.75</v>
      </c>
      <c r="G1654" s="6">
        <v>42478</v>
      </c>
      <c r="H1654" s="5" t="s">
        <v>0</v>
      </c>
      <c r="L1654" s="3">
        <f t="shared" si="31"/>
        <v>0.47499999999999964</v>
      </c>
    </row>
    <row r="1655" spans="2:12" x14ac:dyDescent="0.25">
      <c r="B1655" s="5">
        <v>11.525</v>
      </c>
      <c r="C1655" s="5">
        <v>11.9</v>
      </c>
      <c r="D1655" s="5">
        <v>11.475</v>
      </c>
      <c r="E1655" s="5">
        <v>11.875</v>
      </c>
      <c r="G1655" s="6">
        <v>42479</v>
      </c>
      <c r="H1655" s="5" t="s">
        <v>0</v>
      </c>
      <c r="L1655" s="3">
        <f t="shared" si="31"/>
        <v>0.125</v>
      </c>
    </row>
    <row r="1656" spans="2:12" x14ac:dyDescent="0.25">
      <c r="B1656" s="5">
        <v>11.75</v>
      </c>
      <c r="C1656" s="5">
        <v>12.05</v>
      </c>
      <c r="D1656" s="5">
        <v>11.75</v>
      </c>
      <c r="E1656" s="5">
        <v>11.975</v>
      </c>
      <c r="G1656" s="6">
        <v>42480</v>
      </c>
      <c r="H1656" s="5" t="s">
        <v>0</v>
      </c>
      <c r="L1656" s="3">
        <f t="shared" si="31"/>
        <v>9.9999999999999645E-2</v>
      </c>
    </row>
    <row r="1657" spans="2:12" x14ac:dyDescent="0.25">
      <c r="B1657" s="5">
        <v>12.1</v>
      </c>
      <c r="C1657" s="5">
        <v>12.8</v>
      </c>
      <c r="D1657" s="5">
        <v>12.1</v>
      </c>
      <c r="E1657" s="5">
        <v>12.775</v>
      </c>
      <c r="G1657" s="6">
        <v>42481</v>
      </c>
      <c r="H1657" s="5" t="s">
        <v>0</v>
      </c>
      <c r="L1657" s="3">
        <f t="shared" si="31"/>
        <v>0.80000000000000071</v>
      </c>
    </row>
    <row r="1658" spans="2:12" x14ac:dyDescent="0.25">
      <c r="B1658" s="5">
        <v>12.475</v>
      </c>
      <c r="C1658" s="5">
        <v>13.3</v>
      </c>
      <c r="D1658" s="5">
        <v>12.475</v>
      </c>
      <c r="E1658" s="5">
        <v>13.275</v>
      </c>
      <c r="G1658" s="6">
        <v>42482</v>
      </c>
      <c r="H1658" s="5" t="s">
        <v>0</v>
      </c>
      <c r="J1658" s="4">
        <f>AVERAGE(E1654:E1658)</f>
        <v>12.33</v>
      </c>
      <c r="L1658" s="3">
        <f t="shared" si="31"/>
        <v>0.5</v>
      </c>
    </row>
    <row r="1659" spans="2:12" x14ac:dyDescent="0.25">
      <c r="B1659" s="5">
        <v>12.9</v>
      </c>
      <c r="C1659" s="5">
        <v>13.45</v>
      </c>
      <c r="D1659" s="5">
        <v>12.85</v>
      </c>
      <c r="E1659" s="5">
        <v>13.45</v>
      </c>
      <c r="G1659" s="6">
        <v>42485</v>
      </c>
      <c r="H1659" s="5" t="s">
        <v>0</v>
      </c>
      <c r="L1659" s="3">
        <f t="shared" si="31"/>
        <v>0.17499999999999893</v>
      </c>
    </row>
    <row r="1660" spans="2:12" x14ac:dyDescent="0.25">
      <c r="B1660" s="5">
        <v>13.425000000000001</v>
      </c>
      <c r="C1660" s="5">
        <v>14.625</v>
      </c>
      <c r="D1660" s="5">
        <v>13.425000000000001</v>
      </c>
      <c r="E1660" s="5">
        <v>14.375</v>
      </c>
      <c r="G1660" s="6">
        <v>42486</v>
      </c>
      <c r="H1660" s="5" t="s">
        <v>0</v>
      </c>
      <c r="L1660" s="3">
        <f t="shared" si="31"/>
        <v>0.92500000000000071</v>
      </c>
    </row>
    <row r="1661" spans="2:12" x14ac:dyDescent="0.25">
      <c r="B1661" s="5">
        <v>14</v>
      </c>
      <c r="C1661" s="5">
        <v>14.725</v>
      </c>
      <c r="D1661" s="5">
        <v>14</v>
      </c>
      <c r="E1661" s="5">
        <v>14.5</v>
      </c>
      <c r="G1661" s="6">
        <v>42487</v>
      </c>
      <c r="H1661" s="5" t="s">
        <v>0</v>
      </c>
      <c r="L1661" s="3">
        <f t="shared" si="31"/>
        <v>0.125</v>
      </c>
    </row>
    <row r="1662" spans="2:12" x14ac:dyDescent="0.25">
      <c r="B1662" s="5">
        <v>14</v>
      </c>
      <c r="C1662" s="5">
        <v>14.05</v>
      </c>
      <c r="D1662" s="5">
        <v>13</v>
      </c>
      <c r="E1662" s="5">
        <v>13.074999999999999</v>
      </c>
      <c r="G1662" s="6">
        <v>42488</v>
      </c>
      <c r="H1662" s="5" t="s">
        <v>0</v>
      </c>
      <c r="L1662" s="3">
        <f t="shared" si="31"/>
        <v>-1.4250000000000007</v>
      </c>
    </row>
    <row r="1663" spans="2:12" x14ac:dyDescent="0.25">
      <c r="B1663" s="5">
        <v>13</v>
      </c>
      <c r="C1663" s="5">
        <v>13.15</v>
      </c>
      <c r="D1663" s="5">
        <v>12.75</v>
      </c>
      <c r="E1663" s="5">
        <v>12.9</v>
      </c>
      <c r="G1663" s="6">
        <v>42489</v>
      </c>
      <c r="H1663" s="5" t="s">
        <v>0</v>
      </c>
      <c r="J1663" s="4">
        <f>AVERAGE(E1659:E1663)</f>
        <v>13.660000000000002</v>
      </c>
      <c r="L1663" s="3">
        <f t="shared" si="31"/>
        <v>-0.17499999999999893</v>
      </c>
    </row>
    <row r="1664" spans="2:12" x14ac:dyDescent="0.25">
      <c r="G1664" s="6">
        <v>42492</v>
      </c>
      <c r="L1664" s="3" t="e">
        <f t="shared" si="31"/>
        <v>#N/A</v>
      </c>
    </row>
    <row r="1665" spans="2:12" x14ac:dyDescent="0.25">
      <c r="B1665" s="5">
        <v>12.3</v>
      </c>
      <c r="C1665" s="5">
        <v>12.35</v>
      </c>
      <c r="D1665" s="5">
        <v>12.125</v>
      </c>
      <c r="E1665" s="5">
        <v>12.15</v>
      </c>
      <c r="G1665" s="6">
        <v>42493</v>
      </c>
      <c r="H1665" s="5" t="s">
        <v>0</v>
      </c>
      <c r="L1665" s="3" t="e">
        <f t="shared" si="31"/>
        <v>#N/A</v>
      </c>
    </row>
    <row r="1666" spans="2:12" x14ac:dyDescent="0.25">
      <c r="B1666" s="5">
        <v>12.125</v>
      </c>
      <c r="C1666" s="5">
        <v>12.4</v>
      </c>
      <c r="D1666" s="5">
        <v>12.1</v>
      </c>
      <c r="E1666" s="5">
        <v>12.3</v>
      </c>
      <c r="G1666" s="6">
        <v>42494</v>
      </c>
      <c r="H1666" s="5" t="s">
        <v>0</v>
      </c>
      <c r="L1666" s="3">
        <f t="shared" si="31"/>
        <v>0.15000000000000036</v>
      </c>
    </row>
    <row r="1667" spans="2:12" x14ac:dyDescent="0.25">
      <c r="B1667" s="5">
        <v>12.75</v>
      </c>
      <c r="C1667" s="5">
        <v>13.074999999999999</v>
      </c>
      <c r="D1667" s="5">
        <v>12.6</v>
      </c>
      <c r="E1667" s="5">
        <v>12.6</v>
      </c>
      <c r="G1667" s="6">
        <v>42495</v>
      </c>
      <c r="H1667" s="5" t="s">
        <v>0</v>
      </c>
      <c r="L1667" s="3">
        <f t="shared" si="31"/>
        <v>0.29999999999999893</v>
      </c>
    </row>
    <row r="1668" spans="2:12" x14ac:dyDescent="0.25">
      <c r="B1668" s="5">
        <v>12.775</v>
      </c>
      <c r="C1668" s="5">
        <v>12.824999999999999</v>
      </c>
      <c r="D1668" s="5">
        <v>12.6</v>
      </c>
      <c r="E1668" s="5">
        <v>12.775</v>
      </c>
      <c r="G1668" s="6">
        <v>42496</v>
      </c>
      <c r="H1668" s="5" t="s">
        <v>0</v>
      </c>
      <c r="J1668" s="4">
        <f>AVERAGE(E1664:E1668)</f>
        <v>12.456250000000001</v>
      </c>
      <c r="L1668" s="3">
        <f t="shared" si="31"/>
        <v>0.17500000000000071</v>
      </c>
    </row>
    <row r="1669" spans="2:12" x14ac:dyDescent="0.25">
      <c r="B1669" s="5">
        <v>13</v>
      </c>
      <c r="C1669" s="5">
        <v>13.35</v>
      </c>
      <c r="D1669" s="5">
        <v>12.9</v>
      </c>
      <c r="E1669" s="5">
        <v>12.95</v>
      </c>
      <c r="G1669" s="6">
        <v>42499</v>
      </c>
      <c r="H1669" s="5" t="s">
        <v>0</v>
      </c>
      <c r="L1669" s="3">
        <f t="shared" si="31"/>
        <v>0.17499999999999893</v>
      </c>
    </row>
    <row r="1670" spans="2:12" x14ac:dyDescent="0.25">
      <c r="B1670" s="5">
        <v>12.75</v>
      </c>
      <c r="C1670" s="5">
        <v>12.925000000000001</v>
      </c>
      <c r="D1670" s="5">
        <v>12.625</v>
      </c>
      <c r="E1670" s="5">
        <v>12.925000000000001</v>
      </c>
      <c r="G1670" s="6">
        <v>42500</v>
      </c>
      <c r="H1670" s="5" t="s">
        <v>0</v>
      </c>
      <c r="L1670" s="3">
        <f t="shared" si="31"/>
        <v>-2.4999999999998579E-2</v>
      </c>
    </row>
    <row r="1671" spans="2:12" x14ac:dyDescent="0.25">
      <c r="B1671" s="5">
        <v>12.775</v>
      </c>
      <c r="C1671" s="5">
        <v>12.95</v>
      </c>
      <c r="D1671" s="5">
        <v>12.775</v>
      </c>
      <c r="E1671" s="5">
        <v>12.95</v>
      </c>
      <c r="G1671" s="6">
        <v>42501</v>
      </c>
      <c r="H1671" s="5" t="s">
        <v>0</v>
      </c>
      <c r="L1671" s="3">
        <f t="shared" si="31"/>
        <v>2.4999999999998579E-2</v>
      </c>
    </row>
    <row r="1672" spans="2:12" x14ac:dyDescent="0.25">
      <c r="B1672" s="5">
        <v>13.324999999999999</v>
      </c>
      <c r="C1672" s="5">
        <v>13.35</v>
      </c>
      <c r="D1672" s="5">
        <v>12.725</v>
      </c>
      <c r="E1672" s="5">
        <v>12.725</v>
      </c>
      <c r="G1672" s="6">
        <v>42502</v>
      </c>
      <c r="H1672" s="5" t="s">
        <v>0</v>
      </c>
      <c r="L1672" s="3">
        <f t="shared" si="31"/>
        <v>-0.22499999999999964</v>
      </c>
    </row>
    <row r="1673" spans="2:12" x14ac:dyDescent="0.25">
      <c r="B1673" s="5">
        <v>12.95</v>
      </c>
      <c r="C1673" s="5">
        <v>13.025</v>
      </c>
      <c r="D1673" s="5">
        <v>12.85</v>
      </c>
      <c r="E1673" s="5">
        <v>12.9</v>
      </c>
      <c r="G1673" s="6">
        <v>42503</v>
      </c>
      <c r="H1673" s="5" t="s">
        <v>0</v>
      </c>
      <c r="J1673" s="4">
        <f>AVERAGE(E1669:E1673)</f>
        <v>12.89</v>
      </c>
      <c r="L1673" s="3">
        <f t="shared" si="31"/>
        <v>0.17500000000000071</v>
      </c>
    </row>
    <row r="1674" spans="2:12" x14ac:dyDescent="0.25">
      <c r="B1674" s="5">
        <v>12.9</v>
      </c>
      <c r="C1674" s="5">
        <v>13</v>
      </c>
      <c r="D1674" s="5">
        <v>12.875</v>
      </c>
      <c r="E1674" s="5">
        <v>13</v>
      </c>
      <c r="G1674" s="6">
        <v>42506</v>
      </c>
      <c r="H1674" s="5" t="s">
        <v>0</v>
      </c>
      <c r="L1674" s="3">
        <f t="shared" si="31"/>
        <v>9.9999999999999645E-2</v>
      </c>
    </row>
    <row r="1675" spans="2:12" x14ac:dyDescent="0.25">
      <c r="B1675" s="5">
        <v>13.15</v>
      </c>
      <c r="C1675" s="5">
        <v>13.2</v>
      </c>
      <c r="D1675" s="5">
        <v>13.074999999999999</v>
      </c>
      <c r="E1675" s="5">
        <v>13.175000000000001</v>
      </c>
      <c r="G1675" s="6">
        <v>42507</v>
      </c>
      <c r="H1675" s="5" t="s">
        <v>0</v>
      </c>
      <c r="L1675" s="3">
        <f t="shared" si="31"/>
        <v>0.17500000000000071</v>
      </c>
    </row>
    <row r="1676" spans="2:12" x14ac:dyDescent="0.25">
      <c r="B1676" s="5">
        <v>12.95</v>
      </c>
      <c r="C1676" s="5">
        <v>13.125</v>
      </c>
      <c r="D1676" s="5">
        <v>12.95</v>
      </c>
      <c r="E1676" s="5">
        <v>13.125</v>
      </c>
      <c r="G1676" s="6">
        <v>42508</v>
      </c>
      <c r="H1676" s="5" t="s">
        <v>0</v>
      </c>
      <c r="L1676" s="3">
        <f t="shared" si="31"/>
        <v>-5.0000000000000711E-2</v>
      </c>
    </row>
    <row r="1677" spans="2:12" x14ac:dyDescent="0.25">
      <c r="B1677" s="5">
        <v>12.875</v>
      </c>
      <c r="C1677" s="5">
        <v>12.975</v>
      </c>
      <c r="D1677" s="5">
        <v>12.85</v>
      </c>
      <c r="E1677" s="5">
        <v>12.9</v>
      </c>
      <c r="G1677" s="6">
        <v>42509</v>
      </c>
      <c r="H1677" s="5" t="s">
        <v>0</v>
      </c>
      <c r="L1677" s="3">
        <f t="shared" si="31"/>
        <v>-0.22499999999999964</v>
      </c>
    </row>
    <row r="1678" spans="2:12" x14ac:dyDescent="0.25">
      <c r="B1678" s="5">
        <v>13</v>
      </c>
      <c r="C1678" s="5">
        <v>13.1</v>
      </c>
      <c r="D1678" s="5">
        <v>12.85</v>
      </c>
      <c r="E1678" s="5">
        <v>12.9</v>
      </c>
      <c r="G1678" s="6">
        <v>42510</v>
      </c>
      <c r="H1678" s="5" t="s">
        <v>0</v>
      </c>
      <c r="J1678" s="4">
        <f>AVERAGE(E1674:E1678)</f>
        <v>13.02</v>
      </c>
      <c r="L1678" s="3">
        <f t="shared" ref="L1678:L1741" si="32">IF(OR(E1677="",E1678=""),#N/A,E1678-E1677)</f>
        <v>0</v>
      </c>
    </row>
    <row r="1679" spans="2:12" x14ac:dyDescent="0.25">
      <c r="B1679" s="5">
        <v>12.8</v>
      </c>
      <c r="C1679" s="5">
        <v>12.95</v>
      </c>
      <c r="D1679" s="5">
        <v>12.8</v>
      </c>
      <c r="E1679" s="5">
        <v>12.824999999999999</v>
      </c>
      <c r="G1679" s="6">
        <v>42513</v>
      </c>
      <c r="H1679" s="5" t="s">
        <v>0</v>
      </c>
      <c r="L1679" s="3">
        <f t="shared" si="32"/>
        <v>-7.5000000000001066E-2</v>
      </c>
    </row>
    <row r="1680" spans="2:12" x14ac:dyDescent="0.25">
      <c r="B1680" s="5">
        <v>12.9</v>
      </c>
      <c r="C1680" s="5">
        <v>12.975</v>
      </c>
      <c r="D1680" s="5">
        <v>12.875</v>
      </c>
      <c r="E1680" s="5">
        <v>12.975</v>
      </c>
      <c r="G1680" s="6">
        <v>42514</v>
      </c>
      <c r="H1680" s="5" t="s">
        <v>0</v>
      </c>
      <c r="L1680" s="3">
        <f t="shared" si="32"/>
        <v>0.15000000000000036</v>
      </c>
    </row>
    <row r="1681" spans="2:12" x14ac:dyDescent="0.25">
      <c r="B1681" s="5">
        <v>13.125</v>
      </c>
      <c r="C1681" s="5">
        <v>13.3</v>
      </c>
      <c r="D1681" s="5">
        <v>13.074999999999999</v>
      </c>
      <c r="E1681" s="5">
        <v>13.175000000000001</v>
      </c>
      <c r="G1681" s="6">
        <v>42515</v>
      </c>
      <c r="H1681" s="5" t="s">
        <v>0</v>
      </c>
      <c r="L1681" s="3">
        <f t="shared" si="32"/>
        <v>0.20000000000000107</v>
      </c>
    </row>
    <row r="1682" spans="2:12" x14ac:dyDescent="0.25">
      <c r="B1682" s="5">
        <v>13.35</v>
      </c>
      <c r="C1682" s="5">
        <v>13.6</v>
      </c>
      <c r="D1682" s="5">
        <v>13.3</v>
      </c>
      <c r="E1682" s="5">
        <v>13.6</v>
      </c>
      <c r="G1682" s="6">
        <v>42516</v>
      </c>
      <c r="H1682" s="5" t="s">
        <v>0</v>
      </c>
      <c r="L1682" s="3">
        <f t="shared" si="32"/>
        <v>0.42499999999999893</v>
      </c>
    </row>
    <row r="1683" spans="2:12" x14ac:dyDescent="0.25">
      <c r="B1683" s="5">
        <v>13.5</v>
      </c>
      <c r="C1683" s="5">
        <v>14.1</v>
      </c>
      <c r="D1683" s="5">
        <v>13.5</v>
      </c>
      <c r="E1683" s="5">
        <v>14.1</v>
      </c>
      <c r="G1683" s="6">
        <v>42517</v>
      </c>
      <c r="H1683" s="5" t="s">
        <v>0</v>
      </c>
      <c r="J1683" s="4">
        <f>AVERAGE(E1679:E1683)</f>
        <v>13.334999999999999</v>
      </c>
      <c r="L1683" s="3">
        <f t="shared" si="32"/>
        <v>0.5</v>
      </c>
    </row>
    <row r="1684" spans="2:12" x14ac:dyDescent="0.25">
      <c r="G1684" s="6">
        <v>42520</v>
      </c>
      <c r="L1684" s="3" t="e">
        <f t="shared" si="32"/>
        <v>#N/A</v>
      </c>
    </row>
    <row r="1685" spans="2:12" x14ac:dyDescent="0.25">
      <c r="B1685" s="5">
        <v>14.25</v>
      </c>
      <c r="C1685" s="5">
        <v>14.375</v>
      </c>
      <c r="D1685" s="5">
        <v>14.2</v>
      </c>
      <c r="E1685" s="5">
        <v>14.225</v>
      </c>
      <c r="G1685" s="6">
        <v>42521</v>
      </c>
      <c r="H1685" s="5" t="s">
        <v>0</v>
      </c>
      <c r="L1685" s="3" t="e">
        <f t="shared" si="32"/>
        <v>#N/A</v>
      </c>
    </row>
    <row r="1686" spans="2:12" x14ac:dyDescent="0.25">
      <c r="B1686" s="5">
        <v>14.35</v>
      </c>
      <c r="C1686" s="5">
        <v>14.4</v>
      </c>
      <c r="D1686" s="5">
        <v>14.05</v>
      </c>
      <c r="E1686" s="5">
        <v>14.225</v>
      </c>
      <c r="G1686" s="6">
        <v>42522</v>
      </c>
      <c r="H1686" s="5" t="s">
        <v>0</v>
      </c>
      <c r="L1686" s="3">
        <f t="shared" si="32"/>
        <v>0</v>
      </c>
    </row>
    <row r="1687" spans="2:12" x14ac:dyDescent="0.25">
      <c r="B1687" s="5">
        <v>14.375</v>
      </c>
      <c r="C1687" s="5">
        <v>14.7</v>
      </c>
      <c r="D1687" s="5">
        <v>14.375</v>
      </c>
      <c r="E1687" s="5">
        <v>14.65</v>
      </c>
      <c r="G1687" s="6">
        <v>42523</v>
      </c>
      <c r="H1687" s="5" t="s">
        <v>0</v>
      </c>
      <c r="L1687" s="3">
        <f t="shared" si="32"/>
        <v>0.42500000000000071</v>
      </c>
    </row>
    <row r="1688" spans="2:12" x14ac:dyDescent="0.25">
      <c r="B1688" s="5">
        <v>14.5</v>
      </c>
      <c r="C1688" s="5">
        <v>14.55</v>
      </c>
      <c r="D1688" s="5">
        <v>14.25</v>
      </c>
      <c r="E1688" s="5">
        <v>14.275</v>
      </c>
      <c r="G1688" s="6">
        <v>42524</v>
      </c>
      <c r="H1688" s="5" t="s">
        <v>0</v>
      </c>
      <c r="J1688" s="4">
        <f>AVERAGE(E1684:E1688)</f>
        <v>14.34375</v>
      </c>
      <c r="L1688" s="3">
        <f t="shared" si="32"/>
        <v>-0.375</v>
      </c>
    </row>
    <row r="1689" spans="2:12" x14ac:dyDescent="0.25">
      <c r="B1689" s="5">
        <v>14.475</v>
      </c>
      <c r="C1689" s="5">
        <v>14.7</v>
      </c>
      <c r="D1689" s="5">
        <v>14.425000000000001</v>
      </c>
      <c r="E1689" s="5">
        <v>14.6</v>
      </c>
      <c r="G1689" s="6">
        <v>42527</v>
      </c>
      <c r="H1689" s="5" t="s">
        <v>0</v>
      </c>
      <c r="L1689" s="3">
        <f t="shared" si="32"/>
        <v>0.32499999999999929</v>
      </c>
    </row>
    <row r="1690" spans="2:12" x14ac:dyDescent="0.25">
      <c r="B1690" s="5">
        <v>14.35</v>
      </c>
      <c r="C1690" s="5">
        <v>15.05</v>
      </c>
      <c r="D1690" s="5">
        <v>14.324999999999999</v>
      </c>
      <c r="E1690" s="5">
        <v>15.05</v>
      </c>
      <c r="G1690" s="6">
        <v>42528</v>
      </c>
      <c r="H1690" s="5" t="s">
        <v>0</v>
      </c>
      <c r="L1690" s="3">
        <f t="shared" si="32"/>
        <v>0.45000000000000107</v>
      </c>
    </row>
    <row r="1691" spans="2:12" x14ac:dyDescent="0.25">
      <c r="B1691" s="5">
        <v>14.5</v>
      </c>
      <c r="C1691" s="5">
        <v>14.725</v>
      </c>
      <c r="D1691" s="5">
        <v>14.5</v>
      </c>
      <c r="E1691" s="5">
        <v>14.525</v>
      </c>
      <c r="G1691" s="6">
        <v>42529</v>
      </c>
      <c r="H1691" s="5" t="s">
        <v>0</v>
      </c>
      <c r="L1691" s="3">
        <f t="shared" si="32"/>
        <v>-0.52500000000000036</v>
      </c>
    </row>
    <row r="1692" spans="2:12" x14ac:dyDescent="0.25">
      <c r="B1692" s="5">
        <v>14.225</v>
      </c>
      <c r="C1692" s="5">
        <v>14.375</v>
      </c>
      <c r="D1692" s="5">
        <v>14.15</v>
      </c>
      <c r="E1692" s="5">
        <v>14.35</v>
      </c>
      <c r="G1692" s="6">
        <v>42530</v>
      </c>
      <c r="H1692" s="5" t="s">
        <v>0</v>
      </c>
      <c r="L1692" s="3">
        <f t="shared" si="32"/>
        <v>-0.17500000000000071</v>
      </c>
    </row>
    <row r="1693" spans="2:12" x14ac:dyDescent="0.25">
      <c r="B1693" s="5">
        <v>14.05</v>
      </c>
      <c r="C1693" s="5">
        <v>14.15</v>
      </c>
      <c r="D1693" s="5">
        <v>13.85</v>
      </c>
      <c r="E1693" s="5">
        <v>13.85</v>
      </c>
      <c r="G1693" s="6">
        <v>42531</v>
      </c>
      <c r="H1693" s="5" t="s">
        <v>0</v>
      </c>
      <c r="J1693" s="4">
        <f>AVERAGE(E1689:E1693)</f>
        <v>14.475</v>
      </c>
      <c r="L1693" s="3">
        <f t="shared" si="32"/>
        <v>-0.5</v>
      </c>
    </row>
    <row r="1694" spans="2:12" x14ac:dyDescent="0.25">
      <c r="B1694" s="5">
        <v>13.7</v>
      </c>
      <c r="C1694" s="5">
        <v>13.8</v>
      </c>
      <c r="D1694" s="5">
        <v>13.625</v>
      </c>
      <c r="E1694" s="5">
        <v>13.775</v>
      </c>
      <c r="G1694" s="6">
        <v>42534</v>
      </c>
      <c r="H1694" s="5" t="s">
        <v>0</v>
      </c>
      <c r="L1694" s="3">
        <f t="shared" si="32"/>
        <v>-7.4999999999999289E-2</v>
      </c>
    </row>
    <row r="1695" spans="2:12" x14ac:dyDescent="0.25">
      <c r="B1695" s="5">
        <v>13.6</v>
      </c>
      <c r="C1695" s="5">
        <v>14.125</v>
      </c>
      <c r="D1695" s="5">
        <v>13.55</v>
      </c>
      <c r="E1695" s="5">
        <v>14.125</v>
      </c>
      <c r="G1695" s="6">
        <v>42535</v>
      </c>
      <c r="H1695" s="5" t="s">
        <v>0</v>
      </c>
      <c r="L1695" s="3">
        <f t="shared" si="32"/>
        <v>0.34999999999999964</v>
      </c>
    </row>
    <row r="1696" spans="2:12" x14ac:dyDescent="0.25">
      <c r="B1696" s="5">
        <v>14.4</v>
      </c>
      <c r="C1696" s="5">
        <v>14.5</v>
      </c>
      <c r="D1696" s="5">
        <v>14.074999999999999</v>
      </c>
      <c r="E1696" s="5">
        <v>14.275</v>
      </c>
      <c r="G1696" s="6">
        <v>42536</v>
      </c>
      <c r="H1696" s="5" t="s">
        <v>0</v>
      </c>
      <c r="L1696" s="3">
        <f t="shared" si="32"/>
        <v>0.15000000000000036</v>
      </c>
    </row>
    <row r="1697" spans="2:12" x14ac:dyDescent="0.25">
      <c r="B1697" s="5">
        <v>13.875</v>
      </c>
      <c r="C1697" s="5">
        <v>14.3</v>
      </c>
      <c r="D1697" s="5">
        <v>13.875</v>
      </c>
      <c r="E1697" s="5">
        <v>14.3</v>
      </c>
      <c r="G1697" s="6">
        <v>42537</v>
      </c>
      <c r="H1697" s="5" t="s">
        <v>0</v>
      </c>
      <c r="L1697" s="3">
        <f t="shared" si="32"/>
        <v>2.5000000000000355E-2</v>
      </c>
    </row>
    <row r="1698" spans="2:12" x14ac:dyDescent="0.25">
      <c r="B1698" s="5">
        <v>14.4</v>
      </c>
      <c r="C1698" s="5">
        <v>14.45</v>
      </c>
      <c r="D1698" s="5">
        <v>14.324999999999999</v>
      </c>
      <c r="E1698" s="5">
        <v>14.324999999999999</v>
      </c>
      <c r="G1698" s="6">
        <v>42538</v>
      </c>
      <c r="H1698" s="5" t="s">
        <v>0</v>
      </c>
      <c r="J1698" s="4">
        <f>AVERAGE(E1694:E1698)</f>
        <v>14.16</v>
      </c>
      <c r="L1698" s="3">
        <f t="shared" si="32"/>
        <v>2.4999999999998579E-2</v>
      </c>
    </row>
    <row r="1699" spans="2:12" x14ac:dyDescent="0.25">
      <c r="B1699" s="5">
        <v>14.85</v>
      </c>
      <c r="C1699" s="5">
        <v>15.15</v>
      </c>
      <c r="D1699" s="5">
        <v>14.824999999999999</v>
      </c>
      <c r="E1699" s="5">
        <v>15.074999999999999</v>
      </c>
      <c r="G1699" s="6">
        <v>42541</v>
      </c>
      <c r="H1699" s="5" t="s">
        <v>0</v>
      </c>
      <c r="L1699" s="3">
        <f t="shared" si="32"/>
        <v>0.75</v>
      </c>
    </row>
    <row r="1700" spans="2:12" x14ac:dyDescent="0.25">
      <c r="B1700" s="5">
        <v>14.9</v>
      </c>
      <c r="C1700" s="5">
        <v>15.074999999999999</v>
      </c>
      <c r="D1700" s="5">
        <v>14.85</v>
      </c>
      <c r="E1700" s="5">
        <v>14.925000000000001</v>
      </c>
      <c r="G1700" s="6">
        <v>42542</v>
      </c>
      <c r="H1700" s="5" t="s">
        <v>0</v>
      </c>
      <c r="L1700" s="3">
        <f t="shared" si="32"/>
        <v>-0.14999999999999858</v>
      </c>
    </row>
    <row r="1701" spans="2:12" x14ac:dyDescent="0.25">
      <c r="B1701" s="5">
        <v>15.25</v>
      </c>
      <c r="C1701" s="5">
        <v>15.35</v>
      </c>
      <c r="D1701" s="5">
        <v>15.05</v>
      </c>
      <c r="E1701" s="5">
        <v>15.05</v>
      </c>
      <c r="G1701" s="6">
        <v>42543</v>
      </c>
      <c r="H1701" s="5" t="s">
        <v>0</v>
      </c>
      <c r="L1701" s="3">
        <f t="shared" si="32"/>
        <v>0.125</v>
      </c>
    </row>
    <row r="1702" spans="2:12" x14ac:dyDescent="0.25">
      <c r="B1702" s="5">
        <v>15.1</v>
      </c>
      <c r="C1702" s="5">
        <v>15.25</v>
      </c>
      <c r="D1702" s="5">
        <v>15.1</v>
      </c>
      <c r="E1702" s="5">
        <v>15.1</v>
      </c>
      <c r="G1702" s="6">
        <v>42544</v>
      </c>
      <c r="H1702" s="5" t="s">
        <v>0</v>
      </c>
      <c r="L1702" s="3">
        <f t="shared" si="32"/>
        <v>4.9999999999998934E-2</v>
      </c>
    </row>
    <row r="1703" spans="2:12" x14ac:dyDescent="0.25">
      <c r="B1703" s="5">
        <v>14.875</v>
      </c>
      <c r="C1703" s="5">
        <v>14.95</v>
      </c>
      <c r="D1703" s="5">
        <v>14.4</v>
      </c>
      <c r="E1703" s="5">
        <v>14.4</v>
      </c>
      <c r="G1703" s="6">
        <v>42545</v>
      </c>
      <c r="H1703" s="5" t="s">
        <v>0</v>
      </c>
      <c r="J1703" s="4">
        <f>AVERAGE(E1699:E1703)</f>
        <v>14.91</v>
      </c>
      <c r="L1703" s="3">
        <f t="shared" si="32"/>
        <v>-0.69999999999999929</v>
      </c>
    </row>
    <row r="1704" spans="2:12" x14ac:dyDescent="0.25">
      <c r="B1704" s="5">
        <v>14.55</v>
      </c>
      <c r="C1704" s="5">
        <v>14.6</v>
      </c>
      <c r="D1704" s="5">
        <v>14.225</v>
      </c>
      <c r="E1704" s="5">
        <v>14.3</v>
      </c>
      <c r="G1704" s="6">
        <v>42548</v>
      </c>
      <c r="H1704" s="5" t="s">
        <v>0</v>
      </c>
      <c r="L1704" s="3">
        <f t="shared" si="32"/>
        <v>-9.9999999999999645E-2</v>
      </c>
    </row>
    <row r="1705" spans="2:12" x14ac:dyDescent="0.25">
      <c r="B1705" s="5">
        <v>14.2</v>
      </c>
      <c r="C1705" s="5">
        <v>14.3</v>
      </c>
      <c r="D1705" s="5">
        <v>14.125</v>
      </c>
      <c r="E1705" s="5">
        <v>14.125</v>
      </c>
      <c r="G1705" s="6">
        <v>42549</v>
      </c>
      <c r="H1705" s="5" t="s">
        <v>0</v>
      </c>
      <c r="L1705" s="3">
        <f t="shared" si="32"/>
        <v>-0.17500000000000071</v>
      </c>
    </row>
    <row r="1706" spans="2:12" x14ac:dyDescent="0.25">
      <c r="B1706" s="5">
        <v>14.324999999999999</v>
      </c>
      <c r="C1706" s="5">
        <v>14.375</v>
      </c>
      <c r="D1706" s="5">
        <v>14.275</v>
      </c>
      <c r="E1706" s="5">
        <v>14.324999999999999</v>
      </c>
      <c r="G1706" s="6">
        <v>42550</v>
      </c>
      <c r="H1706" s="5" t="s">
        <v>0</v>
      </c>
      <c r="L1706" s="3">
        <f t="shared" si="32"/>
        <v>0.19999999999999929</v>
      </c>
    </row>
    <row r="1707" spans="2:12" x14ac:dyDescent="0.25">
      <c r="B1707" s="5">
        <v>14.4</v>
      </c>
      <c r="C1707" s="5">
        <v>14.4</v>
      </c>
      <c r="D1707" s="5">
        <v>14.05</v>
      </c>
      <c r="E1707" s="5">
        <v>14.15</v>
      </c>
      <c r="G1707" s="6">
        <v>42551</v>
      </c>
      <c r="H1707" s="5" t="s">
        <v>0</v>
      </c>
      <c r="L1707" s="3">
        <f t="shared" si="32"/>
        <v>-0.17499999999999893</v>
      </c>
    </row>
    <row r="1708" spans="2:12" x14ac:dyDescent="0.25">
      <c r="B1708" s="5">
        <v>13.975</v>
      </c>
      <c r="C1708" s="5">
        <v>14.25</v>
      </c>
      <c r="D1708" s="5">
        <v>13.875</v>
      </c>
      <c r="E1708" s="5">
        <v>14.25</v>
      </c>
      <c r="G1708" s="6">
        <v>42552</v>
      </c>
      <c r="H1708" s="5" t="s">
        <v>0</v>
      </c>
      <c r="J1708" s="4">
        <f>AVERAGE(E1704:E1708)</f>
        <v>14.23</v>
      </c>
      <c r="L1708" s="3">
        <f t="shared" si="32"/>
        <v>9.9999999999999645E-2</v>
      </c>
    </row>
    <row r="1709" spans="2:12" x14ac:dyDescent="0.25">
      <c r="B1709" s="5">
        <v>14.125</v>
      </c>
      <c r="C1709" s="5">
        <v>14.35</v>
      </c>
      <c r="D1709" s="5">
        <v>14.125</v>
      </c>
      <c r="E1709" s="5">
        <v>14.35</v>
      </c>
      <c r="G1709" s="6">
        <v>42555</v>
      </c>
      <c r="H1709" s="5" t="s">
        <v>0</v>
      </c>
      <c r="L1709" s="3">
        <f t="shared" si="32"/>
        <v>9.9999999999999645E-2</v>
      </c>
    </row>
    <row r="1710" spans="2:12" x14ac:dyDescent="0.25">
      <c r="B1710" s="5">
        <v>14.175000000000001</v>
      </c>
      <c r="C1710" s="5">
        <v>14.25</v>
      </c>
      <c r="D1710" s="5">
        <v>14.1</v>
      </c>
      <c r="E1710" s="5">
        <v>14.15</v>
      </c>
      <c r="G1710" s="6">
        <v>42556</v>
      </c>
      <c r="H1710" s="5" t="s">
        <v>0</v>
      </c>
      <c r="L1710" s="3">
        <f t="shared" si="32"/>
        <v>-0.19999999999999929</v>
      </c>
    </row>
    <row r="1711" spans="2:12" x14ac:dyDescent="0.25">
      <c r="B1711" s="5">
        <v>13.95</v>
      </c>
      <c r="C1711" s="5">
        <v>14.175000000000001</v>
      </c>
      <c r="D1711" s="5">
        <v>13.9</v>
      </c>
      <c r="E1711" s="5">
        <v>14.15</v>
      </c>
      <c r="G1711" s="6">
        <v>42557</v>
      </c>
      <c r="H1711" s="5" t="s">
        <v>0</v>
      </c>
      <c r="L1711" s="3">
        <f t="shared" si="32"/>
        <v>0</v>
      </c>
    </row>
    <row r="1712" spans="2:12" x14ac:dyDescent="0.25">
      <c r="B1712" s="5">
        <v>14.324999999999999</v>
      </c>
      <c r="C1712" s="5">
        <v>14.35</v>
      </c>
      <c r="D1712" s="5">
        <v>14.275</v>
      </c>
      <c r="E1712" s="5">
        <v>14.3</v>
      </c>
      <c r="G1712" s="6">
        <v>42558</v>
      </c>
      <c r="H1712" s="5" t="s">
        <v>0</v>
      </c>
      <c r="L1712" s="3">
        <f t="shared" si="32"/>
        <v>0.15000000000000036</v>
      </c>
    </row>
    <row r="1713" spans="2:12" x14ac:dyDescent="0.25">
      <c r="B1713" s="5">
        <v>14.05</v>
      </c>
      <c r="C1713" s="5">
        <v>14.05</v>
      </c>
      <c r="D1713" s="5">
        <v>13.925000000000001</v>
      </c>
      <c r="E1713" s="5">
        <v>14</v>
      </c>
      <c r="G1713" s="6">
        <v>42559</v>
      </c>
      <c r="H1713" s="5" t="s">
        <v>0</v>
      </c>
      <c r="J1713" s="4">
        <f>AVERAGE(E1709:E1713)</f>
        <v>14.190000000000001</v>
      </c>
      <c r="L1713" s="3">
        <f t="shared" si="32"/>
        <v>-0.30000000000000071</v>
      </c>
    </row>
    <row r="1714" spans="2:12" x14ac:dyDescent="0.25">
      <c r="B1714" s="5">
        <v>13.975</v>
      </c>
      <c r="C1714" s="5">
        <v>13.975</v>
      </c>
      <c r="D1714" s="5">
        <v>13.875</v>
      </c>
      <c r="E1714" s="5">
        <v>13.875</v>
      </c>
      <c r="G1714" s="6">
        <v>42562</v>
      </c>
      <c r="H1714" s="5" t="s">
        <v>0</v>
      </c>
      <c r="L1714" s="3">
        <f t="shared" si="32"/>
        <v>-0.125</v>
      </c>
    </row>
    <row r="1715" spans="2:12" x14ac:dyDescent="0.25">
      <c r="B1715" s="5">
        <v>14.074999999999999</v>
      </c>
      <c r="C1715" s="5">
        <v>14.324999999999999</v>
      </c>
      <c r="D1715" s="5">
        <v>14.05</v>
      </c>
      <c r="E1715" s="5">
        <v>14.275</v>
      </c>
      <c r="G1715" s="6">
        <v>42563</v>
      </c>
      <c r="H1715" s="5" t="s">
        <v>0</v>
      </c>
      <c r="L1715" s="3">
        <f t="shared" si="32"/>
        <v>0.40000000000000036</v>
      </c>
    </row>
    <row r="1716" spans="2:12" x14ac:dyDescent="0.25">
      <c r="B1716" s="5">
        <v>14.15</v>
      </c>
      <c r="C1716" s="5">
        <v>14.25</v>
      </c>
      <c r="D1716" s="5">
        <v>14.125</v>
      </c>
      <c r="E1716" s="5">
        <v>14.2</v>
      </c>
      <c r="G1716" s="6">
        <v>42564</v>
      </c>
      <c r="H1716" s="5" t="s">
        <v>0</v>
      </c>
      <c r="L1716" s="3">
        <f t="shared" si="32"/>
        <v>-7.5000000000001066E-2</v>
      </c>
    </row>
    <row r="1717" spans="2:12" x14ac:dyDescent="0.25">
      <c r="B1717" s="5">
        <v>14.25</v>
      </c>
      <c r="C1717" s="5">
        <v>14.3</v>
      </c>
      <c r="D1717" s="5">
        <v>14.225</v>
      </c>
      <c r="E1717" s="5">
        <v>14.25</v>
      </c>
      <c r="G1717" s="6">
        <v>42565</v>
      </c>
      <c r="H1717" s="5" t="s">
        <v>0</v>
      </c>
      <c r="L1717" s="3">
        <f t="shared" si="32"/>
        <v>5.0000000000000711E-2</v>
      </c>
    </row>
    <row r="1718" spans="2:12" x14ac:dyDescent="0.25">
      <c r="B1718" s="5">
        <v>14.15</v>
      </c>
      <c r="C1718" s="5">
        <v>14.25</v>
      </c>
      <c r="D1718" s="5">
        <v>14.074999999999999</v>
      </c>
      <c r="E1718" s="5">
        <v>14.2</v>
      </c>
      <c r="G1718" s="6">
        <v>42566</v>
      </c>
      <c r="H1718" s="5" t="s">
        <v>0</v>
      </c>
      <c r="J1718" s="4">
        <f>AVERAGE(E1714:E1718)</f>
        <v>14.16</v>
      </c>
      <c r="L1718" s="3">
        <f t="shared" si="32"/>
        <v>-5.0000000000000711E-2</v>
      </c>
    </row>
    <row r="1719" spans="2:12" x14ac:dyDescent="0.25">
      <c r="B1719" s="5">
        <v>14.2</v>
      </c>
      <c r="C1719" s="5">
        <v>14.3</v>
      </c>
      <c r="D1719" s="5">
        <v>14.175000000000001</v>
      </c>
      <c r="E1719" s="5">
        <v>14.25</v>
      </c>
      <c r="G1719" s="6">
        <v>42569</v>
      </c>
      <c r="H1719" s="5" t="s">
        <v>0</v>
      </c>
      <c r="L1719" s="3">
        <f t="shared" si="32"/>
        <v>5.0000000000000711E-2</v>
      </c>
    </row>
    <row r="1720" spans="2:12" x14ac:dyDescent="0.25">
      <c r="B1720" s="5">
        <v>14.125</v>
      </c>
      <c r="C1720" s="5">
        <v>14.35</v>
      </c>
      <c r="D1720" s="5">
        <v>14.125</v>
      </c>
      <c r="E1720" s="5">
        <v>14.3</v>
      </c>
      <c r="G1720" s="6">
        <v>42570</v>
      </c>
      <c r="H1720" s="5" t="s">
        <v>0</v>
      </c>
      <c r="L1720" s="3">
        <f t="shared" si="32"/>
        <v>5.0000000000000711E-2</v>
      </c>
    </row>
    <row r="1721" spans="2:12" x14ac:dyDescent="0.25">
      <c r="B1721" s="5">
        <v>14.375</v>
      </c>
      <c r="C1721" s="5">
        <v>14.525</v>
      </c>
      <c r="D1721" s="5">
        <v>14.35</v>
      </c>
      <c r="E1721" s="5">
        <v>14.525</v>
      </c>
      <c r="G1721" s="6">
        <v>42571</v>
      </c>
      <c r="H1721" s="5" t="s">
        <v>0</v>
      </c>
      <c r="L1721" s="3">
        <f t="shared" si="32"/>
        <v>0.22499999999999964</v>
      </c>
    </row>
    <row r="1722" spans="2:12" x14ac:dyDescent="0.25">
      <c r="B1722" s="5">
        <v>14.675000000000001</v>
      </c>
      <c r="C1722" s="5">
        <v>14.875</v>
      </c>
      <c r="D1722" s="5">
        <v>14.675000000000001</v>
      </c>
      <c r="E1722" s="5">
        <v>14.8</v>
      </c>
      <c r="G1722" s="6">
        <v>42572</v>
      </c>
      <c r="H1722" s="5" t="s">
        <v>0</v>
      </c>
      <c r="L1722" s="3">
        <f t="shared" si="32"/>
        <v>0.27500000000000036</v>
      </c>
    </row>
    <row r="1723" spans="2:12" x14ac:dyDescent="0.25">
      <c r="B1723" s="5">
        <v>14.8</v>
      </c>
      <c r="C1723" s="5">
        <v>14.8</v>
      </c>
      <c r="D1723" s="5">
        <v>14.5</v>
      </c>
      <c r="E1723" s="5">
        <v>14.525</v>
      </c>
      <c r="G1723" s="6">
        <v>42573</v>
      </c>
      <c r="H1723" s="5" t="s">
        <v>0</v>
      </c>
      <c r="J1723" s="4">
        <f>AVERAGE(E1719:E1723)</f>
        <v>14.48</v>
      </c>
      <c r="L1723" s="3">
        <f t="shared" si="32"/>
        <v>-0.27500000000000036</v>
      </c>
    </row>
    <row r="1724" spans="2:12" x14ac:dyDescent="0.25">
      <c r="B1724" s="5">
        <v>14.85</v>
      </c>
      <c r="C1724" s="5">
        <v>14.9</v>
      </c>
      <c r="D1724" s="5">
        <v>14.6</v>
      </c>
      <c r="E1724" s="5">
        <v>14.6</v>
      </c>
      <c r="G1724" s="6">
        <v>42576</v>
      </c>
      <c r="H1724" s="5" t="s">
        <v>0</v>
      </c>
      <c r="L1724" s="3">
        <f t="shared" si="32"/>
        <v>7.4999999999999289E-2</v>
      </c>
    </row>
    <row r="1725" spans="2:12" x14ac:dyDescent="0.25">
      <c r="B1725" s="5">
        <v>14.6</v>
      </c>
      <c r="C1725" s="5">
        <v>14.6</v>
      </c>
      <c r="D1725" s="5">
        <v>14.4</v>
      </c>
      <c r="E1725" s="5">
        <v>14.5</v>
      </c>
      <c r="G1725" s="6">
        <v>42577</v>
      </c>
      <c r="H1725" s="5" t="s">
        <v>0</v>
      </c>
      <c r="L1725" s="3">
        <f t="shared" si="32"/>
        <v>-9.9999999999999645E-2</v>
      </c>
    </row>
    <row r="1726" spans="2:12" x14ac:dyDescent="0.25">
      <c r="B1726" s="5">
        <v>14.2</v>
      </c>
      <c r="C1726" s="5">
        <v>14.35</v>
      </c>
      <c r="D1726" s="5">
        <v>14.2</v>
      </c>
      <c r="E1726" s="5">
        <v>14.25</v>
      </c>
      <c r="G1726" s="6">
        <v>42578</v>
      </c>
      <c r="H1726" s="5" t="s">
        <v>0</v>
      </c>
      <c r="L1726" s="3">
        <f t="shared" si="32"/>
        <v>-0.25</v>
      </c>
    </row>
    <row r="1727" spans="2:12" x14ac:dyDescent="0.25">
      <c r="B1727" s="5">
        <v>14.225</v>
      </c>
      <c r="C1727" s="5">
        <v>14.275</v>
      </c>
      <c r="D1727" s="5">
        <v>13.875</v>
      </c>
      <c r="E1727" s="5">
        <v>13.875</v>
      </c>
      <c r="G1727" s="6">
        <v>42579</v>
      </c>
      <c r="H1727" s="5" t="s">
        <v>0</v>
      </c>
      <c r="L1727" s="3">
        <f t="shared" si="32"/>
        <v>-0.375</v>
      </c>
    </row>
    <row r="1728" spans="2:12" x14ac:dyDescent="0.25">
      <c r="B1728" s="5">
        <v>14</v>
      </c>
      <c r="C1728" s="5">
        <v>14.025</v>
      </c>
      <c r="D1728" s="5">
        <v>13.5</v>
      </c>
      <c r="E1728" s="5">
        <v>13.5</v>
      </c>
      <c r="G1728" s="6">
        <v>42580</v>
      </c>
      <c r="H1728" s="5" t="s">
        <v>0</v>
      </c>
      <c r="J1728" s="4">
        <f>AVERAGE(E1724:E1728)</f>
        <v>14.145</v>
      </c>
      <c r="L1728" s="3">
        <f t="shared" si="32"/>
        <v>-0.375</v>
      </c>
    </row>
    <row r="1729" spans="2:12" x14ac:dyDescent="0.25">
      <c r="B1729" s="5">
        <v>13.8</v>
      </c>
      <c r="C1729" s="5">
        <v>13.8</v>
      </c>
      <c r="D1729" s="5">
        <v>13.5</v>
      </c>
      <c r="E1729" s="5">
        <v>13.5</v>
      </c>
      <c r="G1729" s="6">
        <v>42583</v>
      </c>
      <c r="H1729" s="5" t="s">
        <v>0</v>
      </c>
      <c r="L1729" s="3">
        <f t="shared" si="32"/>
        <v>0</v>
      </c>
    </row>
    <row r="1730" spans="2:12" x14ac:dyDescent="0.25">
      <c r="B1730" s="5">
        <v>13.55</v>
      </c>
      <c r="C1730" s="5">
        <v>13.6</v>
      </c>
      <c r="D1730" s="5">
        <v>13.35</v>
      </c>
      <c r="E1730" s="5">
        <v>13.375</v>
      </c>
      <c r="G1730" s="6">
        <v>42584</v>
      </c>
      <c r="H1730" s="5" t="s">
        <v>0</v>
      </c>
      <c r="L1730" s="3">
        <f t="shared" si="32"/>
        <v>-0.125</v>
      </c>
    </row>
    <row r="1731" spans="2:12" x14ac:dyDescent="0.25">
      <c r="B1731" s="5">
        <v>13.4</v>
      </c>
      <c r="C1731" s="5">
        <v>13.4</v>
      </c>
      <c r="D1731" s="5">
        <v>13.2</v>
      </c>
      <c r="E1731" s="5">
        <v>13.2</v>
      </c>
      <c r="G1731" s="6">
        <v>42585</v>
      </c>
      <c r="H1731" s="5" t="s">
        <v>0</v>
      </c>
      <c r="L1731" s="3">
        <f t="shared" si="32"/>
        <v>-0.17500000000000071</v>
      </c>
    </row>
    <row r="1732" spans="2:12" x14ac:dyDescent="0.25">
      <c r="B1732" s="5">
        <v>13.375</v>
      </c>
      <c r="C1732" s="5">
        <v>13.4</v>
      </c>
      <c r="D1732" s="5">
        <v>13.225</v>
      </c>
      <c r="E1732" s="5">
        <v>13.35</v>
      </c>
      <c r="G1732" s="6">
        <v>42586</v>
      </c>
      <c r="H1732" s="5" t="s">
        <v>0</v>
      </c>
      <c r="L1732" s="3">
        <f t="shared" si="32"/>
        <v>0.15000000000000036</v>
      </c>
    </row>
    <row r="1733" spans="2:12" x14ac:dyDescent="0.25">
      <c r="B1733" s="5">
        <v>13.35</v>
      </c>
      <c r="C1733" s="5">
        <v>13.35</v>
      </c>
      <c r="D1733" s="5">
        <v>12.475</v>
      </c>
      <c r="E1733" s="5">
        <v>12.65</v>
      </c>
      <c r="G1733" s="6">
        <v>42587</v>
      </c>
      <c r="H1733" s="5" t="s">
        <v>0</v>
      </c>
      <c r="J1733" s="4">
        <f>AVERAGE(E1729:E1733)</f>
        <v>13.215</v>
      </c>
      <c r="L1733" s="3">
        <f t="shared" si="32"/>
        <v>-0.69999999999999929</v>
      </c>
    </row>
    <row r="1734" spans="2:12" x14ac:dyDescent="0.25">
      <c r="B1734" s="5">
        <v>12.9</v>
      </c>
      <c r="C1734" s="5">
        <v>12.95</v>
      </c>
      <c r="D1734" s="5">
        <v>12.6</v>
      </c>
      <c r="E1734" s="5">
        <v>12.6</v>
      </c>
      <c r="G1734" s="6">
        <v>42590</v>
      </c>
      <c r="H1734" s="5" t="s">
        <v>0</v>
      </c>
      <c r="L1734" s="3">
        <f t="shared" si="32"/>
        <v>-5.0000000000000711E-2</v>
      </c>
    </row>
    <row r="1735" spans="2:12" x14ac:dyDescent="0.25">
      <c r="B1735" s="5">
        <v>12.625</v>
      </c>
      <c r="C1735" s="5">
        <v>12.775</v>
      </c>
      <c r="D1735" s="5">
        <v>12.6</v>
      </c>
      <c r="E1735" s="5">
        <v>12.7</v>
      </c>
      <c r="G1735" s="6">
        <v>42591</v>
      </c>
      <c r="H1735" s="5" t="s">
        <v>0</v>
      </c>
      <c r="L1735" s="3">
        <f t="shared" si="32"/>
        <v>9.9999999999999645E-2</v>
      </c>
    </row>
    <row r="1736" spans="2:12" x14ac:dyDescent="0.25">
      <c r="B1736" s="5">
        <v>12.625</v>
      </c>
      <c r="C1736" s="5">
        <v>12.9</v>
      </c>
      <c r="D1736" s="5">
        <v>12.3</v>
      </c>
      <c r="E1736" s="5">
        <v>12.45</v>
      </c>
      <c r="G1736" s="6">
        <v>42592</v>
      </c>
      <c r="H1736" s="5" t="s">
        <v>0</v>
      </c>
      <c r="L1736" s="3">
        <f t="shared" si="32"/>
        <v>-0.25</v>
      </c>
    </row>
    <row r="1737" spans="2:12" x14ac:dyDescent="0.25">
      <c r="B1737" s="5">
        <v>12.25</v>
      </c>
      <c r="C1737" s="5">
        <v>12.4</v>
      </c>
      <c r="D1737" s="5">
        <v>12</v>
      </c>
      <c r="E1737" s="5">
        <v>12</v>
      </c>
      <c r="G1737" s="6">
        <v>42593</v>
      </c>
      <c r="H1737" s="5" t="s">
        <v>0</v>
      </c>
      <c r="L1737" s="3">
        <f t="shared" si="32"/>
        <v>-0.44999999999999929</v>
      </c>
    </row>
    <row r="1738" spans="2:12" x14ac:dyDescent="0.25">
      <c r="B1738" s="5">
        <v>12.3</v>
      </c>
      <c r="C1738" s="5">
        <v>12.3</v>
      </c>
      <c r="D1738" s="5">
        <v>11.574999999999999</v>
      </c>
      <c r="E1738" s="5">
        <v>11.7</v>
      </c>
      <c r="G1738" s="6">
        <v>42594</v>
      </c>
      <c r="H1738" s="5" t="s">
        <v>0</v>
      </c>
      <c r="J1738" s="4">
        <f>AVERAGE(E1734:E1738)</f>
        <v>12.290000000000001</v>
      </c>
      <c r="L1738" s="3">
        <f t="shared" si="32"/>
        <v>-0.30000000000000071</v>
      </c>
    </row>
    <row r="1739" spans="2:12" x14ac:dyDescent="0.25">
      <c r="B1739" s="5">
        <v>11.4</v>
      </c>
      <c r="C1739" s="5">
        <v>11.4</v>
      </c>
      <c r="D1739" s="5">
        <v>10.75</v>
      </c>
      <c r="E1739" s="5">
        <v>11.074999999999999</v>
      </c>
      <c r="G1739" s="6">
        <v>42597</v>
      </c>
      <c r="H1739" s="5" t="s">
        <v>0</v>
      </c>
      <c r="L1739" s="3">
        <f t="shared" si="32"/>
        <v>-0.625</v>
      </c>
    </row>
    <row r="1740" spans="2:12" x14ac:dyDescent="0.25">
      <c r="B1740" s="5">
        <v>11.324999999999999</v>
      </c>
      <c r="C1740" s="5">
        <v>11.574999999999999</v>
      </c>
      <c r="D1740" s="5">
        <v>11.324999999999999</v>
      </c>
      <c r="E1740" s="5">
        <v>11.5</v>
      </c>
      <c r="G1740" s="6">
        <v>42598</v>
      </c>
      <c r="H1740" s="5" t="s">
        <v>0</v>
      </c>
      <c r="L1740" s="3">
        <f t="shared" si="32"/>
        <v>0.42500000000000071</v>
      </c>
    </row>
    <row r="1741" spans="2:12" x14ac:dyDescent="0.25">
      <c r="B1741" s="5">
        <v>11.375</v>
      </c>
      <c r="C1741" s="5">
        <v>11.725</v>
      </c>
      <c r="D1741" s="5">
        <v>11.375</v>
      </c>
      <c r="E1741" s="5">
        <v>11.55</v>
      </c>
      <c r="G1741" s="6">
        <v>42599</v>
      </c>
      <c r="H1741" s="5" t="s">
        <v>0</v>
      </c>
      <c r="L1741" s="3">
        <f t="shared" si="32"/>
        <v>5.0000000000000711E-2</v>
      </c>
    </row>
    <row r="1742" spans="2:12" x14ac:dyDescent="0.25">
      <c r="B1742" s="5">
        <v>11.65</v>
      </c>
      <c r="C1742" s="5">
        <v>11.65</v>
      </c>
      <c r="D1742" s="5">
        <v>11.4</v>
      </c>
      <c r="E1742" s="5">
        <v>11.4</v>
      </c>
      <c r="G1742" s="6">
        <v>42600</v>
      </c>
      <c r="H1742" s="5" t="s">
        <v>0</v>
      </c>
      <c r="L1742" s="3">
        <f t="shared" ref="L1742:L1805" si="33">IF(OR(E1741="",E1742=""),#N/A,E1742-E1741)</f>
        <v>-0.15000000000000036</v>
      </c>
    </row>
    <row r="1743" spans="2:12" x14ac:dyDescent="0.25">
      <c r="B1743" s="5">
        <v>10.95</v>
      </c>
      <c r="C1743" s="5">
        <v>10.95</v>
      </c>
      <c r="D1743" s="5">
        <v>10.050000000000001</v>
      </c>
      <c r="E1743" s="5">
        <v>10.574999999999999</v>
      </c>
      <c r="G1743" s="6">
        <v>42601</v>
      </c>
      <c r="H1743" s="5" t="s">
        <v>0</v>
      </c>
      <c r="J1743" s="4">
        <f>AVERAGE(E1739:E1743)</f>
        <v>11.219999999999999</v>
      </c>
      <c r="L1743" s="3">
        <f t="shared" si="33"/>
        <v>-0.82500000000000107</v>
      </c>
    </row>
    <row r="1744" spans="2:12" x14ac:dyDescent="0.25">
      <c r="B1744" s="5">
        <v>10.8</v>
      </c>
      <c r="C1744" s="5">
        <v>11.15</v>
      </c>
      <c r="D1744" s="5">
        <v>10.75</v>
      </c>
      <c r="E1744" s="5">
        <v>11.1</v>
      </c>
      <c r="G1744" s="6">
        <v>42604</v>
      </c>
      <c r="H1744" s="5" t="s">
        <v>0</v>
      </c>
      <c r="L1744" s="3">
        <f t="shared" si="33"/>
        <v>0.52500000000000036</v>
      </c>
    </row>
    <row r="1745" spans="2:12" x14ac:dyDescent="0.25">
      <c r="B1745" s="5">
        <v>11.525</v>
      </c>
      <c r="C1745" s="5">
        <v>11.574999999999999</v>
      </c>
      <c r="D1745" s="5">
        <v>11.4</v>
      </c>
      <c r="E1745" s="5">
        <v>11.4</v>
      </c>
      <c r="G1745" s="6">
        <v>42605</v>
      </c>
      <c r="H1745" s="5" t="s">
        <v>0</v>
      </c>
      <c r="L1745" s="3">
        <f t="shared" si="33"/>
        <v>0.30000000000000071</v>
      </c>
    </row>
    <row r="1746" spans="2:12" x14ac:dyDescent="0.25">
      <c r="B1746" s="5">
        <v>11.05</v>
      </c>
      <c r="C1746" s="5">
        <v>11.25</v>
      </c>
      <c r="D1746" s="5">
        <v>10.9</v>
      </c>
      <c r="E1746" s="5">
        <v>10.925000000000001</v>
      </c>
      <c r="G1746" s="6">
        <v>42606</v>
      </c>
      <c r="H1746" s="5" t="s">
        <v>0</v>
      </c>
      <c r="L1746" s="3">
        <f t="shared" si="33"/>
        <v>-0.47499999999999964</v>
      </c>
    </row>
    <row r="1747" spans="2:12" x14ac:dyDescent="0.25">
      <c r="B1747" s="5">
        <v>10.824999999999999</v>
      </c>
      <c r="C1747" s="5">
        <v>11.1</v>
      </c>
      <c r="D1747" s="5">
        <v>10.725</v>
      </c>
      <c r="E1747" s="5">
        <v>11.05</v>
      </c>
      <c r="G1747" s="6">
        <v>42607</v>
      </c>
      <c r="H1747" s="5" t="s">
        <v>0</v>
      </c>
      <c r="L1747" s="3">
        <f t="shared" si="33"/>
        <v>0.125</v>
      </c>
    </row>
    <row r="1748" spans="2:12" x14ac:dyDescent="0.25">
      <c r="B1748" s="5">
        <v>11.074999999999999</v>
      </c>
      <c r="C1748" s="5">
        <v>11.7</v>
      </c>
      <c r="D1748" s="5">
        <v>11</v>
      </c>
      <c r="E1748" s="5">
        <v>11.7</v>
      </c>
      <c r="G1748" s="6">
        <v>42608</v>
      </c>
      <c r="H1748" s="5" t="s">
        <v>0</v>
      </c>
      <c r="J1748" s="4">
        <f>AVERAGE(E1744:E1748)</f>
        <v>11.234999999999999</v>
      </c>
      <c r="L1748" s="3">
        <f t="shared" si="33"/>
        <v>0.64999999999999858</v>
      </c>
    </row>
    <row r="1749" spans="2:12" x14ac:dyDescent="0.25">
      <c r="G1749" s="6">
        <v>42611</v>
      </c>
      <c r="L1749" s="3" t="e">
        <f t="shared" si="33"/>
        <v>#N/A</v>
      </c>
    </row>
    <row r="1750" spans="2:12" x14ac:dyDescent="0.25">
      <c r="B1750" s="5">
        <v>11.55</v>
      </c>
      <c r="C1750" s="5">
        <v>11.75</v>
      </c>
      <c r="D1750" s="5">
        <v>11.55</v>
      </c>
      <c r="E1750" s="5">
        <v>11.725</v>
      </c>
      <c r="G1750" s="6">
        <v>42612</v>
      </c>
      <c r="H1750" s="5" t="s">
        <v>0</v>
      </c>
      <c r="L1750" s="3" t="e">
        <f t="shared" si="33"/>
        <v>#N/A</v>
      </c>
    </row>
    <row r="1751" spans="2:12" x14ac:dyDescent="0.25">
      <c r="B1751" s="5">
        <v>11.6</v>
      </c>
      <c r="C1751" s="5">
        <v>11.675000000000001</v>
      </c>
      <c r="D1751" s="5">
        <v>11.324999999999999</v>
      </c>
      <c r="E1751" s="5">
        <v>11.675000000000001</v>
      </c>
      <c r="G1751" s="6">
        <v>42613</v>
      </c>
      <c r="H1751" s="5" t="s">
        <v>0</v>
      </c>
      <c r="L1751" s="3">
        <f t="shared" si="33"/>
        <v>-4.9999999999998934E-2</v>
      </c>
    </row>
    <row r="1752" spans="2:12" x14ac:dyDescent="0.25">
      <c r="B1752" s="5">
        <v>11.3</v>
      </c>
      <c r="C1752" s="5">
        <v>12.05</v>
      </c>
      <c r="D1752" s="5">
        <v>11.225</v>
      </c>
      <c r="E1752" s="5">
        <v>11.85</v>
      </c>
      <c r="G1752" s="6">
        <v>42614</v>
      </c>
      <c r="H1752" s="5" t="s">
        <v>0</v>
      </c>
      <c r="L1752" s="3">
        <f t="shared" si="33"/>
        <v>0.17499999999999893</v>
      </c>
    </row>
    <row r="1753" spans="2:12" x14ac:dyDescent="0.25">
      <c r="B1753" s="5">
        <v>11.95</v>
      </c>
      <c r="C1753" s="5">
        <v>12.45</v>
      </c>
      <c r="D1753" s="5">
        <v>11.875</v>
      </c>
      <c r="E1753" s="5">
        <v>12.25</v>
      </c>
      <c r="G1753" s="6">
        <v>42615</v>
      </c>
      <c r="H1753" s="5" t="s">
        <v>0</v>
      </c>
      <c r="J1753" s="4">
        <f>AVERAGE(E1749:E1753)</f>
        <v>11.875</v>
      </c>
      <c r="L1753" s="3">
        <f t="shared" si="33"/>
        <v>0.40000000000000036</v>
      </c>
    </row>
    <row r="1754" spans="2:12" x14ac:dyDescent="0.25">
      <c r="B1754" s="5">
        <v>12.2</v>
      </c>
      <c r="C1754" s="5">
        <v>12.35</v>
      </c>
      <c r="D1754" s="5">
        <v>11.85</v>
      </c>
      <c r="E1754" s="5">
        <v>12.1</v>
      </c>
      <c r="G1754" s="6">
        <v>42618</v>
      </c>
      <c r="H1754" s="5" t="s">
        <v>0</v>
      </c>
      <c r="L1754" s="3">
        <f t="shared" si="33"/>
        <v>-0.15000000000000036</v>
      </c>
    </row>
    <row r="1755" spans="2:12" x14ac:dyDescent="0.25">
      <c r="B1755" s="5">
        <v>11.8</v>
      </c>
      <c r="C1755" s="5">
        <v>12.1</v>
      </c>
      <c r="D1755" s="5">
        <v>11.6</v>
      </c>
      <c r="E1755" s="5">
        <v>12.1</v>
      </c>
      <c r="G1755" s="6">
        <v>42619</v>
      </c>
      <c r="H1755" s="5" t="s">
        <v>0</v>
      </c>
      <c r="L1755" s="3">
        <f t="shared" si="33"/>
        <v>0</v>
      </c>
    </row>
    <row r="1756" spans="2:12" x14ac:dyDescent="0.25">
      <c r="B1756" s="5">
        <v>11.55</v>
      </c>
      <c r="C1756" s="5">
        <v>11.55</v>
      </c>
      <c r="D1756" s="5">
        <v>11.1</v>
      </c>
      <c r="E1756" s="5">
        <v>11.1</v>
      </c>
      <c r="G1756" s="6">
        <v>42620</v>
      </c>
      <c r="H1756" s="5" t="s">
        <v>0</v>
      </c>
      <c r="L1756" s="3">
        <f t="shared" si="33"/>
        <v>-1</v>
      </c>
    </row>
    <row r="1757" spans="2:12" x14ac:dyDescent="0.25">
      <c r="B1757" s="5">
        <v>10.85</v>
      </c>
      <c r="C1757" s="5">
        <v>11.25</v>
      </c>
      <c r="D1757" s="5">
        <v>10.85</v>
      </c>
      <c r="E1757" s="5">
        <v>11.175000000000001</v>
      </c>
      <c r="G1757" s="6">
        <v>42621</v>
      </c>
      <c r="H1757" s="5" t="s">
        <v>0</v>
      </c>
      <c r="L1757" s="3">
        <f t="shared" si="33"/>
        <v>7.5000000000001066E-2</v>
      </c>
    </row>
    <row r="1758" spans="2:12" x14ac:dyDescent="0.25">
      <c r="B1758" s="5">
        <v>10.8</v>
      </c>
      <c r="C1758" s="5">
        <v>11.175000000000001</v>
      </c>
      <c r="D1758" s="5">
        <v>10.8</v>
      </c>
      <c r="E1758" s="5">
        <v>11.175000000000001</v>
      </c>
      <c r="G1758" s="6">
        <v>42622</v>
      </c>
      <c r="H1758" s="5" t="s">
        <v>0</v>
      </c>
      <c r="J1758" s="4">
        <f>AVERAGE(E1754:E1758)</f>
        <v>11.529999999999998</v>
      </c>
      <c r="L1758" s="3">
        <f t="shared" si="33"/>
        <v>0</v>
      </c>
    </row>
    <row r="1759" spans="2:12" x14ac:dyDescent="0.25">
      <c r="B1759" s="5">
        <v>10.65</v>
      </c>
      <c r="C1759" s="5">
        <v>10.7</v>
      </c>
      <c r="D1759" s="5">
        <v>10.625</v>
      </c>
      <c r="E1759" s="5">
        <v>10.65</v>
      </c>
      <c r="G1759" s="6">
        <v>42625</v>
      </c>
      <c r="H1759" s="5" t="s">
        <v>0</v>
      </c>
      <c r="L1759" s="3">
        <f t="shared" si="33"/>
        <v>-0.52500000000000036</v>
      </c>
    </row>
    <row r="1760" spans="2:12" x14ac:dyDescent="0.25">
      <c r="B1760" s="5">
        <v>10.95</v>
      </c>
      <c r="C1760" s="5">
        <v>11.175000000000001</v>
      </c>
      <c r="D1760" s="5">
        <v>10.95</v>
      </c>
      <c r="E1760" s="5">
        <v>11.15</v>
      </c>
      <c r="G1760" s="6">
        <v>42626</v>
      </c>
      <c r="H1760" s="5" t="s">
        <v>0</v>
      </c>
      <c r="L1760" s="3">
        <f t="shared" si="33"/>
        <v>0.5</v>
      </c>
    </row>
    <row r="1761" spans="2:12" x14ac:dyDescent="0.25">
      <c r="B1761" s="5">
        <v>11.2</v>
      </c>
      <c r="C1761" s="5">
        <v>11.2</v>
      </c>
      <c r="D1761" s="5">
        <v>11.025</v>
      </c>
      <c r="E1761" s="5">
        <v>11.05</v>
      </c>
      <c r="G1761" s="6">
        <v>42627</v>
      </c>
      <c r="H1761" s="5" t="s">
        <v>0</v>
      </c>
      <c r="L1761" s="3">
        <f t="shared" si="33"/>
        <v>-9.9999999999999645E-2</v>
      </c>
    </row>
    <row r="1762" spans="2:12" x14ac:dyDescent="0.25">
      <c r="B1762" s="5">
        <v>11.1</v>
      </c>
      <c r="C1762" s="5">
        <v>11.6</v>
      </c>
      <c r="D1762" s="5">
        <v>11.1</v>
      </c>
      <c r="E1762" s="5">
        <v>11.55</v>
      </c>
      <c r="G1762" s="6">
        <v>42628</v>
      </c>
      <c r="H1762" s="5" t="s">
        <v>0</v>
      </c>
      <c r="L1762" s="3">
        <f t="shared" si="33"/>
        <v>0.5</v>
      </c>
    </row>
    <row r="1763" spans="2:12" x14ac:dyDescent="0.25">
      <c r="B1763" s="5">
        <v>11.55</v>
      </c>
      <c r="C1763" s="5">
        <v>12.3</v>
      </c>
      <c r="D1763" s="5">
        <v>11.525</v>
      </c>
      <c r="E1763" s="5">
        <v>11.95</v>
      </c>
      <c r="G1763" s="6">
        <v>42629</v>
      </c>
      <c r="H1763" s="5" t="s">
        <v>0</v>
      </c>
      <c r="J1763" s="4">
        <f>AVERAGE(E1759:E1763)</f>
        <v>11.270000000000001</v>
      </c>
      <c r="L1763" s="3">
        <f t="shared" si="33"/>
        <v>0.39999999999999858</v>
      </c>
    </row>
    <row r="1764" spans="2:12" x14ac:dyDescent="0.25">
      <c r="B1764" s="5">
        <v>11.925000000000001</v>
      </c>
      <c r="C1764" s="5">
        <v>13.5</v>
      </c>
      <c r="D1764" s="5">
        <v>11.9</v>
      </c>
      <c r="E1764" s="5">
        <v>13.5</v>
      </c>
      <c r="G1764" s="6">
        <v>42632</v>
      </c>
      <c r="H1764" s="5" t="s">
        <v>0</v>
      </c>
      <c r="L1764" s="3">
        <f t="shared" si="33"/>
        <v>1.5500000000000007</v>
      </c>
    </row>
    <row r="1765" spans="2:12" x14ac:dyDescent="0.25">
      <c r="B1765" s="5">
        <v>12.8</v>
      </c>
      <c r="C1765" s="5">
        <v>12.925000000000001</v>
      </c>
      <c r="D1765" s="5">
        <v>12.3</v>
      </c>
      <c r="E1765" s="5">
        <v>12.45</v>
      </c>
      <c r="G1765" s="6">
        <v>42633</v>
      </c>
      <c r="H1765" s="5" t="s">
        <v>0</v>
      </c>
      <c r="L1765" s="3">
        <f t="shared" si="33"/>
        <v>-1.0500000000000007</v>
      </c>
    </row>
    <row r="1766" spans="2:12" x14ac:dyDescent="0.25">
      <c r="B1766" s="5">
        <v>12.55</v>
      </c>
      <c r="C1766" s="5">
        <v>13.15</v>
      </c>
      <c r="D1766" s="5">
        <v>12.2</v>
      </c>
      <c r="E1766" s="5">
        <v>13.1</v>
      </c>
      <c r="G1766" s="6">
        <v>42634</v>
      </c>
      <c r="H1766" s="5" t="s">
        <v>0</v>
      </c>
      <c r="L1766" s="3">
        <f t="shared" si="33"/>
        <v>0.65000000000000036</v>
      </c>
    </row>
    <row r="1767" spans="2:12" x14ac:dyDescent="0.25">
      <c r="B1767" s="5">
        <v>13.45</v>
      </c>
      <c r="C1767" s="5">
        <v>13.625</v>
      </c>
      <c r="D1767" s="5">
        <v>13.15</v>
      </c>
      <c r="E1767" s="5">
        <v>13.15</v>
      </c>
      <c r="G1767" s="6">
        <v>42635</v>
      </c>
      <c r="H1767" s="5" t="s">
        <v>0</v>
      </c>
      <c r="L1767" s="3">
        <f t="shared" si="33"/>
        <v>5.0000000000000711E-2</v>
      </c>
    </row>
    <row r="1768" spans="2:12" x14ac:dyDescent="0.25">
      <c r="B1768" s="5">
        <v>12.975</v>
      </c>
      <c r="C1768" s="5">
        <v>13.8</v>
      </c>
      <c r="D1768" s="5">
        <v>12.975</v>
      </c>
      <c r="E1768" s="5">
        <v>13.7</v>
      </c>
      <c r="G1768" s="6">
        <v>42636</v>
      </c>
      <c r="H1768" s="5" t="s">
        <v>0</v>
      </c>
      <c r="J1768" s="4">
        <f>AVERAGE(E1764:E1768)</f>
        <v>13.179999999999998</v>
      </c>
      <c r="L1768" s="3">
        <f t="shared" si="33"/>
        <v>0.54999999999999893</v>
      </c>
    </row>
    <row r="1769" spans="2:12" x14ac:dyDescent="0.25">
      <c r="B1769" s="5">
        <v>13.425000000000001</v>
      </c>
      <c r="C1769" s="5">
        <v>13.725</v>
      </c>
      <c r="D1769" s="5">
        <v>13.4</v>
      </c>
      <c r="E1769" s="5">
        <v>13.45</v>
      </c>
      <c r="G1769" s="6">
        <v>42639</v>
      </c>
      <c r="H1769" s="5" t="s">
        <v>0</v>
      </c>
      <c r="L1769" s="3">
        <f t="shared" si="33"/>
        <v>-0.25</v>
      </c>
    </row>
    <row r="1770" spans="2:12" x14ac:dyDescent="0.25">
      <c r="B1770" s="5">
        <v>13.45</v>
      </c>
      <c r="C1770" s="5">
        <v>13.5</v>
      </c>
      <c r="D1770" s="5">
        <v>12.65</v>
      </c>
      <c r="E1770" s="5">
        <v>12.65</v>
      </c>
      <c r="G1770" s="6">
        <v>42640</v>
      </c>
      <c r="H1770" s="5" t="s">
        <v>0</v>
      </c>
      <c r="L1770" s="3">
        <f t="shared" si="33"/>
        <v>-0.79999999999999893</v>
      </c>
    </row>
    <row r="1771" spans="2:12" x14ac:dyDescent="0.25">
      <c r="B1771" s="5">
        <v>12.95</v>
      </c>
      <c r="C1771" s="5">
        <v>13.5</v>
      </c>
      <c r="D1771" s="5">
        <v>12.95</v>
      </c>
      <c r="E1771" s="5">
        <v>13.2</v>
      </c>
      <c r="G1771" s="6">
        <v>42641</v>
      </c>
      <c r="H1771" s="5" t="s">
        <v>0</v>
      </c>
      <c r="L1771" s="3">
        <f t="shared" si="33"/>
        <v>0.54999999999999893</v>
      </c>
    </row>
    <row r="1772" spans="2:12" x14ac:dyDescent="0.25">
      <c r="B1772" s="5">
        <v>13.55</v>
      </c>
      <c r="C1772" s="5">
        <v>13.7</v>
      </c>
      <c r="D1772" s="5">
        <v>13.525</v>
      </c>
      <c r="E1772" s="5">
        <v>13.55</v>
      </c>
      <c r="G1772" s="6">
        <v>42642</v>
      </c>
      <c r="H1772" s="5" t="s">
        <v>0</v>
      </c>
      <c r="L1772" s="3">
        <f t="shared" si="33"/>
        <v>0.35000000000000142</v>
      </c>
    </row>
    <row r="1773" spans="2:12" x14ac:dyDescent="0.25">
      <c r="B1773" s="5">
        <v>13.65</v>
      </c>
      <c r="C1773" s="5">
        <v>13.65</v>
      </c>
      <c r="D1773" s="5">
        <v>12.95</v>
      </c>
      <c r="E1773" s="5">
        <v>13.324999999999999</v>
      </c>
      <c r="G1773" s="6">
        <v>42643</v>
      </c>
      <c r="H1773" s="5" t="s">
        <v>0</v>
      </c>
      <c r="J1773" s="4">
        <f>AVERAGE(E1769:E1773)</f>
        <v>13.234999999999999</v>
      </c>
      <c r="L1773" s="3">
        <f t="shared" si="33"/>
        <v>-0.22500000000000142</v>
      </c>
    </row>
    <row r="1774" spans="2:12" x14ac:dyDescent="0.25">
      <c r="B1774" s="5">
        <v>14.275</v>
      </c>
      <c r="C1774" s="5">
        <v>14.3</v>
      </c>
      <c r="D1774" s="5">
        <v>12.574999999999999</v>
      </c>
      <c r="E1774" s="5">
        <v>12.574999999999999</v>
      </c>
      <c r="G1774" s="6">
        <v>42646</v>
      </c>
      <c r="H1774" s="5" t="s">
        <v>0</v>
      </c>
      <c r="L1774" s="3">
        <f t="shared" si="33"/>
        <v>-0.75</v>
      </c>
    </row>
    <row r="1775" spans="2:12" x14ac:dyDescent="0.25">
      <c r="B1775" s="5">
        <v>12.6</v>
      </c>
      <c r="C1775" s="5">
        <v>13.6</v>
      </c>
      <c r="D1775" s="5">
        <v>12.6</v>
      </c>
      <c r="E1775" s="5">
        <v>13.6</v>
      </c>
      <c r="G1775" s="6">
        <v>42647</v>
      </c>
      <c r="H1775" s="5" t="s">
        <v>0</v>
      </c>
      <c r="L1775" s="3">
        <f t="shared" si="33"/>
        <v>1.0250000000000004</v>
      </c>
    </row>
    <row r="1776" spans="2:12" x14ac:dyDescent="0.25">
      <c r="B1776" s="5">
        <v>14.3</v>
      </c>
      <c r="C1776" s="5">
        <v>14.9</v>
      </c>
      <c r="D1776" s="5">
        <v>14.15</v>
      </c>
      <c r="E1776" s="5">
        <v>14.775</v>
      </c>
      <c r="G1776" s="6">
        <v>42648</v>
      </c>
      <c r="H1776" s="5" t="s">
        <v>0</v>
      </c>
      <c r="L1776" s="3">
        <f t="shared" si="33"/>
        <v>1.1750000000000007</v>
      </c>
    </row>
    <row r="1777" spans="2:12" x14ac:dyDescent="0.25">
      <c r="B1777" s="5">
        <v>14.85</v>
      </c>
      <c r="C1777" s="5">
        <v>16.100000000000001</v>
      </c>
      <c r="D1777" s="5">
        <v>14.85</v>
      </c>
      <c r="E1777" s="5">
        <v>15.5</v>
      </c>
      <c r="G1777" s="6">
        <v>42649</v>
      </c>
      <c r="H1777" s="5" t="s">
        <v>0</v>
      </c>
      <c r="L1777" s="3">
        <f t="shared" si="33"/>
        <v>0.72499999999999964</v>
      </c>
    </row>
    <row r="1778" spans="2:12" x14ac:dyDescent="0.25">
      <c r="B1778" s="5">
        <v>15.85</v>
      </c>
      <c r="C1778" s="5">
        <v>15.925000000000001</v>
      </c>
      <c r="D1778" s="5">
        <v>15.45</v>
      </c>
      <c r="E1778" s="5">
        <v>15.45</v>
      </c>
      <c r="G1778" s="6">
        <v>42650</v>
      </c>
      <c r="H1778" s="5" t="s">
        <v>0</v>
      </c>
      <c r="J1778" s="4">
        <f>AVERAGE(E1774:E1778)</f>
        <v>14.379999999999999</v>
      </c>
      <c r="L1778" s="3">
        <f t="shared" si="33"/>
        <v>-5.0000000000000711E-2</v>
      </c>
    </row>
    <row r="1779" spans="2:12" x14ac:dyDescent="0.25">
      <c r="B1779" s="5">
        <v>14.925000000000001</v>
      </c>
      <c r="C1779" s="5">
        <v>15.525</v>
      </c>
      <c r="D1779" s="5">
        <v>14.824999999999999</v>
      </c>
      <c r="E1779" s="5">
        <v>15.525</v>
      </c>
      <c r="G1779" s="6">
        <v>42653</v>
      </c>
      <c r="H1779" s="5" t="s">
        <v>0</v>
      </c>
      <c r="L1779" s="3">
        <f t="shared" si="33"/>
        <v>7.5000000000001066E-2</v>
      </c>
    </row>
    <row r="1780" spans="2:12" x14ac:dyDescent="0.25">
      <c r="B1780" s="5">
        <v>15.225</v>
      </c>
      <c r="C1780" s="5">
        <v>15.5</v>
      </c>
      <c r="D1780" s="5">
        <v>15.2</v>
      </c>
      <c r="E1780" s="5">
        <v>15.45</v>
      </c>
      <c r="G1780" s="6">
        <v>42654</v>
      </c>
      <c r="H1780" s="5" t="s">
        <v>0</v>
      </c>
      <c r="L1780" s="3">
        <f t="shared" si="33"/>
        <v>-7.5000000000001066E-2</v>
      </c>
    </row>
    <row r="1781" spans="2:12" x14ac:dyDescent="0.25">
      <c r="B1781" s="5">
        <v>15.4</v>
      </c>
      <c r="C1781" s="5">
        <v>15.6</v>
      </c>
      <c r="D1781" s="5">
        <v>15.2</v>
      </c>
      <c r="E1781" s="5">
        <v>15.35</v>
      </c>
      <c r="G1781" s="6">
        <v>42655</v>
      </c>
      <c r="H1781" s="5" t="s">
        <v>0</v>
      </c>
      <c r="L1781" s="3">
        <f t="shared" si="33"/>
        <v>-9.9999999999999645E-2</v>
      </c>
    </row>
    <row r="1782" spans="2:12" x14ac:dyDescent="0.25">
      <c r="B1782" s="5">
        <v>15.4</v>
      </c>
      <c r="C1782" s="5">
        <v>15.6</v>
      </c>
      <c r="D1782" s="5">
        <v>15.35</v>
      </c>
      <c r="E1782" s="5">
        <v>15.525</v>
      </c>
      <c r="G1782" s="6">
        <v>42656</v>
      </c>
      <c r="H1782" s="5" t="s">
        <v>0</v>
      </c>
      <c r="L1782" s="3">
        <f t="shared" si="33"/>
        <v>0.17500000000000071</v>
      </c>
    </row>
    <row r="1783" spans="2:12" x14ac:dyDescent="0.25">
      <c r="B1783" s="5">
        <v>15.55</v>
      </c>
      <c r="C1783" s="5">
        <v>15.7</v>
      </c>
      <c r="D1783" s="5">
        <v>15.55</v>
      </c>
      <c r="E1783" s="5">
        <v>15.6</v>
      </c>
      <c r="G1783" s="6">
        <v>42657</v>
      </c>
      <c r="H1783" s="5" t="s">
        <v>0</v>
      </c>
      <c r="J1783" s="4">
        <f>AVERAGE(E1779:E1783)</f>
        <v>15.49</v>
      </c>
      <c r="L1783" s="3">
        <f t="shared" si="33"/>
        <v>7.4999999999999289E-2</v>
      </c>
    </row>
    <row r="1784" spans="2:12" x14ac:dyDescent="0.25">
      <c r="B1784" s="5">
        <v>15.9</v>
      </c>
      <c r="C1784" s="5">
        <v>15.975</v>
      </c>
      <c r="D1784" s="5">
        <v>15.775</v>
      </c>
      <c r="E1784" s="5">
        <v>15.975</v>
      </c>
      <c r="G1784" s="6">
        <v>42660</v>
      </c>
      <c r="H1784" s="5" t="s">
        <v>0</v>
      </c>
      <c r="L1784" s="3">
        <f t="shared" si="33"/>
        <v>0.375</v>
      </c>
    </row>
    <row r="1785" spans="2:12" x14ac:dyDescent="0.25">
      <c r="B1785" s="5">
        <v>16.2</v>
      </c>
      <c r="C1785" s="5">
        <v>16.725000000000001</v>
      </c>
      <c r="D1785" s="5">
        <v>16.149999999999999</v>
      </c>
      <c r="E1785" s="5">
        <v>16.625</v>
      </c>
      <c r="G1785" s="6">
        <v>42661</v>
      </c>
      <c r="H1785" s="5" t="s">
        <v>0</v>
      </c>
      <c r="L1785" s="3">
        <f t="shared" si="33"/>
        <v>0.65000000000000036</v>
      </c>
    </row>
    <row r="1786" spans="2:12" x14ac:dyDescent="0.25">
      <c r="B1786" s="5">
        <v>16.600000000000001</v>
      </c>
      <c r="C1786" s="5">
        <v>16.975000000000001</v>
      </c>
      <c r="D1786" s="5">
        <v>16.574999999999999</v>
      </c>
      <c r="E1786" s="5">
        <v>16.95</v>
      </c>
      <c r="G1786" s="6">
        <v>42662</v>
      </c>
      <c r="H1786" s="5" t="s">
        <v>0</v>
      </c>
      <c r="L1786" s="3">
        <f t="shared" si="33"/>
        <v>0.32499999999999929</v>
      </c>
    </row>
    <row r="1787" spans="2:12" x14ac:dyDescent="0.25">
      <c r="B1787" s="5">
        <v>16.899999999999999</v>
      </c>
      <c r="C1787" s="5">
        <v>17.125</v>
      </c>
      <c r="D1787" s="5">
        <v>16.899999999999999</v>
      </c>
      <c r="E1787" s="5">
        <v>17.100000000000001</v>
      </c>
      <c r="G1787" s="6">
        <v>42663</v>
      </c>
      <c r="H1787" s="5" t="s">
        <v>0</v>
      </c>
      <c r="L1787" s="3">
        <f t="shared" si="33"/>
        <v>0.15000000000000213</v>
      </c>
    </row>
    <row r="1788" spans="2:12" x14ac:dyDescent="0.25">
      <c r="B1788" s="5">
        <v>16.899999999999999</v>
      </c>
      <c r="C1788" s="5">
        <v>16.925000000000001</v>
      </c>
      <c r="D1788" s="5">
        <v>16.600000000000001</v>
      </c>
      <c r="E1788" s="5">
        <v>16.899999999999999</v>
      </c>
      <c r="G1788" s="6">
        <v>42664</v>
      </c>
      <c r="H1788" s="5" t="s">
        <v>0</v>
      </c>
      <c r="J1788" s="4">
        <f>AVERAGE(E1784:E1788)</f>
        <v>16.71</v>
      </c>
      <c r="L1788" s="3">
        <f t="shared" si="33"/>
        <v>-0.20000000000000284</v>
      </c>
    </row>
    <row r="1789" spans="2:12" x14ac:dyDescent="0.25">
      <c r="B1789" s="5">
        <v>17.274999999999999</v>
      </c>
      <c r="C1789" s="5">
        <v>17.45</v>
      </c>
      <c r="D1789" s="5">
        <v>17.25</v>
      </c>
      <c r="E1789" s="5">
        <v>17.399999999999999</v>
      </c>
      <c r="G1789" s="6">
        <v>42667</v>
      </c>
      <c r="H1789" s="5" t="s">
        <v>0</v>
      </c>
      <c r="L1789" s="3">
        <f t="shared" si="33"/>
        <v>0.5</v>
      </c>
    </row>
    <row r="1790" spans="2:12" x14ac:dyDescent="0.25">
      <c r="B1790" s="5">
        <v>17.649999999999999</v>
      </c>
      <c r="C1790" s="5">
        <v>17.649999999999999</v>
      </c>
      <c r="D1790" s="5">
        <v>17.5</v>
      </c>
      <c r="E1790" s="5">
        <v>17.5</v>
      </c>
      <c r="G1790" s="6">
        <v>42668</v>
      </c>
      <c r="H1790" s="5" t="s">
        <v>0</v>
      </c>
      <c r="L1790" s="3">
        <f t="shared" si="33"/>
        <v>0.10000000000000142</v>
      </c>
    </row>
    <row r="1791" spans="2:12" x14ac:dyDescent="0.25">
      <c r="B1791" s="5">
        <v>17.625</v>
      </c>
      <c r="C1791" s="5">
        <v>17.625</v>
      </c>
      <c r="D1791" s="5">
        <v>17.25</v>
      </c>
      <c r="E1791" s="5">
        <v>17.25</v>
      </c>
      <c r="G1791" s="6">
        <v>42669</v>
      </c>
      <c r="H1791" s="5" t="s">
        <v>0</v>
      </c>
      <c r="L1791" s="3">
        <f t="shared" si="33"/>
        <v>-0.25</v>
      </c>
    </row>
    <row r="1792" spans="2:12" x14ac:dyDescent="0.25">
      <c r="B1792" s="5">
        <v>17.324999999999999</v>
      </c>
      <c r="C1792" s="5">
        <v>17.574999999999999</v>
      </c>
      <c r="D1792" s="5">
        <v>17.324999999999999</v>
      </c>
      <c r="E1792" s="5">
        <v>17.350000000000001</v>
      </c>
      <c r="G1792" s="6">
        <v>42670</v>
      </c>
      <c r="H1792" s="5" t="s">
        <v>0</v>
      </c>
      <c r="L1792" s="3">
        <f t="shared" si="33"/>
        <v>0.10000000000000142</v>
      </c>
    </row>
    <row r="1793" spans="2:12" x14ac:dyDescent="0.25">
      <c r="B1793" s="5">
        <v>17.25</v>
      </c>
      <c r="C1793" s="5">
        <v>17.25</v>
      </c>
      <c r="D1793" s="5">
        <v>16.774999999999999</v>
      </c>
      <c r="E1793" s="5">
        <v>16.899999999999999</v>
      </c>
      <c r="G1793" s="6">
        <v>42671</v>
      </c>
      <c r="H1793" s="5" t="s">
        <v>0</v>
      </c>
      <c r="J1793" s="4">
        <f>AVERAGE(E1789:E1793)</f>
        <v>17.28</v>
      </c>
      <c r="L1793" s="3">
        <f t="shared" si="33"/>
        <v>-0.45000000000000284</v>
      </c>
    </row>
    <row r="1794" spans="2:12" x14ac:dyDescent="0.25">
      <c r="B1794" s="5">
        <v>17.55</v>
      </c>
      <c r="C1794" s="5">
        <v>17.899999999999999</v>
      </c>
      <c r="D1794" s="5">
        <v>17.225000000000001</v>
      </c>
      <c r="E1794" s="5">
        <v>17.899999999999999</v>
      </c>
      <c r="G1794" s="6">
        <v>42674</v>
      </c>
      <c r="H1794" s="5" t="s">
        <v>0</v>
      </c>
      <c r="L1794" s="3">
        <f t="shared" si="33"/>
        <v>1</v>
      </c>
    </row>
    <row r="1795" spans="2:12" x14ac:dyDescent="0.25">
      <c r="B1795" s="5">
        <v>18.125</v>
      </c>
      <c r="C1795" s="5">
        <v>18.425000000000001</v>
      </c>
      <c r="D1795" s="5">
        <v>18.100000000000001</v>
      </c>
      <c r="E1795" s="5">
        <v>18.2</v>
      </c>
      <c r="G1795" s="6">
        <v>42675</v>
      </c>
      <c r="H1795" s="5" t="s">
        <v>0</v>
      </c>
      <c r="L1795" s="3">
        <f t="shared" si="33"/>
        <v>0.30000000000000071</v>
      </c>
    </row>
    <row r="1796" spans="2:12" x14ac:dyDescent="0.25">
      <c r="B1796" s="5">
        <v>18.25</v>
      </c>
      <c r="C1796" s="5">
        <v>19.149999999999999</v>
      </c>
      <c r="D1796" s="5">
        <v>18.25</v>
      </c>
      <c r="E1796" s="5">
        <v>19.05</v>
      </c>
      <c r="G1796" s="6">
        <v>42676</v>
      </c>
      <c r="H1796" s="5" t="s">
        <v>0</v>
      </c>
      <c r="L1796" s="3">
        <f t="shared" si="33"/>
        <v>0.85000000000000142</v>
      </c>
    </row>
    <row r="1797" spans="2:12" x14ac:dyDescent="0.25">
      <c r="B1797" s="5">
        <v>19.2</v>
      </c>
      <c r="C1797" s="5">
        <v>19.5</v>
      </c>
      <c r="D1797" s="5">
        <v>18.75</v>
      </c>
      <c r="E1797" s="5">
        <v>18.75</v>
      </c>
      <c r="G1797" s="6">
        <v>42677</v>
      </c>
      <c r="H1797" s="5" t="s">
        <v>0</v>
      </c>
      <c r="L1797" s="3">
        <f t="shared" si="33"/>
        <v>-0.30000000000000071</v>
      </c>
    </row>
    <row r="1798" spans="2:12" x14ac:dyDescent="0.25">
      <c r="B1798" s="5">
        <v>18.350000000000001</v>
      </c>
      <c r="C1798" s="5">
        <v>18.55</v>
      </c>
      <c r="D1798" s="5">
        <v>18.175000000000001</v>
      </c>
      <c r="E1798" s="5">
        <v>18.175000000000001</v>
      </c>
      <c r="G1798" s="6">
        <v>42678</v>
      </c>
      <c r="H1798" s="5" t="s">
        <v>0</v>
      </c>
      <c r="J1798" s="4">
        <f>AVERAGE(E1794:E1798)</f>
        <v>18.414999999999999</v>
      </c>
      <c r="L1798" s="3">
        <f t="shared" si="33"/>
        <v>-0.57499999999999929</v>
      </c>
    </row>
    <row r="1799" spans="2:12" x14ac:dyDescent="0.25">
      <c r="B1799" s="5">
        <v>18.649999999999999</v>
      </c>
      <c r="C1799" s="5">
        <v>18.649999999999999</v>
      </c>
      <c r="D1799" s="5">
        <v>18.05</v>
      </c>
      <c r="E1799" s="5">
        <v>18.05</v>
      </c>
      <c r="G1799" s="6">
        <v>42681</v>
      </c>
      <c r="H1799" s="5" t="s">
        <v>0</v>
      </c>
      <c r="L1799" s="3">
        <f t="shared" si="33"/>
        <v>-0.125</v>
      </c>
    </row>
    <row r="1800" spans="2:12" x14ac:dyDescent="0.25">
      <c r="B1800" s="5">
        <v>17.649999999999999</v>
      </c>
      <c r="C1800" s="5">
        <v>17.899999999999999</v>
      </c>
      <c r="D1800" s="5">
        <v>17.45</v>
      </c>
      <c r="E1800" s="5">
        <v>17.899999999999999</v>
      </c>
      <c r="G1800" s="6">
        <v>42682</v>
      </c>
      <c r="H1800" s="5" t="s">
        <v>0</v>
      </c>
      <c r="L1800" s="3">
        <f t="shared" si="33"/>
        <v>-0.15000000000000213</v>
      </c>
    </row>
    <row r="1801" spans="2:12" x14ac:dyDescent="0.25">
      <c r="B1801" s="5">
        <v>17.7</v>
      </c>
      <c r="C1801" s="5">
        <v>18.100000000000001</v>
      </c>
      <c r="D1801" s="5">
        <v>17.7</v>
      </c>
      <c r="E1801" s="5">
        <v>18.05</v>
      </c>
      <c r="G1801" s="6">
        <v>42683</v>
      </c>
      <c r="H1801" s="5" t="s">
        <v>0</v>
      </c>
      <c r="L1801" s="3">
        <f t="shared" si="33"/>
        <v>0.15000000000000213</v>
      </c>
    </row>
    <row r="1802" spans="2:12" x14ac:dyDescent="0.25">
      <c r="B1802" s="5">
        <v>18.225000000000001</v>
      </c>
      <c r="C1802" s="5">
        <v>18.225000000000001</v>
      </c>
      <c r="D1802" s="5">
        <v>17.95</v>
      </c>
      <c r="E1802" s="5">
        <v>18.2</v>
      </c>
      <c r="G1802" s="6">
        <v>42684</v>
      </c>
      <c r="H1802" s="5" t="s">
        <v>0</v>
      </c>
      <c r="L1802" s="3">
        <f t="shared" si="33"/>
        <v>0.14999999999999858</v>
      </c>
    </row>
    <row r="1803" spans="2:12" x14ac:dyDescent="0.25">
      <c r="B1803" s="5">
        <v>18.3</v>
      </c>
      <c r="C1803" s="5">
        <v>18.350000000000001</v>
      </c>
      <c r="D1803" s="5">
        <v>18.149999999999999</v>
      </c>
      <c r="E1803" s="5">
        <v>18.175000000000001</v>
      </c>
      <c r="G1803" s="6">
        <v>42685</v>
      </c>
      <c r="H1803" s="5" t="s">
        <v>0</v>
      </c>
      <c r="J1803" s="4">
        <f>AVERAGE(E1799:E1803)</f>
        <v>18.074999999999999</v>
      </c>
      <c r="L1803" s="3">
        <f t="shared" si="33"/>
        <v>-2.4999999999998579E-2</v>
      </c>
    </row>
    <row r="1804" spans="2:12" x14ac:dyDescent="0.25">
      <c r="B1804" s="5">
        <v>17.75</v>
      </c>
      <c r="C1804" s="5">
        <v>17.875</v>
      </c>
      <c r="D1804" s="5">
        <v>17.600000000000001</v>
      </c>
      <c r="E1804" s="5">
        <v>17.675000000000001</v>
      </c>
      <c r="G1804" s="6">
        <v>42688</v>
      </c>
      <c r="H1804" s="5" t="s">
        <v>0</v>
      </c>
      <c r="L1804" s="3">
        <f t="shared" si="33"/>
        <v>-0.5</v>
      </c>
    </row>
    <row r="1805" spans="2:12" x14ac:dyDescent="0.25">
      <c r="B1805" s="5">
        <v>17.649999999999999</v>
      </c>
      <c r="C1805" s="5">
        <v>17.875</v>
      </c>
      <c r="D1805" s="5">
        <v>17.649999999999999</v>
      </c>
      <c r="E1805" s="5">
        <v>17.875</v>
      </c>
      <c r="G1805" s="6">
        <v>42689</v>
      </c>
      <c r="H1805" s="5" t="s">
        <v>0</v>
      </c>
      <c r="L1805" s="3">
        <f t="shared" si="33"/>
        <v>0.19999999999999929</v>
      </c>
    </row>
    <row r="1806" spans="2:12" x14ac:dyDescent="0.25">
      <c r="B1806" s="5">
        <v>18.074999999999999</v>
      </c>
      <c r="C1806" s="5">
        <v>18.100000000000001</v>
      </c>
      <c r="D1806" s="5">
        <v>17.45</v>
      </c>
      <c r="E1806" s="5">
        <v>17.45</v>
      </c>
      <c r="G1806" s="6">
        <v>42690</v>
      </c>
      <c r="H1806" s="5" t="s">
        <v>0</v>
      </c>
      <c r="L1806" s="3">
        <f t="shared" ref="L1806:L1869" si="34">IF(OR(E1805="",E1806=""),#N/A,E1806-E1805)</f>
        <v>-0.42500000000000071</v>
      </c>
    </row>
    <row r="1807" spans="2:12" x14ac:dyDescent="0.25">
      <c r="B1807" s="5">
        <v>17.3</v>
      </c>
      <c r="C1807" s="5">
        <v>17.774999999999999</v>
      </c>
      <c r="D1807" s="5">
        <v>17.2</v>
      </c>
      <c r="E1807" s="5">
        <v>17.774999999999999</v>
      </c>
      <c r="G1807" s="6">
        <v>42691</v>
      </c>
      <c r="H1807" s="5" t="s">
        <v>0</v>
      </c>
      <c r="L1807" s="3">
        <f t="shared" si="34"/>
        <v>0.32499999999999929</v>
      </c>
    </row>
    <row r="1808" spans="2:12" x14ac:dyDescent="0.25">
      <c r="B1808" s="5">
        <v>17.7</v>
      </c>
      <c r="C1808" s="5">
        <v>18.074999999999999</v>
      </c>
      <c r="D1808" s="5">
        <v>17.7</v>
      </c>
      <c r="E1808" s="5">
        <v>17.975000000000001</v>
      </c>
      <c r="G1808" s="6">
        <v>42692</v>
      </c>
      <c r="H1808" s="5" t="s">
        <v>0</v>
      </c>
      <c r="J1808" s="4">
        <f>AVERAGE(E1804:E1808)</f>
        <v>17.75</v>
      </c>
      <c r="L1808" s="3">
        <f t="shared" si="34"/>
        <v>0.20000000000000284</v>
      </c>
    </row>
    <row r="1809" spans="2:12" x14ac:dyDescent="0.25">
      <c r="B1809" s="5">
        <v>17.5</v>
      </c>
      <c r="C1809" s="5">
        <v>17.5</v>
      </c>
      <c r="D1809" s="5">
        <v>17.175000000000001</v>
      </c>
      <c r="E1809" s="5">
        <v>17.2</v>
      </c>
      <c r="G1809" s="6">
        <v>42695</v>
      </c>
      <c r="H1809" s="5" t="s">
        <v>0</v>
      </c>
      <c r="L1809" s="3">
        <f t="shared" si="34"/>
        <v>-0.77500000000000213</v>
      </c>
    </row>
    <row r="1810" spans="2:12" x14ac:dyDescent="0.25">
      <c r="B1810" s="5">
        <v>17.600000000000001</v>
      </c>
      <c r="C1810" s="5">
        <v>17.649999999999999</v>
      </c>
      <c r="D1810" s="5">
        <v>17.45</v>
      </c>
      <c r="E1810" s="5">
        <v>17.625</v>
      </c>
      <c r="G1810" s="6">
        <v>42696</v>
      </c>
      <c r="H1810" s="5" t="s">
        <v>0</v>
      </c>
      <c r="L1810" s="3">
        <f t="shared" si="34"/>
        <v>0.42500000000000071</v>
      </c>
    </row>
    <row r="1811" spans="2:12" x14ac:dyDescent="0.25">
      <c r="B1811" s="5">
        <v>17.824999999999999</v>
      </c>
      <c r="C1811" s="5">
        <v>17.899999999999999</v>
      </c>
      <c r="D1811" s="5">
        <v>17.725000000000001</v>
      </c>
      <c r="E1811" s="5">
        <v>17.75</v>
      </c>
      <c r="G1811" s="6">
        <v>42697</v>
      </c>
      <c r="H1811" s="5" t="s">
        <v>0</v>
      </c>
      <c r="L1811" s="3">
        <f t="shared" si="34"/>
        <v>0.125</v>
      </c>
    </row>
    <row r="1812" spans="2:12" x14ac:dyDescent="0.25">
      <c r="B1812" s="5">
        <v>17.649999999999999</v>
      </c>
      <c r="C1812" s="5">
        <v>17.95</v>
      </c>
      <c r="D1812" s="5">
        <v>17.649999999999999</v>
      </c>
      <c r="E1812" s="5">
        <v>17.875</v>
      </c>
      <c r="G1812" s="6">
        <v>42698</v>
      </c>
      <c r="H1812" s="5" t="s">
        <v>0</v>
      </c>
      <c r="L1812" s="3">
        <f t="shared" si="34"/>
        <v>0.125</v>
      </c>
    </row>
    <row r="1813" spans="2:12" x14ac:dyDescent="0.25">
      <c r="B1813" s="5">
        <v>18.074999999999999</v>
      </c>
      <c r="C1813" s="5">
        <v>18.074999999999999</v>
      </c>
      <c r="D1813" s="5">
        <v>17.600000000000001</v>
      </c>
      <c r="E1813" s="5">
        <v>17.774999999999999</v>
      </c>
      <c r="G1813" s="6">
        <v>42699</v>
      </c>
      <c r="H1813" s="5" t="s">
        <v>0</v>
      </c>
      <c r="J1813" s="4">
        <f>AVERAGE(E1809:E1813)</f>
        <v>17.645</v>
      </c>
      <c r="L1813" s="3">
        <f t="shared" si="34"/>
        <v>-0.10000000000000142</v>
      </c>
    </row>
    <row r="1814" spans="2:12" x14ac:dyDescent="0.25">
      <c r="B1814" s="5">
        <v>18.2</v>
      </c>
      <c r="C1814" s="5">
        <v>18.399999999999999</v>
      </c>
      <c r="D1814" s="5">
        <v>18.024999999999999</v>
      </c>
      <c r="E1814" s="5">
        <v>18.399999999999999</v>
      </c>
      <c r="G1814" s="6">
        <v>42702</v>
      </c>
      <c r="H1814" s="5" t="s">
        <v>0</v>
      </c>
      <c r="L1814" s="3">
        <f t="shared" si="34"/>
        <v>0.625</v>
      </c>
    </row>
    <row r="1815" spans="2:12" x14ac:dyDescent="0.25">
      <c r="B1815" s="5">
        <v>18.350000000000001</v>
      </c>
      <c r="C1815" s="5">
        <v>18.425000000000001</v>
      </c>
      <c r="D1815" s="5">
        <v>18.2</v>
      </c>
      <c r="E1815" s="5">
        <v>18.2</v>
      </c>
      <c r="G1815" s="6">
        <v>42703</v>
      </c>
      <c r="H1815" s="5" t="s">
        <v>0</v>
      </c>
      <c r="L1815" s="3">
        <f t="shared" si="34"/>
        <v>-0.19999999999999929</v>
      </c>
    </row>
    <row r="1816" spans="2:12" x14ac:dyDescent="0.25">
      <c r="B1816" s="5">
        <v>18</v>
      </c>
      <c r="C1816" s="5">
        <v>18.350000000000001</v>
      </c>
      <c r="D1816" s="5">
        <v>18</v>
      </c>
      <c r="E1816" s="5">
        <v>18.2</v>
      </c>
      <c r="G1816" s="6">
        <v>42704</v>
      </c>
      <c r="H1816" s="5" t="s">
        <v>0</v>
      </c>
      <c r="L1816" s="3">
        <f t="shared" si="34"/>
        <v>0</v>
      </c>
    </row>
    <row r="1817" spans="2:12" x14ac:dyDescent="0.25">
      <c r="B1817" s="5">
        <v>18</v>
      </c>
      <c r="C1817" s="5">
        <v>18.2</v>
      </c>
      <c r="D1817" s="5">
        <v>17.875</v>
      </c>
      <c r="E1817" s="5">
        <v>18.074999999999999</v>
      </c>
      <c r="G1817" s="6">
        <v>42705</v>
      </c>
      <c r="H1817" s="5" t="s">
        <v>0</v>
      </c>
      <c r="L1817" s="3">
        <f t="shared" si="34"/>
        <v>-0.125</v>
      </c>
    </row>
    <row r="1818" spans="2:12" x14ac:dyDescent="0.25">
      <c r="B1818" s="5">
        <v>17.8</v>
      </c>
      <c r="C1818" s="5">
        <v>17.925000000000001</v>
      </c>
      <c r="D1818" s="5">
        <v>17.625</v>
      </c>
      <c r="E1818" s="5">
        <v>17.7</v>
      </c>
      <c r="G1818" s="6">
        <v>42706</v>
      </c>
      <c r="H1818" s="5" t="s">
        <v>0</v>
      </c>
      <c r="J1818" s="4">
        <f>AVERAGE(E1814:E1818)</f>
        <v>18.115000000000002</v>
      </c>
      <c r="L1818" s="3">
        <f t="shared" si="34"/>
        <v>-0.375</v>
      </c>
    </row>
    <row r="1819" spans="2:12" x14ac:dyDescent="0.25">
      <c r="B1819" s="5">
        <v>17.675000000000001</v>
      </c>
      <c r="C1819" s="5">
        <v>17.675000000000001</v>
      </c>
      <c r="D1819" s="5">
        <v>16.95</v>
      </c>
      <c r="E1819" s="5">
        <v>16.95</v>
      </c>
      <c r="G1819" s="6">
        <v>42709</v>
      </c>
      <c r="H1819" s="5" t="s">
        <v>0</v>
      </c>
      <c r="L1819" s="3">
        <f t="shared" si="34"/>
        <v>-0.75</v>
      </c>
    </row>
    <row r="1820" spans="2:12" x14ac:dyDescent="0.25">
      <c r="B1820" s="5">
        <v>16.95</v>
      </c>
      <c r="C1820" s="5">
        <v>16.95</v>
      </c>
      <c r="D1820" s="5">
        <v>16.45</v>
      </c>
      <c r="E1820" s="5">
        <v>16.475000000000001</v>
      </c>
      <c r="G1820" s="6">
        <v>42710</v>
      </c>
      <c r="H1820" s="5" t="s">
        <v>0</v>
      </c>
      <c r="L1820" s="3">
        <f t="shared" si="34"/>
        <v>-0.47499999999999787</v>
      </c>
    </row>
    <row r="1821" spans="2:12" x14ac:dyDescent="0.25">
      <c r="B1821" s="5">
        <v>16.600000000000001</v>
      </c>
      <c r="C1821" s="5">
        <v>16.600000000000001</v>
      </c>
      <c r="D1821" s="5">
        <v>16.274999999999999</v>
      </c>
      <c r="E1821" s="5">
        <v>16.425000000000001</v>
      </c>
      <c r="G1821" s="6">
        <v>42711</v>
      </c>
      <c r="H1821" s="5" t="s">
        <v>0</v>
      </c>
      <c r="L1821" s="3">
        <f t="shared" si="34"/>
        <v>-5.0000000000000711E-2</v>
      </c>
    </row>
    <row r="1822" spans="2:12" x14ac:dyDescent="0.25">
      <c r="B1822" s="5">
        <v>16.074999999999999</v>
      </c>
      <c r="C1822" s="5">
        <v>16.625</v>
      </c>
      <c r="D1822" s="5">
        <v>16</v>
      </c>
      <c r="E1822" s="5">
        <v>16.625</v>
      </c>
      <c r="G1822" s="6">
        <v>42712</v>
      </c>
      <c r="H1822" s="5" t="s">
        <v>0</v>
      </c>
      <c r="L1822" s="3">
        <f t="shared" si="34"/>
        <v>0.19999999999999929</v>
      </c>
    </row>
    <row r="1823" spans="2:12" x14ac:dyDescent="0.25">
      <c r="B1823" s="5">
        <v>16.600000000000001</v>
      </c>
      <c r="C1823" s="5">
        <v>16.925000000000001</v>
      </c>
      <c r="D1823" s="5">
        <v>16.600000000000001</v>
      </c>
      <c r="E1823" s="5">
        <v>16.600000000000001</v>
      </c>
      <c r="G1823" s="6">
        <v>42713</v>
      </c>
      <c r="H1823" s="5" t="s">
        <v>0</v>
      </c>
      <c r="J1823" s="4">
        <f>AVERAGE(E1819:E1823)</f>
        <v>16.614999999999998</v>
      </c>
      <c r="L1823" s="3">
        <f t="shared" si="34"/>
        <v>-2.4999999999998579E-2</v>
      </c>
    </row>
    <row r="1824" spans="2:12" x14ac:dyDescent="0.25">
      <c r="B1824" s="5">
        <v>17.149999999999999</v>
      </c>
      <c r="C1824" s="5">
        <v>17.649999999999999</v>
      </c>
      <c r="D1824" s="5">
        <v>17</v>
      </c>
      <c r="E1824" s="5">
        <v>17.2</v>
      </c>
      <c r="G1824" s="6">
        <v>42716</v>
      </c>
      <c r="H1824" s="5" t="s">
        <v>0</v>
      </c>
      <c r="L1824" s="3">
        <f t="shared" si="34"/>
        <v>0.59999999999999787</v>
      </c>
    </row>
    <row r="1825" spans="2:12" x14ac:dyDescent="0.25">
      <c r="B1825" s="5">
        <v>17.274999999999999</v>
      </c>
      <c r="C1825" s="5">
        <v>17.524999999999999</v>
      </c>
      <c r="D1825" s="5">
        <v>17.25</v>
      </c>
      <c r="E1825" s="5">
        <v>17.25</v>
      </c>
      <c r="G1825" s="6">
        <v>42717</v>
      </c>
      <c r="H1825" s="5" t="s">
        <v>0</v>
      </c>
      <c r="L1825" s="3">
        <f t="shared" si="34"/>
        <v>5.0000000000000711E-2</v>
      </c>
    </row>
    <row r="1826" spans="2:12" x14ac:dyDescent="0.25">
      <c r="B1826" s="5">
        <v>17.350000000000001</v>
      </c>
      <c r="C1826" s="5">
        <v>17.350000000000001</v>
      </c>
      <c r="D1826" s="5">
        <v>17.125</v>
      </c>
      <c r="E1826" s="5">
        <v>17.149999999999999</v>
      </c>
      <c r="G1826" s="6">
        <v>42718</v>
      </c>
      <c r="H1826" s="5" t="s">
        <v>0</v>
      </c>
      <c r="L1826" s="3">
        <f t="shared" si="34"/>
        <v>-0.10000000000000142</v>
      </c>
    </row>
    <row r="1827" spans="2:12" x14ac:dyDescent="0.25">
      <c r="B1827" s="5">
        <v>17.324999999999999</v>
      </c>
      <c r="C1827" s="5">
        <v>17.45</v>
      </c>
      <c r="D1827" s="5">
        <v>17</v>
      </c>
      <c r="E1827" s="5">
        <v>17</v>
      </c>
      <c r="G1827" s="6">
        <v>42719</v>
      </c>
      <c r="H1827" s="5" t="s">
        <v>0</v>
      </c>
      <c r="L1827" s="3">
        <f t="shared" si="34"/>
        <v>-0.14999999999999858</v>
      </c>
    </row>
    <row r="1828" spans="2:12" x14ac:dyDescent="0.25">
      <c r="B1828" s="5">
        <v>17.3</v>
      </c>
      <c r="C1828" s="5">
        <v>17.600000000000001</v>
      </c>
      <c r="D1828" s="5">
        <v>17.25</v>
      </c>
      <c r="E1828" s="5">
        <v>17.425000000000001</v>
      </c>
      <c r="G1828" s="6">
        <v>42720</v>
      </c>
      <c r="H1828" s="5" t="s">
        <v>0</v>
      </c>
      <c r="J1828" s="4">
        <f>AVERAGE(E1824:E1828)</f>
        <v>17.204999999999998</v>
      </c>
      <c r="L1828" s="3">
        <f t="shared" si="34"/>
        <v>0.42500000000000071</v>
      </c>
    </row>
    <row r="1829" spans="2:12" x14ac:dyDescent="0.25">
      <c r="B1829" s="5">
        <v>17.375</v>
      </c>
      <c r="C1829" s="5">
        <v>17.7</v>
      </c>
      <c r="D1829" s="5">
        <v>17.324999999999999</v>
      </c>
      <c r="E1829" s="5">
        <v>17.675000000000001</v>
      </c>
      <c r="G1829" s="6">
        <v>42723</v>
      </c>
      <c r="H1829" s="5" t="s">
        <v>0</v>
      </c>
      <c r="L1829" s="3">
        <f t="shared" si="34"/>
        <v>0.25</v>
      </c>
    </row>
    <row r="1830" spans="2:12" x14ac:dyDescent="0.25">
      <c r="B1830" s="5">
        <v>17.8</v>
      </c>
      <c r="C1830" s="5">
        <v>17.899999999999999</v>
      </c>
      <c r="D1830" s="5">
        <v>17.625</v>
      </c>
      <c r="E1830" s="5">
        <v>17.725000000000001</v>
      </c>
      <c r="G1830" s="6">
        <v>42724</v>
      </c>
      <c r="H1830" s="5" t="s">
        <v>0</v>
      </c>
      <c r="L1830" s="3">
        <f t="shared" si="34"/>
        <v>5.0000000000000711E-2</v>
      </c>
    </row>
    <row r="1831" spans="2:12" x14ac:dyDescent="0.25">
      <c r="B1831" s="5">
        <v>17.725000000000001</v>
      </c>
      <c r="C1831" s="5">
        <v>17.8</v>
      </c>
      <c r="D1831" s="5">
        <v>17.625</v>
      </c>
      <c r="E1831" s="5">
        <v>17.675000000000001</v>
      </c>
      <c r="G1831" s="6">
        <v>42725</v>
      </c>
      <c r="H1831" s="5" t="s">
        <v>0</v>
      </c>
      <c r="L1831" s="3">
        <f t="shared" si="34"/>
        <v>-5.0000000000000711E-2</v>
      </c>
    </row>
    <row r="1832" spans="2:12" x14ac:dyDescent="0.25">
      <c r="B1832" s="5">
        <v>17.850000000000001</v>
      </c>
      <c r="C1832" s="5">
        <v>18.125</v>
      </c>
      <c r="D1832" s="5">
        <v>17.850000000000001</v>
      </c>
      <c r="E1832" s="5">
        <v>18.125</v>
      </c>
      <c r="G1832" s="6">
        <v>42726</v>
      </c>
      <c r="H1832" s="5" t="s">
        <v>0</v>
      </c>
      <c r="L1832" s="3">
        <f t="shared" si="34"/>
        <v>0.44999999999999929</v>
      </c>
    </row>
    <row r="1833" spans="2:12" x14ac:dyDescent="0.25">
      <c r="B1833" s="5">
        <v>18.175000000000001</v>
      </c>
      <c r="C1833" s="5">
        <v>18.324999999999999</v>
      </c>
      <c r="D1833" s="5">
        <v>18.175000000000001</v>
      </c>
      <c r="E1833" s="5">
        <v>18.324999999999999</v>
      </c>
      <c r="G1833" s="6">
        <v>42727</v>
      </c>
      <c r="H1833" s="5" t="s">
        <v>0</v>
      </c>
      <c r="J1833" s="4">
        <f>AVERAGE(E1829:E1833)</f>
        <v>17.905000000000001</v>
      </c>
      <c r="L1833" s="3">
        <f t="shared" si="34"/>
        <v>0.19999999999999929</v>
      </c>
    </row>
    <row r="1834" spans="2:12" x14ac:dyDescent="0.25">
      <c r="G1834" s="6">
        <v>42730</v>
      </c>
      <c r="L1834" s="3" t="e">
        <f t="shared" si="34"/>
        <v>#N/A</v>
      </c>
    </row>
    <row r="1835" spans="2:12" x14ac:dyDescent="0.25">
      <c r="G1835" s="6">
        <v>42731</v>
      </c>
      <c r="L1835" s="3" t="e">
        <f t="shared" si="34"/>
        <v>#N/A</v>
      </c>
    </row>
    <row r="1836" spans="2:12" x14ac:dyDescent="0.25">
      <c r="B1836" s="5">
        <v>18.824999999999999</v>
      </c>
      <c r="C1836" s="5">
        <v>18.925000000000001</v>
      </c>
      <c r="D1836" s="5">
        <v>18.75</v>
      </c>
      <c r="E1836" s="5">
        <v>18.774999999999999</v>
      </c>
      <c r="G1836" s="6">
        <v>42732</v>
      </c>
      <c r="H1836" s="5" t="s">
        <v>0</v>
      </c>
      <c r="L1836" s="3" t="e">
        <f t="shared" si="34"/>
        <v>#N/A</v>
      </c>
    </row>
    <row r="1837" spans="2:12" x14ac:dyDescent="0.25">
      <c r="B1837" s="5">
        <v>19.25</v>
      </c>
      <c r="C1837" s="5">
        <v>19.45</v>
      </c>
      <c r="D1837" s="5">
        <v>19</v>
      </c>
      <c r="E1837" s="5">
        <v>19</v>
      </c>
      <c r="G1837" s="6">
        <v>42733</v>
      </c>
      <c r="H1837" s="5" t="s">
        <v>0</v>
      </c>
      <c r="L1837" s="3">
        <f t="shared" si="34"/>
        <v>0.22500000000000142</v>
      </c>
    </row>
    <row r="1838" spans="2:12" x14ac:dyDescent="0.25">
      <c r="B1838" s="5">
        <v>19.5</v>
      </c>
      <c r="C1838" s="5">
        <v>20.05</v>
      </c>
      <c r="D1838" s="5">
        <v>19.3</v>
      </c>
      <c r="E1838" s="5">
        <v>19.399999999999999</v>
      </c>
      <c r="G1838" s="6">
        <v>42734</v>
      </c>
      <c r="H1838" s="5" t="s">
        <v>0</v>
      </c>
      <c r="J1838" s="4">
        <f>AVERAGE(E1834:E1838)</f>
        <v>19.058333333333334</v>
      </c>
      <c r="L1838" s="3">
        <f t="shared" si="34"/>
        <v>0.39999999999999858</v>
      </c>
    </row>
    <row r="1839" spans="2:12" x14ac:dyDescent="0.25">
      <c r="G1839" s="6">
        <v>42737</v>
      </c>
      <c r="L1839" s="3" t="e">
        <f t="shared" si="34"/>
        <v>#N/A</v>
      </c>
    </row>
    <row r="1840" spans="2:12" x14ac:dyDescent="0.25">
      <c r="B1840" s="5">
        <v>18.8</v>
      </c>
      <c r="C1840" s="5">
        <v>19.125</v>
      </c>
      <c r="D1840" s="5">
        <v>18.600000000000001</v>
      </c>
      <c r="E1840" s="5">
        <v>18.7</v>
      </c>
      <c r="G1840" s="6">
        <v>42738</v>
      </c>
      <c r="H1840" s="5" t="s">
        <v>0</v>
      </c>
      <c r="L1840" s="3" t="e">
        <f t="shared" si="34"/>
        <v>#N/A</v>
      </c>
    </row>
    <row r="1841" spans="2:12" x14ac:dyDescent="0.25">
      <c r="B1841" s="5">
        <v>18.824999999999999</v>
      </c>
      <c r="C1841" s="5">
        <v>19.399999999999999</v>
      </c>
      <c r="D1841" s="5">
        <v>18.824999999999999</v>
      </c>
      <c r="E1841" s="5">
        <v>19.375</v>
      </c>
      <c r="G1841" s="6">
        <v>42739</v>
      </c>
      <c r="H1841" s="5" t="s">
        <v>0</v>
      </c>
      <c r="L1841" s="3">
        <f t="shared" si="34"/>
        <v>0.67500000000000071</v>
      </c>
    </row>
    <row r="1842" spans="2:12" x14ac:dyDescent="0.25">
      <c r="B1842" s="5">
        <v>19.225000000000001</v>
      </c>
      <c r="C1842" s="5">
        <v>19.5</v>
      </c>
      <c r="D1842" s="5">
        <v>18.899999999999999</v>
      </c>
      <c r="E1842" s="5">
        <v>18.899999999999999</v>
      </c>
      <c r="G1842" s="6">
        <v>42740</v>
      </c>
      <c r="H1842" s="5" t="s">
        <v>0</v>
      </c>
      <c r="L1842" s="3">
        <f t="shared" si="34"/>
        <v>-0.47500000000000142</v>
      </c>
    </row>
    <row r="1843" spans="2:12" x14ac:dyDescent="0.25">
      <c r="B1843" s="5">
        <v>19.125</v>
      </c>
      <c r="C1843" s="5">
        <v>19.25</v>
      </c>
      <c r="D1843" s="5">
        <v>18.524999999999999</v>
      </c>
      <c r="E1843" s="5">
        <v>18.649999999999999</v>
      </c>
      <c r="G1843" s="6">
        <v>42741</v>
      </c>
      <c r="H1843" s="5" t="s">
        <v>0</v>
      </c>
      <c r="J1843" s="4">
        <f>AVERAGE(E1839:E1843)</f>
        <v>18.90625</v>
      </c>
      <c r="L1843" s="3">
        <f t="shared" si="34"/>
        <v>-0.25</v>
      </c>
    </row>
    <row r="1844" spans="2:12" x14ac:dyDescent="0.25">
      <c r="B1844" s="5">
        <v>19.05</v>
      </c>
      <c r="C1844" s="5">
        <v>19.274999999999999</v>
      </c>
      <c r="D1844" s="5">
        <v>18.925000000000001</v>
      </c>
      <c r="E1844" s="5">
        <v>19.2</v>
      </c>
      <c r="G1844" s="6">
        <v>42744</v>
      </c>
      <c r="H1844" s="5" t="s">
        <v>0</v>
      </c>
      <c r="L1844" s="3">
        <f t="shared" si="34"/>
        <v>0.55000000000000071</v>
      </c>
    </row>
    <row r="1845" spans="2:12" x14ac:dyDescent="0.25">
      <c r="B1845" s="5">
        <v>20.05</v>
      </c>
      <c r="C1845" s="5">
        <v>20.074999999999999</v>
      </c>
      <c r="D1845" s="5">
        <v>19.75</v>
      </c>
      <c r="E1845" s="5">
        <v>20.074999999999999</v>
      </c>
      <c r="G1845" s="6">
        <v>42745</v>
      </c>
      <c r="H1845" s="5" t="s">
        <v>0</v>
      </c>
      <c r="L1845" s="3">
        <f t="shared" si="34"/>
        <v>0.875</v>
      </c>
    </row>
    <row r="1846" spans="2:12" x14ac:dyDescent="0.25">
      <c r="B1846" s="5">
        <v>20.225000000000001</v>
      </c>
      <c r="C1846" s="5">
        <v>20.625</v>
      </c>
      <c r="D1846" s="5">
        <v>20.05</v>
      </c>
      <c r="E1846" s="5">
        <v>20.625</v>
      </c>
      <c r="G1846" s="6">
        <v>42746</v>
      </c>
      <c r="H1846" s="5" t="s">
        <v>0</v>
      </c>
      <c r="L1846" s="3">
        <f t="shared" si="34"/>
        <v>0.55000000000000071</v>
      </c>
    </row>
    <row r="1847" spans="2:12" x14ac:dyDescent="0.25">
      <c r="B1847" s="5">
        <v>20.9</v>
      </c>
      <c r="C1847" s="5">
        <v>21.25</v>
      </c>
      <c r="D1847" s="5">
        <v>20.425000000000001</v>
      </c>
      <c r="E1847" s="5">
        <v>20.425000000000001</v>
      </c>
      <c r="G1847" s="6">
        <v>42747</v>
      </c>
      <c r="H1847" s="5" t="s">
        <v>0</v>
      </c>
      <c r="L1847" s="3">
        <f t="shared" si="34"/>
        <v>-0.19999999999999929</v>
      </c>
    </row>
    <row r="1848" spans="2:12" x14ac:dyDescent="0.25">
      <c r="B1848" s="5">
        <v>20.45</v>
      </c>
      <c r="C1848" s="5">
        <v>20.7</v>
      </c>
      <c r="D1848" s="5">
        <v>20.149999999999999</v>
      </c>
      <c r="E1848" s="5">
        <v>20.149999999999999</v>
      </c>
      <c r="G1848" s="6">
        <v>42748</v>
      </c>
      <c r="H1848" s="5" t="s">
        <v>0</v>
      </c>
      <c r="J1848" s="4">
        <f>AVERAGE(E1844:E1848)</f>
        <v>20.094999999999999</v>
      </c>
      <c r="L1848" s="3">
        <f t="shared" si="34"/>
        <v>-0.27500000000000213</v>
      </c>
    </row>
    <row r="1849" spans="2:12" x14ac:dyDescent="0.25">
      <c r="B1849" s="5">
        <v>19.675000000000001</v>
      </c>
      <c r="C1849" s="5">
        <v>19.7</v>
      </c>
      <c r="D1849" s="5">
        <v>19.125</v>
      </c>
      <c r="E1849" s="5">
        <v>19.125</v>
      </c>
      <c r="G1849" s="6">
        <v>42751</v>
      </c>
      <c r="H1849" s="5" t="s">
        <v>0</v>
      </c>
      <c r="L1849" s="3">
        <f t="shared" si="34"/>
        <v>-1.0249999999999986</v>
      </c>
    </row>
    <row r="1850" spans="2:12" x14ac:dyDescent="0.25">
      <c r="B1850" s="5">
        <v>19.55</v>
      </c>
      <c r="C1850" s="5">
        <v>20.05</v>
      </c>
      <c r="D1850" s="5">
        <v>19.45</v>
      </c>
      <c r="E1850" s="5">
        <v>20.05</v>
      </c>
      <c r="G1850" s="6">
        <v>42752</v>
      </c>
      <c r="H1850" s="5" t="s">
        <v>0</v>
      </c>
      <c r="L1850" s="3">
        <f t="shared" si="34"/>
        <v>0.92500000000000071</v>
      </c>
    </row>
    <row r="1851" spans="2:12" x14ac:dyDescent="0.25">
      <c r="B1851" s="5">
        <v>19.95</v>
      </c>
      <c r="C1851" s="5">
        <v>20.2</v>
      </c>
      <c r="D1851" s="5">
        <v>19.925000000000001</v>
      </c>
      <c r="E1851" s="5">
        <v>20.05</v>
      </c>
      <c r="G1851" s="6">
        <v>42753</v>
      </c>
      <c r="H1851" s="5" t="s">
        <v>0</v>
      </c>
      <c r="L1851" s="3">
        <f t="shared" si="34"/>
        <v>0</v>
      </c>
    </row>
    <row r="1852" spans="2:12" x14ac:dyDescent="0.25">
      <c r="B1852" s="5">
        <v>20.45</v>
      </c>
      <c r="C1852" s="5">
        <v>20.45</v>
      </c>
      <c r="D1852" s="5">
        <v>20.274999999999999</v>
      </c>
      <c r="E1852" s="5">
        <v>20.375</v>
      </c>
      <c r="G1852" s="6">
        <v>42754</v>
      </c>
      <c r="H1852" s="5" t="s">
        <v>0</v>
      </c>
      <c r="L1852" s="3">
        <f t="shared" si="34"/>
        <v>0.32499999999999929</v>
      </c>
    </row>
    <row r="1853" spans="2:12" x14ac:dyDescent="0.25">
      <c r="B1853" s="5">
        <v>20.574999999999999</v>
      </c>
      <c r="C1853" s="5">
        <v>21.1</v>
      </c>
      <c r="D1853" s="5">
        <v>20.55</v>
      </c>
      <c r="E1853" s="5">
        <v>20.75</v>
      </c>
      <c r="G1853" s="6">
        <v>42755</v>
      </c>
      <c r="H1853" s="5" t="s">
        <v>0</v>
      </c>
      <c r="J1853" s="4">
        <f>AVERAGE(E1849:E1853)</f>
        <v>20.07</v>
      </c>
      <c r="L1853" s="3">
        <f t="shared" si="34"/>
        <v>0.375</v>
      </c>
    </row>
    <row r="1854" spans="2:12" x14ac:dyDescent="0.25">
      <c r="B1854" s="5">
        <v>20.7</v>
      </c>
      <c r="C1854" s="5">
        <v>22.15</v>
      </c>
      <c r="D1854" s="5">
        <v>20.7</v>
      </c>
      <c r="E1854" s="5">
        <v>22.15</v>
      </c>
      <c r="G1854" s="6">
        <v>42758</v>
      </c>
      <c r="H1854" s="5" t="s">
        <v>0</v>
      </c>
      <c r="L1854" s="3">
        <f t="shared" si="34"/>
        <v>1.3999999999999986</v>
      </c>
    </row>
    <row r="1855" spans="2:12" x14ac:dyDescent="0.25">
      <c r="B1855" s="5">
        <v>21.3</v>
      </c>
      <c r="C1855" s="5">
        <v>21.85</v>
      </c>
      <c r="D1855" s="5">
        <v>21.3</v>
      </c>
      <c r="E1855" s="5">
        <v>21.824999999999999</v>
      </c>
      <c r="G1855" s="6">
        <v>42759</v>
      </c>
      <c r="H1855" s="5" t="s">
        <v>0</v>
      </c>
      <c r="L1855" s="3">
        <f t="shared" si="34"/>
        <v>-0.32499999999999929</v>
      </c>
    </row>
    <row r="1856" spans="2:12" x14ac:dyDescent="0.25">
      <c r="B1856" s="5">
        <v>20.8</v>
      </c>
      <c r="C1856" s="5">
        <v>21.274999999999999</v>
      </c>
      <c r="D1856" s="5">
        <v>20.65</v>
      </c>
      <c r="E1856" s="5">
        <v>20.65</v>
      </c>
      <c r="G1856" s="6">
        <v>42760</v>
      </c>
      <c r="H1856" s="5" t="s">
        <v>0</v>
      </c>
      <c r="L1856" s="3">
        <f t="shared" si="34"/>
        <v>-1.1750000000000007</v>
      </c>
    </row>
    <row r="1857" spans="2:12" x14ac:dyDescent="0.25">
      <c r="B1857" s="5">
        <v>20.425000000000001</v>
      </c>
      <c r="C1857" s="5">
        <v>20.45</v>
      </c>
      <c r="D1857" s="5">
        <v>20.149999999999999</v>
      </c>
      <c r="E1857" s="5">
        <v>20.225000000000001</v>
      </c>
      <c r="G1857" s="6">
        <v>42761</v>
      </c>
      <c r="H1857" s="5" t="s">
        <v>0</v>
      </c>
      <c r="L1857" s="3">
        <f t="shared" si="34"/>
        <v>-0.42499999999999716</v>
      </c>
    </row>
    <row r="1858" spans="2:12" x14ac:dyDescent="0.25">
      <c r="B1858" s="5">
        <v>19.7</v>
      </c>
      <c r="C1858" s="5">
        <v>19.8</v>
      </c>
      <c r="D1858" s="5">
        <v>19.5</v>
      </c>
      <c r="E1858" s="5">
        <v>19.625</v>
      </c>
      <c r="G1858" s="6">
        <v>42762</v>
      </c>
      <c r="H1858" s="5" t="s">
        <v>0</v>
      </c>
      <c r="J1858" s="4">
        <f>AVERAGE(E1854:E1858)</f>
        <v>20.895</v>
      </c>
      <c r="L1858" s="3">
        <f t="shared" si="34"/>
        <v>-0.60000000000000142</v>
      </c>
    </row>
    <row r="1859" spans="2:12" x14ac:dyDescent="0.25">
      <c r="B1859" s="5">
        <v>19.899999999999999</v>
      </c>
      <c r="C1859" s="5">
        <v>20.774999999999999</v>
      </c>
      <c r="D1859" s="5">
        <v>19.899999999999999</v>
      </c>
      <c r="E1859" s="5">
        <v>20.7</v>
      </c>
      <c r="G1859" s="6">
        <v>42765</v>
      </c>
      <c r="H1859" s="5" t="s">
        <v>0</v>
      </c>
      <c r="L1859" s="3">
        <f t="shared" si="34"/>
        <v>1.0749999999999993</v>
      </c>
    </row>
    <row r="1860" spans="2:12" x14ac:dyDescent="0.25">
      <c r="B1860" s="5">
        <v>21.45</v>
      </c>
      <c r="C1860" s="5">
        <v>21.524999999999999</v>
      </c>
      <c r="D1860" s="5">
        <v>21.15</v>
      </c>
      <c r="E1860" s="5">
        <v>21.15</v>
      </c>
      <c r="G1860" s="6">
        <v>42766</v>
      </c>
      <c r="H1860" s="5" t="s">
        <v>0</v>
      </c>
      <c r="L1860" s="3">
        <f t="shared" si="34"/>
        <v>0.44999999999999929</v>
      </c>
    </row>
    <row r="1861" spans="2:12" x14ac:dyDescent="0.25">
      <c r="B1861" s="5">
        <v>21.925000000000001</v>
      </c>
      <c r="C1861" s="5">
        <v>22.3</v>
      </c>
      <c r="D1861" s="5">
        <v>21.925000000000001</v>
      </c>
      <c r="E1861" s="5">
        <v>22.25</v>
      </c>
      <c r="G1861" s="6">
        <v>42767</v>
      </c>
      <c r="H1861" s="5" t="s">
        <v>0</v>
      </c>
      <c r="L1861" s="3">
        <f t="shared" si="34"/>
        <v>1.1000000000000014</v>
      </c>
    </row>
    <row r="1862" spans="2:12" x14ac:dyDescent="0.25">
      <c r="B1862" s="5">
        <v>22.574999999999999</v>
      </c>
      <c r="C1862" s="5">
        <v>22.725000000000001</v>
      </c>
      <c r="D1862" s="5">
        <v>21.85</v>
      </c>
      <c r="E1862" s="5">
        <v>22</v>
      </c>
      <c r="G1862" s="6">
        <v>42768</v>
      </c>
      <c r="H1862" s="5" t="s">
        <v>0</v>
      </c>
      <c r="L1862" s="3">
        <f t="shared" si="34"/>
        <v>-0.25</v>
      </c>
    </row>
    <row r="1863" spans="2:12" x14ac:dyDescent="0.25">
      <c r="B1863" s="5">
        <v>23.05</v>
      </c>
      <c r="C1863" s="5">
        <v>23.2</v>
      </c>
      <c r="D1863" s="5">
        <v>22.65</v>
      </c>
      <c r="E1863" s="5">
        <v>23.175000000000001</v>
      </c>
      <c r="G1863" s="6">
        <v>42769</v>
      </c>
      <c r="H1863" s="5" t="s">
        <v>0</v>
      </c>
      <c r="J1863" s="4">
        <f>AVERAGE(E1859:E1863)</f>
        <v>21.854999999999997</v>
      </c>
      <c r="L1863" s="3">
        <f t="shared" si="34"/>
        <v>1.1750000000000007</v>
      </c>
    </row>
    <row r="1864" spans="2:12" x14ac:dyDescent="0.25">
      <c r="B1864" s="5">
        <v>22.625</v>
      </c>
      <c r="C1864" s="5">
        <v>23.05</v>
      </c>
      <c r="D1864" s="5">
        <v>22.6</v>
      </c>
      <c r="E1864" s="5">
        <v>23</v>
      </c>
      <c r="G1864" s="6">
        <v>42772</v>
      </c>
      <c r="H1864" s="5" t="s">
        <v>0</v>
      </c>
      <c r="L1864" s="3">
        <f t="shared" si="34"/>
        <v>-0.17500000000000071</v>
      </c>
    </row>
    <row r="1865" spans="2:12" x14ac:dyDescent="0.25">
      <c r="B1865" s="5">
        <v>22.35</v>
      </c>
      <c r="C1865" s="5">
        <v>22.35</v>
      </c>
      <c r="D1865" s="5">
        <v>22.074999999999999</v>
      </c>
      <c r="E1865" s="5">
        <v>22.074999999999999</v>
      </c>
      <c r="G1865" s="6">
        <v>42773</v>
      </c>
      <c r="H1865" s="5" t="s">
        <v>0</v>
      </c>
      <c r="L1865" s="3">
        <f t="shared" si="34"/>
        <v>-0.92500000000000071</v>
      </c>
    </row>
    <row r="1866" spans="2:12" x14ac:dyDescent="0.25">
      <c r="B1866" s="5">
        <v>21.35</v>
      </c>
      <c r="C1866" s="5">
        <v>21.35</v>
      </c>
      <c r="D1866" s="5">
        <v>20.55</v>
      </c>
      <c r="E1866" s="5">
        <v>20.55</v>
      </c>
      <c r="G1866" s="6">
        <v>42774</v>
      </c>
      <c r="H1866" s="5" t="s">
        <v>0</v>
      </c>
      <c r="L1866" s="3">
        <f t="shared" si="34"/>
        <v>-1.5249999999999986</v>
      </c>
    </row>
    <row r="1867" spans="2:12" x14ac:dyDescent="0.25">
      <c r="B1867" s="5">
        <v>21.1</v>
      </c>
      <c r="C1867" s="5">
        <v>21.1</v>
      </c>
      <c r="D1867" s="5">
        <v>20.6</v>
      </c>
      <c r="E1867" s="5">
        <v>20.6</v>
      </c>
      <c r="G1867" s="6">
        <v>42775</v>
      </c>
      <c r="H1867" s="5" t="s">
        <v>0</v>
      </c>
      <c r="L1867" s="3">
        <f t="shared" si="34"/>
        <v>5.0000000000000711E-2</v>
      </c>
    </row>
    <row r="1868" spans="2:12" x14ac:dyDescent="0.25">
      <c r="B1868" s="5">
        <v>19.925000000000001</v>
      </c>
      <c r="C1868" s="5">
        <v>20.2</v>
      </c>
      <c r="D1868" s="5">
        <v>19.899999999999999</v>
      </c>
      <c r="E1868" s="5">
        <v>20.100000000000001</v>
      </c>
      <c r="G1868" s="6">
        <v>42776</v>
      </c>
      <c r="H1868" s="5" t="s">
        <v>0</v>
      </c>
      <c r="J1868" s="4">
        <f>AVERAGE(E1864:E1868)</f>
        <v>21.264999999999997</v>
      </c>
      <c r="L1868" s="3">
        <f t="shared" si="34"/>
        <v>-0.5</v>
      </c>
    </row>
    <row r="1869" spans="2:12" x14ac:dyDescent="0.25">
      <c r="B1869" s="5">
        <v>19.899999999999999</v>
      </c>
      <c r="C1869" s="5">
        <v>20.05</v>
      </c>
      <c r="D1869" s="5">
        <v>19.175000000000001</v>
      </c>
      <c r="E1869" s="5">
        <v>19.175000000000001</v>
      </c>
      <c r="G1869" s="6">
        <v>42779</v>
      </c>
      <c r="H1869" s="5" t="s">
        <v>0</v>
      </c>
      <c r="L1869" s="3">
        <f t="shared" si="34"/>
        <v>-0.92500000000000071</v>
      </c>
    </row>
    <row r="1870" spans="2:12" x14ac:dyDescent="0.25">
      <c r="B1870" s="5">
        <v>19.375</v>
      </c>
      <c r="C1870" s="5">
        <v>19.375</v>
      </c>
      <c r="D1870" s="5">
        <v>18.75</v>
      </c>
      <c r="E1870" s="5">
        <v>18.75</v>
      </c>
      <c r="G1870" s="6">
        <v>42780</v>
      </c>
      <c r="H1870" s="5" t="s">
        <v>0</v>
      </c>
      <c r="L1870" s="3">
        <f t="shared" ref="L1870:L1933" si="35">IF(OR(E1869="",E1870=""),#N/A,E1870-E1869)</f>
        <v>-0.42500000000000071</v>
      </c>
    </row>
    <row r="1871" spans="2:12" x14ac:dyDescent="0.25">
      <c r="B1871" s="5">
        <v>18.8</v>
      </c>
      <c r="C1871" s="5">
        <v>18.925000000000001</v>
      </c>
      <c r="D1871" s="5">
        <v>18.7</v>
      </c>
      <c r="E1871" s="5">
        <v>18.8</v>
      </c>
      <c r="G1871" s="6">
        <v>42781</v>
      </c>
      <c r="H1871" s="5" t="s">
        <v>0</v>
      </c>
      <c r="L1871" s="3">
        <f t="shared" si="35"/>
        <v>5.0000000000000711E-2</v>
      </c>
    </row>
    <row r="1872" spans="2:12" x14ac:dyDescent="0.25">
      <c r="B1872" s="5">
        <v>19.175000000000001</v>
      </c>
      <c r="C1872" s="5">
        <v>19.2</v>
      </c>
      <c r="D1872" s="5">
        <v>18.899999999999999</v>
      </c>
      <c r="E1872" s="5">
        <v>18.899999999999999</v>
      </c>
      <c r="G1872" s="6">
        <v>42782</v>
      </c>
      <c r="H1872" s="5" t="s">
        <v>0</v>
      </c>
      <c r="L1872" s="3">
        <f t="shared" si="35"/>
        <v>9.9999999999997868E-2</v>
      </c>
    </row>
    <row r="1873" spans="2:12" x14ac:dyDescent="0.25">
      <c r="B1873" s="5">
        <v>18.399999999999999</v>
      </c>
      <c r="C1873" s="5">
        <v>18.475000000000001</v>
      </c>
      <c r="D1873" s="5">
        <v>18.175000000000001</v>
      </c>
      <c r="E1873" s="5">
        <v>18.3</v>
      </c>
      <c r="G1873" s="6">
        <v>42783</v>
      </c>
      <c r="H1873" s="5" t="s">
        <v>0</v>
      </c>
      <c r="J1873" s="4">
        <f>AVERAGE(E1869:E1873)</f>
        <v>18.785</v>
      </c>
      <c r="L1873" s="3">
        <f t="shared" si="35"/>
        <v>-0.59999999999999787</v>
      </c>
    </row>
    <row r="1874" spans="2:12" x14ac:dyDescent="0.25">
      <c r="B1874" s="5">
        <v>18.524999999999999</v>
      </c>
      <c r="C1874" s="5">
        <v>18.524999999999999</v>
      </c>
      <c r="D1874" s="5">
        <v>18.125</v>
      </c>
      <c r="E1874" s="5">
        <v>18.125</v>
      </c>
      <c r="G1874" s="6">
        <v>42786</v>
      </c>
      <c r="H1874" s="5" t="s">
        <v>0</v>
      </c>
      <c r="L1874" s="3">
        <f t="shared" si="35"/>
        <v>-0.17500000000000071</v>
      </c>
    </row>
    <row r="1875" spans="2:12" x14ac:dyDescent="0.25">
      <c r="B1875" s="5">
        <v>18.350000000000001</v>
      </c>
      <c r="C1875" s="5">
        <v>18.350000000000001</v>
      </c>
      <c r="D1875" s="5">
        <v>17.7</v>
      </c>
      <c r="E1875" s="5">
        <v>17.75</v>
      </c>
      <c r="G1875" s="6">
        <v>42787</v>
      </c>
      <c r="H1875" s="5" t="s">
        <v>0</v>
      </c>
      <c r="L1875" s="3">
        <f t="shared" si="35"/>
        <v>-0.375</v>
      </c>
    </row>
    <row r="1876" spans="2:12" x14ac:dyDescent="0.25">
      <c r="B1876" s="5">
        <v>17.600000000000001</v>
      </c>
      <c r="C1876" s="5">
        <v>17.975000000000001</v>
      </c>
      <c r="D1876" s="5">
        <v>17.524999999999999</v>
      </c>
      <c r="E1876" s="5">
        <v>17.8</v>
      </c>
      <c r="G1876" s="6">
        <v>42788</v>
      </c>
      <c r="H1876" s="5" t="s">
        <v>0</v>
      </c>
      <c r="L1876" s="3">
        <f t="shared" si="35"/>
        <v>5.0000000000000711E-2</v>
      </c>
    </row>
    <row r="1877" spans="2:12" x14ac:dyDescent="0.25">
      <c r="B1877" s="5">
        <v>18.125</v>
      </c>
      <c r="C1877" s="5">
        <v>18.375</v>
      </c>
      <c r="D1877" s="5">
        <v>18.074999999999999</v>
      </c>
      <c r="E1877" s="5">
        <v>18.324999999999999</v>
      </c>
      <c r="G1877" s="6">
        <v>42789</v>
      </c>
      <c r="H1877" s="5" t="s">
        <v>0</v>
      </c>
      <c r="L1877" s="3">
        <f t="shared" si="35"/>
        <v>0.52499999999999858</v>
      </c>
    </row>
    <row r="1878" spans="2:12" x14ac:dyDescent="0.25">
      <c r="B1878" s="5">
        <v>17.875</v>
      </c>
      <c r="C1878" s="5">
        <v>17.95</v>
      </c>
      <c r="D1878" s="5">
        <v>17.55</v>
      </c>
      <c r="E1878" s="5">
        <v>17.55</v>
      </c>
      <c r="G1878" s="6">
        <v>42790</v>
      </c>
      <c r="H1878" s="5" t="s">
        <v>0</v>
      </c>
      <c r="J1878" s="4">
        <f>AVERAGE(E1874:E1878)</f>
        <v>17.91</v>
      </c>
      <c r="L1878" s="3">
        <f t="shared" si="35"/>
        <v>-0.77499999999999858</v>
      </c>
    </row>
    <row r="1879" spans="2:12" x14ac:dyDescent="0.25">
      <c r="B1879" s="5">
        <v>17.600000000000001</v>
      </c>
      <c r="C1879" s="5">
        <v>17.600000000000001</v>
      </c>
      <c r="D1879" s="5">
        <v>17.149999999999999</v>
      </c>
      <c r="E1879" s="5">
        <v>17.225000000000001</v>
      </c>
      <c r="G1879" s="6">
        <v>42793</v>
      </c>
      <c r="H1879" s="5" t="s">
        <v>0</v>
      </c>
      <c r="L1879" s="3">
        <f t="shared" si="35"/>
        <v>-0.32499999999999929</v>
      </c>
    </row>
    <row r="1880" spans="2:12" x14ac:dyDescent="0.25">
      <c r="B1880" s="5">
        <v>17.55</v>
      </c>
      <c r="C1880" s="5">
        <v>17.55</v>
      </c>
      <c r="D1880" s="5">
        <v>16.899999999999999</v>
      </c>
      <c r="E1880" s="5">
        <v>17</v>
      </c>
      <c r="G1880" s="6">
        <v>42794</v>
      </c>
      <c r="H1880" s="5" t="s">
        <v>0</v>
      </c>
      <c r="L1880" s="3">
        <f t="shared" si="35"/>
        <v>-0.22500000000000142</v>
      </c>
    </row>
    <row r="1881" spans="2:12" x14ac:dyDescent="0.25">
      <c r="B1881" s="5">
        <v>16.649999999999999</v>
      </c>
      <c r="C1881" s="5">
        <v>17.25</v>
      </c>
      <c r="D1881" s="5">
        <v>16.600000000000001</v>
      </c>
      <c r="E1881" s="5">
        <v>17.25</v>
      </c>
      <c r="G1881" s="6">
        <v>42795</v>
      </c>
      <c r="H1881" s="5" t="s">
        <v>0</v>
      </c>
      <c r="L1881" s="3">
        <f t="shared" si="35"/>
        <v>0.25</v>
      </c>
    </row>
    <row r="1882" spans="2:12" x14ac:dyDescent="0.25">
      <c r="B1882" s="5">
        <v>17.175000000000001</v>
      </c>
      <c r="C1882" s="5">
        <v>17.175000000000001</v>
      </c>
      <c r="D1882" s="5">
        <v>16.899999999999999</v>
      </c>
      <c r="E1882" s="5">
        <v>16.975000000000001</v>
      </c>
      <c r="G1882" s="6">
        <v>42796</v>
      </c>
      <c r="H1882" s="5" t="s">
        <v>0</v>
      </c>
      <c r="L1882" s="3">
        <f t="shared" si="35"/>
        <v>-0.27499999999999858</v>
      </c>
    </row>
    <row r="1883" spans="2:12" x14ac:dyDescent="0.25">
      <c r="B1883" s="5">
        <v>16.725000000000001</v>
      </c>
      <c r="C1883" s="5">
        <v>16.75</v>
      </c>
      <c r="D1883" s="5">
        <v>16.600000000000001</v>
      </c>
      <c r="E1883" s="5">
        <v>16.7</v>
      </c>
      <c r="G1883" s="6">
        <v>42797</v>
      </c>
      <c r="H1883" s="5" t="s">
        <v>0</v>
      </c>
      <c r="J1883" s="4">
        <f>AVERAGE(E1879:E1883)</f>
        <v>17.03</v>
      </c>
      <c r="L1883" s="3">
        <f t="shared" si="35"/>
        <v>-0.27500000000000213</v>
      </c>
    </row>
    <row r="1884" spans="2:12" x14ac:dyDescent="0.25">
      <c r="B1884" s="5">
        <v>16.324999999999999</v>
      </c>
      <c r="C1884" s="5">
        <v>16.8</v>
      </c>
      <c r="D1884" s="5">
        <v>16.324999999999999</v>
      </c>
      <c r="E1884" s="5">
        <v>16.8</v>
      </c>
      <c r="G1884" s="6">
        <v>42800</v>
      </c>
      <c r="H1884" s="5" t="s">
        <v>0</v>
      </c>
      <c r="L1884" s="3">
        <f t="shared" si="35"/>
        <v>0.10000000000000142</v>
      </c>
    </row>
    <row r="1885" spans="2:12" x14ac:dyDescent="0.25">
      <c r="B1885" s="5">
        <v>16.8</v>
      </c>
      <c r="C1885" s="5">
        <v>16.8</v>
      </c>
      <c r="D1885" s="5">
        <v>16.45</v>
      </c>
      <c r="E1885" s="5">
        <v>16.55</v>
      </c>
      <c r="G1885" s="6">
        <v>42801</v>
      </c>
      <c r="H1885" s="5" t="s">
        <v>0</v>
      </c>
      <c r="L1885" s="3">
        <f t="shared" si="35"/>
        <v>-0.25</v>
      </c>
    </row>
    <row r="1886" spans="2:12" x14ac:dyDescent="0.25">
      <c r="B1886" s="5">
        <v>16.3</v>
      </c>
      <c r="C1886" s="5">
        <v>16.45</v>
      </c>
      <c r="D1886" s="5">
        <v>16.125</v>
      </c>
      <c r="E1886" s="5">
        <v>16.45</v>
      </c>
      <c r="G1886" s="6">
        <v>42802</v>
      </c>
      <c r="H1886" s="5" t="s">
        <v>0</v>
      </c>
      <c r="L1886" s="3">
        <f t="shared" si="35"/>
        <v>-0.10000000000000142</v>
      </c>
    </row>
    <row r="1887" spans="2:12" x14ac:dyDescent="0.25">
      <c r="B1887" s="5">
        <v>16.100000000000001</v>
      </c>
      <c r="C1887" s="5">
        <v>16.25</v>
      </c>
      <c r="D1887" s="5">
        <v>16.074999999999999</v>
      </c>
      <c r="E1887" s="5">
        <v>16.175000000000001</v>
      </c>
      <c r="G1887" s="6">
        <v>42803</v>
      </c>
      <c r="H1887" s="5" t="s">
        <v>0</v>
      </c>
      <c r="L1887" s="3">
        <f t="shared" si="35"/>
        <v>-0.27499999999999858</v>
      </c>
    </row>
    <row r="1888" spans="2:12" x14ac:dyDescent="0.25">
      <c r="B1888" s="5">
        <v>16</v>
      </c>
      <c r="C1888" s="5">
        <v>16.324999999999999</v>
      </c>
      <c r="D1888" s="5">
        <v>16</v>
      </c>
      <c r="E1888" s="5">
        <v>16</v>
      </c>
      <c r="G1888" s="6">
        <v>42804</v>
      </c>
      <c r="H1888" s="5" t="s">
        <v>0</v>
      </c>
      <c r="J1888" s="4">
        <f>AVERAGE(E1884:E1888)</f>
        <v>16.395</v>
      </c>
      <c r="L1888" s="3">
        <f t="shared" si="35"/>
        <v>-0.17500000000000071</v>
      </c>
    </row>
    <row r="1889" spans="2:12" x14ac:dyDescent="0.25">
      <c r="B1889" s="5">
        <v>15.675000000000001</v>
      </c>
      <c r="C1889" s="5">
        <v>15.85</v>
      </c>
      <c r="D1889" s="5">
        <v>15.65</v>
      </c>
      <c r="E1889" s="5">
        <v>15.824999999999999</v>
      </c>
      <c r="G1889" s="6">
        <v>42807</v>
      </c>
      <c r="H1889" s="5" t="s">
        <v>0</v>
      </c>
      <c r="L1889" s="3">
        <f t="shared" si="35"/>
        <v>-0.17500000000000071</v>
      </c>
    </row>
    <row r="1890" spans="2:12" x14ac:dyDescent="0.25">
      <c r="B1890" s="5">
        <v>15.975</v>
      </c>
      <c r="C1890" s="5">
        <v>16.024999999999999</v>
      </c>
      <c r="D1890" s="5">
        <v>15.85</v>
      </c>
      <c r="E1890" s="5">
        <v>15.95</v>
      </c>
      <c r="G1890" s="6">
        <v>42808</v>
      </c>
      <c r="H1890" s="5" t="s">
        <v>0</v>
      </c>
      <c r="L1890" s="3">
        <f t="shared" si="35"/>
        <v>0.125</v>
      </c>
    </row>
    <row r="1891" spans="2:12" x14ac:dyDescent="0.25">
      <c r="B1891" s="5">
        <v>16.2</v>
      </c>
      <c r="C1891" s="5">
        <v>16.25</v>
      </c>
      <c r="D1891" s="5">
        <v>16.05</v>
      </c>
      <c r="E1891" s="5">
        <v>16.074999999999999</v>
      </c>
      <c r="G1891" s="6">
        <v>42809</v>
      </c>
      <c r="H1891" s="5" t="s">
        <v>0</v>
      </c>
      <c r="L1891" s="3">
        <f t="shared" si="35"/>
        <v>0.125</v>
      </c>
    </row>
    <row r="1892" spans="2:12" x14ac:dyDescent="0.25">
      <c r="B1892" s="5">
        <v>15.95</v>
      </c>
      <c r="C1892" s="5">
        <v>15.95</v>
      </c>
      <c r="D1892" s="5">
        <v>15.725</v>
      </c>
      <c r="E1892" s="5">
        <v>15.725</v>
      </c>
      <c r="G1892" s="6">
        <v>42810</v>
      </c>
      <c r="H1892" s="5" t="s">
        <v>0</v>
      </c>
      <c r="L1892" s="3">
        <f t="shared" si="35"/>
        <v>-0.34999999999999964</v>
      </c>
    </row>
    <row r="1893" spans="2:12" x14ac:dyDescent="0.25">
      <c r="B1893" s="5">
        <v>15.7</v>
      </c>
      <c r="C1893" s="5">
        <v>15.824999999999999</v>
      </c>
      <c r="D1893" s="5">
        <v>15.65</v>
      </c>
      <c r="E1893" s="5">
        <v>15.7</v>
      </c>
      <c r="G1893" s="6">
        <v>42811</v>
      </c>
      <c r="H1893" s="5" t="s">
        <v>0</v>
      </c>
      <c r="J1893" s="4">
        <f>AVERAGE(E1889:E1893)</f>
        <v>15.854999999999999</v>
      </c>
      <c r="L1893" s="3">
        <f t="shared" si="35"/>
        <v>-2.5000000000000355E-2</v>
      </c>
    </row>
    <row r="1894" spans="2:12" x14ac:dyDescent="0.25">
      <c r="B1894" s="5">
        <v>15.7</v>
      </c>
      <c r="C1894" s="5">
        <v>15.7</v>
      </c>
      <c r="D1894" s="5">
        <v>15.45</v>
      </c>
      <c r="E1894" s="5">
        <v>15.45</v>
      </c>
      <c r="G1894" s="6">
        <v>42814</v>
      </c>
      <c r="H1894" s="5" t="s">
        <v>0</v>
      </c>
      <c r="L1894" s="3">
        <f t="shared" si="35"/>
        <v>-0.25</v>
      </c>
    </row>
    <row r="1895" spans="2:12" x14ac:dyDescent="0.25">
      <c r="B1895" s="5">
        <v>15.625</v>
      </c>
      <c r="C1895" s="5">
        <v>15.75</v>
      </c>
      <c r="D1895" s="5">
        <v>15.45</v>
      </c>
      <c r="E1895" s="5">
        <v>15.525</v>
      </c>
      <c r="G1895" s="6">
        <v>42815</v>
      </c>
      <c r="H1895" s="5" t="s">
        <v>0</v>
      </c>
      <c r="L1895" s="3">
        <f t="shared" si="35"/>
        <v>7.5000000000001066E-2</v>
      </c>
    </row>
    <row r="1896" spans="2:12" x14ac:dyDescent="0.25">
      <c r="B1896" s="5">
        <v>15.324999999999999</v>
      </c>
      <c r="C1896" s="5">
        <v>15.475</v>
      </c>
      <c r="D1896" s="5">
        <v>15.25</v>
      </c>
      <c r="E1896" s="5">
        <v>15.475</v>
      </c>
      <c r="G1896" s="6">
        <v>42816</v>
      </c>
      <c r="H1896" s="5" t="s">
        <v>0</v>
      </c>
      <c r="L1896" s="3">
        <f t="shared" si="35"/>
        <v>-5.0000000000000711E-2</v>
      </c>
    </row>
    <row r="1897" spans="2:12" x14ac:dyDescent="0.25">
      <c r="B1897" s="5">
        <v>15.425000000000001</v>
      </c>
      <c r="C1897" s="5">
        <v>15.45</v>
      </c>
      <c r="D1897" s="5">
        <v>15.3</v>
      </c>
      <c r="E1897" s="5">
        <v>15.3</v>
      </c>
      <c r="G1897" s="6">
        <v>42817</v>
      </c>
      <c r="H1897" s="5" t="s">
        <v>0</v>
      </c>
      <c r="L1897" s="3">
        <f t="shared" si="35"/>
        <v>-0.17499999999999893</v>
      </c>
    </row>
    <row r="1898" spans="2:12" x14ac:dyDescent="0.25">
      <c r="B1898" s="5">
        <v>15.05</v>
      </c>
      <c r="C1898" s="5">
        <v>15.074999999999999</v>
      </c>
      <c r="D1898" s="5">
        <v>14.85</v>
      </c>
      <c r="E1898" s="5">
        <v>14.85</v>
      </c>
      <c r="G1898" s="6">
        <v>42818</v>
      </c>
      <c r="H1898" s="5" t="s">
        <v>0</v>
      </c>
      <c r="J1898" s="4">
        <f>AVERAGE(E1894:E1898)</f>
        <v>15.319999999999999</v>
      </c>
      <c r="L1898" s="3">
        <f t="shared" si="35"/>
        <v>-0.45000000000000107</v>
      </c>
    </row>
    <row r="1899" spans="2:12" x14ac:dyDescent="0.25">
      <c r="B1899" s="5">
        <v>14.75</v>
      </c>
      <c r="C1899" s="5">
        <v>14.75</v>
      </c>
      <c r="D1899" s="5">
        <v>14.65</v>
      </c>
      <c r="E1899" s="5">
        <v>14.7</v>
      </c>
      <c r="G1899" s="6">
        <v>42821</v>
      </c>
      <c r="H1899" s="5" t="s">
        <v>0</v>
      </c>
      <c r="L1899" s="3">
        <f t="shared" si="35"/>
        <v>-0.15000000000000036</v>
      </c>
    </row>
    <row r="1900" spans="2:12" x14ac:dyDescent="0.25">
      <c r="B1900" s="5">
        <v>14.775</v>
      </c>
      <c r="C1900" s="5">
        <v>14.824999999999999</v>
      </c>
      <c r="D1900" s="5">
        <v>14.625</v>
      </c>
      <c r="E1900" s="5">
        <v>14.75</v>
      </c>
      <c r="G1900" s="6">
        <v>42822</v>
      </c>
      <c r="H1900" s="5" t="s">
        <v>0</v>
      </c>
      <c r="L1900" s="3">
        <f t="shared" si="35"/>
        <v>5.0000000000000711E-2</v>
      </c>
    </row>
    <row r="1901" spans="2:12" x14ac:dyDescent="0.25">
      <c r="B1901" s="5">
        <v>14.824999999999999</v>
      </c>
      <c r="C1901" s="5">
        <v>15.125</v>
      </c>
      <c r="D1901" s="5">
        <v>14.824999999999999</v>
      </c>
      <c r="E1901" s="5">
        <v>15</v>
      </c>
      <c r="G1901" s="6">
        <v>42823</v>
      </c>
      <c r="H1901" s="5" t="s">
        <v>0</v>
      </c>
      <c r="L1901" s="3">
        <f t="shared" si="35"/>
        <v>0.25</v>
      </c>
    </row>
    <row r="1902" spans="2:12" x14ac:dyDescent="0.25">
      <c r="B1902" s="5">
        <v>15.225</v>
      </c>
      <c r="C1902" s="5">
        <v>15.675000000000001</v>
      </c>
      <c r="D1902" s="5">
        <v>15</v>
      </c>
      <c r="E1902" s="5">
        <v>15.675000000000001</v>
      </c>
      <c r="G1902" s="6">
        <v>42824</v>
      </c>
      <c r="H1902" s="5" t="s">
        <v>0</v>
      </c>
      <c r="L1902" s="3">
        <f t="shared" si="35"/>
        <v>0.67500000000000071</v>
      </c>
    </row>
    <row r="1903" spans="2:12" x14ac:dyDescent="0.25">
      <c r="B1903" s="5">
        <v>15.675000000000001</v>
      </c>
      <c r="C1903" s="5">
        <v>16</v>
      </c>
      <c r="D1903" s="5">
        <v>15.475</v>
      </c>
      <c r="E1903" s="5">
        <v>15.6</v>
      </c>
      <c r="G1903" s="6">
        <v>42825</v>
      </c>
      <c r="H1903" s="5" t="s">
        <v>0</v>
      </c>
      <c r="J1903" s="4">
        <f>AVERAGE(E1899:E1903)</f>
        <v>15.145</v>
      </c>
      <c r="L1903" s="3">
        <f t="shared" si="35"/>
        <v>-7.5000000000001066E-2</v>
      </c>
    </row>
    <row r="1904" spans="2:12" x14ac:dyDescent="0.25">
      <c r="B1904" s="5">
        <v>16</v>
      </c>
      <c r="C1904" s="5">
        <v>16.125</v>
      </c>
      <c r="D1904" s="5">
        <v>15.925000000000001</v>
      </c>
      <c r="E1904" s="5">
        <v>16.100000000000001</v>
      </c>
      <c r="G1904" s="6">
        <v>42828</v>
      </c>
      <c r="H1904" s="5" t="s">
        <v>0</v>
      </c>
      <c r="L1904" s="3">
        <f t="shared" si="35"/>
        <v>0.50000000000000178</v>
      </c>
    </row>
    <row r="1905" spans="2:12" x14ac:dyDescent="0.25">
      <c r="B1905" s="5">
        <v>16.25</v>
      </c>
      <c r="C1905" s="5">
        <v>16.3</v>
      </c>
      <c r="D1905" s="5">
        <v>16</v>
      </c>
      <c r="E1905" s="5">
        <v>16</v>
      </c>
      <c r="G1905" s="6">
        <v>42829</v>
      </c>
      <c r="H1905" s="5" t="s">
        <v>0</v>
      </c>
      <c r="L1905" s="3">
        <f t="shared" si="35"/>
        <v>-0.10000000000000142</v>
      </c>
    </row>
    <row r="1906" spans="2:12" x14ac:dyDescent="0.25">
      <c r="B1906" s="5">
        <v>16.149999999999999</v>
      </c>
      <c r="C1906" s="5">
        <v>16.375</v>
      </c>
      <c r="D1906" s="5">
        <v>16.125</v>
      </c>
      <c r="E1906" s="5">
        <v>16.225000000000001</v>
      </c>
      <c r="G1906" s="6">
        <v>42830</v>
      </c>
      <c r="H1906" s="5" t="s">
        <v>0</v>
      </c>
      <c r="L1906" s="3">
        <f t="shared" si="35"/>
        <v>0.22500000000000142</v>
      </c>
    </row>
    <row r="1907" spans="2:12" x14ac:dyDescent="0.25">
      <c r="B1907" s="5">
        <v>16.2</v>
      </c>
      <c r="C1907" s="5">
        <v>16.25</v>
      </c>
      <c r="D1907" s="5">
        <v>16</v>
      </c>
      <c r="E1907" s="5">
        <v>16</v>
      </c>
      <c r="G1907" s="6">
        <v>42831</v>
      </c>
      <c r="H1907" s="5" t="s">
        <v>0</v>
      </c>
      <c r="L1907" s="3">
        <f t="shared" si="35"/>
        <v>-0.22500000000000142</v>
      </c>
    </row>
    <row r="1908" spans="2:12" x14ac:dyDescent="0.25">
      <c r="B1908" s="5">
        <v>16.2</v>
      </c>
      <c r="C1908" s="5">
        <v>16.350000000000001</v>
      </c>
      <c r="D1908" s="5">
        <v>15.6</v>
      </c>
      <c r="E1908" s="5">
        <v>15.6</v>
      </c>
      <c r="G1908" s="6">
        <v>42832</v>
      </c>
      <c r="H1908" s="5" t="s">
        <v>0</v>
      </c>
      <c r="J1908" s="4">
        <f>AVERAGE(E1904:E1908)</f>
        <v>15.984999999999999</v>
      </c>
      <c r="L1908" s="3">
        <f t="shared" si="35"/>
        <v>-0.40000000000000036</v>
      </c>
    </row>
    <row r="1909" spans="2:12" x14ac:dyDescent="0.25">
      <c r="B1909" s="5">
        <v>15.9</v>
      </c>
      <c r="C1909" s="5">
        <v>15.925000000000001</v>
      </c>
      <c r="D1909" s="5">
        <v>15.574999999999999</v>
      </c>
      <c r="E1909" s="5">
        <v>15.6</v>
      </c>
      <c r="G1909" s="6">
        <v>42835</v>
      </c>
      <c r="H1909" s="5" t="s">
        <v>0</v>
      </c>
      <c r="L1909" s="3">
        <f t="shared" si="35"/>
        <v>0</v>
      </c>
    </row>
    <row r="1910" spans="2:12" x14ac:dyDescent="0.25">
      <c r="B1910" s="5">
        <v>15.6</v>
      </c>
      <c r="C1910" s="5">
        <v>15.7</v>
      </c>
      <c r="D1910" s="5">
        <v>15.45</v>
      </c>
      <c r="E1910" s="5">
        <v>15.7</v>
      </c>
      <c r="G1910" s="6">
        <v>42836</v>
      </c>
      <c r="H1910" s="5" t="s">
        <v>0</v>
      </c>
      <c r="L1910" s="3">
        <f t="shared" si="35"/>
        <v>9.9999999999999645E-2</v>
      </c>
    </row>
    <row r="1911" spans="2:12" x14ac:dyDescent="0.25">
      <c r="B1911" s="5">
        <v>15.725</v>
      </c>
      <c r="C1911" s="5">
        <v>15.85</v>
      </c>
      <c r="D1911" s="5">
        <v>15.65</v>
      </c>
      <c r="E1911" s="5">
        <v>15.7</v>
      </c>
      <c r="G1911" s="6">
        <v>42837</v>
      </c>
      <c r="H1911" s="5" t="s">
        <v>0</v>
      </c>
      <c r="L1911" s="3">
        <f t="shared" si="35"/>
        <v>0</v>
      </c>
    </row>
    <row r="1912" spans="2:12" x14ac:dyDescent="0.25">
      <c r="B1912" s="5">
        <v>15.8</v>
      </c>
      <c r="C1912" s="5">
        <v>15.875</v>
      </c>
      <c r="D1912" s="5">
        <v>15.7</v>
      </c>
      <c r="E1912" s="5">
        <v>15.7</v>
      </c>
      <c r="G1912" s="6">
        <v>42838</v>
      </c>
      <c r="H1912" s="5" t="s">
        <v>0</v>
      </c>
      <c r="L1912" s="3">
        <f t="shared" si="35"/>
        <v>0</v>
      </c>
    </row>
    <row r="1913" spans="2:12" x14ac:dyDescent="0.25">
      <c r="G1913" s="6">
        <v>42839</v>
      </c>
      <c r="J1913" s="4">
        <f>AVERAGE(E1909:E1913)</f>
        <v>15.675000000000001</v>
      </c>
      <c r="L1913" s="3" t="e">
        <f t="shared" si="35"/>
        <v>#N/A</v>
      </c>
    </row>
    <row r="1914" spans="2:12" x14ac:dyDescent="0.25">
      <c r="G1914" s="6">
        <v>42842</v>
      </c>
      <c r="L1914" s="3" t="e">
        <f t="shared" si="35"/>
        <v>#N/A</v>
      </c>
    </row>
    <row r="1915" spans="2:12" x14ac:dyDescent="0.25">
      <c r="B1915" s="5">
        <v>15.9</v>
      </c>
      <c r="C1915" s="5">
        <v>16.574999999999999</v>
      </c>
      <c r="D1915" s="5">
        <v>15.9</v>
      </c>
      <c r="E1915" s="5">
        <v>16.574999999999999</v>
      </c>
      <c r="G1915" s="6">
        <v>42843</v>
      </c>
      <c r="H1915" s="5" t="s">
        <v>0</v>
      </c>
      <c r="L1915" s="3" t="e">
        <f t="shared" si="35"/>
        <v>#N/A</v>
      </c>
    </row>
    <row r="1916" spans="2:12" x14ac:dyDescent="0.25">
      <c r="B1916" s="5">
        <v>16.475000000000001</v>
      </c>
      <c r="C1916" s="5">
        <v>16.7</v>
      </c>
      <c r="D1916" s="5">
        <v>16.25</v>
      </c>
      <c r="E1916" s="5">
        <v>16.25</v>
      </c>
      <c r="G1916" s="6">
        <v>42844</v>
      </c>
      <c r="H1916" s="5" t="s">
        <v>0</v>
      </c>
      <c r="L1916" s="3">
        <f t="shared" si="35"/>
        <v>-0.32499999999999929</v>
      </c>
    </row>
    <row r="1917" spans="2:12" x14ac:dyDescent="0.25">
      <c r="B1917" s="5">
        <v>16.399999999999999</v>
      </c>
      <c r="C1917" s="5">
        <v>16.399999999999999</v>
      </c>
      <c r="D1917" s="5">
        <v>16.100000000000001</v>
      </c>
      <c r="E1917" s="5">
        <v>16.100000000000001</v>
      </c>
      <c r="G1917" s="6">
        <v>42845</v>
      </c>
      <c r="H1917" s="5" t="s">
        <v>0</v>
      </c>
      <c r="L1917" s="3">
        <f t="shared" si="35"/>
        <v>-0.14999999999999858</v>
      </c>
    </row>
    <row r="1918" spans="2:12" x14ac:dyDescent="0.25">
      <c r="B1918" s="5">
        <v>16.225000000000001</v>
      </c>
      <c r="C1918" s="5">
        <v>16.649999999999999</v>
      </c>
      <c r="D1918" s="5">
        <v>16.225000000000001</v>
      </c>
      <c r="E1918" s="5">
        <v>16.574999999999999</v>
      </c>
      <c r="G1918" s="6">
        <v>42846</v>
      </c>
      <c r="H1918" s="5" t="s">
        <v>0</v>
      </c>
      <c r="J1918" s="4">
        <f>AVERAGE(E1914:E1918)</f>
        <v>16.375</v>
      </c>
      <c r="L1918" s="3">
        <f t="shared" si="35"/>
        <v>0.47499999999999787</v>
      </c>
    </row>
    <row r="1919" spans="2:12" x14ac:dyDescent="0.25">
      <c r="B1919" s="5">
        <v>16.725000000000001</v>
      </c>
      <c r="C1919" s="5">
        <v>16.75</v>
      </c>
      <c r="D1919" s="5">
        <v>16.399999999999999</v>
      </c>
      <c r="E1919" s="5">
        <v>16.399999999999999</v>
      </c>
      <c r="G1919" s="6">
        <v>42849</v>
      </c>
      <c r="H1919" s="5" t="s">
        <v>0</v>
      </c>
      <c r="L1919" s="3">
        <f t="shared" si="35"/>
        <v>-0.17500000000000071</v>
      </c>
    </row>
    <row r="1920" spans="2:12" x14ac:dyDescent="0.25">
      <c r="B1920" s="5">
        <v>16.350000000000001</v>
      </c>
      <c r="C1920" s="5">
        <v>16.350000000000001</v>
      </c>
      <c r="D1920" s="5">
        <v>16.074999999999999</v>
      </c>
      <c r="E1920" s="5">
        <v>16.074999999999999</v>
      </c>
      <c r="G1920" s="6">
        <v>42850</v>
      </c>
      <c r="H1920" s="5" t="s">
        <v>0</v>
      </c>
      <c r="L1920" s="3">
        <f t="shared" si="35"/>
        <v>-0.32499999999999929</v>
      </c>
    </row>
    <row r="1921" spans="2:12" x14ac:dyDescent="0.25">
      <c r="B1921" s="5">
        <v>16.2</v>
      </c>
      <c r="C1921" s="5">
        <v>16.350000000000001</v>
      </c>
      <c r="D1921" s="5">
        <v>16.175000000000001</v>
      </c>
      <c r="E1921" s="5">
        <v>16.350000000000001</v>
      </c>
      <c r="G1921" s="6">
        <v>42851</v>
      </c>
      <c r="H1921" s="5" t="s">
        <v>0</v>
      </c>
      <c r="L1921" s="3">
        <f t="shared" si="35"/>
        <v>0.27500000000000213</v>
      </c>
    </row>
    <row r="1922" spans="2:12" x14ac:dyDescent="0.25">
      <c r="B1922" s="5">
        <v>16.55</v>
      </c>
      <c r="C1922" s="5">
        <v>16.55</v>
      </c>
      <c r="D1922" s="5">
        <v>16.225000000000001</v>
      </c>
      <c r="E1922" s="5">
        <v>16.25</v>
      </c>
      <c r="G1922" s="6">
        <v>42852</v>
      </c>
      <c r="H1922" s="5" t="s">
        <v>0</v>
      </c>
      <c r="L1922" s="3">
        <f t="shared" si="35"/>
        <v>-0.10000000000000142</v>
      </c>
    </row>
    <row r="1923" spans="2:12" x14ac:dyDescent="0.25">
      <c r="B1923" s="5">
        <v>16.324999999999999</v>
      </c>
      <c r="C1923" s="5">
        <v>16.574999999999999</v>
      </c>
      <c r="D1923" s="5">
        <v>16.3</v>
      </c>
      <c r="E1923" s="5">
        <v>16.425000000000001</v>
      </c>
      <c r="G1923" s="6">
        <v>42853</v>
      </c>
      <c r="H1923" s="5" t="s">
        <v>0</v>
      </c>
      <c r="J1923" s="4">
        <f>AVERAGE(E1919:E1923)</f>
        <v>16.299999999999997</v>
      </c>
      <c r="L1923" s="3">
        <f t="shared" si="35"/>
        <v>0.17500000000000071</v>
      </c>
    </row>
    <row r="1924" spans="2:12" x14ac:dyDescent="0.25">
      <c r="G1924" s="6">
        <v>42856</v>
      </c>
      <c r="L1924" s="3" t="e">
        <f t="shared" si="35"/>
        <v>#N/A</v>
      </c>
    </row>
    <row r="1925" spans="2:12" x14ac:dyDescent="0.25">
      <c r="B1925" s="5">
        <v>16.55</v>
      </c>
      <c r="C1925" s="5">
        <v>16.850000000000001</v>
      </c>
      <c r="D1925" s="5">
        <v>16.55</v>
      </c>
      <c r="E1925" s="5">
        <v>16.7</v>
      </c>
      <c r="G1925" s="6">
        <v>42857</v>
      </c>
      <c r="H1925" s="5" t="s">
        <v>0</v>
      </c>
      <c r="L1925" s="3" t="e">
        <f t="shared" si="35"/>
        <v>#N/A</v>
      </c>
    </row>
    <row r="1926" spans="2:12" x14ac:dyDescent="0.25">
      <c r="B1926" s="5">
        <v>16.850000000000001</v>
      </c>
      <c r="C1926" s="5">
        <v>16.899999999999999</v>
      </c>
      <c r="D1926" s="5">
        <v>16.574999999999999</v>
      </c>
      <c r="E1926" s="5">
        <v>16.574999999999999</v>
      </c>
      <c r="G1926" s="6">
        <v>42858</v>
      </c>
      <c r="H1926" s="5" t="s">
        <v>0</v>
      </c>
      <c r="L1926" s="3">
        <f t="shared" si="35"/>
        <v>-0.125</v>
      </c>
    </row>
    <row r="1927" spans="2:12" x14ac:dyDescent="0.25">
      <c r="B1927" s="5">
        <v>16.399999999999999</v>
      </c>
      <c r="C1927" s="5">
        <v>16.45</v>
      </c>
      <c r="D1927" s="5">
        <v>16.074999999999999</v>
      </c>
      <c r="E1927" s="5">
        <v>16.100000000000001</v>
      </c>
      <c r="G1927" s="6">
        <v>42859</v>
      </c>
      <c r="H1927" s="5" t="s">
        <v>0</v>
      </c>
      <c r="L1927" s="3">
        <f t="shared" si="35"/>
        <v>-0.47499999999999787</v>
      </c>
    </row>
    <row r="1928" spans="2:12" x14ac:dyDescent="0.25">
      <c r="B1928" s="5">
        <v>16.149999999999999</v>
      </c>
      <c r="C1928" s="5">
        <v>16.175000000000001</v>
      </c>
      <c r="D1928" s="5">
        <v>15.85</v>
      </c>
      <c r="E1928" s="5">
        <v>16</v>
      </c>
      <c r="G1928" s="6">
        <v>42860</v>
      </c>
      <c r="H1928" s="5" t="s">
        <v>0</v>
      </c>
      <c r="J1928" s="4">
        <f>AVERAGE(E1924:E1928)</f>
        <v>16.34375</v>
      </c>
      <c r="L1928" s="3">
        <f t="shared" si="35"/>
        <v>-0.10000000000000142</v>
      </c>
    </row>
    <row r="1929" spans="2:12" x14ac:dyDescent="0.25">
      <c r="B1929" s="5">
        <v>15.9</v>
      </c>
      <c r="C1929" s="5">
        <v>15.95</v>
      </c>
      <c r="D1929" s="5">
        <v>15.675000000000001</v>
      </c>
      <c r="E1929" s="5">
        <v>15.95</v>
      </c>
      <c r="G1929" s="6">
        <v>42863</v>
      </c>
      <c r="H1929" s="5" t="s">
        <v>0</v>
      </c>
      <c r="L1929" s="3">
        <f t="shared" si="35"/>
        <v>-5.0000000000000711E-2</v>
      </c>
    </row>
    <row r="1930" spans="2:12" x14ac:dyDescent="0.25">
      <c r="B1930" s="5">
        <v>15.925000000000001</v>
      </c>
      <c r="C1930" s="5">
        <v>15.95</v>
      </c>
      <c r="D1930" s="5">
        <v>15.8</v>
      </c>
      <c r="E1930" s="5">
        <v>15.875</v>
      </c>
      <c r="G1930" s="6">
        <v>42864</v>
      </c>
      <c r="H1930" s="5" t="s">
        <v>0</v>
      </c>
      <c r="L1930" s="3">
        <f t="shared" si="35"/>
        <v>-7.4999999999999289E-2</v>
      </c>
    </row>
    <row r="1931" spans="2:12" x14ac:dyDescent="0.25">
      <c r="B1931" s="5">
        <v>16</v>
      </c>
      <c r="C1931" s="5">
        <v>16.05</v>
      </c>
      <c r="D1931" s="5">
        <v>15.85</v>
      </c>
      <c r="E1931" s="5">
        <v>16</v>
      </c>
      <c r="G1931" s="6">
        <v>42865</v>
      </c>
      <c r="H1931" s="5" t="s">
        <v>0</v>
      </c>
      <c r="L1931" s="3">
        <f t="shared" si="35"/>
        <v>0.125</v>
      </c>
    </row>
    <row r="1932" spans="2:12" x14ac:dyDescent="0.25">
      <c r="B1932" s="5">
        <v>15.85</v>
      </c>
      <c r="C1932" s="5">
        <v>15.85</v>
      </c>
      <c r="D1932" s="5">
        <v>15.25</v>
      </c>
      <c r="E1932" s="5">
        <v>15.25</v>
      </c>
      <c r="G1932" s="6">
        <v>42866</v>
      </c>
      <c r="H1932" s="5" t="s">
        <v>0</v>
      </c>
      <c r="L1932" s="3">
        <f t="shared" si="35"/>
        <v>-0.75</v>
      </c>
    </row>
    <row r="1933" spans="2:12" x14ac:dyDescent="0.25">
      <c r="B1933" s="5">
        <v>15.275</v>
      </c>
      <c r="C1933" s="5">
        <v>15.6</v>
      </c>
      <c r="D1933" s="5">
        <v>15.15</v>
      </c>
      <c r="E1933" s="5">
        <v>15.574999999999999</v>
      </c>
      <c r="G1933" s="6">
        <v>42867</v>
      </c>
      <c r="H1933" s="5" t="s">
        <v>0</v>
      </c>
      <c r="J1933" s="4">
        <f>AVERAGE(E1929:E1933)</f>
        <v>15.73</v>
      </c>
      <c r="L1933" s="3">
        <f t="shared" si="35"/>
        <v>0.32499999999999929</v>
      </c>
    </row>
    <row r="1934" spans="2:12" x14ac:dyDescent="0.25">
      <c r="B1934" s="5">
        <v>15.475</v>
      </c>
      <c r="C1934" s="5">
        <v>15.625</v>
      </c>
      <c r="D1934" s="5">
        <v>15.324999999999999</v>
      </c>
      <c r="E1934" s="5">
        <v>15.425000000000001</v>
      </c>
      <c r="G1934" s="6">
        <v>42870</v>
      </c>
      <c r="H1934" s="5" t="s">
        <v>0</v>
      </c>
      <c r="L1934" s="3">
        <f t="shared" ref="L1934:L1997" si="36">IF(OR(E1933="",E1934=""),#N/A,E1934-E1933)</f>
        <v>-0.14999999999999858</v>
      </c>
    </row>
    <row r="1935" spans="2:12" x14ac:dyDescent="0.25">
      <c r="B1935" s="5">
        <v>15.5</v>
      </c>
      <c r="C1935" s="5">
        <v>15.6</v>
      </c>
      <c r="D1935" s="5">
        <v>15.425000000000001</v>
      </c>
      <c r="E1935" s="5">
        <v>15.5</v>
      </c>
      <c r="G1935" s="6">
        <v>42871</v>
      </c>
      <c r="H1935" s="5" t="s">
        <v>0</v>
      </c>
      <c r="L1935" s="3">
        <f t="shared" si="36"/>
        <v>7.4999999999999289E-2</v>
      </c>
    </row>
    <row r="1936" spans="2:12" x14ac:dyDescent="0.25">
      <c r="B1936" s="5">
        <v>15.4</v>
      </c>
      <c r="C1936" s="5">
        <v>15.65</v>
      </c>
      <c r="D1936" s="5">
        <v>15.3</v>
      </c>
      <c r="E1936" s="5">
        <v>15.525</v>
      </c>
      <c r="G1936" s="6">
        <v>42872</v>
      </c>
      <c r="H1936" s="5" t="s">
        <v>0</v>
      </c>
      <c r="L1936" s="3">
        <f t="shared" si="36"/>
        <v>2.5000000000000355E-2</v>
      </c>
    </row>
    <row r="1937" spans="2:12" x14ac:dyDescent="0.25">
      <c r="B1937" s="5">
        <v>15.65</v>
      </c>
      <c r="C1937" s="5">
        <v>15.725</v>
      </c>
      <c r="D1937" s="5">
        <v>15.574999999999999</v>
      </c>
      <c r="E1937" s="5">
        <v>15.7</v>
      </c>
      <c r="G1937" s="6">
        <v>42873</v>
      </c>
      <c r="H1937" s="5" t="s">
        <v>0</v>
      </c>
      <c r="L1937" s="3">
        <f t="shared" si="36"/>
        <v>0.17499999999999893</v>
      </c>
    </row>
    <row r="1938" spans="2:12" x14ac:dyDescent="0.25">
      <c r="B1938" s="5">
        <v>15.65</v>
      </c>
      <c r="C1938" s="5">
        <v>15.65</v>
      </c>
      <c r="D1938" s="5">
        <v>15.375</v>
      </c>
      <c r="E1938" s="5">
        <v>15.4</v>
      </c>
      <c r="G1938" s="6">
        <v>42874</v>
      </c>
      <c r="H1938" s="5" t="s">
        <v>0</v>
      </c>
      <c r="J1938" s="4">
        <f>AVERAGE(E1934:E1938)</f>
        <v>15.510000000000002</v>
      </c>
      <c r="L1938" s="3">
        <f t="shared" si="36"/>
        <v>-0.29999999999999893</v>
      </c>
    </row>
    <row r="1939" spans="2:12" x14ac:dyDescent="0.25">
      <c r="B1939" s="5">
        <v>15.3</v>
      </c>
      <c r="C1939" s="5">
        <v>15.4</v>
      </c>
      <c r="D1939" s="5">
        <v>15.25</v>
      </c>
      <c r="E1939" s="5">
        <v>15.25</v>
      </c>
      <c r="G1939" s="6">
        <v>42877</v>
      </c>
      <c r="H1939" s="5" t="s">
        <v>0</v>
      </c>
      <c r="L1939" s="3">
        <f t="shared" si="36"/>
        <v>-0.15000000000000036</v>
      </c>
    </row>
    <row r="1940" spans="2:12" x14ac:dyDescent="0.25">
      <c r="B1940" s="5">
        <v>15.3</v>
      </c>
      <c r="C1940" s="5">
        <v>15.675000000000001</v>
      </c>
      <c r="D1940" s="5">
        <v>15.175000000000001</v>
      </c>
      <c r="E1940" s="5">
        <v>15.6</v>
      </c>
      <c r="G1940" s="6">
        <v>42878</v>
      </c>
      <c r="H1940" s="5" t="s">
        <v>0</v>
      </c>
      <c r="L1940" s="3">
        <f t="shared" si="36"/>
        <v>0.34999999999999964</v>
      </c>
    </row>
    <row r="1941" spans="2:12" x14ac:dyDescent="0.25">
      <c r="B1941" s="5">
        <v>15.55</v>
      </c>
      <c r="C1941" s="5">
        <v>15.625</v>
      </c>
      <c r="D1941" s="5">
        <v>15.2</v>
      </c>
      <c r="E1941" s="5">
        <v>15.2</v>
      </c>
      <c r="G1941" s="6">
        <v>42879</v>
      </c>
      <c r="H1941" s="5" t="s">
        <v>0</v>
      </c>
      <c r="L1941" s="3">
        <f t="shared" si="36"/>
        <v>-0.40000000000000036</v>
      </c>
    </row>
    <row r="1942" spans="2:12" x14ac:dyDescent="0.25">
      <c r="B1942" s="5">
        <v>15.275</v>
      </c>
      <c r="C1942" s="5">
        <v>15.3</v>
      </c>
      <c r="D1942" s="5">
        <v>15</v>
      </c>
      <c r="E1942" s="5">
        <v>15</v>
      </c>
      <c r="G1942" s="6">
        <v>42880</v>
      </c>
      <c r="H1942" s="5" t="s">
        <v>0</v>
      </c>
      <c r="L1942" s="3">
        <f t="shared" si="36"/>
        <v>-0.19999999999999929</v>
      </c>
    </row>
    <row r="1943" spans="2:12" x14ac:dyDescent="0.25">
      <c r="B1943" s="5">
        <v>15.025</v>
      </c>
      <c r="C1943" s="5">
        <v>15.15</v>
      </c>
      <c r="D1943" s="5">
        <v>15.005000000000001</v>
      </c>
      <c r="E1943" s="5">
        <v>15.074999999999999</v>
      </c>
      <c r="G1943" s="6">
        <v>42881</v>
      </c>
      <c r="H1943" s="5" t="s">
        <v>0</v>
      </c>
      <c r="J1943" s="4">
        <f>AVERAGE(E1939:E1943)</f>
        <v>15.225</v>
      </c>
      <c r="L1943" s="3">
        <f t="shared" si="36"/>
        <v>7.4999999999999289E-2</v>
      </c>
    </row>
    <row r="1944" spans="2:12" x14ac:dyDescent="0.25">
      <c r="G1944" s="6">
        <v>42884</v>
      </c>
      <c r="L1944" s="3" t="e">
        <f t="shared" si="36"/>
        <v>#N/A</v>
      </c>
    </row>
    <row r="1945" spans="2:12" x14ac:dyDescent="0.25">
      <c r="B1945" s="5">
        <v>15.45</v>
      </c>
      <c r="C1945" s="5">
        <v>15.625</v>
      </c>
      <c r="D1945" s="5">
        <v>15.35</v>
      </c>
      <c r="E1945" s="5">
        <v>15.574999999999999</v>
      </c>
      <c r="G1945" s="6">
        <v>42885</v>
      </c>
      <c r="H1945" s="5" t="s">
        <v>0</v>
      </c>
      <c r="L1945" s="3" t="e">
        <f t="shared" si="36"/>
        <v>#N/A</v>
      </c>
    </row>
    <row r="1946" spans="2:12" x14ac:dyDescent="0.25">
      <c r="B1946" s="5">
        <v>15.525</v>
      </c>
      <c r="C1946" s="5">
        <v>15.525</v>
      </c>
      <c r="D1946" s="5">
        <v>15.15</v>
      </c>
      <c r="E1946" s="5">
        <v>15.225</v>
      </c>
      <c r="G1946" s="6">
        <v>42886</v>
      </c>
      <c r="H1946" s="5" t="s">
        <v>0</v>
      </c>
      <c r="L1946" s="3">
        <f t="shared" si="36"/>
        <v>-0.34999999999999964</v>
      </c>
    </row>
    <row r="1947" spans="2:12" x14ac:dyDescent="0.25">
      <c r="B1947" s="5">
        <v>15.225</v>
      </c>
      <c r="C1947" s="5">
        <v>15.3</v>
      </c>
      <c r="D1947" s="5">
        <v>14.95</v>
      </c>
      <c r="E1947" s="5">
        <v>15.05</v>
      </c>
      <c r="G1947" s="6">
        <v>42887</v>
      </c>
      <c r="H1947" s="5" t="s">
        <v>0</v>
      </c>
      <c r="L1947" s="3">
        <f t="shared" si="36"/>
        <v>-0.17499999999999893</v>
      </c>
    </row>
    <row r="1948" spans="2:12" x14ac:dyDescent="0.25">
      <c r="B1948" s="5">
        <v>14.9</v>
      </c>
      <c r="C1948" s="5">
        <v>14.9</v>
      </c>
      <c r="D1948" s="5">
        <v>14.6</v>
      </c>
      <c r="E1948" s="5">
        <v>14.65</v>
      </c>
      <c r="G1948" s="6">
        <v>42888</v>
      </c>
      <c r="H1948" s="5" t="s">
        <v>0</v>
      </c>
      <c r="J1948" s="4">
        <f>AVERAGE(E1944:E1948)</f>
        <v>15.124999999999998</v>
      </c>
      <c r="L1948" s="3">
        <f t="shared" si="36"/>
        <v>-0.40000000000000036</v>
      </c>
    </row>
    <row r="1949" spans="2:12" x14ac:dyDescent="0.25">
      <c r="B1949" s="5">
        <v>15.05</v>
      </c>
      <c r="C1949" s="5">
        <v>15.1</v>
      </c>
      <c r="D1949" s="5">
        <v>14.85</v>
      </c>
      <c r="E1949" s="5">
        <v>15.05</v>
      </c>
      <c r="G1949" s="6">
        <v>42891</v>
      </c>
      <c r="H1949" s="5" t="s">
        <v>0</v>
      </c>
      <c r="L1949" s="3">
        <f t="shared" si="36"/>
        <v>0.40000000000000036</v>
      </c>
    </row>
    <row r="1950" spans="2:12" x14ac:dyDescent="0.25">
      <c r="B1950" s="5">
        <v>14.925000000000001</v>
      </c>
      <c r="C1950" s="5">
        <v>14.95</v>
      </c>
      <c r="D1950" s="5">
        <v>14.725</v>
      </c>
      <c r="E1950" s="5">
        <v>14.8</v>
      </c>
      <c r="G1950" s="6">
        <v>42892</v>
      </c>
      <c r="H1950" s="5" t="s">
        <v>0</v>
      </c>
      <c r="L1950" s="3">
        <f t="shared" si="36"/>
        <v>-0.25</v>
      </c>
    </row>
    <row r="1951" spans="2:12" x14ac:dyDescent="0.25">
      <c r="B1951" s="5">
        <v>14.85</v>
      </c>
      <c r="C1951" s="5">
        <v>15.025</v>
      </c>
      <c r="D1951" s="5">
        <v>14.8</v>
      </c>
      <c r="E1951" s="5">
        <v>14.95</v>
      </c>
      <c r="G1951" s="6">
        <v>42893</v>
      </c>
      <c r="H1951" s="5" t="s">
        <v>0</v>
      </c>
      <c r="L1951" s="3">
        <f t="shared" si="36"/>
        <v>0.14999999999999858</v>
      </c>
    </row>
    <row r="1952" spans="2:12" x14ac:dyDescent="0.25">
      <c r="B1952" s="5">
        <v>15.1</v>
      </c>
      <c r="C1952" s="5">
        <v>15.175000000000001</v>
      </c>
      <c r="D1952" s="5">
        <v>15</v>
      </c>
      <c r="E1952" s="5">
        <v>15.074999999999999</v>
      </c>
      <c r="G1952" s="6">
        <v>42894</v>
      </c>
      <c r="H1952" s="5" t="s">
        <v>0</v>
      </c>
      <c r="L1952" s="3">
        <f t="shared" si="36"/>
        <v>0.125</v>
      </c>
    </row>
    <row r="1953" spans="2:12" x14ac:dyDescent="0.25">
      <c r="B1953" s="5">
        <v>15.2</v>
      </c>
      <c r="C1953" s="5">
        <v>15.2</v>
      </c>
      <c r="D1953" s="5">
        <v>15.074999999999999</v>
      </c>
      <c r="E1953" s="5">
        <v>15.125</v>
      </c>
      <c r="G1953" s="6">
        <v>42895</v>
      </c>
      <c r="H1953" s="5" t="s">
        <v>0</v>
      </c>
      <c r="J1953" s="4">
        <f>AVERAGE(E1949:E1953)</f>
        <v>15</v>
      </c>
      <c r="L1953" s="3">
        <f t="shared" si="36"/>
        <v>5.0000000000000711E-2</v>
      </c>
    </row>
    <row r="1954" spans="2:12" x14ac:dyDescent="0.25">
      <c r="B1954" s="5">
        <v>14.95</v>
      </c>
      <c r="C1954" s="5">
        <v>15.125</v>
      </c>
      <c r="D1954" s="5">
        <v>14.875</v>
      </c>
      <c r="E1954" s="5">
        <v>15.125</v>
      </c>
      <c r="G1954" s="6">
        <v>42898</v>
      </c>
      <c r="H1954" s="5" t="s">
        <v>0</v>
      </c>
      <c r="L1954" s="3">
        <f t="shared" si="36"/>
        <v>0</v>
      </c>
    </row>
    <row r="1955" spans="2:12" x14ac:dyDescent="0.25">
      <c r="B1955" s="5">
        <v>14.875</v>
      </c>
      <c r="C1955" s="5">
        <v>15.15</v>
      </c>
      <c r="D1955" s="5">
        <v>14.875</v>
      </c>
      <c r="E1955" s="5">
        <v>15.15</v>
      </c>
      <c r="G1955" s="6">
        <v>42899</v>
      </c>
      <c r="H1955" s="5" t="s">
        <v>0</v>
      </c>
      <c r="L1955" s="3">
        <f t="shared" si="36"/>
        <v>2.5000000000000355E-2</v>
      </c>
    </row>
    <row r="1956" spans="2:12" x14ac:dyDescent="0.25">
      <c r="B1956" s="5">
        <v>15.2</v>
      </c>
      <c r="C1956" s="5">
        <v>15.275</v>
      </c>
      <c r="D1956" s="5">
        <v>15.1</v>
      </c>
      <c r="E1956" s="5">
        <v>15.125</v>
      </c>
      <c r="G1956" s="6">
        <v>42900</v>
      </c>
      <c r="H1956" s="5" t="s">
        <v>0</v>
      </c>
      <c r="L1956" s="3">
        <f t="shared" si="36"/>
        <v>-2.5000000000000355E-2</v>
      </c>
    </row>
    <row r="1957" spans="2:12" x14ac:dyDescent="0.25">
      <c r="B1957" s="5">
        <v>14.925000000000001</v>
      </c>
      <c r="C1957" s="5">
        <v>14.975</v>
      </c>
      <c r="D1957" s="5">
        <v>14.75</v>
      </c>
      <c r="E1957" s="5">
        <v>14.75</v>
      </c>
      <c r="G1957" s="6">
        <v>42901</v>
      </c>
      <c r="H1957" s="5" t="s">
        <v>0</v>
      </c>
      <c r="L1957" s="3">
        <f t="shared" si="36"/>
        <v>-0.375</v>
      </c>
    </row>
    <row r="1958" spans="2:12" x14ac:dyDescent="0.25">
      <c r="B1958" s="5">
        <v>15</v>
      </c>
      <c r="C1958" s="5">
        <v>15.074999999999999</v>
      </c>
      <c r="D1958" s="5">
        <v>14.95</v>
      </c>
      <c r="E1958" s="5">
        <v>14.975</v>
      </c>
      <c r="G1958" s="6">
        <v>42902</v>
      </c>
      <c r="H1958" s="5" t="s">
        <v>0</v>
      </c>
      <c r="J1958" s="4">
        <f>AVERAGE(E1954:E1958)</f>
        <v>15.025</v>
      </c>
      <c r="L1958" s="3">
        <f t="shared" si="36"/>
        <v>0.22499999999999964</v>
      </c>
    </row>
    <row r="1959" spans="2:12" x14ac:dyDescent="0.25">
      <c r="B1959" s="5">
        <v>15.2</v>
      </c>
      <c r="C1959" s="5">
        <v>15.45</v>
      </c>
      <c r="D1959" s="5">
        <v>15.2</v>
      </c>
      <c r="E1959" s="5">
        <v>15.425000000000001</v>
      </c>
      <c r="G1959" s="6">
        <v>42905</v>
      </c>
      <c r="H1959" s="5" t="s">
        <v>0</v>
      </c>
      <c r="L1959" s="3">
        <f t="shared" si="36"/>
        <v>0.45000000000000107</v>
      </c>
    </row>
    <row r="1960" spans="2:12" x14ac:dyDescent="0.25">
      <c r="B1960" s="5">
        <v>15.3</v>
      </c>
      <c r="C1960" s="5">
        <v>15.4</v>
      </c>
      <c r="D1960" s="5">
        <v>15.3</v>
      </c>
      <c r="E1960" s="5">
        <v>15.375</v>
      </c>
      <c r="G1960" s="6">
        <v>42906</v>
      </c>
      <c r="H1960" s="5" t="s">
        <v>0</v>
      </c>
      <c r="L1960" s="3">
        <f t="shared" si="36"/>
        <v>-5.0000000000000711E-2</v>
      </c>
    </row>
    <row r="1961" spans="2:12" x14ac:dyDescent="0.25">
      <c r="B1961" s="5">
        <v>15.375</v>
      </c>
      <c r="C1961" s="5">
        <v>15.4</v>
      </c>
      <c r="D1961" s="5">
        <v>15.225</v>
      </c>
      <c r="E1961" s="5">
        <v>15.35</v>
      </c>
      <c r="G1961" s="6">
        <v>42907</v>
      </c>
      <c r="H1961" s="5" t="s">
        <v>0</v>
      </c>
      <c r="L1961" s="3">
        <f t="shared" si="36"/>
        <v>-2.5000000000000355E-2</v>
      </c>
    </row>
    <row r="1962" spans="2:12" x14ac:dyDescent="0.25">
      <c r="B1962" s="5">
        <v>15.1</v>
      </c>
      <c r="C1962" s="5">
        <v>15.25</v>
      </c>
      <c r="D1962" s="5">
        <v>14.925000000000001</v>
      </c>
      <c r="E1962" s="5">
        <v>15.225</v>
      </c>
      <c r="G1962" s="6">
        <v>42908</v>
      </c>
      <c r="H1962" s="5" t="s">
        <v>0</v>
      </c>
      <c r="L1962" s="3">
        <f t="shared" si="36"/>
        <v>-0.125</v>
      </c>
    </row>
    <row r="1963" spans="2:12" x14ac:dyDescent="0.25">
      <c r="B1963" s="5">
        <v>15.025</v>
      </c>
      <c r="C1963" s="5">
        <v>15.125</v>
      </c>
      <c r="D1963" s="5">
        <v>14.875</v>
      </c>
      <c r="E1963" s="5">
        <v>15.125</v>
      </c>
      <c r="G1963" s="6">
        <v>42909</v>
      </c>
      <c r="H1963" s="5" t="s">
        <v>0</v>
      </c>
      <c r="J1963" s="4">
        <f>AVERAGE(E1959:E1963)</f>
        <v>15.3</v>
      </c>
      <c r="L1963" s="3">
        <f t="shared" si="36"/>
        <v>-9.9999999999999645E-2</v>
      </c>
    </row>
    <row r="1964" spans="2:12" x14ac:dyDescent="0.25">
      <c r="B1964" s="5">
        <v>15.125</v>
      </c>
      <c r="C1964" s="5">
        <v>15.3</v>
      </c>
      <c r="D1964" s="5">
        <v>15.05</v>
      </c>
      <c r="E1964" s="5">
        <v>15.3</v>
      </c>
      <c r="G1964" s="6">
        <v>42912</v>
      </c>
      <c r="H1964" s="5" t="s">
        <v>0</v>
      </c>
      <c r="L1964" s="3">
        <f t="shared" si="36"/>
        <v>0.17500000000000071</v>
      </c>
    </row>
    <row r="1965" spans="2:12" x14ac:dyDescent="0.25">
      <c r="B1965" s="5">
        <v>15.1</v>
      </c>
      <c r="C1965" s="5">
        <v>15.324999999999999</v>
      </c>
      <c r="D1965" s="5">
        <v>15.1</v>
      </c>
      <c r="E1965" s="5">
        <v>15.225</v>
      </c>
      <c r="G1965" s="6">
        <v>42913</v>
      </c>
      <c r="H1965" s="5" t="s">
        <v>0</v>
      </c>
      <c r="L1965" s="3">
        <f t="shared" si="36"/>
        <v>-7.5000000000001066E-2</v>
      </c>
    </row>
    <row r="1966" spans="2:12" x14ac:dyDescent="0.25">
      <c r="B1966" s="5">
        <v>15.05</v>
      </c>
      <c r="C1966" s="5">
        <v>15.3</v>
      </c>
      <c r="D1966" s="5">
        <v>15</v>
      </c>
      <c r="E1966" s="5">
        <v>15.3</v>
      </c>
      <c r="G1966" s="6">
        <v>42914</v>
      </c>
      <c r="H1966" s="5" t="s">
        <v>0</v>
      </c>
      <c r="L1966" s="3">
        <f t="shared" si="36"/>
        <v>7.5000000000001066E-2</v>
      </c>
    </row>
    <row r="1967" spans="2:12" x14ac:dyDescent="0.25">
      <c r="B1967" s="5">
        <v>15.4</v>
      </c>
      <c r="C1967" s="5">
        <v>15.55</v>
      </c>
      <c r="D1967" s="5">
        <v>14.85</v>
      </c>
      <c r="E1967" s="5">
        <v>14.975</v>
      </c>
      <c r="G1967" s="6">
        <v>42915</v>
      </c>
      <c r="H1967" s="5" t="s">
        <v>0</v>
      </c>
      <c r="L1967" s="3">
        <f t="shared" si="36"/>
        <v>-0.32500000000000107</v>
      </c>
    </row>
    <row r="1968" spans="2:12" x14ac:dyDescent="0.25">
      <c r="B1968" s="5">
        <v>14.875</v>
      </c>
      <c r="C1968" s="5">
        <v>15.35</v>
      </c>
      <c r="D1968" s="5">
        <v>14.875</v>
      </c>
      <c r="E1968" s="5">
        <v>15.324999999999999</v>
      </c>
      <c r="G1968" s="6">
        <v>42916</v>
      </c>
      <c r="H1968" s="5" t="s">
        <v>0</v>
      </c>
      <c r="J1968" s="4">
        <f>AVERAGE(E1964:E1968)</f>
        <v>15.225</v>
      </c>
      <c r="L1968" s="3">
        <f t="shared" si="36"/>
        <v>0.34999999999999964</v>
      </c>
    </row>
    <row r="1969" spans="2:12" x14ac:dyDescent="0.25">
      <c r="B1969" s="5">
        <v>15.125</v>
      </c>
      <c r="C1969" s="5">
        <v>15.5</v>
      </c>
      <c r="D1969" s="5">
        <v>15.025</v>
      </c>
      <c r="E1969" s="5">
        <v>15.425000000000001</v>
      </c>
      <c r="G1969" s="6">
        <v>42919</v>
      </c>
      <c r="H1969" s="5" t="s">
        <v>0</v>
      </c>
      <c r="L1969" s="3">
        <f t="shared" si="36"/>
        <v>0.10000000000000142</v>
      </c>
    </row>
    <row r="1970" spans="2:12" x14ac:dyDescent="0.25">
      <c r="B1970" s="5">
        <v>15.3</v>
      </c>
      <c r="C1970" s="5">
        <v>15.425000000000001</v>
      </c>
      <c r="D1970" s="5">
        <v>15.25</v>
      </c>
      <c r="E1970" s="5">
        <v>15.35</v>
      </c>
      <c r="G1970" s="6">
        <v>42920</v>
      </c>
      <c r="H1970" s="5" t="s">
        <v>0</v>
      </c>
      <c r="L1970" s="3">
        <f t="shared" si="36"/>
        <v>-7.5000000000001066E-2</v>
      </c>
    </row>
    <row r="1971" spans="2:12" x14ac:dyDescent="0.25">
      <c r="B1971" s="5">
        <v>15.225</v>
      </c>
      <c r="C1971" s="5">
        <v>15.45</v>
      </c>
      <c r="D1971" s="5">
        <v>15.15</v>
      </c>
      <c r="E1971" s="5">
        <v>15.4</v>
      </c>
      <c r="G1971" s="6">
        <v>42921</v>
      </c>
      <c r="H1971" s="5" t="s">
        <v>0</v>
      </c>
      <c r="L1971" s="3">
        <f t="shared" si="36"/>
        <v>5.0000000000000711E-2</v>
      </c>
    </row>
    <row r="1972" spans="2:12" x14ac:dyDescent="0.25">
      <c r="B1972" s="5">
        <v>15.275</v>
      </c>
      <c r="C1972" s="5">
        <v>15.35</v>
      </c>
      <c r="D1972" s="5">
        <v>15.2</v>
      </c>
      <c r="E1972" s="5">
        <v>15.275</v>
      </c>
      <c r="G1972" s="6">
        <v>42922</v>
      </c>
      <c r="H1972" s="5" t="s">
        <v>0</v>
      </c>
      <c r="L1972" s="3">
        <f t="shared" si="36"/>
        <v>-0.125</v>
      </c>
    </row>
    <row r="1973" spans="2:12" x14ac:dyDescent="0.25">
      <c r="B1973" s="5">
        <v>15.05</v>
      </c>
      <c r="C1973" s="5">
        <v>15.125</v>
      </c>
      <c r="D1973" s="5">
        <v>15.025</v>
      </c>
      <c r="E1973" s="5">
        <v>15.05</v>
      </c>
      <c r="G1973" s="6">
        <v>42923</v>
      </c>
      <c r="H1973" s="5" t="s">
        <v>0</v>
      </c>
      <c r="J1973" s="4">
        <f>AVERAGE(E1969:E1973)</f>
        <v>15.3</v>
      </c>
      <c r="L1973" s="3">
        <f t="shared" si="36"/>
        <v>-0.22499999999999964</v>
      </c>
    </row>
    <row r="1974" spans="2:12" x14ac:dyDescent="0.25">
      <c r="B1974" s="5">
        <v>14.95</v>
      </c>
      <c r="C1974" s="5">
        <v>15.1</v>
      </c>
      <c r="D1974" s="5">
        <v>14.824999999999999</v>
      </c>
      <c r="E1974" s="5">
        <v>15.025</v>
      </c>
      <c r="G1974" s="6">
        <v>42926</v>
      </c>
      <c r="H1974" s="5" t="s">
        <v>0</v>
      </c>
      <c r="L1974" s="3">
        <f t="shared" si="36"/>
        <v>-2.5000000000000355E-2</v>
      </c>
    </row>
    <row r="1975" spans="2:12" x14ac:dyDescent="0.25">
      <c r="B1975" s="5">
        <v>14.85</v>
      </c>
      <c r="C1975" s="5">
        <v>14.95</v>
      </c>
      <c r="D1975" s="5">
        <v>14.7</v>
      </c>
      <c r="E1975" s="5">
        <v>14.7</v>
      </c>
      <c r="G1975" s="6">
        <v>42927</v>
      </c>
      <c r="H1975" s="5" t="s">
        <v>0</v>
      </c>
      <c r="L1975" s="3">
        <f t="shared" si="36"/>
        <v>-0.32500000000000107</v>
      </c>
    </row>
    <row r="1976" spans="2:12" x14ac:dyDescent="0.25">
      <c r="B1976" s="5">
        <v>14.824999999999999</v>
      </c>
      <c r="C1976" s="5">
        <v>14.9</v>
      </c>
      <c r="D1976" s="5">
        <v>14.75</v>
      </c>
      <c r="E1976" s="5">
        <v>14.824999999999999</v>
      </c>
      <c r="G1976" s="6">
        <v>42928</v>
      </c>
      <c r="H1976" s="5" t="s">
        <v>0</v>
      </c>
      <c r="L1976" s="3">
        <f t="shared" si="36"/>
        <v>0.125</v>
      </c>
    </row>
    <row r="1977" spans="2:12" x14ac:dyDescent="0.25">
      <c r="B1977" s="5">
        <v>14.725</v>
      </c>
      <c r="C1977" s="5">
        <v>14.925000000000001</v>
      </c>
      <c r="D1977" s="5">
        <v>14.725</v>
      </c>
      <c r="E1977" s="5">
        <v>14.9</v>
      </c>
      <c r="G1977" s="6">
        <v>42929</v>
      </c>
      <c r="H1977" s="5" t="s">
        <v>0</v>
      </c>
      <c r="L1977" s="3">
        <f t="shared" si="36"/>
        <v>7.5000000000001066E-2</v>
      </c>
    </row>
    <row r="1978" spans="2:12" x14ac:dyDescent="0.25">
      <c r="B1978" s="5">
        <v>14.8</v>
      </c>
      <c r="C1978" s="5">
        <v>14.95</v>
      </c>
      <c r="D1978" s="5">
        <v>14.75</v>
      </c>
      <c r="E1978" s="5">
        <v>14.875</v>
      </c>
      <c r="G1978" s="6">
        <v>42930</v>
      </c>
      <c r="H1978" s="5" t="s">
        <v>0</v>
      </c>
      <c r="J1978" s="4">
        <f>AVERAGE(E1974:E1978)</f>
        <v>14.864999999999998</v>
      </c>
      <c r="L1978" s="3">
        <f t="shared" si="36"/>
        <v>-2.5000000000000355E-2</v>
      </c>
    </row>
    <row r="1979" spans="2:12" x14ac:dyDescent="0.25">
      <c r="B1979" s="5">
        <v>14.875</v>
      </c>
      <c r="C1979" s="5">
        <v>15.074999999999999</v>
      </c>
      <c r="D1979" s="5">
        <v>14.85</v>
      </c>
      <c r="E1979" s="5">
        <v>14.95</v>
      </c>
      <c r="G1979" s="6">
        <v>42933</v>
      </c>
      <c r="H1979" s="5" t="s">
        <v>0</v>
      </c>
      <c r="L1979" s="3">
        <f t="shared" si="36"/>
        <v>7.4999999999999289E-2</v>
      </c>
    </row>
    <row r="1980" spans="2:12" x14ac:dyDescent="0.25">
      <c r="B1980" s="5">
        <v>14.95</v>
      </c>
      <c r="C1980" s="5">
        <v>15.05</v>
      </c>
      <c r="D1980" s="5">
        <v>14.9</v>
      </c>
      <c r="E1980" s="5">
        <v>15</v>
      </c>
      <c r="G1980" s="6">
        <v>42934</v>
      </c>
      <c r="H1980" s="5" t="s">
        <v>0</v>
      </c>
      <c r="L1980" s="3">
        <f t="shared" si="36"/>
        <v>5.0000000000000711E-2</v>
      </c>
    </row>
    <row r="1981" spans="2:12" x14ac:dyDescent="0.25">
      <c r="B1981" s="5">
        <v>14.9</v>
      </c>
      <c r="C1981" s="5">
        <v>15.15</v>
      </c>
      <c r="D1981" s="5">
        <v>14.9</v>
      </c>
      <c r="E1981" s="5">
        <v>15.025</v>
      </c>
      <c r="G1981" s="6">
        <v>42935</v>
      </c>
      <c r="H1981" s="5" t="s">
        <v>0</v>
      </c>
      <c r="L1981" s="3">
        <f t="shared" si="36"/>
        <v>2.5000000000000355E-2</v>
      </c>
    </row>
    <row r="1982" spans="2:12" x14ac:dyDescent="0.25">
      <c r="B1982" s="5">
        <v>15.025</v>
      </c>
      <c r="C1982" s="5">
        <v>15.3</v>
      </c>
      <c r="D1982" s="5">
        <v>15.025</v>
      </c>
      <c r="E1982" s="5">
        <v>15.3</v>
      </c>
      <c r="G1982" s="6">
        <v>42936</v>
      </c>
      <c r="H1982" s="5" t="s">
        <v>0</v>
      </c>
      <c r="L1982" s="3">
        <f t="shared" si="36"/>
        <v>0.27500000000000036</v>
      </c>
    </row>
    <row r="1983" spans="2:12" x14ac:dyDescent="0.25">
      <c r="B1983" s="5">
        <v>15.15</v>
      </c>
      <c r="C1983" s="5">
        <v>15.2</v>
      </c>
      <c r="D1983" s="5">
        <v>14.9</v>
      </c>
      <c r="E1983" s="5">
        <v>15.125</v>
      </c>
      <c r="G1983" s="6">
        <v>42937</v>
      </c>
      <c r="H1983" s="5" t="s">
        <v>0</v>
      </c>
      <c r="J1983" s="4">
        <f>AVERAGE(E1979:E1983)</f>
        <v>15.080000000000002</v>
      </c>
      <c r="L1983" s="3">
        <f t="shared" si="36"/>
        <v>-0.17500000000000071</v>
      </c>
    </row>
    <row r="1984" spans="2:12" x14ac:dyDescent="0.25">
      <c r="B1984" s="5">
        <v>14.85</v>
      </c>
      <c r="C1984" s="5">
        <v>15</v>
      </c>
      <c r="D1984" s="5">
        <v>14.85</v>
      </c>
      <c r="E1984" s="5">
        <v>14.95</v>
      </c>
      <c r="G1984" s="6">
        <v>42940</v>
      </c>
      <c r="H1984" s="5" t="s">
        <v>0</v>
      </c>
      <c r="L1984" s="3">
        <f t="shared" si="36"/>
        <v>-0.17500000000000071</v>
      </c>
    </row>
    <row r="1985" spans="2:12" x14ac:dyDescent="0.25">
      <c r="B1985" s="5">
        <v>14.875</v>
      </c>
      <c r="C1985" s="5">
        <v>15.1</v>
      </c>
      <c r="D1985" s="5">
        <v>14.824999999999999</v>
      </c>
      <c r="E1985" s="5">
        <v>15.1</v>
      </c>
      <c r="G1985" s="6">
        <v>42941</v>
      </c>
      <c r="H1985" s="5" t="s">
        <v>0</v>
      </c>
      <c r="L1985" s="3">
        <f t="shared" si="36"/>
        <v>0.15000000000000036</v>
      </c>
    </row>
    <row r="1986" spans="2:12" x14ac:dyDescent="0.25">
      <c r="B1986" s="5">
        <v>15.074999999999999</v>
      </c>
      <c r="C1986" s="5">
        <v>15.45</v>
      </c>
      <c r="D1986" s="5">
        <v>15.025</v>
      </c>
      <c r="E1986" s="5">
        <v>15.4</v>
      </c>
      <c r="G1986" s="6">
        <v>42942</v>
      </c>
      <c r="H1986" s="5" t="s">
        <v>0</v>
      </c>
      <c r="L1986" s="3">
        <f t="shared" si="36"/>
        <v>0.30000000000000071</v>
      </c>
    </row>
    <row r="1987" spans="2:12" x14ac:dyDescent="0.25">
      <c r="B1987" s="5">
        <v>15.2</v>
      </c>
      <c r="C1987" s="5">
        <v>15.3</v>
      </c>
      <c r="D1987" s="5">
        <v>15.05</v>
      </c>
      <c r="E1987" s="5">
        <v>15.05</v>
      </c>
      <c r="G1987" s="6">
        <v>42943</v>
      </c>
      <c r="H1987" s="5" t="s">
        <v>0</v>
      </c>
      <c r="L1987" s="3">
        <f t="shared" si="36"/>
        <v>-0.34999999999999964</v>
      </c>
    </row>
    <row r="1988" spans="2:12" x14ac:dyDescent="0.25">
      <c r="B1988" s="5">
        <v>15.1</v>
      </c>
      <c r="C1988" s="5">
        <v>15.15</v>
      </c>
      <c r="D1988" s="5">
        <v>15</v>
      </c>
      <c r="E1988" s="5">
        <v>15</v>
      </c>
      <c r="G1988" s="6">
        <v>42944</v>
      </c>
      <c r="H1988" s="5" t="s">
        <v>0</v>
      </c>
      <c r="J1988" s="4">
        <f>AVERAGE(E1984:E1988)</f>
        <v>15.1</v>
      </c>
      <c r="L1988" s="3">
        <f t="shared" si="36"/>
        <v>-5.0000000000000711E-2</v>
      </c>
    </row>
    <row r="1989" spans="2:12" x14ac:dyDescent="0.25">
      <c r="B1989" s="5">
        <v>15.175000000000001</v>
      </c>
      <c r="C1989" s="5">
        <v>15.2</v>
      </c>
      <c r="D1989" s="5">
        <v>15.05</v>
      </c>
      <c r="E1989" s="5">
        <v>15.05</v>
      </c>
      <c r="G1989" s="6">
        <v>42947</v>
      </c>
      <c r="H1989" s="5" t="s">
        <v>0</v>
      </c>
      <c r="L1989" s="3">
        <f t="shared" si="36"/>
        <v>5.0000000000000711E-2</v>
      </c>
    </row>
    <row r="1990" spans="2:12" x14ac:dyDescent="0.25">
      <c r="B1990" s="5">
        <v>14.975</v>
      </c>
      <c r="C1990" s="5">
        <v>14.975</v>
      </c>
      <c r="D1990" s="5">
        <v>14.824999999999999</v>
      </c>
      <c r="E1990" s="5">
        <v>14.925000000000001</v>
      </c>
      <c r="G1990" s="6">
        <v>42948</v>
      </c>
      <c r="H1990" s="5" t="s">
        <v>0</v>
      </c>
      <c r="L1990" s="3">
        <f t="shared" si="36"/>
        <v>-0.125</v>
      </c>
    </row>
    <row r="1991" spans="2:12" x14ac:dyDescent="0.25">
      <c r="B1991" s="5">
        <v>14.875</v>
      </c>
      <c r="C1991" s="5">
        <v>14.925000000000001</v>
      </c>
      <c r="D1991" s="5">
        <v>14.824999999999999</v>
      </c>
      <c r="E1991" s="5">
        <v>14.824999999999999</v>
      </c>
      <c r="G1991" s="6">
        <v>42949</v>
      </c>
      <c r="H1991" s="5" t="s">
        <v>0</v>
      </c>
      <c r="L1991" s="3">
        <f t="shared" si="36"/>
        <v>-0.10000000000000142</v>
      </c>
    </row>
    <row r="1992" spans="2:12" x14ac:dyDescent="0.25">
      <c r="B1992" s="5">
        <v>14.85</v>
      </c>
      <c r="C1992" s="5">
        <v>15.125</v>
      </c>
      <c r="D1992" s="5">
        <v>14.85</v>
      </c>
      <c r="E1992" s="5">
        <v>15.125</v>
      </c>
      <c r="G1992" s="6">
        <v>42950</v>
      </c>
      <c r="H1992" s="5" t="s">
        <v>0</v>
      </c>
      <c r="L1992" s="3">
        <f t="shared" si="36"/>
        <v>0.30000000000000071</v>
      </c>
    </row>
    <row r="1993" spans="2:12" x14ac:dyDescent="0.25">
      <c r="B1993" s="5">
        <v>15.025</v>
      </c>
      <c r="C1993" s="5">
        <v>15.2</v>
      </c>
      <c r="D1993" s="5">
        <v>15.025</v>
      </c>
      <c r="E1993" s="5">
        <v>15.175000000000001</v>
      </c>
      <c r="G1993" s="6">
        <v>42951</v>
      </c>
      <c r="H1993" s="5" t="s">
        <v>0</v>
      </c>
      <c r="J1993" s="4">
        <f>AVERAGE(E1989:E1993)</f>
        <v>15.02</v>
      </c>
      <c r="L1993" s="3">
        <f t="shared" si="36"/>
        <v>5.0000000000000711E-2</v>
      </c>
    </row>
    <row r="1994" spans="2:12" x14ac:dyDescent="0.25">
      <c r="B1994" s="5">
        <v>15.25</v>
      </c>
      <c r="C1994" s="5">
        <v>15.65</v>
      </c>
      <c r="D1994" s="5">
        <v>15.25</v>
      </c>
      <c r="E1994" s="5">
        <v>15.55</v>
      </c>
      <c r="G1994" s="6">
        <v>42954</v>
      </c>
      <c r="H1994" s="5" t="s">
        <v>0</v>
      </c>
      <c r="L1994" s="3">
        <f t="shared" si="36"/>
        <v>0.375</v>
      </c>
    </row>
    <row r="1995" spans="2:12" x14ac:dyDescent="0.25">
      <c r="B1995" s="5">
        <v>15.45</v>
      </c>
      <c r="C1995" s="5">
        <v>15.45</v>
      </c>
      <c r="D1995" s="5">
        <v>15.324999999999999</v>
      </c>
      <c r="E1995" s="5">
        <v>15.324999999999999</v>
      </c>
      <c r="G1995" s="6">
        <v>42955</v>
      </c>
      <c r="H1995" s="5" t="s">
        <v>0</v>
      </c>
      <c r="L1995" s="3">
        <f t="shared" si="36"/>
        <v>-0.22500000000000142</v>
      </c>
    </row>
    <row r="1996" spans="2:12" x14ac:dyDescent="0.25">
      <c r="B1996" s="5">
        <v>15.55</v>
      </c>
      <c r="C1996" s="5">
        <v>15.95</v>
      </c>
      <c r="D1996" s="5">
        <v>15.55</v>
      </c>
      <c r="E1996" s="5">
        <v>15.9</v>
      </c>
      <c r="G1996" s="6">
        <v>42956</v>
      </c>
      <c r="H1996" s="5" t="s">
        <v>0</v>
      </c>
      <c r="L1996" s="3">
        <f t="shared" si="36"/>
        <v>0.57500000000000107</v>
      </c>
    </row>
    <row r="1997" spans="2:12" x14ac:dyDescent="0.25">
      <c r="B1997" s="5">
        <v>15.824999999999999</v>
      </c>
      <c r="C1997" s="5">
        <v>16.2</v>
      </c>
      <c r="D1997" s="5">
        <v>15.8</v>
      </c>
      <c r="E1997" s="5">
        <v>16.2</v>
      </c>
      <c r="G1997" s="6">
        <v>42957</v>
      </c>
      <c r="H1997" s="5" t="s">
        <v>0</v>
      </c>
      <c r="L1997" s="3">
        <f t="shared" si="36"/>
        <v>0.29999999999999893</v>
      </c>
    </row>
    <row r="1998" spans="2:12" x14ac:dyDescent="0.25">
      <c r="B1998" s="5">
        <v>15.875</v>
      </c>
      <c r="C1998" s="5">
        <v>16.225000000000001</v>
      </c>
      <c r="D1998" s="5">
        <v>15.875</v>
      </c>
      <c r="E1998" s="5">
        <v>16.2</v>
      </c>
      <c r="G1998" s="6">
        <v>42958</v>
      </c>
      <c r="H1998" s="5" t="s">
        <v>0</v>
      </c>
      <c r="J1998" s="4">
        <f>AVERAGE(E1994:E1998)</f>
        <v>15.834999999999999</v>
      </c>
      <c r="L1998" s="3">
        <f t="shared" ref="L1998:L2061" si="37">IF(OR(E1997="",E1998=""),#N/A,E1998-E1997)</f>
        <v>0</v>
      </c>
    </row>
    <row r="1999" spans="2:12" x14ac:dyDescent="0.25">
      <c r="B1999" s="5">
        <v>16</v>
      </c>
      <c r="C1999" s="5">
        <v>16.074999999999999</v>
      </c>
      <c r="D1999" s="5">
        <v>15.824999999999999</v>
      </c>
      <c r="E1999" s="5">
        <v>15.824999999999999</v>
      </c>
      <c r="G1999" s="6">
        <v>42961</v>
      </c>
      <c r="H1999" s="5" t="s">
        <v>0</v>
      </c>
      <c r="L1999" s="3">
        <f t="shared" si="37"/>
        <v>-0.375</v>
      </c>
    </row>
    <row r="2000" spans="2:12" x14ac:dyDescent="0.25">
      <c r="B2000" s="5">
        <v>15.75</v>
      </c>
      <c r="C2000" s="5">
        <v>15.95</v>
      </c>
      <c r="D2000" s="5">
        <v>15.7</v>
      </c>
      <c r="E2000" s="5">
        <v>15.8</v>
      </c>
      <c r="G2000" s="6">
        <v>42962</v>
      </c>
      <c r="H2000" s="5" t="s">
        <v>0</v>
      </c>
      <c r="L2000" s="3">
        <f t="shared" si="37"/>
        <v>-2.4999999999998579E-2</v>
      </c>
    </row>
    <row r="2001" spans="2:12" x14ac:dyDescent="0.25">
      <c r="B2001" s="5">
        <v>15.75</v>
      </c>
      <c r="C2001" s="5">
        <v>16.2</v>
      </c>
      <c r="D2001" s="5">
        <v>15.75</v>
      </c>
      <c r="E2001" s="5">
        <v>16.100000000000001</v>
      </c>
      <c r="G2001" s="6">
        <v>42963</v>
      </c>
      <c r="H2001" s="5" t="s">
        <v>0</v>
      </c>
      <c r="L2001" s="3">
        <f t="shared" si="37"/>
        <v>0.30000000000000071</v>
      </c>
    </row>
    <row r="2002" spans="2:12" x14ac:dyDescent="0.25">
      <c r="B2002" s="5">
        <v>16.225000000000001</v>
      </c>
      <c r="C2002" s="5">
        <v>16.324999999999999</v>
      </c>
      <c r="D2002" s="5">
        <v>16.100000000000001</v>
      </c>
      <c r="E2002" s="5">
        <v>16.2</v>
      </c>
      <c r="G2002" s="6">
        <v>42964</v>
      </c>
      <c r="H2002" s="5" t="s">
        <v>0</v>
      </c>
      <c r="L2002" s="3">
        <f t="shared" si="37"/>
        <v>9.9999999999997868E-2</v>
      </c>
    </row>
    <row r="2003" spans="2:12" x14ac:dyDescent="0.25">
      <c r="B2003" s="5">
        <v>16.25</v>
      </c>
      <c r="C2003" s="5">
        <v>16.425000000000001</v>
      </c>
      <c r="D2003" s="5">
        <v>16.175000000000001</v>
      </c>
      <c r="E2003" s="5">
        <v>16.425000000000001</v>
      </c>
      <c r="G2003" s="6">
        <v>42965</v>
      </c>
      <c r="H2003" s="5" t="s">
        <v>0</v>
      </c>
      <c r="J2003" s="4">
        <f>AVERAGE(E1999:E2003)</f>
        <v>16.07</v>
      </c>
      <c r="L2003" s="3">
        <f t="shared" si="37"/>
        <v>0.22500000000000142</v>
      </c>
    </row>
    <row r="2004" spans="2:12" x14ac:dyDescent="0.25">
      <c r="B2004" s="5">
        <v>16.5</v>
      </c>
      <c r="C2004" s="5">
        <v>16.5</v>
      </c>
      <c r="D2004" s="5">
        <v>16.350000000000001</v>
      </c>
      <c r="E2004" s="5">
        <v>16.350000000000001</v>
      </c>
      <c r="G2004" s="6">
        <v>42968</v>
      </c>
      <c r="H2004" s="5" t="s">
        <v>0</v>
      </c>
      <c r="L2004" s="3">
        <f t="shared" si="37"/>
        <v>-7.4999999999999289E-2</v>
      </c>
    </row>
    <row r="2005" spans="2:12" x14ac:dyDescent="0.25">
      <c r="B2005" s="5">
        <v>16.2</v>
      </c>
      <c r="C2005" s="5">
        <v>16.3</v>
      </c>
      <c r="D2005" s="5">
        <v>16.100000000000001</v>
      </c>
      <c r="E2005" s="5">
        <v>16.3</v>
      </c>
      <c r="G2005" s="6">
        <v>42969</v>
      </c>
      <c r="H2005" s="5" t="s">
        <v>0</v>
      </c>
      <c r="L2005" s="3">
        <f t="shared" si="37"/>
        <v>-5.0000000000000711E-2</v>
      </c>
    </row>
    <row r="2006" spans="2:12" x14ac:dyDescent="0.25">
      <c r="B2006" s="5">
        <v>16.25</v>
      </c>
      <c r="C2006" s="5">
        <v>16.675000000000001</v>
      </c>
      <c r="D2006" s="5">
        <v>16.25</v>
      </c>
      <c r="E2006" s="5">
        <v>16.675000000000001</v>
      </c>
      <c r="G2006" s="6">
        <v>42970</v>
      </c>
      <c r="H2006" s="5" t="s">
        <v>0</v>
      </c>
      <c r="L2006" s="3">
        <f t="shared" si="37"/>
        <v>0.375</v>
      </c>
    </row>
    <row r="2007" spans="2:12" x14ac:dyDescent="0.25">
      <c r="B2007" s="5">
        <v>16.5</v>
      </c>
      <c r="C2007" s="5">
        <v>16.649999999999999</v>
      </c>
      <c r="D2007" s="5">
        <v>16.324999999999999</v>
      </c>
      <c r="E2007" s="5">
        <v>16.324999999999999</v>
      </c>
      <c r="G2007" s="6">
        <v>42971</v>
      </c>
      <c r="H2007" s="5" t="s">
        <v>0</v>
      </c>
      <c r="L2007" s="3">
        <f t="shared" si="37"/>
        <v>-0.35000000000000142</v>
      </c>
    </row>
    <row r="2008" spans="2:12" x14ac:dyDescent="0.25">
      <c r="B2008" s="5">
        <v>16.25</v>
      </c>
      <c r="C2008" s="5">
        <v>16.5</v>
      </c>
      <c r="D2008" s="5">
        <v>16.25</v>
      </c>
      <c r="E2008" s="5">
        <v>16.324999999999999</v>
      </c>
      <c r="G2008" s="6">
        <v>42972</v>
      </c>
      <c r="H2008" s="5" t="s">
        <v>0</v>
      </c>
      <c r="J2008" s="4">
        <f>AVERAGE(E2004:E2008)</f>
        <v>16.395000000000003</v>
      </c>
      <c r="L2008" s="3">
        <f t="shared" si="37"/>
        <v>0</v>
      </c>
    </row>
    <row r="2009" spans="2:12" x14ac:dyDescent="0.25">
      <c r="G2009" s="6">
        <v>42975</v>
      </c>
      <c r="L2009" s="3" t="e">
        <f t="shared" si="37"/>
        <v>#N/A</v>
      </c>
    </row>
    <row r="2010" spans="2:12" x14ac:dyDescent="0.25">
      <c r="B2010" s="5">
        <v>16.5</v>
      </c>
      <c r="C2010" s="5">
        <v>16.574999999999999</v>
      </c>
      <c r="D2010" s="5">
        <v>16.45</v>
      </c>
      <c r="E2010" s="5">
        <v>16.55</v>
      </c>
      <c r="G2010" s="6">
        <v>42976</v>
      </c>
      <c r="H2010" s="5" t="s">
        <v>0</v>
      </c>
      <c r="L2010" s="3" t="e">
        <f t="shared" si="37"/>
        <v>#N/A</v>
      </c>
    </row>
    <row r="2011" spans="2:12" x14ac:dyDescent="0.25">
      <c r="B2011" s="5">
        <v>16.7</v>
      </c>
      <c r="C2011" s="5">
        <v>16.824999999999999</v>
      </c>
      <c r="D2011" s="5">
        <v>16.675000000000001</v>
      </c>
      <c r="E2011" s="5">
        <v>16.824999999999999</v>
      </c>
      <c r="G2011" s="6">
        <v>42977</v>
      </c>
      <c r="H2011" s="5" t="s">
        <v>0</v>
      </c>
      <c r="L2011" s="3">
        <f t="shared" si="37"/>
        <v>0.27499999999999858</v>
      </c>
    </row>
    <row r="2012" spans="2:12" x14ac:dyDescent="0.25">
      <c r="B2012" s="5">
        <v>16.600000000000001</v>
      </c>
      <c r="C2012" s="5">
        <v>16.675000000000001</v>
      </c>
      <c r="D2012" s="5">
        <v>16.25</v>
      </c>
      <c r="E2012" s="5">
        <v>16.350000000000001</v>
      </c>
      <c r="G2012" s="6">
        <v>42978</v>
      </c>
      <c r="H2012" s="5" t="s">
        <v>0</v>
      </c>
      <c r="L2012" s="3">
        <f t="shared" si="37"/>
        <v>-0.47499999999999787</v>
      </c>
    </row>
    <row r="2013" spans="2:12" x14ac:dyDescent="0.25">
      <c r="B2013" s="5">
        <v>16.425000000000001</v>
      </c>
      <c r="C2013" s="5">
        <v>16.574999999999999</v>
      </c>
      <c r="D2013" s="5">
        <v>16.399999999999999</v>
      </c>
      <c r="E2013" s="5">
        <v>16.45</v>
      </c>
      <c r="G2013" s="6">
        <v>42979</v>
      </c>
      <c r="H2013" s="5" t="s">
        <v>0</v>
      </c>
      <c r="J2013" s="4">
        <f>AVERAGE(E2009:E2013)</f>
        <v>16.543749999999999</v>
      </c>
      <c r="L2013" s="3">
        <f t="shared" si="37"/>
        <v>9.9999999999997868E-2</v>
      </c>
    </row>
    <row r="2014" spans="2:12" x14ac:dyDescent="0.25">
      <c r="B2014" s="5">
        <v>16.524999999999999</v>
      </c>
      <c r="C2014" s="5">
        <v>16.574999999999999</v>
      </c>
      <c r="D2014" s="5">
        <v>16.324999999999999</v>
      </c>
      <c r="E2014" s="5">
        <v>16.55</v>
      </c>
      <c r="G2014" s="6">
        <v>42982</v>
      </c>
      <c r="H2014" s="5" t="s">
        <v>0</v>
      </c>
      <c r="L2014" s="3">
        <f t="shared" si="37"/>
        <v>0.10000000000000142</v>
      </c>
    </row>
    <row r="2015" spans="2:12" x14ac:dyDescent="0.25">
      <c r="B2015" s="5">
        <v>16.55</v>
      </c>
      <c r="C2015" s="5">
        <v>16.850000000000001</v>
      </c>
      <c r="D2015" s="5">
        <v>16.55</v>
      </c>
      <c r="E2015" s="5">
        <v>16.850000000000001</v>
      </c>
      <c r="G2015" s="6">
        <v>42983</v>
      </c>
      <c r="H2015" s="5" t="s">
        <v>0</v>
      </c>
      <c r="L2015" s="3">
        <f t="shared" si="37"/>
        <v>0.30000000000000071</v>
      </c>
    </row>
    <row r="2016" spans="2:12" x14ac:dyDescent="0.25">
      <c r="B2016" s="5">
        <v>16.824999999999999</v>
      </c>
      <c r="C2016" s="5">
        <v>17.024999999999999</v>
      </c>
      <c r="D2016" s="5">
        <v>16.8</v>
      </c>
      <c r="E2016" s="5">
        <v>17</v>
      </c>
      <c r="G2016" s="6">
        <v>42984</v>
      </c>
      <c r="H2016" s="5" t="s">
        <v>0</v>
      </c>
      <c r="L2016" s="3">
        <f t="shared" si="37"/>
        <v>0.14999999999999858</v>
      </c>
    </row>
    <row r="2017" spans="2:12" x14ac:dyDescent="0.25">
      <c r="B2017" s="5">
        <v>16.875</v>
      </c>
      <c r="C2017" s="5">
        <v>16.875</v>
      </c>
      <c r="D2017" s="5">
        <v>16.7</v>
      </c>
      <c r="E2017" s="5">
        <v>16.7</v>
      </c>
      <c r="G2017" s="6">
        <v>42985</v>
      </c>
      <c r="H2017" s="5" t="s">
        <v>0</v>
      </c>
      <c r="L2017" s="3">
        <f t="shared" si="37"/>
        <v>-0.30000000000000071</v>
      </c>
    </row>
    <row r="2018" spans="2:12" x14ac:dyDescent="0.25">
      <c r="B2018" s="5">
        <v>16.95</v>
      </c>
      <c r="C2018" s="5">
        <v>17.05</v>
      </c>
      <c r="D2018" s="5">
        <v>16.899999999999999</v>
      </c>
      <c r="E2018" s="5">
        <v>17.05</v>
      </c>
      <c r="G2018" s="6">
        <v>42986</v>
      </c>
      <c r="H2018" s="5" t="s">
        <v>0</v>
      </c>
      <c r="J2018" s="4">
        <f>AVERAGE(E2014:E2018)</f>
        <v>16.830000000000002</v>
      </c>
      <c r="L2018" s="3">
        <f t="shared" si="37"/>
        <v>0.35000000000000142</v>
      </c>
    </row>
    <row r="2019" spans="2:12" x14ac:dyDescent="0.25">
      <c r="B2019" s="5">
        <v>17.175000000000001</v>
      </c>
      <c r="C2019" s="5">
        <v>17.3</v>
      </c>
      <c r="D2019" s="5">
        <v>17.175000000000001</v>
      </c>
      <c r="E2019" s="5">
        <v>17.3</v>
      </c>
      <c r="G2019" s="6">
        <v>42989</v>
      </c>
      <c r="H2019" s="5" t="s">
        <v>0</v>
      </c>
      <c r="L2019" s="3">
        <f t="shared" si="37"/>
        <v>0.25</v>
      </c>
    </row>
    <row r="2020" spans="2:12" x14ac:dyDescent="0.25">
      <c r="B2020" s="5">
        <v>17.25</v>
      </c>
      <c r="C2020" s="5">
        <v>17.350000000000001</v>
      </c>
      <c r="D2020" s="5">
        <v>17.175000000000001</v>
      </c>
      <c r="E2020" s="5">
        <v>17.3</v>
      </c>
      <c r="G2020" s="6">
        <v>42990</v>
      </c>
      <c r="H2020" s="5" t="s">
        <v>0</v>
      </c>
      <c r="L2020" s="3">
        <f t="shared" si="37"/>
        <v>0</v>
      </c>
    </row>
    <row r="2021" spans="2:12" x14ac:dyDescent="0.25">
      <c r="B2021" s="5">
        <v>17.3</v>
      </c>
      <c r="C2021" s="5">
        <v>17.675000000000001</v>
      </c>
      <c r="D2021" s="5">
        <v>17.3</v>
      </c>
      <c r="E2021" s="5">
        <v>17.675000000000001</v>
      </c>
      <c r="G2021" s="6">
        <v>42991</v>
      </c>
      <c r="H2021" s="5" t="s">
        <v>0</v>
      </c>
      <c r="L2021" s="3">
        <f t="shared" si="37"/>
        <v>0.375</v>
      </c>
    </row>
    <row r="2022" spans="2:12" x14ac:dyDescent="0.25">
      <c r="B2022" s="5">
        <v>17.649999999999999</v>
      </c>
      <c r="C2022" s="5">
        <v>17.975000000000001</v>
      </c>
      <c r="D2022" s="5">
        <v>17.574999999999999</v>
      </c>
      <c r="E2022" s="5">
        <v>17.975000000000001</v>
      </c>
      <c r="G2022" s="6">
        <v>42992</v>
      </c>
      <c r="H2022" s="5" t="s">
        <v>0</v>
      </c>
      <c r="L2022" s="3">
        <f t="shared" si="37"/>
        <v>0.30000000000000071</v>
      </c>
    </row>
    <row r="2023" spans="2:12" x14ac:dyDescent="0.25">
      <c r="B2023" s="5">
        <v>17.649999999999999</v>
      </c>
      <c r="C2023" s="5">
        <v>17.725000000000001</v>
      </c>
      <c r="D2023" s="5">
        <v>17.649999999999999</v>
      </c>
      <c r="E2023" s="5">
        <v>17.675000000000001</v>
      </c>
      <c r="G2023" s="6">
        <v>42993</v>
      </c>
      <c r="H2023" s="5" t="s">
        <v>0</v>
      </c>
      <c r="J2023" s="4">
        <f>AVERAGE(E2019:E2023)</f>
        <v>17.585000000000001</v>
      </c>
      <c r="L2023" s="3">
        <f t="shared" si="37"/>
        <v>-0.30000000000000071</v>
      </c>
    </row>
    <row r="2024" spans="2:12" x14ac:dyDescent="0.25">
      <c r="B2024" s="5">
        <v>17.675000000000001</v>
      </c>
      <c r="C2024" s="5">
        <v>18</v>
      </c>
      <c r="D2024" s="5">
        <v>17.675000000000001</v>
      </c>
      <c r="E2024" s="5">
        <v>18</v>
      </c>
      <c r="G2024" s="6">
        <v>42996</v>
      </c>
      <c r="H2024" s="5" t="s">
        <v>0</v>
      </c>
      <c r="L2024" s="3">
        <f t="shared" si="37"/>
        <v>0.32499999999999929</v>
      </c>
    </row>
    <row r="2025" spans="2:12" x14ac:dyDescent="0.25">
      <c r="B2025" s="5">
        <v>17.600000000000001</v>
      </c>
      <c r="C2025" s="5">
        <v>17.850000000000001</v>
      </c>
      <c r="D2025" s="5">
        <v>17.574999999999999</v>
      </c>
      <c r="E2025" s="5">
        <v>17.649999999999999</v>
      </c>
      <c r="G2025" s="6">
        <v>42997</v>
      </c>
      <c r="H2025" s="5" t="s">
        <v>0</v>
      </c>
      <c r="L2025" s="3">
        <f t="shared" si="37"/>
        <v>-0.35000000000000142</v>
      </c>
    </row>
    <row r="2026" spans="2:12" x14ac:dyDescent="0.25">
      <c r="B2026" s="5">
        <v>17.55</v>
      </c>
      <c r="C2026" s="5">
        <v>17.55</v>
      </c>
      <c r="D2026" s="5">
        <v>17.375</v>
      </c>
      <c r="E2026" s="5">
        <v>17.45</v>
      </c>
      <c r="G2026" s="6">
        <v>42998</v>
      </c>
      <c r="H2026" s="5" t="s">
        <v>0</v>
      </c>
      <c r="L2026" s="3">
        <f t="shared" si="37"/>
        <v>-0.19999999999999929</v>
      </c>
    </row>
    <row r="2027" spans="2:12" x14ac:dyDescent="0.25">
      <c r="B2027" s="5">
        <v>17.2</v>
      </c>
      <c r="C2027" s="5">
        <v>17.225000000000001</v>
      </c>
      <c r="D2027" s="5">
        <v>17</v>
      </c>
      <c r="E2027" s="5">
        <v>17.225000000000001</v>
      </c>
      <c r="G2027" s="6">
        <v>42999</v>
      </c>
      <c r="H2027" s="5" t="s">
        <v>0</v>
      </c>
      <c r="L2027" s="3">
        <f t="shared" si="37"/>
        <v>-0.22499999999999787</v>
      </c>
    </row>
    <row r="2028" spans="2:12" x14ac:dyDescent="0.25">
      <c r="B2028" s="5">
        <v>16.75</v>
      </c>
      <c r="C2028" s="5">
        <v>17.25</v>
      </c>
      <c r="D2028" s="5">
        <v>16.7</v>
      </c>
      <c r="E2028" s="5">
        <v>17.225000000000001</v>
      </c>
      <c r="G2028" s="6">
        <v>43000</v>
      </c>
      <c r="H2028" s="5" t="s">
        <v>0</v>
      </c>
      <c r="J2028" s="4">
        <f>AVERAGE(E2024:E2028)</f>
        <v>17.509999999999998</v>
      </c>
      <c r="L2028" s="3">
        <f t="shared" si="37"/>
        <v>0</v>
      </c>
    </row>
    <row r="2029" spans="2:12" x14ac:dyDescent="0.25">
      <c r="B2029" s="5">
        <v>17.125</v>
      </c>
      <c r="C2029" s="5">
        <v>17.875</v>
      </c>
      <c r="D2029" s="5">
        <v>17.100000000000001</v>
      </c>
      <c r="E2029" s="5">
        <v>17.850000000000001</v>
      </c>
      <c r="G2029" s="6">
        <v>43003</v>
      </c>
      <c r="H2029" s="5" t="s">
        <v>0</v>
      </c>
      <c r="L2029" s="3">
        <f t="shared" si="37"/>
        <v>0.625</v>
      </c>
    </row>
    <row r="2030" spans="2:12" x14ac:dyDescent="0.25">
      <c r="B2030" s="5">
        <v>17.8</v>
      </c>
      <c r="C2030" s="5">
        <v>17.875</v>
      </c>
      <c r="D2030" s="5">
        <v>17.55</v>
      </c>
      <c r="E2030" s="5">
        <v>17.725000000000001</v>
      </c>
      <c r="G2030" s="6">
        <v>43004</v>
      </c>
      <c r="H2030" s="5" t="s">
        <v>0</v>
      </c>
      <c r="L2030" s="3">
        <f t="shared" si="37"/>
        <v>-0.125</v>
      </c>
    </row>
    <row r="2031" spans="2:12" x14ac:dyDescent="0.25">
      <c r="B2031" s="5">
        <v>17.399999999999999</v>
      </c>
      <c r="C2031" s="5">
        <v>17.725000000000001</v>
      </c>
      <c r="D2031" s="5">
        <v>17.324999999999999</v>
      </c>
      <c r="E2031" s="5">
        <v>17.55</v>
      </c>
      <c r="G2031" s="6">
        <v>43005</v>
      </c>
      <c r="H2031" s="5" t="s">
        <v>0</v>
      </c>
      <c r="L2031" s="3">
        <f t="shared" si="37"/>
        <v>-0.17500000000000071</v>
      </c>
    </row>
    <row r="2032" spans="2:12" x14ac:dyDescent="0.25">
      <c r="B2032" s="5">
        <v>17.600000000000001</v>
      </c>
      <c r="C2032" s="5">
        <v>17.925000000000001</v>
      </c>
      <c r="D2032" s="5">
        <v>17.574999999999999</v>
      </c>
      <c r="E2032" s="5">
        <v>17.7</v>
      </c>
      <c r="G2032" s="6">
        <v>43006</v>
      </c>
      <c r="H2032" s="5" t="s">
        <v>0</v>
      </c>
      <c r="L2032" s="3">
        <f t="shared" si="37"/>
        <v>0.14999999999999858</v>
      </c>
    </row>
    <row r="2033" spans="2:12" x14ac:dyDescent="0.25">
      <c r="B2033" s="5">
        <v>17.3</v>
      </c>
      <c r="C2033" s="5">
        <v>17.3</v>
      </c>
      <c r="D2033" s="5">
        <v>15.9</v>
      </c>
      <c r="E2033" s="5">
        <v>16.399999999999999</v>
      </c>
      <c r="G2033" s="6">
        <v>43007</v>
      </c>
      <c r="H2033" s="5" t="s">
        <v>0</v>
      </c>
      <c r="J2033" s="4">
        <f>AVERAGE(E2029:E2033)</f>
        <v>17.445</v>
      </c>
      <c r="L2033" s="3">
        <f t="shared" si="37"/>
        <v>-1.3000000000000007</v>
      </c>
    </row>
    <row r="2034" spans="2:12" x14ac:dyDescent="0.25">
      <c r="B2034" s="5">
        <v>16.899999999999999</v>
      </c>
      <c r="C2034" s="5">
        <v>17</v>
      </c>
      <c r="D2034" s="5">
        <v>16.45</v>
      </c>
      <c r="E2034" s="5">
        <v>16.524999999999999</v>
      </c>
      <c r="G2034" s="6">
        <v>43010</v>
      </c>
      <c r="H2034" s="5" t="s">
        <v>0</v>
      </c>
      <c r="L2034" s="3">
        <f t="shared" si="37"/>
        <v>0.125</v>
      </c>
    </row>
    <row r="2035" spans="2:12" x14ac:dyDescent="0.25">
      <c r="B2035" s="5">
        <v>16.75</v>
      </c>
      <c r="C2035" s="5">
        <v>17.399999999999999</v>
      </c>
      <c r="D2035" s="5">
        <v>16.725000000000001</v>
      </c>
      <c r="E2035" s="5">
        <v>17.399999999999999</v>
      </c>
      <c r="G2035" s="6">
        <v>43011</v>
      </c>
      <c r="H2035" s="5" t="s">
        <v>0</v>
      </c>
      <c r="L2035" s="3">
        <f t="shared" si="37"/>
        <v>0.875</v>
      </c>
    </row>
    <row r="2036" spans="2:12" x14ac:dyDescent="0.25">
      <c r="B2036" s="5">
        <v>17.425000000000001</v>
      </c>
      <c r="C2036" s="5">
        <v>17.524999999999999</v>
      </c>
      <c r="D2036" s="5">
        <v>17.324999999999999</v>
      </c>
      <c r="E2036" s="5">
        <v>17.399999999999999</v>
      </c>
      <c r="G2036" s="6">
        <v>43012</v>
      </c>
      <c r="H2036" s="5" t="s">
        <v>0</v>
      </c>
      <c r="L2036" s="3">
        <f t="shared" si="37"/>
        <v>0</v>
      </c>
    </row>
    <row r="2037" spans="2:12" x14ac:dyDescent="0.25">
      <c r="B2037" s="5">
        <v>17.524999999999999</v>
      </c>
      <c r="C2037" s="5">
        <v>17.774999999999999</v>
      </c>
      <c r="D2037" s="5">
        <v>17.324999999999999</v>
      </c>
      <c r="E2037" s="5">
        <v>17.7</v>
      </c>
      <c r="G2037" s="6">
        <v>43013</v>
      </c>
      <c r="H2037" s="5" t="s">
        <v>0</v>
      </c>
      <c r="L2037" s="3">
        <f t="shared" si="37"/>
        <v>0.30000000000000071</v>
      </c>
    </row>
    <row r="2038" spans="2:12" x14ac:dyDescent="0.25">
      <c r="B2038" s="5">
        <v>17.574999999999999</v>
      </c>
      <c r="C2038" s="5">
        <v>17.8</v>
      </c>
      <c r="D2038" s="5">
        <v>17.475000000000001</v>
      </c>
      <c r="E2038" s="5">
        <v>17.8</v>
      </c>
      <c r="G2038" s="6">
        <v>43014</v>
      </c>
      <c r="H2038" s="5" t="s">
        <v>0</v>
      </c>
      <c r="J2038" s="4">
        <f>AVERAGE(E2034:E2038)</f>
        <v>17.364999999999998</v>
      </c>
      <c r="L2038" s="3">
        <f t="shared" si="37"/>
        <v>0.10000000000000142</v>
      </c>
    </row>
    <row r="2039" spans="2:12" x14ac:dyDescent="0.25">
      <c r="B2039" s="5">
        <v>18.149999999999999</v>
      </c>
      <c r="C2039" s="5">
        <v>18.324999999999999</v>
      </c>
      <c r="D2039" s="5">
        <v>18</v>
      </c>
      <c r="E2039" s="5">
        <v>18.100000000000001</v>
      </c>
      <c r="G2039" s="6">
        <v>43017</v>
      </c>
      <c r="H2039" s="5" t="s">
        <v>0</v>
      </c>
      <c r="L2039" s="3">
        <f t="shared" si="37"/>
        <v>0.30000000000000071</v>
      </c>
    </row>
    <row r="2040" spans="2:12" x14ac:dyDescent="0.25">
      <c r="B2040" s="5">
        <v>18.024999999999999</v>
      </c>
      <c r="C2040" s="5">
        <v>18.05</v>
      </c>
      <c r="D2040" s="5">
        <v>17.5</v>
      </c>
      <c r="E2040" s="5">
        <v>17.625</v>
      </c>
      <c r="G2040" s="6">
        <v>43018</v>
      </c>
      <c r="H2040" s="5" t="s">
        <v>0</v>
      </c>
      <c r="L2040" s="3">
        <f t="shared" si="37"/>
        <v>-0.47500000000000142</v>
      </c>
    </row>
    <row r="2041" spans="2:12" x14ac:dyDescent="0.25">
      <c r="B2041" s="5">
        <v>17.399999999999999</v>
      </c>
      <c r="C2041" s="5">
        <v>17.475000000000001</v>
      </c>
      <c r="D2041" s="5">
        <v>17.05</v>
      </c>
      <c r="E2041" s="5">
        <v>17.225000000000001</v>
      </c>
      <c r="G2041" s="6">
        <v>43019</v>
      </c>
      <c r="H2041" s="5" t="s">
        <v>0</v>
      </c>
      <c r="L2041" s="3">
        <f t="shared" si="37"/>
        <v>-0.39999999999999858</v>
      </c>
    </row>
    <row r="2042" spans="2:12" x14ac:dyDescent="0.25">
      <c r="B2042" s="5">
        <v>17.149999999999999</v>
      </c>
      <c r="C2042" s="5">
        <v>17.149999999999999</v>
      </c>
      <c r="D2042" s="5">
        <v>16.55</v>
      </c>
      <c r="E2042" s="5">
        <v>17</v>
      </c>
      <c r="G2042" s="6">
        <v>43020</v>
      </c>
      <c r="H2042" s="5" t="s">
        <v>0</v>
      </c>
      <c r="L2042" s="3">
        <f t="shared" si="37"/>
        <v>-0.22500000000000142</v>
      </c>
    </row>
    <row r="2043" spans="2:12" x14ac:dyDescent="0.25">
      <c r="B2043" s="5">
        <v>17.05</v>
      </c>
      <c r="C2043" s="5">
        <v>17.05</v>
      </c>
      <c r="D2043" s="5">
        <v>16.375</v>
      </c>
      <c r="E2043" s="5">
        <v>16.375</v>
      </c>
      <c r="G2043" s="6">
        <v>43021</v>
      </c>
      <c r="H2043" s="5" t="s">
        <v>0</v>
      </c>
      <c r="J2043" s="4">
        <f>AVERAGE(E2039:E2043)</f>
        <v>17.265000000000001</v>
      </c>
      <c r="L2043" s="3">
        <f t="shared" si="37"/>
        <v>-0.625</v>
      </c>
    </row>
    <row r="2044" spans="2:12" x14ac:dyDescent="0.25">
      <c r="B2044" s="5">
        <v>16.774999999999999</v>
      </c>
      <c r="C2044" s="5">
        <v>16.774999999999999</v>
      </c>
      <c r="D2044" s="5">
        <v>16.149999999999999</v>
      </c>
      <c r="E2044" s="5">
        <v>16.149999999999999</v>
      </c>
      <c r="G2044" s="6">
        <v>43024</v>
      </c>
      <c r="H2044" s="5" t="s">
        <v>0</v>
      </c>
      <c r="L2044" s="3">
        <f t="shared" si="37"/>
        <v>-0.22500000000000142</v>
      </c>
    </row>
    <row r="2045" spans="2:12" x14ac:dyDescent="0.25">
      <c r="B2045" s="5">
        <v>16.7</v>
      </c>
      <c r="C2045" s="5">
        <v>16.975000000000001</v>
      </c>
      <c r="D2045" s="5">
        <v>16.25</v>
      </c>
      <c r="E2045" s="5">
        <v>16.975000000000001</v>
      </c>
      <c r="G2045" s="6">
        <v>43025</v>
      </c>
      <c r="H2045" s="5" t="s">
        <v>0</v>
      </c>
      <c r="L2045" s="3">
        <f t="shared" si="37"/>
        <v>0.82500000000000284</v>
      </c>
    </row>
    <row r="2046" spans="2:12" x14ac:dyDescent="0.25">
      <c r="B2046" s="5">
        <v>16.75</v>
      </c>
      <c r="C2046" s="5">
        <v>17</v>
      </c>
      <c r="D2046" s="5">
        <v>16.649999999999999</v>
      </c>
      <c r="E2046" s="5">
        <v>17</v>
      </c>
      <c r="G2046" s="6">
        <v>43026</v>
      </c>
      <c r="H2046" s="5" t="s">
        <v>0</v>
      </c>
      <c r="L2046" s="3">
        <f t="shared" si="37"/>
        <v>2.4999999999998579E-2</v>
      </c>
    </row>
    <row r="2047" spans="2:12" x14ac:dyDescent="0.25">
      <c r="B2047" s="5">
        <v>16.675000000000001</v>
      </c>
      <c r="C2047" s="5">
        <v>16.7</v>
      </c>
      <c r="D2047" s="5">
        <v>16.399999999999999</v>
      </c>
      <c r="E2047" s="5">
        <v>16.55</v>
      </c>
      <c r="G2047" s="6">
        <v>43027</v>
      </c>
      <c r="H2047" s="5" t="s">
        <v>0</v>
      </c>
      <c r="L2047" s="3">
        <f t="shared" si="37"/>
        <v>-0.44999999999999929</v>
      </c>
    </row>
    <row r="2048" spans="2:12" x14ac:dyDescent="0.25">
      <c r="B2048" s="5">
        <v>17</v>
      </c>
      <c r="C2048" s="5">
        <v>17.125</v>
      </c>
      <c r="D2048" s="5">
        <v>16.25</v>
      </c>
      <c r="E2048" s="5">
        <v>16.324999999999999</v>
      </c>
      <c r="G2048" s="6">
        <v>43028</v>
      </c>
      <c r="H2048" s="5" t="s">
        <v>0</v>
      </c>
      <c r="J2048" s="4">
        <f>AVERAGE(E2044:E2048)</f>
        <v>16.600000000000001</v>
      </c>
      <c r="L2048" s="3">
        <f t="shared" si="37"/>
        <v>-0.22500000000000142</v>
      </c>
    </row>
    <row r="2049" spans="2:12" x14ac:dyDescent="0.25">
      <c r="B2049" s="5">
        <v>16.600000000000001</v>
      </c>
      <c r="C2049" s="5">
        <v>16.875</v>
      </c>
      <c r="D2049" s="5">
        <v>16.55</v>
      </c>
      <c r="E2049" s="5">
        <v>16.875</v>
      </c>
      <c r="G2049" s="6">
        <v>43031</v>
      </c>
      <c r="H2049" s="5" t="s">
        <v>0</v>
      </c>
      <c r="L2049" s="3">
        <f t="shared" si="37"/>
        <v>0.55000000000000071</v>
      </c>
    </row>
    <row r="2050" spans="2:12" x14ac:dyDescent="0.25">
      <c r="B2050" s="5">
        <v>16.75</v>
      </c>
      <c r="C2050" s="5">
        <v>16.875</v>
      </c>
      <c r="D2050" s="5">
        <v>16.55</v>
      </c>
      <c r="E2050" s="5">
        <v>16.55</v>
      </c>
      <c r="G2050" s="6">
        <v>43032</v>
      </c>
      <c r="H2050" s="5" t="s">
        <v>0</v>
      </c>
      <c r="L2050" s="3">
        <f t="shared" si="37"/>
        <v>-0.32499999999999929</v>
      </c>
    </row>
    <row r="2051" spans="2:12" x14ac:dyDescent="0.25">
      <c r="B2051" s="5">
        <v>17.074999999999999</v>
      </c>
      <c r="C2051" s="5">
        <v>17.074999999999999</v>
      </c>
      <c r="D2051" s="5">
        <v>16.824999999999999</v>
      </c>
      <c r="E2051" s="5">
        <v>17</v>
      </c>
      <c r="G2051" s="6">
        <v>43033</v>
      </c>
      <c r="H2051" s="5" t="s">
        <v>0</v>
      </c>
      <c r="L2051" s="3">
        <f t="shared" si="37"/>
        <v>0.44999999999999929</v>
      </c>
    </row>
    <row r="2052" spans="2:12" x14ac:dyDescent="0.25">
      <c r="B2052" s="5">
        <v>17.100000000000001</v>
      </c>
      <c r="C2052" s="5">
        <v>17.100000000000001</v>
      </c>
      <c r="D2052" s="5">
        <v>16.850000000000001</v>
      </c>
      <c r="E2052" s="5">
        <v>17.05</v>
      </c>
      <c r="G2052" s="6">
        <v>43034</v>
      </c>
      <c r="H2052" s="5" t="s">
        <v>0</v>
      </c>
      <c r="L2052" s="3">
        <f t="shared" si="37"/>
        <v>5.0000000000000711E-2</v>
      </c>
    </row>
    <row r="2053" spans="2:12" x14ac:dyDescent="0.25">
      <c r="B2053" s="5">
        <v>16.850000000000001</v>
      </c>
      <c r="C2053" s="5">
        <v>17.25</v>
      </c>
      <c r="D2053" s="5">
        <v>16.850000000000001</v>
      </c>
      <c r="E2053" s="5">
        <v>17.25</v>
      </c>
      <c r="G2053" s="6">
        <v>43035</v>
      </c>
      <c r="H2053" s="5" t="s">
        <v>0</v>
      </c>
      <c r="J2053" s="4">
        <f>AVERAGE(E2049:E2053)</f>
        <v>16.945</v>
      </c>
      <c r="L2053" s="3">
        <f t="shared" si="37"/>
        <v>0.19999999999999929</v>
      </c>
    </row>
    <row r="2054" spans="2:12" x14ac:dyDescent="0.25">
      <c r="B2054" s="5">
        <v>17.425000000000001</v>
      </c>
      <c r="C2054" s="5">
        <v>17.95</v>
      </c>
      <c r="D2054" s="5">
        <v>17.350000000000001</v>
      </c>
      <c r="E2054" s="5">
        <v>17.95</v>
      </c>
      <c r="G2054" s="6">
        <v>43038</v>
      </c>
      <c r="H2054" s="5" t="s">
        <v>0</v>
      </c>
      <c r="L2054" s="3">
        <f t="shared" si="37"/>
        <v>0.69999999999999929</v>
      </c>
    </row>
    <row r="2055" spans="2:12" x14ac:dyDescent="0.25">
      <c r="B2055" s="5">
        <v>17.625</v>
      </c>
      <c r="C2055" s="5">
        <v>17.975000000000001</v>
      </c>
      <c r="D2055" s="5">
        <v>17.600000000000001</v>
      </c>
      <c r="E2055" s="5">
        <v>17.850000000000001</v>
      </c>
      <c r="G2055" s="6">
        <v>43039</v>
      </c>
      <c r="H2055" s="5" t="s">
        <v>0</v>
      </c>
      <c r="L2055" s="3">
        <f t="shared" si="37"/>
        <v>-9.9999999999997868E-2</v>
      </c>
    </row>
    <row r="2056" spans="2:12" x14ac:dyDescent="0.25">
      <c r="B2056" s="5">
        <v>17.95</v>
      </c>
      <c r="C2056" s="5">
        <v>18.425000000000001</v>
      </c>
      <c r="D2056" s="5">
        <v>17.95</v>
      </c>
      <c r="E2056" s="5">
        <v>18.399999999999999</v>
      </c>
      <c r="G2056" s="6">
        <v>43040</v>
      </c>
      <c r="H2056" s="5" t="s">
        <v>0</v>
      </c>
      <c r="L2056" s="3">
        <f t="shared" si="37"/>
        <v>0.54999999999999716</v>
      </c>
    </row>
    <row r="2057" spans="2:12" x14ac:dyDescent="0.25">
      <c r="B2057" s="5">
        <v>18.05</v>
      </c>
      <c r="C2057" s="5">
        <v>18.350000000000001</v>
      </c>
      <c r="D2057" s="5">
        <v>18.05</v>
      </c>
      <c r="E2057" s="5">
        <v>18.274999999999999</v>
      </c>
      <c r="G2057" s="6">
        <v>43041</v>
      </c>
      <c r="H2057" s="5" t="s">
        <v>0</v>
      </c>
      <c r="L2057" s="3">
        <f t="shared" si="37"/>
        <v>-0.125</v>
      </c>
    </row>
    <row r="2058" spans="2:12" x14ac:dyDescent="0.25">
      <c r="B2058" s="5">
        <v>18.100000000000001</v>
      </c>
      <c r="C2058" s="5">
        <v>18.274999999999999</v>
      </c>
      <c r="D2058" s="5">
        <v>17.975000000000001</v>
      </c>
      <c r="E2058" s="5">
        <v>18.225000000000001</v>
      </c>
      <c r="G2058" s="6">
        <v>43042</v>
      </c>
      <c r="H2058" s="5" t="s">
        <v>0</v>
      </c>
      <c r="J2058" s="4">
        <f>AVERAGE(E2054:E2058)</f>
        <v>18.139999999999997</v>
      </c>
      <c r="L2058" s="3">
        <f t="shared" si="37"/>
        <v>-4.9999999999997158E-2</v>
      </c>
    </row>
    <row r="2059" spans="2:12" x14ac:dyDescent="0.25">
      <c r="B2059" s="5">
        <v>18.45</v>
      </c>
      <c r="C2059" s="5">
        <v>19.024999999999999</v>
      </c>
      <c r="D2059" s="5">
        <v>18.425000000000001</v>
      </c>
      <c r="E2059" s="5">
        <v>18.925000000000001</v>
      </c>
      <c r="G2059" s="6">
        <v>43045</v>
      </c>
      <c r="H2059" s="5" t="s">
        <v>0</v>
      </c>
      <c r="L2059" s="3">
        <f t="shared" si="37"/>
        <v>0.69999999999999929</v>
      </c>
    </row>
    <row r="2060" spans="2:12" x14ac:dyDescent="0.25">
      <c r="B2060" s="5">
        <v>19.149999999999999</v>
      </c>
      <c r="C2060" s="5">
        <v>19.324999999999999</v>
      </c>
      <c r="D2060" s="5">
        <v>19.074999999999999</v>
      </c>
      <c r="E2060" s="5">
        <v>19.324999999999999</v>
      </c>
      <c r="G2060" s="6">
        <v>43046</v>
      </c>
      <c r="H2060" s="5" t="s">
        <v>0</v>
      </c>
      <c r="L2060" s="3">
        <f t="shared" si="37"/>
        <v>0.39999999999999858</v>
      </c>
    </row>
    <row r="2061" spans="2:12" x14ac:dyDescent="0.25">
      <c r="B2061" s="5">
        <v>19.175000000000001</v>
      </c>
      <c r="C2061" s="5">
        <v>19.399999999999999</v>
      </c>
      <c r="D2061" s="5">
        <v>19.100000000000001</v>
      </c>
      <c r="E2061" s="5">
        <v>19.324999999999999</v>
      </c>
      <c r="G2061" s="6">
        <v>43047</v>
      </c>
      <c r="H2061" s="5" t="s">
        <v>0</v>
      </c>
      <c r="L2061" s="3">
        <f t="shared" si="37"/>
        <v>0</v>
      </c>
    </row>
    <row r="2062" spans="2:12" x14ac:dyDescent="0.25">
      <c r="B2062" s="5">
        <v>19.425000000000001</v>
      </c>
      <c r="C2062" s="5">
        <v>19.475000000000001</v>
      </c>
      <c r="D2062" s="5">
        <v>19.350000000000001</v>
      </c>
      <c r="E2062" s="5">
        <v>19.350000000000001</v>
      </c>
      <c r="G2062" s="6">
        <v>43048</v>
      </c>
      <c r="H2062" s="5" t="s">
        <v>0</v>
      </c>
      <c r="L2062" s="3">
        <f t="shared" ref="L2062:L2125" si="38">IF(OR(E2061="",E2062=""),#N/A,E2062-E2061)</f>
        <v>2.5000000000002132E-2</v>
      </c>
    </row>
    <row r="2063" spans="2:12" x14ac:dyDescent="0.25">
      <c r="B2063" s="5">
        <v>19.324999999999999</v>
      </c>
      <c r="C2063" s="5">
        <v>19.824999999999999</v>
      </c>
      <c r="D2063" s="5">
        <v>19.324999999999999</v>
      </c>
      <c r="E2063" s="5">
        <v>19.774999999999999</v>
      </c>
      <c r="G2063" s="6">
        <v>43049</v>
      </c>
      <c r="H2063" s="5" t="s">
        <v>0</v>
      </c>
      <c r="J2063" s="4">
        <f>AVERAGE(E2059:E2063)</f>
        <v>19.340000000000003</v>
      </c>
      <c r="L2063" s="3">
        <f t="shared" si="38"/>
        <v>0.42499999999999716</v>
      </c>
    </row>
    <row r="2064" spans="2:12" x14ac:dyDescent="0.25">
      <c r="B2064" s="5">
        <v>19.675000000000001</v>
      </c>
      <c r="C2064" s="5">
        <v>20.024999999999999</v>
      </c>
      <c r="D2064" s="5">
        <v>19.600000000000001</v>
      </c>
      <c r="E2064" s="5">
        <v>19.975000000000001</v>
      </c>
      <c r="G2064" s="6">
        <v>43052</v>
      </c>
      <c r="H2064" s="5" t="s">
        <v>0</v>
      </c>
      <c r="L2064" s="3">
        <f t="shared" si="38"/>
        <v>0.20000000000000284</v>
      </c>
    </row>
    <row r="2065" spans="2:12" x14ac:dyDescent="0.25">
      <c r="B2065" s="5">
        <v>19.675000000000001</v>
      </c>
      <c r="C2065" s="5">
        <v>19.675000000000001</v>
      </c>
      <c r="D2065" s="5">
        <v>19.274999999999999</v>
      </c>
      <c r="E2065" s="5">
        <v>19.324999999999999</v>
      </c>
      <c r="G2065" s="6">
        <v>43053</v>
      </c>
      <c r="H2065" s="5" t="s">
        <v>0</v>
      </c>
      <c r="L2065" s="3">
        <f t="shared" si="38"/>
        <v>-0.65000000000000213</v>
      </c>
    </row>
    <row r="2066" spans="2:12" x14ac:dyDescent="0.25">
      <c r="B2066" s="5">
        <v>19.100000000000001</v>
      </c>
      <c r="C2066" s="5">
        <v>19.100000000000001</v>
      </c>
      <c r="D2066" s="5">
        <v>18.850000000000001</v>
      </c>
      <c r="E2066" s="5">
        <v>19.100000000000001</v>
      </c>
      <c r="G2066" s="6">
        <v>43054</v>
      </c>
      <c r="H2066" s="5" t="s">
        <v>0</v>
      </c>
      <c r="L2066" s="3">
        <f t="shared" si="38"/>
        <v>-0.22499999999999787</v>
      </c>
    </row>
    <row r="2067" spans="2:12" x14ac:dyDescent="0.25">
      <c r="B2067" s="5">
        <v>19.175000000000001</v>
      </c>
      <c r="C2067" s="5">
        <v>19.350000000000001</v>
      </c>
      <c r="D2067" s="5">
        <v>19.149999999999999</v>
      </c>
      <c r="E2067" s="5">
        <v>19.225000000000001</v>
      </c>
      <c r="G2067" s="6">
        <v>43055</v>
      </c>
      <c r="H2067" s="5" t="s">
        <v>0</v>
      </c>
      <c r="L2067" s="3">
        <f t="shared" si="38"/>
        <v>0.125</v>
      </c>
    </row>
    <row r="2068" spans="2:12" x14ac:dyDescent="0.25">
      <c r="B2068" s="5">
        <v>18.899999999999999</v>
      </c>
      <c r="C2068" s="5">
        <v>19.100000000000001</v>
      </c>
      <c r="D2068" s="5">
        <v>18.850000000000001</v>
      </c>
      <c r="E2068" s="5">
        <v>19.05</v>
      </c>
      <c r="G2068" s="6">
        <v>43056</v>
      </c>
      <c r="H2068" s="5" t="s">
        <v>0</v>
      </c>
      <c r="J2068" s="4">
        <f>AVERAGE(E2064:E2068)</f>
        <v>19.335000000000001</v>
      </c>
      <c r="L2068" s="3">
        <f t="shared" si="38"/>
        <v>-0.17500000000000071</v>
      </c>
    </row>
    <row r="2069" spans="2:12" x14ac:dyDescent="0.25">
      <c r="B2069" s="5">
        <v>19.324999999999999</v>
      </c>
      <c r="C2069" s="5">
        <v>19.600000000000001</v>
      </c>
      <c r="D2069" s="5">
        <v>19.274999999999999</v>
      </c>
      <c r="E2069" s="5">
        <v>19.55</v>
      </c>
      <c r="G2069" s="6">
        <v>43059</v>
      </c>
      <c r="H2069" s="5" t="s">
        <v>0</v>
      </c>
      <c r="L2069" s="3">
        <f t="shared" si="38"/>
        <v>0.5</v>
      </c>
    </row>
    <row r="2070" spans="2:12" x14ac:dyDescent="0.25">
      <c r="B2070" s="5">
        <v>19.75</v>
      </c>
      <c r="C2070" s="5">
        <v>19.824999999999999</v>
      </c>
      <c r="D2070" s="5">
        <v>19.675000000000001</v>
      </c>
      <c r="E2070" s="5">
        <v>19.7</v>
      </c>
      <c r="G2070" s="6">
        <v>43060</v>
      </c>
      <c r="H2070" s="5" t="s">
        <v>0</v>
      </c>
      <c r="L2070" s="3">
        <f t="shared" si="38"/>
        <v>0.14999999999999858</v>
      </c>
    </row>
    <row r="2071" spans="2:12" x14ac:dyDescent="0.25">
      <c r="B2071" s="5">
        <v>19.899999999999999</v>
      </c>
      <c r="C2071" s="5">
        <v>19.899999999999999</v>
      </c>
      <c r="D2071" s="5">
        <v>19.600000000000001</v>
      </c>
      <c r="E2071" s="5">
        <v>19.675000000000001</v>
      </c>
      <c r="G2071" s="6">
        <v>43061</v>
      </c>
      <c r="H2071" s="5" t="s">
        <v>0</v>
      </c>
      <c r="L2071" s="3">
        <f t="shared" si="38"/>
        <v>-2.4999999999998579E-2</v>
      </c>
    </row>
    <row r="2072" spans="2:12" x14ac:dyDescent="0.25">
      <c r="B2072" s="5">
        <v>19.850000000000001</v>
      </c>
      <c r="C2072" s="5">
        <v>20.25</v>
      </c>
      <c r="D2072" s="5">
        <v>19.8</v>
      </c>
      <c r="E2072" s="5">
        <v>20.25</v>
      </c>
      <c r="G2072" s="6">
        <v>43062</v>
      </c>
      <c r="H2072" s="5" t="s">
        <v>0</v>
      </c>
      <c r="L2072" s="3">
        <f t="shared" si="38"/>
        <v>0.57499999999999929</v>
      </c>
    </row>
    <row r="2073" spans="2:12" x14ac:dyDescent="0.25">
      <c r="B2073" s="5">
        <v>20.324999999999999</v>
      </c>
      <c r="C2073" s="5">
        <v>20.675000000000001</v>
      </c>
      <c r="D2073" s="5">
        <v>20.324999999999999</v>
      </c>
      <c r="E2073" s="5">
        <v>20.45</v>
      </c>
      <c r="G2073" s="6">
        <v>43063</v>
      </c>
      <c r="H2073" s="5" t="s">
        <v>0</v>
      </c>
      <c r="J2073" s="4">
        <f>AVERAGE(E2069:E2073)</f>
        <v>19.925000000000001</v>
      </c>
      <c r="L2073" s="3">
        <f t="shared" si="38"/>
        <v>0.19999999999999929</v>
      </c>
    </row>
    <row r="2074" spans="2:12" x14ac:dyDescent="0.25">
      <c r="B2074" s="5">
        <v>20.8</v>
      </c>
      <c r="C2074" s="5">
        <v>20.925000000000001</v>
      </c>
      <c r="D2074" s="5">
        <v>20.675000000000001</v>
      </c>
      <c r="E2074" s="5">
        <v>20.9</v>
      </c>
      <c r="G2074" s="6">
        <v>43066</v>
      </c>
      <c r="H2074" s="5" t="s">
        <v>0</v>
      </c>
      <c r="L2074" s="3">
        <f t="shared" si="38"/>
        <v>0.44999999999999929</v>
      </c>
    </row>
    <row r="2075" spans="2:12" x14ac:dyDescent="0.25">
      <c r="B2075" s="5">
        <v>20.524999999999999</v>
      </c>
      <c r="C2075" s="5">
        <v>20.75</v>
      </c>
      <c r="D2075" s="5">
        <v>20.375</v>
      </c>
      <c r="E2075" s="5">
        <v>20.65</v>
      </c>
      <c r="G2075" s="6">
        <v>43067</v>
      </c>
      <c r="H2075" s="5" t="s">
        <v>0</v>
      </c>
      <c r="L2075" s="3">
        <f t="shared" si="38"/>
        <v>-0.25</v>
      </c>
    </row>
    <row r="2076" spans="2:12" x14ac:dyDescent="0.25">
      <c r="B2076" s="5">
        <v>20.425000000000001</v>
      </c>
      <c r="C2076" s="5">
        <v>20.9</v>
      </c>
      <c r="D2076" s="5">
        <v>20.425000000000001</v>
      </c>
      <c r="E2076" s="5">
        <v>20.9</v>
      </c>
      <c r="G2076" s="6">
        <v>43068</v>
      </c>
      <c r="H2076" s="5" t="s">
        <v>0</v>
      </c>
      <c r="L2076" s="3">
        <f t="shared" si="38"/>
        <v>0.25</v>
      </c>
    </row>
    <row r="2077" spans="2:12" x14ac:dyDescent="0.25">
      <c r="B2077" s="5">
        <v>20.625</v>
      </c>
      <c r="C2077" s="5">
        <v>20.85</v>
      </c>
      <c r="D2077" s="5">
        <v>20.5</v>
      </c>
      <c r="E2077" s="5">
        <v>20.824999999999999</v>
      </c>
      <c r="G2077" s="6">
        <v>43069</v>
      </c>
      <c r="H2077" s="5" t="s">
        <v>0</v>
      </c>
      <c r="L2077" s="3">
        <f t="shared" si="38"/>
        <v>-7.4999999999999289E-2</v>
      </c>
    </row>
    <row r="2078" spans="2:12" x14ac:dyDescent="0.25">
      <c r="B2078" s="5">
        <v>20.675000000000001</v>
      </c>
      <c r="C2078" s="5">
        <v>21.15</v>
      </c>
      <c r="D2078" s="5">
        <v>20.65</v>
      </c>
      <c r="E2078" s="5">
        <v>20.875</v>
      </c>
      <c r="G2078" s="6">
        <v>43070</v>
      </c>
      <c r="H2078" s="5" t="s">
        <v>0</v>
      </c>
      <c r="J2078" s="4">
        <f>AVERAGE(E2074:E2078)</f>
        <v>20.83</v>
      </c>
      <c r="L2078" s="3">
        <f t="shared" si="38"/>
        <v>5.0000000000000711E-2</v>
      </c>
    </row>
    <row r="2079" spans="2:12" x14ac:dyDescent="0.25">
      <c r="B2079" s="5">
        <v>21.15</v>
      </c>
      <c r="C2079" s="5">
        <v>21.774999999999999</v>
      </c>
      <c r="D2079" s="5">
        <v>21.15</v>
      </c>
      <c r="E2079" s="5">
        <v>21.55</v>
      </c>
      <c r="G2079" s="6">
        <v>43073</v>
      </c>
      <c r="H2079" s="5" t="s">
        <v>0</v>
      </c>
      <c r="L2079" s="3">
        <f t="shared" si="38"/>
        <v>0.67500000000000071</v>
      </c>
    </row>
    <row r="2080" spans="2:12" x14ac:dyDescent="0.25">
      <c r="B2080" s="5">
        <v>21.5</v>
      </c>
      <c r="C2080" s="5">
        <v>21.574999999999999</v>
      </c>
      <c r="D2080" s="5">
        <v>21.375</v>
      </c>
      <c r="E2080" s="5">
        <v>21.4</v>
      </c>
      <c r="G2080" s="6">
        <v>43074</v>
      </c>
      <c r="H2080" s="5" t="s">
        <v>0</v>
      </c>
      <c r="L2080" s="3">
        <f t="shared" si="38"/>
        <v>-0.15000000000000213</v>
      </c>
    </row>
    <row r="2081" spans="2:12" x14ac:dyDescent="0.25">
      <c r="B2081" s="5">
        <v>21.15</v>
      </c>
      <c r="C2081" s="5">
        <v>21.2</v>
      </c>
      <c r="D2081" s="5">
        <v>20.9</v>
      </c>
      <c r="E2081" s="5">
        <v>21.175000000000001</v>
      </c>
      <c r="G2081" s="6">
        <v>43075</v>
      </c>
      <c r="H2081" s="5" t="s">
        <v>0</v>
      </c>
      <c r="L2081" s="3">
        <f t="shared" si="38"/>
        <v>-0.22499999999999787</v>
      </c>
    </row>
    <row r="2082" spans="2:12" x14ac:dyDescent="0.25">
      <c r="B2082" s="5">
        <v>21.125</v>
      </c>
      <c r="C2082" s="5">
        <v>21.524999999999999</v>
      </c>
      <c r="D2082" s="5">
        <v>21.125</v>
      </c>
      <c r="E2082" s="5">
        <v>21.524999999999999</v>
      </c>
      <c r="G2082" s="6">
        <v>43076</v>
      </c>
      <c r="H2082" s="5" t="s">
        <v>0</v>
      </c>
      <c r="L2082" s="3">
        <f t="shared" si="38"/>
        <v>0.34999999999999787</v>
      </c>
    </row>
    <row r="2083" spans="2:12" x14ac:dyDescent="0.25">
      <c r="B2083" s="5">
        <v>21.324999999999999</v>
      </c>
      <c r="C2083" s="5">
        <v>21.35</v>
      </c>
      <c r="D2083" s="5">
        <v>21</v>
      </c>
      <c r="E2083" s="5">
        <v>21</v>
      </c>
      <c r="G2083" s="6">
        <v>43077</v>
      </c>
      <c r="H2083" s="5" t="s">
        <v>0</v>
      </c>
      <c r="J2083" s="4">
        <f>AVERAGE(E2079:E2083)</f>
        <v>21.330000000000002</v>
      </c>
      <c r="L2083" s="3">
        <f t="shared" si="38"/>
        <v>-0.52499999999999858</v>
      </c>
    </row>
    <row r="2084" spans="2:12" x14ac:dyDescent="0.25">
      <c r="B2084" s="5">
        <v>21.475000000000001</v>
      </c>
      <c r="C2084" s="5">
        <v>21.9</v>
      </c>
      <c r="D2084" s="5">
        <v>21</v>
      </c>
      <c r="E2084" s="5">
        <v>21.9</v>
      </c>
      <c r="G2084" s="6">
        <v>43080</v>
      </c>
      <c r="H2084" s="5" t="s">
        <v>0</v>
      </c>
      <c r="L2084" s="3">
        <f t="shared" si="38"/>
        <v>0.89999999999999858</v>
      </c>
    </row>
    <row r="2085" spans="2:12" x14ac:dyDescent="0.25">
      <c r="B2085" s="5">
        <v>22.225000000000001</v>
      </c>
      <c r="C2085" s="5">
        <v>25.7</v>
      </c>
      <c r="D2085" s="5">
        <v>21.9</v>
      </c>
      <c r="E2085" s="5">
        <v>22.175000000000001</v>
      </c>
      <c r="G2085" s="6">
        <v>43081</v>
      </c>
      <c r="H2085" s="5" t="s">
        <v>0</v>
      </c>
      <c r="L2085" s="3">
        <f t="shared" si="38"/>
        <v>0.27500000000000213</v>
      </c>
    </row>
    <row r="2086" spans="2:12" x14ac:dyDescent="0.25">
      <c r="B2086" s="5">
        <v>21.875</v>
      </c>
      <c r="C2086" s="5">
        <v>21.875</v>
      </c>
      <c r="D2086" s="5">
        <v>21.324999999999999</v>
      </c>
      <c r="E2086" s="5">
        <v>21.5</v>
      </c>
      <c r="G2086" s="6">
        <v>43082</v>
      </c>
      <c r="H2086" s="5" t="s">
        <v>0</v>
      </c>
      <c r="L2086" s="3">
        <f t="shared" si="38"/>
        <v>-0.67500000000000071</v>
      </c>
    </row>
    <row r="2087" spans="2:12" x14ac:dyDescent="0.25">
      <c r="B2087" s="5">
        <v>20.6</v>
      </c>
      <c r="C2087" s="5">
        <v>21.65</v>
      </c>
      <c r="D2087" s="5">
        <v>20.5</v>
      </c>
      <c r="E2087" s="5">
        <v>21.6</v>
      </c>
      <c r="G2087" s="6">
        <v>43083</v>
      </c>
      <c r="H2087" s="5" t="s">
        <v>0</v>
      </c>
      <c r="L2087" s="3">
        <f t="shared" si="38"/>
        <v>0.10000000000000142</v>
      </c>
    </row>
    <row r="2088" spans="2:12" x14ac:dyDescent="0.25">
      <c r="B2088" s="5">
        <v>21.274999999999999</v>
      </c>
      <c r="C2088" s="5">
        <v>21.9</v>
      </c>
      <c r="D2088" s="5">
        <v>21.274999999999999</v>
      </c>
      <c r="E2088" s="5">
        <v>21.524999999999999</v>
      </c>
      <c r="G2088" s="6">
        <v>43084</v>
      </c>
      <c r="H2088" s="5" t="s">
        <v>0</v>
      </c>
      <c r="J2088" s="4">
        <f>AVERAGE(E2084:E2088)</f>
        <v>21.740000000000002</v>
      </c>
      <c r="L2088" s="3">
        <f t="shared" si="38"/>
        <v>-7.5000000000002842E-2</v>
      </c>
    </row>
    <row r="2089" spans="2:12" x14ac:dyDescent="0.25">
      <c r="B2089" s="5">
        <v>20.85</v>
      </c>
      <c r="C2089" s="5">
        <v>21</v>
      </c>
      <c r="D2089" s="5">
        <v>20.8</v>
      </c>
      <c r="E2089" s="5">
        <v>20.975000000000001</v>
      </c>
      <c r="G2089" s="6">
        <v>43087</v>
      </c>
      <c r="H2089" s="5" t="s">
        <v>0</v>
      </c>
      <c r="L2089" s="3">
        <f t="shared" si="38"/>
        <v>-0.54999999999999716</v>
      </c>
    </row>
    <row r="2090" spans="2:12" x14ac:dyDescent="0.25">
      <c r="B2090" s="5">
        <v>20.65</v>
      </c>
      <c r="C2090" s="5">
        <v>20.7</v>
      </c>
      <c r="D2090" s="5">
        <v>20.274999999999999</v>
      </c>
      <c r="E2090" s="5">
        <v>20.274999999999999</v>
      </c>
      <c r="G2090" s="6">
        <v>43088</v>
      </c>
      <c r="H2090" s="5" t="s">
        <v>0</v>
      </c>
      <c r="L2090" s="3">
        <f t="shared" si="38"/>
        <v>-0.70000000000000284</v>
      </c>
    </row>
    <row r="2091" spans="2:12" x14ac:dyDescent="0.25">
      <c r="B2091" s="5">
        <v>20.2</v>
      </c>
      <c r="C2091" s="5">
        <v>20.399999999999999</v>
      </c>
      <c r="D2091" s="5">
        <v>20.05</v>
      </c>
      <c r="E2091" s="5">
        <v>20.375</v>
      </c>
      <c r="G2091" s="6">
        <v>43089</v>
      </c>
      <c r="H2091" s="5" t="s">
        <v>0</v>
      </c>
      <c r="L2091" s="3">
        <f t="shared" si="38"/>
        <v>0.10000000000000142</v>
      </c>
    </row>
    <row r="2092" spans="2:12" x14ac:dyDescent="0.25">
      <c r="B2092" s="5">
        <v>20.175000000000001</v>
      </c>
      <c r="C2092" s="5">
        <v>20.274999999999999</v>
      </c>
      <c r="D2092" s="5">
        <v>20</v>
      </c>
      <c r="E2092" s="5">
        <v>20.274999999999999</v>
      </c>
      <c r="G2092" s="6">
        <v>43090</v>
      </c>
      <c r="H2092" s="5" t="s">
        <v>0</v>
      </c>
      <c r="L2092" s="3">
        <f t="shared" si="38"/>
        <v>-0.10000000000000142</v>
      </c>
    </row>
    <row r="2093" spans="2:12" x14ac:dyDescent="0.25">
      <c r="B2093" s="5">
        <v>19.7</v>
      </c>
      <c r="C2093" s="5">
        <v>20</v>
      </c>
      <c r="D2093" s="5">
        <v>19.600000000000001</v>
      </c>
      <c r="E2093" s="5">
        <v>20</v>
      </c>
      <c r="G2093" s="6">
        <v>43091</v>
      </c>
      <c r="H2093" s="5" t="s">
        <v>0</v>
      </c>
      <c r="J2093" s="4">
        <f>AVERAGE(E2089:E2093)</f>
        <v>20.380000000000003</v>
      </c>
      <c r="L2093" s="3">
        <f t="shared" si="38"/>
        <v>-0.27499999999999858</v>
      </c>
    </row>
    <row r="2094" spans="2:12" x14ac:dyDescent="0.25">
      <c r="G2094" s="6">
        <v>43094</v>
      </c>
      <c r="L2094" s="3" t="e">
        <f t="shared" si="38"/>
        <v>#N/A</v>
      </c>
    </row>
    <row r="2095" spans="2:12" x14ac:dyDescent="0.25">
      <c r="G2095" s="6">
        <v>43095</v>
      </c>
      <c r="L2095" s="3" t="e">
        <f t="shared" si="38"/>
        <v>#N/A</v>
      </c>
    </row>
    <row r="2096" spans="2:12" x14ac:dyDescent="0.25">
      <c r="B2096" s="5">
        <v>19.3</v>
      </c>
      <c r="C2096" s="5">
        <v>19.675000000000001</v>
      </c>
      <c r="D2096" s="5">
        <v>19.25</v>
      </c>
      <c r="E2096" s="5">
        <v>19.649999999999999</v>
      </c>
      <c r="G2096" s="6">
        <v>43096</v>
      </c>
      <c r="H2096" s="5" t="s">
        <v>0</v>
      </c>
      <c r="L2096" s="3" t="e">
        <f t="shared" si="38"/>
        <v>#N/A</v>
      </c>
    </row>
    <row r="2097" spans="2:12" x14ac:dyDescent="0.25">
      <c r="B2097" s="5">
        <v>19.725000000000001</v>
      </c>
      <c r="C2097" s="5">
        <v>19.925000000000001</v>
      </c>
      <c r="D2097" s="5">
        <v>19.725000000000001</v>
      </c>
      <c r="E2097" s="5">
        <v>19.774999999999999</v>
      </c>
      <c r="G2097" s="6">
        <v>43097</v>
      </c>
      <c r="H2097" s="5" t="s">
        <v>0</v>
      </c>
      <c r="L2097" s="3">
        <f t="shared" si="38"/>
        <v>0.125</v>
      </c>
    </row>
    <row r="2098" spans="2:12" x14ac:dyDescent="0.25">
      <c r="B2098" s="5">
        <v>19.875</v>
      </c>
      <c r="C2098" s="5">
        <v>19.875</v>
      </c>
      <c r="D2098" s="5">
        <v>19.5</v>
      </c>
      <c r="E2098" s="5">
        <v>19.5</v>
      </c>
      <c r="G2098" s="6">
        <v>43098</v>
      </c>
      <c r="H2098" s="5" t="s">
        <v>0</v>
      </c>
      <c r="J2098" s="4">
        <f>AVERAGE(E2094:E2098)</f>
        <v>19.641666666666666</v>
      </c>
      <c r="L2098" s="3">
        <f t="shared" si="38"/>
        <v>-0.27499999999999858</v>
      </c>
    </row>
    <row r="2099" spans="2:12" x14ac:dyDescent="0.25">
      <c r="G2099" s="6">
        <v>43101</v>
      </c>
      <c r="L2099" s="3" t="e">
        <f t="shared" si="38"/>
        <v>#N/A</v>
      </c>
    </row>
    <row r="2100" spans="2:12" x14ac:dyDescent="0.25">
      <c r="B2100" s="5">
        <v>19.45</v>
      </c>
      <c r="C2100" s="5">
        <v>19.7</v>
      </c>
      <c r="D2100" s="5">
        <v>19.149999999999999</v>
      </c>
      <c r="E2100" s="5">
        <v>19.25</v>
      </c>
      <c r="G2100" s="6">
        <v>43102</v>
      </c>
      <c r="H2100" s="5" t="s">
        <v>0</v>
      </c>
      <c r="L2100" s="3" t="e">
        <f t="shared" si="38"/>
        <v>#N/A</v>
      </c>
    </row>
    <row r="2101" spans="2:12" x14ac:dyDescent="0.25">
      <c r="B2101" s="5">
        <v>19.25</v>
      </c>
      <c r="C2101" s="5">
        <v>19.25</v>
      </c>
      <c r="D2101" s="5">
        <v>19.125</v>
      </c>
      <c r="E2101" s="5">
        <v>19.125</v>
      </c>
      <c r="G2101" s="6">
        <v>43103</v>
      </c>
      <c r="H2101" s="5" t="s">
        <v>0</v>
      </c>
      <c r="L2101" s="3">
        <f t="shared" si="38"/>
        <v>-0.125</v>
      </c>
    </row>
    <row r="2102" spans="2:12" x14ac:dyDescent="0.25">
      <c r="B2102" s="5">
        <v>19.05</v>
      </c>
      <c r="C2102" s="5">
        <v>19.225000000000001</v>
      </c>
      <c r="D2102" s="5">
        <v>19</v>
      </c>
      <c r="E2102" s="5">
        <v>19.175000000000001</v>
      </c>
      <c r="G2102" s="6">
        <v>43104</v>
      </c>
      <c r="H2102" s="5" t="s">
        <v>0</v>
      </c>
      <c r="L2102" s="3">
        <f t="shared" si="38"/>
        <v>5.0000000000000711E-2</v>
      </c>
    </row>
    <row r="2103" spans="2:12" x14ac:dyDescent="0.25">
      <c r="B2103" s="5">
        <v>18.95</v>
      </c>
      <c r="C2103" s="5">
        <v>19.05</v>
      </c>
      <c r="D2103" s="5">
        <v>18.824999999999999</v>
      </c>
      <c r="E2103" s="5">
        <v>18.824999999999999</v>
      </c>
      <c r="G2103" s="6">
        <v>43105</v>
      </c>
      <c r="H2103" s="5" t="s">
        <v>0</v>
      </c>
      <c r="J2103" s="4">
        <f>AVERAGE(E2099:E2103)</f>
        <v>19.09375</v>
      </c>
      <c r="L2103" s="3">
        <f t="shared" si="38"/>
        <v>-0.35000000000000142</v>
      </c>
    </row>
    <row r="2104" spans="2:12" x14ac:dyDescent="0.25">
      <c r="B2104" s="5">
        <v>19.125</v>
      </c>
      <c r="C2104" s="5">
        <v>19.2</v>
      </c>
      <c r="D2104" s="5">
        <v>18.95</v>
      </c>
      <c r="E2104" s="5">
        <v>18.95</v>
      </c>
      <c r="G2104" s="6">
        <v>43108</v>
      </c>
      <c r="H2104" s="5" t="s">
        <v>0</v>
      </c>
      <c r="L2104" s="3">
        <f t="shared" si="38"/>
        <v>0.125</v>
      </c>
    </row>
    <row r="2105" spans="2:12" x14ac:dyDescent="0.25">
      <c r="B2105" s="5">
        <v>19.350000000000001</v>
      </c>
      <c r="C2105" s="5">
        <v>19.45</v>
      </c>
      <c r="D2105" s="5">
        <v>19.324999999999999</v>
      </c>
      <c r="E2105" s="5">
        <v>19.45</v>
      </c>
      <c r="G2105" s="6">
        <v>43109</v>
      </c>
      <c r="H2105" s="5" t="s">
        <v>0</v>
      </c>
      <c r="L2105" s="3">
        <f t="shared" si="38"/>
        <v>0.5</v>
      </c>
    </row>
    <row r="2106" spans="2:12" x14ac:dyDescent="0.25">
      <c r="B2106" s="5">
        <v>19.2</v>
      </c>
      <c r="C2106" s="5">
        <v>19.600000000000001</v>
      </c>
      <c r="D2106" s="5">
        <v>19.2</v>
      </c>
      <c r="E2106" s="5">
        <v>19.425000000000001</v>
      </c>
      <c r="G2106" s="6">
        <v>43110</v>
      </c>
      <c r="H2106" s="5" t="s">
        <v>0</v>
      </c>
      <c r="L2106" s="3">
        <f t="shared" si="38"/>
        <v>-2.4999999999998579E-2</v>
      </c>
    </row>
    <row r="2107" spans="2:12" x14ac:dyDescent="0.25">
      <c r="B2107" s="5">
        <v>19.425000000000001</v>
      </c>
      <c r="C2107" s="5">
        <v>19.55</v>
      </c>
      <c r="D2107" s="5">
        <v>19.25</v>
      </c>
      <c r="E2107" s="5">
        <v>19.350000000000001</v>
      </c>
      <c r="G2107" s="6">
        <v>43111</v>
      </c>
      <c r="H2107" s="5" t="s">
        <v>0</v>
      </c>
      <c r="L2107" s="3">
        <f t="shared" si="38"/>
        <v>-7.4999999999999289E-2</v>
      </c>
    </row>
    <row r="2108" spans="2:12" x14ac:dyDescent="0.25">
      <c r="B2108" s="5">
        <v>19.7</v>
      </c>
      <c r="C2108" s="5">
        <v>19.774999999999999</v>
      </c>
      <c r="D2108" s="5">
        <v>19.625</v>
      </c>
      <c r="E2108" s="5">
        <v>19.649999999999999</v>
      </c>
      <c r="G2108" s="6">
        <v>43112</v>
      </c>
      <c r="H2108" s="5" t="s">
        <v>0</v>
      </c>
      <c r="J2108" s="4">
        <f>AVERAGE(E2104:E2108)</f>
        <v>19.365000000000002</v>
      </c>
      <c r="L2108" s="3">
        <f t="shared" si="38"/>
        <v>0.29999999999999716</v>
      </c>
    </row>
    <row r="2109" spans="2:12" x14ac:dyDescent="0.25">
      <c r="B2109" s="5">
        <v>19.25</v>
      </c>
      <c r="C2109" s="5">
        <v>19.274999999999999</v>
      </c>
      <c r="D2109" s="5">
        <v>18.975000000000001</v>
      </c>
      <c r="E2109" s="5">
        <v>18.975000000000001</v>
      </c>
      <c r="G2109" s="6">
        <v>43115</v>
      </c>
      <c r="H2109" s="5" t="s">
        <v>0</v>
      </c>
      <c r="L2109" s="3">
        <f t="shared" si="38"/>
        <v>-0.67499999999999716</v>
      </c>
    </row>
    <row r="2110" spans="2:12" x14ac:dyDescent="0.25">
      <c r="B2110" s="5">
        <v>19.2</v>
      </c>
      <c r="C2110" s="5">
        <v>19.2</v>
      </c>
      <c r="D2110" s="5">
        <v>19</v>
      </c>
      <c r="E2110" s="5">
        <v>19</v>
      </c>
      <c r="G2110" s="6">
        <v>43116</v>
      </c>
      <c r="H2110" s="5" t="s">
        <v>0</v>
      </c>
      <c r="L2110" s="3">
        <f t="shared" si="38"/>
        <v>2.4999999999998579E-2</v>
      </c>
    </row>
    <row r="2111" spans="2:12" x14ac:dyDescent="0.25">
      <c r="B2111" s="5">
        <v>18.675000000000001</v>
      </c>
      <c r="C2111" s="5">
        <v>18.675000000000001</v>
      </c>
      <c r="D2111" s="5">
        <v>18.475000000000001</v>
      </c>
      <c r="E2111" s="5">
        <v>18.5</v>
      </c>
      <c r="G2111" s="6">
        <v>43117</v>
      </c>
      <c r="H2111" s="5" t="s">
        <v>0</v>
      </c>
      <c r="L2111" s="3">
        <f t="shared" si="38"/>
        <v>-0.5</v>
      </c>
    </row>
    <row r="2112" spans="2:12" x14ac:dyDescent="0.25">
      <c r="B2112" s="5">
        <v>18.175000000000001</v>
      </c>
      <c r="C2112" s="5">
        <v>18.725000000000001</v>
      </c>
      <c r="D2112" s="5">
        <v>18.149999999999999</v>
      </c>
      <c r="E2112" s="5">
        <v>18.725000000000001</v>
      </c>
      <c r="G2112" s="6">
        <v>43118</v>
      </c>
      <c r="H2112" s="5" t="s">
        <v>0</v>
      </c>
      <c r="L2112" s="3">
        <f t="shared" si="38"/>
        <v>0.22500000000000142</v>
      </c>
    </row>
    <row r="2113" spans="2:12" x14ac:dyDescent="0.25">
      <c r="B2113" s="5">
        <v>18.399999999999999</v>
      </c>
      <c r="C2113" s="5">
        <v>18.399999999999999</v>
      </c>
      <c r="D2113" s="5">
        <v>18.225000000000001</v>
      </c>
      <c r="E2113" s="5">
        <v>18.25</v>
      </c>
      <c r="G2113" s="6">
        <v>43119</v>
      </c>
      <c r="H2113" s="5" t="s">
        <v>0</v>
      </c>
      <c r="J2113" s="4">
        <f>AVERAGE(E2109:E2113)</f>
        <v>18.690000000000001</v>
      </c>
      <c r="L2113" s="3">
        <f t="shared" si="38"/>
        <v>-0.47500000000000142</v>
      </c>
    </row>
    <row r="2114" spans="2:12" x14ac:dyDescent="0.25">
      <c r="B2114" s="5">
        <v>18.175000000000001</v>
      </c>
      <c r="C2114" s="5">
        <v>18.574999999999999</v>
      </c>
      <c r="D2114" s="5">
        <v>18.100000000000001</v>
      </c>
      <c r="E2114" s="5">
        <v>18.399999999999999</v>
      </c>
      <c r="G2114" s="6">
        <v>43122</v>
      </c>
      <c r="H2114" s="5" t="s">
        <v>0</v>
      </c>
      <c r="L2114" s="3">
        <f t="shared" si="38"/>
        <v>0.14999999999999858</v>
      </c>
    </row>
    <row r="2115" spans="2:12" x14ac:dyDescent="0.25">
      <c r="B2115" s="5">
        <v>18.45</v>
      </c>
      <c r="C2115" s="5">
        <v>18.475000000000001</v>
      </c>
      <c r="D2115" s="5">
        <v>18.05</v>
      </c>
      <c r="E2115" s="5">
        <v>18.05</v>
      </c>
      <c r="G2115" s="6">
        <v>43123</v>
      </c>
      <c r="H2115" s="5" t="s">
        <v>0</v>
      </c>
      <c r="L2115" s="3">
        <f t="shared" si="38"/>
        <v>-0.34999999999999787</v>
      </c>
    </row>
    <row r="2116" spans="2:12" x14ac:dyDescent="0.25">
      <c r="B2116" s="5">
        <v>17.95</v>
      </c>
      <c r="C2116" s="5">
        <v>18.074999999999999</v>
      </c>
      <c r="D2116" s="5">
        <v>17.75</v>
      </c>
      <c r="E2116" s="5">
        <v>17.824999999999999</v>
      </c>
      <c r="G2116" s="6">
        <v>43124</v>
      </c>
      <c r="H2116" s="5" t="s">
        <v>0</v>
      </c>
      <c r="L2116" s="3">
        <f t="shared" si="38"/>
        <v>-0.22500000000000142</v>
      </c>
    </row>
    <row r="2117" spans="2:12" x14ac:dyDescent="0.25">
      <c r="B2117" s="5">
        <v>17.875</v>
      </c>
      <c r="C2117" s="5">
        <v>17.899999999999999</v>
      </c>
      <c r="D2117" s="5">
        <v>17.774999999999999</v>
      </c>
      <c r="E2117" s="5">
        <v>17.824999999999999</v>
      </c>
      <c r="G2117" s="6">
        <v>43125</v>
      </c>
      <c r="H2117" s="5" t="s">
        <v>0</v>
      </c>
      <c r="L2117" s="3">
        <f t="shared" si="38"/>
        <v>0</v>
      </c>
    </row>
    <row r="2118" spans="2:12" x14ac:dyDescent="0.25">
      <c r="B2118" s="5">
        <v>18</v>
      </c>
      <c r="C2118" s="5">
        <v>18</v>
      </c>
      <c r="D2118" s="5">
        <v>17.3</v>
      </c>
      <c r="E2118" s="5">
        <v>17.399999999999999</v>
      </c>
      <c r="G2118" s="6">
        <v>43126</v>
      </c>
      <c r="H2118" s="5" t="s">
        <v>0</v>
      </c>
      <c r="J2118" s="4">
        <f>AVERAGE(E2114:E2118)</f>
        <v>17.899999999999999</v>
      </c>
      <c r="L2118" s="3">
        <f t="shared" si="38"/>
        <v>-0.42500000000000071</v>
      </c>
    </row>
    <row r="2119" spans="2:12" x14ac:dyDescent="0.25">
      <c r="B2119" s="5">
        <v>17.8</v>
      </c>
      <c r="C2119" s="5">
        <v>17.8</v>
      </c>
      <c r="D2119" s="5">
        <v>17.375</v>
      </c>
      <c r="E2119" s="5">
        <v>17.375</v>
      </c>
      <c r="G2119" s="6">
        <v>43129</v>
      </c>
      <c r="H2119" s="5" t="s">
        <v>0</v>
      </c>
      <c r="L2119" s="3">
        <f t="shared" si="38"/>
        <v>-2.4999999999998579E-2</v>
      </c>
    </row>
    <row r="2120" spans="2:12" x14ac:dyDescent="0.25">
      <c r="B2120" s="5">
        <v>17.5</v>
      </c>
      <c r="C2120" s="5">
        <v>17.5</v>
      </c>
      <c r="D2120" s="5">
        <v>17.25</v>
      </c>
      <c r="E2120" s="5">
        <v>17.3</v>
      </c>
      <c r="G2120" s="6">
        <v>43130</v>
      </c>
      <c r="H2120" s="5" t="s">
        <v>0</v>
      </c>
      <c r="L2120" s="3">
        <f t="shared" si="38"/>
        <v>-7.4999999999999289E-2</v>
      </c>
    </row>
    <row r="2121" spans="2:12" x14ac:dyDescent="0.25">
      <c r="B2121" s="5">
        <v>17.774999999999999</v>
      </c>
      <c r="C2121" s="5">
        <v>18.024999999999999</v>
      </c>
      <c r="D2121" s="5">
        <v>17.649999999999999</v>
      </c>
      <c r="E2121" s="5">
        <v>17.824999999999999</v>
      </c>
      <c r="G2121" s="6">
        <v>43131</v>
      </c>
      <c r="H2121" s="5" t="s">
        <v>0</v>
      </c>
      <c r="L2121" s="3">
        <f t="shared" si="38"/>
        <v>0.52499999999999858</v>
      </c>
    </row>
    <row r="2122" spans="2:12" x14ac:dyDescent="0.25">
      <c r="B2122" s="5">
        <v>18.5</v>
      </c>
      <c r="C2122" s="5">
        <v>18.524999999999999</v>
      </c>
      <c r="D2122" s="5">
        <v>18.100000000000001</v>
      </c>
      <c r="E2122" s="5">
        <v>18.100000000000001</v>
      </c>
      <c r="G2122" s="6">
        <v>43132</v>
      </c>
      <c r="H2122" s="5" t="s">
        <v>0</v>
      </c>
      <c r="L2122" s="3">
        <f t="shared" si="38"/>
        <v>0.27500000000000213</v>
      </c>
    </row>
    <row r="2123" spans="2:12" x14ac:dyDescent="0.25">
      <c r="B2123" s="5">
        <v>18.3</v>
      </c>
      <c r="C2123" s="5">
        <v>18.399999999999999</v>
      </c>
      <c r="D2123" s="5">
        <v>18.149999999999999</v>
      </c>
      <c r="E2123" s="5">
        <v>18.25</v>
      </c>
      <c r="G2123" s="6">
        <v>43133</v>
      </c>
      <c r="H2123" s="5" t="s">
        <v>0</v>
      </c>
      <c r="J2123" s="4">
        <f>AVERAGE(E2119:E2123)</f>
        <v>17.77</v>
      </c>
      <c r="L2123" s="3">
        <f t="shared" si="38"/>
        <v>0.14999999999999858</v>
      </c>
    </row>
    <row r="2124" spans="2:12" x14ac:dyDescent="0.25">
      <c r="B2124" s="5">
        <v>17.95</v>
      </c>
      <c r="C2124" s="5">
        <v>17.95</v>
      </c>
      <c r="D2124" s="5">
        <v>17.7</v>
      </c>
      <c r="E2124" s="5">
        <v>17.75</v>
      </c>
      <c r="G2124" s="6">
        <v>43136</v>
      </c>
      <c r="H2124" s="5" t="s">
        <v>0</v>
      </c>
      <c r="L2124" s="3">
        <f t="shared" si="38"/>
        <v>-0.5</v>
      </c>
    </row>
    <row r="2125" spans="2:12" x14ac:dyDescent="0.25">
      <c r="B2125" s="5">
        <v>17.7</v>
      </c>
      <c r="C2125" s="5">
        <v>18.074999999999999</v>
      </c>
      <c r="D2125" s="5">
        <v>17.574999999999999</v>
      </c>
      <c r="E2125" s="5">
        <v>17.95</v>
      </c>
      <c r="G2125" s="6">
        <v>43137</v>
      </c>
      <c r="H2125" s="5" t="s">
        <v>0</v>
      </c>
      <c r="L2125" s="3">
        <f t="shared" si="38"/>
        <v>0.19999999999999929</v>
      </c>
    </row>
    <row r="2126" spans="2:12" x14ac:dyDescent="0.25">
      <c r="B2126" s="5">
        <v>18.25</v>
      </c>
      <c r="C2126" s="5">
        <v>18.675000000000001</v>
      </c>
      <c r="D2126" s="5">
        <v>18.2</v>
      </c>
      <c r="E2126" s="5">
        <v>18.375</v>
      </c>
      <c r="G2126" s="6">
        <v>43138</v>
      </c>
      <c r="H2126" s="5" t="s">
        <v>0</v>
      </c>
      <c r="L2126" s="3">
        <f t="shared" ref="L2126:L2189" si="39">IF(OR(E2125="",E2126=""),#N/A,E2126-E2125)</f>
        <v>0.42500000000000071</v>
      </c>
    </row>
    <row r="2127" spans="2:12" x14ac:dyDescent="0.25">
      <c r="B2127" s="5">
        <v>17.975000000000001</v>
      </c>
      <c r="C2127" s="5">
        <v>18.274999999999999</v>
      </c>
      <c r="D2127" s="5">
        <v>17.899999999999999</v>
      </c>
      <c r="E2127" s="5">
        <v>17.975000000000001</v>
      </c>
      <c r="G2127" s="6">
        <v>43139</v>
      </c>
      <c r="H2127" s="5" t="s">
        <v>0</v>
      </c>
      <c r="L2127" s="3">
        <f t="shared" si="39"/>
        <v>-0.39999999999999858</v>
      </c>
    </row>
    <row r="2128" spans="2:12" x14ac:dyDescent="0.25">
      <c r="B2128" s="5">
        <v>17.8</v>
      </c>
      <c r="C2128" s="5">
        <v>18.05</v>
      </c>
      <c r="D2128" s="5">
        <v>17.75</v>
      </c>
      <c r="E2128" s="5">
        <v>17.850000000000001</v>
      </c>
      <c r="G2128" s="6">
        <v>43140</v>
      </c>
      <c r="H2128" s="5" t="s">
        <v>0</v>
      </c>
      <c r="J2128" s="4">
        <f>AVERAGE(E2124:E2128)</f>
        <v>17.98</v>
      </c>
      <c r="L2128" s="3">
        <f t="shared" si="39"/>
        <v>-0.125</v>
      </c>
    </row>
    <row r="2129" spans="2:12" x14ac:dyDescent="0.25">
      <c r="B2129" s="5">
        <v>17.774999999999999</v>
      </c>
      <c r="C2129" s="5">
        <v>18.25</v>
      </c>
      <c r="D2129" s="5">
        <v>17.774999999999999</v>
      </c>
      <c r="E2129" s="5">
        <v>18.125</v>
      </c>
      <c r="G2129" s="6">
        <v>43143</v>
      </c>
      <c r="H2129" s="5" t="s">
        <v>0</v>
      </c>
      <c r="L2129" s="3">
        <f t="shared" si="39"/>
        <v>0.27499999999999858</v>
      </c>
    </row>
    <row r="2130" spans="2:12" x14ac:dyDescent="0.25">
      <c r="B2130" s="5">
        <v>18.5</v>
      </c>
      <c r="C2130" s="5">
        <v>18.649999999999999</v>
      </c>
      <c r="D2130" s="5">
        <v>18.425000000000001</v>
      </c>
      <c r="E2130" s="5">
        <v>18.425000000000001</v>
      </c>
      <c r="G2130" s="6">
        <v>43144</v>
      </c>
      <c r="H2130" s="5" t="s">
        <v>0</v>
      </c>
      <c r="L2130" s="3">
        <f t="shared" si="39"/>
        <v>0.30000000000000071</v>
      </c>
    </row>
    <row r="2131" spans="2:12" x14ac:dyDescent="0.25">
      <c r="B2131" s="5">
        <v>18.2</v>
      </c>
      <c r="C2131" s="5">
        <v>18.3</v>
      </c>
      <c r="D2131" s="5">
        <v>18.125</v>
      </c>
      <c r="E2131" s="5">
        <v>18.225000000000001</v>
      </c>
      <c r="G2131" s="6">
        <v>43145</v>
      </c>
      <c r="H2131" s="5" t="s">
        <v>0</v>
      </c>
      <c r="L2131" s="3">
        <f t="shared" si="39"/>
        <v>-0.19999999999999929</v>
      </c>
    </row>
    <row r="2132" spans="2:12" x14ac:dyDescent="0.25">
      <c r="B2132" s="5">
        <v>18</v>
      </c>
      <c r="C2132" s="5">
        <v>18.074999999999999</v>
      </c>
      <c r="D2132" s="5">
        <v>17.899999999999999</v>
      </c>
      <c r="E2132" s="5">
        <v>18</v>
      </c>
      <c r="G2132" s="6">
        <v>43146</v>
      </c>
      <c r="H2132" s="5" t="s">
        <v>0</v>
      </c>
      <c r="L2132" s="3">
        <f t="shared" si="39"/>
        <v>-0.22500000000000142</v>
      </c>
    </row>
    <row r="2133" spans="2:12" x14ac:dyDescent="0.25">
      <c r="B2133" s="5">
        <v>18.225000000000001</v>
      </c>
      <c r="C2133" s="5">
        <v>18.274999999999999</v>
      </c>
      <c r="D2133" s="5">
        <v>18.175000000000001</v>
      </c>
      <c r="E2133" s="5">
        <v>18.225000000000001</v>
      </c>
      <c r="G2133" s="6">
        <v>43147</v>
      </c>
      <c r="H2133" s="5" t="s">
        <v>0</v>
      </c>
      <c r="J2133" s="4">
        <f>AVERAGE(E2129:E2133)</f>
        <v>18.2</v>
      </c>
      <c r="L2133" s="3">
        <f t="shared" si="39"/>
        <v>0.22500000000000142</v>
      </c>
    </row>
    <row r="2134" spans="2:12" x14ac:dyDescent="0.25">
      <c r="B2134" s="5">
        <v>19</v>
      </c>
      <c r="C2134" s="5">
        <v>19.7</v>
      </c>
      <c r="D2134" s="5">
        <v>18.975000000000001</v>
      </c>
      <c r="E2134" s="5">
        <v>19.600000000000001</v>
      </c>
      <c r="G2134" s="6">
        <v>43150</v>
      </c>
      <c r="H2134" s="5" t="s">
        <v>0</v>
      </c>
      <c r="L2134" s="3">
        <f t="shared" si="39"/>
        <v>1.375</v>
      </c>
    </row>
    <row r="2135" spans="2:12" x14ac:dyDescent="0.25">
      <c r="B2135" s="5">
        <v>19.95</v>
      </c>
      <c r="C2135" s="5">
        <v>21</v>
      </c>
      <c r="D2135" s="5">
        <v>19.850000000000001</v>
      </c>
      <c r="E2135" s="5">
        <v>20.95</v>
      </c>
      <c r="G2135" s="6">
        <v>43151</v>
      </c>
      <c r="H2135" s="5" t="s">
        <v>0</v>
      </c>
      <c r="L2135" s="3">
        <f t="shared" si="39"/>
        <v>1.3499999999999979</v>
      </c>
    </row>
    <row r="2136" spans="2:12" x14ac:dyDescent="0.25">
      <c r="B2136" s="5">
        <v>20.8</v>
      </c>
      <c r="C2136" s="5">
        <v>22</v>
      </c>
      <c r="D2136" s="5">
        <v>20.7</v>
      </c>
      <c r="E2136" s="5">
        <v>22</v>
      </c>
      <c r="G2136" s="6">
        <v>43152</v>
      </c>
      <c r="H2136" s="5" t="s">
        <v>0</v>
      </c>
      <c r="L2136" s="3">
        <f t="shared" si="39"/>
        <v>1.0500000000000007</v>
      </c>
    </row>
    <row r="2137" spans="2:12" x14ac:dyDescent="0.25">
      <c r="B2137" s="5">
        <v>22.4</v>
      </c>
      <c r="C2137" s="5">
        <v>23.1</v>
      </c>
      <c r="D2137" s="5">
        <v>22</v>
      </c>
      <c r="E2137" s="5">
        <v>22</v>
      </c>
      <c r="G2137" s="6">
        <v>43153</v>
      </c>
      <c r="H2137" s="5" t="s">
        <v>0</v>
      </c>
      <c r="L2137" s="3">
        <f t="shared" si="39"/>
        <v>0</v>
      </c>
    </row>
    <row r="2138" spans="2:12" x14ac:dyDescent="0.25">
      <c r="B2138" s="5">
        <v>25.274999999999999</v>
      </c>
      <c r="C2138" s="5">
        <v>28.5</v>
      </c>
      <c r="D2138" s="5">
        <v>25.274999999999999</v>
      </c>
      <c r="E2138" s="5">
        <v>26.55</v>
      </c>
      <c r="G2138" s="6">
        <v>43154</v>
      </c>
      <c r="H2138" s="5" t="s">
        <v>0</v>
      </c>
      <c r="J2138" s="4">
        <f>AVERAGE(E2134:E2138)</f>
        <v>22.22</v>
      </c>
      <c r="L2138" s="3">
        <f t="shared" si="39"/>
        <v>4.5500000000000007</v>
      </c>
    </row>
    <row r="2139" spans="2:12" x14ac:dyDescent="0.25">
      <c r="B2139" s="5">
        <v>24.7</v>
      </c>
      <c r="C2139" s="5">
        <v>25.475000000000001</v>
      </c>
      <c r="D2139" s="5">
        <v>23.574999999999999</v>
      </c>
      <c r="E2139" s="5">
        <v>25.475000000000001</v>
      </c>
      <c r="G2139" s="6">
        <v>43157</v>
      </c>
      <c r="H2139" s="5" t="s">
        <v>0</v>
      </c>
      <c r="L2139" s="3">
        <f t="shared" si="39"/>
        <v>-1.0749999999999993</v>
      </c>
    </row>
    <row r="2140" spans="2:12" x14ac:dyDescent="0.25">
      <c r="B2140" s="5">
        <v>26</v>
      </c>
      <c r="C2140" s="5">
        <v>34.5</v>
      </c>
      <c r="D2140" s="5">
        <v>26</v>
      </c>
      <c r="E2140" s="5">
        <v>34.5</v>
      </c>
      <c r="G2140" s="6">
        <v>43158</v>
      </c>
      <c r="H2140" s="5" t="s">
        <v>0</v>
      </c>
      <c r="L2140" s="3">
        <f t="shared" si="39"/>
        <v>9.0249999999999986</v>
      </c>
    </row>
    <row r="2141" spans="2:12" x14ac:dyDescent="0.25">
      <c r="B2141" s="5">
        <v>32</v>
      </c>
      <c r="C2141" s="5">
        <v>45.4</v>
      </c>
      <c r="D2141" s="5">
        <v>31</v>
      </c>
      <c r="E2141" s="5">
        <v>45.4</v>
      </c>
      <c r="G2141" s="6">
        <v>43159</v>
      </c>
      <c r="H2141" s="5" t="s">
        <v>0</v>
      </c>
      <c r="L2141" s="3">
        <f t="shared" si="39"/>
        <v>10.899999999999999</v>
      </c>
    </row>
    <row r="2142" spans="2:12" x14ac:dyDescent="0.25">
      <c r="B2142" s="5">
        <v>40</v>
      </c>
      <c r="C2142" s="5">
        <v>102</v>
      </c>
      <c r="D2142" s="5">
        <v>39.200000000000003</v>
      </c>
      <c r="E2142" s="5">
        <v>76</v>
      </c>
      <c r="G2142" s="6">
        <v>43160</v>
      </c>
      <c r="H2142" s="5" t="s">
        <v>0</v>
      </c>
      <c r="L2142" s="3">
        <f t="shared" si="39"/>
        <v>30.6</v>
      </c>
    </row>
    <row r="2143" spans="2:12" x14ac:dyDescent="0.25">
      <c r="B2143" s="5">
        <v>40</v>
      </c>
      <c r="C2143" s="5">
        <v>41</v>
      </c>
      <c r="D2143" s="5">
        <v>28.25</v>
      </c>
      <c r="E2143" s="5">
        <v>31</v>
      </c>
      <c r="G2143" s="6">
        <v>43161</v>
      </c>
      <c r="H2143" s="5" t="s">
        <v>0</v>
      </c>
      <c r="J2143" s="4">
        <f>AVERAGE(E2139:E2143)</f>
        <v>42.475000000000001</v>
      </c>
      <c r="L2143" s="3">
        <f t="shared" si="39"/>
        <v>-45</v>
      </c>
    </row>
    <row r="2144" spans="2:12" x14ac:dyDescent="0.25">
      <c r="B2144" s="5">
        <v>19</v>
      </c>
      <c r="C2144" s="5">
        <v>20.6</v>
      </c>
      <c r="D2144" s="5">
        <v>19</v>
      </c>
      <c r="E2144" s="5">
        <v>20.3</v>
      </c>
      <c r="G2144" s="6">
        <v>43164</v>
      </c>
      <c r="H2144" s="5" t="s">
        <v>0</v>
      </c>
      <c r="L2144" s="3">
        <f t="shared" si="39"/>
        <v>-10.7</v>
      </c>
    </row>
    <row r="2145" spans="2:12" x14ac:dyDescent="0.25">
      <c r="B2145" s="5">
        <v>19.25</v>
      </c>
      <c r="C2145" s="5">
        <v>20.3</v>
      </c>
      <c r="D2145" s="5">
        <v>19.25</v>
      </c>
      <c r="E2145" s="5">
        <v>19.649999999999999</v>
      </c>
      <c r="G2145" s="6">
        <v>43165</v>
      </c>
      <c r="H2145" s="5" t="s">
        <v>0</v>
      </c>
      <c r="L2145" s="3">
        <f t="shared" si="39"/>
        <v>-0.65000000000000213</v>
      </c>
    </row>
    <row r="2146" spans="2:12" x14ac:dyDescent="0.25">
      <c r="B2146" s="5">
        <v>19.5</v>
      </c>
      <c r="C2146" s="5">
        <v>19.75</v>
      </c>
      <c r="D2146" s="5">
        <v>18.649999999999999</v>
      </c>
      <c r="E2146" s="5">
        <v>18.7</v>
      </c>
      <c r="G2146" s="6">
        <v>43166</v>
      </c>
      <c r="H2146" s="5" t="s">
        <v>0</v>
      </c>
      <c r="L2146" s="3">
        <f t="shared" si="39"/>
        <v>-0.94999999999999929</v>
      </c>
    </row>
    <row r="2147" spans="2:12" x14ac:dyDescent="0.25">
      <c r="B2147" s="5">
        <v>19.100000000000001</v>
      </c>
      <c r="C2147" s="5">
        <v>19.225000000000001</v>
      </c>
      <c r="D2147" s="5">
        <v>18.75</v>
      </c>
      <c r="E2147" s="5">
        <v>19.225000000000001</v>
      </c>
      <c r="G2147" s="6">
        <v>43167</v>
      </c>
      <c r="H2147" s="5" t="s">
        <v>0</v>
      </c>
      <c r="L2147" s="3">
        <f t="shared" si="39"/>
        <v>0.52500000000000213</v>
      </c>
    </row>
    <row r="2148" spans="2:12" x14ac:dyDescent="0.25">
      <c r="B2148" s="5">
        <v>19.5</v>
      </c>
      <c r="C2148" s="5">
        <v>19.95</v>
      </c>
      <c r="D2148" s="5">
        <v>19.399999999999999</v>
      </c>
      <c r="E2148" s="5">
        <v>19.925000000000001</v>
      </c>
      <c r="G2148" s="6">
        <v>43168</v>
      </c>
      <c r="H2148" s="5" t="s">
        <v>0</v>
      </c>
      <c r="J2148" s="4">
        <f>AVERAGE(E2144:E2148)</f>
        <v>19.559999999999999</v>
      </c>
      <c r="L2148" s="3">
        <f t="shared" si="39"/>
        <v>0.69999999999999929</v>
      </c>
    </row>
    <row r="2149" spans="2:12" x14ac:dyDescent="0.25">
      <c r="B2149" s="5">
        <v>30.15</v>
      </c>
      <c r="C2149" s="5">
        <v>30.15</v>
      </c>
      <c r="D2149" s="5">
        <v>24</v>
      </c>
      <c r="E2149" s="5">
        <v>26.35</v>
      </c>
      <c r="G2149" s="6">
        <v>43171</v>
      </c>
      <c r="H2149" s="5" t="s">
        <v>0</v>
      </c>
      <c r="L2149" s="3">
        <f t="shared" si="39"/>
        <v>6.4250000000000007</v>
      </c>
    </row>
    <row r="2150" spans="2:12" x14ac:dyDescent="0.25">
      <c r="B2150" s="5">
        <v>25.15</v>
      </c>
      <c r="C2150" s="5">
        <v>25.15</v>
      </c>
      <c r="D2150" s="5">
        <v>23.6</v>
      </c>
      <c r="E2150" s="5">
        <v>24.7</v>
      </c>
      <c r="G2150" s="6">
        <v>43172</v>
      </c>
      <c r="H2150" s="5" t="s">
        <v>0</v>
      </c>
      <c r="L2150" s="3">
        <f t="shared" si="39"/>
        <v>-1.6500000000000021</v>
      </c>
    </row>
    <row r="2151" spans="2:12" x14ac:dyDescent="0.25">
      <c r="B2151" s="5">
        <v>23.9</v>
      </c>
      <c r="C2151" s="5">
        <v>24</v>
      </c>
      <c r="D2151" s="5">
        <v>21.5</v>
      </c>
      <c r="E2151" s="5">
        <v>22.8</v>
      </c>
      <c r="G2151" s="6">
        <v>43173</v>
      </c>
      <c r="H2151" s="5" t="s">
        <v>0</v>
      </c>
      <c r="L2151" s="3">
        <f t="shared" si="39"/>
        <v>-1.8999999999999986</v>
      </c>
    </row>
    <row r="2152" spans="2:12" x14ac:dyDescent="0.25">
      <c r="B2152" s="5">
        <v>21.6</v>
      </c>
      <c r="C2152" s="5">
        <v>24.5</v>
      </c>
      <c r="D2152" s="5">
        <v>21.6</v>
      </c>
      <c r="E2152" s="5">
        <v>24.4</v>
      </c>
      <c r="G2152" s="6">
        <v>43174</v>
      </c>
      <c r="H2152" s="5" t="s">
        <v>0</v>
      </c>
      <c r="L2152" s="3">
        <f t="shared" si="39"/>
        <v>1.5999999999999979</v>
      </c>
    </row>
    <row r="2153" spans="2:12" x14ac:dyDescent="0.25">
      <c r="B2153" s="5">
        <v>28</v>
      </c>
      <c r="C2153" s="5">
        <v>31</v>
      </c>
      <c r="D2153" s="5">
        <v>20</v>
      </c>
      <c r="E2153" s="5">
        <v>20</v>
      </c>
      <c r="G2153" s="6">
        <v>43175</v>
      </c>
      <c r="H2153" s="5" t="s">
        <v>0</v>
      </c>
      <c r="J2153" s="4">
        <f>AVERAGE(E2149:E2153)</f>
        <v>23.65</v>
      </c>
      <c r="L2153" s="3">
        <f t="shared" si="39"/>
        <v>-4.3999999999999986</v>
      </c>
    </row>
    <row r="2154" spans="2:12" x14ac:dyDescent="0.25">
      <c r="B2154" s="5">
        <v>20.9</v>
      </c>
      <c r="C2154" s="5">
        <v>21</v>
      </c>
      <c r="D2154" s="5">
        <v>19.7</v>
      </c>
      <c r="E2154" s="5">
        <v>20.399999999999999</v>
      </c>
      <c r="G2154" s="6">
        <v>43178</v>
      </c>
      <c r="H2154" s="5" t="s">
        <v>0</v>
      </c>
      <c r="L2154" s="3">
        <f t="shared" si="39"/>
        <v>0.39999999999999858</v>
      </c>
    </row>
    <row r="2155" spans="2:12" x14ac:dyDescent="0.25">
      <c r="B2155" s="5">
        <v>20.795000000000002</v>
      </c>
      <c r="C2155" s="5">
        <v>21.7</v>
      </c>
      <c r="D2155" s="5">
        <v>20.7</v>
      </c>
      <c r="E2155" s="5">
        <v>21.35</v>
      </c>
      <c r="G2155" s="6">
        <v>43179</v>
      </c>
      <c r="H2155" s="5" t="s">
        <v>0</v>
      </c>
      <c r="L2155" s="3">
        <f t="shared" si="39"/>
        <v>0.95000000000000284</v>
      </c>
    </row>
    <row r="2156" spans="2:12" x14ac:dyDescent="0.25">
      <c r="B2156" s="5">
        <v>21.6</v>
      </c>
      <c r="C2156" s="5">
        <v>21.875</v>
      </c>
      <c r="D2156" s="5">
        <v>21.4</v>
      </c>
      <c r="E2156" s="5">
        <v>21.8</v>
      </c>
      <c r="G2156" s="6">
        <v>43180</v>
      </c>
      <c r="H2156" s="5" t="s">
        <v>0</v>
      </c>
      <c r="L2156" s="3">
        <f t="shared" si="39"/>
        <v>0.44999999999999929</v>
      </c>
    </row>
    <row r="2157" spans="2:12" x14ac:dyDescent="0.25">
      <c r="B2157" s="5">
        <v>20.475000000000001</v>
      </c>
      <c r="C2157" s="5">
        <v>21.274999999999999</v>
      </c>
      <c r="D2157" s="5">
        <v>20.399999999999999</v>
      </c>
      <c r="E2157" s="5">
        <v>20.5</v>
      </c>
      <c r="G2157" s="6">
        <v>43181</v>
      </c>
      <c r="H2157" s="5" t="s">
        <v>0</v>
      </c>
      <c r="L2157" s="3">
        <f t="shared" si="39"/>
        <v>-1.3000000000000007</v>
      </c>
    </row>
    <row r="2158" spans="2:12" x14ac:dyDescent="0.25">
      <c r="B2158" s="5">
        <v>20.149999999999999</v>
      </c>
      <c r="C2158" s="5">
        <v>20.225000000000001</v>
      </c>
      <c r="D2158" s="5">
        <v>19.425000000000001</v>
      </c>
      <c r="E2158" s="5">
        <v>19.600000000000001</v>
      </c>
      <c r="G2158" s="6">
        <v>43182</v>
      </c>
      <c r="H2158" s="5" t="s">
        <v>0</v>
      </c>
      <c r="J2158" s="4">
        <f>AVERAGE(E2154:E2158)</f>
        <v>20.73</v>
      </c>
      <c r="L2158" s="3">
        <f t="shared" si="39"/>
        <v>-0.89999999999999858</v>
      </c>
    </row>
    <row r="2159" spans="2:12" x14ac:dyDescent="0.25">
      <c r="B2159" s="5">
        <v>18.600000000000001</v>
      </c>
      <c r="C2159" s="5">
        <v>18.7</v>
      </c>
      <c r="D2159" s="5">
        <v>18.100000000000001</v>
      </c>
      <c r="E2159" s="5">
        <v>18.399999999999999</v>
      </c>
      <c r="G2159" s="6">
        <v>43185</v>
      </c>
      <c r="H2159" s="5" t="s">
        <v>0</v>
      </c>
      <c r="L2159" s="3">
        <f t="shared" si="39"/>
        <v>-1.2000000000000028</v>
      </c>
    </row>
    <row r="2160" spans="2:12" x14ac:dyDescent="0.25">
      <c r="B2160" s="5">
        <v>18.600000000000001</v>
      </c>
      <c r="C2160" s="5">
        <v>18.8</v>
      </c>
      <c r="D2160" s="5">
        <v>18.524999999999999</v>
      </c>
      <c r="E2160" s="5">
        <v>18.649999999999999</v>
      </c>
      <c r="G2160" s="6">
        <v>43186</v>
      </c>
      <c r="H2160" s="5" t="s">
        <v>0</v>
      </c>
      <c r="L2160" s="3">
        <f t="shared" si="39"/>
        <v>0.25</v>
      </c>
    </row>
    <row r="2161" spans="2:12" x14ac:dyDescent="0.25">
      <c r="B2161" s="5">
        <v>18.975000000000001</v>
      </c>
      <c r="C2161" s="5">
        <v>19.05</v>
      </c>
      <c r="D2161" s="5">
        <v>18.5</v>
      </c>
      <c r="E2161" s="5">
        <v>18.5</v>
      </c>
      <c r="G2161" s="6">
        <v>43187</v>
      </c>
      <c r="H2161" s="5" t="s">
        <v>0</v>
      </c>
      <c r="L2161" s="3">
        <f t="shared" si="39"/>
        <v>-0.14999999999999858</v>
      </c>
    </row>
    <row r="2162" spans="2:12" x14ac:dyDescent="0.25">
      <c r="B2162" s="5">
        <v>18.75</v>
      </c>
      <c r="C2162" s="5">
        <v>19.3</v>
      </c>
      <c r="D2162" s="5">
        <v>18.625</v>
      </c>
      <c r="E2162" s="5">
        <v>19.3</v>
      </c>
      <c r="G2162" s="6">
        <v>43188</v>
      </c>
      <c r="H2162" s="5" t="s">
        <v>0</v>
      </c>
      <c r="L2162" s="3">
        <f t="shared" si="39"/>
        <v>0.80000000000000071</v>
      </c>
    </row>
    <row r="2163" spans="2:12" x14ac:dyDescent="0.25">
      <c r="G2163" s="6">
        <v>43189</v>
      </c>
      <c r="J2163" s="4">
        <f>AVERAGE(E2159:E2163)</f>
        <v>18.712499999999999</v>
      </c>
      <c r="L2163" s="3" t="e">
        <f t="shared" si="39"/>
        <v>#N/A</v>
      </c>
    </row>
    <row r="2164" spans="2:12" x14ac:dyDescent="0.25">
      <c r="G2164" s="6">
        <v>43192</v>
      </c>
      <c r="L2164" s="3" t="e">
        <f t="shared" si="39"/>
        <v>#N/A</v>
      </c>
    </row>
    <row r="2165" spans="2:12" x14ac:dyDescent="0.25">
      <c r="B2165" s="5">
        <v>18.3</v>
      </c>
      <c r="C2165" s="5">
        <v>18.8</v>
      </c>
      <c r="D2165" s="5">
        <v>18.225000000000001</v>
      </c>
      <c r="E2165" s="5">
        <v>18.649999999999999</v>
      </c>
      <c r="G2165" s="6">
        <v>43193</v>
      </c>
      <c r="H2165" s="5" t="s">
        <v>0</v>
      </c>
      <c r="L2165" s="3" t="e">
        <f t="shared" si="39"/>
        <v>#N/A</v>
      </c>
    </row>
    <row r="2166" spans="2:12" x14ac:dyDescent="0.25">
      <c r="B2166" s="5">
        <v>18.600000000000001</v>
      </c>
      <c r="C2166" s="5">
        <v>19.149999999999999</v>
      </c>
      <c r="D2166" s="5">
        <v>18.600000000000001</v>
      </c>
      <c r="E2166" s="5">
        <v>19.100000000000001</v>
      </c>
      <c r="G2166" s="6">
        <v>43194</v>
      </c>
      <c r="H2166" s="5" t="s">
        <v>0</v>
      </c>
      <c r="L2166" s="3">
        <f t="shared" si="39"/>
        <v>0.45000000000000284</v>
      </c>
    </row>
    <row r="2167" spans="2:12" x14ac:dyDescent="0.25">
      <c r="B2167" s="5">
        <v>18.8</v>
      </c>
      <c r="C2167" s="5">
        <v>19.100000000000001</v>
      </c>
      <c r="D2167" s="5">
        <v>18.649999999999999</v>
      </c>
      <c r="E2167" s="5">
        <v>19.024999999999999</v>
      </c>
      <c r="G2167" s="6">
        <v>43195</v>
      </c>
      <c r="H2167" s="5" t="s">
        <v>0</v>
      </c>
      <c r="L2167" s="3">
        <f t="shared" si="39"/>
        <v>-7.5000000000002842E-2</v>
      </c>
    </row>
    <row r="2168" spans="2:12" x14ac:dyDescent="0.25">
      <c r="B2168" s="5">
        <v>18.45</v>
      </c>
      <c r="C2168" s="5">
        <v>18.95</v>
      </c>
      <c r="D2168" s="5">
        <v>18.45</v>
      </c>
      <c r="E2168" s="5">
        <v>18.850000000000001</v>
      </c>
      <c r="G2168" s="6">
        <v>43196</v>
      </c>
      <c r="H2168" s="5" t="s">
        <v>0</v>
      </c>
      <c r="J2168" s="4">
        <f>AVERAGE(E2164:E2168)</f>
        <v>18.90625</v>
      </c>
      <c r="L2168" s="3">
        <f t="shared" si="39"/>
        <v>-0.17499999999999716</v>
      </c>
    </row>
    <row r="2169" spans="2:12" x14ac:dyDescent="0.25">
      <c r="B2169" s="5">
        <v>18.75</v>
      </c>
      <c r="C2169" s="5">
        <v>19.149999999999999</v>
      </c>
      <c r="D2169" s="5">
        <v>18.75</v>
      </c>
      <c r="E2169" s="5">
        <v>18.975000000000001</v>
      </c>
      <c r="G2169" s="6">
        <v>43199</v>
      </c>
      <c r="H2169" s="5" t="s">
        <v>0</v>
      </c>
      <c r="L2169" s="3">
        <f t="shared" si="39"/>
        <v>0.125</v>
      </c>
    </row>
    <row r="2170" spans="2:12" x14ac:dyDescent="0.25">
      <c r="B2170" s="5">
        <v>19.149999999999999</v>
      </c>
      <c r="C2170" s="5">
        <v>20.45</v>
      </c>
      <c r="D2170" s="5">
        <v>19.149999999999999</v>
      </c>
      <c r="E2170" s="5">
        <v>20.2</v>
      </c>
      <c r="G2170" s="6">
        <v>43200</v>
      </c>
      <c r="H2170" s="5" t="s">
        <v>0</v>
      </c>
      <c r="L2170" s="3">
        <f t="shared" si="39"/>
        <v>1.2249999999999979</v>
      </c>
    </row>
    <row r="2171" spans="2:12" x14ac:dyDescent="0.25">
      <c r="B2171" s="5">
        <v>19.649999999999999</v>
      </c>
      <c r="C2171" s="5">
        <v>20.2</v>
      </c>
      <c r="D2171" s="5">
        <v>19.475000000000001</v>
      </c>
      <c r="E2171" s="5">
        <v>19.524999999999999</v>
      </c>
      <c r="G2171" s="6">
        <v>43201</v>
      </c>
      <c r="H2171" s="5" t="s">
        <v>0</v>
      </c>
      <c r="L2171" s="3">
        <f t="shared" si="39"/>
        <v>-0.67500000000000071</v>
      </c>
    </row>
    <row r="2172" spans="2:12" x14ac:dyDescent="0.25">
      <c r="B2172" s="5">
        <v>19.725000000000001</v>
      </c>
      <c r="C2172" s="5">
        <v>20.475000000000001</v>
      </c>
      <c r="D2172" s="5">
        <v>19.675000000000001</v>
      </c>
      <c r="E2172" s="5">
        <v>20.475000000000001</v>
      </c>
      <c r="G2172" s="6">
        <v>43202</v>
      </c>
      <c r="H2172" s="5" t="s">
        <v>0</v>
      </c>
      <c r="L2172" s="3">
        <f t="shared" si="39"/>
        <v>0.95000000000000284</v>
      </c>
    </row>
    <row r="2173" spans="2:12" x14ac:dyDescent="0.25">
      <c r="B2173" s="5">
        <v>20.3</v>
      </c>
      <c r="C2173" s="5">
        <v>20.55</v>
      </c>
      <c r="D2173" s="5">
        <v>20.074999999999999</v>
      </c>
      <c r="E2173" s="5">
        <v>20.074999999999999</v>
      </c>
      <c r="G2173" s="6">
        <v>43203</v>
      </c>
      <c r="H2173" s="5" t="s">
        <v>0</v>
      </c>
      <c r="J2173" s="4">
        <f>AVERAGE(E2169:E2173)</f>
        <v>19.850000000000001</v>
      </c>
      <c r="L2173" s="3">
        <f t="shared" si="39"/>
        <v>-0.40000000000000213</v>
      </c>
    </row>
    <row r="2174" spans="2:12" x14ac:dyDescent="0.25">
      <c r="B2174" s="5">
        <v>19.899999999999999</v>
      </c>
      <c r="C2174" s="5">
        <v>20.149999999999999</v>
      </c>
      <c r="D2174" s="5">
        <v>19.524999999999999</v>
      </c>
      <c r="E2174" s="5">
        <v>19.524999999999999</v>
      </c>
      <c r="G2174" s="6">
        <v>43206</v>
      </c>
      <c r="H2174" s="5" t="s">
        <v>0</v>
      </c>
      <c r="L2174" s="3">
        <f t="shared" si="39"/>
        <v>-0.55000000000000071</v>
      </c>
    </row>
    <row r="2175" spans="2:12" x14ac:dyDescent="0.25">
      <c r="B2175" s="5">
        <v>19.3</v>
      </c>
      <c r="C2175" s="5">
        <v>19.45</v>
      </c>
      <c r="D2175" s="5">
        <v>18.899999999999999</v>
      </c>
      <c r="E2175" s="5">
        <v>19</v>
      </c>
      <c r="G2175" s="6">
        <v>43207</v>
      </c>
      <c r="H2175" s="5" t="s">
        <v>0</v>
      </c>
      <c r="L2175" s="3">
        <f t="shared" si="39"/>
        <v>-0.52499999999999858</v>
      </c>
    </row>
    <row r="2176" spans="2:12" x14ac:dyDescent="0.25">
      <c r="B2176" s="5">
        <v>19.2</v>
      </c>
      <c r="C2176" s="5">
        <v>19.25</v>
      </c>
      <c r="D2176" s="5">
        <v>18.925000000000001</v>
      </c>
      <c r="E2176" s="5">
        <v>19.149999999999999</v>
      </c>
      <c r="G2176" s="6">
        <v>43208</v>
      </c>
      <c r="H2176" s="5" t="s">
        <v>0</v>
      </c>
      <c r="L2176" s="3">
        <f t="shared" si="39"/>
        <v>0.14999999999999858</v>
      </c>
    </row>
    <row r="2177" spans="2:12" x14ac:dyDescent="0.25">
      <c r="B2177" s="5">
        <v>19.399999999999999</v>
      </c>
      <c r="C2177" s="5">
        <v>19.899999999999999</v>
      </c>
      <c r="D2177" s="5">
        <v>19.350000000000001</v>
      </c>
      <c r="E2177" s="5">
        <v>19.899999999999999</v>
      </c>
      <c r="G2177" s="6">
        <v>43209</v>
      </c>
      <c r="H2177" s="5" t="s">
        <v>0</v>
      </c>
      <c r="L2177" s="3">
        <f t="shared" si="39"/>
        <v>0.75</v>
      </c>
    </row>
    <row r="2178" spans="2:12" x14ac:dyDescent="0.25">
      <c r="B2178" s="5">
        <v>20.100000000000001</v>
      </c>
      <c r="C2178" s="5">
        <v>20.100000000000001</v>
      </c>
      <c r="D2178" s="5">
        <v>19.475000000000001</v>
      </c>
      <c r="E2178" s="5">
        <v>19.95</v>
      </c>
      <c r="G2178" s="6">
        <v>43210</v>
      </c>
      <c r="H2178" s="5" t="s">
        <v>0</v>
      </c>
      <c r="J2178" s="4">
        <f>AVERAGE(E2174:E2178)</f>
        <v>19.504999999999999</v>
      </c>
      <c r="L2178" s="3">
        <f t="shared" si="39"/>
        <v>5.0000000000000711E-2</v>
      </c>
    </row>
    <row r="2179" spans="2:12" x14ac:dyDescent="0.25">
      <c r="B2179" s="5">
        <v>19.899999999999999</v>
      </c>
      <c r="C2179" s="5">
        <v>20.05</v>
      </c>
      <c r="D2179" s="5">
        <v>19.8</v>
      </c>
      <c r="E2179" s="5">
        <v>19.8</v>
      </c>
      <c r="G2179" s="6">
        <v>43213</v>
      </c>
      <c r="H2179" s="5" t="s">
        <v>0</v>
      </c>
      <c r="L2179" s="3">
        <f t="shared" si="39"/>
        <v>-0.14999999999999858</v>
      </c>
    </row>
    <row r="2180" spans="2:12" x14ac:dyDescent="0.25">
      <c r="B2180" s="5">
        <v>20</v>
      </c>
      <c r="C2180" s="5">
        <v>20</v>
      </c>
      <c r="D2180" s="5">
        <v>19.600000000000001</v>
      </c>
      <c r="E2180" s="5">
        <v>19.675000000000001</v>
      </c>
      <c r="G2180" s="6">
        <v>43214</v>
      </c>
      <c r="H2180" s="5" t="s">
        <v>0</v>
      </c>
      <c r="L2180" s="3">
        <f t="shared" si="39"/>
        <v>-0.125</v>
      </c>
    </row>
    <row r="2181" spans="2:12" x14ac:dyDescent="0.25">
      <c r="B2181" s="5">
        <v>19.600000000000001</v>
      </c>
      <c r="C2181" s="5">
        <v>19.875</v>
      </c>
      <c r="D2181" s="5">
        <v>19.574999999999999</v>
      </c>
      <c r="E2181" s="5">
        <v>19.875</v>
      </c>
      <c r="G2181" s="6">
        <v>43215</v>
      </c>
      <c r="H2181" s="5" t="s">
        <v>0</v>
      </c>
      <c r="L2181" s="3">
        <f t="shared" si="39"/>
        <v>0.19999999999999929</v>
      </c>
    </row>
    <row r="2182" spans="2:12" x14ac:dyDescent="0.25">
      <c r="B2182" s="5">
        <v>19.975000000000001</v>
      </c>
      <c r="C2182" s="5">
        <v>20.274999999999999</v>
      </c>
      <c r="D2182" s="5">
        <v>19.975000000000001</v>
      </c>
      <c r="E2182" s="5">
        <v>20.125</v>
      </c>
      <c r="G2182" s="6">
        <v>43216</v>
      </c>
      <c r="H2182" s="5" t="s">
        <v>0</v>
      </c>
      <c r="L2182" s="3">
        <f t="shared" si="39"/>
        <v>0.25</v>
      </c>
    </row>
    <row r="2183" spans="2:12" x14ac:dyDescent="0.25">
      <c r="B2183" s="5">
        <v>20</v>
      </c>
      <c r="C2183" s="5">
        <v>20.3</v>
      </c>
      <c r="D2183" s="5">
        <v>19.899999999999999</v>
      </c>
      <c r="E2183" s="5">
        <v>20.225000000000001</v>
      </c>
      <c r="G2183" s="6">
        <v>43217</v>
      </c>
      <c r="H2183" s="5" t="s">
        <v>0</v>
      </c>
      <c r="J2183" s="4">
        <f>AVERAGE(E2179:E2183)</f>
        <v>19.939999999999998</v>
      </c>
      <c r="L2183" s="3">
        <f t="shared" si="39"/>
        <v>0.10000000000000142</v>
      </c>
    </row>
    <row r="2184" spans="2:12" x14ac:dyDescent="0.25">
      <c r="B2184" s="5">
        <v>20.3</v>
      </c>
      <c r="C2184" s="5">
        <v>20.875</v>
      </c>
      <c r="D2184" s="5">
        <v>20.25</v>
      </c>
      <c r="E2184" s="5">
        <v>20.774999999999999</v>
      </c>
      <c r="G2184" s="6">
        <v>43220</v>
      </c>
      <c r="H2184" s="5" t="s">
        <v>0</v>
      </c>
      <c r="L2184" s="3">
        <f t="shared" si="39"/>
        <v>0.54999999999999716</v>
      </c>
    </row>
    <row r="2185" spans="2:12" x14ac:dyDescent="0.25">
      <c r="B2185" s="5">
        <v>20.625</v>
      </c>
      <c r="C2185" s="5">
        <v>20.65</v>
      </c>
      <c r="D2185" s="5">
        <v>20.175000000000001</v>
      </c>
      <c r="E2185" s="5">
        <v>20.175000000000001</v>
      </c>
      <c r="G2185" s="6">
        <v>43221</v>
      </c>
      <c r="H2185" s="5" t="s">
        <v>0</v>
      </c>
      <c r="L2185" s="3">
        <f t="shared" si="39"/>
        <v>-0.59999999999999787</v>
      </c>
    </row>
    <row r="2186" spans="2:12" x14ac:dyDescent="0.25">
      <c r="B2186" s="5">
        <v>20.350000000000001</v>
      </c>
      <c r="C2186" s="5">
        <v>20.399999999999999</v>
      </c>
      <c r="D2186" s="5">
        <v>20.100000000000001</v>
      </c>
      <c r="E2186" s="5">
        <v>20.3</v>
      </c>
      <c r="G2186" s="6">
        <v>43222</v>
      </c>
      <c r="H2186" s="5" t="s">
        <v>0</v>
      </c>
      <c r="L2186" s="3">
        <f t="shared" si="39"/>
        <v>0.125</v>
      </c>
    </row>
    <row r="2187" spans="2:12" x14ac:dyDescent="0.25">
      <c r="B2187" s="5">
        <v>20</v>
      </c>
      <c r="C2187" s="5">
        <v>20.074999999999999</v>
      </c>
      <c r="D2187" s="5">
        <v>19.875</v>
      </c>
      <c r="E2187" s="5">
        <v>19.95</v>
      </c>
      <c r="G2187" s="6">
        <v>43223</v>
      </c>
      <c r="H2187" s="5" t="s">
        <v>0</v>
      </c>
      <c r="L2187" s="3">
        <f t="shared" si="39"/>
        <v>-0.35000000000000142</v>
      </c>
    </row>
    <row r="2188" spans="2:12" x14ac:dyDescent="0.25">
      <c r="B2188" s="5">
        <v>20.100000000000001</v>
      </c>
      <c r="C2188" s="5">
        <v>20.3</v>
      </c>
      <c r="D2188" s="5">
        <v>20.024999999999999</v>
      </c>
      <c r="E2188" s="5">
        <v>20.3</v>
      </c>
      <c r="G2188" s="6">
        <v>43224</v>
      </c>
      <c r="H2188" s="5" t="s">
        <v>0</v>
      </c>
      <c r="J2188" s="4">
        <f>AVERAGE(E2184:E2188)</f>
        <v>20.3</v>
      </c>
      <c r="L2188" s="3">
        <f t="shared" si="39"/>
        <v>0.35000000000000142</v>
      </c>
    </row>
    <row r="2189" spans="2:12" x14ac:dyDescent="0.25">
      <c r="G2189" s="6">
        <v>43227</v>
      </c>
      <c r="L2189" s="3" t="e">
        <f t="shared" si="39"/>
        <v>#N/A</v>
      </c>
    </row>
    <row r="2190" spans="2:12" x14ac:dyDescent="0.25">
      <c r="B2190" s="5">
        <v>20.55</v>
      </c>
      <c r="C2190" s="5">
        <v>21.024999999999999</v>
      </c>
      <c r="D2190" s="5">
        <v>20.55</v>
      </c>
      <c r="E2190" s="5">
        <v>20.55</v>
      </c>
      <c r="G2190" s="6">
        <v>43228</v>
      </c>
      <c r="H2190" s="5" t="s">
        <v>0</v>
      </c>
      <c r="L2190" s="3" t="e">
        <f t="shared" ref="L2190:L2253" si="40">IF(OR(E2189="",E2190=""),#N/A,E2190-E2189)</f>
        <v>#N/A</v>
      </c>
    </row>
    <row r="2191" spans="2:12" x14ac:dyDescent="0.25">
      <c r="B2191" s="5">
        <v>21.074999999999999</v>
      </c>
      <c r="C2191" s="5">
        <v>21.175000000000001</v>
      </c>
      <c r="D2191" s="5">
        <v>20.6</v>
      </c>
      <c r="E2191" s="5">
        <v>20.65</v>
      </c>
      <c r="G2191" s="6">
        <v>43229</v>
      </c>
      <c r="H2191" s="5" t="s">
        <v>0</v>
      </c>
      <c r="L2191" s="3">
        <f t="shared" si="40"/>
        <v>9.9999999999997868E-2</v>
      </c>
    </row>
    <row r="2192" spans="2:12" x14ac:dyDescent="0.25">
      <c r="B2192" s="5">
        <v>20.95</v>
      </c>
      <c r="C2192" s="5">
        <v>21.05</v>
      </c>
      <c r="D2192" s="5">
        <v>20.675000000000001</v>
      </c>
      <c r="E2192" s="5">
        <v>20.9</v>
      </c>
      <c r="G2192" s="6">
        <v>43230</v>
      </c>
      <c r="H2192" s="5" t="s">
        <v>0</v>
      </c>
      <c r="L2192" s="3">
        <f t="shared" si="40"/>
        <v>0.25</v>
      </c>
    </row>
    <row r="2193" spans="2:12" x14ac:dyDescent="0.25">
      <c r="B2193" s="5">
        <v>21</v>
      </c>
      <c r="C2193" s="5">
        <v>21.25</v>
      </c>
      <c r="D2193" s="5">
        <v>21</v>
      </c>
      <c r="E2193" s="5">
        <v>21.25</v>
      </c>
      <c r="G2193" s="6">
        <v>43231</v>
      </c>
      <c r="H2193" s="5" t="s">
        <v>0</v>
      </c>
      <c r="J2193" s="4">
        <f>AVERAGE(E2189:E2193)</f>
        <v>20.837499999999999</v>
      </c>
      <c r="L2193" s="3">
        <f t="shared" si="40"/>
        <v>0.35000000000000142</v>
      </c>
    </row>
    <row r="2194" spans="2:12" x14ac:dyDescent="0.25">
      <c r="B2194" s="5">
        <v>21.125</v>
      </c>
      <c r="C2194" s="5">
        <v>21.6</v>
      </c>
      <c r="D2194" s="5">
        <v>21.125</v>
      </c>
      <c r="E2194" s="5">
        <v>21.524999999999999</v>
      </c>
      <c r="G2194" s="6">
        <v>43234</v>
      </c>
      <c r="H2194" s="5" t="s">
        <v>0</v>
      </c>
      <c r="L2194" s="3">
        <f t="shared" si="40"/>
        <v>0.27499999999999858</v>
      </c>
    </row>
    <row r="2195" spans="2:12" x14ac:dyDescent="0.25">
      <c r="B2195" s="5">
        <v>21.8</v>
      </c>
      <c r="C2195" s="5">
        <v>22</v>
      </c>
      <c r="D2195" s="5">
        <v>21.375</v>
      </c>
      <c r="E2195" s="5">
        <v>21.375</v>
      </c>
      <c r="G2195" s="6">
        <v>43235</v>
      </c>
      <c r="H2195" s="5" t="s">
        <v>0</v>
      </c>
      <c r="L2195" s="3">
        <f t="shared" si="40"/>
        <v>-0.14999999999999858</v>
      </c>
    </row>
    <row r="2196" spans="2:12" x14ac:dyDescent="0.25">
      <c r="B2196" s="5">
        <v>21.274999999999999</v>
      </c>
      <c r="C2196" s="5">
        <v>21.75</v>
      </c>
      <c r="D2196" s="5">
        <v>21.25</v>
      </c>
      <c r="E2196" s="5">
        <v>21.7</v>
      </c>
      <c r="G2196" s="6">
        <v>43236</v>
      </c>
      <c r="H2196" s="5" t="s">
        <v>0</v>
      </c>
      <c r="L2196" s="3">
        <f t="shared" si="40"/>
        <v>0.32499999999999929</v>
      </c>
    </row>
    <row r="2197" spans="2:12" x14ac:dyDescent="0.25">
      <c r="B2197" s="5">
        <v>22.05</v>
      </c>
      <c r="C2197" s="5">
        <v>22.324999999999999</v>
      </c>
      <c r="D2197" s="5">
        <v>22.05</v>
      </c>
      <c r="E2197" s="5">
        <v>22.3</v>
      </c>
      <c r="G2197" s="6">
        <v>43237</v>
      </c>
      <c r="H2197" s="5" t="s">
        <v>0</v>
      </c>
      <c r="L2197" s="3">
        <f t="shared" si="40"/>
        <v>0.60000000000000142</v>
      </c>
    </row>
    <row r="2198" spans="2:12" x14ac:dyDescent="0.25">
      <c r="B2198" s="5">
        <v>22.074999999999999</v>
      </c>
      <c r="C2198" s="5">
        <v>22.225000000000001</v>
      </c>
      <c r="D2198" s="5">
        <v>22</v>
      </c>
      <c r="E2198" s="5">
        <v>22</v>
      </c>
      <c r="G2198" s="6">
        <v>43238</v>
      </c>
      <c r="H2198" s="5" t="s">
        <v>0</v>
      </c>
      <c r="J2198" s="4">
        <f>AVERAGE(E2194:E2198)</f>
        <v>21.779999999999998</v>
      </c>
      <c r="L2198" s="3">
        <f t="shared" si="40"/>
        <v>-0.30000000000000071</v>
      </c>
    </row>
    <row r="2199" spans="2:12" x14ac:dyDescent="0.25">
      <c r="B2199" s="5">
        <v>21.85</v>
      </c>
      <c r="C2199" s="5">
        <v>22.274999999999999</v>
      </c>
      <c r="D2199" s="5">
        <v>21.85</v>
      </c>
      <c r="E2199" s="5">
        <v>22.225000000000001</v>
      </c>
      <c r="G2199" s="6">
        <v>43241</v>
      </c>
      <c r="H2199" s="5" t="s">
        <v>0</v>
      </c>
      <c r="L2199" s="3">
        <f t="shared" si="40"/>
        <v>0.22500000000000142</v>
      </c>
    </row>
    <row r="2200" spans="2:12" x14ac:dyDescent="0.25">
      <c r="B2200" s="5">
        <v>22.7</v>
      </c>
      <c r="C2200" s="5">
        <v>22.975000000000001</v>
      </c>
      <c r="D2200" s="5">
        <v>22.65</v>
      </c>
      <c r="E2200" s="5">
        <v>22.875</v>
      </c>
      <c r="G2200" s="6">
        <v>43242</v>
      </c>
      <c r="H2200" s="5" t="s">
        <v>0</v>
      </c>
      <c r="L2200" s="3">
        <f t="shared" si="40"/>
        <v>0.64999999999999858</v>
      </c>
    </row>
    <row r="2201" spans="2:12" x14ac:dyDescent="0.25">
      <c r="B2201" s="5">
        <v>22.725000000000001</v>
      </c>
      <c r="C2201" s="5">
        <v>23</v>
      </c>
      <c r="D2201" s="5">
        <v>22.675000000000001</v>
      </c>
      <c r="E2201" s="5">
        <v>22.824999999999999</v>
      </c>
      <c r="G2201" s="6">
        <v>43243</v>
      </c>
      <c r="H2201" s="5" t="s">
        <v>0</v>
      </c>
      <c r="L2201" s="3">
        <f t="shared" si="40"/>
        <v>-5.0000000000000711E-2</v>
      </c>
    </row>
    <row r="2202" spans="2:12" x14ac:dyDescent="0.25">
      <c r="G2202" s="6">
        <v>43244</v>
      </c>
      <c r="L2202" s="3" t="e">
        <f t="shared" si="40"/>
        <v>#N/A</v>
      </c>
    </row>
    <row r="2203" spans="2:12" x14ac:dyDescent="0.25">
      <c r="G2203" s="6">
        <v>43245</v>
      </c>
      <c r="J2203" s="4">
        <f>AVERAGE(E2199:E2203)</f>
        <v>22.641666666666666</v>
      </c>
      <c r="L2203" s="3" t="e">
        <f t="shared" si="40"/>
        <v>#N/A</v>
      </c>
    </row>
    <row r="2204" spans="2:12" x14ac:dyDescent="0.25">
      <c r="G2204" s="6">
        <v>43248</v>
      </c>
      <c r="L2204" s="3" t="e">
        <f t="shared" si="40"/>
        <v>#N/A</v>
      </c>
    </row>
    <row r="2205" spans="2:12" x14ac:dyDescent="0.25">
      <c r="B2205" s="5">
        <v>22.175000000000001</v>
      </c>
      <c r="C2205" s="5">
        <v>22.55</v>
      </c>
      <c r="D2205" s="5">
        <v>22.175000000000001</v>
      </c>
      <c r="E2205" s="5">
        <v>22.55</v>
      </c>
      <c r="G2205" s="6">
        <v>43249</v>
      </c>
      <c r="H2205" s="5" t="s">
        <v>0</v>
      </c>
      <c r="L2205" s="3" t="e">
        <f t="shared" si="40"/>
        <v>#N/A</v>
      </c>
    </row>
    <row r="2206" spans="2:12" x14ac:dyDescent="0.25">
      <c r="B2206" s="5">
        <v>22.824999999999999</v>
      </c>
      <c r="C2206" s="5">
        <v>22.875</v>
      </c>
      <c r="D2206" s="5">
        <v>22.75</v>
      </c>
      <c r="E2206" s="5">
        <v>22.875</v>
      </c>
      <c r="G2206" s="6">
        <v>43250</v>
      </c>
      <c r="H2206" s="5" t="s">
        <v>0</v>
      </c>
      <c r="L2206" s="3">
        <f t="shared" si="40"/>
        <v>0.32499999999999929</v>
      </c>
    </row>
    <row r="2207" spans="2:12" x14ac:dyDescent="0.25">
      <c r="B2207" s="5">
        <v>23.2</v>
      </c>
      <c r="C2207" s="5">
        <v>23.274999999999999</v>
      </c>
      <c r="D2207" s="5">
        <v>23.074999999999999</v>
      </c>
      <c r="E2207" s="5">
        <v>23.074999999999999</v>
      </c>
      <c r="G2207" s="6">
        <v>43251</v>
      </c>
      <c r="H2207" s="5" t="s">
        <v>0</v>
      </c>
      <c r="L2207" s="3">
        <f t="shared" si="40"/>
        <v>0.19999999999999929</v>
      </c>
    </row>
    <row r="2208" spans="2:12" x14ac:dyDescent="0.25">
      <c r="B2208" s="5">
        <v>22.4</v>
      </c>
      <c r="C2208" s="5">
        <v>22.425000000000001</v>
      </c>
      <c r="D2208" s="5">
        <v>22.4</v>
      </c>
      <c r="E2208" s="5">
        <v>22.425000000000001</v>
      </c>
      <c r="G2208" s="6">
        <v>43252</v>
      </c>
      <c r="H2208" s="5" t="s">
        <v>0</v>
      </c>
      <c r="J2208" s="4">
        <f>AVERAGE(E2204:E2208)</f>
        <v>22.731249999999999</v>
      </c>
      <c r="L2208" s="3">
        <f t="shared" si="40"/>
        <v>-0.64999999999999858</v>
      </c>
    </row>
    <row r="2209" spans="2:12" x14ac:dyDescent="0.25">
      <c r="B2209" s="5">
        <v>22.274999999999999</v>
      </c>
      <c r="C2209" s="5">
        <v>22.3</v>
      </c>
      <c r="D2209" s="5">
        <v>22.125</v>
      </c>
      <c r="E2209" s="5">
        <v>22.225000000000001</v>
      </c>
      <c r="G2209" s="6">
        <v>43255</v>
      </c>
      <c r="H2209" s="5" t="s">
        <v>0</v>
      </c>
      <c r="L2209" s="3">
        <f t="shared" si="40"/>
        <v>-0.19999999999999929</v>
      </c>
    </row>
    <row r="2210" spans="2:12" x14ac:dyDescent="0.25">
      <c r="B2210" s="5">
        <v>22.35</v>
      </c>
      <c r="C2210" s="5">
        <v>22.35</v>
      </c>
      <c r="D2210" s="5">
        <v>21.824999999999999</v>
      </c>
      <c r="E2210" s="5">
        <v>21.85</v>
      </c>
      <c r="G2210" s="6">
        <v>43256</v>
      </c>
      <c r="H2210" s="5" t="s">
        <v>0</v>
      </c>
      <c r="L2210" s="3">
        <f t="shared" si="40"/>
        <v>-0.375</v>
      </c>
    </row>
    <row r="2211" spans="2:12" x14ac:dyDescent="0.25">
      <c r="B2211" s="5">
        <v>21.85</v>
      </c>
      <c r="C2211" s="5">
        <v>21.85</v>
      </c>
      <c r="D2211" s="5">
        <v>21.6</v>
      </c>
      <c r="E2211" s="5">
        <v>21.725000000000001</v>
      </c>
      <c r="G2211" s="6">
        <v>43257</v>
      </c>
      <c r="H2211" s="5" t="s">
        <v>0</v>
      </c>
      <c r="L2211" s="3">
        <f t="shared" si="40"/>
        <v>-0.125</v>
      </c>
    </row>
    <row r="2212" spans="2:12" x14ac:dyDescent="0.25">
      <c r="B2212" s="5">
        <v>21.675000000000001</v>
      </c>
      <c r="C2212" s="5">
        <v>21.7</v>
      </c>
      <c r="D2212" s="5">
        <v>21.6</v>
      </c>
      <c r="E2212" s="5">
        <v>21.7</v>
      </c>
      <c r="G2212" s="6">
        <v>43258</v>
      </c>
      <c r="H2212" s="5" t="s">
        <v>0</v>
      </c>
      <c r="L2212" s="3">
        <f t="shared" si="40"/>
        <v>-2.5000000000002132E-2</v>
      </c>
    </row>
    <row r="2213" spans="2:12" x14ac:dyDescent="0.25">
      <c r="G2213" s="6">
        <v>43259</v>
      </c>
      <c r="J2213" s="4">
        <f>AVERAGE(E2209:E2213)</f>
        <v>21.875000000000004</v>
      </c>
      <c r="L2213" s="3" t="e">
        <f t="shared" si="40"/>
        <v>#N/A</v>
      </c>
    </row>
    <row r="2214" spans="2:12" x14ac:dyDescent="0.25">
      <c r="B2214" s="5">
        <v>21.45</v>
      </c>
      <c r="C2214" s="5">
        <v>21.65</v>
      </c>
      <c r="D2214" s="5">
        <v>21.3</v>
      </c>
      <c r="E2214" s="5">
        <v>21.65</v>
      </c>
      <c r="G2214" s="6">
        <v>43262</v>
      </c>
      <c r="H2214" s="5" t="s">
        <v>0</v>
      </c>
      <c r="L2214" s="3" t="e">
        <f t="shared" si="40"/>
        <v>#N/A</v>
      </c>
    </row>
    <row r="2215" spans="2:12" x14ac:dyDescent="0.25">
      <c r="B2215" s="5">
        <v>21.8</v>
      </c>
      <c r="C2215" s="5">
        <v>21.95</v>
      </c>
      <c r="D2215" s="5">
        <v>21.625</v>
      </c>
      <c r="E2215" s="5">
        <v>21.925000000000001</v>
      </c>
      <c r="G2215" s="6">
        <v>43263</v>
      </c>
      <c r="H2215" s="5" t="s">
        <v>0</v>
      </c>
      <c r="L2215" s="3">
        <f t="shared" si="40"/>
        <v>0.27500000000000213</v>
      </c>
    </row>
    <row r="2216" spans="2:12" x14ac:dyDescent="0.25">
      <c r="B2216" s="5">
        <v>22</v>
      </c>
      <c r="C2216" s="5">
        <v>22.55</v>
      </c>
      <c r="D2216" s="5">
        <v>22</v>
      </c>
      <c r="E2216" s="5">
        <v>22.425000000000001</v>
      </c>
      <c r="G2216" s="6">
        <v>43264</v>
      </c>
      <c r="H2216" s="5" t="s">
        <v>0</v>
      </c>
      <c r="L2216" s="3">
        <f t="shared" si="40"/>
        <v>0.5</v>
      </c>
    </row>
    <row r="2217" spans="2:12" x14ac:dyDescent="0.25">
      <c r="B2217" s="5">
        <v>22.9</v>
      </c>
      <c r="C2217" s="5">
        <v>22.975000000000001</v>
      </c>
      <c r="D2217" s="5">
        <v>22.75</v>
      </c>
      <c r="E2217" s="5">
        <v>22.9</v>
      </c>
      <c r="G2217" s="6">
        <v>43265</v>
      </c>
      <c r="H2217" s="5" t="s">
        <v>0</v>
      </c>
      <c r="L2217" s="3">
        <f t="shared" si="40"/>
        <v>0.47499999999999787</v>
      </c>
    </row>
    <row r="2218" spans="2:12" x14ac:dyDescent="0.25">
      <c r="B2218" s="5">
        <v>22.524999999999999</v>
      </c>
      <c r="C2218" s="5">
        <v>22.524999999999999</v>
      </c>
      <c r="D2218" s="5">
        <v>21.9</v>
      </c>
      <c r="E2218" s="5">
        <v>21.9</v>
      </c>
      <c r="G2218" s="6">
        <v>43266</v>
      </c>
      <c r="H2218" s="5" t="s">
        <v>0</v>
      </c>
      <c r="J2218" s="4">
        <f>AVERAGE(E2214:E2218)</f>
        <v>22.160000000000004</v>
      </c>
      <c r="L2218" s="3">
        <f t="shared" si="40"/>
        <v>-1</v>
      </c>
    </row>
    <row r="2219" spans="2:12" x14ac:dyDescent="0.25">
      <c r="B2219" s="5">
        <v>21.8</v>
      </c>
      <c r="C2219" s="5">
        <v>22.6</v>
      </c>
      <c r="D2219" s="5">
        <v>21.8</v>
      </c>
      <c r="E2219" s="5">
        <v>22.6</v>
      </c>
      <c r="G2219" s="6">
        <v>43269</v>
      </c>
      <c r="H2219" s="5" t="s">
        <v>0</v>
      </c>
      <c r="L2219" s="3">
        <f t="shared" si="40"/>
        <v>0.70000000000000284</v>
      </c>
    </row>
    <row r="2220" spans="2:12" x14ac:dyDescent="0.25">
      <c r="B2220" s="5">
        <v>22.15</v>
      </c>
      <c r="C2220" s="5">
        <v>22.375</v>
      </c>
      <c r="D2220" s="5">
        <v>22.125</v>
      </c>
      <c r="E2220" s="5">
        <v>22.2</v>
      </c>
      <c r="G2220" s="6">
        <v>43270</v>
      </c>
      <c r="H2220" s="5" t="s">
        <v>0</v>
      </c>
      <c r="L2220" s="3">
        <f t="shared" si="40"/>
        <v>-0.40000000000000213</v>
      </c>
    </row>
    <row r="2221" spans="2:12" x14ac:dyDescent="0.25">
      <c r="B2221" s="5">
        <v>22.1</v>
      </c>
      <c r="C2221" s="5">
        <v>22.1</v>
      </c>
      <c r="D2221" s="5">
        <v>21.8</v>
      </c>
      <c r="E2221" s="5">
        <v>21.875</v>
      </c>
      <c r="G2221" s="6">
        <v>43271</v>
      </c>
      <c r="H2221" s="5" t="s">
        <v>0</v>
      </c>
      <c r="L2221" s="3">
        <f t="shared" si="40"/>
        <v>-0.32499999999999929</v>
      </c>
    </row>
    <row r="2222" spans="2:12" x14ac:dyDescent="0.25">
      <c r="B2222" s="5">
        <v>21.7</v>
      </c>
      <c r="C2222" s="5">
        <v>21.85</v>
      </c>
      <c r="D2222" s="5">
        <v>21.6</v>
      </c>
      <c r="E2222" s="5">
        <v>21.725000000000001</v>
      </c>
      <c r="G2222" s="6">
        <v>43272</v>
      </c>
      <c r="H2222" s="5" t="s">
        <v>0</v>
      </c>
      <c r="L2222" s="3">
        <f t="shared" si="40"/>
        <v>-0.14999999999999858</v>
      </c>
    </row>
    <row r="2223" spans="2:12" x14ac:dyDescent="0.25">
      <c r="B2223" s="5">
        <v>21.9</v>
      </c>
      <c r="C2223" s="5">
        <v>22</v>
      </c>
      <c r="D2223" s="5">
        <v>21.675000000000001</v>
      </c>
      <c r="E2223" s="5">
        <v>21.675000000000001</v>
      </c>
      <c r="G2223" s="6">
        <v>43273</v>
      </c>
      <c r="H2223" s="5" t="s">
        <v>0</v>
      </c>
      <c r="J2223" s="4">
        <f>AVERAGE(E2219:E2223)</f>
        <v>22.015000000000001</v>
      </c>
      <c r="L2223" s="3">
        <f t="shared" si="40"/>
        <v>-5.0000000000000711E-2</v>
      </c>
    </row>
    <row r="2224" spans="2:12" x14ac:dyDescent="0.25">
      <c r="G2224" s="6">
        <v>43276</v>
      </c>
      <c r="L2224" s="3" t="e">
        <f t="shared" si="40"/>
        <v>#N/A</v>
      </c>
    </row>
    <row r="2225" spans="2:12" x14ac:dyDescent="0.25">
      <c r="B2225" s="5">
        <v>21.625</v>
      </c>
      <c r="C2225" s="5">
        <v>21.65</v>
      </c>
      <c r="D2225" s="5">
        <v>21.425000000000001</v>
      </c>
      <c r="E2225" s="5">
        <v>21.625</v>
      </c>
      <c r="G2225" s="6">
        <v>43277</v>
      </c>
      <c r="H2225" s="5" t="s">
        <v>0</v>
      </c>
      <c r="L2225" s="3" t="e">
        <f t="shared" si="40"/>
        <v>#N/A</v>
      </c>
    </row>
    <row r="2226" spans="2:12" x14ac:dyDescent="0.25">
      <c r="B2226" s="5">
        <v>21.875</v>
      </c>
      <c r="C2226" s="5">
        <v>22.15</v>
      </c>
      <c r="D2226" s="5">
        <v>21.725000000000001</v>
      </c>
      <c r="E2226" s="5">
        <v>22.15</v>
      </c>
      <c r="G2226" s="6">
        <v>43278</v>
      </c>
      <c r="H2226" s="5" t="s">
        <v>0</v>
      </c>
      <c r="L2226" s="3">
        <f t="shared" si="40"/>
        <v>0.52499999999999858</v>
      </c>
    </row>
    <row r="2227" spans="2:12" x14ac:dyDescent="0.25">
      <c r="B2227" s="5">
        <v>22.074999999999999</v>
      </c>
      <c r="C2227" s="5">
        <v>22.175000000000001</v>
      </c>
      <c r="D2227" s="5">
        <v>21.925000000000001</v>
      </c>
      <c r="E2227" s="5">
        <v>21.95</v>
      </c>
      <c r="G2227" s="6">
        <v>43279</v>
      </c>
      <c r="H2227" s="5" t="s">
        <v>0</v>
      </c>
      <c r="L2227" s="3">
        <f t="shared" si="40"/>
        <v>-0.19999999999999929</v>
      </c>
    </row>
    <row r="2228" spans="2:12" x14ac:dyDescent="0.25">
      <c r="B2228" s="5">
        <v>21.675000000000001</v>
      </c>
      <c r="C2228" s="5">
        <v>21.875</v>
      </c>
      <c r="D2228" s="5">
        <v>21.675000000000001</v>
      </c>
      <c r="E2228" s="5">
        <v>21.7</v>
      </c>
      <c r="G2228" s="6">
        <v>43280</v>
      </c>
      <c r="H2228" s="5" t="s">
        <v>0</v>
      </c>
      <c r="J2228" s="4">
        <f>AVERAGE(E2224:E2228)</f>
        <v>21.856249999999999</v>
      </c>
      <c r="L2228" s="3">
        <f t="shared" si="40"/>
        <v>-0.25</v>
      </c>
    </row>
    <row r="2229" spans="2:12" x14ac:dyDescent="0.25">
      <c r="B2229" s="5">
        <v>22.1</v>
      </c>
      <c r="C2229" s="5">
        <v>22.175000000000001</v>
      </c>
      <c r="D2229" s="5">
        <v>21.975000000000001</v>
      </c>
      <c r="E2229" s="5">
        <v>22.15</v>
      </c>
      <c r="G2229" s="6">
        <v>43283</v>
      </c>
      <c r="H2229" s="5" t="s">
        <v>0</v>
      </c>
      <c r="L2229" s="3">
        <f t="shared" si="40"/>
        <v>0.44999999999999929</v>
      </c>
    </row>
    <row r="2230" spans="2:12" x14ac:dyDescent="0.25">
      <c r="B2230" s="5">
        <v>22.35</v>
      </c>
      <c r="C2230" s="5">
        <v>22.475000000000001</v>
      </c>
      <c r="D2230" s="5">
        <v>22.2</v>
      </c>
      <c r="E2230" s="5">
        <v>22.3</v>
      </c>
      <c r="G2230" s="6">
        <v>43284</v>
      </c>
      <c r="H2230" s="5" t="s">
        <v>0</v>
      </c>
      <c r="L2230" s="3">
        <f t="shared" si="40"/>
        <v>0.15000000000000213</v>
      </c>
    </row>
    <row r="2231" spans="2:12" x14ac:dyDescent="0.25">
      <c r="B2231" s="5">
        <v>22.25</v>
      </c>
      <c r="C2231" s="5">
        <v>22.324999999999999</v>
      </c>
      <c r="D2231" s="5">
        <v>22.074999999999999</v>
      </c>
      <c r="E2231" s="5">
        <v>22.324999999999999</v>
      </c>
      <c r="G2231" s="6">
        <v>43285</v>
      </c>
      <c r="H2231" s="5" t="s">
        <v>0</v>
      </c>
      <c r="L2231" s="3">
        <f t="shared" si="40"/>
        <v>2.4999999999998579E-2</v>
      </c>
    </row>
    <row r="2232" spans="2:12" x14ac:dyDescent="0.25">
      <c r="B2232" s="5">
        <v>22.15</v>
      </c>
      <c r="C2232" s="5">
        <v>22.375</v>
      </c>
      <c r="D2232" s="5">
        <v>22.074999999999999</v>
      </c>
      <c r="E2232" s="5">
        <v>22.375</v>
      </c>
      <c r="G2232" s="6">
        <v>43286</v>
      </c>
      <c r="H2232" s="5" t="s">
        <v>0</v>
      </c>
      <c r="L2232" s="3">
        <f t="shared" si="40"/>
        <v>5.0000000000000711E-2</v>
      </c>
    </row>
    <row r="2233" spans="2:12" x14ac:dyDescent="0.25">
      <c r="B2233" s="5">
        <v>22.4</v>
      </c>
      <c r="C2233" s="5">
        <v>22.475000000000001</v>
      </c>
      <c r="D2233" s="5">
        <v>22.1</v>
      </c>
      <c r="E2233" s="5">
        <v>22.225000000000001</v>
      </c>
      <c r="G2233" s="6">
        <v>43287</v>
      </c>
      <c r="H2233" s="5" t="s">
        <v>0</v>
      </c>
      <c r="J2233" s="4">
        <f>AVERAGE(E2229:E2233)</f>
        <v>22.274999999999999</v>
      </c>
      <c r="L2233" s="3">
        <f t="shared" si="40"/>
        <v>-0.14999999999999858</v>
      </c>
    </row>
    <row r="2234" spans="2:12" x14ac:dyDescent="0.25">
      <c r="B2234" s="5">
        <v>22.425000000000001</v>
      </c>
      <c r="C2234" s="5">
        <v>22.725000000000001</v>
      </c>
      <c r="D2234" s="5">
        <v>22.425000000000001</v>
      </c>
      <c r="E2234" s="5">
        <v>22.65</v>
      </c>
      <c r="G2234" s="6">
        <v>43290</v>
      </c>
      <c r="H2234" s="5" t="s">
        <v>0</v>
      </c>
      <c r="L2234" s="3">
        <f t="shared" si="40"/>
        <v>0.42499999999999716</v>
      </c>
    </row>
    <row r="2235" spans="2:12" x14ac:dyDescent="0.25">
      <c r="B2235" s="5">
        <v>22.75</v>
      </c>
      <c r="C2235" s="5">
        <v>22.9</v>
      </c>
      <c r="D2235" s="5">
        <v>22.7</v>
      </c>
      <c r="E2235" s="5">
        <v>22.774999999999999</v>
      </c>
      <c r="G2235" s="6">
        <v>43291</v>
      </c>
      <c r="H2235" s="5" t="s">
        <v>0</v>
      </c>
      <c r="L2235" s="3">
        <f t="shared" si="40"/>
        <v>0.125</v>
      </c>
    </row>
    <row r="2236" spans="2:12" x14ac:dyDescent="0.25">
      <c r="B2236" s="5">
        <v>22.475000000000001</v>
      </c>
      <c r="C2236" s="5">
        <v>22.625</v>
      </c>
      <c r="D2236" s="5">
        <v>22.425000000000001</v>
      </c>
      <c r="E2236" s="5">
        <v>22.45</v>
      </c>
      <c r="G2236" s="6">
        <v>43292</v>
      </c>
      <c r="H2236" s="5" t="s">
        <v>0</v>
      </c>
      <c r="L2236" s="3">
        <f t="shared" si="40"/>
        <v>-0.32499999999999929</v>
      </c>
    </row>
    <row r="2237" spans="2:12" x14ac:dyDescent="0.25">
      <c r="B2237" s="5">
        <v>22.3</v>
      </c>
      <c r="C2237" s="5">
        <v>22.375</v>
      </c>
      <c r="D2237" s="5">
        <v>21.875</v>
      </c>
      <c r="E2237" s="5">
        <v>21.95</v>
      </c>
      <c r="G2237" s="6">
        <v>43293</v>
      </c>
      <c r="H2237" s="5" t="s">
        <v>0</v>
      </c>
      <c r="L2237" s="3">
        <f t="shared" si="40"/>
        <v>-0.5</v>
      </c>
    </row>
    <row r="2238" spans="2:12" x14ac:dyDescent="0.25">
      <c r="B2238" s="5">
        <v>22.024999999999999</v>
      </c>
      <c r="C2238" s="5">
        <v>22.475000000000001</v>
      </c>
      <c r="D2238" s="5">
        <v>21.875</v>
      </c>
      <c r="E2238" s="5">
        <v>22.475000000000001</v>
      </c>
      <c r="G2238" s="6">
        <v>43294</v>
      </c>
      <c r="H2238" s="5" t="s">
        <v>0</v>
      </c>
      <c r="J2238" s="4">
        <f>AVERAGE(E2234:E2238)</f>
        <v>22.46</v>
      </c>
      <c r="L2238" s="3">
        <f t="shared" si="40"/>
        <v>0.52500000000000213</v>
      </c>
    </row>
    <row r="2239" spans="2:12" x14ac:dyDescent="0.25">
      <c r="G2239" s="6">
        <v>43297</v>
      </c>
      <c r="L2239" s="3" t="e">
        <f t="shared" si="40"/>
        <v>#N/A</v>
      </c>
    </row>
    <row r="2240" spans="2:12" x14ac:dyDescent="0.25">
      <c r="G2240" s="6">
        <v>43298</v>
      </c>
      <c r="L2240" s="3" t="e">
        <f t="shared" si="40"/>
        <v>#N/A</v>
      </c>
    </row>
    <row r="2241" spans="2:12" x14ac:dyDescent="0.25">
      <c r="G2241" s="6">
        <v>43299</v>
      </c>
      <c r="L2241" s="3" t="e">
        <f t="shared" si="40"/>
        <v>#N/A</v>
      </c>
    </row>
    <row r="2242" spans="2:12" x14ac:dyDescent="0.25">
      <c r="G2242" s="6">
        <v>43300</v>
      </c>
      <c r="L2242" s="3" t="e">
        <f t="shared" si="40"/>
        <v>#N/A</v>
      </c>
    </row>
    <row r="2243" spans="2:12" x14ac:dyDescent="0.25">
      <c r="G2243" s="6">
        <v>43301</v>
      </c>
      <c r="J2243" s="4" t="e">
        <f>AVERAGE(E2239:E2243)</f>
        <v>#DIV/0!</v>
      </c>
      <c r="L2243" s="3" t="e">
        <f t="shared" si="40"/>
        <v>#N/A</v>
      </c>
    </row>
    <row r="2244" spans="2:12" x14ac:dyDescent="0.25">
      <c r="G2244" s="6">
        <v>43304</v>
      </c>
      <c r="L2244" s="3" t="e">
        <f t="shared" si="40"/>
        <v>#N/A</v>
      </c>
    </row>
    <row r="2245" spans="2:12" x14ac:dyDescent="0.25">
      <c r="G2245" s="6">
        <v>43305</v>
      </c>
      <c r="L2245" s="3" t="e">
        <f t="shared" si="40"/>
        <v>#N/A</v>
      </c>
    </row>
    <row r="2246" spans="2:12" x14ac:dyDescent="0.25">
      <c r="G2246" s="6">
        <v>43306</v>
      </c>
      <c r="L2246" s="3" t="e">
        <f t="shared" si="40"/>
        <v>#N/A</v>
      </c>
    </row>
    <row r="2247" spans="2:12" x14ac:dyDescent="0.25">
      <c r="B2247" s="5">
        <v>22.074999999999999</v>
      </c>
      <c r="C2247" s="5">
        <v>22.225000000000001</v>
      </c>
      <c r="D2247" s="5">
        <v>22.074999999999999</v>
      </c>
      <c r="E2247" s="5">
        <v>22.225000000000001</v>
      </c>
      <c r="G2247" s="6">
        <v>43307</v>
      </c>
      <c r="H2247" s="5" t="s">
        <v>0</v>
      </c>
      <c r="L2247" s="3" t="e">
        <f t="shared" si="40"/>
        <v>#N/A</v>
      </c>
    </row>
    <row r="2248" spans="2:12" x14ac:dyDescent="0.25">
      <c r="B2248" s="5">
        <v>22.074999999999999</v>
      </c>
      <c r="C2248" s="5">
        <v>22.15</v>
      </c>
      <c r="D2248" s="5">
        <v>21.9</v>
      </c>
      <c r="E2248" s="5">
        <v>22.15</v>
      </c>
      <c r="G2248" s="6">
        <v>43308</v>
      </c>
      <c r="H2248" s="5" t="s">
        <v>0</v>
      </c>
      <c r="J2248" s="4">
        <f>AVERAGE(E2244:E2248)</f>
        <v>22.1875</v>
      </c>
      <c r="L2248" s="3">
        <f t="shared" si="40"/>
        <v>-7.5000000000002842E-2</v>
      </c>
    </row>
    <row r="2249" spans="2:12" x14ac:dyDescent="0.25">
      <c r="B2249" s="5">
        <v>21.95</v>
      </c>
      <c r="C2249" s="5">
        <v>22.274999999999999</v>
      </c>
      <c r="D2249" s="5">
        <v>21.95</v>
      </c>
      <c r="E2249" s="5">
        <v>22.225000000000001</v>
      </c>
      <c r="G2249" s="6">
        <v>43311</v>
      </c>
      <c r="H2249" s="5" t="s">
        <v>0</v>
      </c>
      <c r="L2249" s="3">
        <f t="shared" si="40"/>
        <v>7.5000000000002842E-2</v>
      </c>
    </row>
    <row r="2250" spans="2:12" x14ac:dyDescent="0.25">
      <c r="B2250" s="5">
        <v>22.05</v>
      </c>
      <c r="C2250" s="5">
        <v>22.15</v>
      </c>
      <c r="D2250" s="5">
        <v>22</v>
      </c>
      <c r="E2250" s="5">
        <v>22.125</v>
      </c>
      <c r="G2250" s="6">
        <v>43312</v>
      </c>
      <c r="H2250" s="5" t="s">
        <v>0</v>
      </c>
      <c r="L2250" s="3">
        <f t="shared" si="40"/>
        <v>-0.10000000000000142</v>
      </c>
    </row>
    <row r="2251" spans="2:12" x14ac:dyDescent="0.25">
      <c r="B2251" s="5">
        <v>22.05</v>
      </c>
      <c r="C2251" s="5">
        <v>22.175000000000001</v>
      </c>
      <c r="D2251" s="5">
        <v>21.824999999999999</v>
      </c>
      <c r="E2251" s="5">
        <v>22</v>
      </c>
      <c r="G2251" s="6">
        <v>43313</v>
      </c>
      <c r="H2251" s="8" t="s">
        <v>0</v>
      </c>
      <c r="L2251" s="3">
        <f t="shared" si="40"/>
        <v>-0.125</v>
      </c>
    </row>
    <row r="2252" spans="2:12" x14ac:dyDescent="0.25">
      <c r="B2252" s="5">
        <v>21.925000000000001</v>
      </c>
      <c r="C2252" s="5">
        <v>22.125</v>
      </c>
      <c r="D2252" s="5">
        <v>21.925000000000001</v>
      </c>
      <c r="E2252" s="5">
        <v>22.074999999999999</v>
      </c>
      <c r="G2252" s="6">
        <v>43314</v>
      </c>
      <c r="H2252" s="8" t="s">
        <v>0</v>
      </c>
      <c r="L2252" s="3">
        <f t="shared" si="40"/>
        <v>7.4999999999999289E-2</v>
      </c>
    </row>
    <row r="2253" spans="2:12" x14ac:dyDescent="0.25">
      <c r="B2253" s="5">
        <v>22.1</v>
      </c>
      <c r="C2253" s="5">
        <v>22.3</v>
      </c>
      <c r="D2253" s="5">
        <v>22.1</v>
      </c>
      <c r="E2253" s="5">
        <v>22.175000000000001</v>
      </c>
      <c r="G2253" s="6">
        <v>43315</v>
      </c>
      <c r="H2253" s="8" t="s">
        <v>0</v>
      </c>
      <c r="J2253" s="4">
        <f>AVERAGE(E2249:E2253)</f>
        <v>22.119999999999997</v>
      </c>
      <c r="L2253" s="3">
        <f t="shared" si="40"/>
        <v>0.10000000000000142</v>
      </c>
    </row>
    <row r="2254" spans="2:12" x14ac:dyDescent="0.25">
      <c r="B2254" s="5">
        <v>22.324999999999999</v>
      </c>
      <c r="C2254" s="5">
        <v>22.5</v>
      </c>
      <c r="D2254" s="5">
        <v>22.324999999999999</v>
      </c>
      <c r="E2254" s="5">
        <v>22.5</v>
      </c>
      <c r="G2254" s="6">
        <v>43318</v>
      </c>
      <c r="H2254" s="8" t="s">
        <v>0</v>
      </c>
      <c r="L2254" s="3">
        <f t="shared" ref="L2254:L2317" si="41">IF(OR(E2253="",E2254=""),#N/A,E2254-E2253)</f>
        <v>0.32499999999999929</v>
      </c>
    </row>
    <row r="2255" spans="2:12" x14ac:dyDescent="0.25">
      <c r="B2255" s="5">
        <v>22.524999999999999</v>
      </c>
      <c r="C2255" s="5">
        <v>22.8</v>
      </c>
      <c r="D2255" s="5">
        <v>22.524999999999999</v>
      </c>
      <c r="E2255" s="5">
        <v>22.725000000000001</v>
      </c>
      <c r="G2255" s="6">
        <v>43319</v>
      </c>
      <c r="H2255" s="5" t="s">
        <v>0</v>
      </c>
      <c r="L2255" s="3">
        <f t="shared" si="41"/>
        <v>0.22500000000000142</v>
      </c>
    </row>
    <row r="2256" spans="2:12" x14ac:dyDescent="0.25">
      <c r="B2256" s="5">
        <v>22.75</v>
      </c>
      <c r="C2256" s="5">
        <v>22.9</v>
      </c>
      <c r="D2256" s="5">
        <v>22.574999999999999</v>
      </c>
      <c r="E2256" s="5">
        <v>22.625</v>
      </c>
      <c r="G2256" s="6">
        <v>43320</v>
      </c>
      <c r="H2256" s="8" t="s">
        <v>0</v>
      </c>
      <c r="L2256" s="3">
        <f t="shared" si="41"/>
        <v>-0.10000000000000142</v>
      </c>
    </row>
    <row r="2257" spans="2:12" x14ac:dyDescent="0.25">
      <c r="B2257" s="5">
        <v>22.4</v>
      </c>
      <c r="C2257" s="5">
        <v>22.75</v>
      </c>
      <c r="D2257" s="5">
        <v>22.4</v>
      </c>
      <c r="E2257" s="5">
        <v>22.625</v>
      </c>
      <c r="G2257" s="6">
        <v>43321</v>
      </c>
      <c r="H2257" s="8" t="s">
        <v>0</v>
      </c>
      <c r="L2257" s="3">
        <f t="shared" si="41"/>
        <v>0</v>
      </c>
    </row>
    <row r="2258" spans="2:12" x14ac:dyDescent="0.25">
      <c r="B2258" s="5">
        <v>22.574999999999999</v>
      </c>
      <c r="C2258" s="5">
        <v>22.95</v>
      </c>
      <c r="D2258" s="5">
        <v>22.524999999999999</v>
      </c>
      <c r="E2258" s="5">
        <v>22.95</v>
      </c>
      <c r="G2258" s="6">
        <v>43322</v>
      </c>
      <c r="H2258" s="5" t="s">
        <v>0</v>
      </c>
      <c r="J2258" s="4">
        <f>AVERAGE(E2254:E2258)</f>
        <v>22.684999999999999</v>
      </c>
      <c r="L2258" s="3">
        <f t="shared" si="41"/>
        <v>0.32499999999999929</v>
      </c>
    </row>
    <row r="2259" spans="2:12" x14ac:dyDescent="0.25">
      <c r="B2259" s="5">
        <v>23.074999999999999</v>
      </c>
      <c r="C2259" s="5">
        <v>23.7</v>
      </c>
      <c r="D2259" s="5">
        <v>23.074999999999999</v>
      </c>
      <c r="E2259" s="5">
        <v>23.7</v>
      </c>
      <c r="G2259" s="6">
        <v>43325</v>
      </c>
      <c r="H2259" s="8" t="s">
        <v>0</v>
      </c>
      <c r="L2259" s="3">
        <f t="shared" si="41"/>
        <v>0.75</v>
      </c>
    </row>
    <row r="2260" spans="2:12" x14ac:dyDescent="0.25">
      <c r="B2260" s="5">
        <v>23.7</v>
      </c>
      <c r="C2260" s="5">
        <v>24.05</v>
      </c>
      <c r="D2260" s="5">
        <v>23.45</v>
      </c>
      <c r="E2260" s="5">
        <v>23.45</v>
      </c>
      <c r="G2260" s="6">
        <v>43326</v>
      </c>
      <c r="H2260" s="8" t="s">
        <v>0</v>
      </c>
      <c r="L2260" s="3">
        <f t="shared" si="41"/>
        <v>-0.25</v>
      </c>
    </row>
    <row r="2261" spans="2:12" x14ac:dyDescent="0.25">
      <c r="B2261" s="5">
        <v>23.475000000000001</v>
      </c>
      <c r="C2261" s="5">
        <v>23.5</v>
      </c>
      <c r="D2261" s="5">
        <v>23.35</v>
      </c>
      <c r="E2261" s="5">
        <v>23.35</v>
      </c>
      <c r="G2261" s="6">
        <v>43327</v>
      </c>
      <c r="H2261" s="8" t="s">
        <v>0</v>
      </c>
      <c r="L2261" s="3">
        <f t="shared" si="41"/>
        <v>-9.9999999999997868E-2</v>
      </c>
    </row>
    <row r="2262" spans="2:12" x14ac:dyDescent="0.25">
      <c r="B2262" s="5">
        <v>23.7</v>
      </c>
      <c r="C2262" s="5">
        <v>23.85</v>
      </c>
      <c r="D2262" s="5">
        <v>23.574999999999999</v>
      </c>
      <c r="E2262" s="5">
        <v>23.625</v>
      </c>
      <c r="G2262" s="6">
        <v>43328</v>
      </c>
      <c r="H2262" s="8" t="s">
        <v>0</v>
      </c>
      <c r="L2262" s="3">
        <f t="shared" si="41"/>
        <v>0.27499999999999858</v>
      </c>
    </row>
    <row r="2263" spans="2:12" x14ac:dyDescent="0.25">
      <c r="B2263" s="5">
        <v>24.074999999999999</v>
      </c>
      <c r="C2263" s="5">
        <v>24.2</v>
      </c>
      <c r="D2263" s="5">
        <v>24.024999999999999</v>
      </c>
      <c r="E2263" s="5">
        <v>24.1</v>
      </c>
      <c r="G2263" s="6">
        <v>43329</v>
      </c>
      <c r="H2263" s="8" t="s">
        <v>0</v>
      </c>
      <c r="J2263" s="4">
        <f>AVERAGE(E2259:E2263)</f>
        <v>23.645</v>
      </c>
      <c r="L2263" s="3">
        <f t="shared" si="41"/>
        <v>0.47500000000000142</v>
      </c>
    </row>
    <row r="2264" spans="2:12" x14ac:dyDescent="0.25">
      <c r="B2264" s="5">
        <v>23.8</v>
      </c>
      <c r="C2264" s="5">
        <v>24.2</v>
      </c>
      <c r="D2264" s="5">
        <v>23.8</v>
      </c>
      <c r="E2264" s="5">
        <v>24.2</v>
      </c>
      <c r="G2264" s="6">
        <v>43332</v>
      </c>
      <c r="H2264" s="8" t="s">
        <v>0</v>
      </c>
      <c r="L2264" s="3">
        <f t="shared" si="41"/>
        <v>9.9999999999997868E-2</v>
      </c>
    </row>
    <row r="2265" spans="2:12" x14ac:dyDescent="0.25">
      <c r="B2265" s="5">
        <v>24.5</v>
      </c>
      <c r="C2265" s="5">
        <v>24.725000000000001</v>
      </c>
      <c r="D2265" s="5">
        <v>24.2</v>
      </c>
      <c r="E2265" s="5">
        <v>24.2</v>
      </c>
      <c r="G2265" s="6">
        <v>43333</v>
      </c>
      <c r="H2265" s="8" t="s">
        <v>0</v>
      </c>
      <c r="L2265" s="3">
        <f t="shared" si="41"/>
        <v>0</v>
      </c>
    </row>
    <row r="2266" spans="2:12" x14ac:dyDescent="0.25">
      <c r="B2266" s="5">
        <v>24.725000000000001</v>
      </c>
      <c r="C2266" s="5">
        <v>24.725000000000001</v>
      </c>
      <c r="D2266" s="5">
        <v>24.45</v>
      </c>
      <c r="E2266" s="5">
        <v>24.6</v>
      </c>
      <c r="G2266" s="6">
        <v>43334</v>
      </c>
      <c r="H2266" s="8" t="s">
        <v>0</v>
      </c>
      <c r="L2266" s="3">
        <f t="shared" si="41"/>
        <v>0.40000000000000213</v>
      </c>
    </row>
    <row r="2267" spans="2:12" x14ac:dyDescent="0.25">
      <c r="B2267" s="5">
        <v>24.725000000000001</v>
      </c>
      <c r="C2267" s="5">
        <v>24.774999999999999</v>
      </c>
      <c r="D2267" s="5">
        <v>24.65</v>
      </c>
      <c r="E2267" s="5">
        <v>24.774999999999999</v>
      </c>
      <c r="G2267" s="6">
        <v>43335</v>
      </c>
      <c r="H2267" s="8" t="s">
        <v>0</v>
      </c>
      <c r="L2267" s="3">
        <f t="shared" si="41"/>
        <v>0.17499999999999716</v>
      </c>
    </row>
    <row r="2268" spans="2:12" x14ac:dyDescent="0.25">
      <c r="B2268" s="5">
        <v>25.05</v>
      </c>
      <c r="C2268" s="5">
        <v>25.15</v>
      </c>
      <c r="D2268" s="5">
        <v>24.85</v>
      </c>
      <c r="E2268" s="5">
        <v>25.15</v>
      </c>
      <c r="G2268" s="6">
        <v>43336</v>
      </c>
      <c r="H2268" s="5" t="s">
        <v>0</v>
      </c>
      <c r="J2268" s="4">
        <f>AVERAGE(E2264:E2268)</f>
        <v>24.585000000000001</v>
      </c>
      <c r="L2268" s="3">
        <f t="shared" si="41"/>
        <v>0.375</v>
      </c>
    </row>
    <row r="2269" spans="2:12" x14ac:dyDescent="0.25">
      <c r="G2269" s="6">
        <v>43339</v>
      </c>
      <c r="H2269" s="8"/>
      <c r="L2269" s="3" t="e">
        <f t="shared" si="41"/>
        <v>#N/A</v>
      </c>
    </row>
    <row r="2270" spans="2:12" x14ac:dyDescent="0.25">
      <c r="B2270" s="5">
        <v>25.35</v>
      </c>
      <c r="C2270" s="5">
        <v>25.9</v>
      </c>
      <c r="D2270" s="5">
        <v>25.35</v>
      </c>
      <c r="E2270" s="5">
        <v>25.75</v>
      </c>
      <c r="G2270" s="6">
        <v>43340</v>
      </c>
      <c r="H2270" s="5" t="s">
        <v>0</v>
      </c>
      <c r="L2270" s="3" t="e">
        <f t="shared" si="41"/>
        <v>#N/A</v>
      </c>
    </row>
    <row r="2271" spans="2:12" x14ac:dyDescent="0.25">
      <c r="B2271" s="5">
        <v>25.475000000000001</v>
      </c>
      <c r="C2271" s="5">
        <v>26.2</v>
      </c>
      <c r="D2271" s="5">
        <v>25.45</v>
      </c>
      <c r="E2271" s="5">
        <v>26.125</v>
      </c>
      <c r="G2271" s="6">
        <v>43341</v>
      </c>
      <c r="H2271" s="8" t="s">
        <v>0</v>
      </c>
      <c r="L2271" s="3">
        <f t="shared" si="41"/>
        <v>0.375</v>
      </c>
    </row>
    <row r="2272" spans="2:12" x14ac:dyDescent="0.25">
      <c r="B2272" s="5">
        <v>26.6</v>
      </c>
      <c r="C2272" s="5">
        <v>26.745000000000001</v>
      </c>
      <c r="D2272" s="5">
        <v>26.25</v>
      </c>
      <c r="E2272" s="5">
        <v>26.25</v>
      </c>
      <c r="G2272" s="6">
        <v>43342</v>
      </c>
      <c r="H2272" s="8" t="s">
        <v>0</v>
      </c>
      <c r="L2272" s="3">
        <f t="shared" si="41"/>
        <v>0.125</v>
      </c>
    </row>
    <row r="2273" spans="2:12" x14ac:dyDescent="0.25">
      <c r="B2273" s="5">
        <v>26.5</v>
      </c>
      <c r="C2273" s="5">
        <v>26.5</v>
      </c>
      <c r="D2273" s="5">
        <v>25.85</v>
      </c>
      <c r="E2273" s="5">
        <v>25.85</v>
      </c>
      <c r="G2273" s="6">
        <v>43343</v>
      </c>
      <c r="H2273" s="8" t="s">
        <v>0</v>
      </c>
      <c r="J2273" s="4">
        <f>AVERAGE(E2269:E2273)</f>
        <v>25.993749999999999</v>
      </c>
      <c r="L2273" s="3">
        <f t="shared" si="41"/>
        <v>-0.39999999999999858</v>
      </c>
    </row>
    <row r="2274" spans="2:12" x14ac:dyDescent="0.25">
      <c r="B2274" s="5">
        <v>26.1</v>
      </c>
      <c r="C2274" s="5">
        <v>26.524999999999999</v>
      </c>
      <c r="D2274" s="5">
        <v>26.1</v>
      </c>
      <c r="E2274" s="5">
        <v>26.3</v>
      </c>
      <c r="G2274" s="6">
        <v>43346</v>
      </c>
      <c r="H2274" s="8" t="s">
        <v>0</v>
      </c>
      <c r="L2274" s="3">
        <f t="shared" si="41"/>
        <v>0.44999999999999929</v>
      </c>
    </row>
    <row r="2275" spans="2:12" x14ac:dyDescent="0.25">
      <c r="B2275" s="5">
        <v>26.8</v>
      </c>
      <c r="C2275" s="5">
        <v>27.175000000000001</v>
      </c>
      <c r="D2275" s="5">
        <v>26.75</v>
      </c>
      <c r="E2275" s="5">
        <v>26.75</v>
      </c>
      <c r="G2275" s="6">
        <v>43347</v>
      </c>
      <c r="H2275" s="8" t="s">
        <v>0</v>
      </c>
      <c r="L2275" s="3">
        <f t="shared" si="41"/>
        <v>0.44999999999999929</v>
      </c>
    </row>
    <row r="2276" spans="2:12" x14ac:dyDescent="0.25">
      <c r="B2276" s="5">
        <v>26.6</v>
      </c>
      <c r="C2276" s="5">
        <v>27.2</v>
      </c>
      <c r="D2276" s="5">
        <v>26.6</v>
      </c>
      <c r="E2276" s="5">
        <v>27.2</v>
      </c>
      <c r="G2276" s="6">
        <v>43348</v>
      </c>
      <c r="H2276" s="8" t="s">
        <v>0</v>
      </c>
      <c r="L2276" s="3">
        <f t="shared" si="41"/>
        <v>0.44999999999999929</v>
      </c>
    </row>
    <row r="2277" spans="2:12" x14ac:dyDescent="0.25">
      <c r="B2277" s="5">
        <v>27.574999999999999</v>
      </c>
      <c r="C2277" s="5">
        <v>27.7</v>
      </c>
      <c r="D2277" s="5">
        <v>27.425000000000001</v>
      </c>
      <c r="E2277" s="5">
        <v>27.55</v>
      </c>
      <c r="G2277" s="6">
        <v>43349</v>
      </c>
      <c r="H2277" s="8" t="s">
        <v>0</v>
      </c>
      <c r="L2277" s="3">
        <f t="shared" si="41"/>
        <v>0.35000000000000142</v>
      </c>
    </row>
    <row r="2278" spans="2:12" x14ac:dyDescent="0.25">
      <c r="B2278" s="5">
        <v>28.024999999999999</v>
      </c>
      <c r="C2278" s="5">
        <v>28.274999999999999</v>
      </c>
      <c r="D2278" s="5">
        <v>28.024999999999999</v>
      </c>
      <c r="E2278" s="5">
        <v>28.2</v>
      </c>
      <c r="G2278" s="6">
        <v>43350</v>
      </c>
      <c r="H2278" s="8" t="s">
        <v>0</v>
      </c>
      <c r="J2278" s="4">
        <f>AVERAGE(E2274:E2278)</f>
        <v>27.2</v>
      </c>
      <c r="L2278" s="3">
        <f t="shared" si="41"/>
        <v>0.64999999999999858</v>
      </c>
    </row>
    <row r="2279" spans="2:12" x14ac:dyDescent="0.25">
      <c r="B2279" s="5">
        <v>28.65</v>
      </c>
      <c r="C2279" s="5">
        <v>29.3</v>
      </c>
      <c r="D2279" s="5">
        <v>28.65</v>
      </c>
      <c r="E2279" s="5">
        <v>29.175000000000001</v>
      </c>
      <c r="G2279" s="6">
        <v>43353</v>
      </c>
      <c r="H2279" s="5" t="s">
        <v>0</v>
      </c>
      <c r="L2279" s="3">
        <f t="shared" si="41"/>
        <v>0.97500000000000142</v>
      </c>
    </row>
    <row r="2280" spans="2:12" x14ac:dyDescent="0.25">
      <c r="B2280" s="5">
        <v>28.7</v>
      </c>
      <c r="C2280" s="5">
        <v>28.9</v>
      </c>
      <c r="D2280" s="5">
        <v>28.4</v>
      </c>
      <c r="E2280" s="5">
        <v>28.824999999999999</v>
      </c>
      <c r="G2280" s="6">
        <v>43354</v>
      </c>
      <c r="H2280" s="8" t="s">
        <v>0</v>
      </c>
      <c r="L2280" s="3">
        <f t="shared" si="41"/>
        <v>-0.35000000000000142</v>
      </c>
    </row>
    <row r="2281" spans="2:12" x14ac:dyDescent="0.25">
      <c r="B2281" s="5">
        <v>27.9</v>
      </c>
      <c r="C2281" s="5">
        <v>28.375</v>
      </c>
      <c r="D2281" s="5">
        <v>27.574999999999999</v>
      </c>
      <c r="E2281" s="5">
        <v>27.574999999999999</v>
      </c>
      <c r="G2281" s="6">
        <v>43355</v>
      </c>
      <c r="H2281" s="8" t="s">
        <v>0</v>
      </c>
      <c r="L2281" s="3">
        <f t="shared" si="41"/>
        <v>-1.25</v>
      </c>
    </row>
    <row r="2282" spans="2:12" x14ac:dyDescent="0.25">
      <c r="B2282" s="5">
        <v>27.725000000000001</v>
      </c>
      <c r="C2282" s="5">
        <v>27.725000000000001</v>
      </c>
      <c r="D2282" s="5">
        <v>26.625</v>
      </c>
      <c r="E2282" s="5">
        <v>26.625</v>
      </c>
      <c r="G2282" s="6">
        <v>43356</v>
      </c>
      <c r="H2282" s="8" t="s">
        <v>0</v>
      </c>
      <c r="L2282" s="3">
        <f t="shared" si="41"/>
        <v>-0.94999999999999929</v>
      </c>
    </row>
    <row r="2283" spans="2:12" x14ac:dyDescent="0.25">
      <c r="B2283" s="5">
        <v>26.5</v>
      </c>
      <c r="C2283" s="5">
        <v>27.25</v>
      </c>
      <c r="D2283" s="5">
        <v>26.5</v>
      </c>
      <c r="E2283" s="5">
        <v>27.25</v>
      </c>
      <c r="G2283" s="6">
        <v>43357</v>
      </c>
      <c r="H2283" s="8" t="s">
        <v>0</v>
      </c>
      <c r="J2283" s="4">
        <f>AVERAGE(E2279:E2283)</f>
        <v>27.889999999999997</v>
      </c>
      <c r="L2283" s="3">
        <f t="shared" si="41"/>
        <v>0.625</v>
      </c>
    </row>
    <row r="2284" spans="2:12" x14ac:dyDescent="0.25">
      <c r="B2284" s="5">
        <v>28</v>
      </c>
      <c r="C2284" s="5">
        <v>28.25</v>
      </c>
      <c r="D2284" s="5">
        <v>27.55</v>
      </c>
      <c r="E2284" s="5">
        <v>27.55</v>
      </c>
      <c r="G2284" s="6">
        <v>43360</v>
      </c>
      <c r="H2284" s="8" t="s">
        <v>0</v>
      </c>
      <c r="L2284" s="3">
        <f t="shared" si="41"/>
        <v>0.30000000000000071</v>
      </c>
    </row>
    <row r="2285" spans="2:12" x14ac:dyDescent="0.25">
      <c r="B2285" s="5">
        <v>27.75</v>
      </c>
      <c r="C2285" s="5">
        <v>27.75</v>
      </c>
      <c r="D2285" s="5">
        <v>27.3</v>
      </c>
      <c r="E2285" s="5">
        <v>27.324999999999999</v>
      </c>
      <c r="G2285" s="6">
        <v>43361</v>
      </c>
      <c r="H2285" s="8" t="s">
        <v>0</v>
      </c>
      <c r="L2285" s="3">
        <f t="shared" si="41"/>
        <v>-0.22500000000000142</v>
      </c>
    </row>
    <row r="2286" spans="2:12" x14ac:dyDescent="0.25">
      <c r="B2286" s="5">
        <v>27.524999999999999</v>
      </c>
      <c r="C2286" s="5">
        <v>28.25</v>
      </c>
      <c r="D2286" s="5">
        <v>27.524999999999999</v>
      </c>
      <c r="E2286" s="5">
        <v>28.25</v>
      </c>
      <c r="G2286" s="6">
        <v>43362</v>
      </c>
      <c r="H2286" s="8" t="s">
        <v>0</v>
      </c>
      <c r="L2286" s="3">
        <f t="shared" si="41"/>
        <v>0.92500000000000071</v>
      </c>
    </row>
    <row r="2287" spans="2:12" x14ac:dyDescent="0.25">
      <c r="B2287" s="5">
        <v>28.975000000000001</v>
      </c>
      <c r="C2287" s="5">
        <v>29.2</v>
      </c>
      <c r="D2287" s="5">
        <v>28.2</v>
      </c>
      <c r="E2287" s="5">
        <v>28.2</v>
      </c>
      <c r="G2287" s="6">
        <v>43363</v>
      </c>
      <c r="H2287" s="8" t="s">
        <v>0</v>
      </c>
      <c r="L2287" s="3">
        <f t="shared" si="41"/>
        <v>-5.0000000000000711E-2</v>
      </c>
    </row>
    <row r="2288" spans="2:12" x14ac:dyDescent="0.25">
      <c r="B2288" s="5">
        <v>28.35</v>
      </c>
      <c r="C2288" s="5">
        <v>29</v>
      </c>
      <c r="D2288" s="5">
        <v>28.35</v>
      </c>
      <c r="E2288" s="5">
        <v>28.52</v>
      </c>
      <c r="G2288" s="6">
        <v>43364</v>
      </c>
      <c r="H2288" s="8" t="s">
        <v>0</v>
      </c>
      <c r="J2288" s="4">
        <f>AVERAGE(E2284:E2288)</f>
        <v>27.969000000000001</v>
      </c>
      <c r="L2288" s="3">
        <f t="shared" si="41"/>
        <v>0.32000000000000028</v>
      </c>
    </row>
    <row r="2289" spans="2:12" x14ac:dyDescent="0.25">
      <c r="B2289" s="5">
        <v>29.625</v>
      </c>
      <c r="C2289" s="5">
        <v>29.875</v>
      </c>
      <c r="D2289" s="5">
        <v>29.545000000000002</v>
      </c>
      <c r="E2289" s="5">
        <v>29.574999999999999</v>
      </c>
      <c r="G2289" s="6">
        <v>43367</v>
      </c>
      <c r="H2289" s="8" t="s">
        <v>0</v>
      </c>
      <c r="L2289" s="3">
        <f t="shared" si="41"/>
        <v>1.0549999999999997</v>
      </c>
    </row>
    <row r="2290" spans="2:12" x14ac:dyDescent="0.25">
      <c r="B2290" s="5">
        <v>29.65</v>
      </c>
      <c r="C2290" s="5">
        <v>29.875</v>
      </c>
      <c r="D2290" s="5">
        <v>29.15</v>
      </c>
      <c r="E2290" s="5">
        <v>29.324999999999999</v>
      </c>
      <c r="G2290" s="6">
        <v>43368</v>
      </c>
      <c r="H2290" s="5" t="s">
        <v>0</v>
      </c>
      <c r="L2290" s="3">
        <f t="shared" si="41"/>
        <v>-0.25</v>
      </c>
    </row>
    <row r="2291" spans="2:12" x14ac:dyDescent="0.25">
      <c r="B2291" s="5">
        <v>28.9</v>
      </c>
      <c r="C2291" s="5">
        <v>28.9</v>
      </c>
      <c r="D2291" s="5">
        <v>28.4</v>
      </c>
      <c r="E2291" s="5">
        <v>28.4</v>
      </c>
      <c r="G2291" s="6">
        <v>43369</v>
      </c>
      <c r="H2291" s="8" t="s">
        <v>0</v>
      </c>
      <c r="L2291" s="3">
        <f t="shared" si="41"/>
        <v>-0.92500000000000071</v>
      </c>
    </row>
    <row r="2292" spans="2:12" x14ac:dyDescent="0.25">
      <c r="B2292" s="5">
        <v>27.725000000000001</v>
      </c>
      <c r="C2292" s="5">
        <v>28.25</v>
      </c>
      <c r="D2292" s="5">
        <v>27.45</v>
      </c>
      <c r="E2292" s="5">
        <v>27.45</v>
      </c>
      <c r="G2292" s="6">
        <v>43370</v>
      </c>
      <c r="H2292" s="8" t="s">
        <v>0</v>
      </c>
      <c r="L2292" s="3">
        <f t="shared" si="41"/>
        <v>-0.94999999999999929</v>
      </c>
    </row>
    <row r="2293" spans="2:12" x14ac:dyDescent="0.25">
      <c r="B2293" s="5">
        <v>27.7</v>
      </c>
      <c r="C2293" s="5">
        <v>27.7</v>
      </c>
      <c r="D2293" s="5">
        <v>27</v>
      </c>
      <c r="E2293" s="5">
        <v>27</v>
      </c>
      <c r="G2293" s="6">
        <v>43371</v>
      </c>
      <c r="H2293" s="8" t="s">
        <v>0</v>
      </c>
      <c r="J2293" s="4">
        <f>AVERAGE(E2289:E2293)</f>
        <v>28.35</v>
      </c>
      <c r="L2293" s="3">
        <f t="shared" si="41"/>
        <v>-0.44999999999999929</v>
      </c>
    </row>
    <row r="2294" spans="2:12" x14ac:dyDescent="0.25">
      <c r="B2294" s="5">
        <v>26.975000000000001</v>
      </c>
      <c r="C2294" s="5">
        <v>27.5</v>
      </c>
      <c r="D2294" s="5">
        <v>26.25</v>
      </c>
      <c r="E2294" s="5">
        <v>27.475000000000001</v>
      </c>
      <c r="G2294" s="6">
        <v>43374</v>
      </c>
      <c r="H2294" s="8" t="s">
        <v>0</v>
      </c>
      <c r="L2294" s="3">
        <f t="shared" si="41"/>
        <v>0.47500000000000142</v>
      </c>
    </row>
    <row r="2295" spans="2:12" x14ac:dyDescent="0.25">
      <c r="B2295" s="5">
        <v>27.925000000000001</v>
      </c>
      <c r="C2295" s="5">
        <v>28.15</v>
      </c>
      <c r="D2295" s="5">
        <v>26.8</v>
      </c>
      <c r="E2295" s="5">
        <v>26.9</v>
      </c>
      <c r="G2295" s="6">
        <v>43375</v>
      </c>
      <c r="H2295" s="5" t="s">
        <v>0</v>
      </c>
      <c r="L2295" s="3">
        <f t="shared" si="41"/>
        <v>-0.57500000000000284</v>
      </c>
    </row>
    <row r="2296" spans="2:12" x14ac:dyDescent="0.25">
      <c r="B2296" s="5">
        <v>26.875</v>
      </c>
      <c r="C2296" s="5">
        <v>27.1</v>
      </c>
      <c r="D2296" s="5">
        <v>26.8</v>
      </c>
      <c r="E2296" s="5">
        <v>26.875</v>
      </c>
      <c r="G2296" s="6">
        <v>43376</v>
      </c>
      <c r="H2296" s="8" t="s">
        <v>0</v>
      </c>
      <c r="L2296" s="3">
        <f t="shared" si="41"/>
        <v>-2.4999999999998579E-2</v>
      </c>
    </row>
    <row r="2297" spans="2:12" x14ac:dyDescent="0.25">
      <c r="B2297" s="5">
        <v>27</v>
      </c>
      <c r="C2297" s="5">
        <v>27.225000000000001</v>
      </c>
      <c r="D2297" s="5">
        <v>26.75</v>
      </c>
      <c r="E2297" s="5">
        <v>27.225000000000001</v>
      </c>
      <c r="G2297" s="6">
        <v>43377</v>
      </c>
      <c r="H2297" s="8" t="s">
        <v>0</v>
      </c>
      <c r="L2297" s="3">
        <f t="shared" si="41"/>
        <v>0.35000000000000142</v>
      </c>
    </row>
    <row r="2298" spans="2:12" x14ac:dyDescent="0.25">
      <c r="B2298" s="5">
        <v>26.85</v>
      </c>
      <c r="C2298" s="5">
        <v>27.3</v>
      </c>
      <c r="D2298" s="5">
        <v>26.75</v>
      </c>
      <c r="E2298" s="5">
        <v>27.3</v>
      </c>
      <c r="G2298" s="6">
        <v>43378</v>
      </c>
      <c r="H2298" s="8" t="s">
        <v>0</v>
      </c>
      <c r="J2298" s="4">
        <f>AVERAGE(E2294:E2298)</f>
        <v>27.155000000000001</v>
      </c>
      <c r="L2298" s="3">
        <f t="shared" si="41"/>
        <v>7.4999999999999289E-2</v>
      </c>
    </row>
    <row r="2299" spans="2:12" x14ac:dyDescent="0.25">
      <c r="B2299" s="5">
        <v>26.85</v>
      </c>
      <c r="C2299" s="5">
        <v>27.25</v>
      </c>
      <c r="D2299" s="5">
        <v>26.7</v>
      </c>
      <c r="E2299" s="5">
        <v>27</v>
      </c>
      <c r="G2299" s="6">
        <v>43381</v>
      </c>
      <c r="H2299" s="8" t="s">
        <v>0</v>
      </c>
      <c r="L2299" s="3">
        <f t="shared" si="41"/>
        <v>-0.30000000000000071</v>
      </c>
    </row>
    <row r="2300" spans="2:12" x14ac:dyDescent="0.25">
      <c r="B2300" s="5">
        <v>26.975000000000001</v>
      </c>
      <c r="C2300" s="5">
        <v>27.074999999999999</v>
      </c>
      <c r="D2300" s="5">
        <v>26.5</v>
      </c>
      <c r="E2300" s="5">
        <v>26.5</v>
      </c>
      <c r="G2300" s="6">
        <v>43382</v>
      </c>
      <c r="H2300" s="8" t="s">
        <v>0</v>
      </c>
      <c r="L2300" s="3">
        <f t="shared" si="41"/>
        <v>-0.5</v>
      </c>
    </row>
    <row r="2301" spans="2:12" x14ac:dyDescent="0.25">
      <c r="B2301" s="5">
        <v>26.5</v>
      </c>
      <c r="C2301" s="5">
        <v>26.5</v>
      </c>
      <c r="D2301" s="5">
        <v>25.375</v>
      </c>
      <c r="E2301" s="5">
        <v>25.4</v>
      </c>
      <c r="G2301" s="6">
        <v>43383</v>
      </c>
      <c r="H2301" s="8" t="s">
        <v>0</v>
      </c>
      <c r="L2301" s="3">
        <f t="shared" si="41"/>
        <v>-1.1000000000000014</v>
      </c>
    </row>
    <row r="2302" spans="2:12" x14ac:dyDescent="0.25">
      <c r="B2302" s="5">
        <v>25.2</v>
      </c>
      <c r="C2302" s="5">
        <v>25.2</v>
      </c>
      <c r="D2302" s="5">
        <v>24.675000000000001</v>
      </c>
      <c r="E2302" s="5">
        <v>24.774999999999999</v>
      </c>
      <c r="G2302" s="6">
        <v>43384</v>
      </c>
      <c r="H2302" s="8" t="s">
        <v>0</v>
      </c>
      <c r="L2302" s="3">
        <f t="shared" si="41"/>
        <v>-0.625</v>
      </c>
    </row>
    <row r="2303" spans="2:12" x14ac:dyDescent="0.25">
      <c r="B2303" s="5">
        <v>25.4</v>
      </c>
      <c r="C2303" s="5">
        <v>25.65</v>
      </c>
      <c r="D2303" s="5">
        <v>25.125</v>
      </c>
      <c r="E2303" s="5">
        <v>25.35</v>
      </c>
      <c r="G2303" s="6">
        <v>43385</v>
      </c>
      <c r="H2303" s="8" t="s">
        <v>0</v>
      </c>
      <c r="J2303" s="4">
        <f>AVERAGE(E2299:E2303)</f>
        <v>25.805</v>
      </c>
      <c r="L2303" s="3">
        <f t="shared" si="41"/>
        <v>0.57500000000000284</v>
      </c>
    </row>
    <row r="2304" spans="2:12" x14ac:dyDescent="0.25">
      <c r="B2304" s="5">
        <v>26.05</v>
      </c>
      <c r="C2304" s="5">
        <v>26.475000000000001</v>
      </c>
      <c r="D2304" s="5">
        <v>25.875</v>
      </c>
      <c r="E2304" s="5">
        <v>25.875</v>
      </c>
      <c r="G2304" s="6">
        <v>43388</v>
      </c>
      <c r="H2304" s="8" t="s">
        <v>0</v>
      </c>
      <c r="L2304" s="3">
        <f t="shared" si="41"/>
        <v>0.52499999999999858</v>
      </c>
    </row>
    <row r="2305" spans="2:12" x14ac:dyDescent="0.25">
      <c r="B2305" s="5">
        <v>25.9</v>
      </c>
      <c r="C2305" s="5">
        <v>26.1</v>
      </c>
      <c r="D2305" s="5">
        <v>25.524999999999999</v>
      </c>
      <c r="E2305" s="5">
        <v>25.524999999999999</v>
      </c>
      <c r="G2305" s="6">
        <v>43389</v>
      </c>
      <c r="H2305" s="5" t="s">
        <v>0</v>
      </c>
      <c r="L2305" s="3">
        <f t="shared" si="41"/>
        <v>-0.35000000000000142</v>
      </c>
    </row>
    <row r="2306" spans="2:12" x14ac:dyDescent="0.25">
      <c r="B2306" s="5">
        <v>25</v>
      </c>
      <c r="C2306" s="5">
        <v>25.4</v>
      </c>
      <c r="D2306" s="5">
        <v>24.875</v>
      </c>
      <c r="E2306" s="5">
        <v>25.4</v>
      </c>
      <c r="G2306" s="6">
        <v>43390</v>
      </c>
      <c r="H2306" s="5" t="s">
        <v>0</v>
      </c>
      <c r="L2306" s="3">
        <f t="shared" si="41"/>
        <v>-0.125</v>
      </c>
    </row>
    <row r="2307" spans="2:12" x14ac:dyDescent="0.25">
      <c r="B2307" s="5">
        <v>25.7</v>
      </c>
      <c r="C2307" s="5">
        <v>25.75</v>
      </c>
      <c r="D2307" s="5">
        <v>25.15</v>
      </c>
      <c r="E2307" s="5">
        <v>25.2</v>
      </c>
      <c r="G2307" s="6">
        <v>43391</v>
      </c>
      <c r="H2307" s="5" t="s">
        <v>0</v>
      </c>
      <c r="L2307" s="3">
        <f t="shared" si="41"/>
        <v>-0.19999999999999929</v>
      </c>
    </row>
    <row r="2308" spans="2:12" x14ac:dyDescent="0.25">
      <c r="B2308" s="5">
        <v>25.774999999999999</v>
      </c>
      <c r="C2308" s="5">
        <v>26.4</v>
      </c>
      <c r="D2308" s="5">
        <v>25.774999999999999</v>
      </c>
      <c r="E2308" s="5">
        <v>26.344999999999999</v>
      </c>
      <c r="G2308" s="6">
        <v>43392</v>
      </c>
      <c r="H2308" s="5" t="s">
        <v>0</v>
      </c>
      <c r="J2308" s="4">
        <f>AVERAGE(E2304:E2308)</f>
        <v>25.669</v>
      </c>
      <c r="L2308" s="3">
        <f t="shared" si="41"/>
        <v>1.1449999999999996</v>
      </c>
    </row>
    <row r="2309" spans="2:12" x14ac:dyDescent="0.25">
      <c r="B2309" s="5">
        <v>25.85</v>
      </c>
      <c r="C2309" s="5">
        <v>25.925000000000001</v>
      </c>
      <c r="D2309" s="5">
        <v>24.824999999999999</v>
      </c>
      <c r="E2309" s="5">
        <v>25</v>
      </c>
      <c r="G2309" s="6">
        <v>43395</v>
      </c>
      <c r="H2309" s="5" t="s">
        <v>0</v>
      </c>
      <c r="L2309" s="3">
        <f t="shared" si="41"/>
        <v>-1.3449999999999989</v>
      </c>
    </row>
    <row r="2310" spans="2:12" x14ac:dyDescent="0.25">
      <c r="B2310" s="5">
        <v>25</v>
      </c>
      <c r="C2310" s="5">
        <v>25.024999999999999</v>
      </c>
      <c r="D2310" s="5">
        <v>24.475000000000001</v>
      </c>
      <c r="E2310" s="5">
        <v>24.574999999999999</v>
      </c>
      <c r="G2310" s="6">
        <v>43396</v>
      </c>
      <c r="H2310" s="5" t="s">
        <v>0</v>
      </c>
      <c r="L2310" s="3">
        <f t="shared" si="41"/>
        <v>-0.42500000000000071</v>
      </c>
    </row>
    <row r="2311" spans="2:12" x14ac:dyDescent="0.25">
      <c r="B2311" s="5">
        <v>25</v>
      </c>
      <c r="C2311" s="5">
        <v>25.1</v>
      </c>
      <c r="D2311" s="5">
        <v>24.65</v>
      </c>
      <c r="E2311" s="5">
        <v>25.05</v>
      </c>
      <c r="G2311" s="6">
        <v>43397</v>
      </c>
      <c r="H2311" s="5" t="s">
        <v>0</v>
      </c>
      <c r="L2311" s="3">
        <f t="shared" si="41"/>
        <v>0.47500000000000142</v>
      </c>
    </row>
    <row r="2312" spans="2:12" x14ac:dyDescent="0.25">
      <c r="B2312" s="5">
        <v>24.7</v>
      </c>
      <c r="C2312" s="5">
        <v>24.7</v>
      </c>
      <c r="D2312" s="5">
        <v>24.425000000000001</v>
      </c>
      <c r="E2312" s="5">
        <v>24.45</v>
      </c>
      <c r="G2312" s="6">
        <v>43398</v>
      </c>
      <c r="H2312" s="5" t="s">
        <v>0</v>
      </c>
      <c r="L2312" s="3">
        <f t="shared" si="41"/>
        <v>-0.60000000000000142</v>
      </c>
    </row>
    <row r="2313" spans="2:12" x14ac:dyDescent="0.25">
      <c r="B2313" s="5">
        <v>24.75</v>
      </c>
      <c r="C2313" s="5">
        <v>24.75</v>
      </c>
      <c r="D2313" s="5">
        <v>23.85</v>
      </c>
      <c r="E2313" s="5">
        <v>23.875</v>
      </c>
      <c r="G2313" s="6">
        <v>43399</v>
      </c>
      <c r="H2313" s="8" t="s">
        <v>0</v>
      </c>
      <c r="J2313" s="4">
        <f>AVERAGE(E2309:E2313)</f>
        <v>24.59</v>
      </c>
      <c r="L2313" s="3">
        <f t="shared" si="41"/>
        <v>-0.57499999999999929</v>
      </c>
    </row>
    <row r="2314" spans="2:12" x14ac:dyDescent="0.25">
      <c r="B2314" s="5">
        <v>24.25</v>
      </c>
      <c r="C2314" s="5">
        <v>24.774999999999999</v>
      </c>
      <c r="D2314" s="5">
        <v>24.125</v>
      </c>
      <c r="E2314" s="5">
        <v>24.375</v>
      </c>
      <c r="G2314" s="6">
        <v>43402</v>
      </c>
      <c r="H2314" s="8" t="s">
        <v>0</v>
      </c>
      <c r="L2314" s="3">
        <f t="shared" si="41"/>
        <v>0.5</v>
      </c>
    </row>
    <row r="2315" spans="2:12" x14ac:dyDescent="0.25">
      <c r="B2315" s="5">
        <v>24.15</v>
      </c>
      <c r="C2315" s="5">
        <v>24.15</v>
      </c>
      <c r="D2315" s="5">
        <v>23.75</v>
      </c>
      <c r="E2315" s="5">
        <v>23.824999999999999</v>
      </c>
      <c r="G2315" s="6">
        <v>43403</v>
      </c>
      <c r="H2315" s="8" t="s">
        <v>0</v>
      </c>
      <c r="L2315" s="3">
        <f t="shared" si="41"/>
        <v>-0.55000000000000071</v>
      </c>
    </row>
    <row r="2316" spans="2:12" x14ac:dyDescent="0.25">
      <c r="B2316" s="5">
        <v>24.05</v>
      </c>
      <c r="C2316" s="5">
        <v>24.05</v>
      </c>
      <c r="D2316" s="5">
        <v>23</v>
      </c>
      <c r="E2316" s="5">
        <v>23.475000000000001</v>
      </c>
      <c r="G2316" s="6">
        <v>43404</v>
      </c>
      <c r="H2316" s="8" t="s">
        <v>0</v>
      </c>
      <c r="L2316" s="3">
        <f t="shared" si="41"/>
        <v>-0.34999999999999787</v>
      </c>
    </row>
    <row r="2317" spans="2:12" x14ac:dyDescent="0.25">
      <c r="B2317" s="5">
        <v>23.25</v>
      </c>
      <c r="C2317" s="5">
        <v>23.254999999999999</v>
      </c>
      <c r="D2317" s="5">
        <v>23</v>
      </c>
      <c r="E2317" s="5">
        <v>23.074999999999999</v>
      </c>
      <c r="G2317" s="6">
        <v>43405</v>
      </c>
      <c r="H2317" s="8" t="s">
        <v>0</v>
      </c>
      <c r="L2317" s="3">
        <f t="shared" si="41"/>
        <v>-0.40000000000000213</v>
      </c>
    </row>
    <row r="2318" spans="2:12" x14ac:dyDescent="0.25">
      <c r="B2318" s="5">
        <v>23.5</v>
      </c>
      <c r="C2318" s="5">
        <v>23.574999999999999</v>
      </c>
      <c r="D2318" s="5">
        <v>23.2</v>
      </c>
      <c r="E2318" s="5">
        <v>23.574999999999999</v>
      </c>
      <c r="G2318" s="6">
        <v>43406</v>
      </c>
      <c r="H2318" s="8" t="s">
        <v>0</v>
      </c>
      <c r="J2318" s="4">
        <f>AVERAGE(E2314:E2318)</f>
        <v>23.665000000000003</v>
      </c>
      <c r="L2318" s="3">
        <f t="shared" ref="L2318:L2381" si="42">IF(OR(E2317="",E2318=""),#N/A,E2318-E2317)</f>
        <v>0.5</v>
      </c>
    </row>
    <row r="2319" spans="2:12" x14ac:dyDescent="0.25">
      <c r="B2319" s="5">
        <v>22.824999999999999</v>
      </c>
      <c r="C2319" s="5">
        <v>23.3</v>
      </c>
      <c r="D2319" s="5">
        <v>22.8</v>
      </c>
      <c r="E2319" s="5">
        <v>23.274999999999999</v>
      </c>
      <c r="G2319" s="6">
        <v>43409</v>
      </c>
      <c r="H2319" s="8" t="s">
        <v>0</v>
      </c>
      <c r="L2319" s="3">
        <f t="shared" si="42"/>
        <v>-0.30000000000000071</v>
      </c>
    </row>
    <row r="2320" spans="2:12" x14ac:dyDescent="0.25">
      <c r="B2320" s="5">
        <v>23.05</v>
      </c>
      <c r="C2320" s="5">
        <v>23.274999999999999</v>
      </c>
      <c r="D2320" s="5">
        <v>23</v>
      </c>
      <c r="E2320" s="5">
        <v>23.15</v>
      </c>
      <c r="G2320" s="6">
        <v>43410</v>
      </c>
      <c r="H2320" s="8" t="s">
        <v>0</v>
      </c>
      <c r="L2320" s="3">
        <f t="shared" si="42"/>
        <v>-0.125</v>
      </c>
    </row>
    <row r="2321" spans="2:12" x14ac:dyDescent="0.25">
      <c r="B2321" s="5">
        <v>23.6</v>
      </c>
      <c r="C2321" s="5">
        <v>24.375</v>
      </c>
      <c r="D2321" s="5">
        <v>23.6</v>
      </c>
      <c r="E2321" s="5">
        <v>24.3</v>
      </c>
      <c r="G2321" s="6">
        <v>43411</v>
      </c>
      <c r="H2321" s="8" t="s">
        <v>0</v>
      </c>
      <c r="L2321" s="3">
        <f t="shared" si="42"/>
        <v>1.1500000000000021</v>
      </c>
    </row>
    <row r="2322" spans="2:12" x14ac:dyDescent="0.25">
      <c r="B2322" s="5">
        <v>24.55</v>
      </c>
      <c r="C2322" s="5">
        <v>24.774999999999999</v>
      </c>
      <c r="D2322" s="5">
        <v>24</v>
      </c>
      <c r="E2322" s="5">
        <v>24</v>
      </c>
      <c r="G2322" s="6">
        <v>43412</v>
      </c>
      <c r="H2322" s="8" t="s">
        <v>0</v>
      </c>
      <c r="L2322" s="3">
        <f t="shared" si="42"/>
        <v>-0.30000000000000071</v>
      </c>
    </row>
    <row r="2323" spans="2:12" x14ac:dyDescent="0.25">
      <c r="B2323" s="5">
        <v>24.25</v>
      </c>
      <c r="C2323" s="5">
        <v>24.4</v>
      </c>
      <c r="D2323" s="5">
        <v>23.774999999999999</v>
      </c>
      <c r="E2323" s="5">
        <v>23.824999999999999</v>
      </c>
      <c r="G2323" s="6">
        <v>43413</v>
      </c>
      <c r="H2323" s="8" t="s">
        <v>0</v>
      </c>
      <c r="J2323" s="4">
        <f>AVERAGE(E2319:E2323)</f>
        <v>23.71</v>
      </c>
      <c r="L2323" s="3">
        <f t="shared" si="42"/>
        <v>-0.17500000000000071</v>
      </c>
    </row>
    <row r="2324" spans="2:12" x14ac:dyDescent="0.25">
      <c r="B2324" s="5">
        <v>25.15</v>
      </c>
      <c r="C2324" s="5">
        <v>25.6</v>
      </c>
      <c r="D2324" s="5">
        <v>25.074999999999999</v>
      </c>
      <c r="E2324" s="5">
        <v>25.36</v>
      </c>
      <c r="G2324" s="6">
        <v>43416</v>
      </c>
      <c r="H2324" s="8" t="s">
        <v>0</v>
      </c>
      <c r="L2324" s="3">
        <f t="shared" si="42"/>
        <v>1.5350000000000001</v>
      </c>
    </row>
    <row r="2325" spans="2:12" x14ac:dyDescent="0.25">
      <c r="B2325" s="5">
        <v>25.5</v>
      </c>
      <c r="C2325" s="5">
        <v>26.3</v>
      </c>
      <c r="D2325" s="5">
        <v>25.35</v>
      </c>
      <c r="E2325" s="5">
        <v>26.3</v>
      </c>
      <c r="G2325" s="6">
        <v>43417</v>
      </c>
      <c r="H2325" s="8" t="s">
        <v>0</v>
      </c>
      <c r="L2325" s="3">
        <f t="shared" si="42"/>
        <v>0.94000000000000128</v>
      </c>
    </row>
    <row r="2326" spans="2:12" x14ac:dyDescent="0.25">
      <c r="B2326" s="5">
        <v>26.2</v>
      </c>
      <c r="C2326" s="5">
        <v>26.4</v>
      </c>
      <c r="D2326" s="5">
        <v>26</v>
      </c>
      <c r="E2326" s="5">
        <v>26.4</v>
      </c>
      <c r="G2326" s="6">
        <v>43418</v>
      </c>
      <c r="H2326" s="8" t="s">
        <v>0</v>
      </c>
      <c r="L2326" s="3">
        <f t="shared" si="42"/>
        <v>9.9999999999997868E-2</v>
      </c>
    </row>
    <row r="2327" spans="2:12" x14ac:dyDescent="0.25">
      <c r="B2327" s="5">
        <v>26.2</v>
      </c>
      <c r="C2327" s="5">
        <v>26.85</v>
      </c>
      <c r="D2327" s="5">
        <v>25.85</v>
      </c>
      <c r="E2327" s="5">
        <v>26.524999999999999</v>
      </c>
      <c r="G2327" s="6">
        <v>43419</v>
      </c>
      <c r="H2327" s="8" t="s">
        <v>0</v>
      </c>
      <c r="L2327" s="3">
        <f t="shared" si="42"/>
        <v>0.125</v>
      </c>
    </row>
    <row r="2328" spans="2:12" x14ac:dyDescent="0.25">
      <c r="B2328" s="5">
        <v>26.65</v>
      </c>
      <c r="C2328" s="5">
        <v>26.725000000000001</v>
      </c>
      <c r="D2328" s="5">
        <v>25.6</v>
      </c>
      <c r="E2328" s="5">
        <v>25.7</v>
      </c>
      <c r="G2328" s="6">
        <v>43420</v>
      </c>
      <c r="H2328" s="8" t="s">
        <v>0</v>
      </c>
      <c r="J2328" s="4">
        <f>AVERAGE(E2324:E2328)</f>
        <v>26.056999999999999</v>
      </c>
      <c r="L2328" s="3">
        <f t="shared" si="42"/>
        <v>-0.82499999999999929</v>
      </c>
    </row>
    <row r="2329" spans="2:12" x14ac:dyDescent="0.25">
      <c r="B2329" s="5">
        <v>24.375</v>
      </c>
      <c r="C2329" s="5">
        <v>24.425000000000001</v>
      </c>
      <c r="D2329" s="5">
        <v>24.024999999999999</v>
      </c>
      <c r="E2329" s="5">
        <v>24.35</v>
      </c>
      <c r="G2329" s="6">
        <v>43423</v>
      </c>
      <c r="H2329" s="8" t="s">
        <v>0</v>
      </c>
      <c r="L2329" s="3">
        <f t="shared" si="42"/>
        <v>-1.3499999999999979</v>
      </c>
    </row>
    <row r="2330" spans="2:12" x14ac:dyDescent="0.25">
      <c r="B2330" s="5">
        <v>24.5</v>
      </c>
      <c r="C2330" s="5">
        <v>24.725000000000001</v>
      </c>
      <c r="D2330" s="5">
        <v>24.3</v>
      </c>
      <c r="E2330" s="5">
        <v>24.7</v>
      </c>
      <c r="G2330" s="6">
        <v>43424</v>
      </c>
      <c r="H2330" s="8" t="s">
        <v>0</v>
      </c>
      <c r="L2330" s="3">
        <f t="shared" si="42"/>
        <v>0.34999999999999787</v>
      </c>
    </row>
    <row r="2331" spans="2:12" x14ac:dyDescent="0.25">
      <c r="B2331" s="5">
        <v>24.45</v>
      </c>
      <c r="C2331" s="5">
        <v>24.75</v>
      </c>
      <c r="D2331" s="5">
        <v>24.175000000000001</v>
      </c>
      <c r="E2331" s="5">
        <v>24.75</v>
      </c>
      <c r="G2331" s="6">
        <v>43425</v>
      </c>
      <c r="H2331" s="8" t="s">
        <v>0</v>
      </c>
      <c r="L2331" s="3">
        <f t="shared" si="42"/>
        <v>5.0000000000000711E-2</v>
      </c>
    </row>
    <row r="2332" spans="2:12" x14ac:dyDescent="0.25">
      <c r="B2332" s="5">
        <v>24.225000000000001</v>
      </c>
      <c r="C2332" s="5">
        <v>24.85</v>
      </c>
      <c r="D2332" s="5">
        <v>24.05</v>
      </c>
      <c r="E2332" s="5">
        <v>24.85</v>
      </c>
      <c r="G2332" s="6">
        <v>43426</v>
      </c>
      <c r="H2332" s="8" t="s">
        <v>0</v>
      </c>
      <c r="L2332" s="3">
        <f t="shared" si="42"/>
        <v>0.10000000000000142</v>
      </c>
    </row>
    <row r="2333" spans="2:12" x14ac:dyDescent="0.25">
      <c r="B2333" s="5">
        <v>24.75</v>
      </c>
      <c r="C2333" s="5">
        <v>25.125</v>
      </c>
      <c r="D2333" s="5">
        <v>24.75</v>
      </c>
      <c r="E2333" s="5">
        <v>24.85</v>
      </c>
      <c r="G2333" s="6">
        <v>43427</v>
      </c>
      <c r="H2333" s="8" t="s">
        <v>0</v>
      </c>
      <c r="J2333" s="4">
        <f>AVERAGE(E2329:E2333)</f>
        <v>24.7</v>
      </c>
      <c r="L2333" s="3">
        <f t="shared" si="42"/>
        <v>0</v>
      </c>
    </row>
    <row r="2334" spans="2:12" x14ac:dyDescent="0.25">
      <c r="B2334" s="5">
        <v>24.35</v>
      </c>
      <c r="C2334" s="5">
        <v>24.55</v>
      </c>
      <c r="D2334" s="5">
        <v>24.15</v>
      </c>
      <c r="E2334" s="5">
        <v>24.55</v>
      </c>
      <c r="G2334" s="6">
        <v>43430</v>
      </c>
      <c r="H2334" s="8" t="s">
        <v>0</v>
      </c>
      <c r="L2334" s="3">
        <f t="shared" si="42"/>
        <v>-0.30000000000000071</v>
      </c>
    </row>
    <row r="2335" spans="2:12" x14ac:dyDescent="0.25">
      <c r="B2335" s="5">
        <v>24.5</v>
      </c>
      <c r="C2335" s="5">
        <v>25.125</v>
      </c>
      <c r="D2335" s="5">
        <v>24.5</v>
      </c>
      <c r="E2335" s="5">
        <v>25.1</v>
      </c>
      <c r="G2335" s="6">
        <v>43431</v>
      </c>
      <c r="H2335" s="5" t="s">
        <v>0</v>
      </c>
      <c r="L2335" s="3">
        <f t="shared" si="42"/>
        <v>0.55000000000000071</v>
      </c>
    </row>
    <row r="2336" spans="2:12" x14ac:dyDescent="0.25">
      <c r="B2336" s="5">
        <v>24.5</v>
      </c>
      <c r="C2336" s="5">
        <v>24.5</v>
      </c>
      <c r="D2336" s="5">
        <v>24.074999999999999</v>
      </c>
      <c r="E2336" s="5">
        <v>24.074999999999999</v>
      </c>
      <c r="G2336" s="6">
        <v>43432</v>
      </c>
      <c r="H2336" s="8" t="s">
        <v>0</v>
      </c>
      <c r="L2336" s="3">
        <f t="shared" si="42"/>
        <v>-1.0250000000000021</v>
      </c>
    </row>
    <row r="2337" spans="2:12" x14ac:dyDescent="0.25">
      <c r="B2337" s="5">
        <v>24.5</v>
      </c>
      <c r="C2337" s="5">
        <v>24.55</v>
      </c>
      <c r="D2337" s="5">
        <v>24.3</v>
      </c>
      <c r="E2337" s="5">
        <v>24.55</v>
      </c>
      <c r="G2337" s="6">
        <v>43433</v>
      </c>
      <c r="H2337" s="8" t="s">
        <v>0</v>
      </c>
      <c r="L2337" s="3">
        <f t="shared" si="42"/>
        <v>0.47500000000000142</v>
      </c>
    </row>
    <row r="2338" spans="2:12" x14ac:dyDescent="0.25">
      <c r="B2338" s="5">
        <v>24</v>
      </c>
      <c r="C2338" s="5">
        <v>24.225000000000001</v>
      </c>
      <c r="D2338" s="5">
        <v>23.85</v>
      </c>
      <c r="E2338" s="5">
        <v>24.175000000000001</v>
      </c>
      <c r="G2338" s="6">
        <v>43434</v>
      </c>
      <c r="H2338" s="8" t="s">
        <v>0</v>
      </c>
      <c r="J2338" s="4">
        <f>AVERAGE(E2334:E2338)</f>
        <v>24.490000000000002</v>
      </c>
      <c r="L2338" s="3">
        <f t="shared" si="42"/>
        <v>-0.375</v>
      </c>
    </row>
    <row r="2339" spans="2:12" x14ac:dyDescent="0.25">
      <c r="B2339" s="5">
        <v>24.85</v>
      </c>
      <c r="C2339" s="5">
        <v>24.925000000000001</v>
      </c>
      <c r="D2339" s="5">
        <v>24.6</v>
      </c>
      <c r="E2339" s="5">
        <v>24.6</v>
      </c>
      <c r="G2339" s="6">
        <v>43437</v>
      </c>
      <c r="H2339" s="8" t="s">
        <v>0</v>
      </c>
      <c r="L2339" s="3">
        <f t="shared" si="42"/>
        <v>0.42500000000000071</v>
      </c>
    </row>
    <row r="2340" spans="2:12" x14ac:dyDescent="0.25">
      <c r="B2340" s="5">
        <v>24.4</v>
      </c>
      <c r="C2340" s="5">
        <v>24.4</v>
      </c>
      <c r="D2340" s="5">
        <v>23.95</v>
      </c>
      <c r="E2340" s="5">
        <v>24</v>
      </c>
      <c r="G2340" s="6">
        <v>43438</v>
      </c>
      <c r="H2340" s="8" t="s">
        <v>0</v>
      </c>
      <c r="L2340" s="3">
        <f t="shared" si="42"/>
        <v>-0.60000000000000142</v>
      </c>
    </row>
    <row r="2341" spans="2:12" x14ac:dyDescent="0.25">
      <c r="B2341" s="5">
        <v>24.125</v>
      </c>
      <c r="C2341" s="5">
        <v>24.35</v>
      </c>
      <c r="D2341" s="5">
        <v>23.3</v>
      </c>
      <c r="E2341" s="5">
        <v>23.3</v>
      </c>
      <c r="G2341" s="6">
        <v>43439</v>
      </c>
      <c r="H2341" s="8" t="s">
        <v>0</v>
      </c>
      <c r="L2341" s="3">
        <f t="shared" si="42"/>
        <v>-0.69999999999999929</v>
      </c>
    </row>
    <row r="2342" spans="2:12" x14ac:dyDescent="0.25">
      <c r="B2342" s="5">
        <v>23.15</v>
      </c>
      <c r="C2342" s="5">
        <v>23.15</v>
      </c>
      <c r="D2342" s="5">
        <v>22.65</v>
      </c>
      <c r="E2342" s="5">
        <v>22.65</v>
      </c>
      <c r="G2342" s="6">
        <v>43440</v>
      </c>
      <c r="H2342" s="8" t="s">
        <v>0</v>
      </c>
      <c r="L2342" s="3">
        <f t="shared" si="42"/>
        <v>-0.65000000000000213</v>
      </c>
    </row>
    <row r="2343" spans="2:12" x14ac:dyDescent="0.25">
      <c r="B2343" s="5">
        <v>22.55</v>
      </c>
      <c r="C2343" s="5">
        <v>22.6</v>
      </c>
      <c r="D2343" s="5">
        <v>22.3</v>
      </c>
      <c r="E2343" s="5">
        <v>22.6</v>
      </c>
      <c r="G2343" s="6">
        <v>43441</v>
      </c>
      <c r="H2343" s="8" t="s">
        <v>0</v>
      </c>
      <c r="J2343" s="4">
        <f>AVERAGE(E2339:E2343)</f>
        <v>23.43</v>
      </c>
      <c r="L2343" s="3">
        <f t="shared" si="42"/>
        <v>-4.9999999999997158E-2</v>
      </c>
    </row>
    <row r="2344" spans="2:12" x14ac:dyDescent="0.25">
      <c r="B2344" s="5">
        <v>23</v>
      </c>
      <c r="C2344" s="5">
        <v>23.15</v>
      </c>
      <c r="D2344" s="5">
        <v>22.85</v>
      </c>
      <c r="E2344" s="5">
        <v>23.1</v>
      </c>
      <c r="G2344" s="6">
        <v>43444</v>
      </c>
      <c r="H2344" s="8" t="s">
        <v>0</v>
      </c>
      <c r="L2344" s="3">
        <f t="shared" si="42"/>
        <v>0.5</v>
      </c>
    </row>
    <row r="2345" spans="2:12" x14ac:dyDescent="0.25">
      <c r="B2345" s="5">
        <v>23.425000000000001</v>
      </c>
      <c r="C2345" s="5">
        <v>23.524999999999999</v>
      </c>
      <c r="D2345" s="5">
        <v>23.324999999999999</v>
      </c>
      <c r="E2345" s="5">
        <v>23.5</v>
      </c>
      <c r="G2345" s="6">
        <v>43445</v>
      </c>
      <c r="H2345" s="8" t="s">
        <v>0</v>
      </c>
      <c r="L2345" s="3">
        <f t="shared" si="42"/>
        <v>0.39999999999999858</v>
      </c>
    </row>
    <row r="2346" spans="2:12" x14ac:dyDescent="0.25">
      <c r="B2346" s="5">
        <v>23.524999999999999</v>
      </c>
      <c r="C2346" s="5">
        <v>24.1</v>
      </c>
      <c r="D2346" s="5">
        <v>23.524999999999999</v>
      </c>
      <c r="E2346" s="5">
        <v>23.95</v>
      </c>
      <c r="G2346" s="6">
        <v>43446</v>
      </c>
      <c r="H2346" s="8" t="s">
        <v>0</v>
      </c>
      <c r="L2346" s="3">
        <f t="shared" si="42"/>
        <v>0.44999999999999929</v>
      </c>
    </row>
    <row r="2347" spans="2:12" x14ac:dyDescent="0.25">
      <c r="B2347" s="5">
        <v>24.375</v>
      </c>
      <c r="C2347" s="5">
        <v>24.425000000000001</v>
      </c>
      <c r="D2347" s="5">
        <v>24.125</v>
      </c>
      <c r="E2347" s="5">
        <v>24.175000000000001</v>
      </c>
      <c r="G2347" s="6">
        <v>43447</v>
      </c>
      <c r="H2347" s="8" t="s">
        <v>0</v>
      </c>
      <c r="L2347" s="3">
        <f t="shared" si="42"/>
        <v>0.22500000000000142</v>
      </c>
    </row>
    <row r="2348" spans="2:12" x14ac:dyDescent="0.25">
      <c r="B2348" s="5">
        <v>24.324999999999999</v>
      </c>
      <c r="C2348" s="5">
        <v>24.725000000000001</v>
      </c>
      <c r="D2348" s="5">
        <v>24.324999999999999</v>
      </c>
      <c r="E2348" s="5">
        <v>24.574999999999999</v>
      </c>
      <c r="G2348" s="6">
        <v>43448</v>
      </c>
      <c r="H2348" s="8" t="s">
        <v>0</v>
      </c>
      <c r="J2348" s="4">
        <f>AVERAGE(E2344:E2348)</f>
        <v>23.86</v>
      </c>
      <c r="L2348" s="3">
        <f t="shared" si="42"/>
        <v>0.39999999999999858</v>
      </c>
    </row>
    <row r="2349" spans="2:12" x14ac:dyDescent="0.25">
      <c r="B2349" s="5">
        <v>24.425000000000001</v>
      </c>
      <c r="C2349" s="5">
        <v>24.75</v>
      </c>
      <c r="D2349" s="5">
        <v>24.4</v>
      </c>
      <c r="E2349" s="5">
        <v>24.574999999999999</v>
      </c>
      <c r="G2349" s="6">
        <v>43451</v>
      </c>
      <c r="H2349" s="8" t="s">
        <v>0</v>
      </c>
      <c r="L2349" s="3">
        <f t="shared" si="42"/>
        <v>0</v>
      </c>
    </row>
    <row r="2350" spans="2:12" x14ac:dyDescent="0.25">
      <c r="B2350" s="5">
        <v>23.975000000000001</v>
      </c>
      <c r="C2350" s="5">
        <v>24.05</v>
      </c>
      <c r="D2350" s="5">
        <v>23.75</v>
      </c>
      <c r="E2350" s="5">
        <v>23.774999999999999</v>
      </c>
      <c r="G2350" s="6">
        <v>43452</v>
      </c>
      <c r="H2350" s="8" t="s">
        <v>0</v>
      </c>
      <c r="L2350" s="3">
        <f t="shared" si="42"/>
        <v>-0.80000000000000071</v>
      </c>
    </row>
    <row r="2351" spans="2:12" x14ac:dyDescent="0.25">
      <c r="B2351" s="5">
        <v>24.15</v>
      </c>
      <c r="C2351" s="5">
        <v>24.3</v>
      </c>
      <c r="D2351" s="5">
        <v>24</v>
      </c>
      <c r="E2351" s="5">
        <v>24.25</v>
      </c>
      <c r="G2351" s="6">
        <v>43453</v>
      </c>
      <c r="H2351" s="8" t="s">
        <v>0</v>
      </c>
      <c r="L2351" s="3">
        <f t="shared" si="42"/>
        <v>0.47500000000000142</v>
      </c>
    </row>
    <row r="2352" spans="2:12" x14ac:dyDescent="0.25">
      <c r="B2352" s="5">
        <v>24</v>
      </c>
      <c r="C2352" s="5">
        <v>24.475000000000001</v>
      </c>
      <c r="D2352" s="5">
        <v>24</v>
      </c>
      <c r="E2352" s="5">
        <v>24.475000000000001</v>
      </c>
      <c r="G2352" s="6">
        <v>43454</v>
      </c>
      <c r="H2352" s="8" t="s">
        <v>0</v>
      </c>
      <c r="L2352" s="3">
        <f t="shared" si="42"/>
        <v>0.22500000000000142</v>
      </c>
    </row>
    <row r="2353" spans="2:12" x14ac:dyDescent="0.25">
      <c r="B2353" s="5">
        <v>24.425000000000001</v>
      </c>
      <c r="C2353" s="5">
        <v>24.65</v>
      </c>
      <c r="D2353" s="5">
        <v>24.225000000000001</v>
      </c>
      <c r="E2353" s="5">
        <v>24.55</v>
      </c>
      <c r="G2353" s="6">
        <v>43455</v>
      </c>
      <c r="H2353" s="8" t="s">
        <v>0</v>
      </c>
      <c r="J2353" s="4">
        <f>AVERAGE(E2349:E2353)</f>
        <v>24.324999999999996</v>
      </c>
      <c r="L2353" s="3">
        <f t="shared" si="42"/>
        <v>7.4999999999999289E-2</v>
      </c>
    </row>
    <row r="2354" spans="2:12" x14ac:dyDescent="0.25">
      <c r="B2354" s="5">
        <v>24.475000000000001</v>
      </c>
      <c r="C2354" s="5">
        <v>24.725000000000001</v>
      </c>
      <c r="D2354" s="5">
        <v>24.05</v>
      </c>
      <c r="E2354" s="5">
        <v>24.05</v>
      </c>
      <c r="G2354" s="6">
        <v>43458</v>
      </c>
      <c r="H2354" s="8" t="s">
        <v>0</v>
      </c>
      <c r="L2354" s="3">
        <f t="shared" si="42"/>
        <v>-0.5</v>
      </c>
    </row>
    <row r="2355" spans="2:12" x14ac:dyDescent="0.25">
      <c r="G2355" s="6">
        <v>43459</v>
      </c>
      <c r="H2355" s="8"/>
      <c r="L2355" s="3" t="e">
        <f t="shared" si="42"/>
        <v>#N/A</v>
      </c>
    </row>
    <row r="2356" spans="2:12" x14ac:dyDescent="0.25">
      <c r="G2356" s="6">
        <v>43460</v>
      </c>
      <c r="H2356" s="8"/>
      <c r="L2356" s="3" t="e">
        <f t="shared" si="42"/>
        <v>#N/A</v>
      </c>
    </row>
    <row r="2357" spans="2:12" x14ac:dyDescent="0.25">
      <c r="B2357" s="5">
        <v>23.95</v>
      </c>
      <c r="C2357" s="5">
        <v>23.95</v>
      </c>
      <c r="D2357" s="5">
        <v>23.2</v>
      </c>
      <c r="E2357" s="5">
        <v>23.274999999999999</v>
      </c>
      <c r="G2357" s="6">
        <v>43461</v>
      </c>
      <c r="H2357" s="8" t="s">
        <v>0</v>
      </c>
      <c r="L2357" s="3" t="e">
        <f t="shared" si="42"/>
        <v>#N/A</v>
      </c>
    </row>
    <row r="2358" spans="2:12" x14ac:dyDescent="0.25">
      <c r="B2358" s="5">
        <v>23.375</v>
      </c>
      <c r="C2358" s="5">
        <v>23.375</v>
      </c>
      <c r="D2358" s="5">
        <v>22.125</v>
      </c>
      <c r="E2358" s="5">
        <v>22.125</v>
      </c>
      <c r="G2358" s="6">
        <v>43462</v>
      </c>
      <c r="H2358" s="8" t="s">
        <v>0</v>
      </c>
      <c r="J2358" s="4">
        <f>AVERAGE(E2354:E2358)</f>
        <v>23.150000000000002</v>
      </c>
      <c r="L2358" s="3">
        <f t="shared" si="42"/>
        <v>-1.1499999999999986</v>
      </c>
    </row>
    <row r="2359" spans="2:12" x14ac:dyDescent="0.25">
      <c r="B2359" s="5">
        <v>22.35</v>
      </c>
      <c r="C2359" s="5">
        <v>22.35</v>
      </c>
      <c r="D2359" s="5">
        <v>20.85</v>
      </c>
      <c r="E2359" s="5">
        <v>20.85</v>
      </c>
      <c r="G2359" s="6">
        <v>43465</v>
      </c>
      <c r="H2359" s="8" t="s">
        <v>0</v>
      </c>
      <c r="L2359" s="3">
        <f t="shared" si="42"/>
        <v>-1.2749999999999986</v>
      </c>
    </row>
    <row r="2360" spans="2:12" x14ac:dyDescent="0.25">
      <c r="G2360" s="6">
        <v>43466</v>
      </c>
      <c r="H2360" s="8"/>
      <c r="L2360" s="3" t="e">
        <f t="shared" si="42"/>
        <v>#N/A</v>
      </c>
    </row>
    <row r="2361" spans="2:12" x14ac:dyDescent="0.25">
      <c r="B2361" s="5">
        <v>21.85</v>
      </c>
      <c r="C2361" s="5">
        <v>22.4</v>
      </c>
      <c r="D2361" s="5">
        <v>21.574999999999999</v>
      </c>
      <c r="E2361" s="5">
        <v>22.4</v>
      </c>
      <c r="G2361" s="6">
        <v>43467</v>
      </c>
      <c r="H2361" s="8" t="s">
        <v>0</v>
      </c>
      <c r="L2361" s="3" t="e">
        <f t="shared" si="42"/>
        <v>#N/A</v>
      </c>
    </row>
    <row r="2362" spans="2:12" x14ac:dyDescent="0.25">
      <c r="B2362" s="5">
        <v>21.9</v>
      </c>
      <c r="C2362" s="5">
        <v>22.3</v>
      </c>
      <c r="D2362" s="5">
        <v>21.7</v>
      </c>
      <c r="E2362" s="5">
        <v>21.7</v>
      </c>
      <c r="G2362" s="6">
        <v>43468</v>
      </c>
      <c r="H2362" s="8" t="s">
        <v>0</v>
      </c>
      <c r="L2362" s="3">
        <f t="shared" si="42"/>
        <v>-0.69999999999999929</v>
      </c>
    </row>
    <row r="2363" spans="2:12" x14ac:dyDescent="0.25">
      <c r="B2363" s="5">
        <v>22.2</v>
      </c>
      <c r="C2363" s="5">
        <v>22.524999999999999</v>
      </c>
      <c r="D2363" s="5">
        <v>22.05</v>
      </c>
      <c r="E2363" s="5">
        <v>22.05</v>
      </c>
      <c r="G2363" s="6">
        <v>43469</v>
      </c>
      <c r="H2363" s="8" t="s">
        <v>0</v>
      </c>
      <c r="J2363" s="4">
        <f>AVERAGE(E2359:E2363)</f>
        <v>21.75</v>
      </c>
      <c r="L2363" s="3">
        <f t="shared" si="42"/>
        <v>0.35000000000000142</v>
      </c>
    </row>
    <row r="2364" spans="2:12" x14ac:dyDescent="0.25">
      <c r="B2364" s="5">
        <v>21.4</v>
      </c>
      <c r="C2364" s="5">
        <v>21.5</v>
      </c>
      <c r="D2364" s="5">
        <v>20.65</v>
      </c>
      <c r="E2364" s="5">
        <v>20.65</v>
      </c>
      <c r="G2364" s="6">
        <v>43472</v>
      </c>
      <c r="H2364" s="8" t="s">
        <v>0</v>
      </c>
      <c r="L2364" s="3">
        <f t="shared" si="42"/>
        <v>-1.4000000000000021</v>
      </c>
    </row>
    <row r="2365" spans="2:12" x14ac:dyDescent="0.25">
      <c r="B2365" s="5">
        <v>21.574999999999999</v>
      </c>
      <c r="C2365" s="5">
        <v>21.8</v>
      </c>
      <c r="D2365" s="5">
        <v>21.574999999999999</v>
      </c>
      <c r="E2365" s="5">
        <v>21.774999999999999</v>
      </c>
      <c r="G2365" s="6">
        <v>43473</v>
      </c>
      <c r="H2365" s="8" t="s">
        <v>0</v>
      </c>
      <c r="L2365" s="3">
        <f t="shared" si="42"/>
        <v>1.125</v>
      </c>
    </row>
    <row r="2366" spans="2:12" x14ac:dyDescent="0.25">
      <c r="B2366" s="5">
        <v>22.1</v>
      </c>
      <c r="C2366" s="5">
        <v>22.1</v>
      </c>
      <c r="D2366" s="5">
        <v>21.4</v>
      </c>
      <c r="E2366" s="5">
        <v>21.4</v>
      </c>
      <c r="G2366" s="6">
        <v>43474</v>
      </c>
      <c r="H2366" s="8" t="s">
        <v>0</v>
      </c>
      <c r="L2366" s="3">
        <f t="shared" si="42"/>
        <v>-0.375</v>
      </c>
    </row>
    <row r="2367" spans="2:12" x14ac:dyDescent="0.25">
      <c r="B2367" s="5">
        <v>21.3</v>
      </c>
      <c r="C2367" s="5">
        <v>21.925000000000001</v>
      </c>
      <c r="D2367" s="5">
        <v>20.85</v>
      </c>
      <c r="E2367" s="5">
        <v>21.925000000000001</v>
      </c>
      <c r="G2367" s="6">
        <v>43475</v>
      </c>
      <c r="H2367" s="8" t="s">
        <v>0</v>
      </c>
      <c r="L2367" s="3">
        <f t="shared" si="42"/>
        <v>0.52500000000000213</v>
      </c>
    </row>
    <row r="2368" spans="2:12" x14ac:dyDescent="0.25">
      <c r="B2368" s="5">
        <v>21.8</v>
      </c>
      <c r="C2368" s="5">
        <v>21.824999999999999</v>
      </c>
      <c r="D2368" s="5">
        <v>21.5</v>
      </c>
      <c r="E2368" s="5">
        <v>21.524999999999999</v>
      </c>
      <c r="G2368" s="6">
        <v>43476</v>
      </c>
      <c r="H2368" s="8" t="s">
        <v>0</v>
      </c>
      <c r="J2368" s="4">
        <f>AVERAGE(E2364:E2368)</f>
        <v>21.455000000000002</v>
      </c>
      <c r="L2368" s="3">
        <f t="shared" si="42"/>
        <v>-0.40000000000000213</v>
      </c>
    </row>
    <row r="2369" spans="2:12" x14ac:dyDescent="0.25">
      <c r="B2369" s="5">
        <v>21.45</v>
      </c>
      <c r="C2369" s="5">
        <v>21.55</v>
      </c>
      <c r="D2369" s="5">
        <v>21.1</v>
      </c>
      <c r="E2369" s="5">
        <v>21.4</v>
      </c>
      <c r="G2369" s="6">
        <v>43479</v>
      </c>
      <c r="H2369" s="8" t="s">
        <v>0</v>
      </c>
      <c r="L2369" s="3">
        <f t="shared" si="42"/>
        <v>-0.125</v>
      </c>
    </row>
    <row r="2370" spans="2:12" x14ac:dyDescent="0.25">
      <c r="B2370" s="5">
        <v>21.475000000000001</v>
      </c>
      <c r="C2370" s="5">
        <v>21.725000000000001</v>
      </c>
      <c r="D2370" s="5">
        <v>21.25</v>
      </c>
      <c r="E2370" s="5">
        <v>21.25</v>
      </c>
      <c r="G2370" s="6">
        <v>43480</v>
      </c>
      <c r="H2370" s="8" t="s">
        <v>0</v>
      </c>
      <c r="L2370" s="3">
        <f t="shared" si="42"/>
        <v>-0.14999999999999858</v>
      </c>
    </row>
    <row r="2371" spans="2:12" x14ac:dyDescent="0.25">
      <c r="B2371" s="5">
        <v>21.8</v>
      </c>
      <c r="C2371" s="5">
        <v>21.925000000000001</v>
      </c>
      <c r="D2371" s="5">
        <v>21.45</v>
      </c>
      <c r="E2371" s="5">
        <v>21.7</v>
      </c>
      <c r="G2371" s="6">
        <v>43481</v>
      </c>
      <c r="H2371" s="8" t="s">
        <v>0</v>
      </c>
      <c r="L2371" s="3">
        <f t="shared" si="42"/>
        <v>0.44999999999999929</v>
      </c>
    </row>
    <row r="2372" spans="2:12" x14ac:dyDescent="0.25">
      <c r="B2372" s="5">
        <v>22.425000000000001</v>
      </c>
      <c r="C2372" s="5">
        <v>22.774999999999999</v>
      </c>
      <c r="D2372" s="5">
        <v>22.2</v>
      </c>
      <c r="E2372" s="5">
        <v>22.675000000000001</v>
      </c>
      <c r="G2372" s="6">
        <v>43482</v>
      </c>
      <c r="H2372" s="8" t="s">
        <v>0</v>
      </c>
      <c r="L2372" s="3">
        <f t="shared" si="42"/>
        <v>0.97500000000000142</v>
      </c>
    </row>
    <row r="2373" spans="2:12" x14ac:dyDescent="0.25">
      <c r="B2373" s="5">
        <v>22.824999999999999</v>
      </c>
      <c r="C2373" s="5">
        <v>22.85</v>
      </c>
      <c r="D2373" s="5">
        <v>22.45</v>
      </c>
      <c r="E2373" s="5">
        <v>22.45</v>
      </c>
      <c r="G2373" s="6">
        <v>43483</v>
      </c>
      <c r="H2373" s="8" t="s">
        <v>0</v>
      </c>
      <c r="J2373" s="4">
        <f>AVERAGE(E2369:E2373)</f>
        <v>21.895</v>
      </c>
      <c r="L2373" s="3">
        <f t="shared" si="42"/>
        <v>-0.22500000000000142</v>
      </c>
    </row>
    <row r="2374" spans="2:12" x14ac:dyDescent="0.25">
      <c r="B2374" s="5">
        <v>21.574999999999999</v>
      </c>
      <c r="C2374" s="5">
        <v>21.8</v>
      </c>
      <c r="D2374" s="5">
        <v>21.4</v>
      </c>
      <c r="E2374" s="5">
        <v>21.8</v>
      </c>
      <c r="G2374" s="6">
        <v>43486</v>
      </c>
      <c r="H2374" s="8" t="s">
        <v>0</v>
      </c>
      <c r="L2374" s="3">
        <f t="shared" si="42"/>
        <v>-0.64999999999999858</v>
      </c>
    </row>
    <row r="2375" spans="2:12" x14ac:dyDescent="0.25">
      <c r="B2375" s="5">
        <v>21.65</v>
      </c>
      <c r="C2375" s="5">
        <v>21.824999999999999</v>
      </c>
      <c r="D2375" s="5">
        <v>21.6</v>
      </c>
      <c r="E2375" s="5">
        <v>21.695</v>
      </c>
      <c r="G2375" s="6">
        <v>43487</v>
      </c>
      <c r="H2375" s="8" t="s">
        <v>0</v>
      </c>
      <c r="L2375" s="3">
        <f t="shared" si="42"/>
        <v>-0.10500000000000043</v>
      </c>
    </row>
    <row r="2376" spans="2:12" x14ac:dyDescent="0.25">
      <c r="B2376" s="5">
        <v>22.15</v>
      </c>
      <c r="C2376" s="5">
        <v>22.3</v>
      </c>
      <c r="D2376" s="5">
        <v>22.074999999999999</v>
      </c>
      <c r="E2376" s="5">
        <v>22.15</v>
      </c>
      <c r="G2376" s="6">
        <v>43488</v>
      </c>
      <c r="H2376" s="8" t="s">
        <v>0</v>
      </c>
      <c r="L2376" s="3">
        <f t="shared" si="42"/>
        <v>0.45499999999999829</v>
      </c>
    </row>
    <row r="2377" spans="2:12" x14ac:dyDescent="0.25">
      <c r="B2377" s="5">
        <v>21.5</v>
      </c>
      <c r="C2377" s="5">
        <v>21.675000000000001</v>
      </c>
      <c r="D2377" s="5">
        <v>21.1</v>
      </c>
      <c r="E2377" s="5">
        <v>21.2</v>
      </c>
      <c r="G2377" s="6">
        <v>43489</v>
      </c>
      <c r="H2377" s="8" t="s">
        <v>0</v>
      </c>
      <c r="L2377" s="3">
        <f t="shared" si="42"/>
        <v>-0.94999999999999929</v>
      </c>
    </row>
    <row r="2378" spans="2:12" x14ac:dyDescent="0.25">
      <c r="B2378" s="5">
        <v>20.65</v>
      </c>
      <c r="C2378" s="5">
        <v>20.75</v>
      </c>
      <c r="D2378" s="5">
        <v>20.55</v>
      </c>
      <c r="E2378" s="5">
        <v>20.75</v>
      </c>
      <c r="G2378" s="6">
        <v>43490</v>
      </c>
      <c r="H2378" s="8" t="s">
        <v>0</v>
      </c>
      <c r="J2378" s="4">
        <f>AVERAGE(E2374:E2378)</f>
        <v>21.519000000000002</v>
      </c>
      <c r="L2378" s="3">
        <f t="shared" si="42"/>
        <v>-0.44999999999999929</v>
      </c>
    </row>
    <row r="2379" spans="2:12" x14ac:dyDescent="0.25">
      <c r="B2379" s="5">
        <v>20.425000000000001</v>
      </c>
      <c r="C2379" s="5">
        <v>20.6</v>
      </c>
      <c r="D2379" s="5">
        <v>20.399999999999999</v>
      </c>
      <c r="E2379" s="5">
        <v>20.5</v>
      </c>
      <c r="G2379" s="6">
        <v>43493</v>
      </c>
      <c r="H2379" s="8" t="s">
        <v>0</v>
      </c>
      <c r="L2379" s="3">
        <f t="shared" si="42"/>
        <v>-0.25</v>
      </c>
    </row>
    <row r="2380" spans="2:12" x14ac:dyDescent="0.25">
      <c r="B2380" s="5">
        <v>20.100000000000001</v>
      </c>
      <c r="C2380" s="5">
        <v>20.75</v>
      </c>
      <c r="D2380" s="5">
        <v>20.100000000000001</v>
      </c>
      <c r="E2380" s="5">
        <v>20.75</v>
      </c>
      <c r="G2380" s="6">
        <v>43494</v>
      </c>
      <c r="H2380" s="8" t="s">
        <v>0</v>
      </c>
      <c r="L2380" s="3">
        <f t="shared" si="42"/>
        <v>0.25</v>
      </c>
    </row>
    <row r="2381" spans="2:12" x14ac:dyDescent="0.25">
      <c r="B2381" s="5">
        <v>20.675000000000001</v>
      </c>
      <c r="C2381" s="5">
        <v>20.9</v>
      </c>
      <c r="D2381" s="5">
        <v>20.149999999999999</v>
      </c>
      <c r="E2381" s="5">
        <v>20.149999999999999</v>
      </c>
      <c r="G2381" s="6">
        <v>43495</v>
      </c>
      <c r="H2381" s="8" t="s">
        <v>0</v>
      </c>
      <c r="L2381" s="3">
        <f t="shared" si="42"/>
        <v>-0.60000000000000142</v>
      </c>
    </row>
    <row r="2382" spans="2:12" x14ac:dyDescent="0.25">
      <c r="B2382" s="5">
        <v>20</v>
      </c>
      <c r="C2382" s="5">
        <v>20</v>
      </c>
      <c r="D2382" s="5">
        <v>19.675000000000001</v>
      </c>
      <c r="E2382" s="5">
        <v>19.8</v>
      </c>
      <c r="G2382" s="6">
        <v>43496</v>
      </c>
      <c r="H2382" s="8" t="s">
        <v>0</v>
      </c>
      <c r="L2382" s="3">
        <f t="shared" ref="L2382:L2445" si="43">IF(OR(E2381="",E2382=""),#N/A,E2382-E2381)</f>
        <v>-0.34999999999999787</v>
      </c>
    </row>
    <row r="2383" spans="2:12" x14ac:dyDescent="0.25">
      <c r="B2383" s="5">
        <v>19.524999999999999</v>
      </c>
      <c r="C2383" s="5">
        <v>19.600000000000001</v>
      </c>
      <c r="D2383" s="5">
        <v>19.100000000000001</v>
      </c>
      <c r="E2383" s="5">
        <v>19.100000000000001</v>
      </c>
      <c r="G2383" s="6">
        <v>43497</v>
      </c>
      <c r="H2383" s="8" t="s">
        <v>0</v>
      </c>
      <c r="J2383" s="4">
        <f>AVERAGE(E2379:E2383)</f>
        <v>20.060000000000002</v>
      </c>
      <c r="L2383" s="3">
        <f t="shared" si="43"/>
        <v>-0.69999999999999929</v>
      </c>
    </row>
    <row r="2384" spans="2:12" x14ac:dyDescent="0.25">
      <c r="B2384" s="5">
        <v>18.7</v>
      </c>
      <c r="C2384" s="5">
        <v>19.425000000000001</v>
      </c>
      <c r="D2384" s="5">
        <v>18.7</v>
      </c>
      <c r="E2384" s="5">
        <v>19.375</v>
      </c>
      <c r="G2384" s="6">
        <v>43500</v>
      </c>
      <c r="H2384" s="8" t="s">
        <v>0</v>
      </c>
      <c r="L2384" s="3">
        <f t="shared" si="43"/>
        <v>0.27499999999999858</v>
      </c>
    </row>
    <row r="2385" spans="2:12" x14ac:dyDescent="0.25">
      <c r="B2385" s="5">
        <v>19.25</v>
      </c>
      <c r="C2385" s="5">
        <v>19.425000000000001</v>
      </c>
      <c r="D2385" s="5">
        <v>18.600000000000001</v>
      </c>
      <c r="E2385" s="5">
        <v>18.649999999999999</v>
      </c>
      <c r="G2385" s="6">
        <v>43501</v>
      </c>
      <c r="H2385" s="8" t="s">
        <v>0</v>
      </c>
      <c r="L2385" s="3">
        <f t="shared" si="43"/>
        <v>-0.72500000000000142</v>
      </c>
    </row>
    <row r="2386" spans="2:12" x14ac:dyDescent="0.25">
      <c r="B2386" s="5">
        <v>19.05</v>
      </c>
      <c r="C2386" s="5">
        <v>19.125</v>
      </c>
      <c r="D2386" s="5">
        <v>18.725000000000001</v>
      </c>
      <c r="E2386" s="5">
        <v>18.850000000000001</v>
      </c>
      <c r="G2386" s="6">
        <v>43502</v>
      </c>
      <c r="H2386" s="8" t="s">
        <v>0</v>
      </c>
      <c r="L2386" s="3">
        <f t="shared" si="43"/>
        <v>0.20000000000000284</v>
      </c>
    </row>
    <row r="2387" spans="2:12" x14ac:dyDescent="0.25">
      <c r="B2387" s="5">
        <v>19.125</v>
      </c>
      <c r="C2387" s="5">
        <v>19.149999999999999</v>
      </c>
      <c r="D2387" s="5">
        <v>18.625</v>
      </c>
      <c r="E2387" s="5">
        <v>18.625</v>
      </c>
      <c r="G2387" s="6">
        <v>43503</v>
      </c>
      <c r="H2387" s="8" t="s">
        <v>0</v>
      </c>
      <c r="L2387" s="3">
        <f t="shared" si="43"/>
        <v>-0.22500000000000142</v>
      </c>
    </row>
    <row r="2388" spans="2:12" x14ac:dyDescent="0.25">
      <c r="B2388" s="5">
        <v>18.399999999999999</v>
      </c>
      <c r="C2388" s="5">
        <v>18.475000000000001</v>
      </c>
      <c r="D2388" s="5">
        <v>18.074999999999999</v>
      </c>
      <c r="E2388" s="5">
        <v>18.25</v>
      </c>
      <c r="G2388" s="6">
        <v>43504</v>
      </c>
      <c r="H2388" s="8" t="s">
        <v>0</v>
      </c>
      <c r="J2388" s="4">
        <f>AVERAGE(E2384:E2388)</f>
        <v>18.75</v>
      </c>
      <c r="L2388" s="3">
        <f t="shared" si="43"/>
        <v>-0.375</v>
      </c>
    </row>
    <row r="2389" spans="2:12" x14ac:dyDescent="0.25">
      <c r="B2389" s="5">
        <v>17.8</v>
      </c>
      <c r="C2389" s="5">
        <v>18.125</v>
      </c>
      <c r="D2389" s="5">
        <v>17.774999999999999</v>
      </c>
      <c r="E2389" s="5">
        <v>18.125</v>
      </c>
      <c r="G2389" s="6">
        <v>43507</v>
      </c>
      <c r="H2389" s="8" t="s">
        <v>0</v>
      </c>
      <c r="L2389" s="3">
        <f t="shared" si="43"/>
        <v>-0.125</v>
      </c>
    </row>
    <row r="2390" spans="2:12" x14ac:dyDescent="0.25">
      <c r="B2390" s="5">
        <v>17.774999999999999</v>
      </c>
      <c r="C2390" s="5">
        <v>17.899999999999999</v>
      </c>
      <c r="D2390" s="5">
        <v>17.475000000000001</v>
      </c>
      <c r="E2390" s="5">
        <v>17.475000000000001</v>
      </c>
      <c r="G2390" s="6">
        <v>43508</v>
      </c>
      <c r="H2390" s="8" t="s">
        <v>0</v>
      </c>
      <c r="L2390" s="3">
        <f t="shared" si="43"/>
        <v>-0.64999999999999858</v>
      </c>
    </row>
    <row r="2391" spans="2:12" x14ac:dyDescent="0.25">
      <c r="B2391" s="5">
        <v>17.725000000000001</v>
      </c>
      <c r="C2391" s="5">
        <v>18</v>
      </c>
      <c r="D2391" s="5">
        <v>17.600000000000001</v>
      </c>
      <c r="E2391" s="5">
        <v>18</v>
      </c>
      <c r="G2391" s="6">
        <v>43509</v>
      </c>
      <c r="H2391" s="8" t="s">
        <v>0</v>
      </c>
      <c r="L2391" s="3">
        <f t="shared" si="43"/>
        <v>0.52499999999999858</v>
      </c>
    </row>
    <row r="2392" spans="2:12" x14ac:dyDescent="0.25">
      <c r="B2392" s="5">
        <v>18.125</v>
      </c>
      <c r="C2392" s="5">
        <v>18.149999999999999</v>
      </c>
      <c r="D2392" s="5">
        <v>17.725000000000001</v>
      </c>
      <c r="E2392" s="5">
        <v>17.75</v>
      </c>
      <c r="G2392" s="6">
        <v>43510</v>
      </c>
      <c r="H2392" s="8" t="s">
        <v>0</v>
      </c>
      <c r="L2392" s="3">
        <f t="shared" si="43"/>
        <v>-0.25</v>
      </c>
    </row>
    <row r="2393" spans="2:12" x14ac:dyDescent="0.25">
      <c r="B2393" s="5">
        <v>17.675000000000001</v>
      </c>
      <c r="C2393" s="5">
        <v>17.975000000000001</v>
      </c>
      <c r="D2393" s="5">
        <v>17.55</v>
      </c>
      <c r="E2393" s="5">
        <v>17.95</v>
      </c>
      <c r="G2393" s="6">
        <v>43511</v>
      </c>
      <c r="H2393" s="8" t="s">
        <v>0</v>
      </c>
      <c r="J2393" s="4">
        <f>AVERAGE(E2389:E2393)</f>
        <v>17.86</v>
      </c>
      <c r="L2393" s="3">
        <f t="shared" si="43"/>
        <v>0.19999999999999929</v>
      </c>
    </row>
    <row r="2394" spans="2:12" x14ac:dyDescent="0.25">
      <c r="B2394" s="5">
        <v>17.774999999999999</v>
      </c>
      <c r="C2394" s="5">
        <v>17.774999999999999</v>
      </c>
      <c r="D2394" s="5">
        <v>17.25</v>
      </c>
      <c r="E2394" s="5">
        <v>17.350000000000001</v>
      </c>
      <c r="G2394" s="6">
        <v>43514</v>
      </c>
      <c r="H2394" s="8" t="s">
        <v>0</v>
      </c>
      <c r="L2394" s="3">
        <f t="shared" si="43"/>
        <v>-0.59999999999999787</v>
      </c>
    </row>
    <row r="2395" spans="2:12" x14ac:dyDescent="0.25">
      <c r="B2395" s="5">
        <v>17.25</v>
      </c>
      <c r="C2395" s="5">
        <v>17.875</v>
      </c>
      <c r="D2395" s="5">
        <v>17.225000000000001</v>
      </c>
      <c r="E2395" s="5">
        <v>17.875</v>
      </c>
      <c r="G2395" s="6">
        <v>43515</v>
      </c>
      <c r="H2395" s="8" t="s">
        <v>0</v>
      </c>
      <c r="L2395" s="3">
        <f t="shared" si="43"/>
        <v>0.52499999999999858</v>
      </c>
    </row>
    <row r="2396" spans="2:12" x14ac:dyDescent="0.25">
      <c r="B2396" s="5">
        <v>18.024999999999999</v>
      </c>
      <c r="C2396" s="5">
        <v>18.274999999999999</v>
      </c>
      <c r="D2396" s="5">
        <v>17.95</v>
      </c>
      <c r="E2396" s="5">
        <v>18.125</v>
      </c>
      <c r="G2396" s="6">
        <v>43516</v>
      </c>
      <c r="H2396" s="8" t="s">
        <v>0</v>
      </c>
      <c r="L2396" s="3">
        <f t="shared" si="43"/>
        <v>0.25</v>
      </c>
    </row>
    <row r="2397" spans="2:12" x14ac:dyDescent="0.25">
      <c r="B2397" s="5">
        <v>17.75</v>
      </c>
      <c r="C2397" s="5">
        <v>17.925000000000001</v>
      </c>
      <c r="D2397" s="5">
        <v>17.45</v>
      </c>
      <c r="E2397" s="5">
        <v>17.5</v>
      </c>
      <c r="G2397" s="6">
        <v>43517</v>
      </c>
      <c r="H2397" s="8" t="s">
        <v>0</v>
      </c>
      <c r="L2397" s="3">
        <f t="shared" si="43"/>
        <v>-0.625</v>
      </c>
    </row>
    <row r="2398" spans="2:12" x14ac:dyDescent="0.25">
      <c r="B2398" s="5">
        <v>17.350000000000001</v>
      </c>
      <c r="C2398" s="5">
        <v>17.574999999999999</v>
      </c>
      <c r="D2398" s="5">
        <v>16.925000000000001</v>
      </c>
      <c r="E2398" s="5">
        <v>16.925000000000001</v>
      </c>
      <c r="G2398" s="6">
        <v>43518</v>
      </c>
      <c r="H2398" s="8" t="s">
        <v>0</v>
      </c>
      <c r="J2398" s="4">
        <f>AVERAGE(E2394:E2398)</f>
        <v>17.555</v>
      </c>
      <c r="L2398" s="3">
        <f t="shared" si="43"/>
        <v>-0.57499999999999929</v>
      </c>
    </row>
    <row r="2399" spans="2:12" x14ac:dyDescent="0.25">
      <c r="B2399" s="5">
        <v>17.024999999999999</v>
      </c>
      <c r="C2399" s="5">
        <v>17.074999999999999</v>
      </c>
      <c r="D2399" s="5">
        <v>16.875</v>
      </c>
      <c r="E2399" s="5">
        <v>16.875</v>
      </c>
      <c r="G2399" s="6">
        <v>43521</v>
      </c>
      <c r="H2399" s="8" t="s">
        <v>0</v>
      </c>
      <c r="L2399" s="3">
        <f t="shared" si="43"/>
        <v>-5.0000000000000711E-2</v>
      </c>
    </row>
    <row r="2400" spans="2:12" x14ac:dyDescent="0.25">
      <c r="B2400" s="5">
        <v>16.850000000000001</v>
      </c>
      <c r="C2400" s="5">
        <v>17.350000000000001</v>
      </c>
      <c r="D2400" s="5">
        <v>16.850000000000001</v>
      </c>
      <c r="E2400" s="5">
        <v>17.149999999999999</v>
      </c>
      <c r="G2400" s="6">
        <v>43522</v>
      </c>
      <c r="H2400" s="8" t="s">
        <v>0</v>
      </c>
      <c r="L2400" s="3">
        <f t="shared" si="43"/>
        <v>0.27499999999999858</v>
      </c>
    </row>
    <row r="2401" spans="2:12" x14ac:dyDescent="0.25">
      <c r="B2401" s="5">
        <v>17.324999999999999</v>
      </c>
      <c r="C2401" s="5">
        <v>17.875</v>
      </c>
      <c r="D2401" s="5">
        <v>17.324999999999999</v>
      </c>
      <c r="E2401" s="5">
        <v>17.774999999999999</v>
      </c>
      <c r="G2401" s="6">
        <v>43523</v>
      </c>
      <c r="H2401" s="5" t="s">
        <v>0</v>
      </c>
      <c r="L2401" s="3">
        <f t="shared" si="43"/>
        <v>0.625</v>
      </c>
    </row>
    <row r="2402" spans="2:12" x14ac:dyDescent="0.25">
      <c r="B2402" s="5">
        <v>17.55</v>
      </c>
      <c r="C2402" s="5">
        <v>17.774999999999999</v>
      </c>
      <c r="D2402" s="5">
        <v>17.399999999999999</v>
      </c>
      <c r="E2402" s="5">
        <v>17.774999999999999</v>
      </c>
      <c r="G2402" s="6">
        <v>43524</v>
      </c>
      <c r="H2402" s="5" t="s">
        <v>0</v>
      </c>
      <c r="L2402" s="3">
        <f t="shared" si="43"/>
        <v>0</v>
      </c>
    </row>
    <row r="2403" spans="2:12" x14ac:dyDescent="0.25">
      <c r="B2403" s="5">
        <v>17.3</v>
      </c>
      <c r="C2403" s="5">
        <v>17.55</v>
      </c>
      <c r="D2403" s="5">
        <v>17.074999999999999</v>
      </c>
      <c r="E2403" s="5">
        <v>17.25</v>
      </c>
      <c r="G2403" s="6">
        <v>43525</v>
      </c>
      <c r="H2403" s="5" t="s">
        <v>0</v>
      </c>
      <c r="J2403" s="4">
        <f>AVERAGE(E2399:E2403)</f>
        <v>17.364999999999998</v>
      </c>
      <c r="L2403" s="3">
        <f t="shared" si="43"/>
        <v>-0.52499999999999858</v>
      </c>
    </row>
    <row r="2404" spans="2:12" x14ac:dyDescent="0.25">
      <c r="B2404" s="5">
        <v>17.274999999999999</v>
      </c>
      <c r="C2404" s="5">
        <v>17.574999999999999</v>
      </c>
      <c r="D2404" s="5">
        <v>17.225000000000001</v>
      </c>
      <c r="E2404" s="5">
        <v>17.524999999999999</v>
      </c>
      <c r="G2404" s="6">
        <v>43528</v>
      </c>
      <c r="H2404" s="5" t="s">
        <v>0</v>
      </c>
      <c r="L2404" s="3">
        <f t="shared" si="43"/>
        <v>0.27499999999999858</v>
      </c>
    </row>
    <row r="2405" spans="2:12" x14ac:dyDescent="0.25">
      <c r="B2405" s="5">
        <v>17.375</v>
      </c>
      <c r="C2405" s="5">
        <v>17.375</v>
      </c>
      <c r="D2405" s="5">
        <v>17.175000000000001</v>
      </c>
      <c r="E2405" s="5">
        <v>17.175000000000001</v>
      </c>
      <c r="G2405" s="6">
        <v>43529</v>
      </c>
      <c r="H2405" s="5" t="s">
        <v>0</v>
      </c>
      <c r="L2405" s="3">
        <f t="shared" si="43"/>
        <v>-0.34999999999999787</v>
      </c>
    </row>
    <row r="2406" spans="2:12" x14ac:dyDescent="0.25">
      <c r="B2406" s="5">
        <v>17.05</v>
      </c>
      <c r="C2406" s="5">
        <v>17.100000000000001</v>
      </c>
      <c r="D2406" s="5">
        <v>16.850000000000001</v>
      </c>
      <c r="E2406" s="5">
        <v>16.925000000000001</v>
      </c>
      <c r="G2406" s="6">
        <v>43530</v>
      </c>
      <c r="H2406" s="5" t="s">
        <v>0</v>
      </c>
      <c r="L2406" s="3">
        <f t="shared" si="43"/>
        <v>-0.25</v>
      </c>
    </row>
    <row r="2407" spans="2:12" x14ac:dyDescent="0.25">
      <c r="B2407" s="5">
        <v>16.675000000000001</v>
      </c>
      <c r="C2407" s="5">
        <v>16.975000000000001</v>
      </c>
      <c r="D2407" s="5">
        <v>16.649999999999999</v>
      </c>
      <c r="E2407" s="5">
        <v>16.8</v>
      </c>
      <c r="G2407" s="6">
        <v>43531</v>
      </c>
      <c r="H2407" s="5" t="s">
        <v>0</v>
      </c>
      <c r="L2407" s="3">
        <f t="shared" si="43"/>
        <v>-0.125</v>
      </c>
    </row>
    <row r="2408" spans="2:12" x14ac:dyDescent="0.25">
      <c r="B2408" s="5">
        <v>17.05</v>
      </c>
      <c r="C2408" s="5">
        <v>17.05</v>
      </c>
      <c r="D2408" s="5">
        <v>16.75</v>
      </c>
      <c r="E2408" s="5">
        <v>16.774999999999999</v>
      </c>
      <c r="G2408" s="6">
        <v>43532</v>
      </c>
      <c r="H2408" s="5" t="s">
        <v>0</v>
      </c>
      <c r="J2408" s="4">
        <f>AVERAGE(E2404:E2408)</f>
        <v>17.04</v>
      </c>
      <c r="L2408" s="3">
        <f t="shared" si="43"/>
        <v>-2.5000000000002132E-2</v>
      </c>
    </row>
    <row r="2409" spans="2:12" x14ac:dyDescent="0.25">
      <c r="B2409" s="5">
        <v>16.7</v>
      </c>
      <c r="C2409" s="5">
        <v>16.925000000000001</v>
      </c>
      <c r="D2409" s="5">
        <v>16.655000000000001</v>
      </c>
      <c r="E2409" s="5">
        <v>16.875</v>
      </c>
      <c r="G2409" s="6">
        <v>43535</v>
      </c>
      <c r="H2409" s="5" t="s">
        <v>0</v>
      </c>
      <c r="L2409" s="3">
        <f t="shared" si="43"/>
        <v>0.10000000000000142</v>
      </c>
    </row>
    <row r="2410" spans="2:12" x14ac:dyDescent="0.25">
      <c r="B2410" s="5">
        <v>16.649999999999999</v>
      </c>
      <c r="C2410" s="5">
        <v>16.649999999999999</v>
      </c>
      <c r="D2410" s="5">
        <v>16.475000000000001</v>
      </c>
      <c r="E2410" s="5">
        <v>16.5</v>
      </c>
      <c r="G2410" s="6">
        <v>43536</v>
      </c>
      <c r="H2410" s="5" t="s">
        <v>0</v>
      </c>
      <c r="L2410" s="3">
        <f t="shared" si="43"/>
        <v>-0.375</v>
      </c>
    </row>
    <row r="2411" spans="2:12" x14ac:dyDescent="0.25">
      <c r="B2411" s="5">
        <v>16.100000000000001</v>
      </c>
      <c r="C2411" s="5">
        <v>16.149999999999999</v>
      </c>
      <c r="D2411" s="5">
        <v>15.775</v>
      </c>
      <c r="E2411" s="5">
        <v>15.9</v>
      </c>
      <c r="G2411" s="6">
        <v>43537</v>
      </c>
      <c r="H2411" s="5" t="s">
        <v>0</v>
      </c>
      <c r="L2411" s="3">
        <f t="shared" si="43"/>
        <v>-0.59999999999999964</v>
      </c>
    </row>
    <row r="2412" spans="2:12" x14ac:dyDescent="0.25">
      <c r="B2412" s="5">
        <v>15.955</v>
      </c>
      <c r="C2412" s="5">
        <v>15.955</v>
      </c>
      <c r="D2412" s="5">
        <v>15.55</v>
      </c>
      <c r="E2412" s="5">
        <v>15.55</v>
      </c>
      <c r="G2412" s="6">
        <v>43538</v>
      </c>
      <c r="H2412" s="5" t="s">
        <v>0</v>
      </c>
      <c r="L2412" s="3">
        <f t="shared" si="43"/>
        <v>-0.34999999999999964</v>
      </c>
    </row>
    <row r="2413" spans="2:12" x14ac:dyDescent="0.25">
      <c r="B2413" s="5">
        <v>15.45</v>
      </c>
      <c r="C2413" s="5">
        <v>15.55</v>
      </c>
      <c r="D2413" s="5">
        <v>14.85</v>
      </c>
      <c r="E2413" s="5">
        <v>14.85</v>
      </c>
      <c r="G2413" s="6">
        <v>43539</v>
      </c>
      <c r="H2413" s="5" t="s">
        <v>0</v>
      </c>
      <c r="J2413" s="4">
        <f>AVERAGE(E2409:E2413)</f>
        <v>15.934999999999999</v>
      </c>
      <c r="L2413" s="3">
        <f t="shared" si="43"/>
        <v>-0.70000000000000107</v>
      </c>
    </row>
    <row r="2414" spans="2:12" x14ac:dyDescent="0.25">
      <c r="B2414" s="5">
        <v>15</v>
      </c>
      <c r="C2414" s="5">
        <v>15.425000000000001</v>
      </c>
      <c r="D2414" s="5">
        <v>14.925000000000001</v>
      </c>
      <c r="E2414" s="5">
        <v>15.4</v>
      </c>
      <c r="G2414" s="6">
        <v>43542</v>
      </c>
      <c r="H2414" s="5" t="s">
        <v>0</v>
      </c>
      <c r="L2414" s="3">
        <f t="shared" si="43"/>
        <v>0.55000000000000071</v>
      </c>
    </row>
    <row r="2415" spans="2:12" x14ac:dyDescent="0.25">
      <c r="B2415" s="5">
        <v>15.324999999999999</v>
      </c>
      <c r="C2415" s="5">
        <v>15.35</v>
      </c>
      <c r="D2415" s="5">
        <v>15.125</v>
      </c>
      <c r="E2415" s="5">
        <v>15.225</v>
      </c>
      <c r="G2415" s="6">
        <v>43543</v>
      </c>
      <c r="H2415" s="5" t="s">
        <v>0</v>
      </c>
      <c r="L2415" s="3">
        <f t="shared" si="43"/>
        <v>-0.17500000000000071</v>
      </c>
    </row>
    <row r="2416" spans="2:12" x14ac:dyDescent="0.25">
      <c r="B2416" s="5">
        <v>14.925000000000001</v>
      </c>
      <c r="C2416" s="5">
        <v>15.175000000000001</v>
      </c>
      <c r="D2416" s="5">
        <v>14.8</v>
      </c>
      <c r="E2416" s="5">
        <v>15.074999999999999</v>
      </c>
      <c r="G2416" s="6">
        <v>43544</v>
      </c>
      <c r="H2416" s="5" t="s">
        <v>0</v>
      </c>
      <c r="L2416" s="3">
        <f t="shared" si="43"/>
        <v>-0.15000000000000036</v>
      </c>
    </row>
    <row r="2417" spans="2:12" x14ac:dyDescent="0.25">
      <c r="B2417" s="5">
        <v>14.824999999999999</v>
      </c>
      <c r="C2417" s="5">
        <v>14.875</v>
      </c>
      <c r="D2417" s="5">
        <v>14.475</v>
      </c>
      <c r="E2417" s="5">
        <v>14.525</v>
      </c>
      <c r="G2417" s="6">
        <v>43545</v>
      </c>
      <c r="H2417" s="5" t="s">
        <v>0</v>
      </c>
      <c r="L2417" s="3">
        <f t="shared" si="43"/>
        <v>-0.54999999999999893</v>
      </c>
    </row>
    <row r="2418" spans="2:12" x14ac:dyDescent="0.25">
      <c r="B2418" s="5">
        <v>14.3</v>
      </c>
      <c r="C2418" s="5">
        <v>14.3</v>
      </c>
      <c r="D2418" s="5">
        <v>14.175000000000001</v>
      </c>
      <c r="E2418" s="5">
        <v>14.2</v>
      </c>
      <c r="G2418" s="6">
        <v>43546</v>
      </c>
      <c r="H2418" s="5" t="s">
        <v>0</v>
      </c>
      <c r="J2418" s="4">
        <f>AVERAGE(E2414:E2418)</f>
        <v>14.885</v>
      </c>
      <c r="L2418" s="3">
        <f t="shared" si="43"/>
        <v>-0.32500000000000107</v>
      </c>
    </row>
    <row r="2419" spans="2:12" x14ac:dyDescent="0.25">
      <c r="B2419" s="5">
        <v>14.4</v>
      </c>
      <c r="C2419" s="5">
        <v>14.425000000000001</v>
      </c>
      <c r="D2419" s="5">
        <v>14.175000000000001</v>
      </c>
      <c r="E2419" s="5">
        <v>14.425000000000001</v>
      </c>
      <c r="G2419" s="6">
        <v>43549</v>
      </c>
      <c r="H2419" s="5" t="s">
        <v>0</v>
      </c>
      <c r="L2419" s="3">
        <f t="shared" si="43"/>
        <v>0.22500000000000142</v>
      </c>
    </row>
    <row r="2420" spans="2:12" x14ac:dyDescent="0.25">
      <c r="B2420" s="5">
        <v>14.3</v>
      </c>
      <c r="C2420" s="5">
        <v>14.65</v>
      </c>
      <c r="D2420" s="5">
        <v>14.15</v>
      </c>
      <c r="E2420" s="5">
        <v>14.65</v>
      </c>
      <c r="G2420" s="6">
        <v>43550</v>
      </c>
      <c r="H2420" s="5" t="s">
        <v>0</v>
      </c>
      <c r="L2420" s="3">
        <f t="shared" si="43"/>
        <v>0.22499999999999964</v>
      </c>
    </row>
    <row r="2421" spans="2:12" x14ac:dyDescent="0.25">
      <c r="B2421" s="5">
        <v>14.65</v>
      </c>
      <c r="C2421" s="5">
        <v>15.1</v>
      </c>
      <c r="D2421" s="5">
        <v>14.475</v>
      </c>
      <c r="E2421" s="5">
        <v>14.95</v>
      </c>
      <c r="G2421" s="6">
        <v>43551</v>
      </c>
      <c r="H2421" s="5" t="s">
        <v>0</v>
      </c>
      <c r="L2421" s="3">
        <f t="shared" si="43"/>
        <v>0.29999999999999893</v>
      </c>
    </row>
    <row r="2422" spans="2:12" x14ac:dyDescent="0.25">
      <c r="B2422" s="5">
        <v>14.574999999999999</v>
      </c>
      <c r="C2422" s="5">
        <v>14.8</v>
      </c>
      <c r="D2422" s="5">
        <v>14.1</v>
      </c>
      <c r="E2422" s="5">
        <v>14.1</v>
      </c>
      <c r="G2422" s="6">
        <v>43552</v>
      </c>
      <c r="H2422" s="5" t="s">
        <v>0</v>
      </c>
      <c r="L2422" s="3">
        <f t="shared" si="43"/>
        <v>-0.84999999999999964</v>
      </c>
    </row>
    <row r="2423" spans="2:12" x14ac:dyDescent="0.25">
      <c r="B2423" s="5">
        <v>14.125</v>
      </c>
      <c r="C2423" s="5">
        <v>14.725</v>
      </c>
      <c r="D2423" s="5">
        <v>13.95</v>
      </c>
      <c r="E2423" s="5">
        <v>14.7</v>
      </c>
      <c r="G2423" s="6">
        <v>43553</v>
      </c>
      <c r="H2423" s="5" t="s">
        <v>0</v>
      </c>
      <c r="J2423" s="4">
        <f>AVERAGE(E2419:E2423)</f>
        <v>14.565000000000001</v>
      </c>
      <c r="L2423" s="3">
        <f t="shared" si="43"/>
        <v>0.59999999999999964</v>
      </c>
    </row>
    <row r="2424" spans="2:12" x14ac:dyDescent="0.25">
      <c r="B2424" s="5">
        <v>14.2</v>
      </c>
      <c r="C2424" s="5">
        <v>14.25</v>
      </c>
      <c r="D2424" s="5">
        <v>14.074999999999999</v>
      </c>
      <c r="E2424" s="5">
        <v>14.15</v>
      </c>
      <c r="G2424" s="6">
        <v>43556</v>
      </c>
      <c r="H2424" s="5" t="s">
        <v>0</v>
      </c>
      <c r="L2424" s="3">
        <f t="shared" si="43"/>
        <v>-0.54999999999999893</v>
      </c>
    </row>
    <row r="2425" spans="2:12" x14ac:dyDescent="0.25">
      <c r="B2425" s="5">
        <v>13.875</v>
      </c>
      <c r="C2425" s="5">
        <v>13.95</v>
      </c>
      <c r="D2425" s="5">
        <v>13.625</v>
      </c>
      <c r="E2425" s="5">
        <v>13.725</v>
      </c>
      <c r="G2425" s="6">
        <v>43557</v>
      </c>
      <c r="H2425" s="5" t="s">
        <v>0</v>
      </c>
      <c r="L2425" s="3">
        <f t="shared" si="43"/>
        <v>-0.42500000000000071</v>
      </c>
    </row>
    <row r="2426" spans="2:12" x14ac:dyDescent="0.25">
      <c r="B2426" s="5">
        <v>13.75</v>
      </c>
      <c r="C2426" s="5">
        <v>14.5</v>
      </c>
      <c r="D2426" s="5">
        <v>13.7</v>
      </c>
      <c r="E2426" s="5">
        <v>14.35</v>
      </c>
      <c r="G2426" s="6">
        <v>43558</v>
      </c>
      <c r="H2426" s="5" t="s">
        <v>0</v>
      </c>
      <c r="L2426" s="3">
        <f t="shared" si="43"/>
        <v>0.625</v>
      </c>
    </row>
    <row r="2427" spans="2:12" x14ac:dyDescent="0.25">
      <c r="B2427" s="5">
        <v>14.3</v>
      </c>
      <c r="C2427" s="5">
        <v>15.1</v>
      </c>
      <c r="D2427" s="5">
        <v>14.3</v>
      </c>
      <c r="E2427" s="5">
        <v>15.074999999999999</v>
      </c>
      <c r="G2427" s="6">
        <v>43559</v>
      </c>
      <c r="H2427" s="5" t="s">
        <v>0</v>
      </c>
      <c r="L2427" s="3">
        <f t="shared" si="43"/>
        <v>0.72499999999999964</v>
      </c>
    </row>
    <row r="2428" spans="2:12" x14ac:dyDescent="0.25">
      <c r="B2428" s="5">
        <v>15.7</v>
      </c>
      <c r="C2428" s="5">
        <v>16.475000000000001</v>
      </c>
      <c r="D2428" s="5">
        <v>15.65</v>
      </c>
      <c r="E2428" s="5">
        <v>16.425000000000001</v>
      </c>
      <c r="G2428" s="6">
        <v>43560</v>
      </c>
      <c r="H2428" s="5" t="s">
        <v>0</v>
      </c>
      <c r="J2428" s="4">
        <f>AVERAGE(E2424:E2428)</f>
        <v>14.744999999999999</v>
      </c>
      <c r="L2428" s="3">
        <f t="shared" si="43"/>
        <v>1.3500000000000014</v>
      </c>
    </row>
    <row r="2429" spans="2:12" x14ac:dyDescent="0.25">
      <c r="B2429" s="5">
        <v>15.8</v>
      </c>
      <c r="C2429" s="5">
        <v>17.274999999999999</v>
      </c>
      <c r="D2429" s="5">
        <v>15.8</v>
      </c>
      <c r="E2429" s="5">
        <v>15.925000000000001</v>
      </c>
      <c r="G2429" s="6">
        <v>43563</v>
      </c>
      <c r="H2429" s="5" t="s">
        <v>0</v>
      </c>
      <c r="L2429" s="3">
        <f t="shared" si="43"/>
        <v>-0.5</v>
      </c>
    </row>
    <row r="2430" spans="2:12" x14ac:dyDescent="0.25">
      <c r="B2430" s="5">
        <v>16.55</v>
      </c>
      <c r="C2430" s="5">
        <v>16.899999999999999</v>
      </c>
      <c r="D2430" s="5">
        <v>16.399999999999999</v>
      </c>
      <c r="E2430" s="5">
        <v>16.850000000000001</v>
      </c>
      <c r="G2430" s="6">
        <v>43564</v>
      </c>
      <c r="H2430" s="5" t="s">
        <v>0</v>
      </c>
      <c r="L2430" s="3">
        <f t="shared" si="43"/>
        <v>0.92500000000000071</v>
      </c>
    </row>
    <row r="2431" spans="2:12" x14ac:dyDescent="0.25">
      <c r="B2431" s="5">
        <v>17.5</v>
      </c>
      <c r="C2431" s="5">
        <v>17.5</v>
      </c>
      <c r="D2431" s="5">
        <v>16</v>
      </c>
      <c r="E2431" s="5">
        <v>16.25</v>
      </c>
      <c r="G2431" s="6">
        <v>43565</v>
      </c>
      <c r="H2431" s="5" t="s">
        <v>0</v>
      </c>
      <c r="L2431" s="3">
        <f t="shared" si="43"/>
        <v>-0.60000000000000142</v>
      </c>
    </row>
    <row r="2432" spans="2:12" x14ac:dyDescent="0.25">
      <c r="B2432" s="5">
        <v>15.7</v>
      </c>
      <c r="C2432" s="5">
        <v>16.375</v>
      </c>
      <c r="D2432" s="5">
        <v>15.625</v>
      </c>
      <c r="E2432" s="5">
        <v>16.375</v>
      </c>
      <c r="G2432" s="6">
        <v>43566</v>
      </c>
      <c r="H2432" s="5" t="s">
        <v>0</v>
      </c>
      <c r="L2432" s="3">
        <f t="shared" si="43"/>
        <v>0.125</v>
      </c>
    </row>
    <row r="2433" spans="2:12" x14ac:dyDescent="0.25">
      <c r="B2433" s="5">
        <v>16.100000000000001</v>
      </c>
      <c r="C2433" s="5">
        <v>16.350000000000001</v>
      </c>
      <c r="D2433" s="5">
        <v>16</v>
      </c>
      <c r="E2433" s="5">
        <v>16.05</v>
      </c>
      <c r="G2433" s="6">
        <v>43567</v>
      </c>
      <c r="H2433" s="5" t="s">
        <v>0</v>
      </c>
      <c r="J2433" s="4">
        <f>AVERAGE(E2429:E2433)</f>
        <v>16.29</v>
      </c>
      <c r="L2433" s="3">
        <f t="shared" si="43"/>
        <v>-0.32499999999999929</v>
      </c>
    </row>
    <row r="2434" spans="2:12" x14ac:dyDescent="0.25">
      <c r="B2434" s="5">
        <v>15.4</v>
      </c>
      <c r="C2434" s="5">
        <v>15.8</v>
      </c>
      <c r="D2434" s="5">
        <v>15.025</v>
      </c>
      <c r="E2434" s="5">
        <v>15.025</v>
      </c>
      <c r="G2434" s="6">
        <v>43570</v>
      </c>
      <c r="H2434" s="5" t="s">
        <v>0</v>
      </c>
      <c r="L2434" s="3">
        <f t="shared" si="43"/>
        <v>-1.0250000000000004</v>
      </c>
    </row>
    <row r="2435" spans="2:12" x14ac:dyDescent="0.25">
      <c r="B2435" s="5">
        <v>14.875</v>
      </c>
      <c r="C2435" s="5">
        <v>15.3</v>
      </c>
      <c r="D2435" s="5">
        <v>14.8</v>
      </c>
      <c r="E2435" s="5">
        <v>15.3</v>
      </c>
      <c r="G2435" s="6">
        <v>43571</v>
      </c>
      <c r="H2435" s="5" t="s">
        <v>0</v>
      </c>
      <c r="L2435" s="3">
        <f t="shared" si="43"/>
        <v>0.27500000000000036</v>
      </c>
    </row>
    <row r="2436" spans="2:12" x14ac:dyDescent="0.25">
      <c r="B2436" s="5">
        <v>14.95</v>
      </c>
      <c r="C2436" s="5">
        <v>15.2</v>
      </c>
      <c r="D2436" s="5">
        <v>14.824999999999999</v>
      </c>
      <c r="E2436" s="5">
        <v>15.15</v>
      </c>
      <c r="G2436" s="6">
        <v>43572</v>
      </c>
      <c r="H2436" s="5" t="s">
        <v>0</v>
      </c>
      <c r="L2436" s="3">
        <f t="shared" si="43"/>
        <v>-0.15000000000000036</v>
      </c>
    </row>
    <row r="2437" spans="2:12" x14ac:dyDescent="0.25">
      <c r="B2437" s="5">
        <v>14.93</v>
      </c>
      <c r="C2437" s="5">
        <v>14.994999999999999</v>
      </c>
      <c r="D2437" s="5">
        <v>14.55</v>
      </c>
      <c r="E2437" s="5">
        <v>14.55</v>
      </c>
      <c r="G2437" s="6">
        <v>43573</v>
      </c>
      <c r="H2437" s="5" t="s">
        <v>0</v>
      </c>
      <c r="L2437" s="3">
        <f t="shared" si="43"/>
        <v>-0.59999999999999964</v>
      </c>
    </row>
    <row r="2438" spans="2:12" x14ac:dyDescent="0.25">
      <c r="G2438" s="6">
        <v>43574</v>
      </c>
      <c r="J2438" s="4">
        <f>AVERAGE(E2434:E2438)</f>
        <v>15.006250000000001</v>
      </c>
      <c r="L2438" s="3" t="e">
        <f t="shared" si="43"/>
        <v>#N/A</v>
      </c>
    </row>
    <row r="2439" spans="2:12" x14ac:dyDescent="0.25">
      <c r="G2439" s="6">
        <v>43577</v>
      </c>
      <c r="L2439" s="3" t="e">
        <f t="shared" si="43"/>
        <v>#N/A</v>
      </c>
    </row>
    <row r="2440" spans="2:12" x14ac:dyDescent="0.25">
      <c r="B2440" s="5">
        <v>14.125</v>
      </c>
      <c r="C2440" s="5">
        <v>14.625</v>
      </c>
      <c r="D2440" s="5">
        <v>14.125</v>
      </c>
      <c r="E2440" s="5">
        <v>14.574999999999999</v>
      </c>
      <c r="G2440" s="6">
        <v>43578</v>
      </c>
      <c r="H2440" s="5" t="s">
        <v>0</v>
      </c>
      <c r="L2440" s="3" t="e">
        <f t="shared" si="43"/>
        <v>#N/A</v>
      </c>
    </row>
    <row r="2441" spans="2:12" x14ac:dyDescent="0.25">
      <c r="B2441" s="5">
        <v>14.4</v>
      </c>
      <c r="C2441" s="5">
        <v>14.6</v>
      </c>
      <c r="D2441" s="5">
        <v>14.35</v>
      </c>
      <c r="E2441" s="5">
        <v>14.4</v>
      </c>
      <c r="G2441" s="6">
        <v>43579</v>
      </c>
      <c r="H2441" s="5" t="s">
        <v>0</v>
      </c>
      <c r="L2441" s="3">
        <f t="shared" si="43"/>
        <v>-0.17499999999999893</v>
      </c>
    </row>
    <row r="2442" spans="2:12" x14ac:dyDescent="0.25">
      <c r="B2442" s="5">
        <v>14.324999999999999</v>
      </c>
      <c r="C2442" s="5">
        <v>14.625</v>
      </c>
      <c r="D2442" s="5">
        <v>14.324999999999999</v>
      </c>
      <c r="E2442" s="5">
        <v>14.5</v>
      </c>
      <c r="G2442" s="6">
        <v>43580</v>
      </c>
      <c r="H2442" s="5" t="s">
        <v>0</v>
      </c>
      <c r="L2442" s="3">
        <f t="shared" si="43"/>
        <v>9.9999999999999645E-2</v>
      </c>
    </row>
    <row r="2443" spans="2:12" x14ac:dyDescent="0.25">
      <c r="B2443" s="5">
        <v>15</v>
      </c>
      <c r="C2443" s="5">
        <v>15</v>
      </c>
      <c r="D2443" s="5">
        <v>14.2</v>
      </c>
      <c r="E2443" s="5">
        <v>14.2</v>
      </c>
      <c r="G2443" s="6">
        <v>43581</v>
      </c>
      <c r="H2443" s="5" t="s">
        <v>0</v>
      </c>
      <c r="J2443" s="4">
        <f>AVERAGE(E2439:E2443)</f>
        <v>14.418749999999999</v>
      </c>
      <c r="L2443" s="3">
        <f t="shared" si="43"/>
        <v>-0.30000000000000071</v>
      </c>
    </row>
    <row r="2444" spans="2:12" x14ac:dyDescent="0.25">
      <c r="B2444" s="5">
        <v>14.6</v>
      </c>
      <c r="C2444" s="5">
        <v>14.925000000000001</v>
      </c>
      <c r="D2444" s="5">
        <v>14.55</v>
      </c>
      <c r="E2444" s="5">
        <v>14.6</v>
      </c>
      <c r="G2444" s="6">
        <v>43584</v>
      </c>
      <c r="H2444" s="5" t="s">
        <v>0</v>
      </c>
      <c r="L2444" s="3">
        <f t="shared" si="43"/>
        <v>0.40000000000000036</v>
      </c>
    </row>
    <row r="2445" spans="2:12" x14ac:dyDescent="0.25">
      <c r="B2445" s="5">
        <v>14.324999999999999</v>
      </c>
      <c r="C2445" s="5">
        <v>14.55</v>
      </c>
      <c r="D2445" s="5">
        <v>14.175000000000001</v>
      </c>
      <c r="E2445" s="5">
        <v>14.324999999999999</v>
      </c>
      <c r="G2445" s="6">
        <v>43585</v>
      </c>
      <c r="H2445" s="5" t="s">
        <v>0</v>
      </c>
      <c r="L2445" s="3">
        <f t="shared" si="43"/>
        <v>-0.27500000000000036</v>
      </c>
    </row>
    <row r="2446" spans="2:12" x14ac:dyDescent="0.25">
      <c r="B2446" s="5">
        <v>14.15</v>
      </c>
      <c r="C2446" s="5">
        <v>14.375</v>
      </c>
      <c r="D2446" s="5">
        <v>14.1</v>
      </c>
      <c r="E2446" s="5">
        <v>14.375</v>
      </c>
      <c r="G2446" s="6">
        <v>43586</v>
      </c>
      <c r="H2446" s="5" t="s">
        <v>0</v>
      </c>
      <c r="L2446" s="3">
        <f t="shared" ref="L2446:L2509" si="44">IF(OR(E2445="",E2446=""),#N/A,E2446-E2445)</f>
        <v>5.0000000000000711E-2</v>
      </c>
    </row>
    <row r="2447" spans="2:12" x14ac:dyDescent="0.25">
      <c r="B2447" s="5">
        <v>14.4</v>
      </c>
      <c r="C2447" s="5">
        <v>14.7</v>
      </c>
      <c r="D2447" s="5">
        <v>14.25</v>
      </c>
      <c r="E2447" s="5">
        <v>14.65</v>
      </c>
      <c r="G2447" s="6">
        <v>43587</v>
      </c>
      <c r="H2447" s="5" t="s">
        <v>0</v>
      </c>
      <c r="L2447" s="3">
        <f t="shared" si="44"/>
        <v>0.27500000000000036</v>
      </c>
    </row>
    <row r="2448" spans="2:12" x14ac:dyDescent="0.25">
      <c r="B2448" s="5">
        <v>14.375</v>
      </c>
      <c r="C2448" s="5">
        <v>14.75</v>
      </c>
      <c r="D2448" s="5">
        <v>14.375</v>
      </c>
      <c r="E2448" s="5">
        <v>14.75</v>
      </c>
      <c r="G2448" s="6">
        <v>43588</v>
      </c>
      <c r="H2448" s="5" t="s">
        <v>0</v>
      </c>
      <c r="J2448" s="4">
        <f>AVERAGE(E2444:E2448)</f>
        <v>14.539999999999997</v>
      </c>
      <c r="L2448" s="3">
        <f t="shared" si="44"/>
        <v>9.9999999999999645E-2</v>
      </c>
    </row>
    <row r="2449" spans="2:12" x14ac:dyDescent="0.25">
      <c r="G2449" s="6">
        <v>43591</v>
      </c>
      <c r="L2449" s="3" t="e">
        <f t="shared" si="44"/>
        <v>#N/A</v>
      </c>
    </row>
    <row r="2450" spans="2:12" x14ac:dyDescent="0.25">
      <c r="B2450" s="5">
        <v>14.5</v>
      </c>
      <c r="C2450" s="5">
        <v>14.675000000000001</v>
      </c>
      <c r="D2450" s="5">
        <v>14.2</v>
      </c>
      <c r="E2450" s="5">
        <v>14.5</v>
      </c>
      <c r="G2450" s="6">
        <v>43592</v>
      </c>
      <c r="H2450" s="5" t="s">
        <v>0</v>
      </c>
      <c r="L2450" s="3" t="e">
        <f t="shared" si="44"/>
        <v>#N/A</v>
      </c>
    </row>
    <row r="2451" spans="2:12" x14ac:dyDescent="0.25">
      <c r="B2451" s="5">
        <v>14.375</v>
      </c>
      <c r="C2451" s="5">
        <v>14.475</v>
      </c>
      <c r="D2451" s="5">
        <v>14.175000000000001</v>
      </c>
      <c r="E2451" s="5">
        <v>14.475</v>
      </c>
      <c r="G2451" s="6">
        <v>43593</v>
      </c>
      <c r="H2451" s="5" t="s">
        <v>0</v>
      </c>
      <c r="L2451" s="3">
        <f t="shared" si="44"/>
        <v>-2.5000000000000355E-2</v>
      </c>
    </row>
    <row r="2452" spans="2:12" x14ac:dyDescent="0.25">
      <c r="B2452" s="5">
        <v>14.75</v>
      </c>
      <c r="C2452" s="5">
        <v>14.875</v>
      </c>
      <c r="D2452" s="5">
        <v>14.5</v>
      </c>
      <c r="E2452" s="5">
        <v>14.65</v>
      </c>
      <c r="G2452" s="6">
        <v>43594</v>
      </c>
      <c r="H2452" s="5" t="s">
        <v>0</v>
      </c>
      <c r="L2452" s="3">
        <f t="shared" si="44"/>
        <v>0.17500000000000071</v>
      </c>
    </row>
    <row r="2453" spans="2:12" x14ac:dyDescent="0.25">
      <c r="B2453" s="5">
        <v>14.7</v>
      </c>
      <c r="C2453" s="5">
        <v>14.7</v>
      </c>
      <c r="D2453" s="5">
        <v>14.074999999999999</v>
      </c>
      <c r="E2453" s="5">
        <v>14.074999999999999</v>
      </c>
      <c r="G2453" s="6">
        <v>43595</v>
      </c>
      <c r="H2453" s="5" t="s">
        <v>0</v>
      </c>
      <c r="J2453" s="4">
        <f>AVERAGE(E2449:E2453)</f>
        <v>14.425000000000001</v>
      </c>
      <c r="L2453" s="3">
        <f t="shared" si="44"/>
        <v>-0.57500000000000107</v>
      </c>
    </row>
    <row r="2454" spans="2:12" x14ac:dyDescent="0.25">
      <c r="B2454" s="5">
        <v>13.8</v>
      </c>
      <c r="C2454" s="5">
        <v>13.95</v>
      </c>
      <c r="D2454" s="5">
        <v>13.8</v>
      </c>
      <c r="E2454" s="5">
        <v>13.85</v>
      </c>
      <c r="G2454" s="6">
        <v>43598</v>
      </c>
      <c r="H2454" s="5" t="s">
        <v>0</v>
      </c>
      <c r="L2454" s="3">
        <f t="shared" si="44"/>
        <v>-0.22499999999999964</v>
      </c>
    </row>
    <row r="2455" spans="2:12" x14ac:dyDescent="0.25">
      <c r="B2455" s="5">
        <v>13.7</v>
      </c>
      <c r="C2455" s="5">
        <v>14.025</v>
      </c>
      <c r="D2455" s="5">
        <v>13.6</v>
      </c>
      <c r="E2455" s="5">
        <v>14.025</v>
      </c>
      <c r="G2455" s="6">
        <v>43599</v>
      </c>
      <c r="H2455" s="5" t="s">
        <v>0</v>
      </c>
      <c r="L2455" s="3">
        <f t="shared" si="44"/>
        <v>0.17500000000000071</v>
      </c>
    </row>
    <row r="2456" spans="2:12" x14ac:dyDescent="0.25">
      <c r="B2456" s="5">
        <v>13.875</v>
      </c>
      <c r="C2456" s="5">
        <v>14</v>
      </c>
      <c r="D2456" s="5">
        <v>13.65</v>
      </c>
      <c r="E2456" s="5">
        <v>14</v>
      </c>
      <c r="G2456" s="6">
        <v>43600</v>
      </c>
      <c r="H2456" s="5" t="s">
        <v>0</v>
      </c>
      <c r="L2456" s="3">
        <f t="shared" si="44"/>
        <v>-2.5000000000000355E-2</v>
      </c>
    </row>
    <row r="2457" spans="2:12" x14ac:dyDescent="0.25">
      <c r="B2457" s="5">
        <v>13.6</v>
      </c>
      <c r="C2457" s="5">
        <v>13.75</v>
      </c>
      <c r="D2457" s="5">
        <v>13.4</v>
      </c>
      <c r="E2457" s="5">
        <v>13.4</v>
      </c>
      <c r="G2457" s="6">
        <v>43601</v>
      </c>
      <c r="H2457" s="5" t="s">
        <v>0</v>
      </c>
      <c r="L2457" s="3">
        <f t="shared" si="44"/>
        <v>-0.59999999999999964</v>
      </c>
    </row>
    <row r="2458" spans="2:12" x14ac:dyDescent="0.25">
      <c r="B2458" s="5">
        <v>13.375</v>
      </c>
      <c r="C2458" s="5">
        <v>13.375</v>
      </c>
      <c r="D2458" s="5">
        <v>12.85</v>
      </c>
      <c r="E2458" s="5">
        <v>12.975</v>
      </c>
      <c r="G2458" s="6">
        <v>43602</v>
      </c>
      <c r="H2458" s="5" t="s">
        <v>0</v>
      </c>
      <c r="J2458" s="4">
        <f>AVERAGE(E2454:E2458)</f>
        <v>13.65</v>
      </c>
      <c r="L2458" s="3">
        <f t="shared" si="44"/>
        <v>-0.42500000000000071</v>
      </c>
    </row>
    <row r="2459" spans="2:12" x14ac:dyDescent="0.25">
      <c r="B2459" s="5">
        <v>13.05</v>
      </c>
      <c r="C2459" s="5">
        <v>13.25</v>
      </c>
      <c r="D2459" s="5">
        <v>12.87</v>
      </c>
      <c r="E2459" s="5">
        <v>12.87</v>
      </c>
      <c r="G2459" s="6">
        <v>43605</v>
      </c>
      <c r="H2459" s="5" t="s">
        <v>0</v>
      </c>
      <c r="L2459" s="3">
        <f t="shared" si="44"/>
        <v>-0.10500000000000043</v>
      </c>
    </row>
    <row r="2460" spans="2:12" x14ac:dyDescent="0.25">
      <c r="B2460" s="5">
        <v>12.775</v>
      </c>
      <c r="C2460" s="5">
        <v>12.824999999999999</v>
      </c>
      <c r="D2460" s="5">
        <v>12.55</v>
      </c>
      <c r="E2460" s="5">
        <v>12.7</v>
      </c>
      <c r="G2460" s="6">
        <v>43606</v>
      </c>
      <c r="H2460" s="5" t="s">
        <v>0</v>
      </c>
      <c r="L2460" s="3">
        <f t="shared" si="44"/>
        <v>-0.16999999999999993</v>
      </c>
    </row>
    <row r="2461" spans="2:12" x14ac:dyDescent="0.25">
      <c r="B2461" s="5">
        <v>12.875</v>
      </c>
      <c r="C2461" s="5">
        <v>12.95</v>
      </c>
      <c r="D2461" s="5">
        <v>12.65</v>
      </c>
      <c r="E2461" s="5">
        <v>12.925000000000001</v>
      </c>
      <c r="G2461" s="6">
        <v>43607</v>
      </c>
      <c r="H2461" s="5" t="s">
        <v>0</v>
      </c>
      <c r="L2461" s="3">
        <f t="shared" si="44"/>
        <v>0.22500000000000142</v>
      </c>
    </row>
    <row r="2462" spans="2:12" x14ac:dyDescent="0.25">
      <c r="B2462" s="5">
        <v>12.6</v>
      </c>
      <c r="C2462" s="5">
        <v>12.6</v>
      </c>
      <c r="D2462" s="5">
        <v>12.35</v>
      </c>
      <c r="E2462" s="5">
        <v>12.45</v>
      </c>
      <c r="G2462" s="6">
        <v>43608</v>
      </c>
      <c r="H2462" s="5" t="s">
        <v>0</v>
      </c>
      <c r="L2462" s="3">
        <f t="shared" si="44"/>
        <v>-0.47500000000000142</v>
      </c>
    </row>
    <row r="2463" spans="2:12" x14ac:dyDescent="0.25">
      <c r="B2463" s="5">
        <v>12.35</v>
      </c>
      <c r="C2463" s="5">
        <v>12.35</v>
      </c>
      <c r="D2463" s="5">
        <v>12.225</v>
      </c>
      <c r="E2463" s="5">
        <v>12.3</v>
      </c>
      <c r="G2463" s="6">
        <v>43609</v>
      </c>
      <c r="H2463" s="5" t="s">
        <v>0</v>
      </c>
      <c r="J2463" s="4">
        <f>AVERAGE(E2459:E2463)</f>
        <v>12.649000000000001</v>
      </c>
      <c r="L2463" s="3">
        <f t="shared" si="44"/>
        <v>-0.14999999999999858</v>
      </c>
    </row>
    <row r="2464" spans="2:12" x14ac:dyDescent="0.25">
      <c r="G2464" s="6">
        <v>43612</v>
      </c>
      <c r="L2464" s="3" t="e">
        <f t="shared" si="44"/>
        <v>#N/A</v>
      </c>
    </row>
    <row r="2465" spans="2:12" x14ac:dyDescent="0.25">
      <c r="B2465" s="5">
        <v>12.3</v>
      </c>
      <c r="C2465" s="5">
        <v>12.425000000000001</v>
      </c>
      <c r="D2465" s="5">
        <v>12.25</v>
      </c>
      <c r="E2465" s="5">
        <v>12.425000000000001</v>
      </c>
      <c r="G2465" s="6">
        <v>43613</v>
      </c>
      <c r="H2465" s="5" t="s">
        <v>0</v>
      </c>
      <c r="L2465" s="3" t="e">
        <f t="shared" si="44"/>
        <v>#N/A</v>
      </c>
    </row>
    <row r="2466" spans="2:12" x14ac:dyDescent="0.25">
      <c r="B2466" s="5">
        <v>12.35</v>
      </c>
      <c r="C2466" s="5">
        <v>12.4</v>
      </c>
      <c r="D2466" s="5">
        <v>11.875</v>
      </c>
      <c r="E2466" s="5">
        <v>11.9</v>
      </c>
      <c r="G2466" s="6">
        <v>43614</v>
      </c>
      <c r="H2466" s="5" t="s">
        <v>0</v>
      </c>
      <c r="L2466" s="3">
        <f t="shared" si="44"/>
        <v>-0.52500000000000036</v>
      </c>
    </row>
    <row r="2467" spans="2:12" x14ac:dyDescent="0.25">
      <c r="B2467" s="5">
        <v>11.775</v>
      </c>
      <c r="C2467" s="5">
        <v>11.775</v>
      </c>
      <c r="D2467" s="5">
        <v>11.2</v>
      </c>
      <c r="E2467" s="5">
        <v>11.2</v>
      </c>
      <c r="G2467" s="6">
        <v>43615</v>
      </c>
      <c r="H2467" s="5" t="s">
        <v>0</v>
      </c>
      <c r="L2467" s="3">
        <f t="shared" si="44"/>
        <v>-0.70000000000000107</v>
      </c>
    </row>
    <row r="2468" spans="2:12" x14ac:dyDescent="0.25">
      <c r="B2468" s="5">
        <v>11</v>
      </c>
      <c r="C2468" s="5">
        <v>11</v>
      </c>
      <c r="D2468" s="5">
        <v>9.6999999999999993</v>
      </c>
      <c r="E2468" s="5">
        <v>9.6999999999999993</v>
      </c>
      <c r="G2468" s="6">
        <v>43616</v>
      </c>
      <c r="H2468" s="5" t="s">
        <v>0</v>
      </c>
      <c r="J2468" s="4">
        <f>AVERAGE(E2464:E2468)</f>
        <v>11.306250000000002</v>
      </c>
      <c r="L2468" s="3">
        <f t="shared" si="44"/>
        <v>-1.5</v>
      </c>
    </row>
    <row r="2469" spans="2:12" x14ac:dyDescent="0.25">
      <c r="B2469" s="5">
        <v>10.225</v>
      </c>
      <c r="C2469" s="5">
        <v>10.25</v>
      </c>
      <c r="D2469" s="5">
        <v>10.050000000000001</v>
      </c>
      <c r="E2469" s="5">
        <v>10.15</v>
      </c>
      <c r="G2469" s="6">
        <v>43619</v>
      </c>
      <c r="H2469" s="5" t="s">
        <v>0</v>
      </c>
      <c r="L2469" s="3">
        <f t="shared" si="44"/>
        <v>0.45000000000000107</v>
      </c>
    </row>
    <row r="2470" spans="2:12" x14ac:dyDescent="0.25">
      <c r="B2470" s="5">
        <v>10.5</v>
      </c>
      <c r="C2470" s="5">
        <v>11.3</v>
      </c>
      <c r="D2470" s="5">
        <v>10.225</v>
      </c>
      <c r="E2470" s="5">
        <v>11.15</v>
      </c>
      <c r="G2470" s="6">
        <v>43620</v>
      </c>
      <c r="H2470" s="5" t="s">
        <v>0</v>
      </c>
      <c r="L2470" s="3">
        <f t="shared" si="44"/>
        <v>1</v>
      </c>
    </row>
    <row r="2471" spans="2:12" x14ac:dyDescent="0.25">
      <c r="B2471" s="5">
        <v>11</v>
      </c>
      <c r="C2471" s="5">
        <v>11.175000000000001</v>
      </c>
      <c r="D2471" s="5">
        <v>10.65</v>
      </c>
      <c r="E2471" s="5">
        <v>10.65</v>
      </c>
      <c r="G2471" s="6">
        <v>43621</v>
      </c>
      <c r="H2471" s="5" t="s">
        <v>0</v>
      </c>
      <c r="L2471" s="3">
        <f t="shared" si="44"/>
        <v>-0.5</v>
      </c>
    </row>
    <row r="2472" spans="2:12" x14ac:dyDescent="0.25">
      <c r="B2472" s="5">
        <v>10.75</v>
      </c>
      <c r="C2472" s="5">
        <v>10.85</v>
      </c>
      <c r="D2472" s="5">
        <v>10.375</v>
      </c>
      <c r="E2472" s="5">
        <v>10.375</v>
      </c>
      <c r="G2472" s="6">
        <v>43622</v>
      </c>
      <c r="H2472" s="5" t="s">
        <v>0</v>
      </c>
      <c r="L2472" s="3">
        <f t="shared" si="44"/>
        <v>-0.27500000000000036</v>
      </c>
    </row>
    <row r="2473" spans="2:12" x14ac:dyDescent="0.25">
      <c r="B2473" s="5">
        <v>10.9</v>
      </c>
      <c r="C2473" s="5">
        <v>11</v>
      </c>
      <c r="D2473" s="5">
        <v>10.35</v>
      </c>
      <c r="E2473" s="5">
        <v>10.975</v>
      </c>
      <c r="G2473" s="6">
        <v>43623</v>
      </c>
      <c r="H2473" s="5" t="s">
        <v>0</v>
      </c>
      <c r="J2473" s="4">
        <f>AVERAGE(E2469:E2473)</f>
        <v>10.66</v>
      </c>
      <c r="L2473" s="3">
        <f t="shared" si="44"/>
        <v>0.59999999999999964</v>
      </c>
    </row>
    <row r="2474" spans="2:12" x14ac:dyDescent="0.25">
      <c r="B2474" s="5">
        <v>11.375</v>
      </c>
      <c r="C2474" s="5">
        <v>11.625</v>
      </c>
      <c r="D2474" s="5">
        <v>11.25</v>
      </c>
      <c r="E2474" s="5">
        <v>11.574999999999999</v>
      </c>
      <c r="G2474" s="6">
        <v>43626</v>
      </c>
      <c r="H2474" s="5" t="s">
        <v>0</v>
      </c>
      <c r="L2474" s="3">
        <f t="shared" si="44"/>
        <v>0.59999999999999964</v>
      </c>
    </row>
    <row r="2475" spans="2:12" x14ac:dyDescent="0.25">
      <c r="B2475" s="5">
        <v>11.65</v>
      </c>
      <c r="C2475" s="5">
        <v>11.65</v>
      </c>
      <c r="D2475" s="5">
        <v>11</v>
      </c>
      <c r="E2475" s="5">
        <v>11.3</v>
      </c>
      <c r="G2475" s="6">
        <v>43627</v>
      </c>
      <c r="H2475" s="5" t="s">
        <v>0</v>
      </c>
      <c r="L2475" s="3">
        <f t="shared" si="44"/>
        <v>-0.27499999999999858</v>
      </c>
    </row>
    <row r="2476" spans="2:12" x14ac:dyDescent="0.25">
      <c r="B2476" s="5">
        <v>10.824999999999999</v>
      </c>
      <c r="C2476" s="5">
        <v>11.2</v>
      </c>
      <c r="D2476" s="5">
        <v>10.775</v>
      </c>
      <c r="E2476" s="5">
        <v>11.15</v>
      </c>
      <c r="G2476" s="6">
        <v>43628</v>
      </c>
      <c r="H2476" s="5" t="s">
        <v>0</v>
      </c>
      <c r="L2476" s="3">
        <f t="shared" si="44"/>
        <v>-0.15000000000000036</v>
      </c>
    </row>
    <row r="2477" spans="2:12" x14ac:dyDescent="0.25">
      <c r="B2477" s="5">
        <v>11.25</v>
      </c>
      <c r="C2477" s="5">
        <v>11.5</v>
      </c>
      <c r="D2477" s="5">
        <v>11.25</v>
      </c>
      <c r="E2477" s="5">
        <v>11.425000000000001</v>
      </c>
      <c r="G2477" s="6">
        <v>43629</v>
      </c>
      <c r="H2477" s="5" t="s">
        <v>0</v>
      </c>
      <c r="L2477" s="3">
        <f t="shared" si="44"/>
        <v>0.27500000000000036</v>
      </c>
    </row>
    <row r="2478" spans="2:12" x14ac:dyDescent="0.25">
      <c r="B2478" s="5">
        <v>11</v>
      </c>
      <c r="C2478" s="5">
        <v>11.175000000000001</v>
      </c>
      <c r="D2478" s="5">
        <v>10.925000000000001</v>
      </c>
      <c r="E2478" s="5">
        <v>11.175000000000001</v>
      </c>
      <c r="G2478" s="6">
        <v>43630</v>
      </c>
      <c r="H2478" s="5" t="s">
        <v>0</v>
      </c>
      <c r="J2478" s="4">
        <f>AVERAGE(E2474:E2478)</f>
        <v>11.324999999999999</v>
      </c>
      <c r="L2478" s="3">
        <f t="shared" si="44"/>
        <v>-0.25</v>
      </c>
    </row>
    <row r="2479" spans="2:12" x14ac:dyDescent="0.25">
      <c r="B2479" s="5">
        <v>11.2</v>
      </c>
      <c r="C2479" s="5">
        <v>11.525</v>
      </c>
      <c r="D2479" s="5">
        <v>11.175000000000001</v>
      </c>
      <c r="E2479" s="5">
        <v>11.375</v>
      </c>
      <c r="G2479" s="6">
        <v>43633</v>
      </c>
      <c r="H2479" s="5" t="s">
        <v>0</v>
      </c>
      <c r="L2479" s="3">
        <f t="shared" si="44"/>
        <v>0.19999999999999929</v>
      </c>
    </row>
    <row r="2480" spans="2:12" x14ac:dyDescent="0.25">
      <c r="B2480" s="5">
        <v>11.25</v>
      </c>
      <c r="C2480" s="5">
        <v>11.375</v>
      </c>
      <c r="D2480" s="5">
        <v>11</v>
      </c>
      <c r="E2480" s="5">
        <v>11.1</v>
      </c>
      <c r="G2480" s="6">
        <v>43634</v>
      </c>
      <c r="H2480" s="5" t="s">
        <v>0</v>
      </c>
      <c r="L2480" s="3">
        <f t="shared" si="44"/>
        <v>-0.27500000000000036</v>
      </c>
    </row>
    <row r="2481" spans="2:12" x14ac:dyDescent="0.25">
      <c r="B2481" s="5">
        <v>10.675000000000001</v>
      </c>
      <c r="C2481" s="5">
        <v>10.75</v>
      </c>
      <c r="D2481" s="5">
        <v>10.25</v>
      </c>
      <c r="E2481" s="5">
        <v>10.324999999999999</v>
      </c>
      <c r="G2481" s="6">
        <v>43635</v>
      </c>
      <c r="H2481" s="5" t="s">
        <v>0</v>
      </c>
      <c r="L2481" s="3">
        <f t="shared" si="44"/>
        <v>-0.77500000000000036</v>
      </c>
    </row>
    <row r="2482" spans="2:12" x14ac:dyDescent="0.25">
      <c r="B2482" s="5">
        <v>10.5</v>
      </c>
      <c r="C2482" s="5">
        <v>10.5</v>
      </c>
      <c r="D2482" s="5">
        <v>9.65</v>
      </c>
      <c r="E2482" s="5">
        <v>9.9</v>
      </c>
      <c r="G2482" s="6">
        <v>43636</v>
      </c>
      <c r="H2482" s="5" t="s">
        <v>0</v>
      </c>
      <c r="L2482" s="3">
        <f t="shared" si="44"/>
        <v>-0.42499999999999893</v>
      </c>
    </row>
    <row r="2483" spans="2:12" x14ac:dyDescent="0.25">
      <c r="B2483" s="5">
        <v>9.5749999999999993</v>
      </c>
      <c r="C2483" s="5">
        <v>10.3</v>
      </c>
      <c r="D2483" s="5">
        <v>9.4499999999999993</v>
      </c>
      <c r="E2483" s="5">
        <v>10.3</v>
      </c>
      <c r="G2483" s="6">
        <v>43637</v>
      </c>
      <c r="H2483" s="5" t="s">
        <v>0</v>
      </c>
      <c r="J2483" s="4">
        <f>AVERAGE(E2479:E2483)</f>
        <v>10.6</v>
      </c>
      <c r="L2483" s="3">
        <f t="shared" si="44"/>
        <v>0.40000000000000036</v>
      </c>
    </row>
    <row r="2484" spans="2:12" x14ac:dyDescent="0.25">
      <c r="B2484" s="5">
        <v>10.275</v>
      </c>
      <c r="C2484" s="5">
        <v>10.275</v>
      </c>
      <c r="D2484" s="5">
        <v>9.75</v>
      </c>
      <c r="E2484" s="5">
        <v>9.8000000000000007</v>
      </c>
      <c r="G2484" s="6">
        <v>43640</v>
      </c>
      <c r="H2484" s="5" t="s">
        <v>0</v>
      </c>
      <c r="L2484" s="3">
        <f t="shared" si="44"/>
        <v>-0.5</v>
      </c>
    </row>
    <row r="2485" spans="2:12" x14ac:dyDescent="0.25">
      <c r="B2485" s="5">
        <v>9.65</v>
      </c>
      <c r="C2485" s="5">
        <v>9.7249999999999996</v>
      </c>
      <c r="D2485" s="5">
        <v>9.4</v>
      </c>
      <c r="E2485" s="5">
        <v>9.4</v>
      </c>
      <c r="G2485" s="6">
        <v>43641</v>
      </c>
      <c r="H2485" s="5" t="s">
        <v>0</v>
      </c>
      <c r="L2485" s="3">
        <f t="shared" si="44"/>
        <v>-0.40000000000000036</v>
      </c>
    </row>
    <row r="2486" spans="2:12" x14ac:dyDescent="0.25">
      <c r="B2486" s="5">
        <v>9.3000000000000007</v>
      </c>
      <c r="C2486" s="5">
        <v>9.5500000000000007</v>
      </c>
      <c r="D2486" s="5">
        <v>9.125</v>
      </c>
      <c r="E2486" s="5">
        <v>9.5500000000000007</v>
      </c>
      <c r="G2486" s="6">
        <v>43642</v>
      </c>
      <c r="H2486" s="5" t="s">
        <v>0</v>
      </c>
      <c r="L2486" s="3">
        <f t="shared" si="44"/>
        <v>0.15000000000000036</v>
      </c>
    </row>
    <row r="2487" spans="2:12" x14ac:dyDescent="0.25">
      <c r="B2487" s="5">
        <v>9.35</v>
      </c>
      <c r="C2487" s="5">
        <v>9.35</v>
      </c>
      <c r="D2487" s="5">
        <v>9.125</v>
      </c>
      <c r="E2487" s="5">
        <v>9.2050000000000001</v>
      </c>
      <c r="G2487" s="6">
        <v>43643</v>
      </c>
      <c r="H2487" s="5" t="s">
        <v>0</v>
      </c>
      <c r="L2487" s="3">
        <f t="shared" si="44"/>
        <v>-0.34500000000000064</v>
      </c>
    </row>
    <row r="2488" spans="2:12" x14ac:dyDescent="0.25">
      <c r="B2488" s="5">
        <v>8.85</v>
      </c>
      <c r="C2488" s="5">
        <v>9.625</v>
      </c>
      <c r="D2488" s="5">
        <v>8.75</v>
      </c>
      <c r="E2488" s="5">
        <v>9.5</v>
      </c>
      <c r="G2488" s="6">
        <v>43644</v>
      </c>
      <c r="H2488" s="5" t="s">
        <v>0</v>
      </c>
      <c r="J2488" s="4">
        <f>AVERAGE(E2484:E2488)</f>
        <v>9.4910000000000014</v>
      </c>
      <c r="L2488" s="3">
        <f t="shared" si="44"/>
        <v>0.29499999999999993</v>
      </c>
    </row>
    <row r="2489" spans="2:12" x14ac:dyDescent="0.25">
      <c r="B2489" s="5">
        <v>9.7750000000000004</v>
      </c>
      <c r="C2489" s="5">
        <v>10.225</v>
      </c>
      <c r="D2489" s="5">
        <v>9.7750000000000004</v>
      </c>
      <c r="E2489" s="5">
        <v>10.225</v>
      </c>
      <c r="G2489" s="6">
        <v>43647</v>
      </c>
      <c r="H2489" s="5" t="s">
        <v>0</v>
      </c>
      <c r="L2489" s="3">
        <f t="shared" si="44"/>
        <v>0.72499999999999964</v>
      </c>
    </row>
    <row r="2490" spans="2:12" x14ac:dyDescent="0.25">
      <c r="B2490" s="5">
        <v>10.45</v>
      </c>
      <c r="C2490" s="5">
        <v>10.775</v>
      </c>
      <c r="D2490" s="5">
        <v>10.125</v>
      </c>
      <c r="E2490" s="5">
        <v>10.125</v>
      </c>
      <c r="G2490" s="6">
        <v>43648</v>
      </c>
      <c r="H2490" s="5" t="s">
        <v>0</v>
      </c>
      <c r="L2490" s="3">
        <f t="shared" si="44"/>
        <v>-9.9999999999999645E-2</v>
      </c>
    </row>
    <row r="2491" spans="2:12" x14ac:dyDescent="0.25">
      <c r="B2491" s="5">
        <v>10.425000000000001</v>
      </c>
      <c r="C2491" s="5">
        <v>10.45</v>
      </c>
      <c r="D2491" s="5">
        <v>10.074999999999999</v>
      </c>
      <c r="E2491" s="5">
        <v>10.3</v>
      </c>
      <c r="G2491" s="6">
        <v>43649</v>
      </c>
      <c r="H2491" s="5" t="s">
        <v>0</v>
      </c>
      <c r="L2491" s="3">
        <f t="shared" si="44"/>
        <v>0.17500000000000071</v>
      </c>
    </row>
    <row r="2492" spans="2:12" x14ac:dyDescent="0.25">
      <c r="B2492" s="5">
        <v>10.35</v>
      </c>
      <c r="C2492" s="5">
        <v>10.475</v>
      </c>
      <c r="D2492" s="5">
        <v>10.324999999999999</v>
      </c>
      <c r="E2492" s="5">
        <v>10.35</v>
      </c>
      <c r="G2492" s="6">
        <v>43650</v>
      </c>
      <c r="H2492" s="5" t="s">
        <v>0</v>
      </c>
      <c r="L2492" s="3">
        <f t="shared" si="44"/>
        <v>4.9999999999998934E-2</v>
      </c>
    </row>
    <row r="2493" spans="2:12" x14ac:dyDescent="0.25">
      <c r="B2493" s="5">
        <v>10.1</v>
      </c>
      <c r="C2493" s="5">
        <v>11.1</v>
      </c>
      <c r="D2493" s="5">
        <v>10.074999999999999</v>
      </c>
      <c r="E2493" s="5">
        <v>11.1</v>
      </c>
      <c r="G2493" s="6">
        <v>43651</v>
      </c>
      <c r="H2493" s="5" t="s">
        <v>0</v>
      </c>
      <c r="J2493" s="4">
        <f>AVERAGE(E2489:E2493)</f>
        <v>10.42</v>
      </c>
      <c r="L2493" s="3">
        <f t="shared" si="44"/>
        <v>0.75</v>
      </c>
    </row>
    <row r="2494" spans="2:12" x14ac:dyDescent="0.25">
      <c r="B2494" s="5">
        <v>11.475</v>
      </c>
      <c r="C2494" s="5">
        <v>11.925000000000001</v>
      </c>
      <c r="D2494" s="5">
        <v>10.975</v>
      </c>
      <c r="E2494" s="5">
        <v>11.824999999999999</v>
      </c>
      <c r="G2494" s="6">
        <v>43654</v>
      </c>
      <c r="H2494" s="5" t="s">
        <v>0</v>
      </c>
      <c r="L2494" s="3">
        <f t="shared" si="44"/>
        <v>0.72499999999999964</v>
      </c>
    </row>
    <row r="2495" spans="2:12" x14ac:dyDescent="0.25">
      <c r="B2495" s="5">
        <v>12.125</v>
      </c>
      <c r="C2495" s="5">
        <v>12.5</v>
      </c>
      <c r="D2495" s="5">
        <v>11.55</v>
      </c>
      <c r="E2495" s="5">
        <v>11.55</v>
      </c>
      <c r="G2495" s="6">
        <v>43655</v>
      </c>
      <c r="H2495" s="5" t="s">
        <v>0</v>
      </c>
      <c r="L2495" s="3">
        <f t="shared" si="44"/>
        <v>-0.27499999999999858</v>
      </c>
    </row>
    <row r="2496" spans="2:12" x14ac:dyDescent="0.25">
      <c r="B2496" s="5">
        <v>11.3</v>
      </c>
      <c r="C2496" s="5">
        <v>12.35</v>
      </c>
      <c r="D2496" s="5">
        <v>11.3</v>
      </c>
      <c r="E2496" s="5">
        <v>12.35</v>
      </c>
      <c r="G2496" s="6">
        <v>43656</v>
      </c>
      <c r="H2496" s="5" t="s">
        <v>0</v>
      </c>
      <c r="L2496" s="3">
        <f t="shared" si="44"/>
        <v>0.79999999999999893</v>
      </c>
    </row>
    <row r="2497" spans="2:12" x14ac:dyDescent="0.25">
      <c r="B2497" s="5">
        <v>12.85</v>
      </c>
      <c r="C2497" s="5">
        <v>13.074999999999999</v>
      </c>
      <c r="D2497" s="5">
        <v>12.225</v>
      </c>
      <c r="E2497" s="5">
        <v>12.8</v>
      </c>
      <c r="G2497" s="6">
        <v>43657</v>
      </c>
      <c r="H2497" s="5" t="s">
        <v>0</v>
      </c>
      <c r="L2497" s="3">
        <f t="shared" si="44"/>
        <v>0.45000000000000107</v>
      </c>
    </row>
    <row r="2498" spans="2:12" x14ac:dyDescent="0.25">
      <c r="B2498" s="5">
        <v>12.5</v>
      </c>
      <c r="C2498" s="5">
        <v>13</v>
      </c>
      <c r="D2498" s="5">
        <v>12.25</v>
      </c>
      <c r="E2498" s="5">
        <v>13</v>
      </c>
      <c r="G2498" s="6">
        <v>43658</v>
      </c>
      <c r="H2498" s="5" t="s">
        <v>0</v>
      </c>
      <c r="J2498" s="4">
        <f>AVERAGE(E2494:E2498)</f>
        <v>12.305000000000001</v>
      </c>
      <c r="L2498" s="3">
        <f t="shared" si="44"/>
        <v>0.19999999999999929</v>
      </c>
    </row>
    <row r="2499" spans="2:12" x14ac:dyDescent="0.25">
      <c r="B2499" s="5">
        <v>13.75</v>
      </c>
      <c r="C2499" s="5">
        <v>14</v>
      </c>
      <c r="D2499" s="5">
        <v>12.9</v>
      </c>
      <c r="E2499" s="5">
        <v>12.9</v>
      </c>
      <c r="G2499" s="6">
        <v>43661</v>
      </c>
      <c r="H2499" s="5" t="s">
        <v>0</v>
      </c>
      <c r="L2499" s="3">
        <f t="shared" si="44"/>
        <v>-9.9999999999999645E-2</v>
      </c>
    </row>
    <row r="2500" spans="2:12" x14ac:dyDescent="0.25">
      <c r="B2500" s="5">
        <v>12.7</v>
      </c>
      <c r="C2500" s="5">
        <v>12.7</v>
      </c>
      <c r="D2500" s="5">
        <v>11.2</v>
      </c>
      <c r="E2500" s="5">
        <v>11.2</v>
      </c>
      <c r="G2500" s="6">
        <v>43662</v>
      </c>
      <c r="H2500" s="5" t="s">
        <v>0</v>
      </c>
      <c r="L2500" s="3">
        <f t="shared" si="44"/>
        <v>-1.7000000000000011</v>
      </c>
    </row>
    <row r="2501" spans="2:12" x14ac:dyDescent="0.25">
      <c r="B2501" s="5">
        <v>11.2</v>
      </c>
      <c r="C2501" s="5">
        <v>11.5</v>
      </c>
      <c r="D2501" s="5">
        <v>10.8</v>
      </c>
      <c r="E2501" s="5">
        <v>11.35</v>
      </c>
      <c r="G2501" s="6">
        <v>43663</v>
      </c>
      <c r="H2501" s="5" t="s">
        <v>0</v>
      </c>
      <c r="L2501" s="3">
        <f t="shared" si="44"/>
        <v>0.15000000000000036</v>
      </c>
    </row>
    <row r="2502" spans="2:12" x14ac:dyDescent="0.25">
      <c r="B2502" s="5">
        <v>10.824999999999999</v>
      </c>
      <c r="C2502" s="5">
        <v>11.154999999999999</v>
      </c>
      <c r="D2502" s="5">
        <v>10.75</v>
      </c>
      <c r="E2502" s="5">
        <v>10.75</v>
      </c>
      <c r="G2502" s="6">
        <v>43664</v>
      </c>
      <c r="H2502" s="5" t="s">
        <v>0</v>
      </c>
      <c r="L2502" s="3">
        <f t="shared" si="44"/>
        <v>-0.59999999999999964</v>
      </c>
    </row>
    <row r="2503" spans="2:12" x14ac:dyDescent="0.25">
      <c r="B2503" s="5">
        <v>10.8</v>
      </c>
      <c r="C2503" s="5">
        <v>10.95</v>
      </c>
      <c r="D2503" s="5">
        <v>10.625</v>
      </c>
      <c r="E2503" s="5">
        <v>10.75</v>
      </c>
      <c r="G2503" s="6">
        <v>43665</v>
      </c>
      <c r="H2503" s="5" t="s">
        <v>0</v>
      </c>
      <c r="J2503" s="4">
        <f>AVERAGE(E2499:E2503)</f>
        <v>11.39</v>
      </c>
      <c r="L2503" s="3">
        <f t="shared" si="44"/>
        <v>0</v>
      </c>
    </row>
    <row r="2504" spans="2:12" x14ac:dyDescent="0.25">
      <c r="B2504" s="5">
        <v>10.85</v>
      </c>
      <c r="C2504" s="5">
        <v>10.95</v>
      </c>
      <c r="D2504" s="5">
        <v>10.175000000000001</v>
      </c>
      <c r="E2504" s="5">
        <v>10.199999999999999</v>
      </c>
      <c r="G2504" s="6">
        <v>43668</v>
      </c>
      <c r="H2504" s="5" t="s">
        <v>0</v>
      </c>
      <c r="L2504" s="3">
        <f t="shared" si="44"/>
        <v>-0.55000000000000071</v>
      </c>
    </row>
    <row r="2505" spans="2:12" x14ac:dyDescent="0.25">
      <c r="B2505" s="5">
        <v>10</v>
      </c>
      <c r="C2505" s="5">
        <v>10.8</v>
      </c>
      <c r="D2505" s="5">
        <v>10</v>
      </c>
      <c r="E2505" s="5">
        <v>10.75</v>
      </c>
      <c r="G2505" s="6">
        <v>43669</v>
      </c>
      <c r="H2505" s="5" t="s">
        <v>0</v>
      </c>
      <c r="L2505" s="3">
        <f t="shared" si="44"/>
        <v>0.55000000000000071</v>
      </c>
    </row>
    <row r="2506" spans="2:12" x14ac:dyDescent="0.25">
      <c r="B2506" s="5">
        <v>10.425000000000001</v>
      </c>
      <c r="C2506" s="5">
        <v>10.45</v>
      </c>
      <c r="D2506" s="5">
        <v>10.225</v>
      </c>
      <c r="E2506" s="5">
        <v>10.275</v>
      </c>
      <c r="G2506" s="6">
        <v>43670</v>
      </c>
      <c r="H2506" s="5" t="s">
        <v>0</v>
      </c>
      <c r="L2506" s="3">
        <f t="shared" si="44"/>
        <v>-0.47499999999999964</v>
      </c>
    </row>
    <row r="2507" spans="2:12" x14ac:dyDescent="0.25">
      <c r="B2507" s="5">
        <v>10.199999999999999</v>
      </c>
      <c r="C2507" s="5">
        <v>10.4</v>
      </c>
      <c r="D2507" s="5">
        <v>10.025</v>
      </c>
      <c r="E2507" s="5">
        <v>10.025</v>
      </c>
      <c r="G2507" s="6">
        <v>43671</v>
      </c>
      <c r="H2507" s="5" t="s">
        <v>0</v>
      </c>
      <c r="L2507" s="3">
        <f t="shared" si="44"/>
        <v>-0.25</v>
      </c>
    </row>
    <row r="2508" spans="2:12" x14ac:dyDescent="0.25">
      <c r="B2508" s="5">
        <v>10.15</v>
      </c>
      <c r="C2508" s="5">
        <v>10.15</v>
      </c>
      <c r="D2508" s="5">
        <v>9.9250000000000007</v>
      </c>
      <c r="E2508" s="5">
        <v>10.1</v>
      </c>
      <c r="G2508" s="6">
        <v>43672</v>
      </c>
      <c r="H2508" s="5" t="s">
        <v>0</v>
      </c>
      <c r="J2508" s="4">
        <f>AVERAGE(E2504:E2508)</f>
        <v>10.27</v>
      </c>
      <c r="L2508" s="3">
        <f t="shared" si="44"/>
        <v>7.4999999999999289E-2</v>
      </c>
    </row>
    <row r="2509" spans="2:12" x14ac:dyDescent="0.25">
      <c r="B2509" s="5">
        <v>10</v>
      </c>
      <c r="C2509" s="5">
        <v>10.1</v>
      </c>
      <c r="D2509" s="5">
        <v>9.65</v>
      </c>
      <c r="E2509" s="5">
        <v>9.65</v>
      </c>
      <c r="G2509" s="6">
        <v>43675</v>
      </c>
      <c r="H2509" s="5" t="s">
        <v>0</v>
      </c>
      <c r="L2509" s="3">
        <f t="shared" si="44"/>
        <v>-0.44999999999999929</v>
      </c>
    </row>
    <row r="2510" spans="2:12" x14ac:dyDescent="0.25">
      <c r="B2510" s="5">
        <v>9.4499999999999993</v>
      </c>
      <c r="C2510" s="5">
        <v>9.75</v>
      </c>
      <c r="D2510" s="5">
        <v>9.4499999999999993</v>
      </c>
      <c r="E2510" s="5">
        <v>9.65</v>
      </c>
      <c r="G2510" s="6">
        <v>43676</v>
      </c>
      <c r="H2510" s="5" t="s">
        <v>0</v>
      </c>
      <c r="L2510" s="3">
        <f t="shared" ref="L2510:L2573" si="45">IF(OR(E2509="",E2510=""),#N/A,E2510-E2509)</f>
        <v>0</v>
      </c>
    </row>
    <row r="2511" spans="2:12" x14ac:dyDescent="0.25">
      <c r="B2511" s="5">
        <v>10.025</v>
      </c>
      <c r="C2511" s="5">
        <v>10.525</v>
      </c>
      <c r="D2511" s="5">
        <v>10.025</v>
      </c>
      <c r="E2511" s="5">
        <v>10.15</v>
      </c>
      <c r="G2511" s="6">
        <v>43677</v>
      </c>
      <c r="H2511" s="5" t="s">
        <v>0</v>
      </c>
      <c r="L2511" s="3">
        <f t="shared" si="45"/>
        <v>0.5</v>
      </c>
    </row>
    <row r="2512" spans="2:12" x14ac:dyDescent="0.25">
      <c r="B2512" s="5">
        <v>10.7</v>
      </c>
      <c r="C2512" s="5">
        <v>11.4</v>
      </c>
      <c r="D2512" s="5">
        <v>10.7</v>
      </c>
      <c r="E2512" s="5">
        <v>11.275</v>
      </c>
      <c r="G2512" s="6">
        <v>43678</v>
      </c>
      <c r="H2512" s="5" t="s">
        <v>0</v>
      </c>
      <c r="L2512" s="3">
        <f t="shared" si="45"/>
        <v>1.125</v>
      </c>
    </row>
    <row r="2513" spans="2:12" x14ac:dyDescent="0.25">
      <c r="B2513" s="5">
        <v>11.3</v>
      </c>
      <c r="C2513" s="5">
        <v>11.475</v>
      </c>
      <c r="D2513" s="5">
        <v>10.65</v>
      </c>
      <c r="E2513" s="5">
        <v>11.3</v>
      </c>
      <c r="G2513" s="6">
        <v>43679</v>
      </c>
      <c r="H2513" s="5" t="s">
        <v>0</v>
      </c>
      <c r="J2513" s="4">
        <f>AVERAGE(E2509:E2513)</f>
        <v>10.405000000000001</v>
      </c>
      <c r="L2513" s="3">
        <f t="shared" si="45"/>
        <v>2.5000000000000355E-2</v>
      </c>
    </row>
    <row r="2514" spans="2:12" x14ac:dyDescent="0.25">
      <c r="B2514" s="5">
        <v>10.875</v>
      </c>
      <c r="C2514" s="5">
        <v>10.875</v>
      </c>
      <c r="D2514" s="5">
        <v>10.3</v>
      </c>
      <c r="E2514" s="5">
        <v>10.4</v>
      </c>
      <c r="G2514" s="6">
        <v>43682</v>
      </c>
      <c r="H2514" s="5" t="s">
        <v>0</v>
      </c>
      <c r="L2514" s="3">
        <f t="shared" si="45"/>
        <v>-0.90000000000000036</v>
      </c>
    </row>
    <row r="2515" spans="2:12" x14ac:dyDescent="0.25">
      <c r="B2515" s="5">
        <v>9.9</v>
      </c>
      <c r="C2515" s="5">
        <v>10</v>
      </c>
      <c r="D2515" s="5">
        <v>9.4499999999999993</v>
      </c>
      <c r="E2515" s="5">
        <v>9.6999999999999993</v>
      </c>
      <c r="G2515" s="6">
        <v>43683</v>
      </c>
      <c r="H2515" s="5" t="s">
        <v>0</v>
      </c>
      <c r="L2515" s="3">
        <f t="shared" si="45"/>
        <v>-0.70000000000000107</v>
      </c>
    </row>
    <row r="2516" spans="2:12" x14ac:dyDescent="0.25">
      <c r="B2516" s="5">
        <v>9.8000000000000007</v>
      </c>
      <c r="C2516" s="5">
        <v>9.8249999999999993</v>
      </c>
      <c r="D2516" s="5">
        <v>9.4250000000000007</v>
      </c>
      <c r="E2516" s="5">
        <v>9.6999999999999993</v>
      </c>
      <c r="G2516" s="6">
        <v>43684</v>
      </c>
      <c r="H2516" s="5" t="s">
        <v>0</v>
      </c>
      <c r="L2516" s="3">
        <f t="shared" si="45"/>
        <v>0</v>
      </c>
    </row>
    <row r="2517" spans="2:12" x14ac:dyDescent="0.25">
      <c r="B2517" s="5">
        <v>9.5</v>
      </c>
      <c r="C2517" s="5">
        <v>10.199999999999999</v>
      </c>
      <c r="D2517" s="5">
        <v>9.4749999999999996</v>
      </c>
      <c r="E2517" s="5">
        <v>10.125</v>
      </c>
      <c r="G2517" s="6">
        <v>43685</v>
      </c>
      <c r="H2517" s="5" t="s">
        <v>0</v>
      </c>
      <c r="L2517" s="3">
        <f t="shared" si="45"/>
        <v>0.42500000000000071</v>
      </c>
    </row>
    <row r="2518" spans="2:12" x14ac:dyDescent="0.25">
      <c r="B2518" s="5">
        <v>10</v>
      </c>
      <c r="C2518" s="5">
        <v>10.85</v>
      </c>
      <c r="D2518" s="5">
        <v>9.9250000000000007</v>
      </c>
      <c r="E2518" s="5">
        <v>10.574999999999999</v>
      </c>
      <c r="G2518" s="6">
        <v>43686</v>
      </c>
      <c r="H2518" s="5" t="s">
        <v>0</v>
      </c>
      <c r="J2518" s="4">
        <f>AVERAGE(E2514:E2518)</f>
        <v>10.1</v>
      </c>
      <c r="L2518" s="3">
        <f t="shared" si="45"/>
        <v>0.44999999999999929</v>
      </c>
    </row>
    <row r="2519" spans="2:12" x14ac:dyDescent="0.25">
      <c r="B2519" s="5">
        <v>10.65</v>
      </c>
      <c r="C2519" s="5">
        <v>10.75</v>
      </c>
      <c r="D2519" s="5">
        <v>10.35</v>
      </c>
      <c r="E2519" s="5">
        <v>10.475</v>
      </c>
      <c r="G2519" s="6">
        <v>43689</v>
      </c>
      <c r="H2519" s="5" t="s">
        <v>0</v>
      </c>
      <c r="L2519" s="3">
        <f t="shared" si="45"/>
        <v>-9.9999999999999645E-2</v>
      </c>
    </row>
    <row r="2520" spans="2:12" x14ac:dyDescent="0.25">
      <c r="B2520" s="5">
        <v>10.625</v>
      </c>
      <c r="C2520" s="5">
        <v>10.975</v>
      </c>
      <c r="D2520" s="5">
        <v>10.55</v>
      </c>
      <c r="E2520" s="5">
        <v>10.725</v>
      </c>
      <c r="G2520" s="6">
        <v>43690</v>
      </c>
      <c r="H2520" s="5" t="s">
        <v>0</v>
      </c>
      <c r="L2520" s="3">
        <f t="shared" si="45"/>
        <v>0.25</v>
      </c>
    </row>
    <row r="2521" spans="2:12" x14ac:dyDescent="0.25">
      <c r="B2521" s="5">
        <v>10.45</v>
      </c>
      <c r="C2521" s="5">
        <v>10.5</v>
      </c>
      <c r="D2521" s="5">
        <v>9.7750000000000004</v>
      </c>
      <c r="E2521" s="5">
        <v>9.8000000000000007</v>
      </c>
      <c r="G2521" s="6">
        <v>43691</v>
      </c>
      <c r="H2521" s="5" t="s">
        <v>0</v>
      </c>
      <c r="L2521" s="3">
        <f t="shared" si="45"/>
        <v>-0.92499999999999893</v>
      </c>
    </row>
    <row r="2522" spans="2:12" x14ac:dyDescent="0.25">
      <c r="B2522" s="5">
        <v>9.75</v>
      </c>
      <c r="C2522" s="5">
        <v>9.8249999999999993</v>
      </c>
      <c r="D2522" s="5">
        <v>9.4499999999999993</v>
      </c>
      <c r="E2522" s="5">
        <v>9.4499999999999993</v>
      </c>
      <c r="G2522" s="6">
        <v>43692</v>
      </c>
      <c r="H2522" s="5" t="s">
        <v>0</v>
      </c>
      <c r="L2522" s="3">
        <f t="shared" si="45"/>
        <v>-0.35000000000000142</v>
      </c>
    </row>
    <row r="2523" spans="2:12" x14ac:dyDescent="0.25">
      <c r="B2523" s="5">
        <v>9.5749999999999993</v>
      </c>
      <c r="C2523" s="5">
        <v>9.8000000000000007</v>
      </c>
      <c r="D2523" s="5">
        <v>9.4</v>
      </c>
      <c r="E2523" s="5">
        <v>9.4499999999999993</v>
      </c>
      <c r="G2523" s="6">
        <v>43693</v>
      </c>
      <c r="H2523" s="5" t="s">
        <v>0</v>
      </c>
      <c r="J2523" s="4">
        <f>AVERAGE(E2519:E2523)</f>
        <v>9.98</v>
      </c>
      <c r="L2523" s="3">
        <f t="shared" si="45"/>
        <v>0</v>
      </c>
    </row>
    <row r="2524" spans="2:12" x14ac:dyDescent="0.25">
      <c r="B2524" s="5">
        <v>9.65</v>
      </c>
      <c r="C2524" s="5">
        <v>9.8000000000000007</v>
      </c>
      <c r="D2524" s="5">
        <v>9.4499999999999993</v>
      </c>
      <c r="E2524" s="5">
        <v>9.4499999999999993</v>
      </c>
      <c r="G2524" s="6">
        <v>43696</v>
      </c>
      <c r="H2524" s="5" t="s">
        <v>0</v>
      </c>
      <c r="L2524" s="3">
        <f t="shared" si="45"/>
        <v>0</v>
      </c>
    </row>
    <row r="2525" spans="2:12" x14ac:dyDescent="0.25">
      <c r="B2525" s="5">
        <v>9.9</v>
      </c>
      <c r="C2525" s="5">
        <v>10.050000000000001</v>
      </c>
      <c r="D2525" s="5">
        <v>9.8000000000000007</v>
      </c>
      <c r="E2525" s="5">
        <v>9.9250000000000007</v>
      </c>
      <c r="G2525" s="6">
        <v>43697</v>
      </c>
      <c r="H2525" s="5" t="s">
        <v>0</v>
      </c>
      <c r="L2525" s="3">
        <f t="shared" si="45"/>
        <v>0.47500000000000142</v>
      </c>
    </row>
    <row r="2526" spans="2:12" x14ac:dyDescent="0.25">
      <c r="B2526" s="5">
        <v>10.25</v>
      </c>
      <c r="C2526" s="5">
        <v>10.35</v>
      </c>
      <c r="D2526" s="5">
        <v>9.9499999999999993</v>
      </c>
      <c r="E2526" s="5">
        <v>9.9499999999999993</v>
      </c>
      <c r="G2526" s="6">
        <v>43698</v>
      </c>
      <c r="H2526" s="5" t="s">
        <v>0</v>
      </c>
      <c r="L2526" s="3">
        <f t="shared" si="45"/>
        <v>2.4999999999998579E-2</v>
      </c>
    </row>
    <row r="2527" spans="2:12" x14ac:dyDescent="0.25">
      <c r="B2527" s="5">
        <v>10.25</v>
      </c>
      <c r="C2527" s="5">
        <v>10.35</v>
      </c>
      <c r="D2527" s="5">
        <v>10.050000000000001</v>
      </c>
      <c r="E2527" s="5">
        <v>10.1</v>
      </c>
      <c r="G2527" s="6">
        <v>43699</v>
      </c>
      <c r="H2527" s="5" t="s">
        <v>0</v>
      </c>
      <c r="L2527" s="3">
        <f t="shared" si="45"/>
        <v>0.15000000000000036</v>
      </c>
    </row>
    <row r="2528" spans="2:12" x14ac:dyDescent="0.25">
      <c r="B2528" s="5">
        <v>10.275</v>
      </c>
      <c r="C2528" s="5">
        <v>10.35</v>
      </c>
      <c r="D2528" s="5">
        <v>9.65</v>
      </c>
      <c r="E2528" s="5">
        <v>9.65</v>
      </c>
      <c r="G2528" s="6">
        <v>43700</v>
      </c>
      <c r="H2528" s="5" t="s">
        <v>0</v>
      </c>
      <c r="J2528" s="4">
        <f>AVERAGE(E2524:E2528)</f>
        <v>9.8149999999999995</v>
      </c>
      <c r="L2528" s="3">
        <f t="shared" si="45"/>
        <v>-0.44999999999999929</v>
      </c>
    </row>
    <row r="2529" spans="2:12" x14ac:dyDescent="0.25">
      <c r="G2529" s="6">
        <v>43703</v>
      </c>
      <c r="L2529" s="3" t="e">
        <f t="shared" si="45"/>
        <v>#N/A</v>
      </c>
    </row>
    <row r="2530" spans="2:12" x14ac:dyDescent="0.25">
      <c r="B2530" s="5">
        <v>10</v>
      </c>
      <c r="C2530" s="5">
        <v>10.35</v>
      </c>
      <c r="D2530" s="5">
        <v>9.9749999999999996</v>
      </c>
      <c r="E2530" s="5">
        <v>10.35</v>
      </c>
      <c r="G2530" s="6">
        <v>43704</v>
      </c>
      <c r="H2530" s="5" t="s">
        <v>0</v>
      </c>
      <c r="L2530" s="3" t="e">
        <f t="shared" si="45"/>
        <v>#N/A</v>
      </c>
    </row>
    <row r="2531" spans="2:12" x14ac:dyDescent="0.25">
      <c r="B2531" s="5">
        <v>10.3</v>
      </c>
      <c r="C2531" s="5">
        <v>10.3</v>
      </c>
      <c r="D2531" s="5">
        <v>9.9499999999999993</v>
      </c>
      <c r="E2531" s="5">
        <v>10.15</v>
      </c>
      <c r="G2531" s="6">
        <v>43705</v>
      </c>
      <c r="H2531" s="5" t="s">
        <v>0</v>
      </c>
      <c r="L2531" s="3">
        <f t="shared" si="45"/>
        <v>-0.19999999999999929</v>
      </c>
    </row>
    <row r="2532" spans="2:12" x14ac:dyDescent="0.25">
      <c r="B2532" s="5">
        <v>9.9499999999999993</v>
      </c>
      <c r="C2532" s="5">
        <v>10.199999999999999</v>
      </c>
      <c r="D2532" s="5">
        <v>9.9250000000000007</v>
      </c>
      <c r="E2532" s="5">
        <v>10.050000000000001</v>
      </c>
      <c r="G2532" s="6">
        <v>43706</v>
      </c>
      <c r="H2532" s="5" t="s">
        <v>0</v>
      </c>
      <c r="L2532" s="3">
        <f t="shared" si="45"/>
        <v>-9.9999999999999645E-2</v>
      </c>
    </row>
    <row r="2533" spans="2:12" x14ac:dyDescent="0.25">
      <c r="B2533" s="5">
        <v>9.85</v>
      </c>
      <c r="C2533" s="5">
        <v>10.35</v>
      </c>
      <c r="D2533" s="5">
        <v>9.2249999999999996</v>
      </c>
      <c r="E2533" s="5">
        <v>9.2249999999999996</v>
      </c>
      <c r="G2533" s="6">
        <v>43707</v>
      </c>
      <c r="H2533" s="5" t="s">
        <v>0</v>
      </c>
      <c r="J2533" s="4">
        <f>AVERAGE(E2529:E2533)</f>
        <v>9.9437499999999996</v>
      </c>
      <c r="L2533" s="3">
        <f t="shared" si="45"/>
        <v>-0.82500000000000107</v>
      </c>
    </row>
    <row r="2534" spans="2:12" x14ac:dyDescent="0.25">
      <c r="B2534" s="5">
        <v>8.6</v>
      </c>
      <c r="C2534" s="5">
        <v>8.75</v>
      </c>
      <c r="D2534" s="5">
        <v>7.625</v>
      </c>
      <c r="E2534" s="5">
        <v>7.85</v>
      </c>
      <c r="G2534" s="6">
        <v>43710</v>
      </c>
      <c r="H2534" s="5" t="s">
        <v>0</v>
      </c>
      <c r="L2534" s="3">
        <f t="shared" si="45"/>
        <v>-1.375</v>
      </c>
    </row>
    <row r="2535" spans="2:12" x14ac:dyDescent="0.25">
      <c r="B2535" s="5">
        <v>7.4249999999999998</v>
      </c>
      <c r="C2535" s="5">
        <v>7.85</v>
      </c>
      <c r="D2535" s="5">
        <v>7.1749999999999998</v>
      </c>
      <c r="E2535" s="5">
        <v>7.1749999999999998</v>
      </c>
      <c r="G2535" s="6">
        <v>43711</v>
      </c>
      <c r="H2535" s="5" t="s">
        <v>0</v>
      </c>
      <c r="L2535" s="3">
        <f t="shared" si="45"/>
        <v>-0.67499999999999982</v>
      </c>
    </row>
    <row r="2536" spans="2:12" x14ac:dyDescent="0.25">
      <c r="B2536" s="5">
        <v>8.1</v>
      </c>
      <c r="C2536" s="5">
        <v>8.1</v>
      </c>
      <c r="D2536" s="5">
        <v>7.3250000000000002</v>
      </c>
      <c r="E2536" s="5">
        <v>7.625</v>
      </c>
      <c r="G2536" s="6">
        <v>43712</v>
      </c>
      <c r="H2536" s="5" t="s">
        <v>0</v>
      </c>
      <c r="L2536" s="3">
        <f t="shared" si="45"/>
        <v>0.45000000000000018</v>
      </c>
    </row>
    <row r="2537" spans="2:12" x14ac:dyDescent="0.25">
      <c r="B2537" s="5">
        <v>7.35</v>
      </c>
      <c r="C2537" s="5">
        <v>7.9</v>
      </c>
      <c r="D2537" s="5">
        <v>7.35</v>
      </c>
      <c r="E2537" s="5">
        <v>7.85</v>
      </c>
      <c r="G2537" s="6">
        <v>43713</v>
      </c>
      <c r="H2537" s="5" t="s">
        <v>0</v>
      </c>
      <c r="L2537" s="3">
        <f t="shared" si="45"/>
        <v>0.22499999999999964</v>
      </c>
    </row>
    <row r="2538" spans="2:12" x14ac:dyDescent="0.25">
      <c r="B2538" s="5">
        <v>7.9</v>
      </c>
      <c r="C2538" s="5">
        <v>9.4</v>
      </c>
      <c r="D2538" s="5">
        <v>7.9</v>
      </c>
      <c r="E2538" s="5">
        <v>9.4</v>
      </c>
      <c r="G2538" s="6">
        <v>43714</v>
      </c>
      <c r="H2538" s="5" t="s">
        <v>0</v>
      </c>
      <c r="J2538" s="4">
        <f>AVERAGE(E2534:E2538)</f>
        <v>7.9799999999999995</v>
      </c>
      <c r="L2538" s="3">
        <f t="shared" si="45"/>
        <v>1.5500000000000007</v>
      </c>
    </row>
    <row r="2539" spans="2:12" x14ac:dyDescent="0.25">
      <c r="B2539" s="5">
        <v>9.5749999999999993</v>
      </c>
      <c r="C2539" s="5">
        <v>9.8000000000000007</v>
      </c>
      <c r="D2539" s="5">
        <v>9.0749999999999993</v>
      </c>
      <c r="E2539" s="5">
        <v>9.2750000000000004</v>
      </c>
      <c r="G2539" s="6">
        <v>43717</v>
      </c>
      <c r="H2539" s="5" t="s">
        <v>0</v>
      </c>
      <c r="L2539" s="3">
        <f t="shared" si="45"/>
        <v>-0.125</v>
      </c>
    </row>
    <row r="2540" spans="2:12" x14ac:dyDescent="0.25">
      <c r="B2540" s="5">
        <v>9.4</v>
      </c>
      <c r="C2540" s="5">
        <v>10.050000000000001</v>
      </c>
      <c r="D2540" s="5">
        <v>9.4</v>
      </c>
      <c r="E2540" s="5">
        <v>10.050000000000001</v>
      </c>
      <c r="G2540" s="6">
        <v>43718</v>
      </c>
      <c r="H2540" s="5" t="s">
        <v>0</v>
      </c>
      <c r="L2540" s="3">
        <f t="shared" si="45"/>
        <v>0.77500000000000036</v>
      </c>
    </row>
    <row r="2541" spans="2:12" x14ac:dyDescent="0.25">
      <c r="B2541" s="5">
        <v>10.75</v>
      </c>
      <c r="C2541" s="5">
        <v>10.75</v>
      </c>
      <c r="D2541" s="5">
        <v>10.199999999999999</v>
      </c>
      <c r="E2541" s="5">
        <v>10.574999999999999</v>
      </c>
      <c r="G2541" s="6">
        <v>43719</v>
      </c>
      <c r="H2541" s="5" t="s">
        <v>0</v>
      </c>
      <c r="L2541" s="3">
        <f t="shared" si="45"/>
        <v>0.52499999999999858</v>
      </c>
    </row>
    <row r="2542" spans="2:12" x14ac:dyDescent="0.25">
      <c r="B2542" s="5">
        <v>10.574999999999999</v>
      </c>
      <c r="C2542" s="5">
        <v>11</v>
      </c>
      <c r="D2542" s="5">
        <v>10.574999999999999</v>
      </c>
      <c r="E2542" s="5">
        <v>10.824999999999999</v>
      </c>
      <c r="G2542" s="6">
        <v>43720</v>
      </c>
      <c r="H2542" s="5" t="s">
        <v>0</v>
      </c>
      <c r="L2542" s="3">
        <f t="shared" si="45"/>
        <v>0.25</v>
      </c>
    </row>
    <row r="2543" spans="2:12" x14ac:dyDescent="0.25">
      <c r="B2543" s="5">
        <v>11.275</v>
      </c>
      <c r="C2543" s="5">
        <v>12.15</v>
      </c>
      <c r="D2543" s="5">
        <v>11.025</v>
      </c>
      <c r="E2543" s="5">
        <v>11.025</v>
      </c>
      <c r="G2543" s="6">
        <v>43721</v>
      </c>
      <c r="H2543" s="5" t="s">
        <v>0</v>
      </c>
      <c r="J2543" s="4">
        <f>AVERAGE(E2539:E2543)</f>
        <v>10.35</v>
      </c>
      <c r="L2543" s="3">
        <f t="shared" si="45"/>
        <v>0.20000000000000107</v>
      </c>
    </row>
    <row r="2544" spans="2:12" x14ac:dyDescent="0.25">
      <c r="B2544" s="5">
        <v>11.7</v>
      </c>
      <c r="C2544" s="5">
        <v>11.7</v>
      </c>
      <c r="D2544" s="5">
        <v>11.1</v>
      </c>
      <c r="E2544" s="5">
        <v>11.2</v>
      </c>
      <c r="G2544" s="6">
        <v>43724</v>
      </c>
      <c r="H2544" s="5" t="s">
        <v>0</v>
      </c>
      <c r="L2544" s="3">
        <f t="shared" si="45"/>
        <v>0.17499999999999893</v>
      </c>
    </row>
    <row r="2545" spans="2:12" x14ac:dyDescent="0.25">
      <c r="B2545" s="5">
        <v>10.925000000000001</v>
      </c>
      <c r="C2545" s="5">
        <v>11.05</v>
      </c>
      <c r="D2545" s="5">
        <v>9.6750000000000007</v>
      </c>
      <c r="E2545" s="5">
        <v>9.6750000000000007</v>
      </c>
      <c r="G2545" s="6">
        <v>43725</v>
      </c>
      <c r="H2545" s="5" t="s">
        <v>0</v>
      </c>
      <c r="L2545" s="3">
        <f t="shared" si="45"/>
        <v>-1.5249999999999986</v>
      </c>
    </row>
    <row r="2546" spans="2:12" x14ac:dyDescent="0.25">
      <c r="B2546" s="5">
        <v>9.4250000000000007</v>
      </c>
      <c r="C2546" s="5">
        <v>9.5250000000000004</v>
      </c>
      <c r="D2546" s="5">
        <v>8.9499999999999993</v>
      </c>
      <c r="E2546" s="5">
        <v>9.3000000000000007</v>
      </c>
      <c r="G2546" s="6">
        <v>43726</v>
      </c>
      <c r="H2546" s="5" t="s">
        <v>0</v>
      </c>
      <c r="L2546" s="3">
        <f t="shared" si="45"/>
        <v>-0.375</v>
      </c>
    </row>
    <row r="2547" spans="2:12" x14ac:dyDescent="0.25">
      <c r="B2547" s="5">
        <v>9.5500000000000007</v>
      </c>
      <c r="C2547" s="5">
        <v>9.75</v>
      </c>
      <c r="D2547" s="5">
        <v>9</v>
      </c>
      <c r="E2547" s="5">
        <v>9.2249999999999996</v>
      </c>
      <c r="G2547" s="6">
        <v>43727</v>
      </c>
      <c r="H2547" s="5" t="s">
        <v>0</v>
      </c>
      <c r="L2547" s="3">
        <f t="shared" si="45"/>
        <v>-7.5000000000001066E-2</v>
      </c>
    </row>
    <row r="2548" spans="2:12" x14ac:dyDescent="0.25">
      <c r="B2548" s="5">
        <v>8.75</v>
      </c>
      <c r="C2548" s="5">
        <v>9.65</v>
      </c>
      <c r="D2548" s="5">
        <v>8.4749999999999996</v>
      </c>
      <c r="E2548" s="5">
        <v>9.65</v>
      </c>
      <c r="G2548" s="6">
        <v>43728</v>
      </c>
      <c r="H2548" s="5" t="s">
        <v>0</v>
      </c>
      <c r="J2548" s="4">
        <f>AVERAGE(E2544:E2548)</f>
        <v>9.8099999999999987</v>
      </c>
      <c r="L2548" s="3">
        <f t="shared" si="45"/>
        <v>0.42500000000000071</v>
      </c>
    </row>
    <row r="2549" spans="2:12" x14ac:dyDescent="0.25">
      <c r="B2549" s="5">
        <v>9.15</v>
      </c>
      <c r="C2549" s="5">
        <v>10.050000000000001</v>
      </c>
      <c r="D2549" s="5">
        <v>8.9</v>
      </c>
      <c r="E2549" s="5">
        <v>10.050000000000001</v>
      </c>
      <c r="G2549" s="6">
        <v>43731</v>
      </c>
      <c r="H2549" s="5" t="s">
        <v>0</v>
      </c>
      <c r="L2549" s="3">
        <f t="shared" si="45"/>
        <v>0.40000000000000036</v>
      </c>
    </row>
    <row r="2550" spans="2:12" x14ac:dyDescent="0.25">
      <c r="B2550" s="5">
        <v>9.9</v>
      </c>
      <c r="C2550" s="5">
        <v>11.2</v>
      </c>
      <c r="D2550" s="5">
        <v>9.8000000000000007</v>
      </c>
      <c r="E2550" s="5">
        <v>11.2</v>
      </c>
      <c r="G2550" s="6">
        <v>43732</v>
      </c>
      <c r="H2550" s="5" t="s">
        <v>0</v>
      </c>
      <c r="L2550" s="3">
        <f t="shared" si="45"/>
        <v>1.1499999999999986</v>
      </c>
    </row>
    <row r="2551" spans="2:12" x14ac:dyDescent="0.25">
      <c r="B2551" s="5">
        <v>10.675000000000001</v>
      </c>
      <c r="C2551" s="5">
        <v>10.675000000000001</v>
      </c>
      <c r="D2551" s="5">
        <v>9.9499999999999993</v>
      </c>
      <c r="E2551" s="5">
        <v>10.199999999999999</v>
      </c>
      <c r="G2551" s="6">
        <v>43733</v>
      </c>
      <c r="H2551" s="5" t="s">
        <v>0</v>
      </c>
      <c r="L2551" s="3">
        <f t="shared" si="45"/>
        <v>-1</v>
      </c>
    </row>
    <row r="2552" spans="2:12" x14ac:dyDescent="0.25">
      <c r="B2552" s="5">
        <v>10.4</v>
      </c>
      <c r="C2552" s="5">
        <v>10.5</v>
      </c>
      <c r="D2552" s="5">
        <v>10.125</v>
      </c>
      <c r="E2552" s="5">
        <v>10.175000000000001</v>
      </c>
      <c r="G2552" s="6">
        <v>43734</v>
      </c>
      <c r="H2552" s="5" t="s">
        <v>0</v>
      </c>
      <c r="L2552" s="3">
        <f t="shared" si="45"/>
        <v>-2.4999999999998579E-2</v>
      </c>
    </row>
    <row r="2553" spans="2:12" x14ac:dyDescent="0.25">
      <c r="B2553" s="5">
        <v>10.4</v>
      </c>
      <c r="C2553" s="5">
        <v>10.45</v>
      </c>
      <c r="D2553" s="5">
        <v>9.6999999999999993</v>
      </c>
      <c r="E2553" s="5">
        <v>9.6999999999999993</v>
      </c>
      <c r="G2553" s="6">
        <v>43735</v>
      </c>
      <c r="H2553" s="5" t="s">
        <v>0</v>
      </c>
      <c r="J2553" s="4">
        <f>AVERAGE(E2549:E2553)</f>
        <v>10.265000000000001</v>
      </c>
      <c r="L2553" s="3">
        <f t="shared" si="45"/>
        <v>-0.47500000000000142</v>
      </c>
    </row>
    <row r="2554" spans="2:12" x14ac:dyDescent="0.25">
      <c r="B2554" s="5">
        <v>9.8249999999999993</v>
      </c>
      <c r="C2554" s="5">
        <v>10.1</v>
      </c>
      <c r="D2554" s="5">
        <v>8.0500000000000007</v>
      </c>
      <c r="E2554" s="5">
        <v>8.0500000000000007</v>
      </c>
      <c r="G2554" s="6">
        <v>43738</v>
      </c>
      <c r="H2554" s="5" t="s">
        <v>0</v>
      </c>
      <c r="L2554" s="3">
        <f t="shared" si="45"/>
        <v>-1.6499999999999986</v>
      </c>
    </row>
    <row r="2555" spans="2:12" x14ac:dyDescent="0.25">
      <c r="B2555" s="5">
        <v>8.8000000000000007</v>
      </c>
      <c r="C2555" s="5">
        <v>10.525</v>
      </c>
      <c r="D2555" s="5">
        <v>8.8000000000000007</v>
      </c>
      <c r="E2555" s="5">
        <v>9.9</v>
      </c>
      <c r="G2555" s="6">
        <v>43739</v>
      </c>
      <c r="H2555" s="5" t="s">
        <v>0</v>
      </c>
      <c r="L2555" s="3">
        <f t="shared" si="45"/>
        <v>1.8499999999999996</v>
      </c>
    </row>
    <row r="2556" spans="2:12" x14ac:dyDescent="0.25">
      <c r="B2556" s="5">
        <v>9.9</v>
      </c>
      <c r="C2556" s="5">
        <v>10.199999999999999</v>
      </c>
      <c r="D2556" s="5">
        <v>9.7750000000000004</v>
      </c>
      <c r="E2556" s="5">
        <v>9.9499999999999993</v>
      </c>
      <c r="G2556" s="6">
        <v>43740</v>
      </c>
      <c r="H2556" s="5" t="s">
        <v>0</v>
      </c>
      <c r="L2556" s="3">
        <f t="shared" si="45"/>
        <v>4.9999999999998934E-2</v>
      </c>
    </row>
    <row r="2557" spans="2:12" x14ac:dyDescent="0.25">
      <c r="B2557" s="5">
        <v>11.3</v>
      </c>
      <c r="C2557" s="5">
        <v>12.5</v>
      </c>
      <c r="D2557" s="5">
        <v>10.925000000000001</v>
      </c>
      <c r="E2557" s="5">
        <v>12.5</v>
      </c>
      <c r="G2557" s="6">
        <v>43741</v>
      </c>
      <c r="H2557" s="5" t="s">
        <v>0</v>
      </c>
      <c r="L2557" s="3">
        <f t="shared" si="45"/>
        <v>2.5500000000000007</v>
      </c>
    </row>
    <row r="2558" spans="2:12" x14ac:dyDescent="0.25">
      <c r="B2558" s="5">
        <v>12.7</v>
      </c>
      <c r="C2558" s="5">
        <v>12.975</v>
      </c>
      <c r="D2558" s="5">
        <v>11.2</v>
      </c>
      <c r="E2558" s="5">
        <v>11.3</v>
      </c>
      <c r="G2558" s="6">
        <v>43742</v>
      </c>
      <c r="H2558" s="5" t="s">
        <v>0</v>
      </c>
      <c r="J2558" s="4">
        <f>AVERAGE(E2554:E2558)</f>
        <v>10.34</v>
      </c>
      <c r="L2558" s="3">
        <f t="shared" si="45"/>
        <v>-1.1999999999999993</v>
      </c>
    </row>
    <row r="2559" spans="2:12" x14ac:dyDescent="0.25">
      <c r="B2559" s="5">
        <v>10.6</v>
      </c>
      <c r="C2559" s="5">
        <v>10.8</v>
      </c>
      <c r="D2559" s="5">
        <v>10.175000000000001</v>
      </c>
      <c r="E2559" s="5">
        <v>10.25</v>
      </c>
      <c r="G2559" s="6">
        <v>43745</v>
      </c>
      <c r="H2559" s="5" t="s">
        <v>0</v>
      </c>
      <c r="L2559" s="3">
        <f t="shared" si="45"/>
        <v>-1.0500000000000007</v>
      </c>
    </row>
    <row r="2560" spans="2:12" x14ac:dyDescent="0.25">
      <c r="B2560" s="5">
        <v>10.7</v>
      </c>
      <c r="C2560" s="5">
        <v>10.7</v>
      </c>
      <c r="D2560" s="5">
        <v>9.7249999999999996</v>
      </c>
      <c r="E2560" s="5">
        <v>9.75</v>
      </c>
      <c r="G2560" s="6">
        <v>43746</v>
      </c>
      <c r="H2560" s="5" t="s">
        <v>0</v>
      </c>
      <c r="L2560" s="3">
        <f t="shared" si="45"/>
        <v>-0.5</v>
      </c>
    </row>
    <row r="2561" spans="2:12" x14ac:dyDescent="0.25">
      <c r="B2561" s="5">
        <v>9.25</v>
      </c>
      <c r="C2561" s="5">
        <v>9.2750000000000004</v>
      </c>
      <c r="D2561" s="5">
        <v>7.9749999999999996</v>
      </c>
      <c r="E2561" s="5">
        <v>8.15</v>
      </c>
      <c r="G2561" s="6">
        <v>43747</v>
      </c>
      <c r="H2561" s="5" t="s">
        <v>0</v>
      </c>
      <c r="L2561" s="3">
        <f t="shared" si="45"/>
        <v>-1.5999999999999996</v>
      </c>
    </row>
    <row r="2562" spans="2:12" x14ac:dyDescent="0.25">
      <c r="B2562" s="5">
        <v>8.1999999999999993</v>
      </c>
      <c r="C2562" s="5">
        <v>8.5</v>
      </c>
      <c r="D2562" s="5">
        <v>8.1750000000000007</v>
      </c>
      <c r="E2562" s="5">
        <v>8.5</v>
      </c>
      <c r="G2562" s="6">
        <v>43748</v>
      </c>
      <c r="H2562" s="5" t="s">
        <v>0</v>
      </c>
      <c r="L2562" s="3">
        <f t="shared" si="45"/>
        <v>0.34999999999999964</v>
      </c>
    </row>
    <row r="2563" spans="2:12" x14ac:dyDescent="0.25">
      <c r="B2563" s="5">
        <v>9.2750000000000004</v>
      </c>
      <c r="C2563" s="5">
        <v>9.35</v>
      </c>
      <c r="D2563" s="5">
        <v>8.3000000000000007</v>
      </c>
      <c r="E2563" s="5">
        <v>9.35</v>
      </c>
      <c r="G2563" s="6">
        <v>43749</v>
      </c>
      <c r="H2563" s="5" t="s">
        <v>0</v>
      </c>
      <c r="J2563" s="4">
        <f>AVERAGE(E2559:E2563)</f>
        <v>9.1999999999999993</v>
      </c>
      <c r="L2563" s="3">
        <f t="shared" si="45"/>
        <v>0.84999999999999964</v>
      </c>
    </row>
    <row r="2564" spans="2:12" x14ac:dyDescent="0.25">
      <c r="B2564" s="5">
        <v>9.6750000000000007</v>
      </c>
      <c r="C2564" s="5">
        <v>11.1</v>
      </c>
      <c r="D2564" s="5">
        <v>9.6750000000000007</v>
      </c>
      <c r="E2564" s="5">
        <v>11.1</v>
      </c>
      <c r="G2564" s="6">
        <v>43752</v>
      </c>
      <c r="H2564" s="5" t="s">
        <v>0</v>
      </c>
      <c r="L2564" s="3">
        <f t="shared" si="45"/>
        <v>1.75</v>
      </c>
    </row>
    <row r="2565" spans="2:12" x14ac:dyDescent="0.25">
      <c r="B2565" s="5">
        <v>11.324999999999999</v>
      </c>
      <c r="C2565" s="5">
        <v>11.55</v>
      </c>
      <c r="D2565" s="5">
        <v>10.975</v>
      </c>
      <c r="E2565" s="5">
        <v>11</v>
      </c>
      <c r="G2565" s="6">
        <v>43753</v>
      </c>
      <c r="H2565" s="5" t="s">
        <v>0</v>
      </c>
      <c r="L2565" s="3">
        <f t="shared" si="45"/>
        <v>-9.9999999999999645E-2</v>
      </c>
    </row>
    <row r="2566" spans="2:12" x14ac:dyDescent="0.25">
      <c r="B2566" s="5">
        <v>10.95</v>
      </c>
      <c r="C2566" s="5">
        <v>11</v>
      </c>
      <c r="D2566" s="5">
        <v>10.675000000000001</v>
      </c>
      <c r="E2566" s="5">
        <v>10.75</v>
      </c>
      <c r="G2566" s="6">
        <v>43754</v>
      </c>
      <c r="H2566" s="5" t="s">
        <v>0</v>
      </c>
      <c r="L2566" s="3">
        <f t="shared" si="45"/>
        <v>-0.25</v>
      </c>
    </row>
    <row r="2567" spans="2:12" x14ac:dyDescent="0.25">
      <c r="B2567" s="5">
        <v>10.7</v>
      </c>
      <c r="C2567" s="5">
        <v>10.7</v>
      </c>
      <c r="D2567" s="5">
        <v>9.9</v>
      </c>
      <c r="E2567" s="5">
        <v>9.9</v>
      </c>
      <c r="G2567" s="6">
        <v>43755</v>
      </c>
      <c r="H2567" s="5" t="s">
        <v>0</v>
      </c>
      <c r="L2567" s="3">
        <f t="shared" si="45"/>
        <v>-0.84999999999999964</v>
      </c>
    </row>
    <row r="2568" spans="2:12" x14ac:dyDescent="0.25">
      <c r="B2568" s="5">
        <v>10.925000000000001</v>
      </c>
      <c r="C2568" s="5">
        <v>10.925000000000001</v>
      </c>
      <c r="D2568" s="5">
        <v>10.1</v>
      </c>
      <c r="E2568" s="5">
        <v>10.225</v>
      </c>
      <c r="G2568" s="6">
        <v>43756</v>
      </c>
      <c r="H2568" s="5" t="s">
        <v>0</v>
      </c>
      <c r="J2568" s="4">
        <f>AVERAGE(E2564:E2568)</f>
        <v>10.595000000000001</v>
      </c>
      <c r="L2568" s="3">
        <f t="shared" si="45"/>
        <v>0.32499999999999929</v>
      </c>
    </row>
    <row r="2569" spans="2:12" x14ac:dyDescent="0.25">
      <c r="B2569" s="5">
        <v>10.5</v>
      </c>
      <c r="C2569" s="5">
        <v>10.625</v>
      </c>
      <c r="D2569" s="5">
        <v>10.225</v>
      </c>
      <c r="E2569" s="5">
        <v>10.225</v>
      </c>
      <c r="G2569" s="6">
        <v>43759</v>
      </c>
      <c r="H2569" s="5" t="s">
        <v>0</v>
      </c>
      <c r="L2569" s="3">
        <f t="shared" si="45"/>
        <v>0</v>
      </c>
    </row>
    <row r="2570" spans="2:12" x14ac:dyDescent="0.25">
      <c r="B2570" s="5">
        <v>10.5</v>
      </c>
      <c r="C2570" s="5">
        <v>10.7</v>
      </c>
      <c r="D2570" s="5">
        <v>10.225</v>
      </c>
      <c r="E2570" s="5">
        <v>10.275</v>
      </c>
      <c r="G2570" s="6">
        <v>43760</v>
      </c>
      <c r="H2570" s="5" t="s">
        <v>0</v>
      </c>
      <c r="L2570" s="3">
        <f t="shared" si="45"/>
        <v>5.0000000000000711E-2</v>
      </c>
    </row>
    <row r="2571" spans="2:12" x14ac:dyDescent="0.25">
      <c r="B2571" s="5">
        <v>10.6</v>
      </c>
      <c r="C2571" s="5">
        <v>10.625</v>
      </c>
      <c r="D2571" s="5">
        <v>10.125</v>
      </c>
      <c r="E2571" s="5">
        <v>10.125</v>
      </c>
      <c r="G2571" s="6">
        <v>43761</v>
      </c>
      <c r="H2571" s="5" t="s">
        <v>0</v>
      </c>
      <c r="L2571" s="3">
        <f t="shared" si="45"/>
        <v>-0.15000000000000036</v>
      </c>
    </row>
    <row r="2572" spans="2:12" x14ac:dyDescent="0.25">
      <c r="B2572" s="5">
        <v>10.125</v>
      </c>
      <c r="C2572" s="5">
        <v>10.275</v>
      </c>
      <c r="D2572" s="5">
        <v>9.9499999999999993</v>
      </c>
      <c r="E2572" s="5">
        <v>9.9499999999999993</v>
      </c>
      <c r="G2572" s="6">
        <v>43762</v>
      </c>
      <c r="H2572" s="5" t="s">
        <v>0</v>
      </c>
      <c r="L2572" s="3">
        <f t="shared" si="45"/>
        <v>-0.17500000000000071</v>
      </c>
    </row>
    <row r="2573" spans="2:12" x14ac:dyDescent="0.25">
      <c r="B2573" s="5">
        <v>11.4</v>
      </c>
      <c r="C2573" s="5">
        <v>11.65</v>
      </c>
      <c r="D2573" s="5">
        <v>10.7</v>
      </c>
      <c r="E2573" s="5">
        <v>10.7</v>
      </c>
      <c r="G2573" s="6">
        <v>43763</v>
      </c>
      <c r="H2573" s="5" t="s">
        <v>0</v>
      </c>
      <c r="J2573" s="4">
        <f>AVERAGE(E2569:E2573)</f>
        <v>10.255000000000001</v>
      </c>
      <c r="L2573" s="3">
        <f t="shared" si="45"/>
        <v>0.75</v>
      </c>
    </row>
    <row r="2574" spans="2:12" x14ac:dyDescent="0.25">
      <c r="B2574" s="5">
        <v>11.6</v>
      </c>
      <c r="C2574" s="5">
        <v>11.75</v>
      </c>
      <c r="D2574" s="5">
        <v>11.05</v>
      </c>
      <c r="E2574" s="5">
        <v>11.35</v>
      </c>
      <c r="G2574" s="6">
        <v>43766</v>
      </c>
      <c r="H2574" s="5" t="s">
        <v>0</v>
      </c>
      <c r="L2574" s="3">
        <f t="shared" ref="L2574:L2637" si="46">IF(OR(E2573="",E2574=""),#N/A,E2574-E2573)</f>
        <v>0.65000000000000036</v>
      </c>
    </row>
    <row r="2575" spans="2:12" x14ac:dyDescent="0.25">
      <c r="B2575" s="5">
        <v>11.4</v>
      </c>
      <c r="C2575" s="5">
        <v>11.4</v>
      </c>
      <c r="D2575" s="5">
        <v>10.7</v>
      </c>
      <c r="E2575" s="5">
        <v>10.7</v>
      </c>
      <c r="G2575" s="6">
        <v>43767</v>
      </c>
      <c r="H2575" s="5" t="s">
        <v>0</v>
      </c>
      <c r="L2575" s="3">
        <f t="shared" si="46"/>
        <v>-0.65000000000000036</v>
      </c>
    </row>
    <row r="2576" spans="2:12" x14ac:dyDescent="0.25">
      <c r="B2576" s="5">
        <v>10.425000000000001</v>
      </c>
      <c r="C2576" s="5">
        <v>10.425000000000001</v>
      </c>
      <c r="D2576" s="5">
        <v>9.6999999999999993</v>
      </c>
      <c r="E2576" s="5">
        <v>10.3</v>
      </c>
      <c r="G2576" s="6">
        <v>43768</v>
      </c>
      <c r="H2576" s="5" t="s">
        <v>0</v>
      </c>
      <c r="L2576" s="3">
        <f t="shared" si="46"/>
        <v>-0.39999999999999858</v>
      </c>
    </row>
    <row r="2577" spans="2:12" x14ac:dyDescent="0.25">
      <c r="B2577" s="5">
        <v>9.6999999999999993</v>
      </c>
      <c r="C2577" s="5">
        <v>10.025</v>
      </c>
      <c r="D2577" s="5">
        <v>9.1</v>
      </c>
      <c r="E2577" s="5">
        <v>9.6999999999999993</v>
      </c>
      <c r="G2577" s="6">
        <v>43769</v>
      </c>
      <c r="H2577" s="5" t="s">
        <v>0</v>
      </c>
      <c r="L2577" s="3">
        <f t="shared" si="46"/>
        <v>-0.60000000000000142</v>
      </c>
    </row>
    <row r="2578" spans="2:12" x14ac:dyDescent="0.25">
      <c r="B2578" s="5">
        <v>10.775</v>
      </c>
      <c r="C2578" s="5">
        <v>11.75</v>
      </c>
      <c r="D2578" s="5">
        <v>10.1</v>
      </c>
      <c r="E2578" s="5">
        <v>11.45</v>
      </c>
      <c r="G2578" s="6">
        <v>43770</v>
      </c>
      <c r="H2578" s="5" t="s">
        <v>0</v>
      </c>
      <c r="J2578" s="4">
        <f>AVERAGE(E2574:E2578)</f>
        <v>10.7</v>
      </c>
      <c r="L2578" s="3">
        <f t="shared" si="46"/>
        <v>1.75</v>
      </c>
    </row>
    <row r="2579" spans="2:12" x14ac:dyDescent="0.25">
      <c r="B2579" s="5">
        <v>11.175000000000001</v>
      </c>
      <c r="C2579" s="5">
        <v>12.15</v>
      </c>
      <c r="D2579" s="5">
        <v>11.175000000000001</v>
      </c>
      <c r="E2579" s="5">
        <v>12.1</v>
      </c>
      <c r="G2579" s="6">
        <v>43773</v>
      </c>
      <c r="H2579" s="5" t="s">
        <v>0</v>
      </c>
      <c r="L2579" s="3">
        <f t="shared" si="46"/>
        <v>0.65000000000000036</v>
      </c>
    </row>
    <row r="2580" spans="2:12" x14ac:dyDescent="0.25">
      <c r="B2580" s="5">
        <v>13.3</v>
      </c>
      <c r="C2580" s="5">
        <v>14.225</v>
      </c>
      <c r="D2580" s="5">
        <v>13.3</v>
      </c>
      <c r="E2580" s="5">
        <v>13.324999999999999</v>
      </c>
      <c r="G2580" s="6">
        <v>43774</v>
      </c>
      <c r="H2580" s="5" t="s">
        <v>0</v>
      </c>
      <c r="L2580" s="3">
        <f t="shared" si="46"/>
        <v>1.2249999999999996</v>
      </c>
    </row>
    <row r="2581" spans="2:12" x14ac:dyDescent="0.25">
      <c r="B2581" s="5">
        <v>13.45</v>
      </c>
      <c r="C2581" s="5">
        <v>13.7</v>
      </c>
      <c r="D2581" s="5">
        <v>13</v>
      </c>
      <c r="E2581" s="5">
        <v>13</v>
      </c>
      <c r="G2581" s="6">
        <v>43775</v>
      </c>
      <c r="H2581" s="5" t="s">
        <v>0</v>
      </c>
      <c r="L2581" s="3">
        <f t="shared" si="46"/>
        <v>-0.32499999999999929</v>
      </c>
    </row>
    <row r="2582" spans="2:12" x14ac:dyDescent="0.25">
      <c r="B2582" s="5">
        <v>13.7</v>
      </c>
      <c r="C2582" s="5">
        <v>13.925000000000001</v>
      </c>
      <c r="D2582" s="5">
        <v>13.5</v>
      </c>
      <c r="E2582" s="5">
        <v>13.925000000000001</v>
      </c>
      <c r="G2582" s="6">
        <v>43776</v>
      </c>
      <c r="H2582" s="5" t="s">
        <v>0</v>
      </c>
      <c r="L2582" s="3">
        <f t="shared" si="46"/>
        <v>0.92500000000000071</v>
      </c>
    </row>
    <row r="2583" spans="2:12" x14ac:dyDescent="0.25">
      <c r="B2583" s="5">
        <v>14.7</v>
      </c>
      <c r="C2583" s="5">
        <v>15.3</v>
      </c>
      <c r="D2583" s="5">
        <v>14.35</v>
      </c>
      <c r="E2583" s="5">
        <v>14.35</v>
      </c>
      <c r="G2583" s="6">
        <v>43777</v>
      </c>
      <c r="H2583" s="5" t="s">
        <v>0</v>
      </c>
      <c r="J2583" s="4">
        <f>AVERAGE(E2579:E2583)</f>
        <v>13.339999999999998</v>
      </c>
      <c r="L2583" s="3">
        <f t="shared" si="46"/>
        <v>0.42499999999999893</v>
      </c>
    </row>
    <row r="2584" spans="2:12" x14ac:dyDescent="0.25">
      <c r="B2584" s="5">
        <v>15.225</v>
      </c>
      <c r="C2584" s="5">
        <v>15.25</v>
      </c>
      <c r="D2584" s="5">
        <v>14.475</v>
      </c>
      <c r="E2584" s="5">
        <v>14.6</v>
      </c>
      <c r="G2584" s="6">
        <v>43780</v>
      </c>
      <c r="H2584" s="5" t="s">
        <v>0</v>
      </c>
      <c r="L2584" s="3">
        <f t="shared" si="46"/>
        <v>0.25</v>
      </c>
    </row>
    <row r="2585" spans="2:12" x14ac:dyDescent="0.25">
      <c r="B2585" s="5">
        <v>15</v>
      </c>
      <c r="C2585" s="5">
        <v>15</v>
      </c>
      <c r="D2585" s="5">
        <v>14.4</v>
      </c>
      <c r="E2585" s="5">
        <v>15</v>
      </c>
      <c r="G2585" s="6">
        <v>43781</v>
      </c>
      <c r="H2585" s="5" t="s">
        <v>0</v>
      </c>
      <c r="L2585" s="3">
        <f t="shared" si="46"/>
        <v>0.40000000000000036</v>
      </c>
    </row>
    <row r="2586" spans="2:12" x14ac:dyDescent="0.25">
      <c r="B2586" s="5">
        <v>14.7</v>
      </c>
      <c r="C2586" s="5">
        <v>14.9</v>
      </c>
      <c r="D2586" s="5">
        <v>14.675000000000001</v>
      </c>
      <c r="E2586" s="5">
        <v>14.824999999999999</v>
      </c>
      <c r="G2586" s="6">
        <v>43782</v>
      </c>
      <c r="H2586" s="5" t="s">
        <v>0</v>
      </c>
      <c r="L2586" s="3">
        <f t="shared" si="46"/>
        <v>-0.17500000000000071</v>
      </c>
    </row>
    <row r="2587" spans="2:12" x14ac:dyDescent="0.25">
      <c r="B2587" s="5">
        <v>14.85</v>
      </c>
      <c r="C2587" s="5">
        <v>14.85</v>
      </c>
      <c r="D2587" s="5">
        <v>14.475</v>
      </c>
      <c r="E2587" s="5">
        <v>14.475</v>
      </c>
      <c r="G2587" s="6">
        <v>43783</v>
      </c>
      <c r="H2587" s="5" t="s">
        <v>0</v>
      </c>
      <c r="L2587" s="3">
        <f t="shared" si="46"/>
        <v>-0.34999999999999964</v>
      </c>
    </row>
    <row r="2588" spans="2:12" x14ac:dyDescent="0.25">
      <c r="B2588" s="5">
        <v>14.475</v>
      </c>
      <c r="C2588" s="5">
        <v>15.15</v>
      </c>
      <c r="D2588" s="5">
        <v>14.475</v>
      </c>
      <c r="E2588" s="5">
        <v>15.1</v>
      </c>
      <c r="G2588" s="6">
        <v>43784</v>
      </c>
      <c r="H2588" s="5" t="s">
        <v>0</v>
      </c>
      <c r="J2588" s="4">
        <f>AVERAGE(E2584:E2588)</f>
        <v>14.8</v>
      </c>
      <c r="L2588" s="3">
        <f t="shared" si="46"/>
        <v>0.625</v>
      </c>
    </row>
    <row r="2589" spans="2:12" x14ac:dyDescent="0.25">
      <c r="B2589" s="5">
        <v>14.75</v>
      </c>
      <c r="C2589" s="5">
        <v>15.05</v>
      </c>
      <c r="D2589" s="5">
        <v>14.7</v>
      </c>
      <c r="E2589" s="5">
        <v>14.7</v>
      </c>
      <c r="G2589" s="6">
        <v>43787</v>
      </c>
      <c r="H2589" s="5" t="s">
        <v>0</v>
      </c>
      <c r="L2589" s="3">
        <f t="shared" si="46"/>
        <v>-0.40000000000000036</v>
      </c>
    </row>
    <row r="2590" spans="2:12" x14ac:dyDescent="0.25">
      <c r="B2590" s="5">
        <v>14.75</v>
      </c>
      <c r="C2590" s="5">
        <v>15.175000000000001</v>
      </c>
      <c r="D2590" s="5">
        <v>14.725</v>
      </c>
      <c r="E2590" s="5">
        <v>15.15</v>
      </c>
      <c r="G2590" s="6">
        <v>43788</v>
      </c>
      <c r="H2590" s="5" t="s">
        <v>0</v>
      </c>
      <c r="L2590" s="3">
        <f t="shared" si="46"/>
        <v>0.45000000000000107</v>
      </c>
    </row>
    <row r="2591" spans="2:12" x14ac:dyDescent="0.25">
      <c r="B2591" s="5">
        <v>15.1</v>
      </c>
      <c r="C2591" s="5">
        <v>15.5</v>
      </c>
      <c r="D2591" s="5">
        <v>14.85</v>
      </c>
      <c r="E2591" s="5">
        <v>15.5</v>
      </c>
      <c r="G2591" s="6">
        <v>43789</v>
      </c>
      <c r="H2591" s="5" t="s">
        <v>0</v>
      </c>
      <c r="L2591" s="3">
        <f t="shared" si="46"/>
        <v>0.34999999999999964</v>
      </c>
    </row>
    <row r="2592" spans="2:12" x14ac:dyDescent="0.25">
      <c r="B2592" s="5">
        <v>15.5</v>
      </c>
      <c r="C2592" s="5">
        <v>15.775</v>
      </c>
      <c r="D2592" s="5">
        <v>15.25</v>
      </c>
      <c r="E2592" s="5">
        <v>15.675000000000001</v>
      </c>
      <c r="G2592" s="6">
        <v>43790</v>
      </c>
      <c r="H2592" s="5" t="s">
        <v>0</v>
      </c>
      <c r="L2592" s="3">
        <f t="shared" si="46"/>
        <v>0.17500000000000071</v>
      </c>
    </row>
    <row r="2593" spans="2:12" x14ac:dyDescent="0.25">
      <c r="B2593" s="5">
        <v>15.775</v>
      </c>
      <c r="C2593" s="5">
        <v>16.149999999999999</v>
      </c>
      <c r="D2593" s="5">
        <v>15.625</v>
      </c>
      <c r="E2593" s="5">
        <v>16.149999999999999</v>
      </c>
      <c r="G2593" s="6">
        <v>43791</v>
      </c>
      <c r="H2593" s="5" t="s">
        <v>0</v>
      </c>
      <c r="J2593" s="4">
        <f>AVERAGE(E2589:E2593)</f>
        <v>15.435000000000002</v>
      </c>
      <c r="L2593" s="3">
        <f t="shared" si="46"/>
        <v>0.47499999999999787</v>
      </c>
    </row>
    <row r="2594" spans="2:12" x14ac:dyDescent="0.25">
      <c r="B2594" s="5">
        <v>16.324999999999999</v>
      </c>
      <c r="C2594" s="5">
        <v>16.489999999999998</v>
      </c>
      <c r="D2594" s="5">
        <v>16.2</v>
      </c>
      <c r="E2594" s="5">
        <v>16.45</v>
      </c>
      <c r="G2594" s="6">
        <v>43794</v>
      </c>
      <c r="H2594" s="5" t="s">
        <v>0</v>
      </c>
      <c r="L2594" s="3">
        <f t="shared" si="46"/>
        <v>0.30000000000000071</v>
      </c>
    </row>
    <row r="2595" spans="2:12" x14ac:dyDescent="0.25">
      <c r="B2595" s="5">
        <v>16</v>
      </c>
      <c r="C2595" s="5">
        <v>16.149999999999999</v>
      </c>
      <c r="D2595" s="5">
        <v>15.55</v>
      </c>
      <c r="E2595" s="5">
        <v>15.55</v>
      </c>
      <c r="G2595" s="6">
        <v>43795</v>
      </c>
      <c r="H2595" s="5" t="s">
        <v>0</v>
      </c>
      <c r="L2595" s="3">
        <f t="shared" si="46"/>
        <v>-0.89999999999999858</v>
      </c>
    </row>
    <row r="2596" spans="2:12" x14ac:dyDescent="0.25">
      <c r="B2596" s="5">
        <v>15.65</v>
      </c>
      <c r="C2596" s="5">
        <v>16</v>
      </c>
      <c r="D2596" s="5">
        <v>15.65</v>
      </c>
      <c r="E2596" s="5">
        <v>15.85</v>
      </c>
      <c r="G2596" s="6">
        <v>43796</v>
      </c>
      <c r="H2596" s="5" t="s">
        <v>0</v>
      </c>
      <c r="L2596" s="3">
        <f t="shared" si="46"/>
        <v>0.29999999999999893</v>
      </c>
    </row>
    <row r="2597" spans="2:12" x14ac:dyDescent="0.25">
      <c r="B2597" s="5">
        <v>15.95</v>
      </c>
      <c r="C2597" s="5">
        <v>16</v>
      </c>
      <c r="D2597" s="5">
        <v>15.5</v>
      </c>
      <c r="E2597" s="5">
        <v>15.6</v>
      </c>
      <c r="G2597" s="6">
        <v>43797</v>
      </c>
      <c r="H2597" s="5" t="s">
        <v>0</v>
      </c>
      <c r="L2597" s="3">
        <f t="shared" si="46"/>
        <v>-0.25</v>
      </c>
    </row>
    <row r="2598" spans="2:12" x14ac:dyDescent="0.25">
      <c r="B2598" s="5">
        <v>16</v>
      </c>
      <c r="C2598" s="5">
        <v>16.074999999999999</v>
      </c>
      <c r="D2598" s="5">
        <v>15.5</v>
      </c>
      <c r="E2598" s="5">
        <v>15.574999999999999</v>
      </c>
      <c r="G2598" s="6">
        <v>43798</v>
      </c>
      <c r="H2598" s="5" t="s">
        <v>0</v>
      </c>
      <c r="J2598" s="4">
        <f>AVERAGE(E2594:E2598)</f>
        <v>15.805000000000001</v>
      </c>
      <c r="L2598" s="3">
        <f t="shared" si="46"/>
        <v>-2.5000000000000355E-2</v>
      </c>
    </row>
    <row r="2599" spans="2:12" x14ac:dyDescent="0.25">
      <c r="B2599" s="5">
        <v>15.6</v>
      </c>
      <c r="C2599" s="5">
        <v>15.7</v>
      </c>
      <c r="D2599" s="5">
        <v>15.35</v>
      </c>
      <c r="E2599" s="5">
        <v>15.375</v>
      </c>
      <c r="G2599" s="6">
        <v>43801</v>
      </c>
      <c r="H2599" s="5" t="s">
        <v>0</v>
      </c>
      <c r="L2599" s="3">
        <f t="shared" si="46"/>
        <v>-0.19999999999999929</v>
      </c>
    </row>
    <row r="2600" spans="2:12" x14ac:dyDescent="0.25">
      <c r="B2600" s="5">
        <v>15.35</v>
      </c>
      <c r="C2600" s="5">
        <v>15.35</v>
      </c>
      <c r="D2600" s="5">
        <v>15.025</v>
      </c>
      <c r="E2600" s="5">
        <v>15.025</v>
      </c>
      <c r="G2600" s="6">
        <v>43802</v>
      </c>
      <c r="H2600" s="5" t="s">
        <v>0</v>
      </c>
      <c r="L2600" s="3">
        <f t="shared" si="46"/>
        <v>-0.34999999999999964</v>
      </c>
    </row>
    <row r="2601" spans="2:12" x14ac:dyDescent="0.25">
      <c r="B2601" s="5">
        <v>14.75</v>
      </c>
      <c r="C2601" s="5">
        <v>15</v>
      </c>
      <c r="D2601" s="5">
        <v>14.7</v>
      </c>
      <c r="E2601" s="5">
        <v>14.9</v>
      </c>
      <c r="G2601" s="6">
        <v>43803</v>
      </c>
      <c r="H2601" s="5" t="s">
        <v>0</v>
      </c>
      <c r="L2601" s="3">
        <f t="shared" si="46"/>
        <v>-0.125</v>
      </c>
    </row>
    <row r="2602" spans="2:12" x14ac:dyDescent="0.25">
      <c r="B2602" s="5">
        <v>14.9</v>
      </c>
      <c r="C2602" s="5">
        <v>14.9</v>
      </c>
      <c r="D2602" s="5">
        <v>14.1</v>
      </c>
      <c r="E2602" s="5">
        <v>14.1</v>
      </c>
      <c r="G2602" s="6">
        <v>43804</v>
      </c>
      <c r="H2602" s="5" t="s">
        <v>0</v>
      </c>
      <c r="L2602" s="3">
        <f t="shared" si="46"/>
        <v>-0.80000000000000071</v>
      </c>
    </row>
    <row r="2603" spans="2:12" x14ac:dyDescent="0.25">
      <c r="B2603" s="5">
        <v>13.8</v>
      </c>
      <c r="C2603" s="5">
        <v>13.9</v>
      </c>
      <c r="D2603" s="5">
        <v>13.4</v>
      </c>
      <c r="E2603" s="5">
        <v>13.875</v>
      </c>
      <c r="G2603" s="6">
        <v>43805</v>
      </c>
      <c r="H2603" s="5" t="s">
        <v>0</v>
      </c>
      <c r="J2603" s="4">
        <f>AVERAGE(E2599:E2603)</f>
        <v>14.655000000000001</v>
      </c>
      <c r="L2603" s="3">
        <f t="shared" si="46"/>
        <v>-0.22499999999999964</v>
      </c>
    </row>
    <row r="2604" spans="2:12" x14ac:dyDescent="0.25">
      <c r="B2604" s="5">
        <v>13.7</v>
      </c>
      <c r="C2604" s="5">
        <v>13.775</v>
      </c>
      <c r="D2604" s="5">
        <v>13.5</v>
      </c>
      <c r="E2604" s="5">
        <v>13.55</v>
      </c>
      <c r="G2604" s="6">
        <v>43808</v>
      </c>
      <c r="H2604" s="5" t="s">
        <v>0</v>
      </c>
      <c r="L2604" s="3">
        <f t="shared" si="46"/>
        <v>-0.32499999999999929</v>
      </c>
    </row>
    <row r="2605" spans="2:12" x14ac:dyDescent="0.25">
      <c r="B2605" s="5">
        <v>13.35</v>
      </c>
      <c r="C2605" s="5">
        <v>13.65</v>
      </c>
      <c r="D2605" s="5">
        <v>13.2</v>
      </c>
      <c r="E2605" s="5">
        <v>13.65</v>
      </c>
      <c r="G2605" s="6">
        <v>43809</v>
      </c>
      <c r="H2605" s="5" t="s">
        <v>0</v>
      </c>
      <c r="L2605" s="3">
        <f t="shared" si="46"/>
        <v>9.9999999999999645E-2</v>
      </c>
    </row>
    <row r="2606" spans="2:12" x14ac:dyDescent="0.25">
      <c r="B2606" s="5">
        <v>13.6</v>
      </c>
      <c r="C2606" s="5">
        <v>13.6</v>
      </c>
      <c r="D2606" s="5">
        <v>13.25</v>
      </c>
      <c r="E2606" s="5">
        <v>13.375</v>
      </c>
      <c r="G2606" s="6">
        <v>43810</v>
      </c>
      <c r="H2606" s="5" t="s">
        <v>0</v>
      </c>
      <c r="L2606" s="3">
        <f t="shared" si="46"/>
        <v>-0.27500000000000036</v>
      </c>
    </row>
    <row r="2607" spans="2:12" x14ac:dyDescent="0.25">
      <c r="B2607" s="5">
        <v>13.2</v>
      </c>
      <c r="C2607" s="5">
        <v>13.55</v>
      </c>
      <c r="D2607" s="5">
        <v>13.2</v>
      </c>
      <c r="E2607" s="5">
        <v>13.5</v>
      </c>
      <c r="G2607" s="6">
        <v>43811</v>
      </c>
      <c r="H2607" s="5" t="s">
        <v>0</v>
      </c>
      <c r="L2607" s="3">
        <f t="shared" si="46"/>
        <v>0.125</v>
      </c>
    </row>
    <row r="2608" spans="2:12" x14ac:dyDescent="0.25">
      <c r="B2608" s="5">
        <v>13.175000000000001</v>
      </c>
      <c r="C2608" s="5">
        <v>13.175000000000001</v>
      </c>
      <c r="D2608" s="5">
        <v>12.775</v>
      </c>
      <c r="E2608" s="5">
        <v>12.775</v>
      </c>
      <c r="G2608" s="6">
        <v>43812</v>
      </c>
      <c r="H2608" s="5" t="s">
        <v>0</v>
      </c>
      <c r="J2608" s="4">
        <f>AVERAGE(E2604:E2608)</f>
        <v>13.370000000000001</v>
      </c>
      <c r="L2608" s="3">
        <f t="shared" si="46"/>
        <v>-0.72499999999999964</v>
      </c>
    </row>
    <row r="2609" spans="2:12" x14ac:dyDescent="0.25">
      <c r="B2609" s="5">
        <v>13.15</v>
      </c>
      <c r="C2609" s="5">
        <v>13.15</v>
      </c>
      <c r="D2609" s="5">
        <v>12.574999999999999</v>
      </c>
      <c r="E2609" s="5">
        <v>12.574999999999999</v>
      </c>
      <c r="G2609" s="6">
        <v>43815</v>
      </c>
      <c r="H2609" s="5" t="s">
        <v>0</v>
      </c>
      <c r="L2609" s="3">
        <f t="shared" si="46"/>
        <v>-0.20000000000000107</v>
      </c>
    </row>
    <row r="2610" spans="2:12" x14ac:dyDescent="0.25">
      <c r="B2610" s="5">
        <v>12.95</v>
      </c>
      <c r="C2610" s="5">
        <v>13</v>
      </c>
      <c r="D2610" s="5">
        <v>12.7</v>
      </c>
      <c r="E2610" s="5">
        <v>12.925000000000001</v>
      </c>
      <c r="G2610" s="6">
        <v>43816</v>
      </c>
      <c r="H2610" s="5" t="s">
        <v>0</v>
      </c>
      <c r="L2610" s="3">
        <f t="shared" si="46"/>
        <v>0.35000000000000142</v>
      </c>
    </row>
    <row r="2611" spans="2:12" x14ac:dyDescent="0.25">
      <c r="B2611" s="5">
        <v>12.8</v>
      </c>
      <c r="C2611" s="5">
        <v>13</v>
      </c>
      <c r="D2611" s="5">
        <v>12.425000000000001</v>
      </c>
      <c r="E2611" s="5">
        <v>12.7</v>
      </c>
      <c r="G2611" s="6">
        <v>43817</v>
      </c>
      <c r="H2611" s="5" t="s">
        <v>0</v>
      </c>
      <c r="L2611" s="3">
        <f t="shared" si="46"/>
        <v>-0.22500000000000142</v>
      </c>
    </row>
    <row r="2612" spans="2:12" x14ac:dyDescent="0.25">
      <c r="B2612" s="5">
        <v>12.824999999999999</v>
      </c>
      <c r="C2612" s="5">
        <v>13.175000000000001</v>
      </c>
      <c r="D2612" s="5">
        <v>12.5</v>
      </c>
      <c r="E2612" s="5">
        <v>13.175000000000001</v>
      </c>
      <c r="G2612" s="6">
        <v>43818</v>
      </c>
      <c r="H2612" s="5" t="s">
        <v>0</v>
      </c>
      <c r="L2612" s="3">
        <f t="shared" si="46"/>
        <v>0.47500000000000142</v>
      </c>
    </row>
    <row r="2613" spans="2:12" x14ac:dyDescent="0.25">
      <c r="B2613" s="5">
        <v>12.375</v>
      </c>
      <c r="C2613" s="5">
        <v>13.1</v>
      </c>
      <c r="D2613" s="5">
        <v>12.35</v>
      </c>
      <c r="E2613" s="5">
        <v>13</v>
      </c>
      <c r="G2613" s="6">
        <v>43819</v>
      </c>
      <c r="H2613" s="5" t="s">
        <v>0</v>
      </c>
      <c r="J2613" s="4">
        <f>AVERAGE(E2609:E2613)</f>
        <v>12.875</v>
      </c>
      <c r="L2613" s="3">
        <f t="shared" si="46"/>
        <v>-0.17500000000000071</v>
      </c>
    </row>
    <row r="2614" spans="2:12" x14ac:dyDescent="0.25">
      <c r="B2614" s="5">
        <v>12.275</v>
      </c>
      <c r="C2614" s="5">
        <v>12.375</v>
      </c>
      <c r="D2614" s="5">
        <v>11.125</v>
      </c>
      <c r="E2614" s="5">
        <v>11.375</v>
      </c>
      <c r="G2614" s="6">
        <v>43822</v>
      </c>
      <c r="H2614" s="5" t="s">
        <v>0</v>
      </c>
      <c r="L2614" s="3">
        <f t="shared" si="46"/>
        <v>-1.625</v>
      </c>
    </row>
    <row r="2615" spans="2:12" x14ac:dyDescent="0.25">
      <c r="B2615" s="5">
        <v>11.324999999999999</v>
      </c>
      <c r="C2615" s="5">
        <v>11.324999999999999</v>
      </c>
      <c r="D2615" s="5">
        <v>10.725</v>
      </c>
      <c r="E2615" s="5">
        <v>11</v>
      </c>
      <c r="G2615" s="6">
        <v>43823</v>
      </c>
      <c r="H2615" s="5" t="s">
        <v>0</v>
      </c>
      <c r="L2615" s="3">
        <f t="shared" si="46"/>
        <v>-0.375</v>
      </c>
    </row>
    <row r="2616" spans="2:12" x14ac:dyDescent="0.25">
      <c r="G2616" s="6">
        <v>43824</v>
      </c>
      <c r="L2616" s="3" t="e">
        <f t="shared" si="46"/>
        <v>#N/A</v>
      </c>
    </row>
    <row r="2617" spans="2:12" x14ac:dyDescent="0.25">
      <c r="G2617" s="6">
        <v>43825</v>
      </c>
      <c r="L2617" s="3" t="e">
        <f t="shared" si="46"/>
        <v>#N/A</v>
      </c>
    </row>
    <row r="2618" spans="2:12" x14ac:dyDescent="0.25">
      <c r="B2618" s="5">
        <v>11.9</v>
      </c>
      <c r="C2618" s="5">
        <v>12.675000000000001</v>
      </c>
      <c r="D2618" s="5">
        <v>11.85</v>
      </c>
      <c r="E2618" s="5">
        <v>12.675000000000001</v>
      </c>
      <c r="G2618" s="6">
        <v>43826</v>
      </c>
      <c r="H2618" s="5" t="s">
        <v>0</v>
      </c>
      <c r="J2618" s="4">
        <f>AVERAGE(E2614:E2618)</f>
        <v>11.683333333333332</v>
      </c>
      <c r="L2618" s="3" t="e">
        <f t="shared" si="46"/>
        <v>#N/A</v>
      </c>
    </row>
    <row r="2619" spans="2:12" x14ac:dyDescent="0.25">
      <c r="B2619" s="5">
        <v>12.5</v>
      </c>
      <c r="C2619" s="5">
        <v>12.55</v>
      </c>
      <c r="D2619" s="5">
        <v>12.2</v>
      </c>
      <c r="E2619" s="5">
        <v>12.2</v>
      </c>
      <c r="G2619" s="6">
        <v>43829</v>
      </c>
      <c r="H2619" s="5" t="s">
        <v>0</v>
      </c>
      <c r="L2619" s="3">
        <f t="shared" si="46"/>
        <v>-0.47500000000000142</v>
      </c>
    </row>
    <row r="2620" spans="2:12" x14ac:dyDescent="0.25">
      <c r="B2620" s="5">
        <v>11.85</v>
      </c>
      <c r="C2620" s="5">
        <v>12</v>
      </c>
      <c r="D2620" s="5">
        <v>11.6</v>
      </c>
      <c r="E2620" s="5">
        <v>11.6</v>
      </c>
      <c r="G2620" s="6">
        <v>43830</v>
      </c>
      <c r="H2620" s="5" t="s">
        <v>0</v>
      </c>
      <c r="L2620" s="3">
        <f t="shared" si="46"/>
        <v>-0.59999999999999964</v>
      </c>
    </row>
    <row r="2621" spans="2:12" x14ac:dyDescent="0.25">
      <c r="G2621" s="6">
        <v>43831</v>
      </c>
      <c r="L2621" s="3" t="e">
        <f t="shared" si="46"/>
        <v>#N/A</v>
      </c>
    </row>
    <row r="2622" spans="2:12" x14ac:dyDescent="0.25">
      <c r="B2622" s="5">
        <v>11.9</v>
      </c>
      <c r="C2622" s="5">
        <v>12.15</v>
      </c>
      <c r="D2622" s="5">
        <v>11.725</v>
      </c>
      <c r="E2622" s="5">
        <v>11.85</v>
      </c>
      <c r="G2622" s="6">
        <v>43832</v>
      </c>
      <c r="H2622" s="5" t="s">
        <v>0</v>
      </c>
      <c r="L2622" s="3" t="e">
        <f t="shared" si="46"/>
        <v>#N/A</v>
      </c>
    </row>
    <row r="2623" spans="2:12" x14ac:dyDescent="0.25">
      <c r="B2623" s="5">
        <v>12.2</v>
      </c>
      <c r="C2623" s="5">
        <v>12.8</v>
      </c>
      <c r="D2623" s="5">
        <v>11.975</v>
      </c>
      <c r="E2623" s="5">
        <v>12.8</v>
      </c>
      <c r="G2623" s="6">
        <v>43833</v>
      </c>
      <c r="H2623" s="5" t="s">
        <v>0</v>
      </c>
      <c r="J2623" s="4">
        <f>AVERAGE(E2619:E2623)</f>
        <v>12.112500000000001</v>
      </c>
      <c r="L2623" s="3">
        <f t="shared" si="46"/>
        <v>0.95000000000000107</v>
      </c>
    </row>
    <row r="2624" spans="2:12" x14ac:dyDescent="0.25">
      <c r="B2624" s="5">
        <v>12.65</v>
      </c>
      <c r="C2624" s="5">
        <v>12.75</v>
      </c>
      <c r="D2624" s="5">
        <v>12</v>
      </c>
      <c r="E2624" s="5">
        <v>12.125</v>
      </c>
      <c r="G2624" s="6">
        <v>43836</v>
      </c>
      <c r="H2624" s="5" t="s">
        <v>0</v>
      </c>
      <c r="L2624" s="3">
        <f t="shared" si="46"/>
        <v>-0.67500000000000071</v>
      </c>
    </row>
    <row r="2625" spans="2:12" x14ac:dyDescent="0.25">
      <c r="B2625" s="5">
        <v>11.824999999999999</v>
      </c>
      <c r="C2625" s="5">
        <v>11.85</v>
      </c>
      <c r="D2625" s="5">
        <v>11.425000000000001</v>
      </c>
      <c r="E2625" s="5">
        <v>11.725</v>
      </c>
      <c r="G2625" s="6">
        <v>43837</v>
      </c>
      <c r="H2625" s="5" t="s">
        <v>0</v>
      </c>
      <c r="L2625" s="3">
        <f t="shared" si="46"/>
        <v>-0.40000000000000036</v>
      </c>
    </row>
    <row r="2626" spans="2:12" x14ac:dyDescent="0.25">
      <c r="B2626" s="5">
        <v>11.625</v>
      </c>
      <c r="C2626" s="5">
        <v>11.8</v>
      </c>
      <c r="D2626" s="5">
        <v>11.475</v>
      </c>
      <c r="E2626" s="5">
        <v>11.8</v>
      </c>
      <c r="G2626" s="6">
        <v>43838</v>
      </c>
      <c r="H2626" s="5" t="s">
        <v>0</v>
      </c>
      <c r="L2626" s="3">
        <f t="shared" si="46"/>
        <v>7.5000000000001066E-2</v>
      </c>
    </row>
    <row r="2627" spans="2:12" x14ac:dyDescent="0.25">
      <c r="B2627" s="5">
        <v>11.7</v>
      </c>
      <c r="C2627" s="5">
        <v>11.875</v>
      </c>
      <c r="D2627" s="5">
        <v>11.574999999999999</v>
      </c>
      <c r="E2627" s="5">
        <v>11.824999999999999</v>
      </c>
      <c r="G2627" s="6">
        <v>43839</v>
      </c>
      <c r="H2627" s="5" t="s">
        <v>0</v>
      </c>
      <c r="L2627" s="3">
        <f t="shared" si="46"/>
        <v>2.4999999999998579E-2</v>
      </c>
    </row>
    <row r="2628" spans="2:12" x14ac:dyDescent="0.25">
      <c r="B2628" s="5">
        <v>11.8</v>
      </c>
      <c r="C2628" s="5">
        <v>11.875</v>
      </c>
      <c r="D2628" s="5">
        <v>11.675000000000001</v>
      </c>
      <c r="E2628" s="5">
        <v>11.7</v>
      </c>
      <c r="G2628" s="6">
        <v>43840</v>
      </c>
      <c r="H2628" s="5" t="s">
        <v>0</v>
      </c>
      <c r="J2628" s="4">
        <f>AVERAGE(E2624:E2628)</f>
        <v>11.835000000000003</v>
      </c>
      <c r="L2628" s="3">
        <f t="shared" si="46"/>
        <v>-0.125</v>
      </c>
    </row>
    <row r="2629" spans="2:12" x14ac:dyDescent="0.25">
      <c r="B2629" s="5">
        <v>12.1</v>
      </c>
      <c r="C2629" s="5">
        <v>12.1</v>
      </c>
      <c r="D2629" s="5">
        <v>11.8</v>
      </c>
      <c r="E2629" s="5">
        <v>11.85</v>
      </c>
      <c r="G2629" s="6">
        <v>43843</v>
      </c>
      <c r="H2629" s="5" t="s">
        <v>0</v>
      </c>
      <c r="L2629" s="3">
        <f t="shared" si="46"/>
        <v>0.15000000000000036</v>
      </c>
    </row>
    <row r="2630" spans="2:12" x14ac:dyDescent="0.25">
      <c r="B2630" s="5">
        <v>11.6</v>
      </c>
      <c r="C2630" s="5">
        <v>11.6</v>
      </c>
      <c r="D2630" s="5">
        <v>11.15</v>
      </c>
      <c r="E2630" s="5">
        <v>11.25</v>
      </c>
      <c r="G2630" s="6">
        <v>43844</v>
      </c>
      <c r="H2630" s="5" t="s">
        <v>0</v>
      </c>
      <c r="L2630" s="3">
        <f t="shared" si="46"/>
        <v>-0.59999999999999964</v>
      </c>
    </row>
    <row r="2631" spans="2:12" x14ac:dyDescent="0.25">
      <c r="B2631" s="5">
        <v>11.074999999999999</v>
      </c>
      <c r="C2631" s="5">
        <v>11.25</v>
      </c>
      <c r="D2631" s="5">
        <v>11.05</v>
      </c>
      <c r="E2631" s="5">
        <v>11.175000000000001</v>
      </c>
      <c r="G2631" s="6">
        <v>43845</v>
      </c>
      <c r="H2631" s="5" t="s">
        <v>0</v>
      </c>
      <c r="L2631" s="3">
        <f t="shared" si="46"/>
        <v>-7.4999999999999289E-2</v>
      </c>
    </row>
    <row r="2632" spans="2:12" x14ac:dyDescent="0.25">
      <c r="B2632" s="5">
        <v>11.25</v>
      </c>
      <c r="C2632" s="5">
        <v>11.324999999999999</v>
      </c>
      <c r="D2632" s="5">
        <v>10.925000000000001</v>
      </c>
      <c r="E2632" s="5">
        <v>11.125</v>
      </c>
      <c r="G2632" s="6">
        <v>43846</v>
      </c>
      <c r="H2632" s="5" t="s">
        <v>0</v>
      </c>
      <c r="L2632" s="3">
        <f t="shared" si="46"/>
        <v>-5.0000000000000711E-2</v>
      </c>
    </row>
    <row r="2633" spans="2:12" x14ac:dyDescent="0.25">
      <c r="B2633" s="5">
        <v>11</v>
      </c>
      <c r="C2633" s="5">
        <v>11.05</v>
      </c>
      <c r="D2633" s="5">
        <v>10.85</v>
      </c>
      <c r="E2633" s="5">
        <v>10.85</v>
      </c>
      <c r="G2633" s="6">
        <v>43847</v>
      </c>
      <c r="H2633" s="5" t="s">
        <v>0</v>
      </c>
      <c r="J2633" s="4">
        <f>AVERAGE(E2629:E2633)</f>
        <v>11.250000000000002</v>
      </c>
      <c r="L2633" s="3">
        <f t="shared" si="46"/>
        <v>-0.27500000000000036</v>
      </c>
    </row>
    <row r="2634" spans="2:12" x14ac:dyDescent="0.25">
      <c r="B2634" s="5">
        <v>10.625</v>
      </c>
      <c r="C2634" s="5">
        <v>10.85</v>
      </c>
      <c r="D2634" s="5">
        <v>10.525</v>
      </c>
      <c r="E2634" s="5">
        <v>10.7</v>
      </c>
      <c r="G2634" s="6">
        <v>43850</v>
      </c>
      <c r="H2634" s="5" t="s">
        <v>0</v>
      </c>
      <c r="L2634" s="3">
        <f t="shared" si="46"/>
        <v>-0.15000000000000036</v>
      </c>
    </row>
    <row r="2635" spans="2:12" x14ac:dyDescent="0.25">
      <c r="B2635" s="5">
        <v>10.6</v>
      </c>
      <c r="C2635" s="5">
        <v>10.95</v>
      </c>
      <c r="D2635" s="5">
        <v>10.6</v>
      </c>
      <c r="E2635" s="5">
        <v>10.95</v>
      </c>
      <c r="G2635" s="6">
        <v>43851</v>
      </c>
      <c r="H2635" s="5" t="s">
        <v>0</v>
      </c>
      <c r="L2635" s="3">
        <f t="shared" si="46"/>
        <v>0.25</v>
      </c>
    </row>
    <row r="2636" spans="2:12" x14ac:dyDescent="0.25">
      <c r="B2636" s="5">
        <v>10.7</v>
      </c>
      <c r="C2636" s="5">
        <v>10.725</v>
      </c>
      <c r="D2636" s="5">
        <v>10.5</v>
      </c>
      <c r="E2636" s="5">
        <v>10.5</v>
      </c>
      <c r="G2636" s="6">
        <v>43852</v>
      </c>
      <c r="H2636" s="5" t="s">
        <v>0</v>
      </c>
      <c r="L2636" s="3">
        <f t="shared" si="46"/>
        <v>-0.44999999999999929</v>
      </c>
    </row>
    <row r="2637" spans="2:12" x14ac:dyDescent="0.25">
      <c r="B2637" s="5">
        <v>10.425000000000001</v>
      </c>
      <c r="C2637" s="5">
        <v>10.45</v>
      </c>
      <c r="D2637" s="5">
        <v>10.3</v>
      </c>
      <c r="E2637" s="5">
        <v>10.425000000000001</v>
      </c>
      <c r="G2637" s="6">
        <v>43853</v>
      </c>
      <c r="H2637" s="5" t="s">
        <v>0</v>
      </c>
      <c r="L2637" s="3">
        <f t="shared" si="46"/>
        <v>-7.4999999999999289E-2</v>
      </c>
    </row>
    <row r="2638" spans="2:12" x14ac:dyDescent="0.25">
      <c r="B2638" s="5">
        <v>10.45</v>
      </c>
      <c r="C2638" s="5">
        <v>10.6</v>
      </c>
      <c r="D2638" s="5">
        <v>10.275</v>
      </c>
      <c r="E2638" s="5">
        <v>10.6</v>
      </c>
      <c r="G2638" s="6">
        <v>43854</v>
      </c>
      <c r="H2638" s="5" t="s">
        <v>0</v>
      </c>
      <c r="J2638" s="4">
        <f>AVERAGE(E2634:E2638)</f>
        <v>10.635000000000002</v>
      </c>
      <c r="L2638" s="3">
        <f t="shared" ref="L2638:L2701" si="47">IF(OR(E2637="",E2638=""),#N/A,E2638-E2637)</f>
        <v>0.17499999999999893</v>
      </c>
    </row>
    <row r="2639" spans="2:12" x14ac:dyDescent="0.25">
      <c r="B2639" s="5">
        <v>10.5</v>
      </c>
      <c r="C2639" s="5">
        <v>10.525</v>
      </c>
      <c r="D2639" s="5">
        <v>10.3</v>
      </c>
      <c r="E2639" s="5">
        <v>10.475</v>
      </c>
      <c r="G2639" s="6">
        <v>43857</v>
      </c>
      <c r="H2639" s="5" t="s">
        <v>0</v>
      </c>
      <c r="L2639" s="3">
        <f t="shared" si="47"/>
        <v>-0.125</v>
      </c>
    </row>
    <row r="2640" spans="2:12" x14ac:dyDescent="0.25">
      <c r="B2640" s="5">
        <v>10.55</v>
      </c>
      <c r="C2640" s="5">
        <v>10.85</v>
      </c>
      <c r="D2640" s="5">
        <v>10.55</v>
      </c>
      <c r="E2640" s="5">
        <v>10.824999999999999</v>
      </c>
      <c r="G2640" s="6">
        <v>43858</v>
      </c>
      <c r="H2640" s="5" t="s">
        <v>0</v>
      </c>
      <c r="L2640" s="3">
        <f t="shared" si="47"/>
        <v>0.34999999999999964</v>
      </c>
    </row>
    <row r="2641" spans="2:12" x14ac:dyDescent="0.25">
      <c r="B2641" s="5">
        <v>10.475</v>
      </c>
      <c r="C2641" s="5">
        <v>10.5</v>
      </c>
      <c r="D2641" s="5">
        <v>10.1</v>
      </c>
      <c r="E2641" s="5">
        <v>10.225</v>
      </c>
      <c r="G2641" s="6">
        <v>43859</v>
      </c>
      <c r="H2641" s="5" t="s">
        <v>0</v>
      </c>
      <c r="L2641" s="3">
        <f t="shared" si="47"/>
        <v>-0.59999999999999964</v>
      </c>
    </row>
    <row r="2642" spans="2:12" x14ac:dyDescent="0.25">
      <c r="B2642" s="5">
        <v>9.8000000000000007</v>
      </c>
      <c r="C2642" s="5">
        <v>9.85</v>
      </c>
      <c r="D2642" s="5">
        <v>9.6999999999999993</v>
      </c>
      <c r="E2642" s="5">
        <v>9.7750000000000004</v>
      </c>
      <c r="G2642" s="6">
        <v>43860</v>
      </c>
      <c r="H2642" s="5" t="s">
        <v>0</v>
      </c>
      <c r="L2642" s="3">
        <f t="shared" si="47"/>
        <v>-0.44999999999999929</v>
      </c>
    </row>
    <row r="2643" spans="2:12" x14ac:dyDescent="0.25">
      <c r="B2643" s="5">
        <v>9.625</v>
      </c>
      <c r="C2643" s="5">
        <v>9.8000000000000007</v>
      </c>
      <c r="D2643" s="5">
        <v>9.4250000000000007</v>
      </c>
      <c r="E2643" s="5">
        <v>9.75</v>
      </c>
      <c r="G2643" s="6">
        <v>43861</v>
      </c>
      <c r="H2643" s="5" t="s">
        <v>0</v>
      </c>
      <c r="J2643" s="4">
        <f>AVERAGE(E2639:E2643)</f>
        <v>10.209999999999999</v>
      </c>
      <c r="L2643" s="3">
        <f t="shared" si="47"/>
        <v>-2.5000000000000355E-2</v>
      </c>
    </row>
    <row r="2644" spans="2:12" x14ac:dyDescent="0.25">
      <c r="B2644" s="5">
        <v>9.5749999999999993</v>
      </c>
      <c r="C2644" s="5">
        <v>9.6</v>
      </c>
      <c r="D2644" s="5">
        <v>9.3000000000000007</v>
      </c>
      <c r="E2644" s="5">
        <v>9.4</v>
      </c>
      <c r="G2644" s="6">
        <v>43864</v>
      </c>
      <c r="H2644" s="5" t="s">
        <v>0</v>
      </c>
      <c r="L2644" s="3">
        <f t="shared" si="47"/>
        <v>-0.34999999999999964</v>
      </c>
    </row>
    <row r="2645" spans="2:12" x14ac:dyDescent="0.25">
      <c r="B2645" s="5">
        <v>9.3000000000000007</v>
      </c>
      <c r="C2645" s="5">
        <v>9.75</v>
      </c>
      <c r="D2645" s="5">
        <v>9.25</v>
      </c>
      <c r="E2645" s="5">
        <v>9.6999999999999993</v>
      </c>
      <c r="G2645" s="6">
        <v>43865</v>
      </c>
      <c r="H2645" s="5" t="s">
        <v>0</v>
      </c>
      <c r="L2645" s="3">
        <f t="shared" si="47"/>
        <v>0.29999999999999893</v>
      </c>
    </row>
    <row r="2646" spans="2:12" x14ac:dyDescent="0.25">
      <c r="B2646" s="5">
        <v>9.4</v>
      </c>
      <c r="C2646" s="5">
        <v>9.75</v>
      </c>
      <c r="D2646" s="5">
        <v>9.4</v>
      </c>
      <c r="E2646" s="5">
        <v>9.6750000000000007</v>
      </c>
      <c r="G2646" s="6">
        <v>43866</v>
      </c>
      <c r="H2646" s="5" t="s">
        <v>0</v>
      </c>
      <c r="L2646" s="3">
        <f t="shared" si="47"/>
        <v>-2.4999999999998579E-2</v>
      </c>
    </row>
    <row r="2647" spans="2:12" x14ac:dyDescent="0.25">
      <c r="B2647" s="5">
        <v>9.1</v>
      </c>
      <c r="C2647" s="5">
        <v>9.3249999999999993</v>
      </c>
      <c r="D2647" s="5">
        <v>9.1</v>
      </c>
      <c r="E2647" s="5">
        <v>9.1999999999999993</v>
      </c>
      <c r="G2647" s="6">
        <v>43867</v>
      </c>
      <c r="H2647" s="5" t="s">
        <v>0</v>
      </c>
      <c r="L2647" s="3">
        <f t="shared" si="47"/>
        <v>-0.47500000000000142</v>
      </c>
    </row>
    <row r="2648" spans="2:12" x14ac:dyDescent="0.25">
      <c r="B2648" s="5">
        <v>9.0250000000000004</v>
      </c>
      <c r="C2648" s="5">
        <v>9.2249999999999996</v>
      </c>
      <c r="D2648" s="5">
        <v>9.0250000000000004</v>
      </c>
      <c r="E2648" s="5">
        <v>9.15</v>
      </c>
      <c r="G2648" s="6">
        <v>43868</v>
      </c>
      <c r="H2648" s="5" t="s">
        <v>0</v>
      </c>
      <c r="J2648" s="4">
        <f>AVERAGE(E2644:E2648)</f>
        <v>9.4250000000000007</v>
      </c>
      <c r="L2648" s="3">
        <f t="shared" si="47"/>
        <v>-4.9999999999998934E-2</v>
      </c>
    </row>
    <row r="2649" spans="2:12" x14ac:dyDescent="0.25">
      <c r="B2649" s="5">
        <v>8.9</v>
      </c>
      <c r="C2649" s="5">
        <v>8.9</v>
      </c>
      <c r="D2649" s="5">
        <v>8.65</v>
      </c>
      <c r="E2649" s="5">
        <v>8.875</v>
      </c>
      <c r="G2649" s="6">
        <v>43871</v>
      </c>
      <c r="H2649" s="5" t="s">
        <v>0</v>
      </c>
      <c r="L2649" s="3">
        <f t="shared" si="47"/>
        <v>-0.27500000000000036</v>
      </c>
    </row>
    <row r="2650" spans="2:12" x14ac:dyDescent="0.25">
      <c r="B2650" s="5">
        <v>8.7249999999999996</v>
      </c>
      <c r="C2650" s="5">
        <v>9.1</v>
      </c>
      <c r="D2650" s="5">
        <v>8.7249999999999996</v>
      </c>
      <c r="E2650" s="5">
        <v>9.0500000000000007</v>
      </c>
      <c r="G2650" s="6">
        <v>43872</v>
      </c>
      <c r="H2650" s="5" t="s">
        <v>0</v>
      </c>
      <c r="L2650" s="3">
        <f t="shared" si="47"/>
        <v>0.17500000000000071</v>
      </c>
    </row>
    <row r="2651" spans="2:12" x14ac:dyDescent="0.25">
      <c r="B2651" s="5">
        <v>8.9</v>
      </c>
      <c r="C2651" s="5">
        <v>9.25</v>
      </c>
      <c r="D2651" s="5">
        <v>8.8249999999999993</v>
      </c>
      <c r="E2651" s="5">
        <v>9.25</v>
      </c>
      <c r="G2651" s="6">
        <v>43873</v>
      </c>
      <c r="H2651" s="5" t="s">
        <v>0</v>
      </c>
      <c r="L2651" s="3">
        <f t="shared" si="47"/>
        <v>0.19999999999999929</v>
      </c>
    </row>
    <row r="2652" spans="2:12" x14ac:dyDescent="0.25">
      <c r="B2652" s="5">
        <v>8.75</v>
      </c>
      <c r="C2652" s="5">
        <v>9.35</v>
      </c>
      <c r="D2652" s="5">
        <v>8.6999999999999993</v>
      </c>
      <c r="E2652" s="5">
        <v>9</v>
      </c>
      <c r="G2652" s="6">
        <v>43874</v>
      </c>
      <c r="H2652" s="5" t="s">
        <v>0</v>
      </c>
      <c r="L2652" s="3">
        <f t="shared" si="47"/>
        <v>-0.25</v>
      </c>
    </row>
    <row r="2653" spans="2:12" x14ac:dyDescent="0.25">
      <c r="B2653" s="5">
        <v>8.75</v>
      </c>
      <c r="C2653" s="5">
        <v>9.15</v>
      </c>
      <c r="D2653" s="5">
        <v>8.7249999999999996</v>
      </c>
      <c r="E2653" s="5">
        <v>9.15</v>
      </c>
      <c r="G2653" s="6">
        <v>43875</v>
      </c>
      <c r="H2653" s="5" t="s">
        <v>0</v>
      </c>
      <c r="J2653" s="4">
        <f>AVERAGE(E2649:E2653)</f>
        <v>9.0649999999999995</v>
      </c>
      <c r="L2653" s="3">
        <f t="shared" si="47"/>
        <v>0.15000000000000036</v>
      </c>
    </row>
    <row r="2654" spans="2:12" x14ac:dyDescent="0.25">
      <c r="B2654" s="5">
        <v>8.9</v>
      </c>
      <c r="C2654" s="5">
        <v>9.4250000000000007</v>
      </c>
      <c r="D2654" s="5">
        <v>8.7750000000000004</v>
      </c>
      <c r="E2654" s="5">
        <v>9.4</v>
      </c>
      <c r="G2654" s="6">
        <v>43878</v>
      </c>
      <c r="H2654" s="5" t="s">
        <v>0</v>
      </c>
      <c r="L2654" s="3">
        <f t="shared" si="47"/>
        <v>0.25</v>
      </c>
    </row>
    <row r="2655" spans="2:12" x14ac:dyDescent="0.25">
      <c r="B2655" s="5">
        <v>9.65</v>
      </c>
      <c r="C2655" s="5">
        <v>9.75</v>
      </c>
      <c r="D2655" s="5">
        <v>9.5500000000000007</v>
      </c>
      <c r="E2655" s="5">
        <v>9.6750000000000007</v>
      </c>
      <c r="G2655" s="6">
        <v>43879</v>
      </c>
      <c r="H2655" s="5" t="s">
        <v>0</v>
      </c>
      <c r="L2655" s="3">
        <f t="shared" si="47"/>
        <v>0.27500000000000036</v>
      </c>
    </row>
    <row r="2656" spans="2:12" x14ac:dyDescent="0.25">
      <c r="B2656" s="5">
        <v>9.5</v>
      </c>
      <c r="C2656" s="5">
        <v>9.8000000000000007</v>
      </c>
      <c r="D2656" s="5">
        <v>9.3000000000000007</v>
      </c>
      <c r="E2656" s="5">
        <v>9.8000000000000007</v>
      </c>
      <c r="G2656" s="6">
        <v>43880</v>
      </c>
      <c r="H2656" s="5" t="s">
        <v>0</v>
      </c>
      <c r="L2656" s="3">
        <f t="shared" si="47"/>
        <v>0.125</v>
      </c>
    </row>
    <row r="2657" spans="2:12" x14ac:dyDescent="0.25">
      <c r="B2657" s="5">
        <v>9.85</v>
      </c>
      <c r="C2657" s="5">
        <v>9.85</v>
      </c>
      <c r="D2657" s="5">
        <v>9.5</v>
      </c>
      <c r="E2657" s="5">
        <v>9.7750000000000004</v>
      </c>
      <c r="G2657" s="6">
        <v>43881</v>
      </c>
      <c r="H2657" s="5" t="s">
        <v>0</v>
      </c>
      <c r="L2657" s="3">
        <f t="shared" si="47"/>
        <v>-2.5000000000000355E-2</v>
      </c>
    </row>
    <row r="2658" spans="2:12" x14ac:dyDescent="0.25">
      <c r="B2658" s="5">
        <v>9.4</v>
      </c>
      <c r="C2658" s="5">
        <v>9.6999999999999993</v>
      </c>
      <c r="D2658" s="5">
        <v>9.3000000000000007</v>
      </c>
      <c r="E2658" s="5">
        <v>9.4499999999999993</v>
      </c>
      <c r="G2658" s="6">
        <v>43882</v>
      </c>
      <c r="H2658" s="5" t="s">
        <v>0</v>
      </c>
      <c r="J2658" s="4">
        <f>AVERAGE(E2654:E2658)</f>
        <v>9.620000000000001</v>
      </c>
      <c r="L2658" s="3">
        <f t="shared" si="47"/>
        <v>-0.32500000000000107</v>
      </c>
    </row>
    <row r="2659" spans="2:12" x14ac:dyDescent="0.25">
      <c r="B2659" s="5">
        <v>9.4</v>
      </c>
      <c r="C2659" s="5">
        <v>9.41</v>
      </c>
      <c r="D2659" s="5">
        <v>9.0749999999999993</v>
      </c>
      <c r="E2659" s="5">
        <v>9.15</v>
      </c>
      <c r="G2659" s="6">
        <v>43885</v>
      </c>
      <c r="H2659" s="5" t="s">
        <v>0</v>
      </c>
      <c r="L2659" s="3">
        <f t="shared" si="47"/>
        <v>-0.29999999999999893</v>
      </c>
    </row>
    <row r="2660" spans="2:12" x14ac:dyDescent="0.25">
      <c r="B2660" s="5">
        <v>9.2750000000000004</v>
      </c>
      <c r="C2660" s="5">
        <v>9.3249999999999993</v>
      </c>
      <c r="D2660" s="5">
        <v>8.9749999999999996</v>
      </c>
      <c r="E2660" s="5">
        <v>9.1999999999999993</v>
      </c>
      <c r="G2660" s="6">
        <v>43886</v>
      </c>
      <c r="H2660" s="5" t="s">
        <v>0</v>
      </c>
      <c r="L2660" s="3">
        <f t="shared" si="47"/>
        <v>4.9999999999998934E-2</v>
      </c>
    </row>
    <row r="2661" spans="2:12" x14ac:dyDescent="0.25">
      <c r="B2661" s="5">
        <v>9.1999999999999993</v>
      </c>
      <c r="C2661" s="5">
        <v>9.5</v>
      </c>
      <c r="D2661" s="5">
        <v>8.9250000000000007</v>
      </c>
      <c r="E2661" s="5">
        <v>9.5</v>
      </c>
      <c r="G2661" s="6">
        <v>43887</v>
      </c>
      <c r="H2661" s="5" t="s">
        <v>0</v>
      </c>
      <c r="L2661" s="3">
        <f t="shared" si="47"/>
        <v>0.30000000000000071</v>
      </c>
    </row>
    <row r="2662" spans="2:12" x14ac:dyDescent="0.25">
      <c r="B2662" s="5">
        <v>9.1750000000000007</v>
      </c>
      <c r="C2662" s="5">
        <v>9.35</v>
      </c>
      <c r="D2662" s="5">
        <v>9.1</v>
      </c>
      <c r="E2662" s="5">
        <v>9.1750000000000007</v>
      </c>
      <c r="G2662" s="6">
        <v>43888</v>
      </c>
      <c r="H2662" s="5" t="s">
        <v>0</v>
      </c>
      <c r="L2662" s="3">
        <f t="shared" si="47"/>
        <v>-0.32499999999999929</v>
      </c>
    </row>
    <row r="2663" spans="2:12" x14ac:dyDescent="0.25">
      <c r="B2663" s="5">
        <v>8.85</v>
      </c>
      <c r="C2663" s="5">
        <v>9.1750000000000007</v>
      </c>
      <c r="D2663" s="5">
        <v>8.85</v>
      </c>
      <c r="E2663" s="5">
        <v>9.1750000000000007</v>
      </c>
      <c r="G2663" s="6">
        <v>43889</v>
      </c>
      <c r="H2663" s="5" t="s">
        <v>0</v>
      </c>
      <c r="J2663" s="4">
        <f>AVERAGE(E2659:E2663)</f>
        <v>9.24</v>
      </c>
      <c r="L2663" s="3">
        <f t="shared" si="47"/>
        <v>0</v>
      </c>
    </row>
    <row r="2664" spans="2:12" x14ac:dyDescent="0.25">
      <c r="B2664" s="5">
        <v>9.35</v>
      </c>
      <c r="C2664" s="5">
        <v>9.4250000000000007</v>
      </c>
      <c r="D2664" s="5">
        <v>8.9499999999999993</v>
      </c>
      <c r="E2664" s="5">
        <v>9.4250000000000007</v>
      </c>
      <c r="G2664" s="6">
        <v>43892</v>
      </c>
      <c r="H2664" s="5" t="s">
        <v>0</v>
      </c>
      <c r="L2664" s="3">
        <f t="shared" si="47"/>
        <v>0.25</v>
      </c>
    </row>
    <row r="2665" spans="2:12" x14ac:dyDescent="0.25">
      <c r="B2665" s="5">
        <v>9.125</v>
      </c>
      <c r="C2665" s="5">
        <v>9.5749999999999993</v>
      </c>
      <c r="D2665" s="5">
        <v>9.1</v>
      </c>
      <c r="E2665" s="5">
        <v>9.5500000000000007</v>
      </c>
      <c r="G2665" s="6">
        <v>43893</v>
      </c>
      <c r="H2665" s="5" t="s">
        <v>0</v>
      </c>
      <c r="L2665" s="3">
        <f t="shared" si="47"/>
        <v>0.125</v>
      </c>
    </row>
    <row r="2666" spans="2:12" x14ac:dyDescent="0.25">
      <c r="B2666" s="5">
        <v>9.1</v>
      </c>
      <c r="C2666" s="5">
        <v>9.35</v>
      </c>
      <c r="D2666" s="5">
        <v>9.0749999999999993</v>
      </c>
      <c r="E2666" s="5">
        <v>9.3249999999999993</v>
      </c>
      <c r="G2666" s="6">
        <v>43894</v>
      </c>
      <c r="H2666" s="5" t="s">
        <v>0</v>
      </c>
      <c r="L2666" s="3">
        <f t="shared" si="47"/>
        <v>-0.22500000000000142</v>
      </c>
    </row>
    <row r="2667" spans="2:12" x14ac:dyDescent="0.25">
      <c r="B2667" s="5">
        <v>9.1750000000000007</v>
      </c>
      <c r="C2667" s="5">
        <v>9.4499999999999993</v>
      </c>
      <c r="D2667" s="5">
        <v>9.125</v>
      </c>
      <c r="E2667" s="5">
        <v>9.4499999999999993</v>
      </c>
      <c r="G2667" s="6">
        <v>43895</v>
      </c>
      <c r="H2667" s="5" t="s">
        <v>0</v>
      </c>
      <c r="L2667" s="3">
        <f t="shared" si="47"/>
        <v>0.125</v>
      </c>
    </row>
    <row r="2668" spans="2:12" x14ac:dyDescent="0.25">
      <c r="B2668" s="5">
        <v>9</v>
      </c>
      <c r="C2668" s="5">
        <v>9.1</v>
      </c>
      <c r="D2668" s="5">
        <v>8.9</v>
      </c>
      <c r="E2668" s="5">
        <v>9</v>
      </c>
      <c r="G2668" s="6">
        <v>43896</v>
      </c>
      <c r="H2668" s="5" t="s">
        <v>0</v>
      </c>
      <c r="J2668" s="4">
        <f>AVERAGE(E2664:E2668)</f>
        <v>9.35</v>
      </c>
      <c r="L2668" s="3">
        <f t="shared" si="47"/>
        <v>-0.44999999999999929</v>
      </c>
    </row>
    <row r="2669" spans="2:12" x14ac:dyDescent="0.25">
      <c r="B2669" s="5">
        <v>8.5749999999999993</v>
      </c>
      <c r="C2669" s="5">
        <v>8.85</v>
      </c>
      <c r="D2669" s="5">
        <v>8.5749999999999993</v>
      </c>
      <c r="E2669" s="5">
        <v>8.8000000000000007</v>
      </c>
      <c r="G2669" s="6">
        <v>43899</v>
      </c>
      <c r="H2669" s="5" t="s">
        <v>0</v>
      </c>
      <c r="L2669" s="3">
        <f t="shared" si="47"/>
        <v>-0.19999999999999929</v>
      </c>
    </row>
    <row r="2670" spans="2:12" x14ac:dyDescent="0.25">
      <c r="B2670" s="5">
        <v>8.9749999999999996</v>
      </c>
      <c r="C2670" s="5">
        <v>9.1750000000000007</v>
      </c>
      <c r="D2670" s="5">
        <v>8.85</v>
      </c>
      <c r="E2670" s="5">
        <v>9.1750000000000007</v>
      </c>
      <c r="G2670" s="6">
        <v>43900</v>
      </c>
      <c r="H2670" s="5" t="s">
        <v>0</v>
      </c>
      <c r="L2670" s="3">
        <f t="shared" si="47"/>
        <v>0.375</v>
      </c>
    </row>
    <row r="2671" spans="2:12" x14ac:dyDescent="0.25">
      <c r="B2671" s="5">
        <v>9.15</v>
      </c>
      <c r="C2671" s="5">
        <v>9.4499999999999993</v>
      </c>
      <c r="D2671" s="5">
        <v>9.0250000000000004</v>
      </c>
      <c r="E2671" s="5">
        <v>9.15</v>
      </c>
      <c r="G2671" s="6">
        <v>43901</v>
      </c>
      <c r="H2671" s="5" t="s">
        <v>0</v>
      </c>
      <c r="L2671" s="3">
        <f t="shared" si="47"/>
        <v>-2.5000000000000355E-2</v>
      </c>
    </row>
    <row r="2672" spans="2:12" x14ac:dyDescent="0.25">
      <c r="B2672" s="5">
        <v>9.1</v>
      </c>
      <c r="C2672" s="5">
        <v>9.4499999999999993</v>
      </c>
      <c r="D2672" s="5">
        <v>8.9499999999999993</v>
      </c>
      <c r="E2672" s="5">
        <v>9.35</v>
      </c>
      <c r="G2672" s="6">
        <v>43902</v>
      </c>
      <c r="H2672" s="5" t="s">
        <v>0</v>
      </c>
      <c r="L2672" s="3">
        <f t="shared" si="47"/>
        <v>0.19999999999999929</v>
      </c>
    </row>
    <row r="2673" spans="2:12" x14ac:dyDescent="0.25">
      <c r="B2673" s="5">
        <v>9.4499999999999993</v>
      </c>
      <c r="C2673" s="5">
        <v>9.75</v>
      </c>
      <c r="D2673" s="5">
        <v>9.4499999999999993</v>
      </c>
      <c r="E2673" s="5">
        <v>9.5</v>
      </c>
      <c r="G2673" s="6">
        <v>43903</v>
      </c>
      <c r="H2673" s="5" t="s">
        <v>0</v>
      </c>
      <c r="J2673" s="4">
        <f>AVERAGE(E2669:E2673)</f>
        <v>9.1950000000000003</v>
      </c>
      <c r="L2673" s="3">
        <f t="shared" si="47"/>
        <v>0.15000000000000036</v>
      </c>
    </row>
    <row r="2674" spans="2:12" x14ac:dyDescent="0.25">
      <c r="B2674" s="5">
        <v>8.85</v>
      </c>
      <c r="C2674" s="5">
        <v>8.9</v>
      </c>
      <c r="D2674" s="5">
        <v>8.6750000000000007</v>
      </c>
      <c r="E2674" s="5">
        <v>8.875</v>
      </c>
      <c r="G2674" s="6">
        <v>43906</v>
      </c>
      <c r="H2674" s="5" t="s">
        <v>0</v>
      </c>
      <c r="L2674" s="3">
        <f t="shared" si="47"/>
        <v>-0.625</v>
      </c>
    </row>
    <row r="2675" spans="2:12" x14ac:dyDescent="0.25">
      <c r="B2675" s="5">
        <v>8.5500000000000007</v>
      </c>
      <c r="C2675" s="5">
        <v>8.5500000000000007</v>
      </c>
      <c r="D2675" s="5">
        <v>8.3249999999999993</v>
      </c>
      <c r="E2675" s="5">
        <v>8.5</v>
      </c>
      <c r="G2675" s="6">
        <v>43907</v>
      </c>
      <c r="H2675" s="5" t="s">
        <v>0</v>
      </c>
      <c r="L2675" s="3">
        <f t="shared" si="47"/>
        <v>-0.375</v>
      </c>
    </row>
    <row r="2676" spans="2:12" x14ac:dyDescent="0.25">
      <c r="B2676" s="5">
        <v>8.2750000000000004</v>
      </c>
      <c r="C2676" s="5">
        <v>8.5250000000000004</v>
      </c>
      <c r="D2676" s="5">
        <v>8.1999999999999993</v>
      </c>
      <c r="E2676" s="5">
        <v>8.5250000000000004</v>
      </c>
      <c r="G2676" s="6">
        <v>43908</v>
      </c>
      <c r="H2676" s="5" t="s">
        <v>0</v>
      </c>
      <c r="L2676" s="3">
        <f t="shared" si="47"/>
        <v>2.5000000000000355E-2</v>
      </c>
    </row>
    <row r="2677" spans="2:12" x14ac:dyDescent="0.25">
      <c r="B2677" s="5">
        <v>8.4749999999999996</v>
      </c>
      <c r="C2677" s="5">
        <v>8.7249999999999996</v>
      </c>
      <c r="D2677" s="5">
        <v>8.4</v>
      </c>
      <c r="E2677" s="5">
        <v>8.625</v>
      </c>
      <c r="G2677" s="6">
        <v>43909</v>
      </c>
      <c r="H2677" s="5" t="s">
        <v>0</v>
      </c>
      <c r="L2677" s="3">
        <f t="shared" si="47"/>
        <v>9.9999999999999645E-2</v>
      </c>
    </row>
    <row r="2678" spans="2:12" x14ac:dyDescent="0.25">
      <c r="B2678" s="5">
        <v>8.625</v>
      </c>
      <c r="C2678" s="5">
        <v>8.7750000000000004</v>
      </c>
      <c r="D2678" s="5">
        <v>8.1750000000000007</v>
      </c>
      <c r="E2678" s="5">
        <v>8.1750000000000007</v>
      </c>
      <c r="G2678" s="6">
        <v>43910</v>
      </c>
      <c r="H2678" s="5" t="s">
        <v>0</v>
      </c>
      <c r="J2678" s="4">
        <f>AVERAGE(E2674:E2678)</f>
        <v>8.5400000000000009</v>
      </c>
      <c r="L2678" s="3">
        <f t="shared" si="47"/>
        <v>-0.44999999999999929</v>
      </c>
    </row>
    <row r="2679" spans="2:12" x14ac:dyDescent="0.25">
      <c r="B2679" s="5">
        <v>7.95</v>
      </c>
      <c r="C2679" s="5">
        <v>8.1</v>
      </c>
      <c r="D2679" s="5">
        <v>7.9249999999999998</v>
      </c>
      <c r="E2679" s="5">
        <v>8.0250000000000004</v>
      </c>
      <c r="G2679" s="6">
        <v>43913</v>
      </c>
      <c r="H2679" s="5" t="s">
        <v>0</v>
      </c>
      <c r="L2679" s="3">
        <f t="shared" si="47"/>
        <v>-0.15000000000000036</v>
      </c>
    </row>
    <row r="2680" spans="2:12" x14ac:dyDescent="0.25">
      <c r="B2680" s="5">
        <v>8.0749999999999993</v>
      </c>
      <c r="C2680" s="5">
        <v>8.2249999999999996</v>
      </c>
      <c r="D2680" s="5">
        <v>8.0500000000000007</v>
      </c>
      <c r="E2680" s="5">
        <v>8.125</v>
      </c>
      <c r="G2680" s="6">
        <v>43914</v>
      </c>
      <c r="H2680" s="5" t="s">
        <v>0</v>
      </c>
      <c r="L2680" s="3">
        <f t="shared" si="47"/>
        <v>9.9999999999999645E-2</v>
      </c>
    </row>
    <row r="2681" spans="2:12" x14ac:dyDescent="0.25">
      <c r="B2681" s="5">
        <v>7.95</v>
      </c>
      <c r="C2681" s="5">
        <v>8.0250000000000004</v>
      </c>
      <c r="D2681" s="5">
        <v>7.75</v>
      </c>
      <c r="E2681" s="5">
        <v>7.9249999999999998</v>
      </c>
      <c r="G2681" s="6">
        <v>43915</v>
      </c>
      <c r="H2681" s="5" t="s">
        <v>0</v>
      </c>
      <c r="L2681" s="3">
        <f t="shared" si="47"/>
        <v>-0.20000000000000018</v>
      </c>
    </row>
    <row r="2682" spans="2:12" x14ac:dyDescent="0.25">
      <c r="B2682" s="5">
        <v>7.75</v>
      </c>
      <c r="C2682" s="5">
        <v>7.7750000000000004</v>
      </c>
      <c r="D2682" s="5">
        <v>7.625</v>
      </c>
      <c r="E2682" s="5">
        <v>7.625</v>
      </c>
      <c r="G2682" s="6">
        <v>43916</v>
      </c>
      <c r="H2682" s="5" t="s">
        <v>0</v>
      </c>
      <c r="L2682" s="3">
        <f t="shared" si="47"/>
        <v>-0.29999999999999982</v>
      </c>
    </row>
    <row r="2683" spans="2:12" x14ac:dyDescent="0.25">
      <c r="B2683" s="5">
        <v>7.5</v>
      </c>
      <c r="C2683" s="5">
        <v>7.5</v>
      </c>
      <c r="D2683" s="5">
        <v>7.2249999999999996</v>
      </c>
      <c r="E2683" s="5">
        <v>7.45</v>
      </c>
      <c r="G2683" s="6">
        <v>43917</v>
      </c>
      <c r="H2683" s="5" t="s">
        <v>0</v>
      </c>
      <c r="J2683" s="4">
        <f>AVERAGE(E2679:E2683)</f>
        <v>7.83</v>
      </c>
      <c r="L2683" s="3">
        <f t="shared" si="47"/>
        <v>-0.17499999999999982</v>
      </c>
    </row>
    <row r="2684" spans="2:12" x14ac:dyDescent="0.25">
      <c r="B2684" s="5">
        <v>7.1749999999999998</v>
      </c>
      <c r="C2684" s="5">
        <v>7.2</v>
      </c>
      <c r="D2684" s="5">
        <v>6.9749999999999996</v>
      </c>
      <c r="E2684" s="5">
        <v>7.15</v>
      </c>
      <c r="G2684" s="6">
        <v>43920</v>
      </c>
      <c r="H2684" s="5" t="s">
        <v>0</v>
      </c>
      <c r="L2684" s="3">
        <f t="shared" si="47"/>
        <v>-0.29999999999999982</v>
      </c>
    </row>
    <row r="2685" spans="2:12" x14ac:dyDescent="0.25">
      <c r="B2685" s="5">
        <v>7.15</v>
      </c>
      <c r="C2685" s="5">
        <v>7.25</v>
      </c>
      <c r="D2685" s="5">
        <v>7.0750000000000002</v>
      </c>
      <c r="E2685" s="5">
        <v>7.2249999999999996</v>
      </c>
      <c r="G2685" s="6">
        <v>43921</v>
      </c>
      <c r="H2685" s="5" t="s">
        <v>0</v>
      </c>
      <c r="L2685" s="3">
        <f t="shared" si="47"/>
        <v>7.4999999999999289E-2</v>
      </c>
    </row>
    <row r="2686" spans="2:12" x14ac:dyDescent="0.25">
      <c r="B2686" s="5">
        <v>6.9</v>
      </c>
      <c r="C2686" s="5">
        <v>7.05</v>
      </c>
      <c r="D2686" s="5">
        <v>6.875</v>
      </c>
      <c r="E2686" s="5">
        <v>7.05</v>
      </c>
      <c r="G2686" s="6">
        <v>43922</v>
      </c>
      <c r="H2686" s="5" t="s">
        <v>0</v>
      </c>
      <c r="L2686" s="3">
        <f t="shared" si="47"/>
        <v>-0.17499999999999982</v>
      </c>
    </row>
    <row r="2687" spans="2:12" x14ac:dyDescent="0.25">
      <c r="B2687" s="5">
        <v>7.15</v>
      </c>
      <c r="C2687" s="5">
        <v>7.15</v>
      </c>
      <c r="D2687" s="5">
        <v>6.9749999999999996</v>
      </c>
      <c r="E2687" s="5">
        <v>7.05</v>
      </c>
      <c r="G2687" s="6">
        <v>43923</v>
      </c>
      <c r="H2687" s="5" t="s">
        <v>0</v>
      </c>
      <c r="L2687" s="3">
        <f t="shared" si="47"/>
        <v>0</v>
      </c>
    </row>
    <row r="2688" spans="2:12" x14ac:dyDescent="0.25">
      <c r="B2688" s="5">
        <v>6.7249999999999996</v>
      </c>
      <c r="C2688" s="5">
        <v>7.15</v>
      </c>
      <c r="D2688" s="5">
        <v>6.7</v>
      </c>
      <c r="E2688" s="5">
        <v>7.05</v>
      </c>
      <c r="G2688" s="6">
        <v>43924</v>
      </c>
      <c r="H2688" s="5" t="s">
        <v>0</v>
      </c>
      <c r="J2688" s="4">
        <f>AVERAGE(E2684:E2688)</f>
        <v>7.1049999999999995</v>
      </c>
      <c r="L2688" s="3">
        <f t="shared" si="47"/>
        <v>0</v>
      </c>
    </row>
    <row r="2689" spans="2:12" x14ac:dyDescent="0.25">
      <c r="B2689" s="5">
        <v>6.875</v>
      </c>
      <c r="C2689" s="5">
        <v>7.3250000000000002</v>
      </c>
      <c r="D2689" s="5">
        <v>6.875</v>
      </c>
      <c r="E2689" s="5">
        <v>7.3</v>
      </c>
      <c r="G2689" s="6">
        <v>43927</v>
      </c>
      <c r="H2689" s="5" t="s">
        <v>0</v>
      </c>
      <c r="L2689" s="3">
        <f t="shared" si="47"/>
        <v>0.25</v>
      </c>
    </row>
    <row r="2690" spans="2:12" x14ac:dyDescent="0.25">
      <c r="B2690" s="5">
        <v>7.4</v>
      </c>
      <c r="C2690" s="5">
        <v>7.5750000000000002</v>
      </c>
      <c r="D2690" s="5">
        <v>7.3</v>
      </c>
      <c r="E2690" s="5">
        <v>7.3250000000000002</v>
      </c>
      <c r="G2690" s="6">
        <v>43928</v>
      </c>
      <c r="H2690" s="5" t="s">
        <v>0</v>
      </c>
      <c r="L2690" s="3">
        <f t="shared" si="47"/>
        <v>2.5000000000000355E-2</v>
      </c>
    </row>
    <row r="2691" spans="2:12" x14ac:dyDescent="0.25">
      <c r="B2691" s="5">
        <v>7.2</v>
      </c>
      <c r="C2691" s="5">
        <v>7.35</v>
      </c>
      <c r="D2691" s="5">
        <v>7.15</v>
      </c>
      <c r="E2691" s="5">
        <v>7.15</v>
      </c>
      <c r="G2691" s="6">
        <v>43929</v>
      </c>
      <c r="H2691" s="5" t="s">
        <v>0</v>
      </c>
      <c r="L2691" s="3">
        <f t="shared" si="47"/>
        <v>-0.17499999999999982</v>
      </c>
    </row>
    <row r="2692" spans="2:12" x14ac:dyDescent="0.25">
      <c r="B2692" s="5">
        <v>7.2750000000000004</v>
      </c>
      <c r="C2692" s="5">
        <v>7.2750000000000004</v>
      </c>
      <c r="D2692" s="5">
        <v>6.8</v>
      </c>
      <c r="E2692" s="5">
        <v>7.05</v>
      </c>
      <c r="G2692" s="6">
        <v>43930</v>
      </c>
      <c r="H2692" s="5" t="s">
        <v>0</v>
      </c>
      <c r="L2692" s="3">
        <f t="shared" si="47"/>
        <v>-0.10000000000000053</v>
      </c>
    </row>
    <row r="2693" spans="2:12" x14ac:dyDescent="0.25">
      <c r="G2693" s="6">
        <v>43931</v>
      </c>
      <c r="J2693" s="4">
        <f>AVERAGE(E2689:E2693)</f>
        <v>7.2062499999999998</v>
      </c>
      <c r="L2693" s="3" t="e">
        <f t="shared" si="47"/>
        <v>#N/A</v>
      </c>
    </row>
    <row r="2694" spans="2:12" x14ac:dyDescent="0.25">
      <c r="G2694" s="6">
        <v>43934</v>
      </c>
      <c r="L2694" s="3" t="e">
        <f t="shared" si="47"/>
        <v>#N/A</v>
      </c>
    </row>
    <row r="2695" spans="2:12" x14ac:dyDescent="0.25">
      <c r="B2695" s="5">
        <v>6.95</v>
      </c>
      <c r="C2695" s="5">
        <v>7</v>
      </c>
      <c r="D2695" s="5">
        <v>6.9</v>
      </c>
      <c r="E2695" s="5">
        <v>7</v>
      </c>
      <c r="G2695" s="6">
        <v>43935</v>
      </c>
      <c r="H2695" s="5" t="s">
        <v>0</v>
      </c>
      <c r="L2695" s="3" t="e">
        <f t="shared" si="47"/>
        <v>#N/A</v>
      </c>
    </row>
    <row r="2696" spans="2:12" x14ac:dyDescent="0.25">
      <c r="B2696" s="5">
        <v>6.9749999999999996</v>
      </c>
      <c r="C2696" s="5">
        <v>6.9749999999999996</v>
      </c>
      <c r="D2696" s="5">
        <v>6.7</v>
      </c>
      <c r="E2696" s="5">
        <v>6.95</v>
      </c>
      <c r="G2696" s="6">
        <v>43936</v>
      </c>
      <c r="H2696" s="5" t="s">
        <v>0</v>
      </c>
      <c r="L2696" s="3">
        <f t="shared" si="47"/>
        <v>-4.9999999999999822E-2</v>
      </c>
    </row>
    <row r="2697" spans="2:12" x14ac:dyDescent="0.25">
      <c r="B2697" s="5">
        <v>6.9</v>
      </c>
      <c r="C2697" s="5">
        <v>7.1</v>
      </c>
      <c r="D2697" s="5">
        <v>6.9</v>
      </c>
      <c r="E2697" s="5">
        <v>6.9</v>
      </c>
      <c r="G2697" s="6">
        <v>43937</v>
      </c>
      <c r="H2697" s="5" t="s">
        <v>0</v>
      </c>
      <c r="L2697" s="3">
        <f t="shared" si="47"/>
        <v>-4.9999999999999822E-2</v>
      </c>
    </row>
    <row r="2698" spans="2:12" x14ac:dyDescent="0.25">
      <c r="B2698" s="5">
        <v>6.9</v>
      </c>
      <c r="C2698" s="5">
        <v>6.9</v>
      </c>
      <c r="D2698" s="5">
        <v>6.75</v>
      </c>
      <c r="E2698" s="5">
        <v>6.75</v>
      </c>
      <c r="G2698" s="6">
        <v>43938</v>
      </c>
      <c r="H2698" s="5" t="s">
        <v>0</v>
      </c>
      <c r="J2698" s="4">
        <f>AVERAGE(E2694:E2698)</f>
        <v>6.9</v>
      </c>
      <c r="L2698" s="3">
        <f t="shared" si="47"/>
        <v>-0.15000000000000036</v>
      </c>
    </row>
    <row r="2699" spans="2:12" x14ac:dyDescent="0.25">
      <c r="B2699" s="5">
        <v>6.4749999999999996</v>
      </c>
      <c r="C2699" s="5">
        <v>6.4749999999999996</v>
      </c>
      <c r="D2699" s="5">
        <v>6.1749999999999998</v>
      </c>
      <c r="E2699" s="5">
        <v>6.1749999999999998</v>
      </c>
      <c r="G2699" s="6">
        <v>43941</v>
      </c>
      <c r="H2699" s="5" t="s">
        <v>0</v>
      </c>
      <c r="L2699" s="3">
        <f t="shared" si="47"/>
        <v>-0.57500000000000018</v>
      </c>
    </row>
    <row r="2700" spans="2:12" x14ac:dyDescent="0.25">
      <c r="B2700" s="5">
        <v>6.125</v>
      </c>
      <c r="C2700" s="5">
        <v>6.125</v>
      </c>
      <c r="D2700" s="5">
        <v>5.75</v>
      </c>
      <c r="E2700" s="5">
        <v>5.95</v>
      </c>
      <c r="G2700" s="6">
        <v>43942</v>
      </c>
      <c r="H2700" s="5" t="s">
        <v>0</v>
      </c>
      <c r="L2700" s="3">
        <f t="shared" si="47"/>
        <v>-0.22499999999999964</v>
      </c>
    </row>
    <row r="2701" spans="2:12" x14ac:dyDescent="0.25">
      <c r="B2701" s="5">
        <v>5.9749999999999996</v>
      </c>
      <c r="C2701" s="5">
        <v>6.25</v>
      </c>
      <c r="D2701" s="5">
        <v>5.9749999999999996</v>
      </c>
      <c r="E2701" s="5">
        <v>6.15</v>
      </c>
      <c r="G2701" s="6">
        <v>43943</v>
      </c>
      <c r="H2701" s="5" t="s">
        <v>0</v>
      </c>
      <c r="L2701" s="3">
        <f t="shared" si="47"/>
        <v>0.20000000000000018</v>
      </c>
    </row>
    <row r="2702" spans="2:12" x14ac:dyDescent="0.25">
      <c r="B2702" s="5">
        <v>5.93</v>
      </c>
      <c r="C2702" s="5">
        <v>5.93</v>
      </c>
      <c r="D2702" s="5">
        <v>5.625</v>
      </c>
      <c r="E2702" s="5">
        <v>5.625</v>
      </c>
      <c r="G2702" s="6">
        <v>43944</v>
      </c>
      <c r="H2702" s="5" t="s">
        <v>0</v>
      </c>
      <c r="L2702" s="3">
        <f t="shared" ref="L2702:L2765" si="48">IF(OR(E2701="",E2702=""),#N/A,E2702-E2701)</f>
        <v>-0.52500000000000036</v>
      </c>
    </row>
    <row r="2703" spans="2:12" x14ac:dyDescent="0.25">
      <c r="B2703" s="5">
        <v>5.7</v>
      </c>
      <c r="C2703" s="5">
        <v>5.7</v>
      </c>
      <c r="D2703" s="5">
        <v>5.4249999999999998</v>
      </c>
      <c r="E2703" s="5">
        <v>5.55</v>
      </c>
      <c r="G2703" s="6">
        <v>43945</v>
      </c>
      <c r="H2703" s="5" t="s">
        <v>0</v>
      </c>
      <c r="J2703" s="4">
        <f>AVERAGE(E2699:E2703)</f>
        <v>5.89</v>
      </c>
      <c r="L2703" s="3">
        <f t="shared" si="48"/>
        <v>-7.5000000000000178E-2</v>
      </c>
    </row>
    <row r="2704" spans="2:12" x14ac:dyDescent="0.25">
      <c r="B2704" s="5">
        <v>5.7249999999999996</v>
      </c>
      <c r="C2704" s="5">
        <v>6.1</v>
      </c>
      <c r="D2704" s="5">
        <v>5.625</v>
      </c>
      <c r="E2704" s="5">
        <v>6.1</v>
      </c>
      <c r="G2704" s="6">
        <v>43948</v>
      </c>
      <c r="H2704" s="5" t="s">
        <v>0</v>
      </c>
      <c r="L2704" s="3">
        <f t="shared" si="48"/>
        <v>0.54999999999999982</v>
      </c>
    </row>
    <row r="2705" spans="2:12" x14ac:dyDescent="0.25">
      <c r="B2705" s="5">
        <v>6.05</v>
      </c>
      <c r="C2705" s="5">
        <v>6.15</v>
      </c>
      <c r="D2705" s="5">
        <v>5.9249999999999998</v>
      </c>
      <c r="E2705" s="5">
        <v>5.9950000000000001</v>
      </c>
      <c r="G2705" s="6">
        <v>43949</v>
      </c>
      <c r="H2705" s="5" t="s">
        <v>0</v>
      </c>
      <c r="L2705" s="3">
        <f t="shared" si="48"/>
        <v>-0.10499999999999954</v>
      </c>
    </row>
    <row r="2706" spans="2:12" x14ac:dyDescent="0.25">
      <c r="B2706" s="5">
        <v>6.1749999999999998</v>
      </c>
      <c r="C2706" s="5">
        <v>6.2249999999999996</v>
      </c>
      <c r="D2706" s="5">
        <v>5.6</v>
      </c>
      <c r="E2706" s="5">
        <v>5.6</v>
      </c>
      <c r="G2706" s="6">
        <v>43950</v>
      </c>
      <c r="H2706" s="5" t="s">
        <v>0</v>
      </c>
      <c r="L2706" s="3">
        <f t="shared" si="48"/>
        <v>-0.39500000000000046</v>
      </c>
    </row>
    <row r="2707" spans="2:12" x14ac:dyDescent="0.25">
      <c r="B2707" s="5">
        <v>5.75</v>
      </c>
      <c r="C2707" s="5">
        <v>5.8250000000000002</v>
      </c>
      <c r="D2707" s="5">
        <v>5.4249999999999998</v>
      </c>
      <c r="E2707" s="5">
        <v>5.45</v>
      </c>
      <c r="G2707" s="6">
        <v>43951</v>
      </c>
      <c r="H2707" s="5" t="s">
        <v>0</v>
      </c>
      <c r="L2707" s="3">
        <f t="shared" si="48"/>
        <v>-0.14999999999999947</v>
      </c>
    </row>
    <row r="2708" spans="2:12" x14ac:dyDescent="0.25">
      <c r="B2708" s="5">
        <v>5.7249999999999996</v>
      </c>
      <c r="C2708" s="5">
        <v>5.75</v>
      </c>
      <c r="D2708" s="5">
        <v>5.5750000000000002</v>
      </c>
      <c r="E2708" s="5">
        <v>5.5750000000000002</v>
      </c>
      <c r="G2708" s="6">
        <v>43952</v>
      </c>
      <c r="H2708" s="5" t="s">
        <v>0</v>
      </c>
      <c r="J2708" s="4">
        <f>AVERAGE(E2704:E2708)</f>
        <v>5.7439999999999998</v>
      </c>
      <c r="L2708" s="3">
        <f t="shared" si="48"/>
        <v>0.125</v>
      </c>
    </row>
    <row r="2709" spans="2:12" x14ac:dyDescent="0.25">
      <c r="B2709" s="5">
        <v>5.5</v>
      </c>
      <c r="C2709" s="5">
        <v>5.55</v>
      </c>
      <c r="D2709" s="5">
        <v>5.375</v>
      </c>
      <c r="E2709" s="5">
        <v>5.55</v>
      </c>
      <c r="G2709" s="6">
        <v>43955</v>
      </c>
      <c r="H2709" s="5" t="s">
        <v>0</v>
      </c>
      <c r="L2709" s="3">
        <f t="shared" si="48"/>
        <v>-2.5000000000000355E-2</v>
      </c>
    </row>
    <row r="2710" spans="2:12" x14ac:dyDescent="0.25">
      <c r="B2710" s="5">
        <v>5.55</v>
      </c>
      <c r="C2710" s="5">
        <v>5.55</v>
      </c>
      <c r="D2710" s="5">
        <v>5.4</v>
      </c>
      <c r="E2710" s="5">
        <v>5.4</v>
      </c>
      <c r="G2710" s="6">
        <v>43956</v>
      </c>
      <c r="H2710" s="5" t="s">
        <v>0</v>
      </c>
      <c r="L2710" s="3">
        <f t="shared" si="48"/>
        <v>-0.14999999999999947</v>
      </c>
    </row>
    <row r="2711" spans="2:12" x14ac:dyDescent="0.25">
      <c r="B2711" s="5">
        <v>5.4</v>
      </c>
      <c r="C2711" s="5">
        <v>5.5250000000000004</v>
      </c>
      <c r="D2711" s="5">
        <v>5.3250000000000002</v>
      </c>
      <c r="E2711" s="5">
        <v>5.5250000000000004</v>
      </c>
      <c r="G2711" s="6">
        <v>43957</v>
      </c>
      <c r="H2711" s="5" t="s">
        <v>0</v>
      </c>
      <c r="L2711" s="3">
        <f t="shared" si="48"/>
        <v>0.125</v>
      </c>
    </row>
    <row r="2712" spans="2:12" x14ac:dyDescent="0.25">
      <c r="B2712" s="5">
        <v>5.7</v>
      </c>
      <c r="C2712" s="5">
        <v>5.7</v>
      </c>
      <c r="D2712" s="5">
        <v>5.2</v>
      </c>
      <c r="E2712" s="5">
        <v>5.3</v>
      </c>
      <c r="G2712" s="6">
        <v>43958</v>
      </c>
      <c r="H2712" s="5" t="s">
        <v>0</v>
      </c>
      <c r="L2712" s="3">
        <f t="shared" si="48"/>
        <v>-0.22500000000000053</v>
      </c>
    </row>
    <row r="2713" spans="2:12" x14ac:dyDescent="0.25">
      <c r="G2713" s="6">
        <v>43959</v>
      </c>
      <c r="J2713" s="4">
        <f>AVERAGE(E2709:E2713)</f>
        <v>5.4437500000000005</v>
      </c>
      <c r="L2713" s="3" t="e">
        <f t="shared" si="48"/>
        <v>#N/A</v>
      </c>
    </row>
    <row r="2714" spans="2:12" x14ac:dyDescent="0.25">
      <c r="B2714" s="5">
        <v>5.5</v>
      </c>
      <c r="C2714" s="5">
        <v>5.9</v>
      </c>
      <c r="D2714" s="5">
        <v>5.5</v>
      </c>
      <c r="E2714" s="5">
        <v>5.85</v>
      </c>
      <c r="G2714" s="6">
        <v>43962</v>
      </c>
      <c r="H2714" s="5" t="s">
        <v>0</v>
      </c>
      <c r="L2714" s="3" t="e">
        <f t="shared" si="48"/>
        <v>#N/A</v>
      </c>
    </row>
    <row r="2715" spans="2:12" x14ac:dyDescent="0.25">
      <c r="B2715" s="5">
        <v>5.55</v>
      </c>
      <c r="C2715" s="5">
        <v>5.6</v>
      </c>
      <c r="D2715" s="5">
        <v>5.3250000000000002</v>
      </c>
      <c r="E2715" s="5">
        <v>5.35</v>
      </c>
      <c r="G2715" s="6">
        <v>43963</v>
      </c>
      <c r="H2715" s="5" t="s">
        <v>0</v>
      </c>
      <c r="L2715" s="3">
        <f t="shared" si="48"/>
        <v>-0.5</v>
      </c>
    </row>
    <row r="2716" spans="2:12" x14ac:dyDescent="0.25">
      <c r="B2716" s="5">
        <v>5.15</v>
      </c>
      <c r="C2716" s="5">
        <v>5.15</v>
      </c>
      <c r="D2716" s="5">
        <v>4.9749999999999996</v>
      </c>
      <c r="E2716" s="5">
        <v>5.0999999999999996</v>
      </c>
      <c r="G2716" s="6">
        <v>43964</v>
      </c>
      <c r="H2716" s="5" t="s">
        <v>0</v>
      </c>
      <c r="L2716" s="3">
        <f t="shared" si="48"/>
        <v>-0.25</v>
      </c>
    </row>
    <row r="2717" spans="2:12" x14ac:dyDescent="0.25">
      <c r="B2717" s="5">
        <v>5.05</v>
      </c>
      <c r="C2717" s="5">
        <v>5.125</v>
      </c>
      <c r="D2717" s="5">
        <v>4.9000000000000004</v>
      </c>
      <c r="E2717" s="5">
        <v>4.9000000000000004</v>
      </c>
      <c r="G2717" s="6">
        <v>43965</v>
      </c>
      <c r="H2717" s="5" t="s">
        <v>0</v>
      </c>
      <c r="L2717" s="3">
        <f t="shared" si="48"/>
        <v>-0.19999999999999929</v>
      </c>
    </row>
    <row r="2718" spans="2:12" x14ac:dyDescent="0.25">
      <c r="B2718" s="5">
        <v>5.0199999999999996</v>
      </c>
      <c r="C2718" s="5">
        <v>5.0750000000000002</v>
      </c>
      <c r="D2718" s="5">
        <v>4.7750000000000004</v>
      </c>
      <c r="E2718" s="5">
        <v>4.8</v>
      </c>
      <c r="G2718" s="6">
        <v>43966</v>
      </c>
      <c r="H2718" s="5" t="s">
        <v>0</v>
      </c>
      <c r="J2718" s="4">
        <f>AVERAGE(E2714:E2718)</f>
        <v>5.1999999999999993</v>
      </c>
      <c r="L2718" s="3">
        <f t="shared" si="48"/>
        <v>-0.10000000000000053</v>
      </c>
    </row>
    <row r="2719" spans="2:12" x14ac:dyDescent="0.25">
      <c r="B2719" s="5">
        <v>4.95</v>
      </c>
      <c r="C2719" s="5">
        <v>4.95</v>
      </c>
      <c r="D2719" s="5">
        <v>4.5250000000000004</v>
      </c>
      <c r="E2719" s="5">
        <v>4.5250000000000004</v>
      </c>
      <c r="G2719" s="6">
        <v>43969</v>
      </c>
      <c r="H2719" s="5" t="s">
        <v>0</v>
      </c>
      <c r="L2719" s="3">
        <f t="shared" si="48"/>
        <v>-0.27499999999999947</v>
      </c>
    </row>
    <row r="2720" spans="2:12" x14ac:dyDescent="0.25">
      <c r="B2720" s="5">
        <v>4.3499999999999996</v>
      </c>
      <c r="C2720" s="5">
        <v>4.45</v>
      </c>
      <c r="D2720" s="5">
        <v>4.1749999999999998</v>
      </c>
      <c r="E2720" s="5">
        <v>4.2</v>
      </c>
      <c r="G2720" s="6">
        <v>43970</v>
      </c>
      <c r="H2720" s="5" t="s">
        <v>0</v>
      </c>
      <c r="L2720" s="3">
        <f t="shared" si="48"/>
        <v>-0.32500000000000018</v>
      </c>
    </row>
    <row r="2721" spans="2:12" x14ac:dyDescent="0.25">
      <c r="B2721" s="5">
        <v>4.2750000000000004</v>
      </c>
      <c r="C2721" s="5">
        <v>4.3250000000000002</v>
      </c>
      <c r="D2721" s="5">
        <v>3.9</v>
      </c>
      <c r="E2721" s="5">
        <v>3.9</v>
      </c>
      <c r="G2721" s="6">
        <v>43971</v>
      </c>
      <c r="H2721" s="5" t="s">
        <v>0</v>
      </c>
      <c r="L2721" s="3">
        <f t="shared" si="48"/>
        <v>-0.30000000000000027</v>
      </c>
    </row>
    <row r="2722" spans="2:12" x14ac:dyDescent="0.25">
      <c r="B2722" s="5">
        <v>3.75</v>
      </c>
      <c r="C2722" s="5">
        <v>3.75</v>
      </c>
      <c r="D2722" s="5">
        <v>3.4</v>
      </c>
      <c r="E2722" s="5">
        <v>3.45</v>
      </c>
      <c r="G2722" s="6">
        <v>43972</v>
      </c>
      <c r="H2722" s="5" t="s">
        <v>0</v>
      </c>
      <c r="L2722" s="3">
        <f t="shared" si="48"/>
        <v>-0.44999999999999973</v>
      </c>
    </row>
    <row r="2723" spans="2:12" x14ac:dyDescent="0.25">
      <c r="B2723" s="5">
        <v>2.8</v>
      </c>
      <c r="C2723" s="5">
        <v>3.2</v>
      </c>
      <c r="D2723" s="5">
        <v>2.2250000000000001</v>
      </c>
      <c r="E2723" s="5">
        <v>3.2</v>
      </c>
      <c r="G2723" s="6">
        <v>43973</v>
      </c>
      <c r="H2723" s="5" t="s">
        <v>0</v>
      </c>
      <c r="J2723" s="4">
        <f>AVERAGE(E2719:E2723)</f>
        <v>3.8550000000000004</v>
      </c>
      <c r="L2723" s="3">
        <f t="shared" si="48"/>
        <v>-0.25</v>
      </c>
    </row>
    <row r="2724" spans="2:12" x14ac:dyDescent="0.25">
      <c r="G2724" s="6">
        <v>43976</v>
      </c>
      <c r="L2724" s="3" t="e">
        <f t="shared" si="48"/>
        <v>#N/A</v>
      </c>
    </row>
    <row r="2725" spans="2:12" x14ac:dyDescent="0.25">
      <c r="B2725" s="5">
        <v>4.25</v>
      </c>
      <c r="C2725" s="5">
        <v>4.5250000000000004</v>
      </c>
      <c r="D2725" s="5">
        <v>4.0250000000000004</v>
      </c>
      <c r="E2725" s="5">
        <v>4.0250000000000004</v>
      </c>
      <c r="G2725" s="6">
        <v>43977</v>
      </c>
      <c r="H2725" s="5" t="s">
        <v>0</v>
      </c>
      <c r="L2725" s="3" t="e">
        <f t="shared" si="48"/>
        <v>#N/A</v>
      </c>
    </row>
    <row r="2726" spans="2:12" x14ac:dyDescent="0.25">
      <c r="B2726" s="5">
        <v>3.65</v>
      </c>
      <c r="C2726" s="5">
        <v>3.7</v>
      </c>
      <c r="D2726" s="5">
        <v>3.4750000000000001</v>
      </c>
      <c r="E2726" s="5">
        <v>3.4750000000000001</v>
      </c>
      <c r="G2726" s="6">
        <v>43978</v>
      </c>
      <c r="H2726" s="5" t="s">
        <v>0</v>
      </c>
      <c r="L2726" s="3">
        <f t="shared" si="48"/>
        <v>-0.55000000000000027</v>
      </c>
    </row>
    <row r="2727" spans="2:12" x14ac:dyDescent="0.25">
      <c r="B2727" s="5">
        <v>3.55</v>
      </c>
      <c r="C2727" s="5">
        <v>3.7</v>
      </c>
      <c r="D2727" s="5">
        <v>3.2</v>
      </c>
      <c r="E2727" s="5">
        <v>3.2</v>
      </c>
      <c r="G2727" s="6">
        <v>43979</v>
      </c>
      <c r="H2727" s="5" t="s">
        <v>0</v>
      </c>
      <c r="L2727" s="3">
        <f t="shared" si="48"/>
        <v>-0.27499999999999991</v>
      </c>
    </row>
    <row r="2728" spans="2:12" x14ac:dyDescent="0.25">
      <c r="B2728" s="5">
        <v>3.65</v>
      </c>
      <c r="C2728" s="5">
        <v>3.65</v>
      </c>
      <c r="D2728" s="5">
        <v>3.25</v>
      </c>
      <c r="E2728" s="5">
        <v>3.5</v>
      </c>
      <c r="G2728" s="6">
        <v>43980</v>
      </c>
      <c r="H2728" s="5" t="s">
        <v>0</v>
      </c>
      <c r="J2728" s="4">
        <f>AVERAGE(E2724:E2728)</f>
        <v>3.55</v>
      </c>
      <c r="L2728" s="3">
        <f t="shared" si="48"/>
        <v>0.29999999999999982</v>
      </c>
    </row>
    <row r="2729" spans="2:12" x14ac:dyDescent="0.25">
      <c r="B2729" s="5">
        <v>3.35</v>
      </c>
      <c r="C2729" s="5">
        <v>3.6</v>
      </c>
      <c r="D2729" s="5">
        <v>3.1</v>
      </c>
      <c r="E2729" s="5">
        <v>3.6</v>
      </c>
      <c r="G2729" s="6">
        <v>43983</v>
      </c>
      <c r="H2729" s="5" t="s">
        <v>0</v>
      </c>
      <c r="L2729" s="3">
        <f t="shared" si="48"/>
        <v>0.10000000000000009</v>
      </c>
    </row>
    <row r="2730" spans="2:12" x14ac:dyDescent="0.25">
      <c r="B2730" s="5">
        <v>3.8</v>
      </c>
      <c r="C2730" s="5">
        <v>4.5750000000000002</v>
      </c>
      <c r="D2730" s="5">
        <v>3.8</v>
      </c>
      <c r="E2730" s="5">
        <v>4.3</v>
      </c>
      <c r="G2730" s="6">
        <v>43984</v>
      </c>
      <c r="H2730" s="5" t="s">
        <v>0</v>
      </c>
      <c r="L2730" s="3">
        <f t="shared" si="48"/>
        <v>0.69999999999999973</v>
      </c>
    </row>
    <row r="2731" spans="2:12" x14ac:dyDescent="0.25">
      <c r="B2731" s="5">
        <v>4.5</v>
      </c>
      <c r="C2731" s="5">
        <v>4.9749999999999996</v>
      </c>
      <c r="D2731" s="5">
        <v>4.4749999999999996</v>
      </c>
      <c r="E2731" s="5">
        <v>4.6500000000000004</v>
      </c>
      <c r="G2731" s="6">
        <v>43985</v>
      </c>
      <c r="H2731" s="5" t="s">
        <v>0</v>
      </c>
      <c r="L2731" s="3">
        <f t="shared" si="48"/>
        <v>0.35000000000000053</v>
      </c>
    </row>
    <row r="2732" spans="2:12" x14ac:dyDescent="0.25">
      <c r="B2732" s="5">
        <v>4.4000000000000004</v>
      </c>
      <c r="C2732" s="5">
        <v>4.8499999999999996</v>
      </c>
      <c r="D2732" s="5">
        <v>4.4000000000000004</v>
      </c>
      <c r="E2732" s="5">
        <v>4.5</v>
      </c>
      <c r="G2732" s="6">
        <v>43986</v>
      </c>
      <c r="H2732" s="5" t="s">
        <v>0</v>
      </c>
      <c r="L2732" s="3">
        <f t="shared" si="48"/>
        <v>-0.15000000000000036</v>
      </c>
    </row>
    <row r="2733" spans="2:12" x14ac:dyDescent="0.25">
      <c r="B2733" s="5">
        <v>4.6500000000000004</v>
      </c>
      <c r="C2733" s="5">
        <v>5.0999999999999996</v>
      </c>
      <c r="D2733" s="5">
        <v>4.5750000000000002</v>
      </c>
      <c r="E2733" s="5">
        <v>4.875</v>
      </c>
      <c r="G2733" s="6">
        <v>43987</v>
      </c>
      <c r="H2733" s="5" t="s">
        <v>0</v>
      </c>
      <c r="J2733" s="4">
        <f>AVERAGE(E2729:E2733)</f>
        <v>4.3849999999999998</v>
      </c>
      <c r="L2733" s="3">
        <f t="shared" si="48"/>
        <v>0.375</v>
      </c>
    </row>
    <row r="2734" spans="2:12" x14ac:dyDescent="0.25">
      <c r="B2734" s="5">
        <v>5.25</v>
      </c>
      <c r="C2734" s="5">
        <v>5.35</v>
      </c>
      <c r="D2734" s="5">
        <v>4.875</v>
      </c>
      <c r="E2734" s="5">
        <v>5</v>
      </c>
      <c r="G2734" s="6">
        <v>43990</v>
      </c>
      <c r="H2734" s="5" t="s">
        <v>0</v>
      </c>
      <c r="L2734" s="3">
        <f t="shared" si="48"/>
        <v>0.125</v>
      </c>
    </row>
    <row r="2735" spans="2:12" x14ac:dyDescent="0.25">
      <c r="B2735" s="5">
        <v>4.7249999999999996</v>
      </c>
      <c r="C2735" s="5">
        <v>4.8499999999999996</v>
      </c>
      <c r="D2735" s="5">
        <v>4.5250000000000004</v>
      </c>
      <c r="E2735" s="5">
        <v>4.6500000000000004</v>
      </c>
      <c r="G2735" s="6">
        <v>43991</v>
      </c>
      <c r="H2735" s="5" t="s">
        <v>0</v>
      </c>
      <c r="L2735" s="3">
        <f t="shared" si="48"/>
        <v>-0.34999999999999964</v>
      </c>
    </row>
    <row r="2736" spans="2:12" x14ac:dyDescent="0.25">
      <c r="B2736" s="5">
        <v>4.5999999999999996</v>
      </c>
      <c r="C2736" s="5">
        <v>4.6500000000000004</v>
      </c>
      <c r="D2736" s="5">
        <v>4.3</v>
      </c>
      <c r="E2736" s="5">
        <v>4.5999999999999996</v>
      </c>
      <c r="G2736" s="6">
        <v>43992</v>
      </c>
      <c r="H2736" s="5" t="s">
        <v>0</v>
      </c>
      <c r="L2736" s="3">
        <f t="shared" si="48"/>
        <v>-5.0000000000000711E-2</v>
      </c>
    </row>
    <row r="2737" spans="2:12" x14ac:dyDescent="0.25">
      <c r="B2737" s="5">
        <v>4.3499999999999996</v>
      </c>
      <c r="C2737" s="5">
        <v>4.8</v>
      </c>
      <c r="D2737" s="5">
        <v>4.3499999999999996</v>
      </c>
      <c r="E2737" s="5">
        <v>4.7</v>
      </c>
      <c r="G2737" s="6">
        <v>43993</v>
      </c>
      <c r="H2737" s="5" t="s">
        <v>0</v>
      </c>
      <c r="L2737" s="3">
        <f t="shared" si="48"/>
        <v>0.10000000000000053</v>
      </c>
    </row>
    <row r="2738" spans="2:12" x14ac:dyDescent="0.25">
      <c r="B2738" s="5">
        <v>5.0750000000000002</v>
      </c>
      <c r="C2738" s="5">
        <v>5.0999999999999996</v>
      </c>
      <c r="D2738" s="5">
        <v>4.95</v>
      </c>
      <c r="E2738" s="5">
        <v>5.0250000000000004</v>
      </c>
      <c r="G2738" s="6">
        <v>43994</v>
      </c>
      <c r="H2738" s="5" t="s">
        <v>0</v>
      </c>
      <c r="J2738" s="4">
        <f>AVERAGE(E2734:E2738)</f>
        <v>4.7949999999999999</v>
      </c>
      <c r="L2738" s="3">
        <f t="shared" si="48"/>
        <v>0.32500000000000018</v>
      </c>
    </row>
    <row r="2739" spans="2:12" x14ac:dyDescent="0.25">
      <c r="B2739" s="5">
        <v>5.125</v>
      </c>
      <c r="C2739" s="5">
        <v>5.55</v>
      </c>
      <c r="D2739" s="5">
        <v>5.125</v>
      </c>
      <c r="E2739" s="5">
        <v>5.35</v>
      </c>
      <c r="G2739" s="6">
        <v>43997</v>
      </c>
      <c r="H2739" s="5" t="s">
        <v>0</v>
      </c>
      <c r="L2739" s="3">
        <f t="shared" si="48"/>
        <v>0.32499999999999929</v>
      </c>
    </row>
    <row r="2740" spans="2:12" x14ac:dyDescent="0.25">
      <c r="B2740" s="5">
        <v>5.4</v>
      </c>
      <c r="C2740" s="5">
        <v>5.5</v>
      </c>
      <c r="D2740" s="5">
        <v>5.0999999999999996</v>
      </c>
      <c r="E2740" s="5">
        <v>5.0999999999999996</v>
      </c>
      <c r="G2740" s="6">
        <v>43998</v>
      </c>
      <c r="H2740" s="5" t="s">
        <v>0</v>
      </c>
      <c r="L2740" s="3">
        <f t="shared" si="48"/>
        <v>-0.25</v>
      </c>
    </row>
    <row r="2741" spans="2:12" x14ac:dyDescent="0.25">
      <c r="B2741" s="5">
        <v>5</v>
      </c>
      <c r="C2741" s="5">
        <v>5.15</v>
      </c>
      <c r="D2741" s="5">
        <v>4.9249999999999998</v>
      </c>
      <c r="E2741" s="5">
        <v>5.15</v>
      </c>
      <c r="G2741" s="6">
        <v>43999</v>
      </c>
      <c r="H2741" s="5" t="s">
        <v>0</v>
      </c>
      <c r="L2741" s="3">
        <f t="shared" si="48"/>
        <v>5.0000000000000711E-2</v>
      </c>
    </row>
    <row r="2742" spans="2:12" x14ac:dyDescent="0.25">
      <c r="B2742" s="5">
        <v>5.25</v>
      </c>
      <c r="C2742" s="5">
        <v>5.25</v>
      </c>
      <c r="D2742" s="5">
        <v>5.05</v>
      </c>
      <c r="E2742" s="5">
        <v>5.2249999999999996</v>
      </c>
      <c r="G2742" s="6">
        <v>44000</v>
      </c>
      <c r="H2742" s="5" t="s">
        <v>0</v>
      </c>
      <c r="L2742" s="3">
        <f t="shared" si="48"/>
        <v>7.4999999999999289E-2</v>
      </c>
    </row>
    <row r="2743" spans="2:12" x14ac:dyDescent="0.25">
      <c r="B2743" s="5">
        <v>5.35</v>
      </c>
      <c r="C2743" s="5">
        <v>5.4749999999999996</v>
      </c>
      <c r="D2743" s="5">
        <v>5.35</v>
      </c>
      <c r="E2743" s="5">
        <v>5.4</v>
      </c>
      <c r="G2743" s="6">
        <v>44001</v>
      </c>
      <c r="H2743" s="5" t="s">
        <v>0</v>
      </c>
      <c r="J2743" s="4">
        <f>AVERAGE(E2739:E2743)</f>
        <v>5.2450000000000001</v>
      </c>
      <c r="L2743" s="3">
        <f t="shared" si="48"/>
        <v>0.17500000000000071</v>
      </c>
    </row>
    <row r="2744" spans="2:12" x14ac:dyDescent="0.25">
      <c r="B2744" s="5">
        <v>5.4</v>
      </c>
      <c r="C2744" s="5">
        <v>5.4</v>
      </c>
      <c r="D2744" s="5">
        <v>5.1749999999999998</v>
      </c>
      <c r="E2744" s="5">
        <v>5.2750000000000004</v>
      </c>
      <c r="G2744" s="6">
        <v>44004</v>
      </c>
      <c r="H2744" s="5" t="s">
        <v>0</v>
      </c>
      <c r="L2744" s="3">
        <f t="shared" si="48"/>
        <v>-0.125</v>
      </c>
    </row>
    <row r="2745" spans="2:12" x14ac:dyDescent="0.25">
      <c r="B2745" s="5">
        <v>5.5</v>
      </c>
      <c r="C2745" s="5">
        <v>5.8</v>
      </c>
      <c r="D2745" s="5">
        <v>5.45</v>
      </c>
      <c r="E2745" s="5">
        <v>5.7249999999999996</v>
      </c>
      <c r="G2745" s="6">
        <v>44005</v>
      </c>
      <c r="H2745" s="5" t="s">
        <v>0</v>
      </c>
      <c r="L2745" s="3">
        <f t="shared" si="48"/>
        <v>0.44999999999999929</v>
      </c>
    </row>
    <row r="2746" spans="2:12" x14ac:dyDescent="0.25">
      <c r="B2746" s="5">
        <v>5.6</v>
      </c>
      <c r="C2746" s="5">
        <v>5.75</v>
      </c>
      <c r="D2746" s="5">
        <v>5.6</v>
      </c>
      <c r="E2746" s="5">
        <v>5.6749999999999998</v>
      </c>
      <c r="G2746" s="6">
        <v>44006</v>
      </c>
      <c r="H2746" s="5" t="s">
        <v>0</v>
      </c>
      <c r="L2746" s="3">
        <f t="shared" si="48"/>
        <v>-4.9999999999999822E-2</v>
      </c>
    </row>
    <row r="2747" spans="2:12" x14ac:dyDescent="0.25">
      <c r="B2747" s="5">
        <v>5.4</v>
      </c>
      <c r="C2747" s="5">
        <v>5.4249999999999998</v>
      </c>
      <c r="D2747" s="5">
        <v>5.0250000000000004</v>
      </c>
      <c r="E2747" s="5">
        <v>5.0250000000000004</v>
      </c>
      <c r="G2747" s="6">
        <v>44007</v>
      </c>
      <c r="H2747" s="5" t="s">
        <v>0</v>
      </c>
      <c r="L2747" s="3">
        <f t="shared" si="48"/>
        <v>-0.64999999999999947</v>
      </c>
    </row>
    <row r="2748" spans="2:12" x14ac:dyDescent="0.25">
      <c r="B2748" s="5">
        <v>4.875</v>
      </c>
      <c r="C2748" s="5">
        <v>5.0999999999999996</v>
      </c>
      <c r="D2748" s="5">
        <v>4.8</v>
      </c>
      <c r="E2748" s="5">
        <v>5.0999999999999996</v>
      </c>
      <c r="G2748" s="6">
        <v>44008</v>
      </c>
      <c r="H2748" s="5" t="s">
        <v>0</v>
      </c>
      <c r="J2748" s="4">
        <f>AVERAGE(E2744:E2748)</f>
        <v>5.3600000000000012</v>
      </c>
      <c r="L2748" s="3">
        <f t="shared" si="48"/>
        <v>7.4999999999999289E-2</v>
      </c>
    </row>
    <row r="2749" spans="2:12" x14ac:dyDescent="0.25">
      <c r="B2749" s="5">
        <v>5.125</v>
      </c>
      <c r="C2749" s="5">
        <v>5.9</v>
      </c>
      <c r="D2749" s="5">
        <v>5.125</v>
      </c>
      <c r="E2749" s="5">
        <v>5.625</v>
      </c>
      <c r="G2749" s="6">
        <v>44011</v>
      </c>
      <c r="H2749" s="5" t="s">
        <v>0</v>
      </c>
      <c r="L2749" s="3">
        <f t="shared" si="48"/>
        <v>0.52500000000000036</v>
      </c>
    </row>
    <row r="2750" spans="2:12" x14ac:dyDescent="0.25">
      <c r="B2750" s="5">
        <v>5.7</v>
      </c>
      <c r="C2750" s="5">
        <v>6.125</v>
      </c>
      <c r="D2750" s="5">
        <v>5.4749999999999996</v>
      </c>
      <c r="E2750" s="5">
        <v>5.4749999999999996</v>
      </c>
      <c r="G2750" s="6">
        <v>44012</v>
      </c>
      <c r="H2750" s="5" t="s">
        <v>0</v>
      </c>
      <c r="L2750" s="3">
        <f t="shared" si="48"/>
        <v>-0.15000000000000036</v>
      </c>
    </row>
    <row r="2751" spans="2:12" x14ac:dyDescent="0.25">
      <c r="B2751" s="5">
        <v>5.8</v>
      </c>
      <c r="C2751" s="5">
        <v>5.95</v>
      </c>
      <c r="D2751" s="5">
        <v>5.55</v>
      </c>
      <c r="E2751" s="5">
        <v>5.55</v>
      </c>
      <c r="G2751" s="6">
        <v>44013</v>
      </c>
      <c r="H2751" s="5" t="s">
        <v>0</v>
      </c>
      <c r="L2751" s="3">
        <f t="shared" si="48"/>
        <v>7.5000000000000178E-2</v>
      </c>
    </row>
    <row r="2752" spans="2:12" x14ac:dyDescent="0.25">
      <c r="B2752" s="5">
        <v>5.55</v>
      </c>
      <c r="C2752" s="5">
        <v>5.55</v>
      </c>
      <c r="D2752" s="5">
        <v>5.125</v>
      </c>
      <c r="E2752" s="5">
        <v>5.2</v>
      </c>
      <c r="G2752" s="6">
        <v>44014</v>
      </c>
      <c r="H2752" s="5" t="s">
        <v>0</v>
      </c>
      <c r="L2752" s="3">
        <f t="shared" si="48"/>
        <v>-0.34999999999999964</v>
      </c>
    </row>
    <row r="2753" spans="2:12" x14ac:dyDescent="0.25">
      <c r="B2753" s="5">
        <v>5.4249999999999998</v>
      </c>
      <c r="C2753" s="5">
        <v>5.4249999999999998</v>
      </c>
      <c r="D2753" s="5">
        <v>5.125</v>
      </c>
      <c r="E2753" s="5">
        <v>5.125</v>
      </c>
      <c r="G2753" s="6">
        <v>44015</v>
      </c>
      <c r="H2753" s="5" t="s">
        <v>0</v>
      </c>
      <c r="J2753" s="4">
        <f>AVERAGE(E2749:E2753)</f>
        <v>5.3949999999999996</v>
      </c>
      <c r="L2753" s="3">
        <f t="shared" si="48"/>
        <v>-7.5000000000000178E-2</v>
      </c>
    </row>
    <row r="2754" spans="2:12" x14ac:dyDescent="0.25">
      <c r="B2754" s="5">
        <v>5.4</v>
      </c>
      <c r="C2754" s="5">
        <v>5.5750000000000002</v>
      </c>
      <c r="D2754" s="5">
        <v>5.25</v>
      </c>
      <c r="E2754" s="5">
        <v>5.25</v>
      </c>
      <c r="G2754" s="6">
        <v>44018</v>
      </c>
      <c r="H2754" s="5" t="s">
        <v>0</v>
      </c>
      <c r="L2754" s="3">
        <f t="shared" si="48"/>
        <v>0.125</v>
      </c>
    </row>
    <row r="2755" spans="2:12" x14ac:dyDescent="0.25">
      <c r="B2755" s="5">
        <v>5.4749999999999996</v>
      </c>
      <c r="C2755" s="5">
        <v>5.7750000000000004</v>
      </c>
      <c r="D2755" s="5">
        <v>5.4749999999999996</v>
      </c>
      <c r="E2755" s="5">
        <v>5.5</v>
      </c>
      <c r="G2755" s="6">
        <v>44019</v>
      </c>
      <c r="H2755" s="5" t="s">
        <v>0</v>
      </c>
      <c r="L2755" s="3">
        <f t="shared" si="48"/>
        <v>0.25</v>
      </c>
    </row>
    <row r="2756" spans="2:12" x14ac:dyDescent="0.25">
      <c r="B2756" s="5">
        <v>5.55</v>
      </c>
      <c r="C2756" s="5">
        <v>5.5750000000000002</v>
      </c>
      <c r="D2756" s="5">
        <v>5.35</v>
      </c>
      <c r="E2756" s="5">
        <v>5.35</v>
      </c>
      <c r="G2756" s="6">
        <v>44020</v>
      </c>
      <c r="H2756" s="5" t="s">
        <v>0</v>
      </c>
      <c r="L2756" s="3">
        <f t="shared" si="48"/>
        <v>-0.15000000000000036</v>
      </c>
    </row>
    <row r="2757" spans="2:12" x14ac:dyDescent="0.25">
      <c r="B2757" s="5">
        <v>5.375</v>
      </c>
      <c r="C2757" s="5">
        <v>5.375</v>
      </c>
      <c r="D2757" s="5">
        <v>4.8</v>
      </c>
      <c r="E2757" s="5">
        <v>4.8250000000000002</v>
      </c>
      <c r="G2757" s="6">
        <v>44021</v>
      </c>
      <c r="H2757" s="5" t="s">
        <v>0</v>
      </c>
      <c r="L2757" s="3">
        <f t="shared" si="48"/>
        <v>-0.52499999999999947</v>
      </c>
    </row>
    <row r="2758" spans="2:12" x14ac:dyDescent="0.25">
      <c r="B2758" s="5">
        <v>4.7750000000000004</v>
      </c>
      <c r="C2758" s="5">
        <v>4.7750000000000004</v>
      </c>
      <c r="D2758" s="5">
        <v>4.625</v>
      </c>
      <c r="E2758" s="5">
        <v>4.6500000000000004</v>
      </c>
      <c r="G2758" s="6">
        <v>44022</v>
      </c>
      <c r="H2758" s="5" t="s">
        <v>0</v>
      </c>
      <c r="J2758" s="4">
        <f>AVERAGE(E2754:E2758)</f>
        <v>5.1150000000000002</v>
      </c>
      <c r="L2758" s="3">
        <f t="shared" si="48"/>
        <v>-0.17499999999999982</v>
      </c>
    </row>
    <row r="2759" spans="2:12" x14ac:dyDescent="0.25">
      <c r="B2759" s="5">
        <v>5.2</v>
      </c>
      <c r="C2759" s="5">
        <v>5.2249999999999996</v>
      </c>
      <c r="D2759" s="5">
        <v>4.375</v>
      </c>
      <c r="E2759" s="5">
        <v>4.375</v>
      </c>
      <c r="G2759" s="6">
        <v>44025</v>
      </c>
      <c r="H2759" s="5" t="s">
        <v>0</v>
      </c>
      <c r="L2759" s="3">
        <f t="shared" si="48"/>
        <v>-0.27500000000000036</v>
      </c>
    </row>
    <row r="2760" spans="2:12" x14ac:dyDescent="0.25">
      <c r="B2760" s="5">
        <v>4.5999999999999996</v>
      </c>
      <c r="C2760" s="5">
        <v>4.6749999999999998</v>
      </c>
      <c r="D2760" s="5">
        <v>4</v>
      </c>
      <c r="E2760" s="5">
        <v>4.2750000000000004</v>
      </c>
      <c r="G2760" s="6">
        <v>44026</v>
      </c>
      <c r="H2760" s="5" t="s">
        <v>0</v>
      </c>
      <c r="L2760" s="3">
        <f t="shared" si="48"/>
        <v>-9.9999999999999645E-2</v>
      </c>
    </row>
    <row r="2761" spans="2:12" x14ac:dyDescent="0.25">
      <c r="B2761" s="5">
        <v>4.55</v>
      </c>
      <c r="C2761" s="5">
        <v>4.8</v>
      </c>
      <c r="D2761" s="5">
        <v>4.4249999999999998</v>
      </c>
      <c r="E2761" s="5">
        <v>4.8</v>
      </c>
      <c r="G2761" s="6">
        <v>44027</v>
      </c>
      <c r="H2761" s="5" t="s">
        <v>0</v>
      </c>
      <c r="L2761" s="3">
        <f t="shared" si="48"/>
        <v>0.52499999999999947</v>
      </c>
    </row>
    <row r="2762" spans="2:12" x14ac:dyDescent="0.25">
      <c r="B2762" s="5">
        <v>4.5250000000000004</v>
      </c>
      <c r="C2762" s="5">
        <v>4.6500000000000004</v>
      </c>
      <c r="D2762" s="5">
        <v>4.45</v>
      </c>
      <c r="E2762" s="5">
        <v>4.5</v>
      </c>
      <c r="G2762" s="6">
        <v>44028</v>
      </c>
      <c r="H2762" s="5" t="s">
        <v>0</v>
      </c>
      <c r="L2762" s="3">
        <f t="shared" si="48"/>
        <v>-0.29999999999999982</v>
      </c>
    </row>
    <row r="2763" spans="2:12" x14ac:dyDescent="0.25">
      <c r="B2763" s="5">
        <v>4.5999999999999996</v>
      </c>
      <c r="C2763" s="5">
        <v>4.95</v>
      </c>
      <c r="D2763" s="5">
        <v>4.5999999999999996</v>
      </c>
      <c r="E2763" s="5">
        <v>4.9000000000000004</v>
      </c>
      <c r="G2763" s="6">
        <v>44029</v>
      </c>
      <c r="H2763" s="5" t="s">
        <v>0</v>
      </c>
      <c r="J2763" s="4">
        <f>AVERAGE(E2759:E2763)</f>
        <v>4.57</v>
      </c>
      <c r="L2763" s="3">
        <f t="shared" si="48"/>
        <v>0.40000000000000036</v>
      </c>
    </row>
    <row r="2764" spans="2:12" x14ac:dyDescent="0.25">
      <c r="B2764" s="5">
        <v>4.6849999999999996</v>
      </c>
      <c r="C2764" s="5">
        <v>4.7699999999999996</v>
      </c>
      <c r="D2764" s="5">
        <v>4.4249999999999998</v>
      </c>
      <c r="E2764" s="5">
        <v>4.4249999999999998</v>
      </c>
      <c r="G2764" s="6">
        <v>44032</v>
      </c>
      <c r="H2764" s="5" t="s">
        <v>0</v>
      </c>
      <c r="L2764" s="3">
        <f t="shared" si="48"/>
        <v>-0.47500000000000053</v>
      </c>
    </row>
    <row r="2765" spans="2:12" x14ac:dyDescent="0.25">
      <c r="B2765" s="5">
        <v>4.6500000000000004</v>
      </c>
      <c r="C2765" s="5">
        <v>4.7</v>
      </c>
      <c r="D2765" s="5">
        <v>4.55</v>
      </c>
      <c r="E2765" s="5">
        <v>4.625</v>
      </c>
      <c r="G2765" s="6">
        <v>44033</v>
      </c>
      <c r="H2765" s="5" t="s">
        <v>0</v>
      </c>
      <c r="L2765" s="3">
        <f t="shared" si="48"/>
        <v>0.20000000000000018</v>
      </c>
    </row>
    <row r="2766" spans="2:12" x14ac:dyDescent="0.25">
      <c r="B2766" s="5">
        <v>4.5999999999999996</v>
      </c>
      <c r="C2766" s="5">
        <v>4.625</v>
      </c>
      <c r="D2766" s="5">
        <v>4.4749999999999996</v>
      </c>
      <c r="E2766" s="5">
        <v>4.5999999999999996</v>
      </c>
      <c r="G2766" s="6">
        <v>44034</v>
      </c>
      <c r="H2766" s="5" t="s">
        <v>0</v>
      </c>
      <c r="L2766" s="3">
        <f t="shared" ref="L2766:L2829" si="49">IF(OR(E2765="",E2766=""),#N/A,E2766-E2765)</f>
        <v>-2.5000000000000355E-2</v>
      </c>
    </row>
    <row r="2767" spans="2:12" x14ac:dyDescent="0.25">
      <c r="B2767" s="5">
        <v>4.95</v>
      </c>
      <c r="C2767" s="5">
        <v>5.0250000000000004</v>
      </c>
      <c r="D2767" s="5">
        <v>4.8499999999999996</v>
      </c>
      <c r="E2767" s="5">
        <v>4.8499999999999996</v>
      </c>
      <c r="G2767" s="6">
        <v>44035</v>
      </c>
      <c r="H2767" s="5" t="s">
        <v>0</v>
      </c>
      <c r="L2767" s="3">
        <f t="shared" si="49"/>
        <v>0.25</v>
      </c>
    </row>
    <row r="2768" spans="2:12" x14ac:dyDescent="0.25">
      <c r="B2768" s="5">
        <v>4.75</v>
      </c>
      <c r="C2768" s="5">
        <v>4.9000000000000004</v>
      </c>
      <c r="D2768" s="5">
        <v>4.7</v>
      </c>
      <c r="E2768" s="5">
        <v>4.9000000000000004</v>
      </c>
      <c r="G2768" s="6">
        <v>44036</v>
      </c>
      <c r="H2768" s="5" t="s">
        <v>0</v>
      </c>
      <c r="J2768" s="4">
        <f>AVERAGE(E2764:E2768)</f>
        <v>4.68</v>
      </c>
      <c r="L2768" s="3">
        <f t="shared" si="49"/>
        <v>5.0000000000000711E-2</v>
      </c>
    </row>
    <row r="2769" spans="2:12" x14ac:dyDescent="0.25">
      <c r="B2769" s="5">
        <v>4.7</v>
      </c>
      <c r="C2769" s="5">
        <v>4.8</v>
      </c>
      <c r="D2769" s="5">
        <v>4.3</v>
      </c>
      <c r="E2769" s="5">
        <v>4.3</v>
      </c>
      <c r="G2769" s="6">
        <v>44039</v>
      </c>
      <c r="H2769" s="5" t="s">
        <v>0</v>
      </c>
      <c r="L2769" s="3">
        <f t="shared" si="49"/>
        <v>-0.60000000000000053</v>
      </c>
    </row>
    <row r="2770" spans="2:12" x14ac:dyDescent="0.25">
      <c r="B2770" s="5">
        <v>4.5999999999999996</v>
      </c>
      <c r="C2770" s="5">
        <v>4.6500000000000004</v>
      </c>
      <c r="D2770" s="5">
        <v>4.4749999999999996</v>
      </c>
      <c r="E2770" s="5">
        <v>4.55</v>
      </c>
      <c r="G2770" s="6">
        <v>44040</v>
      </c>
      <c r="H2770" s="5" t="s">
        <v>0</v>
      </c>
      <c r="L2770" s="3">
        <f t="shared" si="49"/>
        <v>0.25</v>
      </c>
    </row>
    <row r="2771" spans="2:12" x14ac:dyDescent="0.25">
      <c r="B2771" s="5">
        <v>4.9000000000000004</v>
      </c>
      <c r="C2771" s="5">
        <v>4.95</v>
      </c>
      <c r="D2771" s="5">
        <v>4.875</v>
      </c>
      <c r="E2771" s="5">
        <v>4.875</v>
      </c>
      <c r="G2771" s="6">
        <v>44041</v>
      </c>
      <c r="H2771" s="5" t="s">
        <v>0</v>
      </c>
      <c r="L2771" s="3">
        <f t="shared" si="49"/>
        <v>0.32500000000000018</v>
      </c>
    </row>
    <row r="2772" spans="2:12" x14ac:dyDescent="0.25">
      <c r="B2772" s="5">
        <v>4.9249999999999998</v>
      </c>
      <c r="C2772" s="5">
        <v>5.0750000000000002</v>
      </c>
      <c r="D2772" s="5">
        <v>4.8499999999999996</v>
      </c>
      <c r="E2772" s="5">
        <v>4.9000000000000004</v>
      </c>
      <c r="G2772" s="6">
        <v>44042</v>
      </c>
      <c r="H2772" s="5" t="s">
        <v>0</v>
      </c>
      <c r="L2772" s="3">
        <f t="shared" si="49"/>
        <v>2.5000000000000355E-2</v>
      </c>
    </row>
    <row r="2773" spans="2:12" x14ac:dyDescent="0.25">
      <c r="B2773" s="5">
        <v>4.9000000000000004</v>
      </c>
      <c r="C2773" s="5">
        <v>5.2750000000000004</v>
      </c>
      <c r="D2773" s="5">
        <v>4.9000000000000004</v>
      </c>
      <c r="E2773" s="5">
        <v>5.2</v>
      </c>
      <c r="G2773" s="6">
        <v>44043</v>
      </c>
      <c r="H2773" s="5" t="s">
        <v>0</v>
      </c>
      <c r="J2773" s="4">
        <f>AVERAGE(E2769:E2773)</f>
        <v>4.7649999999999997</v>
      </c>
      <c r="L2773" s="3">
        <f t="shared" si="49"/>
        <v>0.29999999999999982</v>
      </c>
    </row>
    <row r="2774" spans="2:12" x14ac:dyDescent="0.25">
      <c r="B2774" s="5">
        <v>5.5</v>
      </c>
      <c r="C2774" s="5">
        <v>6.65</v>
      </c>
      <c r="D2774" s="5">
        <v>5.5</v>
      </c>
      <c r="E2774" s="5">
        <v>6.65</v>
      </c>
      <c r="G2774" s="6">
        <v>44046</v>
      </c>
      <c r="H2774" s="5" t="s">
        <v>0</v>
      </c>
      <c r="L2774" s="3">
        <f t="shared" si="49"/>
        <v>1.4500000000000002</v>
      </c>
    </row>
    <row r="2775" spans="2:12" x14ac:dyDescent="0.25">
      <c r="B2775" s="5">
        <v>6.5</v>
      </c>
      <c r="C2775" s="5">
        <v>7.1749999999999998</v>
      </c>
      <c r="D2775" s="5">
        <v>6.4249999999999998</v>
      </c>
      <c r="E2775" s="5">
        <v>6.55</v>
      </c>
      <c r="G2775" s="6">
        <v>44047</v>
      </c>
      <c r="H2775" s="5" t="s">
        <v>0</v>
      </c>
      <c r="L2775" s="3">
        <f t="shared" si="49"/>
        <v>-0.10000000000000053</v>
      </c>
    </row>
    <row r="2776" spans="2:12" x14ac:dyDescent="0.25">
      <c r="B2776" s="5">
        <v>6.8250000000000002</v>
      </c>
      <c r="C2776" s="5">
        <v>7</v>
      </c>
      <c r="D2776" s="5">
        <v>6.6</v>
      </c>
      <c r="E2776" s="5">
        <v>6.7</v>
      </c>
      <c r="G2776" s="6">
        <v>44048</v>
      </c>
      <c r="H2776" s="5" t="s">
        <v>0</v>
      </c>
      <c r="L2776" s="3">
        <f t="shared" si="49"/>
        <v>0.15000000000000036</v>
      </c>
    </row>
    <row r="2777" spans="2:12" x14ac:dyDescent="0.25">
      <c r="B2777" s="5">
        <v>6.95</v>
      </c>
      <c r="C2777" s="5">
        <v>7.2750000000000004</v>
      </c>
      <c r="D2777" s="5">
        <v>6.9249999999999998</v>
      </c>
      <c r="E2777" s="5">
        <v>7.1</v>
      </c>
      <c r="G2777" s="6">
        <v>44049</v>
      </c>
      <c r="H2777" s="5" t="s">
        <v>0</v>
      </c>
      <c r="L2777" s="3">
        <f t="shared" si="49"/>
        <v>0.39999999999999947</v>
      </c>
    </row>
    <row r="2778" spans="2:12" x14ac:dyDescent="0.25">
      <c r="B2778" s="5">
        <v>7.25</v>
      </c>
      <c r="C2778" s="5">
        <v>7.4749999999999996</v>
      </c>
      <c r="D2778" s="5">
        <v>7.05</v>
      </c>
      <c r="E2778" s="5">
        <v>7.05</v>
      </c>
      <c r="G2778" s="6">
        <v>44050</v>
      </c>
      <c r="H2778" s="5" t="s">
        <v>0</v>
      </c>
      <c r="J2778" s="4">
        <f>AVERAGE(E2774:E2778)</f>
        <v>6.81</v>
      </c>
      <c r="L2778" s="3">
        <f t="shared" si="49"/>
        <v>-4.9999999999999822E-2</v>
      </c>
    </row>
    <row r="2779" spans="2:12" x14ac:dyDescent="0.25">
      <c r="B2779" s="5">
        <v>7.4249999999999998</v>
      </c>
      <c r="C2779" s="5">
        <v>7.4249999999999998</v>
      </c>
      <c r="D2779" s="5">
        <v>7</v>
      </c>
      <c r="E2779" s="5">
        <v>7</v>
      </c>
      <c r="G2779" s="6">
        <v>44053</v>
      </c>
      <c r="H2779" s="5" t="s">
        <v>0</v>
      </c>
      <c r="L2779" s="3">
        <f t="shared" si="49"/>
        <v>-4.9999999999999822E-2</v>
      </c>
    </row>
    <row r="2780" spans="2:12" x14ac:dyDescent="0.25">
      <c r="B2780" s="5">
        <v>6.9749999999999996</v>
      </c>
      <c r="C2780" s="5">
        <v>7.125</v>
      </c>
      <c r="D2780" s="5">
        <v>6.5750000000000002</v>
      </c>
      <c r="E2780" s="5">
        <v>6.7</v>
      </c>
      <c r="G2780" s="6">
        <v>44054</v>
      </c>
      <c r="H2780" s="5" t="s">
        <v>0</v>
      </c>
      <c r="L2780" s="3">
        <f t="shared" si="49"/>
        <v>-0.29999999999999982</v>
      </c>
    </row>
    <row r="2781" spans="2:12" x14ac:dyDescent="0.25">
      <c r="B2781" s="5">
        <v>6.7750000000000004</v>
      </c>
      <c r="C2781" s="5">
        <v>6.7750000000000004</v>
      </c>
      <c r="D2781" s="5">
        <v>6.1749999999999998</v>
      </c>
      <c r="E2781" s="5">
        <v>6.3</v>
      </c>
      <c r="G2781" s="6">
        <v>44055</v>
      </c>
      <c r="H2781" s="5" t="s">
        <v>0</v>
      </c>
      <c r="L2781" s="3">
        <f t="shared" si="49"/>
        <v>-0.40000000000000036</v>
      </c>
    </row>
    <row r="2782" spans="2:12" x14ac:dyDescent="0.25">
      <c r="B2782" s="5">
        <v>6.65</v>
      </c>
      <c r="C2782" s="5">
        <v>6.65</v>
      </c>
      <c r="D2782" s="5">
        <v>6.45</v>
      </c>
      <c r="E2782" s="5">
        <v>6.5250000000000004</v>
      </c>
      <c r="G2782" s="6">
        <v>44056</v>
      </c>
      <c r="H2782" s="5" t="s">
        <v>0</v>
      </c>
      <c r="L2782" s="3">
        <f t="shared" si="49"/>
        <v>0.22500000000000053</v>
      </c>
    </row>
    <row r="2783" spans="2:12" x14ac:dyDescent="0.25">
      <c r="B2783" s="5">
        <v>6.625</v>
      </c>
      <c r="C2783" s="5">
        <v>7.2</v>
      </c>
      <c r="D2783" s="5">
        <v>6.625</v>
      </c>
      <c r="E2783" s="5">
        <v>7.125</v>
      </c>
      <c r="G2783" s="6">
        <v>44057</v>
      </c>
      <c r="H2783" s="5" t="s">
        <v>0</v>
      </c>
      <c r="J2783" s="4">
        <f>AVERAGE(E2779:E2783)</f>
        <v>6.7299999999999995</v>
      </c>
      <c r="L2783" s="3">
        <f t="shared" si="49"/>
        <v>0.59999999999999964</v>
      </c>
    </row>
    <row r="2784" spans="2:12" x14ac:dyDescent="0.25">
      <c r="B2784" s="5">
        <v>7.45</v>
      </c>
      <c r="C2784" s="5">
        <v>7.625</v>
      </c>
      <c r="D2784" s="5">
        <v>7.4249999999999998</v>
      </c>
      <c r="E2784" s="5">
        <v>7.5</v>
      </c>
      <c r="G2784" s="6">
        <v>44060</v>
      </c>
      <c r="H2784" s="5" t="s">
        <v>0</v>
      </c>
      <c r="L2784" s="3">
        <f t="shared" si="49"/>
        <v>0.375</v>
      </c>
    </row>
    <row r="2785" spans="2:12" x14ac:dyDescent="0.25">
      <c r="B2785" s="5">
        <v>7.7</v>
      </c>
      <c r="C2785" s="5">
        <v>8.15</v>
      </c>
      <c r="D2785" s="5">
        <v>7.65</v>
      </c>
      <c r="E2785" s="5">
        <v>8.1</v>
      </c>
      <c r="G2785" s="6">
        <v>44061</v>
      </c>
      <c r="H2785" s="5" t="s">
        <v>0</v>
      </c>
      <c r="L2785" s="3">
        <f t="shared" si="49"/>
        <v>0.59999999999999964</v>
      </c>
    </row>
    <row r="2786" spans="2:12" x14ac:dyDescent="0.25">
      <c r="B2786" s="5">
        <v>8.4749999999999996</v>
      </c>
      <c r="C2786" s="5">
        <v>8.5</v>
      </c>
      <c r="D2786" s="5">
        <v>7.85</v>
      </c>
      <c r="E2786" s="5">
        <v>7.85</v>
      </c>
      <c r="G2786" s="6">
        <v>44062</v>
      </c>
      <c r="H2786" s="5" t="s">
        <v>0</v>
      </c>
      <c r="L2786" s="3">
        <f t="shared" si="49"/>
        <v>-0.25</v>
      </c>
    </row>
    <row r="2787" spans="2:12" x14ac:dyDescent="0.25">
      <c r="B2787" s="5">
        <v>7.9249999999999998</v>
      </c>
      <c r="C2787" s="5">
        <v>7.9749999999999996</v>
      </c>
      <c r="D2787" s="5">
        <v>7.25</v>
      </c>
      <c r="E2787" s="5">
        <v>7.25</v>
      </c>
      <c r="G2787" s="6">
        <v>44063</v>
      </c>
      <c r="H2787" s="5" t="s">
        <v>0</v>
      </c>
      <c r="L2787" s="3">
        <f t="shared" si="49"/>
        <v>-0.59999999999999964</v>
      </c>
    </row>
    <row r="2788" spans="2:12" x14ac:dyDescent="0.25">
      <c r="B2788" s="5">
        <v>6.95</v>
      </c>
      <c r="C2788" s="5">
        <v>6.95</v>
      </c>
      <c r="D2788" s="5">
        <v>6.55</v>
      </c>
      <c r="E2788" s="5">
        <v>6.5750000000000002</v>
      </c>
      <c r="G2788" s="6">
        <v>44064</v>
      </c>
      <c r="H2788" s="5" t="s">
        <v>0</v>
      </c>
      <c r="J2788" s="4">
        <f>AVERAGE(E2784:E2788)</f>
        <v>7.4550000000000001</v>
      </c>
      <c r="L2788" s="3">
        <f t="shared" si="49"/>
        <v>-0.67499999999999982</v>
      </c>
    </row>
    <row r="2789" spans="2:12" x14ac:dyDescent="0.25">
      <c r="B2789" s="5">
        <v>7.35</v>
      </c>
      <c r="C2789" s="5">
        <v>7.9749999999999996</v>
      </c>
      <c r="D2789" s="5">
        <v>7.35</v>
      </c>
      <c r="E2789" s="5">
        <v>7.95</v>
      </c>
      <c r="G2789" s="6">
        <v>44067</v>
      </c>
      <c r="H2789" s="5" t="s">
        <v>0</v>
      </c>
      <c r="L2789" s="3">
        <f t="shared" si="49"/>
        <v>1.375</v>
      </c>
    </row>
    <row r="2790" spans="2:12" x14ac:dyDescent="0.25">
      <c r="B2790" s="5">
        <v>7.8250000000000002</v>
      </c>
      <c r="C2790" s="5">
        <v>8.4</v>
      </c>
      <c r="D2790" s="5">
        <v>7.75</v>
      </c>
      <c r="E2790" s="5">
        <v>8.4</v>
      </c>
      <c r="G2790" s="6">
        <v>44068</v>
      </c>
      <c r="H2790" s="5" t="s">
        <v>0</v>
      </c>
      <c r="L2790" s="3">
        <f t="shared" si="49"/>
        <v>0.45000000000000018</v>
      </c>
    </row>
    <row r="2791" spans="2:12" x14ac:dyDescent="0.25">
      <c r="B2791" s="5">
        <v>8.6750000000000007</v>
      </c>
      <c r="C2791" s="5">
        <v>9.1750000000000007</v>
      </c>
      <c r="D2791" s="5">
        <v>8.6750000000000007</v>
      </c>
      <c r="E2791" s="5">
        <v>8.85</v>
      </c>
      <c r="G2791" s="6">
        <v>44069</v>
      </c>
      <c r="H2791" s="5" t="s">
        <v>0</v>
      </c>
      <c r="L2791" s="3">
        <f t="shared" si="49"/>
        <v>0.44999999999999929</v>
      </c>
    </row>
    <row r="2792" spans="2:12" x14ac:dyDescent="0.25">
      <c r="B2792" s="5">
        <v>8.9</v>
      </c>
      <c r="C2792" s="5">
        <v>9.1</v>
      </c>
      <c r="D2792" s="5">
        <v>8.625</v>
      </c>
      <c r="E2792" s="5">
        <v>8.75</v>
      </c>
      <c r="G2792" s="6">
        <v>44070</v>
      </c>
      <c r="H2792" s="5" t="s">
        <v>0</v>
      </c>
      <c r="L2792" s="3">
        <f t="shared" si="49"/>
        <v>-9.9999999999999645E-2</v>
      </c>
    </row>
    <row r="2793" spans="2:12" x14ac:dyDescent="0.25">
      <c r="B2793" s="5">
        <v>9.5500000000000007</v>
      </c>
      <c r="C2793" s="5">
        <v>9.85</v>
      </c>
      <c r="D2793" s="5">
        <v>9.5500000000000007</v>
      </c>
      <c r="E2793" s="5">
        <v>9.65</v>
      </c>
      <c r="G2793" s="6">
        <v>44071</v>
      </c>
      <c r="H2793" s="5" t="s">
        <v>0</v>
      </c>
      <c r="J2793" s="4">
        <f>AVERAGE(E2789:E2793)</f>
        <v>8.7200000000000006</v>
      </c>
      <c r="L2793" s="3">
        <f t="shared" si="49"/>
        <v>0.90000000000000036</v>
      </c>
    </row>
    <row r="2794" spans="2:12" x14ac:dyDescent="0.25">
      <c r="G2794" s="6">
        <v>44074</v>
      </c>
      <c r="L2794" s="3" t="e">
        <f t="shared" si="49"/>
        <v>#N/A</v>
      </c>
    </row>
    <row r="2795" spans="2:12" x14ac:dyDescent="0.25">
      <c r="B2795" s="5">
        <v>10.5</v>
      </c>
      <c r="C2795" s="5">
        <v>10.9</v>
      </c>
      <c r="D2795" s="5">
        <v>10.5</v>
      </c>
      <c r="E2795" s="5">
        <v>10.75</v>
      </c>
      <c r="G2795" s="6">
        <v>44075</v>
      </c>
      <c r="H2795" s="5" t="s">
        <v>0</v>
      </c>
      <c r="L2795" s="3" t="e">
        <f t="shared" si="49"/>
        <v>#N/A</v>
      </c>
    </row>
    <row r="2796" spans="2:12" x14ac:dyDescent="0.25">
      <c r="B2796" s="5">
        <v>10.8</v>
      </c>
      <c r="C2796" s="5">
        <v>10.8</v>
      </c>
      <c r="D2796" s="5">
        <v>10.425000000000001</v>
      </c>
      <c r="E2796" s="5">
        <v>10.45</v>
      </c>
      <c r="G2796" s="6">
        <v>44076</v>
      </c>
      <c r="H2796" s="5" t="s">
        <v>0</v>
      </c>
      <c r="L2796" s="3">
        <f t="shared" si="49"/>
        <v>-0.30000000000000071</v>
      </c>
    </row>
    <row r="2797" spans="2:12" x14ac:dyDescent="0.25">
      <c r="B2797" s="5">
        <v>10.8</v>
      </c>
      <c r="C2797" s="5">
        <v>11.35</v>
      </c>
      <c r="D2797" s="5">
        <v>10.775</v>
      </c>
      <c r="E2797" s="5">
        <v>11.35</v>
      </c>
      <c r="G2797" s="6">
        <v>44077</v>
      </c>
      <c r="H2797" s="5" t="s">
        <v>0</v>
      </c>
      <c r="L2797" s="3">
        <f t="shared" si="49"/>
        <v>0.90000000000000036</v>
      </c>
    </row>
    <row r="2798" spans="2:12" x14ac:dyDescent="0.25">
      <c r="B2798" s="5">
        <v>11.15</v>
      </c>
      <c r="C2798" s="5">
        <v>11.725</v>
      </c>
      <c r="D2798" s="5">
        <v>11.15</v>
      </c>
      <c r="E2798" s="5">
        <v>11.625</v>
      </c>
      <c r="G2798" s="6">
        <v>44078</v>
      </c>
      <c r="H2798" s="5" t="s">
        <v>0</v>
      </c>
      <c r="J2798" s="4">
        <f>AVERAGE(E2794:E2798)</f>
        <v>11.043749999999999</v>
      </c>
      <c r="L2798" s="3">
        <f t="shared" si="49"/>
        <v>0.27500000000000036</v>
      </c>
    </row>
    <row r="2799" spans="2:12" x14ac:dyDescent="0.25">
      <c r="B2799" s="5">
        <v>11.6</v>
      </c>
      <c r="C2799" s="5">
        <v>11.6</v>
      </c>
      <c r="D2799" s="5">
        <v>11.125</v>
      </c>
      <c r="E2799" s="5">
        <v>11.15</v>
      </c>
      <c r="G2799" s="6">
        <v>44081</v>
      </c>
      <c r="H2799" s="5" t="s">
        <v>0</v>
      </c>
      <c r="L2799" s="3">
        <f t="shared" si="49"/>
        <v>-0.47499999999999964</v>
      </c>
    </row>
    <row r="2800" spans="2:12" x14ac:dyDescent="0.25">
      <c r="B2800" s="5">
        <v>10.75</v>
      </c>
      <c r="C2800" s="5">
        <v>10.9</v>
      </c>
      <c r="D2800" s="5">
        <v>10.625</v>
      </c>
      <c r="E2800" s="5">
        <v>10.775</v>
      </c>
      <c r="G2800" s="6">
        <v>44082</v>
      </c>
      <c r="H2800" s="5" t="s">
        <v>0</v>
      </c>
      <c r="L2800" s="3">
        <f t="shared" si="49"/>
        <v>-0.375</v>
      </c>
    </row>
    <row r="2801" spans="2:12" x14ac:dyDescent="0.25">
      <c r="B2801" s="5">
        <v>10.55</v>
      </c>
      <c r="C2801" s="5">
        <v>10.95</v>
      </c>
      <c r="D2801" s="5">
        <v>10.475</v>
      </c>
      <c r="E2801" s="5">
        <v>10.75</v>
      </c>
      <c r="G2801" s="6">
        <v>44083</v>
      </c>
      <c r="H2801" s="5" t="s">
        <v>0</v>
      </c>
      <c r="L2801" s="3">
        <f t="shared" si="49"/>
        <v>-2.5000000000000355E-2</v>
      </c>
    </row>
    <row r="2802" spans="2:12" x14ac:dyDescent="0.25">
      <c r="B2802" s="5">
        <v>10.725</v>
      </c>
      <c r="C2802" s="5">
        <v>10.75</v>
      </c>
      <c r="D2802" s="5">
        <v>10.3</v>
      </c>
      <c r="E2802" s="5">
        <v>10.3</v>
      </c>
      <c r="G2802" s="6">
        <v>44084</v>
      </c>
      <c r="H2802" s="5" t="s">
        <v>0</v>
      </c>
      <c r="L2802" s="3">
        <f t="shared" si="49"/>
        <v>-0.44999999999999929</v>
      </c>
    </row>
    <row r="2803" spans="2:12" x14ac:dyDescent="0.25">
      <c r="B2803" s="5">
        <v>10.4</v>
      </c>
      <c r="C2803" s="5">
        <v>10.5</v>
      </c>
      <c r="D2803" s="5">
        <v>10.25</v>
      </c>
      <c r="E2803" s="5">
        <v>10.5</v>
      </c>
      <c r="G2803" s="6">
        <v>44085</v>
      </c>
      <c r="H2803" s="5" t="s">
        <v>0</v>
      </c>
      <c r="J2803" s="4">
        <f>AVERAGE(E2799:E2803)</f>
        <v>10.694999999999999</v>
      </c>
      <c r="L2803" s="3">
        <f t="shared" si="49"/>
        <v>0.19999999999999929</v>
      </c>
    </row>
    <row r="2804" spans="2:12" x14ac:dyDescent="0.25">
      <c r="B2804" s="5">
        <v>10.5</v>
      </c>
      <c r="C2804" s="5">
        <v>10.625</v>
      </c>
      <c r="D2804" s="5">
        <v>10.25</v>
      </c>
      <c r="E2804" s="5">
        <v>10.25</v>
      </c>
      <c r="G2804" s="6">
        <v>44088</v>
      </c>
      <c r="H2804" s="5" t="s">
        <v>0</v>
      </c>
      <c r="L2804" s="3">
        <f t="shared" si="49"/>
        <v>-0.25</v>
      </c>
    </row>
    <row r="2805" spans="2:12" x14ac:dyDescent="0.25">
      <c r="B2805" s="5">
        <v>10.675000000000001</v>
      </c>
      <c r="C2805" s="5">
        <v>10.7</v>
      </c>
      <c r="D2805" s="5">
        <v>10.5</v>
      </c>
      <c r="E2805" s="5">
        <v>10.7</v>
      </c>
      <c r="G2805" s="6">
        <v>44089</v>
      </c>
      <c r="H2805" s="5" t="s">
        <v>0</v>
      </c>
      <c r="L2805" s="3">
        <f t="shared" si="49"/>
        <v>0.44999999999999929</v>
      </c>
    </row>
    <row r="2806" spans="2:12" x14ac:dyDescent="0.25">
      <c r="B2806" s="5">
        <v>11.095000000000001</v>
      </c>
      <c r="C2806" s="5">
        <v>11.25</v>
      </c>
      <c r="D2806" s="5">
        <v>10.975</v>
      </c>
      <c r="E2806" s="5">
        <v>11.225</v>
      </c>
      <c r="G2806" s="6">
        <v>44090</v>
      </c>
      <c r="H2806" s="5" t="s">
        <v>0</v>
      </c>
      <c r="L2806" s="3">
        <f t="shared" si="49"/>
        <v>0.52500000000000036</v>
      </c>
    </row>
    <row r="2807" spans="2:12" x14ac:dyDescent="0.25">
      <c r="B2807" s="5">
        <v>11.275</v>
      </c>
      <c r="C2807" s="5">
        <v>11.35</v>
      </c>
      <c r="D2807" s="5">
        <v>10.9</v>
      </c>
      <c r="E2807" s="5">
        <v>11</v>
      </c>
      <c r="G2807" s="6">
        <v>44091</v>
      </c>
      <c r="H2807" s="5" t="s">
        <v>0</v>
      </c>
      <c r="L2807" s="3">
        <f t="shared" si="49"/>
        <v>-0.22499999999999964</v>
      </c>
    </row>
    <row r="2808" spans="2:12" x14ac:dyDescent="0.25">
      <c r="B2808" s="5">
        <v>10.9</v>
      </c>
      <c r="C2808" s="5">
        <v>11.1</v>
      </c>
      <c r="D2808" s="5">
        <v>10.8</v>
      </c>
      <c r="E2808" s="5">
        <v>10.9</v>
      </c>
      <c r="G2808" s="6">
        <v>44092</v>
      </c>
      <c r="H2808" s="5" t="s">
        <v>0</v>
      </c>
      <c r="J2808" s="4">
        <f>AVERAGE(E2804:E2808)</f>
        <v>10.815</v>
      </c>
      <c r="L2808" s="3">
        <f t="shared" si="49"/>
        <v>-9.9999999999999645E-2</v>
      </c>
    </row>
    <row r="2809" spans="2:12" x14ac:dyDescent="0.25">
      <c r="B2809" s="5">
        <v>11.4</v>
      </c>
      <c r="C2809" s="5">
        <v>11.65</v>
      </c>
      <c r="D2809" s="5">
        <v>11.324999999999999</v>
      </c>
      <c r="E2809" s="5">
        <v>11.324999999999999</v>
      </c>
      <c r="G2809" s="6">
        <v>44095</v>
      </c>
      <c r="H2809" s="5" t="s">
        <v>0</v>
      </c>
      <c r="L2809" s="3">
        <f t="shared" si="49"/>
        <v>0.42499999999999893</v>
      </c>
    </row>
    <row r="2810" spans="2:12" x14ac:dyDescent="0.25">
      <c r="B2810" s="5">
        <v>11.15</v>
      </c>
      <c r="C2810" s="5">
        <v>11.55</v>
      </c>
      <c r="D2810" s="5">
        <v>11.1</v>
      </c>
      <c r="E2810" s="5">
        <v>11.4</v>
      </c>
      <c r="G2810" s="6">
        <v>44096</v>
      </c>
      <c r="H2810" s="5" t="s">
        <v>0</v>
      </c>
      <c r="L2810" s="3">
        <f t="shared" si="49"/>
        <v>7.5000000000001066E-2</v>
      </c>
    </row>
    <row r="2811" spans="2:12" x14ac:dyDescent="0.25">
      <c r="B2811" s="5">
        <v>11.6</v>
      </c>
      <c r="C2811" s="5">
        <v>11.85</v>
      </c>
      <c r="D2811" s="5">
        <v>11.6</v>
      </c>
      <c r="E2811" s="5">
        <v>11.625</v>
      </c>
      <c r="G2811" s="6">
        <v>44097</v>
      </c>
      <c r="H2811" s="5" t="s">
        <v>0</v>
      </c>
      <c r="L2811" s="3">
        <f t="shared" si="49"/>
        <v>0.22499999999999964</v>
      </c>
    </row>
    <row r="2812" spans="2:12" x14ac:dyDescent="0.25">
      <c r="B2812" s="5">
        <v>11.625</v>
      </c>
      <c r="C2812" s="5">
        <v>11.8</v>
      </c>
      <c r="D2812" s="5">
        <v>11.375</v>
      </c>
      <c r="E2812" s="5">
        <v>11.375</v>
      </c>
      <c r="G2812" s="6">
        <v>44098</v>
      </c>
      <c r="H2812" s="5" t="s">
        <v>0</v>
      </c>
      <c r="L2812" s="3">
        <f t="shared" si="49"/>
        <v>-0.25</v>
      </c>
    </row>
    <row r="2813" spans="2:12" x14ac:dyDescent="0.25">
      <c r="B2813" s="5">
        <v>11.375</v>
      </c>
      <c r="C2813" s="5">
        <v>11.574999999999999</v>
      </c>
      <c r="D2813" s="5">
        <v>11.25</v>
      </c>
      <c r="E2813" s="5">
        <v>11.574999999999999</v>
      </c>
      <c r="G2813" s="6">
        <v>44099</v>
      </c>
      <c r="H2813" s="5" t="s">
        <v>0</v>
      </c>
      <c r="J2813" s="4">
        <f>AVERAGE(E2809:E2813)</f>
        <v>11.459999999999999</v>
      </c>
      <c r="L2813" s="3">
        <f t="shared" si="49"/>
        <v>0.19999999999999929</v>
      </c>
    </row>
    <row r="2814" spans="2:12" x14ac:dyDescent="0.25">
      <c r="B2814" s="5">
        <v>11.85</v>
      </c>
      <c r="C2814" s="5">
        <v>12.375</v>
      </c>
      <c r="D2814" s="5">
        <v>11.85</v>
      </c>
      <c r="E2814" s="5">
        <v>12.324999999999999</v>
      </c>
      <c r="G2814" s="6">
        <v>44102</v>
      </c>
      <c r="H2814" s="5" t="s">
        <v>0</v>
      </c>
      <c r="L2814" s="3">
        <f t="shared" si="49"/>
        <v>0.75</v>
      </c>
    </row>
    <row r="2815" spans="2:12" x14ac:dyDescent="0.25">
      <c r="B2815" s="5">
        <v>12.574999999999999</v>
      </c>
      <c r="C2815" s="5">
        <v>12.75</v>
      </c>
      <c r="D2815" s="5">
        <v>12.35</v>
      </c>
      <c r="E2815" s="5">
        <v>12.35</v>
      </c>
      <c r="G2815" s="6">
        <v>44103</v>
      </c>
      <c r="H2815" s="5" t="s">
        <v>0</v>
      </c>
      <c r="L2815" s="3">
        <f t="shared" si="49"/>
        <v>2.5000000000000355E-2</v>
      </c>
    </row>
    <row r="2816" spans="2:12" x14ac:dyDescent="0.25">
      <c r="B2816" s="5">
        <v>11.8</v>
      </c>
      <c r="C2816" s="5">
        <v>12.45</v>
      </c>
      <c r="D2816" s="5">
        <v>11.35</v>
      </c>
      <c r="E2816" s="5">
        <v>12.45</v>
      </c>
      <c r="G2816" s="6">
        <v>44104</v>
      </c>
      <c r="H2816" s="5" t="s">
        <v>0</v>
      </c>
      <c r="L2816" s="3">
        <f t="shared" si="49"/>
        <v>9.9999999999999645E-2</v>
      </c>
    </row>
    <row r="2817" spans="2:12" x14ac:dyDescent="0.25">
      <c r="B2817" s="5">
        <v>11.75</v>
      </c>
      <c r="C2817" s="5">
        <v>12.2</v>
      </c>
      <c r="D2817" s="5">
        <v>11.75</v>
      </c>
      <c r="E2817" s="5">
        <v>11.975</v>
      </c>
      <c r="G2817" s="6">
        <v>44105</v>
      </c>
      <c r="H2817" s="5" t="s">
        <v>0</v>
      </c>
      <c r="L2817" s="3">
        <f t="shared" si="49"/>
        <v>-0.47499999999999964</v>
      </c>
    </row>
    <row r="2818" spans="2:12" x14ac:dyDescent="0.25">
      <c r="B2818" s="5">
        <v>11.65</v>
      </c>
      <c r="C2818" s="5">
        <v>12.2</v>
      </c>
      <c r="D2818" s="5">
        <v>11.625</v>
      </c>
      <c r="E2818" s="5">
        <v>12.2</v>
      </c>
      <c r="G2818" s="6">
        <v>44106</v>
      </c>
      <c r="H2818" s="5" t="s">
        <v>0</v>
      </c>
      <c r="J2818" s="4">
        <f>AVERAGE(E2814:E2818)</f>
        <v>12.26</v>
      </c>
      <c r="L2818" s="3">
        <f t="shared" si="49"/>
        <v>0.22499999999999964</v>
      </c>
    </row>
    <row r="2819" spans="2:12" x14ac:dyDescent="0.25">
      <c r="B2819" s="5">
        <v>12.725</v>
      </c>
      <c r="C2819" s="5">
        <v>13.05</v>
      </c>
      <c r="D2819" s="5">
        <v>12.625</v>
      </c>
      <c r="E2819" s="5">
        <v>13.05</v>
      </c>
      <c r="G2819" s="6">
        <v>44109</v>
      </c>
      <c r="H2819" s="5" t="s">
        <v>0</v>
      </c>
      <c r="L2819" s="3">
        <f t="shared" si="49"/>
        <v>0.85000000000000142</v>
      </c>
    </row>
    <row r="2820" spans="2:12" x14ac:dyDescent="0.25">
      <c r="B2820" s="5">
        <v>12.95</v>
      </c>
      <c r="C2820" s="5">
        <v>12.95</v>
      </c>
      <c r="D2820" s="5">
        <v>12.7</v>
      </c>
      <c r="E2820" s="5">
        <v>12.9</v>
      </c>
      <c r="G2820" s="6">
        <v>44110</v>
      </c>
      <c r="H2820" s="5" t="s">
        <v>0</v>
      </c>
      <c r="L2820" s="3">
        <f t="shared" si="49"/>
        <v>-0.15000000000000036</v>
      </c>
    </row>
    <row r="2821" spans="2:12" x14ac:dyDescent="0.25">
      <c r="B2821" s="5">
        <v>13</v>
      </c>
      <c r="C2821" s="5">
        <v>13.53</v>
      </c>
      <c r="D2821" s="5">
        <v>12.975</v>
      </c>
      <c r="E2821" s="5">
        <v>13.53</v>
      </c>
      <c r="G2821" s="6">
        <v>44111</v>
      </c>
      <c r="H2821" s="5" t="s">
        <v>0</v>
      </c>
      <c r="L2821" s="3">
        <f t="shared" si="49"/>
        <v>0.62999999999999901</v>
      </c>
    </row>
    <row r="2822" spans="2:12" x14ac:dyDescent="0.25">
      <c r="B2822" s="5">
        <v>13.4</v>
      </c>
      <c r="C2822" s="5">
        <v>13.8</v>
      </c>
      <c r="D2822" s="5">
        <v>13.4</v>
      </c>
      <c r="E2822" s="5">
        <v>13.6</v>
      </c>
      <c r="G2822" s="6">
        <v>44112</v>
      </c>
      <c r="H2822" s="5" t="s">
        <v>0</v>
      </c>
      <c r="L2822" s="3">
        <f t="shared" si="49"/>
        <v>7.0000000000000284E-2</v>
      </c>
    </row>
    <row r="2823" spans="2:12" x14ac:dyDescent="0.25">
      <c r="B2823" s="5">
        <v>13.625</v>
      </c>
      <c r="C2823" s="5">
        <v>13.95</v>
      </c>
      <c r="D2823" s="5">
        <v>13.6</v>
      </c>
      <c r="E2823" s="5">
        <v>13.9</v>
      </c>
      <c r="G2823" s="6">
        <v>44113</v>
      </c>
      <c r="H2823" s="5" t="s">
        <v>0</v>
      </c>
      <c r="J2823" s="4">
        <f>AVERAGE(E2819:E2823)</f>
        <v>13.396000000000001</v>
      </c>
      <c r="L2823" s="3">
        <f t="shared" si="49"/>
        <v>0.30000000000000071</v>
      </c>
    </row>
    <row r="2824" spans="2:12" x14ac:dyDescent="0.25">
      <c r="B2824" s="5">
        <v>13.5</v>
      </c>
      <c r="C2824" s="5">
        <v>13.824999999999999</v>
      </c>
      <c r="D2824" s="5">
        <v>13.45</v>
      </c>
      <c r="E2824" s="5">
        <v>13.675000000000001</v>
      </c>
      <c r="G2824" s="6">
        <v>44116</v>
      </c>
      <c r="H2824" s="5" t="s">
        <v>0</v>
      </c>
      <c r="L2824" s="3">
        <f t="shared" si="49"/>
        <v>-0.22499999999999964</v>
      </c>
    </row>
    <row r="2825" spans="2:12" x14ac:dyDescent="0.25">
      <c r="B2825" s="5">
        <v>13.45</v>
      </c>
      <c r="C2825" s="5">
        <v>13.574999999999999</v>
      </c>
      <c r="D2825" s="5">
        <v>13.35</v>
      </c>
      <c r="E2825" s="5">
        <v>13.5</v>
      </c>
      <c r="G2825" s="6">
        <v>44117</v>
      </c>
      <c r="H2825" s="5" t="s">
        <v>0</v>
      </c>
      <c r="L2825" s="3">
        <f t="shared" si="49"/>
        <v>-0.17500000000000071</v>
      </c>
    </row>
    <row r="2826" spans="2:12" x14ac:dyDescent="0.25">
      <c r="B2826" s="5">
        <v>13.55</v>
      </c>
      <c r="C2826" s="5">
        <v>13.75</v>
      </c>
      <c r="D2826" s="5">
        <v>13.5</v>
      </c>
      <c r="E2826" s="5">
        <v>13.65</v>
      </c>
      <c r="G2826" s="6">
        <v>44118</v>
      </c>
      <c r="H2826" s="5" t="s">
        <v>0</v>
      </c>
      <c r="L2826" s="3">
        <f t="shared" si="49"/>
        <v>0.15000000000000036</v>
      </c>
    </row>
    <row r="2827" spans="2:12" x14ac:dyDescent="0.25">
      <c r="B2827" s="5">
        <v>13.925000000000001</v>
      </c>
      <c r="C2827" s="5">
        <v>14.3</v>
      </c>
      <c r="D2827" s="5">
        <v>13.824999999999999</v>
      </c>
      <c r="E2827" s="5">
        <v>14.3</v>
      </c>
      <c r="G2827" s="6">
        <v>44119</v>
      </c>
      <c r="H2827" s="5" t="s">
        <v>0</v>
      </c>
      <c r="L2827" s="3">
        <f t="shared" si="49"/>
        <v>0.65000000000000036</v>
      </c>
    </row>
    <row r="2828" spans="2:12" x14ac:dyDescent="0.25">
      <c r="B2828" s="5">
        <v>14.15</v>
      </c>
      <c r="C2828" s="5">
        <v>14.875</v>
      </c>
      <c r="D2828" s="5">
        <v>14.125</v>
      </c>
      <c r="E2828" s="5">
        <v>14.775</v>
      </c>
      <c r="G2828" s="6">
        <v>44120</v>
      </c>
      <c r="H2828" s="5" t="s">
        <v>0</v>
      </c>
      <c r="J2828" s="4">
        <f>AVERAGE(E2824:E2828)</f>
        <v>13.98</v>
      </c>
      <c r="L2828" s="3">
        <f t="shared" si="49"/>
        <v>0.47499999999999964</v>
      </c>
    </row>
    <row r="2829" spans="2:12" x14ac:dyDescent="0.25">
      <c r="B2829" s="5">
        <v>14.7</v>
      </c>
      <c r="C2829" s="5">
        <v>14.95</v>
      </c>
      <c r="D2829" s="5">
        <v>14.7</v>
      </c>
      <c r="E2829" s="5">
        <v>14.95</v>
      </c>
      <c r="G2829" s="6">
        <v>44123</v>
      </c>
      <c r="H2829" s="5" t="s">
        <v>0</v>
      </c>
      <c r="L2829" s="3">
        <f t="shared" si="49"/>
        <v>0.17499999999999893</v>
      </c>
    </row>
    <row r="2830" spans="2:12" x14ac:dyDescent="0.25">
      <c r="B2830" s="5">
        <v>14.425000000000001</v>
      </c>
      <c r="C2830" s="5">
        <v>14.9</v>
      </c>
      <c r="D2830" s="5">
        <v>14.425000000000001</v>
      </c>
      <c r="E2830" s="5">
        <v>14.7</v>
      </c>
      <c r="G2830" s="6">
        <v>44124</v>
      </c>
      <c r="H2830" s="5" t="s">
        <v>0</v>
      </c>
      <c r="L2830" s="3">
        <f t="shared" ref="L2830:L2893" si="50">IF(OR(E2829="",E2830=""),#N/A,E2830-E2829)</f>
        <v>-0.25</v>
      </c>
    </row>
    <row r="2831" spans="2:12" x14ac:dyDescent="0.25">
      <c r="B2831" s="5">
        <v>14.7</v>
      </c>
      <c r="C2831" s="5">
        <v>14.925000000000001</v>
      </c>
      <c r="D2831" s="5">
        <v>14.6</v>
      </c>
      <c r="E2831" s="5">
        <v>14.925000000000001</v>
      </c>
      <c r="G2831" s="6">
        <v>44125</v>
      </c>
      <c r="H2831" s="5" t="s">
        <v>0</v>
      </c>
      <c r="L2831" s="3">
        <f t="shared" si="50"/>
        <v>0.22500000000000142</v>
      </c>
    </row>
    <row r="2832" spans="2:12" x14ac:dyDescent="0.25">
      <c r="B2832" s="5">
        <v>14.75</v>
      </c>
      <c r="C2832" s="5">
        <v>15.425000000000001</v>
      </c>
      <c r="D2832" s="5">
        <v>14.75</v>
      </c>
      <c r="E2832" s="5">
        <v>15.35</v>
      </c>
      <c r="G2832" s="6">
        <v>44126</v>
      </c>
      <c r="H2832" s="5" t="s">
        <v>0</v>
      </c>
      <c r="L2832" s="3">
        <f t="shared" si="50"/>
        <v>0.42499999999999893</v>
      </c>
    </row>
    <row r="2833" spans="2:12" x14ac:dyDescent="0.25">
      <c r="B2833" s="5">
        <v>15.7</v>
      </c>
      <c r="C2833" s="5">
        <v>15.775</v>
      </c>
      <c r="D2833" s="5">
        <v>15.175000000000001</v>
      </c>
      <c r="E2833" s="5">
        <v>15.324999999999999</v>
      </c>
      <c r="G2833" s="6">
        <v>44127</v>
      </c>
      <c r="H2833" s="5" t="s">
        <v>0</v>
      </c>
      <c r="J2833" s="4">
        <f>AVERAGE(E2829:E2833)</f>
        <v>15.05</v>
      </c>
      <c r="L2833" s="3">
        <f t="shared" si="50"/>
        <v>-2.5000000000000355E-2</v>
      </c>
    </row>
    <row r="2834" spans="2:12" x14ac:dyDescent="0.25">
      <c r="B2834" s="5">
        <v>15.025</v>
      </c>
      <c r="C2834" s="5">
        <v>15.175000000000001</v>
      </c>
      <c r="D2834" s="5">
        <v>14.725</v>
      </c>
      <c r="E2834" s="5">
        <v>14.725</v>
      </c>
      <c r="G2834" s="6">
        <v>44130</v>
      </c>
      <c r="H2834" s="5" t="s">
        <v>0</v>
      </c>
      <c r="L2834" s="3">
        <f t="shared" si="50"/>
        <v>-0.59999999999999964</v>
      </c>
    </row>
    <row r="2835" spans="2:12" x14ac:dyDescent="0.25">
      <c r="B2835" s="5">
        <v>14.6</v>
      </c>
      <c r="C2835" s="5">
        <v>14.85</v>
      </c>
      <c r="D2835" s="5">
        <v>14.35</v>
      </c>
      <c r="E2835" s="5">
        <v>14.8</v>
      </c>
      <c r="G2835" s="6">
        <v>44131</v>
      </c>
      <c r="H2835" s="5" t="s">
        <v>0</v>
      </c>
      <c r="L2835" s="3">
        <f t="shared" si="50"/>
        <v>7.5000000000001066E-2</v>
      </c>
    </row>
    <row r="2836" spans="2:12" x14ac:dyDescent="0.25">
      <c r="B2836" s="5">
        <v>14.45</v>
      </c>
      <c r="C2836" s="5">
        <v>14.625</v>
      </c>
      <c r="D2836" s="5">
        <v>14.15</v>
      </c>
      <c r="E2836" s="5">
        <v>14.175000000000001</v>
      </c>
      <c r="G2836" s="6">
        <v>44132</v>
      </c>
      <c r="H2836" s="5" t="s">
        <v>0</v>
      </c>
      <c r="L2836" s="3">
        <f t="shared" si="50"/>
        <v>-0.625</v>
      </c>
    </row>
    <row r="2837" spans="2:12" x14ac:dyDescent="0.25">
      <c r="B2837" s="5">
        <v>14.15</v>
      </c>
      <c r="C2837" s="5">
        <v>14.15</v>
      </c>
      <c r="D2837" s="5">
        <v>13.775</v>
      </c>
      <c r="E2837" s="5">
        <v>14</v>
      </c>
      <c r="G2837" s="6">
        <v>44133</v>
      </c>
      <c r="H2837" s="5" t="s">
        <v>0</v>
      </c>
      <c r="L2837" s="3">
        <f t="shared" si="50"/>
        <v>-0.17500000000000071</v>
      </c>
    </row>
    <row r="2838" spans="2:12" x14ac:dyDescent="0.25">
      <c r="B2838" s="5">
        <v>13.55</v>
      </c>
      <c r="C2838" s="5">
        <v>13.975</v>
      </c>
      <c r="D2838" s="5">
        <v>13.275</v>
      </c>
      <c r="E2838" s="5">
        <v>13.4</v>
      </c>
      <c r="G2838" s="6">
        <v>44134</v>
      </c>
      <c r="H2838" s="5" t="s">
        <v>0</v>
      </c>
      <c r="J2838" s="4">
        <f>AVERAGE(E2834:E2838)</f>
        <v>14.220000000000002</v>
      </c>
      <c r="L2838" s="3">
        <f t="shared" si="50"/>
        <v>-0.59999999999999964</v>
      </c>
    </row>
    <row r="2839" spans="2:12" x14ac:dyDescent="0.25">
      <c r="B2839" s="5">
        <v>13.1</v>
      </c>
      <c r="C2839" s="5">
        <v>13.324999999999999</v>
      </c>
      <c r="D2839" s="5">
        <v>12.95</v>
      </c>
      <c r="E2839" s="5">
        <v>13.15</v>
      </c>
      <c r="G2839" s="6">
        <v>44137</v>
      </c>
      <c r="H2839" s="5" t="s">
        <v>0</v>
      </c>
      <c r="L2839" s="3">
        <f t="shared" si="50"/>
        <v>-0.25</v>
      </c>
    </row>
    <row r="2840" spans="2:12" x14ac:dyDescent="0.25">
      <c r="B2840" s="5">
        <v>13.6</v>
      </c>
      <c r="C2840" s="5">
        <v>13.7</v>
      </c>
      <c r="D2840" s="5">
        <v>13.45</v>
      </c>
      <c r="E2840" s="5">
        <v>13.7</v>
      </c>
      <c r="G2840" s="6">
        <v>44138</v>
      </c>
      <c r="H2840" s="5" t="s">
        <v>0</v>
      </c>
      <c r="L2840" s="3">
        <f t="shared" si="50"/>
        <v>0.54999999999999893</v>
      </c>
    </row>
    <row r="2841" spans="2:12" x14ac:dyDescent="0.25">
      <c r="B2841" s="5">
        <v>13.7</v>
      </c>
      <c r="C2841" s="5">
        <v>14</v>
      </c>
      <c r="D2841" s="5">
        <v>13.574999999999999</v>
      </c>
      <c r="E2841" s="5">
        <v>14</v>
      </c>
      <c r="G2841" s="6">
        <v>44139</v>
      </c>
      <c r="H2841" s="5" t="s">
        <v>0</v>
      </c>
      <c r="L2841" s="3">
        <f t="shared" si="50"/>
        <v>0.30000000000000071</v>
      </c>
    </row>
    <row r="2842" spans="2:12" x14ac:dyDescent="0.25">
      <c r="B2842" s="5">
        <v>14.15</v>
      </c>
      <c r="C2842" s="5">
        <v>14.475</v>
      </c>
      <c r="D2842" s="5">
        <v>14.15</v>
      </c>
      <c r="E2842" s="5">
        <v>14.4</v>
      </c>
      <c r="G2842" s="6">
        <v>44140</v>
      </c>
      <c r="H2842" s="5" t="s">
        <v>0</v>
      </c>
      <c r="L2842" s="3">
        <f t="shared" si="50"/>
        <v>0.40000000000000036</v>
      </c>
    </row>
    <row r="2843" spans="2:12" x14ac:dyDescent="0.25">
      <c r="B2843" s="5">
        <v>14</v>
      </c>
      <c r="C2843" s="5">
        <v>14</v>
      </c>
      <c r="D2843" s="5">
        <v>13.65</v>
      </c>
      <c r="E2843" s="5">
        <v>13.65</v>
      </c>
      <c r="G2843" s="6">
        <v>44141</v>
      </c>
      <c r="H2843" s="5" t="s">
        <v>0</v>
      </c>
      <c r="J2843" s="4">
        <f>AVERAGE(E2839:E2843)</f>
        <v>13.780000000000001</v>
      </c>
      <c r="L2843" s="3">
        <f t="shared" si="50"/>
        <v>-0.75</v>
      </c>
    </row>
    <row r="2844" spans="2:12" x14ac:dyDescent="0.25">
      <c r="B2844" s="5">
        <v>13.6</v>
      </c>
      <c r="C2844" s="5">
        <v>14.05</v>
      </c>
      <c r="D2844" s="5">
        <v>13.5</v>
      </c>
      <c r="E2844" s="5">
        <v>14.05</v>
      </c>
      <c r="G2844" s="6">
        <v>44144</v>
      </c>
      <c r="H2844" s="5" t="s">
        <v>0</v>
      </c>
      <c r="L2844" s="3">
        <f t="shared" si="50"/>
        <v>0.40000000000000036</v>
      </c>
    </row>
    <row r="2845" spans="2:12" x14ac:dyDescent="0.25">
      <c r="B2845" s="5">
        <v>13.7</v>
      </c>
      <c r="C2845" s="5">
        <v>14.1</v>
      </c>
      <c r="D2845" s="5">
        <v>13.675000000000001</v>
      </c>
      <c r="E2845" s="5">
        <v>14.074999999999999</v>
      </c>
      <c r="G2845" s="6">
        <v>44145</v>
      </c>
      <c r="H2845" s="5" t="s">
        <v>0</v>
      </c>
      <c r="L2845" s="3">
        <f t="shared" si="50"/>
        <v>2.4999999999998579E-2</v>
      </c>
    </row>
    <row r="2846" spans="2:12" x14ac:dyDescent="0.25">
      <c r="B2846" s="5">
        <v>14.1</v>
      </c>
      <c r="C2846" s="5">
        <v>14.35</v>
      </c>
      <c r="D2846" s="5">
        <v>13.9</v>
      </c>
      <c r="E2846" s="5">
        <v>13.975</v>
      </c>
      <c r="G2846" s="6">
        <v>44146</v>
      </c>
      <c r="H2846" s="5" t="s">
        <v>0</v>
      </c>
      <c r="L2846" s="3">
        <f t="shared" si="50"/>
        <v>-9.9999999999999645E-2</v>
      </c>
    </row>
    <row r="2847" spans="2:12" x14ac:dyDescent="0.25">
      <c r="B2847" s="5">
        <v>13.9</v>
      </c>
      <c r="C2847" s="5">
        <v>14.074999999999999</v>
      </c>
      <c r="D2847" s="5">
        <v>13.85</v>
      </c>
      <c r="E2847" s="5">
        <v>13.85</v>
      </c>
      <c r="G2847" s="6">
        <v>44147</v>
      </c>
      <c r="H2847" s="5" t="s">
        <v>0</v>
      </c>
      <c r="L2847" s="3">
        <f t="shared" si="50"/>
        <v>-0.125</v>
      </c>
    </row>
    <row r="2848" spans="2:12" x14ac:dyDescent="0.25">
      <c r="B2848" s="5">
        <v>14.05</v>
      </c>
      <c r="C2848" s="5">
        <v>14.15</v>
      </c>
      <c r="D2848" s="5">
        <v>13.8</v>
      </c>
      <c r="E2848" s="5">
        <v>13.875</v>
      </c>
      <c r="G2848" s="6">
        <v>44148</v>
      </c>
      <c r="H2848" s="5" t="s">
        <v>0</v>
      </c>
      <c r="J2848" s="4">
        <f>AVERAGE(E2844:E2848)</f>
        <v>13.965</v>
      </c>
      <c r="L2848" s="3">
        <f t="shared" si="50"/>
        <v>2.5000000000000355E-2</v>
      </c>
    </row>
    <row r="2849" spans="2:12" x14ac:dyDescent="0.25">
      <c r="B2849" s="5">
        <v>14.425000000000001</v>
      </c>
      <c r="C2849" s="5">
        <v>14.45</v>
      </c>
      <c r="D2849" s="5">
        <v>14.15</v>
      </c>
      <c r="E2849" s="5">
        <v>14.15</v>
      </c>
      <c r="G2849" s="6">
        <v>44151</v>
      </c>
      <c r="H2849" s="5" t="s">
        <v>0</v>
      </c>
      <c r="L2849" s="3">
        <f t="shared" si="50"/>
        <v>0.27500000000000036</v>
      </c>
    </row>
    <row r="2850" spans="2:12" x14ac:dyDescent="0.25">
      <c r="B2850" s="5">
        <v>13.975</v>
      </c>
      <c r="C2850" s="5">
        <v>14.074999999999999</v>
      </c>
      <c r="D2850" s="5">
        <v>13.45</v>
      </c>
      <c r="E2850" s="5">
        <v>13.45</v>
      </c>
      <c r="G2850" s="6">
        <v>44152</v>
      </c>
      <c r="H2850" s="5" t="s">
        <v>0</v>
      </c>
      <c r="L2850" s="3">
        <f t="shared" si="50"/>
        <v>-0.70000000000000107</v>
      </c>
    </row>
    <row r="2851" spans="2:12" x14ac:dyDescent="0.25">
      <c r="B2851" s="5">
        <v>13.7</v>
      </c>
      <c r="C2851" s="5">
        <v>13.725</v>
      </c>
      <c r="D2851" s="5">
        <v>13.175000000000001</v>
      </c>
      <c r="E2851" s="5">
        <v>13.175000000000001</v>
      </c>
      <c r="G2851" s="6">
        <v>44153</v>
      </c>
      <c r="H2851" s="5" t="s">
        <v>0</v>
      </c>
      <c r="L2851" s="3">
        <f t="shared" si="50"/>
        <v>-0.27499999999999858</v>
      </c>
    </row>
    <row r="2852" spans="2:12" x14ac:dyDescent="0.25">
      <c r="B2852" s="5">
        <v>13.6</v>
      </c>
      <c r="C2852" s="5">
        <v>13.6</v>
      </c>
      <c r="D2852" s="5">
        <v>12.85</v>
      </c>
      <c r="E2852" s="5">
        <v>13.05</v>
      </c>
      <c r="G2852" s="6">
        <v>44154</v>
      </c>
      <c r="H2852" s="5" t="s">
        <v>0</v>
      </c>
      <c r="L2852" s="3">
        <f t="shared" si="50"/>
        <v>-0.125</v>
      </c>
    </row>
    <row r="2853" spans="2:12" x14ac:dyDescent="0.25">
      <c r="B2853" s="5">
        <v>12.7</v>
      </c>
      <c r="C2853" s="5">
        <v>12.8</v>
      </c>
      <c r="D2853" s="5">
        <v>12.5</v>
      </c>
      <c r="E2853" s="5">
        <v>12.7</v>
      </c>
      <c r="G2853" s="6">
        <v>44155</v>
      </c>
      <c r="H2853" s="5" t="s">
        <v>0</v>
      </c>
      <c r="J2853" s="4">
        <f>AVERAGE(E2849:E2853)</f>
        <v>13.305000000000001</v>
      </c>
      <c r="L2853" s="3">
        <f t="shared" si="50"/>
        <v>-0.35000000000000142</v>
      </c>
    </row>
    <row r="2854" spans="2:12" x14ac:dyDescent="0.25">
      <c r="B2854" s="5">
        <v>13.525</v>
      </c>
      <c r="C2854" s="5">
        <v>13.55</v>
      </c>
      <c r="D2854" s="5">
        <v>13.35</v>
      </c>
      <c r="E2854" s="5">
        <v>13.55</v>
      </c>
      <c r="G2854" s="6">
        <v>44158</v>
      </c>
      <c r="H2854" s="5" t="s">
        <v>0</v>
      </c>
      <c r="L2854" s="3">
        <f t="shared" si="50"/>
        <v>0.85000000000000142</v>
      </c>
    </row>
    <row r="2855" spans="2:12" x14ac:dyDescent="0.25">
      <c r="B2855" s="5">
        <v>13.5</v>
      </c>
      <c r="C2855" s="5">
        <v>13.975</v>
      </c>
      <c r="D2855" s="5">
        <v>13.425000000000001</v>
      </c>
      <c r="E2855" s="5">
        <v>13.9</v>
      </c>
      <c r="G2855" s="6">
        <v>44159</v>
      </c>
      <c r="H2855" s="5" t="s">
        <v>0</v>
      </c>
      <c r="L2855" s="3">
        <f t="shared" si="50"/>
        <v>0.34999999999999964</v>
      </c>
    </row>
    <row r="2856" spans="2:12" x14ac:dyDescent="0.25">
      <c r="B2856" s="5">
        <v>14.15</v>
      </c>
      <c r="C2856" s="5">
        <v>14.375</v>
      </c>
      <c r="D2856" s="5">
        <v>13.925000000000001</v>
      </c>
      <c r="E2856" s="5">
        <v>14.025</v>
      </c>
      <c r="G2856" s="6">
        <v>44160</v>
      </c>
      <c r="H2856" s="5" t="s">
        <v>0</v>
      </c>
      <c r="L2856" s="3">
        <f t="shared" si="50"/>
        <v>0.125</v>
      </c>
    </row>
    <row r="2857" spans="2:12" x14ac:dyDescent="0.25">
      <c r="B2857" s="5">
        <v>13.9</v>
      </c>
      <c r="C2857" s="5">
        <v>14.25</v>
      </c>
      <c r="D2857" s="5">
        <v>13.9</v>
      </c>
      <c r="E2857" s="5">
        <v>14.125</v>
      </c>
      <c r="G2857" s="6">
        <v>44161</v>
      </c>
      <c r="H2857" s="5" t="s">
        <v>0</v>
      </c>
      <c r="L2857" s="3">
        <f t="shared" si="50"/>
        <v>9.9999999999999645E-2</v>
      </c>
    </row>
    <row r="2858" spans="2:12" x14ac:dyDescent="0.25">
      <c r="B2858" s="5">
        <v>14.55</v>
      </c>
      <c r="C2858" s="5">
        <v>14.75</v>
      </c>
      <c r="D2858" s="5">
        <v>14.45</v>
      </c>
      <c r="E2858" s="5">
        <v>14.6</v>
      </c>
      <c r="G2858" s="6">
        <v>44162</v>
      </c>
      <c r="H2858" s="5" t="s">
        <v>0</v>
      </c>
      <c r="J2858" s="4">
        <f>AVERAGE(E2854:E2858)</f>
        <v>14.040000000000001</v>
      </c>
      <c r="L2858" s="3">
        <f t="shared" si="50"/>
        <v>0.47499999999999964</v>
      </c>
    </row>
    <row r="2859" spans="2:12" x14ac:dyDescent="0.25">
      <c r="B2859" s="5">
        <v>14.85</v>
      </c>
      <c r="C2859" s="5">
        <v>15.175000000000001</v>
      </c>
      <c r="D2859" s="5">
        <v>14.85</v>
      </c>
      <c r="E2859" s="5">
        <v>15.175000000000001</v>
      </c>
      <c r="G2859" s="6">
        <v>44165</v>
      </c>
      <c r="H2859" s="5" t="s">
        <v>0</v>
      </c>
      <c r="L2859" s="3">
        <f t="shared" si="50"/>
        <v>0.57500000000000107</v>
      </c>
    </row>
    <row r="2860" spans="2:12" x14ac:dyDescent="0.25">
      <c r="B2860" s="5">
        <v>15.45</v>
      </c>
      <c r="C2860" s="5">
        <v>15.45</v>
      </c>
      <c r="D2860" s="5">
        <v>14.975</v>
      </c>
      <c r="E2860" s="5">
        <v>15</v>
      </c>
      <c r="G2860" s="6">
        <v>44166</v>
      </c>
      <c r="H2860" s="5" t="s">
        <v>0</v>
      </c>
      <c r="L2860" s="3">
        <f t="shared" si="50"/>
        <v>-0.17500000000000071</v>
      </c>
    </row>
    <row r="2861" spans="2:12" x14ac:dyDescent="0.25">
      <c r="B2861" s="5">
        <v>14.55</v>
      </c>
      <c r="C2861" s="5">
        <v>15</v>
      </c>
      <c r="D2861" s="5">
        <v>14.55</v>
      </c>
      <c r="E2861" s="5">
        <v>14.9</v>
      </c>
      <c r="G2861" s="6">
        <v>44167</v>
      </c>
      <c r="H2861" s="5" t="s">
        <v>0</v>
      </c>
      <c r="L2861" s="3">
        <f t="shared" si="50"/>
        <v>-9.9999999999999645E-2</v>
      </c>
    </row>
    <row r="2862" spans="2:12" x14ac:dyDescent="0.25">
      <c r="B2862" s="5">
        <v>14.65</v>
      </c>
      <c r="C2862" s="5">
        <v>14.65</v>
      </c>
      <c r="D2862" s="5">
        <v>13.9</v>
      </c>
      <c r="E2862" s="5">
        <v>13.9</v>
      </c>
      <c r="G2862" s="6">
        <v>44168</v>
      </c>
      <c r="H2862" s="5" t="s">
        <v>0</v>
      </c>
      <c r="L2862" s="3">
        <f t="shared" si="50"/>
        <v>-1</v>
      </c>
    </row>
    <row r="2863" spans="2:12" x14ac:dyDescent="0.25">
      <c r="B2863" s="5">
        <v>14.4</v>
      </c>
      <c r="C2863" s="5">
        <v>14.725</v>
      </c>
      <c r="D2863" s="5">
        <v>14.4</v>
      </c>
      <c r="E2863" s="5">
        <v>14.625</v>
      </c>
      <c r="G2863" s="6">
        <v>44169</v>
      </c>
      <c r="H2863" s="5" t="s">
        <v>0</v>
      </c>
      <c r="J2863" s="4">
        <f>AVERAGE(E2859:E2863)</f>
        <v>14.719999999999999</v>
      </c>
      <c r="L2863" s="3">
        <f t="shared" si="50"/>
        <v>0.72499999999999964</v>
      </c>
    </row>
    <row r="2864" spans="2:12" x14ac:dyDescent="0.25">
      <c r="B2864" s="5">
        <v>14</v>
      </c>
      <c r="C2864" s="5">
        <v>14.375</v>
      </c>
      <c r="D2864" s="5">
        <v>14</v>
      </c>
      <c r="E2864" s="5">
        <v>14.3</v>
      </c>
      <c r="G2864" s="6">
        <v>44172</v>
      </c>
      <c r="H2864" s="5" t="s">
        <v>0</v>
      </c>
      <c r="L2864" s="3">
        <f t="shared" si="50"/>
        <v>-0.32499999999999929</v>
      </c>
    </row>
    <row r="2865" spans="2:12" x14ac:dyDescent="0.25">
      <c r="B2865" s="5">
        <v>14.15</v>
      </c>
      <c r="C2865" s="5">
        <v>14.5</v>
      </c>
      <c r="D2865" s="5">
        <v>14.15</v>
      </c>
      <c r="E2865" s="5">
        <v>14.425000000000001</v>
      </c>
      <c r="G2865" s="6">
        <v>44173</v>
      </c>
      <c r="H2865" s="5" t="s">
        <v>0</v>
      </c>
      <c r="L2865" s="3">
        <f t="shared" si="50"/>
        <v>0.125</v>
      </c>
    </row>
    <row r="2866" spans="2:12" x14ac:dyDescent="0.25">
      <c r="B2866" s="5">
        <v>14.5</v>
      </c>
      <c r="C2866" s="5">
        <v>14.824999999999999</v>
      </c>
      <c r="D2866" s="5">
        <v>14.5</v>
      </c>
      <c r="E2866" s="5">
        <v>14.8</v>
      </c>
      <c r="G2866" s="6">
        <v>44174</v>
      </c>
      <c r="H2866" s="5" t="s">
        <v>0</v>
      </c>
      <c r="L2866" s="3">
        <f t="shared" si="50"/>
        <v>0.375</v>
      </c>
    </row>
    <row r="2867" spans="2:12" x14ac:dyDescent="0.25">
      <c r="B2867" s="5">
        <v>15.2</v>
      </c>
      <c r="C2867" s="5">
        <v>15.6</v>
      </c>
      <c r="D2867" s="5">
        <v>15.2</v>
      </c>
      <c r="E2867" s="5">
        <v>15.574999999999999</v>
      </c>
      <c r="G2867" s="6">
        <v>44175</v>
      </c>
      <c r="H2867" s="5" t="s">
        <v>0</v>
      </c>
      <c r="L2867" s="3">
        <f t="shared" si="50"/>
        <v>0.77499999999999858</v>
      </c>
    </row>
    <row r="2868" spans="2:12" x14ac:dyDescent="0.25">
      <c r="B2868" s="5">
        <v>15.4</v>
      </c>
      <c r="C2868" s="5">
        <v>16</v>
      </c>
      <c r="D2868" s="5">
        <v>15.225</v>
      </c>
      <c r="E2868" s="5">
        <v>15.95</v>
      </c>
      <c r="G2868" s="6">
        <v>44176</v>
      </c>
      <c r="H2868" s="5" t="s">
        <v>0</v>
      </c>
      <c r="J2868" s="4">
        <f>AVERAGE(E2864:E2868)</f>
        <v>15.010000000000002</v>
      </c>
      <c r="L2868" s="3">
        <f t="shared" si="50"/>
        <v>0.375</v>
      </c>
    </row>
    <row r="2869" spans="2:12" x14ac:dyDescent="0.25">
      <c r="B2869" s="5">
        <v>16.149999999999999</v>
      </c>
      <c r="C2869" s="5">
        <v>16.975000000000001</v>
      </c>
      <c r="D2869" s="5">
        <v>16.149999999999999</v>
      </c>
      <c r="E2869" s="5">
        <v>16.675000000000001</v>
      </c>
      <c r="G2869" s="6">
        <v>44179</v>
      </c>
      <c r="H2869" s="5" t="s">
        <v>0</v>
      </c>
      <c r="L2869" s="3">
        <f t="shared" si="50"/>
        <v>0.72500000000000142</v>
      </c>
    </row>
    <row r="2870" spans="2:12" x14ac:dyDescent="0.25">
      <c r="B2870" s="5">
        <v>17</v>
      </c>
      <c r="C2870" s="5">
        <v>17.274999999999999</v>
      </c>
      <c r="D2870" s="5">
        <v>16.600000000000001</v>
      </c>
      <c r="E2870" s="5">
        <v>17.274999999999999</v>
      </c>
      <c r="G2870" s="6">
        <v>44180</v>
      </c>
      <c r="H2870" s="5" t="s">
        <v>0</v>
      </c>
      <c r="L2870" s="3">
        <f t="shared" si="50"/>
        <v>0.59999999999999787</v>
      </c>
    </row>
    <row r="2871" spans="2:12" x14ac:dyDescent="0.25">
      <c r="B2871" s="5">
        <v>17.05</v>
      </c>
      <c r="C2871" s="5">
        <v>17.100000000000001</v>
      </c>
      <c r="D2871" s="5">
        <v>16.100000000000001</v>
      </c>
      <c r="E2871" s="5">
        <v>16.149999999999999</v>
      </c>
      <c r="G2871" s="6">
        <v>44181</v>
      </c>
      <c r="H2871" s="5" t="s">
        <v>0</v>
      </c>
      <c r="L2871" s="3">
        <f t="shared" si="50"/>
        <v>-1.125</v>
      </c>
    </row>
    <row r="2872" spans="2:12" x14ac:dyDescent="0.25">
      <c r="B2872" s="5">
        <v>16.2</v>
      </c>
      <c r="C2872" s="5">
        <v>16.2</v>
      </c>
      <c r="D2872" s="5">
        <v>15.75</v>
      </c>
      <c r="E2872" s="5">
        <v>15.75</v>
      </c>
      <c r="G2872" s="6">
        <v>44182</v>
      </c>
      <c r="H2872" s="5" t="s">
        <v>0</v>
      </c>
      <c r="L2872" s="3">
        <f t="shared" si="50"/>
        <v>-0.39999999999999858</v>
      </c>
    </row>
    <row r="2873" spans="2:12" x14ac:dyDescent="0.25">
      <c r="B2873" s="5">
        <v>15.725</v>
      </c>
      <c r="C2873" s="5">
        <v>15.8</v>
      </c>
      <c r="D2873" s="5">
        <v>15.55</v>
      </c>
      <c r="E2873" s="5">
        <v>15.65</v>
      </c>
      <c r="G2873" s="6">
        <v>44183</v>
      </c>
      <c r="H2873" s="5" t="s">
        <v>0</v>
      </c>
      <c r="J2873" s="4">
        <f>AVERAGE(E2869:E2873)</f>
        <v>16.3</v>
      </c>
      <c r="L2873" s="3">
        <f t="shared" si="50"/>
        <v>-9.9999999999999645E-2</v>
      </c>
    </row>
    <row r="2874" spans="2:12" x14ac:dyDescent="0.25">
      <c r="B2874" s="5">
        <v>16.350000000000001</v>
      </c>
      <c r="C2874" s="5">
        <v>16.899999999999999</v>
      </c>
      <c r="D2874" s="5">
        <v>16.25</v>
      </c>
      <c r="E2874" s="5">
        <v>16.899999999999999</v>
      </c>
      <c r="G2874" s="6">
        <v>44186</v>
      </c>
      <c r="H2874" s="5" t="s">
        <v>0</v>
      </c>
      <c r="L2874" s="3">
        <f t="shared" si="50"/>
        <v>1.2499999999999982</v>
      </c>
    </row>
    <row r="2875" spans="2:12" x14ac:dyDescent="0.25">
      <c r="B2875" s="5">
        <v>17</v>
      </c>
      <c r="C2875" s="5">
        <v>17.7</v>
      </c>
      <c r="D2875" s="5">
        <v>17</v>
      </c>
      <c r="E2875" s="5">
        <v>17.45</v>
      </c>
      <c r="G2875" s="6">
        <v>44187</v>
      </c>
      <c r="H2875" s="5" t="s">
        <v>0</v>
      </c>
      <c r="L2875" s="3">
        <f t="shared" si="50"/>
        <v>0.55000000000000071</v>
      </c>
    </row>
    <row r="2876" spans="2:12" x14ac:dyDescent="0.25">
      <c r="B2876" s="5">
        <v>17.8</v>
      </c>
      <c r="C2876" s="5">
        <v>17.8</v>
      </c>
      <c r="D2876" s="5">
        <v>16.899999999999999</v>
      </c>
      <c r="E2876" s="5">
        <v>17.100000000000001</v>
      </c>
      <c r="G2876" s="6">
        <v>44188</v>
      </c>
      <c r="H2876" s="5" t="s">
        <v>0</v>
      </c>
      <c r="L2876" s="3">
        <f t="shared" si="50"/>
        <v>-0.34999999999999787</v>
      </c>
    </row>
    <row r="2877" spans="2:12" x14ac:dyDescent="0.25">
      <c r="B2877" s="5">
        <v>17</v>
      </c>
      <c r="C2877" s="5">
        <v>17.625</v>
      </c>
      <c r="D2877" s="5">
        <v>17</v>
      </c>
      <c r="E2877" s="5">
        <v>17.625</v>
      </c>
      <c r="G2877" s="6">
        <v>44189</v>
      </c>
      <c r="H2877" s="5" t="s">
        <v>0</v>
      </c>
      <c r="L2877" s="3">
        <f t="shared" si="50"/>
        <v>0.52499999999999858</v>
      </c>
    </row>
    <row r="2878" spans="2:12" x14ac:dyDescent="0.25">
      <c r="G2878" s="6">
        <v>44190</v>
      </c>
      <c r="J2878" s="4">
        <f>AVERAGE(E2874:E2878)</f>
        <v>17.268749999999997</v>
      </c>
      <c r="L2878" s="3" t="e">
        <f t="shared" si="50"/>
        <v>#N/A</v>
      </c>
    </row>
    <row r="2879" spans="2:12" x14ac:dyDescent="0.25">
      <c r="G2879" s="6">
        <v>44193</v>
      </c>
      <c r="L2879" s="3" t="e">
        <f t="shared" si="50"/>
        <v>#N/A</v>
      </c>
    </row>
    <row r="2880" spans="2:12" x14ac:dyDescent="0.25">
      <c r="B2880" s="5">
        <v>18.899999999999999</v>
      </c>
      <c r="C2880" s="5">
        <v>19.149999999999999</v>
      </c>
      <c r="D2880" s="5">
        <v>18.55</v>
      </c>
      <c r="E2880" s="5">
        <v>19.05</v>
      </c>
      <c r="G2880" s="6">
        <v>44194</v>
      </c>
      <c r="H2880" s="5" t="s">
        <v>0</v>
      </c>
      <c r="L2880" s="3" t="e">
        <f t="shared" si="50"/>
        <v>#N/A</v>
      </c>
    </row>
    <row r="2881" spans="2:12" x14ac:dyDescent="0.25">
      <c r="B2881" s="5">
        <v>19.375</v>
      </c>
      <c r="C2881" s="5">
        <v>19.45</v>
      </c>
      <c r="D2881" s="5">
        <v>18.95</v>
      </c>
      <c r="E2881" s="5">
        <v>19</v>
      </c>
      <c r="G2881" s="6">
        <v>44195</v>
      </c>
      <c r="H2881" s="5" t="s">
        <v>0</v>
      </c>
      <c r="L2881" s="3">
        <f t="shared" si="50"/>
        <v>-5.0000000000000711E-2</v>
      </c>
    </row>
    <row r="2882" spans="2:12" x14ac:dyDescent="0.25">
      <c r="B2882" s="5">
        <v>19.100000000000001</v>
      </c>
      <c r="C2882" s="5">
        <v>19.5</v>
      </c>
      <c r="D2882" s="5">
        <v>18.75</v>
      </c>
      <c r="E2882" s="5">
        <v>18.8</v>
      </c>
      <c r="G2882" s="6">
        <v>44196</v>
      </c>
      <c r="H2882" s="5" t="s">
        <v>0</v>
      </c>
      <c r="L2882" s="3">
        <f t="shared" si="50"/>
        <v>-0.19999999999999929</v>
      </c>
    </row>
    <row r="2883" spans="2:12" x14ac:dyDescent="0.25">
      <c r="G2883" s="6">
        <v>44197</v>
      </c>
      <c r="J2883" s="4">
        <f>AVERAGE(E2879:E2883)</f>
        <v>18.95</v>
      </c>
      <c r="L2883" s="3" t="e">
        <f t="shared" si="50"/>
        <v>#N/A</v>
      </c>
    </row>
    <row r="2884" spans="2:12" x14ac:dyDescent="0.25">
      <c r="B2884" s="5">
        <v>19.45</v>
      </c>
      <c r="C2884" s="5">
        <v>20.100000000000001</v>
      </c>
      <c r="D2884" s="5">
        <v>19.45</v>
      </c>
      <c r="E2884" s="5">
        <v>19.850000000000001</v>
      </c>
      <c r="G2884" s="6">
        <v>44200</v>
      </c>
      <c r="H2884" s="5" t="s">
        <v>0</v>
      </c>
      <c r="L2884" s="3" t="e">
        <f t="shared" si="50"/>
        <v>#N/A</v>
      </c>
    </row>
    <row r="2885" spans="2:12" x14ac:dyDescent="0.25">
      <c r="B2885" s="5">
        <v>18.824999999999999</v>
      </c>
      <c r="C2885" s="5">
        <v>18.824999999999999</v>
      </c>
      <c r="D2885" s="5">
        <v>17.95</v>
      </c>
      <c r="E2885" s="5">
        <v>18.05</v>
      </c>
      <c r="G2885" s="6">
        <v>44201</v>
      </c>
      <c r="H2885" s="5" t="s">
        <v>0</v>
      </c>
      <c r="L2885" s="3">
        <f t="shared" si="50"/>
        <v>-1.8000000000000007</v>
      </c>
    </row>
    <row r="2886" spans="2:12" x14ac:dyDescent="0.25">
      <c r="B2886" s="5">
        <v>18.024999999999999</v>
      </c>
      <c r="C2886" s="5">
        <v>18.5</v>
      </c>
      <c r="D2886" s="5">
        <v>17.399999999999999</v>
      </c>
      <c r="E2886" s="5">
        <v>17.649999999999999</v>
      </c>
      <c r="G2886" s="6">
        <v>44202</v>
      </c>
      <c r="H2886" s="5" t="s">
        <v>0</v>
      </c>
      <c r="L2886" s="3">
        <f t="shared" si="50"/>
        <v>-0.40000000000000213</v>
      </c>
    </row>
    <row r="2887" spans="2:12" x14ac:dyDescent="0.25">
      <c r="B2887" s="5">
        <v>18.45</v>
      </c>
      <c r="C2887" s="5">
        <v>19.649999999999999</v>
      </c>
      <c r="D2887" s="5">
        <v>18.45</v>
      </c>
      <c r="E2887" s="5">
        <v>19.55</v>
      </c>
      <c r="G2887" s="6">
        <v>44203</v>
      </c>
      <c r="H2887" s="5" t="s">
        <v>0</v>
      </c>
      <c r="L2887" s="3">
        <f t="shared" si="50"/>
        <v>1.9000000000000021</v>
      </c>
    </row>
    <row r="2888" spans="2:12" x14ac:dyDescent="0.25">
      <c r="B2888" s="5">
        <v>20.75</v>
      </c>
      <c r="C2888" s="5">
        <v>20.75</v>
      </c>
      <c r="D2888" s="5">
        <v>20.2</v>
      </c>
      <c r="E2888" s="5">
        <v>20.5</v>
      </c>
      <c r="G2888" s="6">
        <v>44204</v>
      </c>
      <c r="H2888" s="5" t="s">
        <v>0</v>
      </c>
      <c r="J2888" s="4">
        <f>AVERAGE(E2884:E2888)</f>
        <v>19.12</v>
      </c>
      <c r="L2888" s="3">
        <f t="shared" si="50"/>
        <v>0.94999999999999929</v>
      </c>
    </row>
    <row r="2889" spans="2:12" x14ac:dyDescent="0.25">
      <c r="B2889" s="5">
        <v>21.5</v>
      </c>
      <c r="C2889" s="5">
        <v>22.8</v>
      </c>
      <c r="D2889" s="5">
        <v>21.25</v>
      </c>
      <c r="E2889" s="5">
        <v>22.25</v>
      </c>
      <c r="G2889" s="6">
        <v>44207</v>
      </c>
      <c r="H2889" s="5" t="s">
        <v>0</v>
      </c>
      <c r="L2889" s="3">
        <f t="shared" si="50"/>
        <v>1.75</v>
      </c>
    </row>
    <row r="2890" spans="2:12" x14ac:dyDescent="0.25">
      <c r="B2890" s="5">
        <v>22.6</v>
      </c>
      <c r="C2890" s="5">
        <v>28</v>
      </c>
      <c r="D2890" s="5">
        <v>22.6</v>
      </c>
      <c r="E2890" s="5">
        <v>26.2</v>
      </c>
      <c r="G2890" s="6">
        <v>44208</v>
      </c>
      <c r="H2890" s="5" t="s">
        <v>0</v>
      </c>
      <c r="L2890" s="3">
        <f t="shared" si="50"/>
        <v>3.9499999999999993</v>
      </c>
    </row>
    <row r="2891" spans="2:12" x14ac:dyDescent="0.25">
      <c r="B2891" s="5">
        <v>23.55</v>
      </c>
      <c r="C2891" s="5">
        <v>24</v>
      </c>
      <c r="D2891" s="5">
        <v>21.3</v>
      </c>
      <c r="E2891" s="5">
        <v>23.125</v>
      </c>
      <c r="G2891" s="6">
        <v>44209</v>
      </c>
      <c r="H2891" s="5" t="s">
        <v>0</v>
      </c>
      <c r="L2891" s="3">
        <f t="shared" si="50"/>
        <v>-3.0749999999999993</v>
      </c>
    </row>
    <row r="2892" spans="2:12" x14ac:dyDescent="0.25">
      <c r="B2892" s="5">
        <v>22.8</v>
      </c>
      <c r="C2892" s="5">
        <v>22.8</v>
      </c>
      <c r="D2892" s="5">
        <v>20</v>
      </c>
      <c r="E2892" s="5">
        <v>21.25</v>
      </c>
      <c r="G2892" s="6">
        <v>44210</v>
      </c>
      <c r="H2892" s="5" t="s">
        <v>0</v>
      </c>
      <c r="L2892" s="3">
        <f t="shared" si="50"/>
        <v>-1.875</v>
      </c>
    </row>
    <row r="2893" spans="2:12" x14ac:dyDescent="0.25">
      <c r="B2893" s="5">
        <v>20.25</v>
      </c>
      <c r="C2893" s="5">
        <v>20.574999999999999</v>
      </c>
      <c r="D2893" s="5">
        <v>19.95</v>
      </c>
      <c r="E2893" s="5">
        <v>20.45</v>
      </c>
      <c r="G2893" s="6">
        <v>44211</v>
      </c>
      <c r="H2893" s="5" t="s">
        <v>0</v>
      </c>
      <c r="J2893" s="4">
        <f>AVERAGE(E2889:E2893)</f>
        <v>22.655000000000001</v>
      </c>
      <c r="L2893" s="3">
        <f t="shared" si="50"/>
        <v>-0.80000000000000071</v>
      </c>
    </row>
    <row r="2894" spans="2:12" x14ac:dyDescent="0.25">
      <c r="B2894" s="5">
        <v>19.25</v>
      </c>
      <c r="C2894" s="5">
        <v>19.625</v>
      </c>
      <c r="D2894" s="5">
        <v>19.149999999999999</v>
      </c>
      <c r="E2894" s="5">
        <v>19.274999999999999</v>
      </c>
      <c r="G2894" s="6">
        <v>44214</v>
      </c>
      <c r="H2894" s="5" t="s">
        <v>0</v>
      </c>
      <c r="L2894" s="3">
        <f t="shared" ref="L2894:L2957" si="51">IF(OR(E2893="",E2894=""),#N/A,E2894-E2893)</f>
        <v>-1.1750000000000007</v>
      </c>
    </row>
    <row r="2895" spans="2:12" x14ac:dyDescent="0.25">
      <c r="B2895" s="5">
        <v>19.425000000000001</v>
      </c>
      <c r="C2895" s="5">
        <v>20.324999999999999</v>
      </c>
      <c r="D2895" s="5">
        <v>19.425000000000001</v>
      </c>
      <c r="E2895" s="5">
        <v>20.25</v>
      </c>
      <c r="G2895" s="6">
        <v>44215</v>
      </c>
      <c r="H2895" s="5" t="s">
        <v>0</v>
      </c>
      <c r="L2895" s="3">
        <f t="shared" si="51"/>
        <v>0.97500000000000142</v>
      </c>
    </row>
    <row r="2896" spans="2:12" x14ac:dyDescent="0.25">
      <c r="B2896" s="5">
        <v>21.35</v>
      </c>
      <c r="C2896" s="5">
        <v>21.45</v>
      </c>
      <c r="D2896" s="5">
        <v>19.824999999999999</v>
      </c>
      <c r="E2896" s="5">
        <v>19.824999999999999</v>
      </c>
      <c r="G2896" s="6">
        <v>44216</v>
      </c>
      <c r="H2896" s="5" t="s">
        <v>0</v>
      </c>
      <c r="L2896" s="3">
        <f t="shared" si="51"/>
        <v>-0.42500000000000071</v>
      </c>
    </row>
    <row r="2897" spans="2:12" x14ac:dyDescent="0.25">
      <c r="B2897" s="5">
        <v>19.850000000000001</v>
      </c>
      <c r="C2897" s="5">
        <v>20.55</v>
      </c>
      <c r="D2897" s="5">
        <v>19.524999999999999</v>
      </c>
      <c r="E2897" s="5">
        <v>19.75</v>
      </c>
      <c r="G2897" s="6">
        <v>44217</v>
      </c>
      <c r="H2897" s="5" t="s">
        <v>0</v>
      </c>
      <c r="L2897" s="3">
        <f t="shared" si="51"/>
        <v>-7.4999999999999289E-2</v>
      </c>
    </row>
    <row r="2898" spans="2:12" x14ac:dyDescent="0.25">
      <c r="B2898" s="5">
        <v>20.7</v>
      </c>
      <c r="C2898" s="5">
        <v>21.65</v>
      </c>
      <c r="D2898" s="5">
        <v>20.7</v>
      </c>
      <c r="E2898" s="5">
        <v>21.55</v>
      </c>
      <c r="G2898" s="6">
        <v>44218</v>
      </c>
      <c r="H2898" s="5" t="s">
        <v>0</v>
      </c>
      <c r="J2898" s="4">
        <f>AVERAGE(E2894:E2898)</f>
        <v>20.13</v>
      </c>
      <c r="L2898" s="3">
        <f t="shared" si="51"/>
        <v>1.8000000000000007</v>
      </c>
    </row>
    <row r="2899" spans="2:12" x14ac:dyDescent="0.25">
      <c r="B2899" s="5">
        <v>22.05</v>
      </c>
      <c r="C2899" s="5">
        <v>22.05</v>
      </c>
      <c r="D2899" s="5">
        <v>20.225000000000001</v>
      </c>
      <c r="E2899" s="5">
        <v>20.425000000000001</v>
      </c>
      <c r="G2899" s="6">
        <v>44221</v>
      </c>
      <c r="H2899" s="5" t="s">
        <v>0</v>
      </c>
      <c r="L2899" s="3">
        <f t="shared" si="51"/>
        <v>-1.125</v>
      </c>
    </row>
    <row r="2900" spans="2:12" x14ac:dyDescent="0.25">
      <c r="B2900" s="5">
        <v>19.675000000000001</v>
      </c>
      <c r="C2900" s="5">
        <v>20.05</v>
      </c>
      <c r="D2900" s="5">
        <v>19.274999999999999</v>
      </c>
      <c r="E2900" s="5">
        <v>19.45</v>
      </c>
      <c r="G2900" s="6">
        <v>44222</v>
      </c>
      <c r="H2900" s="5" t="s">
        <v>0</v>
      </c>
      <c r="L2900" s="3">
        <f t="shared" si="51"/>
        <v>-0.97500000000000142</v>
      </c>
    </row>
    <row r="2901" spans="2:12" x14ac:dyDescent="0.25">
      <c r="B2901" s="5">
        <v>19.074999999999999</v>
      </c>
      <c r="C2901" s="5">
        <v>19.774999999999999</v>
      </c>
      <c r="D2901" s="5">
        <v>18.899999999999999</v>
      </c>
      <c r="E2901" s="5">
        <v>19.774999999999999</v>
      </c>
      <c r="G2901" s="6">
        <v>44223</v>
      </c>
      <c r="H2901" s="5" t="s">
        <v>0</v>
      </c>
      <c r="L2901" s="3">
        <f t="shared" si="51"/>
        <v>0.32499999999999929</v>
      </c>
    </row>
    <row r="2902" spans="2:12" x14ac:dyDescent="0.25">
      <c r="B2902" s="5">
        <v>20.65</v>
      </c>
      <c r="C2902" s="5">
        <v>20.85</v>
      </c>
      <c r="D2902" s="5">
        <v>20.350000000000001</v>
      </c>
      <c r="E2902" s="5">
        <v>20.85</v>
      </c>
      <c r="G2902" s="6">
        <v>44224</v>
      </c>
      <c r="H2902" s="5" t="s">
        <v>0</v>
      </c>
      <c r="L2902" s="3">
        <f t="shared" si="51"/>
        <v>1.0750000000000028</v>
      </c>
    </row>
    <row r="2903" spans="2:12" x14ac:dyDescent="0.25">
      <c r="B2903" s="5">
        <v>20.95</v>
      </c>
      <c r="C2903" s="5">
        <v>21.1</v>
      </c>
      <c r="D2903" s="5">
        <v>19.850000000000001</v>
      </c>
      <c r="E2903" s="5">
        <v>19.899999999999999</v>
      </c>
      <c r="G2903" s="6">
        <v>44225</v>
      </c>
      <c r="H2903" s="5" t="s">
        <v>0</v>
      </c>
      <c r="J2903" s="4">
        <f>AVERAGE(E2899:E2903)</f>
        <v>20.080000000000002</v>
      </c>
      <c r="L2903" s="3">
        <f t="shared" si="51"/>
        <v>-0.95000000000000284</v>
      </c>
    </row>
    <row r="2904" spans="2:12" x14ac:dyDescent="0.25">
      <c r="B2904" s="5">
        <v>19.425000000000001</v>
      </c>
      <c r="C2904" s="5">
        <v>19.425000000000001</v>
      </c>
      <c r="D2904" s="5">
        <v>18.024999999999999</v>
      </c>
      <c r="E2904" s="5">
        <v>18.024999999999999</v>
      </c>
      <c r="G2904" s="6">
        <v>44228</v>
      </c>
      <c r="H2904" s="5" t="s">
        <v>0</v>
      </c>
      <c r="L2904" s="3">
        <f t="shared" si="51"/>
        <v>-1.875</v>
      </c>
    </row>
    <row r="2905" spans="2:12" x14ac:dyDescent="0.25">
      <c r="B2905" s="5">
        <v>18.05</v>
      </c>
      <c r="C2905" s="5">
        <v>18.600000000000001</v>
      </c>
      <c r="D2905" s="5">
        <v>18</v>
      </c>
      <c r="E2905" s="5">
        <v>18.024999999999999</v>
      </c>
      <c r="G2905" s="6">
        <v>44229</v>
      </c>
      <c r="H2905" s="5" t="s">
        <v>0</v>
      </c>
      <c r="L2905" s="3">
        <f t="shared" si="51"/>
        <v>0</v>
      </c>
    </row>
    <row r="2906" spans="2:12" x14ac:dyDescent="0.25">
      <c r="B2906" s="5">
        <v>17.600000000000001</v>
      </c>
      <c r="C2906" s="5">
        <v>17.850000000000001</v>
      </c>
      <c r="D2906" s="5">
        <v>17.375</v>
      </c>
      <c r="E2906" s="5">
        <v>17.850000000000001</v>
      </c>
      <c r="G2906" s="6">
        <v>44230</v>
      </c>
      <c r="H2906" s="5" t="s">
        <v>0</v>
      </c>
      <c r="L2906" s="3">
        <f t="shared" si="51"/>
        <v>-0.17499999999999716</v>
      </c>
    </row>
    <row r="2907" spans="2:12" x14ac:dyDescent="0.25">
      <c r="B2907" s="5">
        <v>18.024999999999999</v>
      </c>
      <c r="C2907" s="5">
        <v>18.55</v>
      </c>
      <c r="D2907" s="5">
        <v>18.024999999999999</v>
      </c>
      <c r="E2907" s="5">
        <v>18.100000000000001</v>
      </c>
      <c r="G2907" s="6">
        <v>44231</v>
      </c>
      <c r="H2907" s="5" t="s">
        <v>0</v>
      </c>
      <c r="L2907" s="3">
        <f t="shared" si="51"/>
        <v>0.25</v>
      </c>
    </row>
    <row r="2908" spans="2:12" x14ac:dyDescent="0.25">
      <c r="B2908" s="5">
        <v>19.350000000000001</v>
      </c>
      <c r="C2908" s="5">
        <v>19.399999999999999</v>
      </c>
      <c r="D2908" s="5">
        <v>18.3</v>
      </c>
      <c r="E2908" s="5">
        <v>18.55</v>
      </c>
      <c r="G2908" s="6">
        <v>44232</v>
      </c>
      <c r="H2908" s="5" t="s">
        <v>0</v>
      </c>
      <c r="J2908" s="4">
        <f>AVERAGE(E2904:E2908)</f>
        <v>18.11</v>
      </c>
      <c r="L2908" s="3">
        <f t="shared" si="51"/>
        <v>0.44999999999999929</v>
      </c>
    </row>
    <row r="2909" spans="2:12" x14ac:dyDescent="0.25">
      <c r="B2909" s="5">
        <v>21.4</v>
      </c>
      <c r="C2909" s="5">
        <v>21.5</v>
      </c>
      <c r="D2909" s="5">
        <v>20.350000000000001</v>
      </c>
      <c r="E2909" s="5">
        <v>20.65</v>
      </c>
      <c r="G2909" s="6">
        <v>44235</v>
      </c>
      <c r="H2909" s="5" t="s">
        <v>0</v>
      </c>
      <c r="L2909" s="3">
        <f t="shared" si="51"/>
        <v>2.0999999999999979</v>
      </c>
    </row>
    <row r="2910" spans="2:12" x14ac:dyDescent="0.25">
      <c r="B2910" s="5">
        <v>19.75</v>
      </c>
      <c r="C2910" s="5">
        <v>19.975000000000001</v>
      </c>
      <c r="D2910" s="5">
        <v>19.600000000000001</v>
      </c>
      <c r="E2910" s="5">
        <v>19.899999999999999</v>
      </c>
      <c r="G2910" s="6">
        <v>44236</v>
      </c>
      <c r="H2910" s="5" t="s">
        <v>0</v>
      </c>
      <c r="L2910" s="3">
        <f t="shared" si="51"/>
        <v>-0.75</v>
      </c>
    </row>
    <row r="2911" spans="2:12" x14ac:dyDescent="0.25">
      <c r="B2911" s="5">
        <v>20</v>
      </c>
      <c r="C2911" s="5">
        <v>20.024999999999999</v>
      </c>
      <c r="D2911" s="5">
        <v>19.324999999999999</v>
      </c>
      <c r="E2911" s="5">
        <v>19.324999999999999</v>
      </c>
      <c r="G2911" s="6">
        <v>44237</v>
      </c>
      <c r="H2911" s="5" t="s">
        <v>0</v>
      </c>
      <c r="L2911" s="3">
        <f t="shared" si="51"/>
        <v>-0.57499999999999929</v>
      </c>
    </row>
    <row r="2912" spans="2:12" x14ac:dyDescent="0.25">
      <c r="B2912" s="5">
        <v>18.399999999999999</v>
      </c>
      <c r="C2912" s="5">
        <v>18.5</v>
      </c>
      <c r="D2912" s="5">
        <v>17.675000000000001</v>
      </c>
      <c r="E2912" s="5">
        <v>18.024999999999999</v>
      </c>
      <c r="G2912" s="6">
        <v>44238</v>
      </c>
      <c r="H2912" s="5" t="s">
        <v>0</v>
      </c>
      <c r="L2912" s="3">
        <f t="shared" si="51"/>
        <v>-1.3000000000000007</v>
      </c>
    </row>
    <row r="2913" spans="2:12" x14ac:dyDescent="0.25">
      <c r="B2913" s="5">
        <v>17.625</v>
      </c>
      <c r="C2913" s="5">
        <v>17.850000000000001</v>
      </c>
      <c r="D2913" s="5">
        <v>17.5</v>
      </c>
      <c r="E2913" s="5">
        <v>17.649999999999999</v>
      </c>
      <c r="G2913" s="6">
        <v>44239</v>
      </c>
      <c r="H2913" s="5" t="s">
        <v>0</v>
      </c>
      <c r="J2913" s="4">
        <f>AVERAGE(E2909:E2913)</f>
        <v>19.110000000000003</v>
      </c>
      <c r="L2913" s="3">
        <f t="shared" si="51"/>
        <v>-0.375</v>
      </c>
    </row>
    <row r="2914" spans="2:12" x14ac:dyDescent="0.25">
      <c r="B2914" s="5">
        <v>16.850000000000001</v>
      </c>
      <c r="C2914" s="5">
        <v>17.05</v>
      </c>
      <c r="D2914" s="5">
        <v>16.475000000000001</v>
      </c>
      <c r="E2914" s="5">
        <v>16.600000000000001</v>
      </c>
      <c r="G2914" s="6">
        <v>44242</v>
      </c>
      <c r="H2914" s="5" t="s">
        <v>0</v>
      </c>
      <c r="L2914" s="3">
        <f t="shared" si="51"/>
        <v>-1.0499999999999972</v>
      </c>
    </row>
    <row r="2915" spans="2:12" x14ac:dyDescent="0.25">
      <c r="B2915" s="5">
        <v>16.824999999999999</v>
      </c>
      <c r="C2915" s="5">
        <v>16.824999999999999</v>
      </c>
      <c r="D2915" s="5">
        <v>16.324999999999999</v>
      </c>
      <c r="E2915" s="5">
        <v>16.625</v>
      </c>
      <c r="G2915" s="6">
        <v>44243</v>
      </c>
      <c r="H2915" s="5" t="s">
        <v>0</v>
      </c>
      <c r="L2915" s="3">
        <f t="shared" si="51"/>
        <v>2.4999999999998579E-2</v>
      </c>
    </row>
    <row r="2916" spans="2:12" x14ac:dyDescent="0.25">
      <c r="B2916" s="5">
        <v>17.074999999999999</v>
      </c>
      <c r="C2916" s="5">
        <v>17.274999999999999</v>
      </c>
      <c r="D2916" s="5">
        <v>16.399999999999999</v>
      </c>
      <c r="E2916" s="5">
        <v>16.475000000000001</v>
      </c>
      <c r="G2916" s="6">
        <v>44244</v>
      </c>
      <c r="H2916" s="5" t="s">
        <v>0</v>
      </c>
      <c r="L2916" s="3">
        <f t="shared" si="51"/>
        <v>-0.14999999999999858</v>
      </c>
    </row>
    <row r="2917" spans="2:12" x14ac:dyDescent="0.25">
      <c r="B2917" s="5">
        <v>16.78</v>
      </c>
      <c r="C2917" s="5">
        <v>17.175000000000001</v>
      </c>
      <c r="D2917" s="5">
        <v>16.675000000000001</v>
      </c>
      <c r="E2917" s="5">
        <v>17.05</v>
      </c>
      <c r="G2917" s="6">
        <v>44245</v>
      </c>
      <c r="H2917" s="5" t="s">
        <v>0</v>
      </c>
      <c r="L2917" s="3">
        <f t="shared" si="51"/>
        <v>0.57499999999999929</v>
      </c>
    </row>
    <row r="2918" spans="2:12" x14ac:dyDescent="0.25">
      <c r="B2918" s="5">
        <v>17.175000000000001</v>
      </c>
      <c r="C2918" s="5">
        <v>17.175000000000001</v>
      </c>
      <c r="D2918" s="5">
        <v>16.350000000000001</v>
      </c>
      <c r="E2918" s="5">
        <v>16.350000000000001</v>
      </c>
      <c r="G2918" s="6">
        <v>44246</v>
      </c>
      <c r="H2918" s="5" t="s">
        <v>0</v>
      </c>
      <c r="J2918" s="4">
        <f>AVERAGE(E2914:E2918)</f>
        <v>16.619999999999997</v>
      </c>
      <c r="L2918" s="3">
        <f t="shared" si="51"/>
        <v>-0.69999999999999929</v>
      </c>
    </row>
    <row r="2919" spans="2:12" x14ac:dyDescent="0.25">
      <c r="B2919" s="5">
        <v>16</v>
      </c>
      <c r="C2919" s="5">
        <v>16.05</v>
      </c>
      <c r="D2919" s="5">
        <v>15.7</v>
      </c>
      <c r="E2919" s="5">
        <v>15.8</v>
      </c>
      <c r="G2919" s="6">
        <v>44249</v>
      </c>
      <c r="H2919" s="5" t="s">
        <v>0</v>
      </c>
      <c r="L2919" s="3">
        <f t="shared" si="51"/>
        <v>-0.55000000000000071</v>
      </c>
    </row>
    <row r="2920" spans="2:12" x14ac:dyDescent="0.25">
      <c r="B2920" s="5">
        <v>16.05</v>
      </c>
      <c r="C2920" s="5">
        <v>16.225000000000001</v>
      </c>
      <c r="D2920" s="5">
        <v>15.85</v>
      </c>
      <c r="E2920" s="5">
        <v>15.9</v>
      </c>
      <c r="G2920" s="6">
        <v>44250</v>
      </c>
      <c r="H2920" s="5" t="s">
        <v>0</v>
      </c>
      <c r="L2920" s="3">
        <f t="shared" si="51"/>
        <v>9.9999999999999645E-2</v>
      </c>
    </row>
    <row r="2921" spans="2:12" x14ac:dyDescent="0.25">
      <c r="B2921" s="5">
        <v>16.05</v>
      </c>
      <c r="C2921" s="5">
        <v>16.3</v>
      </c>
      <c r="D2921" s="5">
        <v>15.925000000000001</v>
      </c>
      <c r="E2921" s="5">
        <v>16.25</v>
      </c>
      <c r="G2921" s="6">
        <v>44251</v>
      </c>
      <c r="H2921" s="5" t="s">
        <v>0</v>
      </c>
      <c r="L2921" s="3">
        <f t="shared" si="51"/>
        <v>0.34999999999999964</v>
      </c>
    </row>
    <row r="2922" spans="2:12" x14ac:dyDescent="0.25">
      <c r="B2922" s="5">
        <v>16.350000000000001</v>
      </c>
      <c r="C2922" s="5">
        <v>16.350000000000001</v>
      </c>
      <c r="D2922" s="5">
        <v>15.85</v>
      </c>
      <c r="E2922" s="5">
        <v>15.925000000000001</v>
      </c>
      <c r="G2922" s="6">
        <v>44252</v>
      </c>
      <c r="H2922" s="5" t="s">
        <v>0</v>
      </c>
      <c r="L2922" s="3">
        <f t="shared" si="51"/>
        <v>-0.32499999999999929</v>
      </c>
    </row>
    <row r="2923" spans="2:12" x14ac:dyDescent="0.25">
      <c r="B2923" s="5">
        <v>15.9</v>
      </c>
      <c r="C2923" s="5">
        <v>16.05</v>
      </c>
      <c r="D2923" s="5">
        <v>15.775</v>
      </c>
      <c r="E2923" s="5">
        <v>15.925000000000001</v>
      </c>
      <c r="G2923" s="6">
        <v>44253</v>
      </c>
      <c r="H2923" s="5" t="s">
        <v>0</v>
      </c>
      <c r="J2923" s="4">
        <f>AVERAGE(E2919:E2923)</f>
        <v>15.959999999999999</v>
      </c>
      <c r="L2923" s="3">
        <f t="shared" si="51"/>
        <v>0</v>
      </c>
    </row>
    <row r="2924" spans="2:12" x14ac:dyDescent="0.25">
      <c r="B2924" s="5">
        <v>16.3</v>
      </c>
      <c r="C2924" s="5">
        <v>16.425000000000001</v>
      </c>
      <c r="D2924" s="5">
        <v>16.225000000000001</v>
      </c>
      <c r="E2924" s="5">
        <v>16.324999999999999</v>
      </c>
      <c r="G2924" s="6">
        <v>44256</v>
      </c>
      <c r="H2924" s="5" t="s">
        <v>0</v>
      </c>
      <c r="L2924" s="3">
        <f t="shared" si="51"/>
        <v>0.39999999999999858</v>
      </c>
    </row>
    <row r="2925" spans="2:12" x14ac:dyDescent="0.25">
      <c r="B2925" s="5">
        <v>16.25</v>
      </c>
      <c r="C2925" s="5">
        <v>16.399999999999999</v>
      </c>
      <c r="D2925" s="5">
        <v>16.125</v>
      </c>
      <c r="E2925" s="5">
        <v>16.2</v>
      </c>
      <c r="G2925" s="6">
        <v>44257</v>
      </c>
      <c r="H2925" s="5" t="s">
        <v>0</v>
      </c>
      <c r="L2925" s="3">
        <f t="shared" si="51"/>
        <v>-0.125</v>
      </c>
    </row>
    <row r="2926" spans="2:12" x14ac:dyDescent="0.25">
      <c r="B2926" s="5">
        <v>15.925000000000001</v>
      </c>
      <c r="C2926" s="5">
        <v>16.05</v>
      </c>
      <c r="D2926" s="5">
        <v>15.75</v>
      </c>
      <c r="E2926" s="5">
        <v>16.05</v>
      </c>
      <c r="G2926" s="6">
        <v>44258</v>
      </c>
      <c r="H2926" s="5" t="s">
        <v>0</v>
      </c>
      <c r="L2926" s="3">
        <f t="shared" si="51"/>
        <v>-0.14999999999999858</v>
      </c>
    </row>
    <row r="2927" spans="2:12" x14ac:dyDescent="0.25">
      <c r="B2927" s="5">
        <v>15.95</v>
      </c>
      <c r="C2927" s="5">
        <v>16.55</v>
      </c>
      <c r="D2927" s="5">
        <v>15.925000000000001</v>
      </c>
      <c r="E2927" s="5">
        <v>16.399999999999999</v>
      </c>
      <c r="G2927" s="6">
        <v>44259</v>
      </c>
      <c r="H2927" s="5" t="s">
        <v>0</v>
      </c>
      <c r="L2927" s="3">
        <f t="shared" si="51"/>
        <v>0.34999999999999787</v>
      </c>
    </row>
    <row r="2928" spans="2:12" x14ac:dyDescent="0.25">
      <c r="B2928" s="5">
        <v>16.375</v>
      </c>
      <c r="C2928" s="5">
        <v>16.850000000000001</v>
      </c>
      <c r="D2928" s="5">
        <v>16.375</v>
      </c>
      <c r="E2928" s="5">
        <v>16.55</v>
      </c>
      <c r="G2928" s="6">
        <v>44260</v>
      </c>
      <c r="H2928" s="5" t="s">
        <v>0</v>
      </c>
      <c r="J2928" s="4">
        <f>AVERAGE(E2924:E2928)</f>
        <v>16.305</v>
      </c>
      <c r="L2928" s="3">
        <f t="shared" si="51"/>
        <v>0.15000000000000213</v>
      </c>
    </row>
    <row r="2929" spans="2:12" x14ac:dyDescent="0.25">
      <c r="B2929" s="5">
        <v>16.649999999999999</v>
      </c>
      <c r="C2929" s="5">
        <v>16.899999999999999</v>
      </c>
      <c r="D2929" s="5">
        <v>16.55</v>
      </c>
      <c r="E2929" s="5">
        <v>16.875</v>
      </c>
      <c r="G2929" s="6">
        <v>44263</v>
      </c>
      <c r="H2929" s="5" t="s">
        <v>0</v>
      </c>
      <c r="L2929" s="3">
        <f t="shared" si="51"/>
        <v>0.32499999999999929</v>
      </c>
    </row>
    <row r="2930" spans="2:12" x14ac:dyDescent="0.25">
      <c r="B2930" s="5">
        <v>16.8</v>
      </c>
      <c r="C2930" s="5">
        <v>17.375</v>
      </c>
      <c r="D2930" s="5">
        <v>16.75</v>
      </c>
      <c r="E2930" s="5">
        <v>17.375</v>
      </c>
      <c r="G2930" s="6">
        <v>44264</v>
      </c>
      <c r="H2930" s="5" t="s">
        <v>0</v>
      </c>
      <c r="L2930" s="3">
        <f t="shared" si="51"/>
        <v>0.5</v>
      </c>
    </row>
    <row r="2931" spans="2:12" x14ac:dyDescent="0.25">
      <c r="B2931" s="5">
        <v>17.7</v>
      </c>
      <c r="C2931" s="5">
        <v>17.875</v>
      </c>
      <c r="D2931" s="5">
        <v>17.524999999999999</v>
      </c>
      <c r="E2931" s="5">
        <v>17.75</v>
      </c>
      <c r="G2931" s="6">
        <v>44265</v>
      </c>
      <c r="H2931" s="5" t="s">
        <v>0</v>
      </c>
      <c r="L2931" s="3">
        <f t="shared" si="51"/>
        <v>0.375</v>
      </c>
    </row>
    <row r="2932" spans="2:12" x14ac:dyDescent="0.25">
      <c r="B2932" s="5">
        <v>17.8</v>
      </c>
      <c r="C2932" s="5">
        <v>18.225000000000001</v>
      </c>
      <c r="D2932" s="5">
        <v>17.675000000000001</v>
      </c>
      <c r="E2932" s="5">
        <v>18.05</v>
      </c>
      <c r="G2932" s="6">
        <v>44266</v>
      </c>
      <c r="H2932" s="5" t="s">
        <v>0</v>
      </c>
      <c r="L2932" s="3">
        <f t="shared" si="51"/>
        <v>0.30000000000000071</v>
      </c>
    </row>
    <row r="2933" spans="2:12" x14ac:dyDescent="0.25">
      <c r="B2933" s="5">
        <v>17.925000000000001</v>
      </c>
      <c r="C2933" s="5">
        <v>18.675000000000001</v>
      </c>
      <c r="D2933" s="5">
        <v>17.925000000000001</v>
      </c>
      <c r="E2933" s="5">
        <v>18.475000000000001</v>
      </c>
      <c r="G2933" s="6">
        <v>44267</v>
      </c>
      <c r="H2933" s="5" t="s">
        <v>0</v>
      </c>
      <c r="J2933" s="4">
        <f>AVERAGE(E2929:E2933)</f>
        <v>17.705000000000002</v>
      </c>
      <c r="L2933" s="3">
        <f t="shared" si="51"/>
        <v>0.42500000000000071</v>
      </c>
    </row>
    <row r="2934" spans="2:12" x14ac:dyDescent="0.25">
      <c r="B2934" s="5">
        <v>18.524999999999999</v>
      </c>
      <c r="C2934" s="5">
        <v>18.875</v>
      </c>
      <c r="D2934" s="5">
        <v>18.274999999999999</v>
      </c>
      <c r="E2934" s="5">
        <v>18.3</v>
      </c>
      <c r="G2934" s="6">
        <v>44270</v>
      </c>
      <c r="H2934" s="5" t="s">
        <v>0</v>
      </c>
      <c r="L2934" s="3">
        <f t="shared" si="51"/>
        <v>-0.17500000000000071</v>
      </c>
    </row>
    <row r="2935" spans="2:12" x14ac:dyDescent="0.25">
      <c r="B2935" s="5">
        <v>17.824999999999999</v>
      </c>
      <c r="C2935" s="5">
        <v>17.95</v>
      </c>
      <c r="D2935" s="5">
        <v>17.649999999999999</v>
      </c>
      <c r="E2935" s="5">
        <v>17.925000000000001</v>
      </c>
      <c r="G2935" s="6">
        <v>44271</v>
      </c>
      <c r="H2935" s="5" t="s">
        <v>0</v>
      </c>
      <c r="L2935" s="3">
        <f t="shared" si="51"/>
        <v>-0.375</v>
      </c>
    </row>
    <row r="2936" spans="2:12" x14ac:dyDescent="0.25">
      <c r="B2936" s="5">
        <v>17.95</v>
      </c>
      <c r="C2936" s="5">
        <v>18.600000000000001</v>
      </c>
      <c r="D2936" s="5">
        <v>17.7</v>
      </c>
      <c r="E2936" s="5">
        <v>18.600000000000001</v>
      </c>
      <c r="G2936" s="6">
        <v>44272</v>
      </c>
      <c r="H2936" s="5" t="s">
        <v>0</v>
      </c>
      <c r="L2936" s="3">
        <f t="shared" si="51"/>
        <v>0.67500000000000071</v>
      </c>
    </row>
    <row r="2937" spans="2:12" x14ac:dyDescent="0.25">
      <c r="B2937" s="5">
        <v>18.8</v>
      </c>
      <c r="C2937" s="5">
        <v>18.824999999999999</v>
      </c>
      <c r="D2937" s="5">
        <v>17.600000000000001</v>
      </c>
      <c r="E2937" s="5">
        <v>17.600000000000001</v>
      </c>
      <c r="G2937" s="6">
        <v>44273</v>
      </c>
      <c r="H2937" s="5" t="s">
        <v>0</v>
      </c>
      <c r="L2937" s="3">
        <f t="shared" si="51"/>
        <v>-1</v>
      </c>
    </row>
    <row r="2938" spans="2:12" x14ac:dyDescent="0.25">
      <c r="B2938" s="5">
        <v>17.850000000000001</v>
      </c>
      <c r="C2938" s="5">
        <v>17.875</v>
      </c>
      <c r="D2938" s="5">
        <v>17.55</v>
      </c>
      <c r="E2938" s="5">
        <v>17.8</v>
      </c>
      <c r="G2938" s="6">
        <v>44274</v>
      </c>
      <c r="H2938" s="5" t="s">
        <v>0</v>
      </c>
      <c r="J2938" s="4">
        <f>AVERAGE(E2934:E2938)</f>
        <v>18.045000000000002</v>
      </c>
      <c r="L2938" s="3">
        <f t="shared" si="51"/>
        <v>0.19999999999999929</v>
      </c>
    </row>
    <row r="2939" spans="2:12" x14ac:dyDescent="0.25">
      <c r="B2939" s="5">
        <v>17.600000000000001</v>
      </c>
      <c r="C2939" s="5">
        <v>18.55</v>
      </c>
      <c r="D2939" s="5">
        <v>17.600000000000001</v>
      </c>
      <c r="E2939" s="5">
        <v>18.55</v>
      </c>
      <c r="G2939" s="6">
        <v>44277</v>
      </c>
      <c r="H2939" s="5" t="s">
        <v>0</v>
      </c>
      <c r="L2939" s="3">
        <f t="shared" si="51"/>
        <v>0.75</v>
      </c>
    </row>
    <row r="2940" spans="2:12" x14ac:dyDescent="0.25">
      <c r="B2940" s="5">
        <v>18.175000000000001</v>
      </c>
      <c r="C2940" s="5">
        <v>18.7</v>
      </c>
      <c r="D2940" s="5">
        <v>17.95</v>
      </c>
      <c r="E2940" s="5">
        <v>18.5</v>
      </c>
      <c r="G2940" s="6">
        <v>44278</v>
      </c>
      <c r="H2940" s="5" t="s">
        <v>0</v>
      </c>
      <c r="L2940" s="3">
        <f t="shared" si="51"/>
        <v>-5.0000000000000711E-2</v>
      </c>
    </row>
    <row r="2941" spans="2:12" x14ac:dyDescent="0.25">
      <c r="B2941" s="5">
        <v>18.899999999999999</v>
      </c>
      <c r="C2941" s="5">
        <v>18.925000000000001</v>
      </c>
      <c r="D2941" s="5">
        <v>18.45</v>
      </c>
      <c r="E2941" s="5">
        <v>18.774999999999999</v>
      </c>
      <c r="G2941" s="6">
        <v>44279</v>
      </c>
      <c r="H2941" s="5" t="s">
        <v>0</v>
      </c>
      <c r="L2941" s="3">
        <f t="shared" si="51"/>
        <v>0.27499999999999858</v>
      </c>
    </row>
    <row r="2942" spans="2:12" x14ac:dyDescent="0.25">
      <c r="B2942" s="5">
        <v>18.55</v>
      </c>
      <c r="C2942" s="5">
        <v>18.725000000000001</v>
      </c>
      <c r="D2942" s="5">
        <v>18.149999999999999</v>
      </c>
      <c r="E2942" s="5">
        <v>18.149999999999999</v>
      </c>
      <c r="G2942" s="6">
        <v>44280</v>
      </c>
      <c r="H2942" s="5" t="s">
        <v>0</v>
      </c>
      <c r="L2942" s="3">
        <f t="shared" si="51"/>
        <v>-0.625</v>
      </c>
    </row>
    <row r="2943" spans="2:12" x14ac:dyDescent="0.25">
      <c r="B2943" s="5">
        <v>18.600000000000001</v>
      </c>
      <c r="C2943" s="5">
        <v>18.875</v>
      </c>
      <c r="D2943" s="5">
        <v>18.399999999999999</v>
      </c>
      <c r="E2943" s="5">
        <v>18.55</v>
      </c>
      <c r="G2943" s="6">
        <v>44281</v>
      </c>
      <c r="H2943" s="5" t="s">
        <v>0</v>
      </c>
      <c r="J2943" s="4">
        <f>AVERAGE(E2939:E2943)</f>
        <v>18.504999999999999</v>
      </c>
      <c r="L2943" s="3">
        <f t="shared" si="51"/>
        <v>0.40000000000000213</v>
      </c>
    </row>
    <row r="2944" spans="2:12" x14ac:dyDescent="0.25">
      <c r="B2944" s="5">
        <v>18.125</v>
      </c>
      <c r="C2944" s="5">
        <v>18.55</v>
      </c>
      <c r="D2944" s="5">
        <v>18.125</v>
      </c>
      <c r="E2944" s="5">
        <v>18.350000000000001</v>
      </c>
      <c r="G2944" s="6">
        <v>44284</v>
      </c>
      <c r="H2944" s="5" t="s">
        <v>0</v>
      </c>
      <c r="L2944" s="3">
        <f t="shared" si="51"/>
        <v>-0.19999999999999929</v>
      </c>
    </row>
    <row r="2945" spans="2:12" x14ac:dyDescent="0.25">
      <c r="B2945" s="5">
        <v>18.324999999999999</v>
      </c>
      <c r="C2945" s="5">
        <v>18.899999999999999</v>
      </c>
      <c r="D2945" s="5">
        <v>18.324999999999999</v>
      </c>
      <c r="E2945" s="5">
        <v>18.725000000000001</v>
      </c>
      <c r="G2945" s="6">
        <v>44285</v>
      </c>
      <c r="H2945" s="5" t="s">
        <v>0</v>
      </c>
      <c r="L2945" s="3">
        <f t="shared" si="51"/>
        <v>0.375</v>
      </c>
    </row>
    <row r="2946" spans="2:12" x14ac:dyDescent="0.25">
      <c r="B2946" s="5">
        <v>19.175000000000001</v>
      </c>
      <c r="C2946" s="5">
        <v>19.25</v>
      </c>
      <c r="D2946" s="5">
        <v>18.824999999999999</v>
      </c>
      <c r="E2946" s="5">
        <v>18.925000000000001</v>
      </c>
      <c r="G2946" s="6">
        <v>44286</v>
      </c>
      <c r="H2946" s="5" t="s">
        <v>0</v>
      </c>
      <c r="L2946" s="3">
        <f t="shared" si="51"/>
        <v>0.19999999999999929</v>
      </c>
    </row>
    <row r="2947" spans="2:12" x14ac:dyDescent="0.25">
      <c r="B2947" s="5">
        <v>19.175000000000001</v>
      </c>
      <c r="C2947" s="5">
        <v>19.350000000000001</v>
      </c>
      <c r="D2947" s="5">
        <v>19.024999999999999</v>
      </c>
      <c r="E2947" s="5">
        <v>19.2</v>
      </c>
      <c r="G2947" s="6">
        <v>44287</v>
      </c>
      <c r="H2947" s="5" t="s">
        <v>0</v>
      </c>
      <c r="L2947" s="3">
        <f t="shared" si="51"/>
        <v>0.27499999999999858</v>
      </c>
    </row>
    <row r="2948" spans="2:12" x14ac:dyDescent="0.25">
      <c r="G2948" s="6">
        <v>44288</v>
      </c>
      <c r="J2948" s="4">
        <f>AVERAGE(E2944:E2948)</f>
        <v>18.8</v>
      </c>
      <c r="L2948" s="3" t="e">
        <f t="shared" si="51"/>
        <v>#N/A</v>
      </c>
    </row>
    <row r="2949" spans="2:12" x14ac:dyDescent="0.25">
      <c r="G2949" s="6">
        <v>44291</v>
      </c>
      <c r="L2949" s="3" t="e">
        <f t="shared" si="51"/>
        <v>#N/A</v>
      </c>
    </row>
    <row r="2950" spans="2:12" x14ac:dyDescent="0.25">
      <c r="B2950" s="5">
        <v>20</v>
      </c>
      <c r="C2950" s="5">
        <v>20.375</v>
      </c>
      <c r="D2950" s="5">
        <v>19.850000000000001</v>
      </c>
      <c r="E2950" s="5">
        <v>20.375</v>
      </c>
      <c r="G2950" s="6">
        <v>44292</v>
      </c>
      <c r="H2950" s="5" t="s">
        <v>0</v>
      </c>
      <c r="L2950" s="3" t="e">
        <f t="shared" si="51"/>
        <v>#N/A</v>
      </c>
    </row>
    <row r="2951" spans="2:12" x14ac:dyDescent="0.25">
      <c r="B2951" s="5">
        <v>20</v>
      </c>
      <c r="C2951" s="5">
        <v>20.399999999999999</v>
      </c>
      <c r="D2951" s="5">
        <v>19.850000000000001</v>
      </c>
      <c r="E2951" s="5">
        <v>20.05</v>
      </c>
      <c r="G2951" s="6">
        <v>44293</v>
      </c>
      <c r="H2951" s="5" t="s">
        <v>0</v>
      </c>
      <c r="L2951" s="3">
        <f t="shared" si="51"/>
        <v>-0.32499999999999929</v>
      </c>
    </row>
    <row r="2952" spans="2:12" x14ac:dyDescent="0.25">
      <c r="B2952" s="5">
        <v>19.850000000000001</v>
      </c>
      <c r="C2952" s="5">
        <v>19.975000000000001</v>
      </c>
      <c r="D2952" s="5">
        <v>19.5</v>
      </c>
      <c r="E2952" s="5">
        <v>19.625</v>
      </c>
      <c r="G2952" s="6">
        <v>44294</v>
      </c>
      <c r="H2952" s="5" t="s">
        <v>0</v>
      </c>
      <c r="L2952" s="3">
        <f t="shared" si="51"/>
        <v>-0.42500000000000071</v>
      </c>
    </row>
    <row r="2953" spans="2:12" x14ac:dyDescent="0.25">
      <c r="B2953" s="5">
        <v>19.75</v>
      </c>
      <c r="C2953" s="5">
        <v>19.75</v>
      </c>
      <c r="D2953" s="5">
        <v>19.350000000000001</v>
      </c>
      <c r="E2953" s="5">
        <v>19.5</v>
      </c>
      <c r="G2953" s="6">
        <v>44295</v>
      </c>
      <c r="H2953" s="5" t="s">
        <v>0</v>
      </c>
      <c r="J2953" s="4">
        <f>AVERAGE(E2949:E2953)</f>
        <v>19.887499999999999</v>
      </c>
      <c r="L2953" s="3">
        <f t="shared" si="51"/>
        <v>-0.125</v>
      </c>
    </row>
    <row r="2954" spans="2:12" x14ac:dyDescent="0.25">
      <c r="B2954" s="5">
        <v>20.100000000000001</v>
      </c>
      <c r="C2954" s="5">
        <v>20.8</v>
      </c>
      <c r="D2954" s="5">
        <v>19.899999999999999</v>
      </c>
      <c r="E2954" s="5">
        <v>20.8</v>
      </c>
      <c r="G2954" s="6">
        <v>44298</v>
      </c>
      <c r="H2954" s="5" t="s">
        <v>0</v>
      </c>
      <c r="L2954" s="3">
        <f t="shared" si="51"/>
        <v>1.3000000000000007</v>
      </c>
    </row>
    <row r="2955" spans="2:12" x14ac:dyDescent="0.25">
      <c r="B2955" s="5">
        <v>20.274999999999999</v>
      </c>
      <c r="C2955" s="5">
        <v>20.7</v>
      </c>
      <c r="D2955" s="5">
        <v>20.225000000000001</v>
      </c>
      <c r="E2955" s="5">
        <v>20.3</v>
      </c>
      <c r="G2955" s="6">
        <v>44299</v>
      </c>
      <c r="H2955" s="5" t="s">
        <v>0</v>
      </c>
      <c r="L2955" s="3">
        <f t="shared" si="51"/>
        <v>-0.5</v>
      </c>
    </row>
    <row r="2956" spans="2:12" x14ac:dyDescent="0.25">
      <c r="B2956" s="5">
        <v>20.2</v>
      </c>
      <c r="C2956" s="5">
        <v>20.425000000000001</v>
      </c>
      <c r="D2956" s="5">
        <v>20.175000000000001</v>
      </c>
      <c r="E2956" s="5">
        <v>20.425000000000001</v>
      </c>
      <c r="G2956" s="6">
        <v>44300</v>
      </c>
      <c r="H2956" s="5" t="s">
        <v>0</v>
      </c>
      <c r="L2956" s="3">
        <f t="shared" si="51"/>
        <v>0.125</v>
      </c>
    </row>
    <row r="2957" spans="2:12" x14ac:dyDescent="0.25">
      <c r="B2957" s="5">
        <v>20.6</v>
      </c>
      <c r="C2957" s="5">
        <v>20.875</v>
      </c>
      <c r="D2957" s="5">
        <v>20.375</v>
      </c>
      <c r="E2957" s="5">
        <v>20.875</v>
      </c>
      <c r="G2957" s="6">
        <v>44301</v>
      </c>
      <c r="H2957" s="5" t="s">
        <v>0</v>
      </c>
      <c r="L2957" s="3">
        <f t="shared" si="51"/>
        <v>0.44999999999999929</v>
      </c>
    </row>
    <row r="2958" spans="2:12" x14ac:dyDescent="0.25">
      <c r="B2958" s="5">
        <v>20.95</v>
      </c>
      <c r="C2958" s="5">
        <v>21.25</v>
      </c>
      <c r="D2958" s="5">
        <v>20.9</v>
      </c>
      <c r="E2958" s="5">
        <v>21.2</v>
      </c>
      <c r="G2958" s="6">
        <v>44302</v>
      </c>
      <c r="H2958" s="5" t="s">
        <v>0</v>
      </c>
      <c r="J2958" s="4">
        <f>AVERAGE(E2954:E2958)</f>
        <v>20.720000000000002</v>
      </c>
      <c r="L2958" s="3">
        <f t="shared" ref="L2958:L3021" si="52">IF(OR(E2957="",E2958=""),#N/A,E2958-E2957)</f>
        <v>0.32499999999999929</v>
      </c>
    </row>
    <row r="2959" spans="2:12" x14ac:dyDescent="0.25">
      <c r="B2959" s="5">
        <v>21.35</v>
      </c>
      <c r="C2959" s="5">
        <v>21.6</v>
      </c>
      <c r="D2959" s="5">
        <v>21.324999999999999</v>
      </c>
      <c r="E2959" s="5">
        <v>21.5</v>
      </c>
      <c r="G2959" s="6">
        <v>44305</v>
      </c>
      <c r="H2959" s="5" t="s">
        <v>0</v>
      </c>
      <c r="L2959" s="3">
        <f t="shared" si="52"/>
        <v>0.30000000000000071</v>
      </c>
    </row>
    <row r="2960" spans="2:12" x14ac:dyDescent="0.25">
      <c r="B2960" s="5">
        <v>20.975000000000001</v>
      </c>
      <c r="C2960" s="5">
        <v>21.5</v>
      </c>
      <c r="D2960" s="5">
        <v>20.975000000000001</v>
      </c>
      <c r="E2960" s="5">
        <v>21.5</v>
      </c>
      <c r="G2960" s="6">
        <v>44306</v>
      </c>
      <c r="H2960" s="5" t="s">
        <v>0</v>
      </c>
      <c r="L2960" s="3">
        <f t="shared" si="52"/>
        <v>0</v>
      </c>
    </row>
    <row r="2961" spans="2:12" x14ac:dyDescent="0.25">
      <c r="B2961" s="5">
        <v>21.15</v>
      </c>
      <c r="C2961" s="5">
        <v>21.475000000000001</v>
      </c>
      <c r="D2961" s="5">
        <v>21.1</v>
      </c>
      <c r="E2961" s="5">
        <v>21.475000000000001</v>
      </c>
      <c r="G2961" s="6">
        <v>44307</v>
      </c>
      <c r="H2961" s="5" t="s">
        <v>0</v>
      </c>
      <c r="L2961" s="3">
        <f t="shared" si="52"/>
        <v>-2.4999999999998579E-2</v>
      </c>
    </row>
    <row r="2962" spans="2:12" x14ac:dyDescent="0.25">
      <c r="B2962" s="5">
        <v>21.625</v>
      </c>
      <c r="C2962" s="5">
        <v>21.824999999999999</v>
      </c>
      <c r="D2962" s="5">
        <v>21.5</v>
      </c>
      <c r="E2962" s="5">
        <v>21.65</v>
      </c>
      <c r="G2962" s="6">
        <v>44308</v>
      </c>
      <c r="H2962" s="5" t="s">
        <v>0</v>
      </c>
      <c r="L2962" s="3">
        <f t="shared" si="52"/>
        <v>0.17499999999999716</v>
      </c>
    </row>
    <row r="2963" spans="2:12" x14ac:dyDescent="0.25">
      <c r="B2963" s="5">
        <v>21.1</v>
      </c>
      <c r="C2963" s="5">
        <v>21.1</v>
      </c>
      <c r="D2963" s="5">
        <v>19.95</v>
      </c>
      <c r="E2963" s="5">
        <v>20.175000000000001</v>
      </c>
      <c r="G2963" s="6">
        <v>44309</v>
      </c>
      <c r="H2963" s="5" t="s">
        <v>0</v>
      </c>
      <c r="J2963" s="4">
        <f>AVERAGE(E2959:E2963)</f>
        <v>21.259999999999998</v>
      </c>
      <c r="L2963" s="3">
        <f t="shared" si="52"/>
        <v>-1.4749999999999979</v>
      </c>
    </row>
    <row r="2964" spans="2:12" x14ac:dyDescent="0.25">
      <c r="B2964" s="5">
        <v>20.725000000000001</v>
      </c>
      <c r="C2964" s="5">
        <v>20.725000000000001</v>
      </c>
      <c r="D2964" s="5">
        <v>20.3</v>
      </c>
      <c r="E2964" s="5">
        <v>20.475000000000001</v>
      </c>
      <c r="G2964" s="6">
        <v>44312</v>
      </c>
      <c r="H2964" s="5" t="s">
        <v>0</v>
      </c>
      <c r="L2964" s="3">
        <f t="shared" si="52"/>
        <v>0.30000000000000071</v>
      </c>
    </row>
    <row r="2965" spans="2:12" x14ac:dyDescent="0.25">
      <c r="B2965" s="5">
        <v>20.149999999999999</v>
      </c>
      <c r="C2965" s="5">
        <v>21.875</v>
      </c>
      <c r="D2965" s="5">
        <v>20.149999999999999</v>
      </c>
      <c r="E2965" s="5">
        <v>21.875</v>
      </c>
      <c r="G2965" s="6">
        <v>44313</v>
      </c>
      <c r="H2965" s="5" t="s">
        <v>0</v>
      </c>
      <c r="L2965" s="3">
        <f t="shared" si="52"/>
        <v>1.3999999999999986</v>
      </c>
    </row>
    <row r="2966" spans="2:12" x14ac:dyDescent="0.25">
      <c r="B2966" s="5">
        <v>22</v>
      </c>
      <c r="C2966" s="5">
        <v>22.05</v>
      </c>
      <c r="D2966" s="5">
        <v>21.7</v>
      </c>
      <c r="E2966" s="5">
        <v>21.9</v>
      </c>
      <c r="G2966" s="6">
        <v>44314</v>
      </c>
      <c r="H2966" s="5" t="s">
        <v>0</v>
      </c>
      <c r="L2966" s="3">
        <f t="shared" si="52"/>
        <v>2.4999999999998579E-2</v>
      </c>
    </row>
    <row r="2967" spans="2:12" x14ac:dyDescent="0.25">
      <c r="B2967" s="5">
        <v>21.824999999999999</v>
      </c>
      <c r="C2967" s="5">
        <v>22.975000000000001</v>
      </c>
      <c r="D2967" s="5">
        <v>21.774999999999999</v>
      </c>
      <c r="E2967" s="5">
        <v>22.824999999999999</v>
      </c>
      <c r="G2967" s="6">
        <v>44315</v>
      </c>
      <c r="H2967" s="5" t="s">
        <v>0</v>
      </c>
      <c r="L2967" s="3">
        <f t="shared" si="52"/>
        <v>0.92500000000000071</v>
      </c>
    </row>
    <row r="2968" spans="2:12" x14ac:dyDescent="0.25">
      <c r="B2968" s="5">
        <v>23.3</v>
      </c>
      <c r="C2968" s="5">
        <v>23.55</v>
      </c>
      <c r="D2968" s="5">
        <v>22.975000000000001</v>
      </c>
      <c r="E2968" s="5">
        <v>23.55</v>
      </c>
      <c r="G2968" s="6">
        <v>44316</v>
      </c>
      <c r="H2968" s="5" t="s">
        <v>0</v>
      </c>
      <c r="J2968" s="4">
        <f>AVERAGE(E2964:E2968)</f>
        <v>22.125</v>
      </c>
      <c r="L2968" s="3">
        <f t="shared" si="52"/>
        <v>0.72500000000000142</v>
      </c>
    </row>
    <row r="2969" spans="2:12" x14ac:dyDescent="0.25">
      <c r="G2969" s="6">
        <v>44319</v>
      </c>
      <c r="L2969" s="3" t="e">
        <f t="shared" si="52"/>
        <v>#N/A</v>
      </c>
    </row>
    <row r="2970" spans="2:12" x14ac:dyDescent="0.25">
      <c r="B2970" s="5">
        <v>24.25</v>
      </c>
      <c r="C2970" s="5">
        <v>24.5</v>
      </c>
      <c r="D2970" s="5">
        <v>23.725000000000001</v>
      </c>
      <c r="E2970" s="5">
        <v>23.875</v>
      </c>
      <c r="G2970" s="6">
        <v>44320</v>
      </c>
      <c r="H2970" s="5" t="s">
        <v>0</v>
      </c>
      <c r="L2970" s="3" t="e">
        <f t="shared" si="52"/>
        <v>#N/A</v>
      </c>
    </row>
    <row r="2971" spans="2:12" x14ac:dyDescent="0.25">
      <c r="B2971" s="5">
        <v>23.8</v>
      </c>
      <c r="C2971" s="5">
        <v>24.925000000000001</v>
      </c>
      <c r="D2971" s="5">
        <v>23.8</v>
      </c>
      <c r="E2971" s="5">
        <v>24.675000000000001</v>
      </c>
      <c r="G2971" s="6">
        <v>44321</v>
      </c>
      <c r="H2971" s="5" t="s">
        <v>0</v>
      </c>
      <c r="L2971" s="3">
        <f t="shared" si="52"/>
        <v>0.80000000000000071</v>
      </c>
    </row>
    <row r="2972" spans="2:12" x14ac:dyDescent="0.25">
      <c r="B2972" s="5">
        <v>24.5</v>
      </c>
      <c r="C2972" s="5">
        <v>25.65</v>
      </c>
      <c r="D2972" s="5">
        <v>24.3</v>
      </c>
      <c r="E2972" s="5">
        <v>24.975000000000001</v>
      </c>
      <c r="G2972" s="6">
        <v>44322</v>
      </c>
      <c r="H2972" s="5" t="s">
        <v>0</v>
      </c>
      <c r="L2972" s="3">
        <f t="shared" si="52"/>
        <v>0.30000000000000071</v>
      </c>
    </row>
    <row r="2973" spans="2:12" x14ac:dyDescent="0.25">
      <c r="B2973" s="5">
        <v>24.15</v>
      </c>
      <c r="C2973" s="5">
        <v>24.274999999999999</v>
      </c>
      <c r="D2973" s="5">
        <v>23.85</v>
      </c>
      <c r="E2973" s="5">
        <v>24.074999999999999</v>
      </c>
      <c r="G2973" s="6">
        <v>44323</v>
      </c>
      <c r="H2973" s="5" t="s">
        <v>0</v>
      </c>
      <c r="J2973" s="4">
        <f>AVERAGE(E2969:E2973)</f>
        <v>24.400000000000002</v>
      </c>
      <c r="L2973" s="3">
        <f t="shared" si="52"/>
        <v>-0.90000000000000213</v>
      </c>
    </row>
    <row r="2974" spans="2:12" x14ac:dyDescent="0.25">
      <c r="B2974" s="5">
        <v>25.05</v>
      </c>
      <c r="C2974" s="5">
        <v>25.5</v>
      </c>
      <c r="D2974" s="5">
        <v>24.774999999999999</v>
      </c>
      <c r="E2974" s="5">
        <v>25.5</v>
      </c>
      <c r="G2974" s="6">
        <v>44326</v>
      </c>
      <c r="H2974" s="5" t="s">
        <v>0</v>
      </c>
      <c r="L2974" s="3">
        <f t="shared" si="52"/>
        <v>1.4250000000000007</v>
      </c>
    </row>
    <row r="2975" spans="2:12" x14ac:dyDescent="0.25">
      <c r="B2975" s="5">
        <v>24.8</v>
      </c>
      <c r="C2975" s="5">
        <v>26.05</v>
      </c>
      <c r="D2975" s="5">
        <v>24.75</v>
      </c>
      <c r="E2975" s="5">
        <v>26.05</v>
      </c>
      <c r="G2975" s="6">
        <v>44327</v>
      </c>
      <c r="H2975" s="5" t="s">
        <v>0</v>
      </c>
      <c r="L2975" s="3">
        <f t="shared" si="52"/>
        <v>0.55000000000000071</v>
      </c>
    </row>
    <row r="2976" spans="2:12" x14ac:dyDescent="0.25">
      <c r="B2976" s="5">
        <v>26.4</v>
      </c>
      <c r="C2976" s="5">
        <v>26.675000000000001</v>
      </c>
      <c r="D2976" s="5">
        <v>26.2</v>
      </c>
      <c r="E2976" s="5">
        <v>26.274999999999999</v>
      </c>
      <c r="G2976" s="6">
        <v>44328</v>
      </c>
      <c r="H2976" s="5" t="s">
        <v>0</v>
      </c>
      <c r="L2976" s="3">
        <f t="shared" si="52"/>
        <v>0.22499999999999787</v>
      </c>
    </row>
    <row r="2977" spans="2:12" x14ac:dyDescent="0.25">
      <c r="B2977" s="5">
        <v>25.9</v>
      </c>
      <c r="C2977" s="5">
        <v>26.4</v>
      </c>
      <c r="D2977" s="5">
        <v>25.274999999999999</v>
      </c>
      <c r="E2977" s="5">
        <v>26.4</v>
      </c>
      <c r="G2977" s="6">
        <v>44329</v>
      </c>
      <c r="H2977" s="5" t="s">
        <v>0</v>
      </c>
      <c r="L2977" s="3">
        <f t="shared" si="52"/>
        <v>0.125</v>
      </c>
    </row>
    <row r="2978" spans="2:12" x14ac:dyDescent="0.25">
      <c r="B2978" s="5">
        <v>26.65</v>
      </c>
      <c r="C2978" s="5">
        <v>27.2</v>
      </c>
      <c r="D2978" s="5">
        <v>26.65</v>
      </c>
      <c r="E2978" s="5">
        <v>27.2</v>
      </c>
      <c r="G2978" s="6">
        <v>44330</v>
      </c>
      <c r="H2978" s="5" t="s">
        <v>0</v>
      </c>
      <c r="J2978" s="4">
        <f>AVERAGE(E2974:E2978)</f>
        <v>26.284999999999997</v>
      </c>
      <c r="L2978" s="3">
        <f t="shared" si="52"/>
        <v>0.80000000000000071</v>
      </c>
    </row>
    <row r="2979" spans="2:12" x14ac:dyDescent="0.25">
      <c r="B2979" s="5">
        <v>26.2</v>
      </c>
      <c r="C2979" s="5">
        <v>27.024999999999999</v>
      </c>
      <c r="D2979" s="5">
        <v>26.2</v>
      </c>
      <c r="E2979" s="5">
        <v>26.6</v>
      </c>
      <c r="G2979" s="6">
        <v>44333</v>
      </c>
      <c r="H2979" s="5" t="s">
        <v>0</v>
      </c>
      <c r="L2979" s="3">
        <f t="shared" si="52"/>
        <v>-0.59999999999999787</v>
      </c>
    </row>
    <row r="2980" spans="2:12" x14ac:dyDescent="0.25">
      <c r="B2980" s="5">
        <v>25.9</v>
      </c>
      <c r="C2980" s="5">
        <v>26.274999999999999</v>
      </c>
      <c r="D2980" s="5">
        <v>25.25</v>
      </c>
      <c r="E2980" s="5">
        <v>25.574999999999999</v>
      </c>
      <c r="G2980" s="6">
        <v>44334</v>
      </c>
      <c r="H2980" s="5" t="s">
        <v>0</v>
      </c>
      <c r="L2980" s="3">
        <f t="shared" si="52"/>
        <v>-1.0250000000000021</v>
      </c>
    </row>
    <row r="2981" spans="2:12" x14ac:dyDescent="0.25">
      <c r="B2981" s="5">
        <v>24.2</v>
      </c>
      <c r="C2981" s="5">
        <v>24.475000000000001</v>
      </c>
      <c r="D2981" s="5">
        <v>22.9</v>
      </c>
      <c r="E2981" s="5">
        <v>22.9</v>
      </c>
      <c r="G2981" s="6">
        <v>44335</v>
      </c>
      <c r="H2981" s="5" t="s">
        <v>0</v>
      </c>
      <c r="L2981" s="3">
        <f t="shared" si="52"/>
        <v>-2.6750000000000007</v>
      </c>
    </row>
    <row r="2982" spans="2:12" x14ac:dyDescent="0.25">
      <c r="B2982" s="5">
        <v>23.7</v>
      </c>
      <c r="C2982" s="5">
        <v>24.75</v>
      </c>
      <c r="D2982" s="5">
        <v>23.45</v>
      </c>
      <c r="E2982" s="5">
        <v>24.574999999999999</v>
      </c>
      <c r="G2982" s="6">
        <v>44336</v>
      </c>
      <c r="H2982" s="5" t="s">
        <v>0</v>
      </c>
      <c r="L2982" s="3">
        <f t="shared" si="52"/>
        <v>1.6750000000000007</v>
      </c>
    </row>
    <row r="2983" spans="2:12" x14ac:dyDescent="0.25">
      <c r="B2983" s="5">
        <v>25.5</v>
      </c>
      <c r="C2983" s="5">
        <v>25.5</v>
      </c>
      <c r="D2983" s="5">
        <v>24.574999999999999</v>
      </c>
      <c r="E2983" s="5">
        <v>24.8</v>
      </c>
      <c r="G2983" s="6">
        <v>44337</v>
      </c>
      <c r="H2983" s="5" t="s">
        <v>0</v>
      </c>
      <c r="J2983" s="4">
        <f>AVERAGE(E2979:E2983)</f>
        <v>24.889999999999997</v>
      </c>
      <c r="L2983" s="3">
        <f t="shared" si="52"/>
        <v>0.22500000000000142</v>
      </c>
    </row>
    <row r="2984" spans="2:12" x14ac:dyDescent="0.25">
      <c r="B2984" s="5">
        <v>24.824999999999999</v>
      </c>
      <c r="C2984" s="5">
        <v>24.85</v>
      </c>
      <c r="D2984" s="5">
        <v>24.6</v>
      </c>
      <c r="E2984" s="5">
        <v>24.65</v>
      </c>
      <c r="G2984" s="6">
        <v>44340</v>
      </c>
      <c r="H2984" s="5" t="s">
        <v>0</v>
      </c>
      <c r="L2984" s="3">
        <f t="shared" si="52"/>
        <v>-0.15000000000000213</v>
      </c>
    </row>
    <row r="2985" spans="2:12" x14ac:dyDescent="0.25">
      <c r="B2985" s="5">
        <v>25.425000000000001</v>
      </c>
      <c r="C2985" s="5">
        <v>26.35</v>
      </c>
      <c r="D2985" s="5">
        <v>25.425000000000001</v>
      </c>
      <c r="E2985" s="5">
        <v>26.35</v>
      </c>
      <c r="G2985" s="6">
        <v>44341</v>
      </c>
      <c r="H2985" s="5" t="s">
        <v>0</v>
      </c>
      <c r="L2985" s="3">
        <f t="shared" si="52"/>
        <v>1.7000000000000028</v>
      </c>
    </row>
    <row r="2986" spans="2:12" x14ac:dyDescent="0.25">
      <c r="B2986" s="5">
        <v>26.65</v>
      </c>
      <c r="C2986" s="5">
        <v>26.95</v>
      </c>
      <c r="D2986" s="5">
        <v>26.425000000000001</v>
      </c>
      <c r="E2986" s="5">
        <v>26.425000000000001</v>
      </c>
      <c r="G2986" s="6">
        <v>44342</v>
      </c>
      <c r="H2986" s="5" t="s">
        <v>0</v>
      </c>
      <c r="L2986" s="3">
        <f t="shared" si="52"/>
        <v>7.4999999999999289E-2</v>
      </c>
    </row>
    <row r="2987" spans="2:12" x14ac:dyDescent="0.25">
      <c r="B2987" s="5">
        <v>25.65</v>
      </c>
      <c r="C2987" s="5">
        <v>26.15</v>
      </c>
      <c r="D2987" s="5">
        <v>25.375</v>
      </c>
      <c r="E2987" s="5">
        <v>25.405000000000001</v>
      </c>
      <c r="G2987" s="6">
        <v>44343</v>
      </c>
      <c r="H2987" s="5" t="s">
        <v>0</v>
      </c>
      <c r="L2987" s="3">
        <f t="shared" si="52"/>
        <v>-1.0199999999999996</v>
      </c>
    </row>
    <row r="2988" spans="2:12" x14ac:dyDescent="0.25">
      <c r="B2988" s="5">
        <v>24.95</v>
      </c>
      <c r="C2988" s="5">
        <v>25.425000000000001</v>
      </c>
      <c r="D2988" s="5">
        <v>24.925000000000001</v>
      </c>
      <c r="E2988" s="5">
        <v>25.35</v>
      </c>
      <c r="G2988" s="6">
        <v>44344</v>
      </c>
      <c r="H2988" s="5" t="s">
        <v>0</v>
      </c>
      <c r="J2988" s="4">
        <f>AVERAGE(E2984:E2988)</f>
        <v>25.636000000000003</v>
      </c>
      <c r="L2988" s="3">
        <f t="shared" si="52"/>
        <v>-5.4999999999999716E-2</v>
      </c>
    </row>
    <row r="2989" spans="2:12" x14ac:dyDescent="0.25">
      <c r="G2989" s="6">
        <v>44347</v>
      </c>
      <c r="L2989" s="3" t="e">
        <f t="shared" si="52"/>
        <v>#N/A</v>
      </c>
    </row>
    <row r="2990" spans="2:12" x14ac:dyDescent="0.25">
      <c r="B2990" s="5">
        <v>25.95</v>
      </c>
      <c r="C2990" s="5">
        <v>26.324999999999999</v>
      </c>
      <c r="D2990" s="5">
        <v>25.9</v>
      </c>
      <c r="E2990" s="5">
        <v>26.125</v>
      </c>
      <c r="G2990" s="6">
        <v>44348</v>
      </c>
      <c r="H2990" s="5" t="s">
        <v>0</v>
      </c>
      <c r="L2990" s="3" t="e">
        <f t="shared" si="52"/>
        <v>#N/A</v>
      </c>
    </row>
    <row r="2991" spans="2:12" x14ac:dyDescent="0.25">
      <c r="B2991" s="5">
        <v>25.7</v>
      </c>
      <c r="C2991" s="5">
        <v>26</v>
      </c>
      <c r="D2991" s="5">
        <v>25.375</v>
      </c>
      <c r="E2991" s="5">
        <v>25.375</v>
      </c>
      <c r="G2991" s="6">
        <v>44349</v>
      </c>
      <c r="H2991" s="5" t="s">
        <v>0</v>
      </c>
      <c r="L2991" s="3">
        <f t="shared" si="52"/>
        <v>-0.75</v>
      </c>
    </row>
    <row r="2992" spans="2:12" x14ac:dyDescent="0.25">
      <c r="B2992" s="5">
        <v>26.15</v>
      </c>
      <c r="C2992" s="5">
        <v>26.15</v>
      </c>
      <c r="D2992" s="5">
        <v>25.65</v>
      </c>
      <c r="E2992" s="5">
        <v>25.85</v>
      </c>
      <c r="G2992" s="6">
        <v>44350</v>
      </c>
      <c r="H2992" s="5" t="s">
        <v>0</v>
      </c>
      <c r="L2992" s="3">
        <f t="shared" si="52"/>
        <v>0.47500000000000142</v>
      </c>
    </row>
    <row r="2993" spans="2:12" x14ac:dyDescent="0.25">
      <c r="B2993" s="5">
        <v>25.35</v>
      </c>
      <c r="C2993" s="5">
        <v>25.875</v>
      </c>
      <c r="D2993" s="5">
        <v>25.35</v>
      </c>
      <c r="E2993" s="5">
        <v>25.824999999999999</v>
      </c>
      <c r="G2993" s="6">
        <v>44351</v>
      </c>
      <c r="H2993" s="5" t="s">
        <v>0</v>
      </c>
      <c r="J2993" s="4">
        <f>AVERAGE(E2989:E2993)</f>
        <v>25.793749999999999</v>
      </c>
      <c r="L2993" s="3">
        <f t="shared" si="52"/>
        <v>-2.5000000000002132E-2</v>
      </c>
    </row>
    <row r="2994" spans="2:12" x14ac:dyDescent="0.25">
      <c r="B2994" s="5">
        <v>26.2</v>
      </c>
      <c r="C2994" s="5">
        <v>26.725000000000001</v>
      </c>
      <c r="D2994" s="5">
        <v>26.2</v>
      </c>
      <c r="E2994" s="5">
        <v>26.7</v>
      </c>
      <c r="G2994" s="6">
        <v>44354</v>
      </c>
      <c r="H2994" s="5" t="s">
        <v>0</v>
      </c>
      <c r="L2994" s="3">
        <f t="shared" si="52"/>
        <v>0.875</v>
      </c>
    </row>
    <row r="2995" spans="2:12" x14ac:dyDescent="0.25">
      <c r="B2995" s="5">
        <v>27.1</v>
      </c>
      <c r="C2995" s="5">
        <v>28.4</v>
      </c>
      <c r="D2995" s="5">
        <v>27.1</v>
      </c>
      <c r="E2995" s="5">
        <v>28.125</v>
      </c>
      <c r="G2995" s="6">
        <v>44355</v>
      </c>
      <c r="H2995" s="5" t="s">
        <v>0</v>
      </c>
      <c r="L2995" s="3">
        <f t="shared" si="52"/>
        <v>1.4250000000000007</v>
      </c>
    </row>
    <row r="2996" spans="2:12" x14ac:dyDescent="0.25">
      <c r="B2996" s="5">
        <v>28</v>
      </c>
      <c r="C2996" s="5">
        <v>28.55</v>
      </c>
      <c r="D2996" s="5">
        <v>28</v>
      </c>
      <c r="E2996" s="5">
        <v>28.024999999999999</v>
      </c>
      <c r="G2996" s="6">
        <v>44356</v>
      </c>
      <c r="H2996" s="5" t="s">
        <v>0</v>
      </c>
      <c r="L2996" s="3">
        <f t="shared" si="52"/>
        <v>-0.10000000000000142</v>
      </c>
    </row>
    <row r="2997" spans="2:12" x14ac:dyDescent="0.25">
      <c r="B2997" s="5">
        <v>28.25</v>
      </c>
      <c r="C2997" s="5">
        <v>28.75</v>
      </c>
      <c r="D2997" s="5">
        <v>28.2</v>
      </c>
      <c r="E2997" s="5">
        <v>28.75</v>
      </c>
      <c r="G2997" s="6">
        <v>44357</v>
      </c>
      <c r="H2997" s="5" t="s">
        <v>0</v>
      </c>
      <c r="L2997" s="3">
        <f t="shared" si="52"/>
        <v>0.72500000000000142</v>
      </c>
    </row>
    <row r="2998" spans="2:12" x14ac:dyDescent="0.25">
      <c r="B2998" s="5">
        <v>28.524999999999999</v>
      </c>
      <c r="C2998" s="5">
        <v>28.524999999999999</v>
      </c>
      <c r="D2998" s="5">
        <v>28.024999999999999</v>
      </c>
      <c r="E2998" s="5">
        <v>28.024999999999999</v>
      </c>
      <c r="G2998" s="6">
        <v>44358</v>
      </c>
      <c r="H2998" s="5" t="s">
        <v>0</v>
      </c>
      <c r="J2998" s="4">
        <f>AVERAGE(E2994:E2998)</f>
        <v>27.925000000000001</v>
      </c>
      <c r="L2998" s="3">
        <f t="shared" si="52"/>
        <v>-0.72500000000000142</v>
      </c>
    </row>
    <row r="2999" spans="2:12" x14ac:dyDescent="0.25">
      <c r="B2999" s="5">
        <v>29.125</v>
      </c>
      <c r="C2999" s="5">
        <v>29.425000000000001</v>
      </c>
      <c r="D2999" s="5">
        <v>29.125</v>
      </c>
      <c r="E2999" s="5">
        <v>29.15</v>
      </c>
      <c r="G2999" s="6">
        <v>44361</v>
      </c>
      <c r="H2999" s="5" t="s">
        <v>0</v>
      </c>
      <c r="L2999" s="3">
        <f t="shared" si="52"/>
        <v>1.125</v>
      </c>
    </row>
    <row r="3000" spans="2:12" x14ac:dyDescent="0.25">
      <c r="B3000" s="5">
        <v>28.7</v>
      </c>
      <c r="C3000" s="5">
        <v>28.75</v>
      </c>
      <c r="D3000" s="5">
        <v>28.074999999999999</v>
      </c>
      <c r="E3000" s="5">
        <v>28.074999999999999</v>
      </c>
      <c r="G3000" s="6">
        <v>44362</v>
      </c>
      <c r="H3000" s="5" t="s">
        <v>0</v>
      </c>
      <c r="L3000" s="3">
        <f t="shared" si="52"/>
        <v>-1.0749999999999993</v>
      </c>
    </row>
    <row r="3001" spans="2:12" x14ac:dyDescent="0.25">
      <c r="B3001" s="5">
        <v>27.9</v>
      </c>
      <c r="C3001" s="5">
        <v>29</v>
      </c>
      <c r="D3001" s="5">
        <v>27.9</v>
      </c>
      <c r="E3001" s="5">
        <v>28.15</v>
      </c>
      <c r="G3001" s="6">
        <v>44363</v>
      </c>
      <c r="H3001" s="5" t="s">
        <v>0</v>
      </c>
      <c r="L3001" s="3">
        <f t="shared" si="52"/>
        <v>7.4999999999999289E-2</v>
      </c>
    </row>
    <row r="3002" spans="2:12" x14ac:dyDescent="0.25">
      <c r="B3002" s="5">
        <v>28.274999999999999</v>
      </c>
      <c r="C3002" s="5">
        <v>28.625</v>
      </c>
      <c r="D3002" s="5">
        <v>28.175000000000001</v>
      </c>
      <c r="E3002" s="5">
        <v>28.6</v>
      </c>
      <c r="G3002" s="6">
        <v>44364</v>
      </c>
      <c r="H3002" s="5" t="s">
        <v>0</v>
      </c>
      <c r="L3002" s="3">
        <f t="shared" si="52"/>
        <v>0.45000000000000284</v>
      </c>
    </row>
    <row r="3003" spans="2:12" x14ac:dyDescent="0.25">
      <c r="B3003" s="5">
        <v>28.8</v>
      </c>
      <c r="C3003" s="5">
        <v>29.6</v>
      </c>
      <c r="D3003" s="5">
        <v>28.8</v>
      </c>
      <c r="E3003" s="5">
        <v>29.55</v>
      </c>
      <c r="G3003" s="6">
        <v>44365</v>
      </c>
      <c r="H3003" s="5" t="s">
        <v>0</v>
      </c>
      <c r="J3003" s="4">
        <f>AVERAGE(E2999:E3003)</f>
        <v>28.705000000000002</v>
      </c>
      <c r="L3003" s="3">
        <f t="shared" si="52"/>
        <v>0.94999999999999929</v>
      </c>
    </row>
    <row r="3004" spans="2:12" x14ac:dyDescent="0.25">
      <c r="B3004" s="5">
        <v>30.25</v>
      </c>
      <c r="C3004" s="5">
        <v>30.375</v>
      </c>
      <c r="D3004" s="5">
        <v>29.9</v>
      </c>
      <c r="E3004" s="5">
        <v>29.9</v>
      </c>
      <c r="G3004" s="6">
        <v>44368</v>
      </c>
      <c r="H3004" s="5" t="s">
        <v>0</v>
      </c>
      <c r="L3004" s="3">
        <f t="shared" si="52"/>
        <v>0.34999999999999787</v>
      </c>
    </row>
    <row r="3005" spans="2:12" x14ac:dyDescent="0.25">
      <c r="B3005" s="5">
        <v>30.5</v>
      </c>
      <c r="C3005" s="5">
        <v>31.4</v>
      </c>
      <c r="D3005" s="5">
        <v>30.3</v>
      </c>
      <c r="E3005" s="5">
        <v>31.4</v>
      </c>
      <c r="G3005" s="6">
        <v>44369</v>
      </c>
      <c r="H3005" s="5" t="s">
        <v>0</v>
      </c>
      <c r="L3005" s="3">
        <f t="shared" si="52"/>
        <v>1.5</v>
      </c>
    </row>
    <row r="3006" spans="2:12" x14ac:dyDescent="0.25">
      <c r="B3006" s="5">
        <v>31.65</v>
      </c>
      <c r="C3006" s="5">
        <v>32</v>
      </c>
      <c r="D3006" s="5">
        <v>31.1</v>
      </c>
      <c r="E3006" s="5">
        <v>31.675000000000001</v>
      </c>
      <c r="G3006" s="6">
        <v>44370</v>
      </c>
      <c r="H3006" s="5" t="s">
        <v>0</v>
      </c>
      <c r="L3006" s="3">
        <f t="shared" si="52"/>
        <v>0.27500000000000213</v>
      </c>
    </row>
    <row r="3007" spans="2:12" x14ac:dyDescent="0.25">
      <c r="B3007" s="5">
        <v>32</v>
      </c>
      <c r="C3007" s="5">
        <v>32.174999999999997</v>
      </c>
      <c r="D3007" s="5">
        <v>31.75</v>
      </c>
      <c r="E3007" s="5">
        <v>32</v>
      </c>
      <c r="G3007" s="6">
        <v>44371</v>
      </c>
      <c r="H3007" s="5" t="s">
        <v>0</v>
      </c>
      <c r="L3007" s="3">
        <f t="shared" si="52"/>
        <v>0.32499999999999929</v>
      </c>
    </row>
    <row r="3008" spans="2:12" x14ac:dyDescent="0.25">
      <c r="B3008" s="5">
        <v>32.15</v>
      </c>
      <c r="C3008" s="5">
        <v>32.4</v>
      </c>
      <c r="D3008" s="5">
        <v>32.15</v>
      </c>
      <c r="E3008" s="5">
        <v>32.4</v>
      </c>
      <c r="G3008" s="6">
        <v>44372</v>
      </c>
      <c r="H3008" s="5" t="s">
        <v>0</v>
      </c>
      <c r="J3008" s="4">
        <f>AVERAGE(E3004:E3008)</f>
        <v>31.475000000000001</v>
      </c>
      <c r="L3008" s="3">
        <f t="shared" si="52"/>
        <v>0.39999999999999858</v>
      </c>
    </row>
    <row r="3009" spans="2:12" x14ac:dyDescent="0.25">
      <c r="B3009" s="5">
        <v>32</v>
      </c>
      <c r="C3009" s="5">
        <v>32.325000000000003</v>
      </c>
      <c r="D3009" s="5">
        <v>32</v>
      </c>
      <c r="E3009" s="5">
        <v>32.200000000000003</v>
      </c>
      <c r="G3009" s="6">
        <v>44375</v>
      </c>
      <c r="H3009" s="5" t="s">
        <v>0</v>
      </c>
      <c r="L3009" s="3">
        <f t="shared" si="52"/>
        <v>-0.19999999999999574</v>
      </c>
    </row>
    <row r="3010" spans="2:12" x14ac:dyDescent="0.25">
      <c r="B3010" s="5">
        <v>33</v>
      </c>
      <c r="C3010" s="5">
        <v>33.9</v>
      </c>
      <c r="D3010" s="5">
        <v>32.975000000000001</v>
      </c>
      <c r="E3010" s="5">
        <v>33.799999999999997</v>
      </c>
      <c r="G3010" s="6">
        <v>44376</v>
      </c>
      <c r="H3010" s="5" t="s">
        <v>0</v>
      </c>
      <c r="L3010" s="3">
        <f t="shared" si="52"/>
        <v>1.5999999999999943</v>
      </c>
    </row>
    <row r="3011" spans="2:12" x14ac:dyDescent="0.25">
      <c r="B3011" s="5">
        <v>34</v>
      </c>
      <c r="C3011" s="5">
        <v>35.5</v>
      </c>
      <c r="D3011" s="5">
        <v>34</v>
      </c>
      <c r="E3011" s="5">
        <v>35.5</v>
      </c>
      <c r="G3011" s="6">
        <v>44377</v>
      </c>
      <c r="H3011" s="5" t="s">
        <v>0</v>
      </c>
      <c r="L3011" s="3">
        <f t="shared" si="52"/>
        <v>1.7000000000000028</v>
      </c>
    </row>
    <row r="3012" spans="2:12" x14ac:dyDescent="0.25">
      <c r="B3012" s="5">
        <v>36.575000000000003</v>
      </c>
      <c r="C3012" s="5">
        <v>37.1</v>
      </c>
      <c r="D3012" s="5">
        <v>36.375</v>
      </c>
      <c r="E3012" s="5">
        <v>36.700000000000003</v>
      </c>
      <c r="G3012" s="6">
        <v>44378</v>
      </c>
      <c r="H3012" s="5" t="s">
        <v>0</v>
      </c>
      <c r="L3012" s="3">
        <f t="shared" si="52"/>
        <v>1.2000000000000028</v>
      </c>
    </row>
    <row r="3013" spans="2:12" x14ac:dyDescent="0.25">
      <c r="B3013" s="5">
        <v>35.299999999999997</v>
      </c>
      <c r="C3013" s="5">
        <v>36.825000000000003</v>
      </c>
      <c r="D3013" s="5">
        <v>35.270000000000003</v>
      </c>
      <c r="E3013" s="5">
        <v>36.200000000000003</v>
      </c>
      <c r="G3013" s="6">
        <v>44379</v>
      </c>
      <c r="H3013" s="5" t="s">
        <v>0</v>
      </c>
      <c r="J3013" s="4">
        <f>AVERAGE(E3009:E3013)</f>
        <v>34.879999999999995</v>
      </c>
      <c r="L3013" s="3">
        <f t="shared" si="52"/>
        <v>-0.5</v>
      </c>
    </row>
    <row r="3014" spans="2:12" x14ac:dyDescent="0.25">
      <c r="B3014" s="5">
        <v>37.35</v>
      </c>
      <c r="C3014" s="5">
        <v>38.325000000000003</v>
      </c>
      <c r="D3014" s="5">
        <v>37.35</v>
      </c>
      <c r="E3014" s="5">
        <v>37.85</v>
      </c>
      <c r="G3014" s="6">
        <v>44382</v>
      </c>
      <c r="H3014" s="5" t="s">
        <v>0</v>
      </c>
      <c r="L3014" s="3">
        <f t="shared" si="52"/>
        <v>1.6499999999999986</v>
      </c>
    </row>
    <row r="3015" spans="2:12" x14ac:dyDescent="0.25">
      <c r="B3015" s="5">
        <v>37.6</v>
      </c>
      <c r="C3015" s="5">
        <v>37.6</v>
      </c>
      <c r="D3015" s="5">
        <v>33.825000000000003</v>
      </c>
      <c r="E3015" s="5">
        <v>34</v>
      </c>
      <c r="G3015" s="6">
        <v>44383</v>
      </c>
      <c r="H3015" s="5" t="s">
        <v>0</v>
      </c>
      <c r="L3015" s="3">
        <f t="shared" si="52"/>
        <v>-3.8500000000000014</v>
      </c>
    </row>
    <row r="3016" spans="2:12" x14ac:dyDescent="0.25">
      <c r="B3016" s="5">
        <v>34.575000000000003</v>
      </c>
      <c r="C3016" s="5">
        <v>36.25</v>
      </c>
      <c r="D3016" s="5">
        <v>32.6</v>
      </c>
      <c r="E3016" s="5">
        <v>32.619999999999997</v>
      </c>
      <c r="G3016" s="6">
        <v>44384</v>
      </c>
      <c r="H3016" s="5" t="s">
        <v>0</v>
      </c>
      <c r="L3016" s="3">
        <f t="shared" si="52"/>
        <v>-1.3800000000000026</v>
      </c>
    </row>
    <row r="3017" spans="2:12" x14ac:dyDescent="0.25">
      <c r="B3017" s="5">
        <v>32.4</v>
      </c>
      <c r="C3017" s="5">
        <v>34.15</v>
      </c>
      <c r="D3017" s="5">
        <v>31.55</v>
      </c>
      <c r="E3017" s="5">
        <v>34.15</v>
      </c>
      <c r="G3017" s="6">
        <v>44385</v>
      </c>
      <c r="H3017" s="5" t="s">
        <v>0</v>
      </c>
      <c r="L3017" s="3">
        <f t="shared" si="52"/>
        <v>1.5300000000000011</v>
      </c>
    </row>
    <row r="3018" spans="2:12" x14ac:dyDescent="0.25">
      <c r="B3018" s="5">
        <v>35.975000000000001</v>
      </c>
      <c r="C3018" s="5">
        <v>36.85</v>
      </c>
      <c r="D3018" s="5">
        <v>35.65</v>
      </c>
      <c r="E3018" s="5">
        <v>36.85</v>
      </c>
      <c r="G3018" s="6">
        <v>44386</v>
      </c>
      <c r="H3018" s="5" t="s">
        <v>0</v>
      </c>
      <c r="J3018" s="4">
        <f>AVERAGE(E3014:E3018)</f>
        <v>35.094000000000001</v>
      </c>
      <c r="L3018" s="3">
        <f t="shared" si="52"/>
        <v>2.7000000000000028</v>
      </c>
    </row>
    <row r="3019" spans="2:12" x14ac:dyDescent="0.25">
      <c r="B3019" s="5">
        <v>34.65</v>
      </c>
      <c r="C3019" s="5">
        <v>36.299999999999997</v>
      </c>
      <c r="D3019" s="5">
        <v>34.65</v>
      </c>
      <c r="E3019" s="5">
        <v>34.65</v>
      </c>
      <c r="G3019" s="6">
        <v>44389</v>
      </c>
      <c r="H3019" s="5" t="s">
        <v>0</v>
      </c>
      <c r="L3019" s="3">
        <f t="shared" si="52"/>
        <v>-2.2000000000000028</v>
      </c>
    </row>
    <row r="3020" spans="2:12" x14ac:dyDescent="0.25">
      <c r="B3020" s="5">
        <v>34.674999999999997</v>
      </c>
      <c r="C3020" s="5">
        <v>35.700000000000003</v>
      </c>
      <c r="D3020" s="5">
        <v>34.674999999999997</v>
      </c>
      <c r="E3020" s="5">
        <v>35.274999999999999</v>
      </c>
      <c r="G3020" s="6">
        <v>44390</v>
      </c>
      <c r="H3020" s="5" t="s">
        <v>0</v>
      </c>
      <c r="L3020" s="3">
        <f t="shared" si="52"/>
        <v>0.625</v>
      </c>
    </row>
    <row r="3021" spans="2:12" x14ac:dyDescent="0.25">
      <c r="B3021" s="5">
        <v>34.700000000000003</v>
      </c>
      <c r="C3021" s="5">
        <v>35</v>
      </c>
      <c r="D3021" s="5">
        <v>33.9</v>
      </c>
      <c r="E3021" s="5">
        <v>33.9</v>
      </c>
      <c r="G3021" s="6">
        <v>44391</v>
      </c>
      <c r="H3021" s="5" t="s">
        <v>0</v>
      </c>
      <c r="L3021" s="3">
        <f t="shared" si="52"/>
        <v>-1.375</v>
      </c>
    </row>
    <row r="3022" spans="2:12" x14ac:dyDescent="0.25">
      <c r="B3022" s="5">
        <v>33.799999999999997</v>
      </c>
      <c r="C3022" s="5">
        <v>34.575000000000003</v>
      </c>
      <c r="D3022" s="5">
        <v>33.700000000000003</v>
      </c>
      <c r="E3022" s="5">
        <v>33.774999999999999</v>
      </c>
      <c r="G3022" s="6">
        <v>44392</v>
      </c>
      <c r="H3022" s="5" t="s">
        <v>0</v>
      </c>
      <c r="L3022" s="3">
        <f t="shared" ref="L3022:L3085" si="53">IF(OR(E3021="",E3022=""),#N/A,E3022-E3021)</f>
        <v>-0.125</v>
      </c>
    </row>
    <row r="3023" spans="2:12" x14ac:dyDescent="0.25">
      <c r="B3023" s="5">
        <v>34.4</v>
      </c>
      <c r="C3023" s="5">
        <v>35.5</v>
      </c>
      <c r="D3023" s="5">
        <v>34.4</v>
      </c>
      <c r="E3023" s="5">
        <v>35.274999999999999</v>
      </c>
      <c r="G3023" s="6">
        <v>44393</v>
      </c>
      <c r="H3023" s="5" t="s">
        <v>0</v>
      </c>
      <c r="J3023" s="4">
        <f>AVERAGE(E3019:E3023)</f>
        <v>34.575000000000003</v>
      </c>
      <c r="L3023" s="3">
        <f t="shared" si="53"/>
        <v>1.5</v>
      </c>
    </row>
    <row r="3024" spans="2:12" x14ac:dyDescent="0.25">
      <c r="B3024" s="5">
        <v>36.65</v>
      </c>
      <c r="C3024" s="5">
        <v>36.825000000000003</v>
      </c>
      <c r="D3024" s="5">
        <v>35.700000000000003</v>
      </c>
      <c r="E3024" s="5">
        <v>36.200000000000003</v>
      </c>
      <c r="G3024" s="6">
        <v>44396</v>
      </c>
      <c r="H3024" s="5" t="s">
        <v>0</v>
      </c>
      <c r="L3024" s="3">
        <f t="shared" si="53"/>
        <v>0.92500000000000426</v>
      </c>
    </row>
    <row r="3025" spans="2:12" x14ac:dyDescent="0.25">
      <c r="B3025" s="5">
        <v>35.25</v>
      </c>
      <c r="C3025" s="5">
        <v>35.274999999999999</v>
      </c>
      <c r="D3025" s="5">
        <v>34.725000000000001</v>
      </c>
      <c r="E3025" s="5">
        <v>35.274999999999999</v>
      </c>
      <c r="G3025" s="6">
        <v>44397</v>
      </c>
      <c r="H3025" s="5" t="s">
        <v>0</v>
      </c>
      <c r="L3025" s="3">
        <f t="shared" si="53"/>
        <v>-0.92500000000000426</v>
      </c>
    </row>
    <row r="3026" spans="2:12" x14ac:dyDescent="0.25">
      <c r="B3026" s="5">
        <v>35.524999999999999</v>
      </c>
      <c r="C3026" s="5">
        <v>36.299999999999997</v>
      </c>
      <c r="D3026" s="5">
        <v>35.424999999999997</v>
      </c>
      <c r="E3026" s="5">
        <v>36.299999999999997</v>
      </c>
      <c r="G3026" s="6">
        <v>44398</v>
      </c>
      <c r="H3026" s="5" t="s">
        <v>0</v>
      </c>
      <c r="L3026" s="3">
        <f t="shared" si="53"/>
        <v>1.0249999999999986</v>
      </c>
    </row>
    <row r="3027" spans="2:12" x14ac:dyDescent="0.25">
      <c r="B3027" s="5">
        <v>36.35</v>
      </c>
      <c r="C3027" s="5">
        <v>36.5</v>
      </c>
      <c r="D3027" s="5">
        <v>35.799999999999997</v>
      </c>
      <c r="E3027" s="5">
        <v>35.799999999999997</v>
      </c>
      <c r="G3027" s="6">
        <v>44399</v>
      </c>
      <c r="H3027" s="5" t="s">
        <v>0</v>
      </c>
      <c r="L3027" s="3">
        <f t="shared" si="53"/>
        <v>-0.5</v>
      </c>
    </row>
    <row r="3028" spans="2:12" x14ac:dyDescent="0.25">
      <c r="B3028" s="5">
        <v>35.85</v>
      </c>
      <c r="C3028" s="5">
        <v>35.85</v>
      </c>
      <c r="D3028" s="5">
        <v>35.375</v>
      </c>
      <c r="E3028" s="5">
        <v>35.575000000000003</v>
      </c>
      <c r="G3028" s="6">
        <v>44400</v>
      </c>
      <c r="H3028" s="5" t="s">
        <v>0</v>
      </c>
      <c r="J3028" s="4">
        <f>AVERAGE(E3024:E3028)</f>
        <v>35.83</v>
      </c>
      <c r="L3028" s="3">
        <f t="shared" si="53"/>
        <v>-0.22499999999999432</v>
      </c>
    </row>
    <row r="3029" spans="2:12" x14ac:dyDescent="0.25">
      <c r="B3029" s="5">
        <v>36.25</v>
      </c>
      <c r="C3029" s="5">
        <v>37.075000000000003</v>
      </c>
      <c r="D3029" s="5">
        <v>36.25</v>
      </c>
      <c r="E3029" s="5">
        <v>36.875</v>
      </c>
      <c r="G3029" s="6">
        <v>44403</v>
      </c>
      <c r="H3029" s="5" t="s">
        <v>0</v>
      </c>
      <c r="L3029" s="3">
        <f t="shared" si="53"/>
        <v>1.2999999999999972</v>
      </c>
    </row>
    <row r="3030" spans="2:12" x14ac:dyDescent="0.25">
      <c r="B3030" s="5">
        <v>37.700000000000003</v>
      </c>
      <c r="C3030" s="5">
        <v>37.975000000000001</v>
      </c>
      <c r="D3030" s="5">
        <v>37.4</v>
      </c>
      <c r="E3030" s="5">
        <v>37.975000000000001</v>
      </c>
      <c r="G3030" s="6">
        <v>44404</v>
      </c>
      <c r="H3030" s="5" t="s">
        <v>0</v>
      </c>
      <c r="L3030" s="3">
        <f t="shared" si="53"/>
        <v>1.1000000000000014</v>
      </c>
    </row>
    <row r="3031" spans="2:12" x14ac:dyDescent="0.25">
      <c r="B3031" s="5">
        <v>38.299999999999997</v>
      </c>
      <c r="C3031" s="5">
        <v>39.75</v>
      </c>
      <c r="D3031" s="5">
        <v>38.299999999999997</v>
      </c>
      <c r="E3031" s="5">
        <v>39.75</v>
      </c>
      <c r="G3031" s="6">
        <v>44405</v>
      </c>
      <c r="H3031" s="5" t="s">
        <v>0</v>
      </c>
      <c r="L3031" s="3">
        <f t="shared" si="53"/>
        <v>1.7749999999999986</v>
      </c>
    </row>
    <row r="3032" spans="2:12" x14ac:dyDescent="0.25">
      <c r="B3032" s="5">
        <v>40</v>
      </c>
      <c r="C3032" s="5">
        <v>41.15</v>
      </c>
      <c r="D3032" s="5">
        <v>39.975000000000001</v>
      </c>
      <c r="E3032" s="5">
        <v>41.05</v>
      </c>
      <c r="G3032" s="6">
        <v>44406</v>
      </c>
      <c r="H3032" s="5" t="s">
        <v>0</v>
      </c>
      <c r="L3032" s="3">
        <f t="shared" si="53"/>
        <v>1.2999999999999972</v>
      </c>
    </row>
    <row r="3033" spans="2:12" x14ac:dyDescent="0.25">
      <c r="B3033" s="5">
        <v>40.15</v>
      </c>
      <c r="C3033" s="5">
        <v>40.674999999999997</v>
      </c>
      <c r="D3033" s="5">
        <v>39.299999999999997</v>
      </c>
      <c r="E3033" s="5">
        <v>40.6</v>
      </c>
      <c r="G3033" s="6">
        <v>44407</v>
      </c>
      <c r="H3033" s="5" t="s">
        <v>0</v>
      </c>
      <c r="J3033" s="4">
        <f>AVERAGE(E3029:E3033)</f>
        <v>39.249999999999993</v>
      </c>
      <c r="L3033" s="3">
        <f t="shared" si="53"/>
        <v>-0.44999999999999574</v>
      </c>
    </row>
    <row r="3034" spans="2:12" x14ac:dyDescent="0.25">
      <c r="B3034" s="5">
        <v>42.15</v>
      </c>
      <c r="C3034" s="5">
        <v>42.4</v>
      </c>
      <c r="D3034" s="5">
        <v>42.125</v>
      </c>
      <c r="E3034" s="5">
        <v>42.125</v>
      </c>
      <c r="G3034" s="6">
        <v>44410</v>
      </c>
      <c r="H3034" s="5" t="s">
        <v>0</v>
      </c>
      <c r="L3034" s="3">
        <f t="shared" si="53"/>
        <v>1.5249999999999986</v>
      </c>
    </row>
    <row r="3035" spans="2:12" x14ac:dyDescent="0.25">
      <c r="B3035" s="5">
        <v>42</v>
      </c>
      <c r="C3035" s="5">
        <v>42.075000000000003</v>
      </c>
      <c r="D3035" s="5">
        <v>42</v>
      </c>
      <c r="E3035" s="5">
        <v>42.075000000000003</v>
      </c>
      <c r="G3035" s="6">
        <v>44411</v>
      </c>
      <c r="H3035" s="5" t="s">
        <v>0</v>
      </c>
      <c r="L3035" s="3">
        <f t="shared" si="53"/>
        <v>-4.9999999999997158E-2</v>
      </c>
    </row>
    <row r="3036" spans="2:12" x14ac:dyDescent="0.25">
      <c r="B3036" s="5">
        <v>41.4</v>
      </c>
      <c r="C3036" s="5">
        <v>41.975000000000001</v>
      </c>
      <c r="D3036" s="5">
        <v>41.4</v>
      </c>
      <c r="E3036" s="5">
        <v>41.774999999999999</v>
      </c>
      <c r="G3036" s="6">
        <v>44412</v>
      </c>
      <c r="H3036" s="5" t="s">
        <v>0</v>
      </c>
      <c r="L3036" s="3">
        <f t="shared" si="53"/>
        <v>-0.30000000000000426</v>
      </c>
    </row>
    <row r="3037" spans="2:12" x14ac:dyDescent="0.25">
      <c r="B3037" s="5">
        <v>41.35</v>
      </c>
      <c r="C3037" s="5">
        <v>42.575000000000003</v>
      </c>
      <c r="D3037" s="5">
        <v>41.2</v>
      </c>
      <c r="E3037" s="5">
        <v>42.575000000000003</v>
      </c>
      <c r="G3037" s="6">
        <v>44413</v>
      </c>
      <c r="H3037" s="5" t="s">
        <v>0</v>
      </c>
      <c r="L3037" s="3">
        <f t="shared" si="53"/>
        <v>0.80000000000000426</v>
      </c>
    </row>
    <row r="3038" spans="2:12" x14ac:dyDescent="0.25">
      <c r="B3038" s="5">
        <v>43.2</v>
      </c>
      <c r="C3038" s="5">
        <v>43.2</v>
      </c>
      <c r="D3038" s="5">
        <v>42.7</v>
      </c>
      <c r="E3038" s="5">
        <v>43.05</v>
      </c>
      <c r="G3038" s="6">
        <v>44414</v>
      </c>
      <c r="H3038" s="5" t="s">
        <v>0</v>
      </c>
      <c r="J3038" s="4">
        <f>AVERAGE(E3034:E3038)</f>
        <v>42.320000000000007</v>
      </c>
      <c r="L3038" s="3">
        <f t="shared" si="53"/>
        <v>0.47499999999999432</v>
      </c>
    </row>
    <row r="3039" spans="2:12" x14ac:dyDescent="0.25">
      <c r="B3039" s="5">
        <v>42.6</v>
      </c>
      <c r="C3039" s="5">
        <v>43</v>
      </c>
      <c r="D3039" s="5">
        <v>42.3</v>
      </c>
      <c r="E3039" s="5">
        <v>42.75</v>
      </c>
      <c r="G3039" s="6">
        <v>44417</v>
      </c>
      <c r="H3039" s="5" t="s">
        <v>0</v>
      </c>
      <c r="L3039" s="3">
        <f t="shared" si="53"/>
        <v>-0.29999999999999716</v>
      </c>
    </row>
    <row r="3040" spans="2:12" x14ac:dyDescent="0.25">
      <c r="B3040" s="5">
        <v>44.2</v>
      </c>
      <c r="C3040" s="5">
        <v>44.55</v>
      </c>
      <c r="D3040" s="5">
        <v>44.2</v>
      </c>
      <c r="E3040" s="5">
        <v>44.55</v>
      </c>
      <c r="G3040" s="6">
        <v>44418</v>
      </c>
      <c r="H3040" s="5" t="s">
        <v>0</v>
      </c>
      <c r="L3040" s="3">
        <f t="shared" si="53"/>
        <v>1.7999999999999972</v>
      </c>
    </row>
    <row r="3041" spans="2:12" x14ac:dyDescent="0.25">
      <c r="B3041" s="5">
        <v>44.725000000000001</v>
      </c>
      <c r="C3041" s="5">
        <v>46.2</v>
      </c>
      <c r="D3041" s="5">
        <v>44.575000000000003</v>
      </c>
      <c r="E3041" s="5">
        <v>46.2</v>
      </c>
      <c r="G3041" s="6">
        <v>44419</v>
      </c>
      <c r="H3041" s="5" t="s">
        <v>0</v>
      </c>
      <c r="L3041" s="3">
        <f t="shared" si="53"/>
        <v>1.6500000000000057</v>
      </c>
    </row>
    <row r="3042" spans="2:12" x14ac:dyDescent="0.25">
      <c r="B3042" s="5">
        <v>45.75</v>
      </c>
      <c r="C3042" s="5">
        <v>46.174999999999997</v>
      </c>
      <c r="D3042" s="5">
        <v>45.35</v>
      </c>
      <c r="E3042" s="5">
        <v>45.6</v>
      </c>
      <c r="G3042" s="6">
        <v>44420</v>
      </c>
      <c r="H3042" s="5" t="s">
        <v>0</v>
      </c>
      <c r="L3042" s="3">
        <f t="shared" si="53"/>
        <v>-0.60000000000000142</v>
      </c>
    </row>
    <row r="3043" spans="2:12" x14ac:dyDescent="0.25">
      <c r="B3043" s="5">
        <v>45.05</v>
      </c>
      <c r="C3043" s="5">
        <v>45.05</v>
      </c>
      <c r="D3043" s="5">
        <v>44.3</v>
      </c>
      <c r="E3043" s="5">
        <v>44.3</v>
      </c>
      <c r="G3043" s="6">
        <v>44421</v>
      </c>
      <c r="H3043" s="5" t="s">
        <v>0</v>
      </c>
      <c r="J3043" s="4">
        <f>AVERAGE(E3039:E3043)</f>
        <v>44.679999999999993</v>
      </c>
      <c r="L3043" s="3">
        <f t="shared" si="53"/>
        <v>-1.3000000000000043</v>
      </c>
    </row>
    <row r="3044" spans="2:12" x14ac:dyDescent="0.25">
      <c r="B3044" s="5">
        <v>46.4</v>
      </c>
      <c r="C3044" s="5">
        <v>47.75</v>
      </c>
      <c r="D3044" s="5">
        <v>46.4</v>
      </c>
      <c r="E3044" s="5">
        <v>47.75</v>
      </c>
      <c r="G3044" s="6">
        <v>44424</v>
      </c>
      <c r="H3044" s="5" t="s">
        <v>0</v>
      </c>
      <c r="L3044" s="3">
        <f t="shared" si="53"/>
        <v>3.4500000000000028</v>
      </c>
    </row>
    <row r="3045" spans="2:12" x14ac:dyDescent="0.25">
      <c r="B3045" s="5">
        <v>47.05</v>
      </c>
      <c r="C3045" s="5">
        <v>47.5</v>
      </c>
      <c r="D3045" s="5">
        <v>47</v>
      </c>
      <c r="E3045" s="5">
        <v>47.174999999999997</v>
      </c>
      <c r="G3045" s="6">
        <v>44425</v>
      </c>
      <c r="H3045" s="5" t="s">
        <v>0</v>
      </c>
      <c r="L3045" s="3">
        <f t="shared" si="53"/>
        <v>-0.57500000000000284</v>
      </c>
    </row>
    <row r="3046" spans="2:12" x14ac:dyDescent="0.25">
      <c r="B3046" s="5">
        <v>47.55</v>
      </c>
      <c r="C3046" s="5">
        <v>47.55</v>
      </c>
      <c r="D3046" s="5">
        <v>46.024999999999999</v>
      </c>
      <c r="E3046" s="5">
        <v>46.024999999999999</v>
      </c>
      <c r="G3046" s="6">
        <v>44426</v>
      </c>
      <c r="H3046" s="5" t="s">
        <v>0</v>
      </c>
      <c r="L3046" s="3">
        <f t="shared" si="53"/>
        <v>-1.1499999999999986</v>
      </c>
    </row>
    <row r="3047" spans="2:12" x14ac:dyDescent="0.25">
      <c r="B3047" s="5">
        <v>43.975000000000001</v>
      </c>
      <c r="C3047" s="5">
        <v>43.975000000000001</v>
      </c>
      <c r="D3047" s="5">
        <v>40.375</v>
      </c>
      <c r="E3047" s="5">
        <v>40.375</v>
      </c>
      <c r="G3047" s="6">
        <v>44427</v>
      </c>
      <c r="H3047" s="5" t="s">
        <v>0</v>
      </c>
      <c r="L3047" s="3">
        <f t="shared" si="53"/>
        <v>-5.6499999999999986</v>
      </c>
    </row>
    <row r="3048" spans="2:12" x14ac:dyDescent="0.25">
      <c r="B3048" s="5">
        <v>41.5</v>
      </c>
      <c r="C3048" s="5">
        <v>41.6</v>
      </c>
      <c r="D3048" s="5">
        <v>40.85</v>
      </c>
      <c r="E3048" s="5">
        <v>41.45</v>
      </c>
      <c r="G3048" s="6">
        <v>44428</v>
      </c>
      <c r="H3048" s="5" t="s">
        <v>0</v>
      </c>
      <c r="J3048" s="4">
        <f>AVERAGE(E3044:E3048)</f>
        <v>44.554999999999993</v>
      </c>
      <c r="L3048" s="3">
        <f t="shared" si="53"/>
        <v>1.0750000000000028</v>
      </c>
    </row>
    <row r="3049" spans="2:12" x14ac:dyDescent="0.25">
      <c r="B3049" s="5">
        <v>43.2</v>
      </c>
      <c r="C3049" s="5">
        <v>43.35</v>
      </c>
      <c r="D3049" s="5">
        <v>41.024999999999999</v>
      </c>
      <c r="E3049" s="5">
        <v>42.1</v>
      </c>
      <c r="G3049" s="6">
        <v>44431</v>
      </c>
      <c r="H3049" s="5" t="s">
        <v>0</v>
      </c>
      <c r="L3049" s="3">
        <f t="shared" si="53"/>
        <v>0.64999999999999858</v>
      </c>
    </row>
    <row r="3050" spans="2:12" x14ac:dyDescent="0.25">
      <c r="B3050" s="5">
        <v>43.5</v>
      </c>
      <c r="C3050" s="5">
        <v>45.2</v>
      </c>
      <c r="D3050" s="5">
        <v>43.5</v>
      </c>
      <c r="E3050" s="5">
        <v>45.2</v>
      </c>
      <c r="G3050" s="6">
        <v>44432</v>
      </c>
      <c r="H3050" s="5" t="s">
        <v>0</v>
      </c>
      <c r="L3050" s="3">
        <f t="shared" si="53"/>
        <v>3.1000000000000014</v>
      </c>
    </row>
    <row r="3051" spans="2:12" x14ac:dyDescent="0.25">
      <c r="B3051" s="5">
        <v>45.85</v>
      </c>
      <c r="C3051" s="5">
        <v>45.85</v>
      </c>
      <c r="D3051" s="5">
        <v>44.85</v>
      </c>
      <c r="E3051" s="5">
        <v>45.1</v>
      </c>
      <c r="G3051" s="6">
        <v>44433</v>
      </c>
      <c r="H3051" s="5" t="s">
        <v>0</v>
      </c>
      <c r="L3051" s="3">
        <f t="shared" si="53"/>
        <v>-0.10000000000000142</v>
      </c>
    </row>
    <row r="3052" spans="2:12" x14ac:dyDescent="0.25">
      <c r="B3052" s="5">
        <v>44.25</v>
      </c>
      <c r="C3052" s="5">
        <v>45.725000000000001</v>
      </c>
      <c r="D3052" s="5">
        <v>44.225000000000001</v>
      </c>
      <c r="E3052" s="5">
        <v>45.3</v>
      </c>
      <c r="G3052" s="6">
        <v>44434</v>
      </c>
      <c r="H3052" s="5" t="s">
        <v>0</v>
      </c>
      <c r="L3052" s="3">
        <f t="shared" si="53"/>
        <v>0.19999999999999574</v>
      </c>
    </row>
    <row r="3053" spans="2:12" x14ac:dyDescent="0.25">
      <c r="B3053" s="5">
        <v>46.75</v>
      </c>
      <c r="C3053" s="5">
        <v>46.9</v>
      </c>
      <c r="D3053" s="5">
        <v>46.725000000000001</v>
      </c>
      <c r="E3053" s="5">
        <v>46.9</v>
      </c>
      <c r="G3053" s="6">
        <v>44435</v>
      </c>
      <c r="H3053" s="5" t="s">
        <v>0</v>
      </c>
      <c r="J3053" s="4">
        <f>AVERAGE(E3049:E3053)</f>
        <v>44.92</v>
      </c>
      <c r="L3053" s="3">
        <f t="shared" si="53"/>
        <v>1.6000000000000014</v>
      </c>
    </row>
    <row r="3054" spans="2:12" x14ac:dyDescent="0.25">
      <c r="G3054" s="6">
        <v>44438</v>
      </c>
      <c r="L3054" s="3" t="e">
        <f t="shared" si="53"/>
        <v>#N/A</v>
      </c>
    </row>
    <row r="3055" spans="2:12" x14ac:dyDescent="0.25">
      <c r="B3055" s="5">
        <v>48.6</v>
      </c>
      <c r="C3055" s="5">
        <v>50.524999999999999</v>
      </c>
      <c r="D3055" s="5">
        <v>48.55</v>
      </c>
      <c r="E3055" s="5">
        <v>50.1</v>
      </c>
      <c r="G3055" s="6">
        <v>44439</v>
      </c>
      <c r="H3055" s="5" t="s">
        <v>0</v>
      </c>
      <c r="L3055" s="3" t="e">
        <f t="shared" si="53"/>
        <v>#N/A</v>
      </c>
    </row>
    <row r="3056" spans="2:12" x14ac:dyDescent="0.25">
      <c r="B3056" s="5">
        <v>52.4</v>
      </c>
      <c r="C3056" s="5">
        <v>52.75</v>
      </c>
      <c r="D3056" s="5">
        <v>50.9</v>
      </c>
      <c r="E3056" s="5">
        <v>51</v>
      </c>
      <c r="G3056" s="6">
        <v>44440</v>
      </c>
      <c r="H3056" s="5" t="s">
        <v>0</v>
      </c>
      <c r="L3056" s="3">
        <f t="shared" si="53"/>
        <v>0.89999999999999858</v>
      </c>
    </row>
    <row r="3057" spans="2:12" x14ac:dyDescent="0.25">
      <c r="B3057" s="5">
        <v>50.3</v>
      </c>
      <c r="C3057" s="5">
        <v>52.325000000000003</v>
      </c>
      <c r="D3057" s="5">
        <v>49.6</v>
      </c>
      <c r="E3057" s="5">
        <v>51.7</v>
      </c>
      <c r="G3057" s="6">
        <v>44441</v>
      </c>
      <c r="H3057" s="5" t="s">
        <v>0</v>
      </c>
      <c r="L3057" s="3">
        <f t="shared" si="53"/>
        <v>0.70000000000000284</v>
      </c>
    </row>
    <row r="3058" spans="2:12" x14ac:dyDescent="0.25">
      <c r="B3058" s="5">
        <v>52.1</v>
      </c>
      <c r="C3058" s="5">
        <v>52.5</v>
      </c>
      <c r="D3058" s="5">
        <v>51.2</v>
      </c>
      <c r="E3058" s="5">
        <v>51.2</v>
      </c>
      <c r="G3058" s="6">
        <v>44442</v>
      </c>
      <c r="H3058" s="5" t="s">
        <v>0</v>
      </c>
      <c r="J3058" s="4">
        <f>AVERAGE(E3054:E3058)</f>
        <v>51</v>
      </c>
      <c r="L3058" s="3">
        <f t="shared" si="53"/>
        <v>-0.5</v>
      </c>
    </row>
    <row r="3059" spans="2:12" x14ac:dyDescent="0.25">
      <c r="B3059" s="5">
        <v>53</v>
      </c>
      <c r="C3059" s="5">
        <v>53.2</v>
      </c>
      <c r="D3059" s="5">
        <v>52.1</v>
      </c>
      <c r="E3059" s="5">
        <v>52.125</v>
      </c>
      <c r="G3059" s="6">
        <v>44445</v>
      </c>
      <c r="H3059" s="5" t="s">
        <v>0</v>
      </c>
      <c r="L3059" s="3">
        <f t="shared" si="53"/>
        <v>0.92499999999999716</v>
      </c>
    </row>
    <row r="3060" spans="2:12" x14ac:dyDescent="0.25">
      <c r="B3060" s="5">
        <v>51.4</v>
      </c>
      <c r="C3060" s="5">
        <v>53.924999999999997</v>
      </c>
      <c r="D3060" s="5">
        <v>51.4</v>
      </c>
      <c r="E3060" s="5">
        <v>53.625</v>
      </c>
      <c r="G3060" s="6">
        <v>44446</v>
      </c>
      <c r="H3060" s="5" t="s">
        <v>0</v>
      </c>
      <c r="L3060" s="3">
        <f t="shared" si="53"/>
        <v>1.5</v>
      </c>
    </row>
    <row r="3061" spans="2:12" x14ac:dyDescent="0.25">
      <c r="B3061" s="5">
        <v>53.7</v>
      </c>
      <c r="C3061" s="5">
        <v>55.2</v>
      </c>
      <c r="D3061" s="5">
        <v>53.4</v>
      </c>
      <c r="E3061" s="5">
        <v>54.75</v>
      </c>
      <c r="G3061" s="6">
        <v>44447</v>
      </c>
      <c r="H3061" s="5" t="s">
        <v>0</v>
      </c>
      <c r="L3061" s="3">
        <f t="shared" si="53"/>
        <v>1.125</v>
      </c>
    </row>
    <row r="3062" spans="2:12" x14ac:dyDescent="0.25">
      <c r="B3062" s="5">
        <v>55</v>
      </c>
      <c r="C3062" s="5">
        <v>56.85</v>
      </c>
      <c r="D3062" s="5">
        <v>54.8</v>
      </c>
      <c r="E3062" s="5">
        <v>56.1</v>
      </c>
      <c r="G3062" s="6">
        <v>44448</v>
      </c>
      <c r="H3062" s="5" t="s">
        <v>0</v>
      </c>
      <c r="L3062" s="3">
        <f t="shared" si="53"/>
        <v>1.3500000000000014</v>
      </c>
    </row>
    <row r="3063" spans="2:12" x14ac:dyDescent="0.25">
      <c r="B3063" s="5">
        <v>57.475000000000001</v>
      </c>
      <c r="C3063" s="5">
        <v>58.024999999999999</v>
      </c>
      <c r="D3063" s="5">
        <v>57.475000000000001</v>
      </c>
      <c r="E3063" s="5">
        <v>58.024999999999999</v>
      </c>
      <c r="G3063" s="6">
        <v>44449</v>
      </c>
      <c r="H3063" s="5" t="s">
        <v>0</v>
      </c>
      <c r="J3063" s="4">
        <f>AVERAGE(E3059:E3063)</f>
        <v>54.924999999999997</v>
      </c>
      <c r="L3063" s="3">
        <f t="shared" si="53"/>
        <v>1.9249999999999972</v>
      </c>
    </row>
    <row r="3064" spans="2:12" x14ac:dyDescent="0.25">
      <c r="B3064" s="5">
        <v>60.15</v>
      </c>
      <c r="C3064" s="5">
        <v>61.7</v>
      </c>
      <c r="D3064" s="5">
        <v>60.15</v>
      </c>
      <c r="E3064" s="5">
        <v>61.55</v>
      </c>
      <c r="G3064" s="6">
        <v>44452</v>
      </c>
      <c r="H3064" s="5" t="s">
        <v>0</v>
      </c>
      <c r="L3064" s="3">
        <f t="shared" si="53"/>
        <v>3.5249999999999986</v>
      </c>
    </row>
    <row r="3065" spans="2:12" x14ac:dyDescent="0.25">
      <c r="B3065" s="5">
        <v>65.95</v>
      </c>
      <c r="C3065" s="5">
        <v>66.25</v>
      </c>
      <c r="D3065" s="5">
        <v>64.924999999999997</v>
      </c>
      <c r="E3065" s="5">
        <v>65.75</v>
      </c>
      <c r="G3065" s="6">
        <v>44453</v>
      </c>
      <c r="H3065" s="5" t="s">
        <v>0</v>
      </c>
      <c r="L3065" s="3">
        <f t="shared" si="53"/>
        <v>4.2000000000000028</v>
      </c>
    </row>
    <row r="3066" spans="2:12" x14ac:dyDescent="0.25">
      <c r="B3066" s="5">
        <v>76.400000000000006</v>
      </c>
      <c r="C3066" s="5">
        <v>76.400000000000006</v>
      </c>
      <c r="D3066" s="5">
        <v>65.5</v>
      </c>
      <c r="E3066" s="5">
        <v>65.5</v>
      </c>
      <c r="G3066" s="6">
        <v>44454</v>
      </c>
      <c r="H3066" s="5" t="s">
        <v>0</v>
      </c>
      <c r="L3066" s="3">
        <f t="shared" si="53"/>
        <v>-0.25</v>
      </c>
    </row>
    <row r="3067" spans="2:12" x14ac:dyDescent="0.25">
      <c r="B3067" s="5">
        <v>67.424999999999997</v>
      </c>
      <c r="C3067" s="5">
        <v>69</v>
      </c>
      <c r="D3067" s="5">
        <v>60</v>
      </c>
      <c r="E3067" s="5">
        <v>61.6</v>
      </c>
      <c r="G3067" s="6">
        <v>44455</v>
      </c>
      <c r="H3067" s="5" t="s">
        <v>0</v>
      </c>
      <c r="L3067" s="3">
        <f t="shared" si="53"/>
        <v>-3.8999999999999986</v>
      </c>
    </row>
    <row r="3068" spans="2:12" x14ac:dyDescent="0.25">
      <c r="B3068" s="5">
        <v>66.5</v>
      </c>
      <c r="C3068" s="5">
        <v>66.5</v>
      </c>
      <c r="D3068" s="5">
        <v>62.7</v>
      </c>
      <c r="E3068" s="5">
        <v>65.45</v>
      </c>
      <c r="G3068" s="6">
        <v>44456</v>
      </c>
      <c r="H3068" s="5" t="s">
        <v>0</v>
      </c>
      <c r="J3068" s="4">
        <f>AVERAGE(E3064:E3068)</f>
        <v>63.970000000000006</v>
      </c>
      <c r="L3068" s="3">
        <f t="shared" si="53"/>
        <v>3.8500000000000014</v>
      </c>
    </row>
    <row r="3069" spans="2:12" x14ac:dyDescent="0.25">
      <c r="B3069" s="5">
        <v>70.349999999999994</v>
      </c>
      <c r="C3069" s="5">
        <v>74.7</v>
      </c>
      <c r="D3069" s="5">
        <v>67.900000000000006</v>
      </c>
      <c r="E3069" s="5">
        <v>73.739999999999995</v>
      </c>
      <c r="G3069" s="6">
        <v>44459</v>
      </c>
      <c r="H3069" s="5" t="s">
        <v>0</v>
      </c>
      <c r="L3069" s="3">
        <f t="shared" si="53"/>
        <v>8.289999999999992</v>
      </c>
    </row>
    <row r="3070" spans="2:12" x14ac:dyDescent="0.25">
      <c r="B3070" s="5">
        <v>74.349999999999994</v>
      </c>
      <c r="C3070" s="5">
        <v>74.349999999999994</v>
      </c>
      <c r="D3070" s="5">
        <v>71.95</v>
      </c>
      <c r="E3070" s="5">
        <v>72.599999999999994</v>
      </c>
      <c r="G3070" s="6">
        <v>44460</v>
      </c>
      <c r="H3070" s="5" t="s">
        <v>0</v>
      </c>
      <c r="L3070" s="3">
        <f t="shared" si="53"/>
        <v>-1.1400000000000006</v>
      </c>
    </row>
    <row r="3071" spans="2:12" x14ac:dyDescent="0.25">
      <c r="B3071" s="5">
        <v>70.400000000000006</v>
      </c>
      <c r="C3071" s="5">
        <v>71.8</v>
      </c>
      <c r="D3071" s="5">
        <v>70.125</v>
      </c>
      <c r="E3071" s="5">
        <v>70.125</v>
      </c>
      <c r="G3071" s="6">
        <v>44461</v>
      </c>
      <c r="H3071" s="5" t="s">
        <v>0</v>
      </c>
      <c r="L3071" s="3">
        <f t="shared" si="53"/>
        <v>-2.4749999999999943</v>
      </c>
    </row>
    <row r="3072" spans="2:12" x14ac:dyDescent="0.25">
      <c r="B3072" s="5">
        <v>67.325000000000003</v>
      </c>
      <c r="C3072" s="5">
        <v>69.2</v>
      </c>
      <c r="D3072" s="5">
        <v>67.325000000000003</v>
      </c>
      <c r="E3072" s="5">
        <v>68.400000000000006</v>
      </c>
      <c r="G3072" s="6">
        <v>44462</v>
      </c>
      <c r="H3072" s="5" t="s">
        <v>0</v>
      </c>
      <c r="L3072" s="3">
        <f t="shared" si="53"/>
        <v>-1.7249999999999943</v>
      </c>
    </row>
    <row r="3073" spans="2:12" x14ac:dyDescent="0.25">
      <c r="B3073" s="5">
        <v>68.5</v>
      </c>
      <c r="C3073" s="5">
        <v>68.5</v>
      </c>
      <c r="D3073" s="5">
        <v>68.075000000000003</v>
      </c>
      <c r="E3073" s="5">
        <v>68.094999999999999</v>
      </c>
      <c r="G3073" s="6">
        <v>44463</v>
      </c>
      <c r="H3073" s="5" t="s">
        <v>0</v>
      </c>
      <c r="J3073" s="4">
        <f>AVERAGE(E3069:E3073)</f>
        <v>70.592000000000013</v>
      </c>
      <c r="L3073" s="3">
        <f t="shared" si="53"/>
        <v>-0.30500000000000682</v>
      </c>
    </row>
    <row r="3074" spans="2:12" x14ac:dyDescent="0.25">
      <c r="B3074" s="5">
        <v>72.900000000000006</v>
      </c>
      <c r="C3074" s="5">
        <v>76.025000000000006</v>
      </c>
      <c r="D3074" s="5">
        <v>72.8</v>
      </c>
      <c r="E3074" s="5">
        <v>75.974999999999994</v>
      </c>
      <c r="G3074" s="6">
        <v>44466</v>
      </c>
      <c r="H3074" s="5" t="s">
        <v>0</v>
      </c>
      <c r="L3074" s="3">
        <f t="shared" si="53"/>
        <v>7.8799999999999955</v>
      </c>
    </row>
    <row r="3075" spans="2:12" x14ac:dyDescent="0.25">
      <c r="B3075" s="5">
        <v>83.3</v>
      </c>
      <c r="C3075" s="5">
        <v>83.3</v>
      </c>
      <c r="D3075" s="5">
        <v>78.45</v>
      </c>
      <c r="E3075" s="5">
        <v>78.45</v>
      </c>
      <c r="G3075" s="6">
        <v>44467</v>
      </c>
      <c r="H3075" s="5" t="s">
        <v>0</v>
      </c>
      <c r="L3075" s="3">
        <f t="shared" si="53"/>
        <v>2.4750000000000085</v>
      </c>
    </row>
    <row r="3076" spans="2:12" x14ac:dyDescent="0.25">
      <c r="B3076" s="5">
        <v>81.900000000000006</v>
      </c>
      <c r="C3076" s="5">
        <v>82.25</v>
      </c>
      <c r="D3076" s="5">
        <v>80.599999999999994</v>
      </c>
      <c r="E3076" s="5">
        <v>81.775000000000006</v>
      </c>
      <c r="G3076" s="6">
        <v>44468</v>
      </c>
      <c r="H3076" s="5" t="s">
        <v>0</v>
      </c>
      <c r="L3076" s="3">
        <f t="shared" si="53"/>
        <v>3.3250000000000028</v>
      </c>
    </row>
    <row r="3077" spans="2:12" x14ac:dyDescent="0.25">
      <c r="B3077" s="5">
        <v>90.525000000000006</v>
      </c>
      <c r="C3077" s="5">
        <v>91</v>
      </c>
      <c r="D3077" s="5">
        <v>85.4</v>
      </c>
      <c r="E3077" s="5">
        <v>85.4</v>
      </c>
      <c r="G3077" s="6">
        <v>44469</v>
      </c>
      <c r="H3077" s="5" t="s">
        <v>0</v>
      </c>
      <c r="L3077" s="3">
        <f t="shared" si="53"/>
        <v>3.625</v>
      </c>
    </row>
    <row r="3078" spans="2:12" x14ac:dyDescent="0.25">
      <c r="B3078" s="5">
        <v>93.1</v>
      </c>
      <c r="C3078" s="5">
        <v>93.9</v>
      </c>
      <c r="D3078" s="5">
        <v>85.025000000000006</v>
      </c>
      <c r="E3078" s="5">
        <v>85.025000000000006</v>
      </c>
      <c r="G3078" s="6">
        <v>44470</v>
      </c>
      <c r="H3078" s="5" t="s">
        <v>0</v>
      </c>
      <c r="J3078" s="4">
        <f>AVERAGE(E3074:E3078)</f>
        <v>81.325000000000003</v>
      </c>
      <c r="L3078" s="3">
        <f t="shared" si="53"/>
        <v>-0.375</v>
      </c>
    </row>
    <row r="3079" spans="2:12" x14ac:dyDescent="0.25">
      <c r="B3079" s="5">
        <v>91</v>
      </c>
      <c r="C3079" s="5">
        <v>93.275000000000006</v>
      </c>
      <c r="D3079" s="5">
        <v>87.995000000000005</v>
      </c>
      <c r="E3079" s="5">
        <v>88.5</v>
      </c>
      <c r="G3079" s="6">
        <v>44473</v>
      </c>
      <c r="H3079" s="5" t="s">
        <v>0</v>
      </c>
      <c r="L3079" s="3">
        <f t="shared" si="53"/>
        <v>3.4749999999999943</v>
      </c>
    </row>
    <row r="3080" spans="2:12" x14ac:dyDescent="0.25">
      <c r="B3080" s="5">
        <v>97</v>
      </c>
      <c r="C3080" s="5">
        <v>117.65</v>
      </c>
      <c r="D3080" s="5">
        <v>97</v>
      </c>
      <c r="E3080" s="5">
        <v>115.8</v>
      </c>
      <c r="G3080" s="6">
        <v>44474</v>
      </c>
      <c r="H3080" s="5" t="s">
        <v>0</v>
      </c>
      <c r="L3080" s="3">
        <f t="shared" si="53"/>
        <v>27.299999999999997</v>
      </c>
    </row>
    <row r="3081" spans="2:12" x14ac:dyDescent="0.25">
      <c r="B3081" s="5">
        <v>135</v>
      </c>
      <c r="C3081" s="5">
        <v>135</v>
      </c>
      <c r="D3081" s="5">
        <v>105.95</v>
      </c>
      <c r="E3081" s="5">
        <v>105.95</v>
      </c>
      <c r="G3081" s="6">
        <v>44475</v>
      </c>
      <c r="H3081" s="5" t="s">
        <v>0</v>
      </c>
      <c r="L3081" s="3">
        <f t="shared" si="53"/>
        <v>-9.8499999999999943</v>
      </c>
    </row>
    <row r="3082" spans="2:12" x14ac:dyDescent="0.25">
      <c r="B3082" s="5">
        <v>103.45</v>
      </c>
      <c r="C3082" s="5">
        <v>103.45</v>
      </c>
      <c r="D3082" s="5">
        <v>91.525000000000006</v>
      </c>
      <c r="E3082" s="5">
        <v>91.9</v>
      </c>
      <c r="G3082" s="6">
        <v>44476</v>
      </c>
      <c r="H3082" s="5" t="s">
        <v>0</v>
      </c>
      <c r="L3082" s="3">
        <f t="shared" si="53"/>
        <v>-14.049999999999997</v>
      </c>
    </row>
    <row r="3083" spans="2:12" x14ac:dyDescent="0.25">
      <c r="G3083" s="6">
        <v>44477</v>
      </c>
      <c r="J3083" s="4">
        <f>AVERAGE(E3079:E3083)</f>
        <v>100.53749999999999</v>
      </c>
      <c r="L3083" s="3" t="e">
        <f t="shared" si="53"/>
        <v>#N/A</v>
      </c>
    </row>
    <row r="3084" spans="2:12" x14ac:dyDescent="0.25">
      <c r="B3084" s="5">
        <v>90</v>
      </c>
      <c r="C3084" s="5">
        <v>91.5</v>
      </c>
      <c r="D3084" s="5">
        <v>80.900000000000006</v>
      </c>
      <c r="E3084" s="5">
        <v>83</v>
      </c>
      <c r="G3084" s="6">
        <v>44480</v>
      </c>
      <c r="H3084" s="5" t="s">
        <v>0</v>
      </c>
      <c r="L3084" s="3" t="e">
        <f t="shared" si="53"/>
        <v>#N/A</v>
      </c>
    </row>
    <row r="3085" spans="2:12" x14ac:dyDescent="0.25">
      <c r="B3085" s="5">
        <v>85</v>
      </c>
      <c r="C3085" s="5">
        <v>86.25</v>
      </c>
      <c r="D3085" s="5">
        <v>84.8</v>
      </c>
      <c r="E3085" s="5">
        <v>85.125</v>
      </c>
      <c r="G3085" s="6">
        <v>44481</v>
      </c>
      <c r="H3085" s="5" t="s">
        <v>0</v>
      </c>
      <c r="L3085" s="3">
        <f t="shared" si="53"/>
        <v>2.125</v>
      </c>
    </row>
    <row r="3086" spans="2:12" x14ac:dyDescent="0.25">
      <c r="B3086" s="5">
        <v>90.5</v>
      </c>
      <c r="C3086" s="5">
        <v>92.125</v>
      </c>
      <c r="D3086" s="5">
        <v>89.4</v>
      </c>
      <c r="E3086" s="5">
        <v>91.35</v>
      </c>
      <c r="G3086" s="6">
        <v>44482</v>
      </c>
      <c r="H3086" s="5" t="s">
        <v>0</v>
      </c>
      <c r="L3086" s="3">
        <f t="shared" ref="L3086:L3149" si="54">IF(OR(E3085="",E3086=""),#N/A,E3086-E3085)</f>
        <v>6.2249999999999943</v>
      </c>
    </row>
    <row r="3087" spans="2:12" x14ac:dyDescent="0.25">
      <c r="B3087" s="5">
        <v>99</v>
      </c>
      <c r="C3087" s="5">
        <v>100.6</v>
      </c>
      <c r="D3087" s="5">
        <v>95.75</v>
      </c>
      <c r="E3087" s="5">
        <v>99.45</v>
      </c>
      <c r="G3087" s="6">
        <v>44483</v>
      </c>
      <c r="H3087" s="5" t="s">
        <v>0</v>
      </c>
      <c r="L3087" s="3">
        <f t="shared" si="54"/>
        <v>8.1000000000000085</v>
      </c>
    </row>
    <row r="3088" spans="2:12" x14ac:dyDescent="0.25">
      <c r="B3088" s="5">
        <v>98.4</v>
      </c>
      <c r="C3088" s="5">
        <v>98.4</v>
      </c>
      <c r="D3088" s="5">
        <v>87</v>
      </c>
      <c r="E3088" s="5">
        <v>87</v>
      </c>
      <c r="G3088" s="6">
        <v>44484</v>
      </c>
      <c r="H3088" s="5" t="s">
        <v>0</v>
      </c>
      <c r="J3088" s="4">
        <f>AVERAGE(E3084:E3088)</f>
        <v>89.185000000000002</v>
      </c>
      <c r="L3088" s="3">
        <f t="shared" si="54"/>
        <v>-12.450000000000003</v>
      </c>
    </row>
    <row r="3089" spans="2:12" x14ac:dyDescent="0.25">
      <c r="B3089" s="5">
        <v>91.9</v>
      </c>
      <c r="C3089" s="5">
        <v>100.15</v>
      </c>
      <c r="D3089" s="5">
        <v>85.2</v>
      </c>
      <c r="E3089" s="5">
        <v>85.2</v>
      </c>
      <c r="G3089" s="6">
        <v>44487</v>
      </c>
      <c r="H3089" s="5" t="s">
        <v>0</v>
      </c>
      <c r="L3089" s="3">
        <f t="shared" si="54"/>
        <v>-1.7999999999999972</v>
      </c>
    </row>
    <row r="3090" spans="2:12" x14ac:dyDescent="0.25">
      <c r="B3090" s="5">
        <v>88.25</v>
      </c>
      <c r="C3090" s="5">
        <v>89.5</v>
      </c>
      <c r="D3090" s="5">
        <v>84.55</v>
      </c>
      <c r="E3090" s="5">
        <v>84.7</v>
      </c>
      <c r="G3090" s="6">
        <v>44488</v>
      </c>
      <c r="H3090" s="5" t="s">
        <v>0</v>
      </c>
      <c r="L3090" s="3">
        <f t="shared" si="54"/>
        <v>-0.5</v>
      </c>
    </row>
    <row r="3091" spans="2:12" x14ac:dyDescent="0.25">
      <c r="B3091" s="5">
        <v>90.674999999999997</v>
      </c>
      <c r="C3091" s="5">
        <v>91.9</v>
      </c>
      <c r="D3091" s="5">
        <v>88.8</v>
      </c>
      <c r="E3091" s="5">
        <v>91.9</v>
      </c>
      <c r="G3091" s="6">
        <v>44489</v>
      </c>
      <c r="H3091" s="5" t="s">
        <v>0</v>
      </c>
      <c r="L3091" s="3">
        <f t="shared" si="54"/>
        <v>7.2000000000000028</v>
      </c>
    </row>
    <row r="3092" spans="2:12" x14ac:dyDescent="0.25">
      <c r="B3092" s="5">
        <v>88.125</v>
      </c>
      <c r="C3092" s="5">
        <v>89.1</v>
      </c>
      <c r="D3092" s="5">
        <v>86.9</v>
      </c>
      <c r="E3092" s="5">
        <v>86.9</v>
      </c>
      <c r="G3092" s="6">
        <v>44490</v>
      </c>
      <c r="H3092" s="5" t="s">
        <v>0</v>
      </c>
      <c r="L3092" s="3">
        <f t="shared" si="54"/>
        <v>-5</v>
      </c>
    </row>
    <row r="3093" spans="2:12" x14ac:dyDescent="0.25">
      <c r="B3093" s="5">
        <v>88.2</v>
      </c>
      <c r="C3093" s="5">
        <v>88.2</v>
      </c>
      <c r="D3093" s="5">
        <v>86.885000000000005</v>
      </c>
      <c r="E3093" s="5">
        <v>87.05</v>
      </c>
      <c r="G3093" s="6">
        <v>44491</v>
      </c>
      <c r="H3093" s="5" t="s">
        <v>0</v>
      </c>
      <c r="J3093" s="4">
        <f>AVERAGE(E3089:E3093)</f>
        <v>87.15</v>
      </c>
      <c r="L3093" s="3">
        <f t="shared" si="54"/>
        <v>0.14999999999999147</v>
      </c>
    </row>
    <row r="3094" spans="2:12" x14ac:dyDescent="0.25">
      <c r="B3094" s="5">
        <v>90.224999999999994</v>
      </c>
      <c r="C3094" s="5">
        <v>90.45</v>
      </c>
      <c r="D3094" s="5">
        <v>88.775000000000006</v>
      </c>
      <c r="E3094" s="5">
        <v>88.775000000000006</v>
      </c>
      <c r="G3094" s="6">
        <v>44494</v>
      </c>
      <c r="H3094" s="5" t="s">
        <v>0</v>
      </c>
      <c r="L3094" s="3">
        <f t="shared" si="54"/>
        <v>1.7250000000000085</v>
      </c>
    </row>
    <row r="3095" spans="2:12" x14ac:dyDescent="0.25">
      <c r="B3095" s="5">
        <v>88.65</v>
      </c>
      <c r="C3095" s="5">
        <v>89.4</v>
      </c>
      <c r="D3095" s="5">
        <v>86.85</v>
      </c>
      <c r="E3095" s="5">
        <v>87.825000000000003</v>
      </c>
      <c r="G3095" s="6">
        <v>44495</v>
      </c>
      <c r="H3095" s="5" t="s">
        <v>0</v>
      </c>
      <c r="L3095" s="3">
        <f t="shared" si="54"/>
        <v>-0.95000000000000284</v>
      </c>
    </row>
    <row r="3096" spans="2:12" x14ac:dyDescent="0.25">
      <c r="B3096" s="5">
        <v>85.45</v>
      </c>
      <c r="C3096" s="5">
        <v>86.2</v>
      </c>
      <c r="D3096" s="5">
        <v>84.95</v>
      </c>
      <c r="E3096" s="5">
        <v>84.95</v>
      </c>
      <c r="G3096" s="6">
        <v>44496</v>
      </c>
      <c r="H3096" s="5" t="s">
        <v>0</v>
      </c>
      <c r="L3096" s="3">
        <f t="shared" si="54"/>
        <v>-2.875</v>
      </c>
    </row>
    <row r="3097" spans="2:12" x14ac:dyDescent="0.25">
      <c r="B3097" s="5">
        <v>79.474999999999994</v>
      </c>
      <c r="C3097" s="5">
        <v>79.75</v>
      </c>
      <c r="D3097" s="5">
        <v>77.525000000000006</v>
      </c>
      <c r="E3097" s="5">
        <v>77.525000000000006</v>
      </c>
      <c r="G3097" s="6">
        <v>44497</v>
      </c>
      <c r="H3097" s="5" t="s">
        <v>0</v>
      </c>
      <c r="L3097" s="3">
        <f t="shared" si="54"/>
        <v>-7.4249999999999972</v>
      </c>
    </row>
    <row r="3098" spans="2:12" x14ac:dyDescent="0.25">
      <c r="B3098" s="5">
        <v>67.8</v>
      </c>
      <c r="C3098" s="5">
        <v>67.8</v>
      </c>
      <c r="D3098" s="5">
        <v>62.3</v>
      </c>
      <c r="E3098" s="5">
        <v>62.3</v>
      </c>
      <c r="G3098" s="6">
        <v>44498</v>
      </c>
      <c r="H3098" s="5" t="s">
        <v>0</v>
      </c>
      <c r="J3098" s="4">
        <f>AVERAGE(E3094:E3098)</f>
        <v>80.275000000000006</v>
      </c>
      <c r="L3098" s="3">
        <f t="shared" si="54"/>
        <v>-15.225000000000009</v>
      </c>
    </row>
    <row r="3099" spans="2:12" x14ac:dyDescent="0.25">
      <c r="B3099" s="5">
        <v>72.025000000000006</v>
      </c>
      <c r="C3099" s="5">
        <v>72.025000000000006</v>
      </c>
      <c r="D3099" s="5">
        <v>71</v>
      </c>
      <c r="E3099" s="5">
        <v>71</v>
      </c>
      <c r="G3099" s="6">
        <v>44501</v>
      </c>
      <c r="H3099" s="5" t="s">
        <v>0</v>
      </c>
      <c r="L3099" s="3">
        <f t="shared" si="54"/>
        <v>8.7000000000000028</v>
      </c>
    </row>
    <row r="3100" spans="2:12" x14ac:dyDescent="0.25">
      <c r="B3100" s="5">
        <v>64.344999999999999</v>
      </c>
      <c r="C3100" s="5">
        <v>68.5</v>
      </c>
      <c r="D3100" s="5">
        <v>64.344999999999999</v>
      </c>
      <c r="E3100" s="5">
        <v>66.224999999999994</v>
      </c>
      <c r="G3100" s="6">
        <v>44502</v>
      </c>
      <c r="H3100" s="5" t="s">
        <v>0</v>
      </c>
      <c r="L3100" s="3">
        <f t="shared" si="54"/>
        <v>-4.7750000000000057</v>
      </c>
    </row>
    <row r="3101" spans="2:12" x14ac:dyDescent="0.25">
      <c r="B3101" s="5">
        <v>72.575000000000003</v>
      </c>
      <c r="C3101" s="5">
        <v>76.8</v>
      </c>
      <c r="D3101" s="5">
        <v>72</v>
      </c>
      <c r="E3101" s="5">
        <v>76.8</v>
      </c>
      <c r="G3101" s="6">
        <v>44503</v>
      </c>
      <c r="H3101" s="5" t="s">
        <v>0</v>
      </c>
      <c r="L3101" s="3">
        <f t="shared" si="54"/>
        <v>10.575000000000003</v>
      </c>
    </row>
    <row r="3102" spans="2:12" x14ac:dyDescent="0.25">
      <c r="B3102" s="5">
        <v>78</v>
      </c>
      <c r="C3102" s="5">
        <v>78.25</v>
      </c>
      <c r="D3102" s="5">
        <v>73.5</v>
      </c>
      <c r="E3102" s="5">
        <v>74</v>
      </c>
      <c r="G3102" s="6">
        <v>44504</v>
      </c>
      <c r="H3102" s="5" t="s">
        <v>0</v>
      </c>
      <c r="L3102" s="3">
        <f t="shared" si="54"/>
        <v>-2.7999999999999972</v>
      </c>
    </row>
    <row r="3103" spans="2:12" x14ac:dyDescent="0.25">
      <c r="B3103" s="5">
        <v>73.025000000000006</v>
      </c>
      <c r="C3103" s="5">
        <v>73.55</v>
      </c>
      <c r="D3103" s="5">
        <v>71.650000000000006</v>
      </c>
      <c r="E3103" s="5">
        <v>73</v>
      </c>
      <c r="G3103" s="6">
        <v>44505</v>
      </c>
      <c r="H3103" s="5" t="s">
        <v>0</v>
      </c>
      <c r="J3103" s="4">
        <f>AVERAGE(E3099:E3103)</f>
        <v>72.204999999999998</v>
      </c>
      <c r="L3103" s="3">
        <f t="shared" si="54"/>
        <v>-1</v>
      </c>
    </row>
    <row r="3104" spans="2:12" x14ac:dyDescent="0.25">
      <c r="B3104" s="5">
        <v>79</v>
      </c>
      <c r="C3104" s="5">
        <v>79</v>
      </c>
      <c r="D3104" s="5">
        <v>76</v>
      </c>
      <c r="E3104" s="5">
        <v>77.400000000000006</v>
      </c>
      <c r="G3104" s="6">
        <v>44508</v>
      </c>
      <c r="H3104" s="5" t="s">
        <v>0</v>
      </c>
      <c r="L3104" s="3">
        <f t="shared" si="54"/>
        <v>4.4000000000000057</v>
      </c>
    </row>
    <row r="3105" spans="2:12" x14ac:dyDescent="0.25">
      <c r="B3105" s="5">
        <v>75.349999999999994</v>
      </c>
      <c r="C3105" s="5">
        <v>77</v>
      </c>
      <c r="D3105" s="5">
        <v>72.45</v>
      </c>
      <c r="E3105" s="5">
        <v>72.45</v>
      </c>
      <c r="G3105" s="6">
        <v>44509</v>
      </c>
      <c r="H3105" s="5" t="s">
        <v>0</v>
      </c>
      <c r="L3105" s="3">
        <f t="shared" si="54"/>
        <v>-4.9500000000000028</v>
      </c>
    </row>
    <row r="3106" spans="2:12" x14ac:dyDescent="0.25">
      <c r="B3106" s="5">
        <v>66.974999999999994</v>
      </c>
      <c r="C3106" s="5">
        <v>70.599999999999994</v>
      </c>
      <c r="D3106" s="5">
        <v>65</v>
      </c>
      <c r="E3106" s="5">
        <v>70.599999999999994</v>
      </c>
      <c r="G3106" s="6">
        <v>44510</v>
      </c>
      <c r="H3106" s="5" t="s">
        <v>0</v>
      </c>
      <c r="L3106" s="3">
        <f t="shared" si="54"/>
        <v>-1.8500000000000085</v>
      </c>
    </row>
    <row r="3107" spans="2:12" x14ac:dyDescent="0.25">
      <c r="B3107" s="5">
        <v>70</v>
      </c>
      <c r="C3107" s="5">
        <v>73.900000000000006</v>
      </c>
      <c r="D3107" s="5">
        <v>70</v>
      </c>
      <c r="E3107" s="5">
        <v>73.900000000000006</v>
      </c>
      <c r="G3107" s="6">
        <v>44511</v>
      </c>
      <c r="H3107" s="5" t="s">
        <v>0</v>
      </c>
      <c r="L3107" s="3">
        <f t="shared" si="54"/>
        <v>3.3000000000000114</v>
      </c>
    </row>
    <row r="3108" spans="2:12" x14ac:dyDescent="0.25">
      <c r="B3108" s="5">
        <v>75.150000000000006</v>
      </c>
      <c r="C3108" s="5">
        <v>76.3</v>
      </c>
      <c r="D3108" s="5">
        <v>73.724999999999994</v>
      </c>
      <c r="E3108" s="5">
        <v>74.099999999999994</v>
      </c>
      <c r="G3108" s="6">
        <v>44512</v>
      </c>
      <c r="H3108" s="5" t="s">
        <v>0</v>
      </c>
      <c r="J3108" s="4">
        <f>AVERAGE(E3104:E3108)</f>
        <v>73.690000000000012</v>
      </c>
      <c r="L3108" s="3">
        <f t="shared" si="54"/>
        <v>0.19999999999998863</v>
      </c>
    </row>
    <row r="3109" spans="2:12" x14ac:dyDescent="0.25">
      <c r="B3109" s="5">
        <v>78.125</v>
      </c>
      <c r="C3109" s="5">
        <v>79.5</v>
      </c>
      <c r="D3109" s="5">
        <v>77.974999999999994</v>
      </c>
      <c r="E3109" s="5">
        <v>78.5</v>
      </c>
      <c r="G3109" s="6">
        <v>44515</v>
      </c>
      <c r="H3109" s="5" t="s">
        <v>0</v>
      </c>
      <c r="L3109" s="3">
        <f t="shared" si="54"/>
        <v>4.4000000000000057</v>
      </c>
    </row>
    <row r="3110" spans="2:12" x14ac:dyDescent="0.25">
      <c r="B3110" s="5">
        <v>87.4</v>
      </c>
      <c r="C3110" s="5">
        <v>88.5</v>
      </c>
      <c r="D3110" s="5">
        <v>87.15</v>
      </c>
      <c r="E3110" s="5">
        <v>88.5</v>
      </c>
      <c r="G3110" s="6">
        <v>44516</v>
      </c>
      <c r="H3110" s="5" t="s">
        <v>0</v>
      </c>
      <c r="L3110" s="3">
        <f t="shared" si="54"/>
        <v>10</v>
      </c>
    </row>
    <row r="3111" spans="2:12" x14ac:dyDescent="0.25">
      <c r="B3111" s="5">
        <v>98.25</v>
      </c>
      <c r="C3111" s="5">
        <v>100</v>
      </c>
      <c r="D3111" s="5">
        <v>97.25</v>
      </c>
      <c r="E3111" s="5">
        <v>99</v>
      </c>
      <c r="G3111" s="6">
        <v>44517</v>
      </c>
      <c r="H3111" s="5" t="s">
        <v>0</v>
      </c>
      <c r="L3111" s="3">
        <f t="shared" si="54"/>
        <v>10.5</v>
      </c>
    </row>
    <row r="3112" spans="2:12" x14ac:dyDescent="0.25">
      <c r="B3112" s="5">
        <v>91</v>
      </c>
      <c r="C3112" s="5">
        <v>94.25</v>
      </c>
      <c r="D3112" s="5">
        <v>90.15</v>
      </c>
      <c r="E3112" s="5">
        <v>93.775000000000006</v>
      </c>
      <c r="G3112" s="6">
        <v>44518</v>
      </c>
      <c r="H3112" s="5" t="s">
        <v>0</v>
      </c>
      <c r="L3112" s="3">
        <f t="shared" si="54"/>
        <v>-5.2249999999999943</v>
      </c>
    </row>
    <row r="3113" spans="2:12" x14ac:dyDescent="0.25">
      <c r="B3113" s="5">
        <v>89.75</v>
      </c>
      <c r="C3113" s="5">
        <v>89.75</v>
      </c>
      <c r="D3113" s="5">
        <v>87.224999999999994</v>
      </c>
      <c r="E3113" s="5">
        <v>87.224999999999994</v>
      </c>
      <c r="G3113" s="6">
        <v>44519</v>
      </c>
      <c r="H3113" s="5" t="s">
        <v>0</v>
      </c>
      <c r="J3113" s="4">
        <f>AVERAGE(E3109:E3113)</f>
        <v>89.4</v>
      </c>
      <c r="L3113" s="3">
        <f t="shared" si="54"/>
        <v>-6.5500000000000114</v>
      </c>
    </row>
    <row r="3114" spans="2:12" x14ac:dyDescent="0.25">
      <c r="B3114" s="5">
        <v>83.6</v>
      </c>
      <c r="C3114" s="5">
        <v>84.5</v>
      </c>
      <c r="D3114" s="5">
        <v>83.3</v>
      </c>
      <c r="E3114" s="5">
        <v>84.35</v>
      </c>
      <c r="G3114" s="6">
        <v>44522</v>
      </c>
      <c r="H3114" s="5" t="s">
        <v>0</v>
      </c>
      <c r="L3114" s="3">
        <f t="shared" si="54"/>
        <v>-2.875</v>
      </c>
    </row>
    <row r="3115" spans="2:12" x14ac:dyDescent="0.25">
      <c r="B3115" s="5">
        <v>86.6</v>
      </c>
      <c r="C3115" s="5">
        <v>91.95</v>
      </c>
      <c r="D3115" s="5">
        <v>86.6</v>
      </c>
      <c r="E3115" s="5">
        <v>91.95</v>
      </c>
      <c r="G3115" s="6">
        <v>44523</v>
      </c>
      <c r="H3115" s="5" t="s">
        <v>0</v>
      </c>
      <c r="L3115" s="3">
        <f t="shared" si="54"/>
        <v>7.6000000000000085</v>
      </c>
    </row>
    <row r="3116" spans="2:12" x14ac:dyDescent="0.25">
      <c r="B3116" s="5">
        <v>91.825000000000003</v>
      </c>
      <c r="C3116" s="5">
        <v>93.6</v>
      </c>
      <c r="D3116" s="5">
        <v>90.95</v>
      </c>
      <c r="E3116" s="5">
        <v>93.6</v>
      </c>
      <c r="G3116" s="6">
        <v>44524</v>
      </c>
      <c r="H3116" s="5" t="s">
        <v>0</v>
      </c>
      <c r="L3116" s="3">
        <f t="shared" si="54"/>
        <v>1.6499999999999915</v>
      </c>
    </row>
    <row r="3117" spans="2:12" x14ac:dyDescent="0.25">
      <c r="B3117" s="5">
        <v>91</v>
      </c>
      <c r="C3117" s="5">
        <v>93.974999999999994</v>
      </c>
      <c r="D3117" s="5">
        <v>91</v>
      </c>
      <c r="E3117" s="5">
        <v>92.25</v>
      </c>
      <c r="G3117" s="6">
        <v>44525</v>
      </c>
      <c r="H3117" s="5" t="s">
        <v>0</v>
      </c>
      <c r="L3117" s="3">
        <f t="shared" si="54"/>
        <v>-1.3499999999999943</v>
      </c>
    </row>
    <row r="3118" spans="2:12" x14ac:dyDescent="0.25">
      <c r="B3118" s="5">
        <v>89.45</v>
      </c>
      <c r="C3118" s="5">
        <v>89.45</v>
      </c>
      <c r="D3118" s="5">
        <v>89.45</v>
      </c>
      <c r="E3118" s="5">
        <v>89.45</v>
      </c>
      <c r="G3118" s="6">
        <v>44526</v>
      </c>
      <c r="H3118" s="5" t="s">
        <v>0</v>
      </c>
      <c r="J3118" s="4">
        <f>AVERAGE(E3114:E3118)</f>
        <v>90.32</v>
      </c>
      <c r="L3118" s="3">
        <f t="shared" si="54"/>
        <v>-2.7999999999999972</v>
      </c>
    </row>
    <row r="3119" spans="2:12" x14ac:dyDescent="0.25">
      <c r="B3119" s="5">
        <v>94.9</v>
      </c>
      <c r="C3119" s="5">
        <v>94.9</v>
      </c>
      <c r="D3119" s="5">
        <v>92.5</v>
      </c>
      <c r="E3119" s="5">
        <v>93.875</v>
      </c>
      <c r="G3119" s="6">
        <v>44529</v>
      </c>
      <c r="H3119" s="5" t="s">
        <v>0</v>
      </c>
      <c r="L3119" s="3">
        <f t="shared" si="54"/>
        <v>4.4249999999999972</v>
      </c>
    </row>
    <row r="3120" spans="2:12" x14ac:dyDescent="0.25">
      <c r="B3120" s="5">
        <v>97.2</v>
      </c>
      <c r="C3120" s="5">
        <v>99.1</v>
      </c>
      <c r="D3120" s="5">
        <v>90.65</v>
      </c>
      <c r="E3120" s="5">
        <v>91.2</v>
      </c>
      <c r="G3120" s="6">
        <v>44530</v>
      </c>
      <c r="H3120" s="5" t="s">
        <v>0</v>
      </c>
      <c r="L3120" s="3">
        <f t="shared" si="54"/>
        <v>-2.6749999999999972</v>
      </c>
    </row>
    <row r="3121" spans="2:12" x14ac:dyDescent="0.25">
      <c r="B3121" s="5">
        <v>92.875</v>
      </c>
      <c r="C3121" s="5">
        <v>96</v>
      </c>
      <c r="D3121" s="5">
        <v>92.4</v>
      </c>
      <c r="E3121" s="5">
        <v>96</v>
      </c>
      <c r="G3121" s="6">
        <v>44531</v>
      </c>
      <c r="H3121" s="5" t="s">
        <v>0</v>
      </c>
      <c r="L3121" s="3">
        <f t="shared" si="54"/>
        <v>4.7999999999999972</v>
      </c>
    </row>
    <row r="3122" spans="2:12" x14ac:dyDescent="0.25">
      <c r="B3122" s="5">
        <v>90</v>
      </c>
      <c r="C3122" s="5">
        <v>94.1</v>
      </c>
      <c r="D3122" s="5">
        <v>90</v>
      </c>
      <c r="E3122" s="5">
        <v>91.85</v>
      </c>
      <c r="G3122" s="6">
        <v>44532</v>
      </c>
      <c r="H3122" s="5" t="s">
        <v>0</v>
      </c>
      <c r="L3122" s="3">
        <f t="shared" si="54"/>
        <v>-4.1500000000000057</v>
      </c>
    </row>
    <row r="3123" spans="2:12" x14ac:dyDescent="0.25">
      <c r="B3123" s="5">
        <v>91.25</v>
      </c>
      <c r="C3123" s="5">
        <v>93.1</v>
      </c>
      <c r="D3123" s="5">
        <v>91.15</v>
      </c>
      <c r="E3123" s="5">
        <v>92.4</v>
      </c>
      <c r="G3123" s="6">
        <v>44533</v>
      </c>
      <c r="H3123" s="5" t="s">
        <v>0</v>
      </c>
      <c r="J3123" s="4">
        <f>AVERAGE(E3119:E3123)</f>
        <v>93.064999999999984</v>
      </c>
      <c r="L3123" s="3">
        <f t="shared" si="54"/>
        <v>0.55000000000001137</v>
      </c>
    </row>
    <row r="3124" spans="2:12" x14ac:dyDescent="0.25">
      <c r="B3124" s="5">
        <v>88.5</v>
      </c>
      <c r="C3124" s="5">
        <v>90.6</v>
      </c>
      <c r="D3124" s="5">
        <v>88.5</v>
      </c>
      <c r="E3124" s="5">
        <v>89.4</v>
      </c>
      <c r="G3124" s="6">
        <v>44536</v>
      </c>
      <c r="H3124" s="5" t="s">
        <v>0</v>
      </c>
      <c r="L3124" s="3">
        <f t="shared" si="54"/>
        <v>-3</v>
      </c>
    </row>
    <row r="3125" spans="2:12" x14ac:dyDescent="0.25">
      <c r="B3125" s="5">
        <v>96.1</v>
      </c>
      <c r="C3125" s="5">
        <v>96.875</v>
      </c>
      <c r="D3125" s="5">
        <v>95</v>
      </c>
      <c r="E3125" s="5">
        <v>96.7</v>
      </c>
      <c r="G3125" s="6">
        <v>44537</v>
      </c>
      <c r="H3125" s="5" t="s">
        <v>0</v>
      </c>
      <c r="L3125" s="3">
        <f t="shared" si="54"/>
        <v>7.2999999999999972</v>
      </c>
    </row>
    <row r="3126" spans="2:12" x14ac:dyDescent="0.25">
      <c r="B3126" s="5">
        <v>102.15</v>
      </c>
      <c r="C3126" s="5">
        <v>103.6</v>
      </c>
      <c r="D3126" s="5">
        <v>101.2</v>
      </c>
      <c r="E3126" s="5">
        <v>101.2</v>
      </c>
      <c r="G3126" s="6">
        <v>44538</v>
      </c>
      <c r="H3126" s="5" t="s">
        <v>0</v>
      </c>
      <c r="L3126" s="3">
        <f t="shared" si="54"/>
        <v>4.5</v>
      </c>
    </row>
    <row r="3127" spans="2:12" x14ac:dyDescent="0.25">
      <c r="B3127" s="5">
        <v>97.9</v>
      </c>
      <c r="C3127" s="5">
        <v>102.72499999999999</v>
      </c>
      <c r="D3127" s="5">
        <v>97.9</v>
      </c>
      <c r="E3127" s="5">
        <v>101.25</v>
      </c>
      <c r="G3127" s="6">
        <v>44539</v>
      </c>
      <c r="H3127" s="5" t="s">
        <v>0</v>
      </c>
      <c r="L3127" s="3">
        <f t="shared" si="54"/>
        <v>4.9999999999997158E-2</v>
      </c>
    </row>
    <row r="3128" spans="2:12" x14ac:dyDescent="0.25">
      <c r="B3128" s="5">
        <v>101.5</v>
      </c>
      <c r="C3128" s="5">
        <v>106.5</v>
      </c>
      <c r="D3128" s="5">
        <v>101.5</v>
      </c>
      <c r="E3128" s="5">
        <v>106.4</v>
      </c>
      <c r="G3128" s="6">
        <v>44540</v>
      </c>
      <c r="H3128" s="5" t="s">
        <v>0</v>
      </c>
      <c r="J3128" s="4">
        <f>AVERAGE(E3124:E3128)</f>
        <v>98.990000000000009</v>
      </c>
      <c r="L3128" s="3">
        <f t="shared" si="54"/>
        <v>5.1500000000000057</v>
      </c>
    </row>
    <row r="3129" spans="2:12" x14ac:dyDescent="0.25">
      <c r="B3129" s="5">
        <v>114.05</v>
      </c>
      <c r="C3129" s="5">
        <v>117.95</v>
      </c>
      <c r="D3129" s="5">
        <v>113.77500000000001</v>
      </c>
      <c r="E3129" s="5">
        <v>117.4</v>
      </c>
      <c r="G3129" s="6">
        <v>44543</v>
      </c>
      <c r="H3129" s="5" t="s">
        <v>0</v>
      </c>
      <c r="L3129" s="3">
        <f t="shared" si="54"/>
        <v>11</v>
      </c>
    </row>
    <row r="3130" spans="2:12" x14ac:dyDescent="0.25">
      <c r="B3130" s="5">
        <v>119.5</v>
      </c>
      <c r="C3130" s="5">
        <v>123</v>
      </c>
      <c r="D3130" s="5">
        <v>118</v>
      </c>
      <c r="E3130" s="5">
        <v>123</v>
      </c>
      <c r="G3130" s="6">
        <v>44544</v>
      </c>
      <c r="H3130" s="5" t="s">
        <v>0</v>
      </c>
      <c r="L3130" s="3">
        <f t="shared" si="54"/>
        <v>5.5999999999999943</v>
      </c>
    </row>
    <row r="3131" spans="2:12" x14ac:dyDescent="0.25">
      <c r="B3131" s="5">
        <v>124</v>
      </c>
      <c r="C3131" s="5">
        <v>129.19999999999999</v>
      </c>
      <c r="D3131" s="5">
        <v>121.9</v>
      </c>
      <c r="E3131" s="5">
        <v>129.19999999999999</v>
      </c>
      <c r="G3131" s="6">
        <v>44545</v>
      </c>
      <c r="H3131" s="5" t="s">
        <v>0</v>
      </c>
      <c r="L3131" s="3">
        <f t="shared" si="54"/>
        <v>6.1999999999999886</v>
      </c>
    </row>
    <row r="3132" spans="2:12" x14ac:dyDescent="0.25">
      <c r="B3132" s="5">
        <v>129.9</v>
      </c>
      <c r="C3132" s="5">
        <v>138.19999999999999</v>
      </c>
      <c r="D3132" s="5">
        <v>129.9</v>
      </c>
      <c r="E3132" s="5">
        <v>138.19999999999999</v>
      </c>
      <c r="G3132" s="6">
        <v>44546</v>
      </c>
      <c r="H3132" s="5" t="s">
        <v>0</v>
      </c>
      <c r="L3132" s="3">
        <f t="shared" si="54"/>
        <v>9</v>
      </c>
    </row>
    <row r="3133" spans="2:12" x14ac:dyDescent="0.25">
      <c r="B3133" s="5">
        <v>135.65</v>
      </c>
      <c r="C3133" s="5">
        <v>138</v>
      </c>
      <c r="D3133" s="5">
        <v>135.125</v>
      </c>
      <c r="E3133" s="5">
        <v>136.9</v>
      </c>
      <c r="G3133" s="6">
        <v>44547</v>
      </c>
      <c r="H3133" s="5" t="s">
        <v>0</v>
      </c>
      <c r="J3133" s="4">
        <f>AVERAGE(E3129:E3133)</f>
        <v>128.94</v>
      </c>
      <c r="L3133" s="3">
        <f t="shared" si="54"/>
        <v>-1.2999999999999829</v>
      </c>
    </row>
    <row r="3134" spans="2:12" x14ac:dyDescent="0.25">
      <c r="B3134" s="5">
        <v>140.80000000000001</v>
      </c>
      <c r="C3134" s="5">
        <v>149.345</v>
      </c>
      <c r="D3134" s="5">
        <v>140.80000000000001</v>
      </c>
      <c r="E3134" s="5">
        <v>149.345</v>
      </c>
      <c r="G3134" s="6">
        <v>44550</v>
      </c>
      <c r="H3134" s="5" t="s">
        <v>0</v>
      </c>
      <c r="L3134" s="3">
        <f t="shared" si="54"/>
        <v>12.444999999999993</v>
      </c>
    </row>
    <row r="3135" spans="2:12" x14ac:dyDescent="0.25">
      <c r="B3135" s="5">
        <v>159.44999999999999</v>
      </c>
      <c r="C3135" s="5">
        <v>186.25</v>
      </c>
      <c r="D3135" s="5">
        <v>159.44999999999999</v>
      </c>
      <c r="E3135" s="5">
        <v>182.3</v>
      </c>
      <c r="G3135" s="6">
        <v>44551</v>
      </c>
      <c r="H3135" s="5" t="s">
        <v>0</v>
      </c>
      <c r="L3135" s="3">
        <f t="shared" si="54"/>
        <v>32.955000000000013</v>
      </c>
    </row>
    <row r="3136" spans="2:12" x14ac:dyDescent="0.25">
      <c r="B3136" s="5">
        <v>177.85</v>
      </c>
      <c r="C3136" s="5">
        <v>178.92500000000001</v>
      </c>
      <c r="D3136" s="5">
        <v>166.75</v>
      </c>
      <c r="E3136" s="5">
        <v>166.75</v>
      </c>
      <c r="G3136" s="6">
        <v>44552</v>
      </c>
      <c r="H3136" s="5" t="s">
        <v>0</v>
      </c>
      <c r="L3136" s="3">
        <f t="shared" si="54"/>
        <v>-15.550000000000011</v>
      </c>
    </row>
    <row r="3137" spans="2:12" x14ac:dyDescent="0.25">
      <c r="B3137" s="5">
        <v>138.85</v>
      </c>
      <c r="C3137" s="5">
        <v>143.4</v>
      </c>
      <c r="D3137" s="5">
        <v>138.72499999999999</v>
      </c>
      <c r="E3137" s="5">
        <v>139.30000000000001</v>
      </c>
      <c r="G3137" s="6">
        <v>44553</v>
      </c>
      <c r="H3137" s="5" t="s">
        <v>0</v>
      </c>
      <c r="L3137" s="3">
        <f t="shared" si="54"/>
        <v>-27.449999999999989</v>
      </c>
    </row>
    <row r="3138" spans="2:12" x14ac:dyDescent="0.25">
      <c r="B3138" s="5">
        <v>110.1</v>
      </c>
      <c r="C3138" s="5">
        <v>110.7</v>
      </c>
      <c r="D3138" s="5">
        <v>105</v>
      </c>
      <c r="E3138" s="5">
        <v>105</v>
      </c>
      <c r="G3138" s="6">
        <v>44554</v>
      </c>
      <c r="H3138" s="5" t="s">
        <v>0</v>
      </c>
      <c r="J3138" s="4">
        <f>AVERAGE(E3134:E3138)</f>
        <v>148.53899999999999</v>
      </c>
      <c r="L3138" s="3">
        <f t="shared" si="54"/>
        <v>-34.300000000000011</v>
      </c>
    </row>
    <row r="3139" spans="2:12" x14ac:dyDescent="0.25">
      <c r="G3139" s="6">
        <v>44557</v>
      </c>
      <c r="L3139" s="3" t="e">
        <f t="shared" si="54"/>
        <v>#N/A</v>
      </c>
    </row>
    <row r="3140" spans="2:12" x14ac:dyDescent="0.25">
      <c r="G3140" s="6">
        <v>44558</v>
      </c>
      <c r="L3140" s="3" t="e">
        <f t="shared" si="54"/>
        <v>#N/A</v>
      </c>
    </row>
    <row r="3141" spans="2:12" x14ac:dyDescent="0.25">
      <c r="B3141" s="5">
        <v>92</v>
      </c>
      <c r="C3141" s="5">
        <v>99.3</v>
      </c>
      <c r="D3141" s="5">
        <v>92</v>
      </c>
      <c r="E3141" s="5">
        <v>99.3</v>
      </c>
      <c r="G3141" s="6">
        <v>44559</v>
      </c>
      <c r="H3141" s="5" t="s">
        <v>0</v>
      </c>
      <c r="L3141" s="3" t="e">
        <f t="shared" si="54"/>
        <v>#N/A</v>
      </c>
    </row>
    <row r="3142" spans="2:12" x14ac:dyDescent="0.25">
      <c r="B3142" s="5">
        <v>89.95</v>
      </c>
      <c r="C3142" s="5">
        <v>89.95</v>
      </c>
      <c r="D3142" s="5">
        <v>82.85</v>
      </c>
      <c r="E3142" s="5">
        <v>83.95</v>
      </c>
      <c r="G3142" s="6">
        <v>44560</v>
      </c>
      <c r="H3142" s="5" t="s">
        <v>0</v>
      </c>
      <c r="L3142" s="3">
        <f t="shared" si="54"/>
        <v>-15.349999999999994</v>
      </c>
    </row>
    <row r="3143" spans="2:12" x14ac:dyDescent="0.25">
      <c r="B3143" s="5">
        <v>74.25</v>
      </c>
      <c r="C3143" s="5">
        <v>74.25</v>
      </c>
      <c r="D3143" s="5">
        <v>65</v>
      </c>
      <c r="E3143" s="5">
        <v>65</v>
      </c>
      <c r="G3143" s="6">
        <v>44561</v>
      </c>
      <c r="H3143" s="5" t="s">
        <v>0</v>
      </c>
      <c r="J3143" s="4">
        <f>AVERAGE(E3139:E3143)</f>
        <v>82.75</v>
      </c>
      <c r="L3143" s="3">
        <f t="shared" si="54"/>
        <v>-18.950000000000003</v>
      </c>
    </row>
    <row r="3144" spans="2:12" x14ac:dyDescent="0.25">
      <c r="G3144" s="6">
        <v>44564</v>
      </c>
      <c r="L3144" s="3" t="e">
        <f t="shared" si="54"/>
        <v>#N/A</v>
      </c>
    </row>
    <row r="3145" spans="2:12" x14ac:dyDescent="0.25">
      <c r="B3145" s="5">
        <v>84.974999999999994</v>
      </c>
      <c r="C3145" s="5">
        <v>97</v>
      </c>
      <c r="D3145" s="5">
        <v>84.974999999999994</v>
      </c>
      <c r="E3145" s="5">
        <v>92.125</v>
      </c>
      <c r="G3145" s="6">
        <v>44565</v>
      </c>
      <c r="H3145" s="5" t="s">
        <v>0</v>
      </c>
      <c r="L3145" s="3" t="e">
        <f t="shared" si="54"/>
        <v>#N/A</v>
      </c>
    </row>
    <row r="3146" spans="2:12" x14ac:dyDescent="0.25">
      <c r="B3146" s="5">
        <v>94.1</v>
      </c>
      <c r="C3146" s="5">
        <v>94.1</v>
      </c>
      <c r="D3146" s="5">
        <v>87.6</v>
      </c>
      <c r="E3146" s="5">
        <v>87.6</v>
      </c>
      <c r="G3146" s="6">
        <v>44566</v>
      </c>
      <c r="H3146" s="5" t="s">
        <v>0</v>
      </c>
      <c r="L3146" s="3">
        <f t="shared" si="54"/>
        <v>-4.5250000000000057</v>
      </c>
    </row>
    <row r="3147" spans="2:12" x14ac:dyDescent="0.25">
      <c r="B3147" s="5">
        <v>94.1</v>
      </c>
      <c r="C3147" s="5">
        <v>96.5</v>
      </c>
      <c r="D3147" s="5">
        <v>92.2</v>
      </c>
      <c r="E3147" s="5">
        <v>96.5</v>
      </c>
      <c r="G3147" s="6">
        <v>44567</v>
      </c>
      <c r="H3147" s="5" t="s">
        <v>0</v>
      </c>
      <c r="L3147" s="3">
        <f t="shared" si="54"/>
        <v>8.9000000000000057</v>
      </c>
    </row>
    <row r="3148" spans="2:12" x14ac:dyDescent="0.25">
      <c r="B3148" s="5">
        <v>93.25</v>
      </c>
      <c r="C3148" s="5">
        <v>93.25</v>
      </c>
      <c r="D3148" s="5">
        <v>89</v>
      </c>
      <c r="E3148" s="5">
        <v>89</v>
      </c>
      <c r="G3148" s="6">
        <v>44568</v>
      </c>
      <c r="H3148" s="5" t="s">
        <v>0</v>
      </c>
      <c r="J3148" s="4">
        <f>AVERAGE(E3144:E3148)</f>
        <v>91.306250000000006</v>
      </c>
      <c r="L3148" s="3">
        <f t="shared" si="54"/>
        <v>-7.5</v>
      </c>
    </row>
    <row r="3149" spans="2:12" x14ac:dyDescent="0.25">
      <c r="B3149" s="5">
        <v>86.7</v>
      </c>
      <c r="C3149" s="5">
        <v>91.25</v>
      </c>
      <c r="D3149" s="5">
        <v>86.7</v>
      </c>
      <c r="E3149" s="5">
        <v>88.5</v>
      </c>
      <c r="G3149" s="6">
        <v>44571</v>
      </c>
      <c r="H3149" s="5" t="s">
        <v>0</v>
      </c>
      <c r="L3149" s="3">
        <f t="shared" si="54"/>
        <v>-0.5</v>
      </c>
    </row>
    <row r="3150" spans="2:12" x14ac:dyDescent="0.25">
      <c r="B3150" s="5">
        <v>81.224999999999994</v>
      </c>
      <c r="C3150" s="5">
        <v>84.5</v>
      </c>
      <c r="D3150" s="5">
        <v>79.7</v>
      </c>
      <c r="E3150" s="5">
        <v>81.150000000000006</v>
      </c>
      <c r="G3150" s="6">
        <v>44572</v>
      </c>
      <c r="H3150" s="5" t="s">
        <v>0</v>
      </c>
      <c r="L3150" s="3">
        <f t="shared" ref="L3150:L3213" si="55">IF(OR(E3149="",E3150=""),#N/A,E3150-E3149)</f>
        <v>-7.3499999999999943</v>
      </c>
    </row>
    <row r="3151" spans="2:12" x14ac:dyDescent="0.25">
      <c r="B3151" s="5">
        <v>82.2</v>
      </c>
      <c r="C3151" s="5">
        <v>82.2</v>
      </c>
      <c r="D3151" s="5">
        <v>74</v>
      </c>
      <c r="E3151" s="5">
        <v>74</v>
      </c>
      <c r="G3151" s="6">
        <v>44573</v>
      </c>
      <c r="H3151" s="5" t="s">
        <v>0</v>
      </c>
      <c r="L3151" s="3">
        <f t="shared" si="55"/>
        <v>-7.1500000000000057</v>
      </c>
    </row>
    <row r="3152" spans="2:12" x14ac:dyDescent="0.25">
      <c r="B3152" s="5">
        <v>74</v>
      </c>
      <c r="C3152" s="5">
        <v>79.95</v>
      </c>
      <c r="D3152" s="5">
        <v>71.599999999999994</v>
      </c>
      <c r="E3152" s="5">
        <v>79.95</v>
      </c>
      <c r="G3152" s="6">
        <v>44574</v>
      </c>
      <c r="H3152" s="5" t="s">
        <v>0</v>
      </c>
      <c r="L3152" s="3">
        <f t="shared" si="55"/>
        <v>5.9500000000000028</v>
      </c>
    </row>
    <row r="3153" spans="2:12" x14ac:dyDescent="0.25">
      <c r="B3153" s="5">
        <v>91.1</v>
      </c>
      <c r="C3153" s="5">
        <v>91.1</v>
      </c>
      <c r="D3153" s="5">
        <v>89.5</v>
      </c>
      <c r="E3153" s="5">
        <v>89.5</v>
      </c>
      <c r="G3153" s="6">
        <v>44575</v>
      </c>
      <c r="H3153" s="5" t="s">
        <v>0</v>
      </c>
      <c r="J3153" s="4">
        <f>AVERAGE(E3149:E3153)</f>
        <v>82.62</v>
      </c>
      <c r="L3153" s="3">
        <f t="shared" si="55"/>
        <v>9.5499999999999972</v>
      </c>
    </row>
    <row r="3154" spans="2:12" x14ac:dyDescent="0.25">
      <c r="B3154" s="5">
        <v>82.7</v>
      </c>
      <c r="C3154" s="5">
        <v>82.7</v>
      </c>
      <c r="D3154" s="5">
        <v>75.349999999999994</v>
      </c>
      <c r="E3154" s="5">
        <v>75.349999999999994</v>
      </c>
      <c r="G3154" s="6">
        <v>44578</v>
      </c>
      <c r="H3154" s="5" t="s">
        <v>0</v>
      </c>
      <c r="L3154" s="3">
        <f t="shared" si="55"/>
        <v>-14.150000000000006</v>
      </c>
    </row>
    <row r="3155" spans="2:12" x14ac:dyDescent="0.25">
      <c r="B3155" s="5">
        <v>79.5</v>
      </c>
      <c r="C3155" s="5">
        <v>79.8</v>
      </c>
      <c r="D3155" s="5">
        <v>75</v>
      </c>
      <c r="E3155" s="5">
        <v>79.075000000000003</v>
      </c>
      <c r="G3155" s="6">
        <v>44579</v>
      </c>
      <c r="H3155" s="5" t="s">
        <v>0</v>
      </c>
      <c r="L3155" s="3">
        <f t="shared" si="55"/>
        <v>3.7250000000000085</v>
      </c>
    </row>
    <row r="3156" spans="2:12" x14ac:dyDescent="0.25">
      <c r="B3156" s="5">
        <v>72.775000000000006</v>
      </c>
      <c r="C3156" s="5">
        <v>76.8</v>
      </c>
      <c r="D3156" s="5">
        <v>72.275000000000006</v>
      </c>
      <c r="E3156" s="5">
        <v>73.75</v>
      </c>
      <c r="G3156" s="6">
        <v>44580</v>
      </c>
      <c r="H3156" s="5" t="s">
        <v>0</v>
      </c>
      <c r="L3156" s="3">
        <f t="shared" si="55"/>
        <v>-5.3250000000000028</v>
      </c>
    </row>
    <row r="3157" spans="2:12" x14ac:dyDescent="0.25">
      <c r="B3157" s="5">
        <v>72.099999999999994</v>
      </c>
      <c r="C3157" s="5">
        <v>74.5</v>
      </c>
      <c r="D3157" s="5">
        <v>71.75</v>
      </c>
      <c r="E3157" s="5">
        <v>74.174999999999997</v>
      </c>
      <c r="G3157" s="6">
        <v>44581</v>
      </c>
      <c r="H3157" s="5" t="s">
        <v>0</v>
      </c>
      <c r="L3157" s="3">
        <f t="shared" si="55"/>
        <v>0.42499999999999716</v>
      </c>
    </row>
    <row r="3158" spans="2:12" x14ac:dyDescent="0.25">
      <c r="B3158" s="5">
        <v>77.674999999999997</v>
      </c>
      <c r="C3158" s="5">
        <v>81.5</v>
      </c>
      <c r="D3158" s="5">
        <v>77.674999999999997</v>
      </c>
      <c r="E3158" s="5">
        <v>78.5</v>
      </c>
      <c r="G3158" s="6">
        <v>44582</v>
      </c>
      <c r="H3158" s="5" t="s">
        <v>0</v>
      </c>
      <c r="J3158" s="4">
        <f>AVERAGE(E3154:E3158)</f>
        <v>76.17</v>
      </c>
      <c r="L3158" s="3">
        <f t="shared" si="55"/>
        <v>4.3250000000000028</v>
      </c>
    </row>
    <row r="3159" spans="2:12" x14ac:dyDescent="0.25">
      <c r="B3159" s="5">
        <v>84.29</v>
      </c>
      <c r="C3159" s="5">
        <v>93.4</v>
      </c>
      <c r="D3159" s="5">
        <v>84.29</v>
      </c>
      <c r="E3159" s="5">
        <v>93.4</v>
      </c>
      <c r="G3159" s="6">
        <v>44585</v>
      </c>
      <c r="H3159" s="5" t="s">
        <v>0</v>
      </c>
      <c r="L3159" s="3">
        <f t="shared" si="55"/>
        <v>14.900000000000006</v>
      </c>
    </row>
    <row r="3160" spans="2:12" x14ac:dyDescent="0.25">
      <c r="B3160" s="5">
        <v>93</v>
      </c>
      <c r="C3160" s="5">
        <v>95</v>
      </c>
      <c r="D3160" s="5">
        <v>91.7</v>
      </c>
      <c r="E3160" s="5">
        <v>94.2</v>
      </c>
      <c r="G3160" s="6">
        <v>44586</v>
      </c>
      <c r="H3160" s="5" t="s">
        <v>0</v>
      </c>
      <c r="L3160" s="3">
        <f t="shared" si="55"/>
        <v>0.79999999999999716</v>
      </c>
    </row>
    <row r="3161" spans="2:12" x14ac:dyDescent="0.25">
      <c r="B3161" s="5">
        <v>89.375</v>
      </c>
      <c r="C3161" s="5">
        <v>92.9</v>
      </c>
      <c r="D3161" s="5">
        <v>89.375</v>
      </c>
      <c r="E3161" s="5">
        <v>91.55</v>
      </c>
      <c r="G3161" s="6">
        <v>44587</v>
      </c>
      <c r="H3161" s="5" t="s">
        <v>0</v>
      </c>
      <c r="L3161" s="3">
        <f t="shared" si="55"/>
        <v>-2.6500000000000057</v>
      </c>
    </row>
    <row r="3162" spans="2:12" x14ac:dyDescent="0.25">
      <c r="B3162" s="5">
        <v>90.65</v>
      </c>
      <c r="C3162" s="5">
        <v>92.2</v>
      </c>
      <c r="D3162" s="5">
        <v>90.65</v>
      </c>
      <c r="E3162" s="5">
        <v>92.174999999999997</v>
      </c>
      <c r="G3162" s="6">
        <v>44588</v>
      </c>
      <c r="H3162" s="5" t="s">
        <v>0</v>
      </c>
      <c r="L3162" s="3">
        <f t="shared" si="55"/>
        <v>0.625</v>
      </c>
    </row>
    <row r="3163" spans="2:12" x14ac:dyDescent="0.25">
      <c r="B3163" s="5">
        <v>93.525000000000006</v>
      </c>
      <c r="C3163" s="5">
        <v>93.525000000000006</v>
      </c>
      <c r="D3163" s="5">
        <v>91.3</v>
      </c>
      <c r="E3163" s="5">
        <v>91.3</v>
      </c>
      <c r="G3163" s="6">
        <v>44589</v>
      </c>
      <c r="H3163" s="5" t="s">
        <v>0</v>
      </c>
      <c r="J3163" s="4">
        <f>AVERAGE(E3159:E3163)</f>
        <v>92.525000000000006</v>
      </c>
      <c r="L3163" s="3">
        <f t="shared" si="55"/>
        <v>-0.875</v>
      </c>
    </row>
    <row r="3164" spans="2:12" x14ac:dyDescent="0.25">
      <c r="B3164" s="5">
        <v>85.75</v>
      </c>
      <c r="C3164" s="5">
        <v>87.7</v>
      </c>
      <c r="D3164" s="5">
        <v>84.224999999999994</v>
      </c>
      <c r="E3164" s="5">
        <v>84.224999999999994</v>
      </c>
      <c r="G3164" s="6">
        <v>44592</v>
      </c>
      <c r="H3164" s="5" t="s">
        <v>0</v>
      </c>
      <c r="L3164" s="3">
        <f t="shared" si="55"/>
        <v>-7.0750000000000028</v>
      </c>
    </row>
    <row r="3165" spans="2:12" x14ac:dyDescent="0.25">
      <c r="B3165" s="5">
        <v>77.8</v>
      </c>
      <c r="C3165" s="5">
        <v>78.5</v>
      </c>
      <c r="D3165" s="5">
        <v>75.150000000000006</v>
      </c>
      <c r="E3165" s="5">
        <v>75.174999999999997</v>
      </c>
      <c r="G3165" s="6">
        <v>44593</v>
      </c>
      <c r="H3165" s="5" t="s">
        <v>0</v>
      </c>
      <c r="L3165" s="3">
        <f t="shared" si="55"/>
        <v>-9.0499999999999972</v>
      </c>
    </row>
    <row r="3166" spans="2:12" x14ac:dyDescent="0.25">
      <c r="B3166" s="5">
        <v>77.625</v>
      </c>
      <c r="C3166" s="5">
        <v>78.525000000000006</v>
      </c>
      <c r="D3166" s="5">
        <v>76</v>
      </c>
      <c r="E3166" s="5">
        <v>76</v>
      </c>
      <c r="G3166" s="6">
        <v>44594</v>
      </c>
      <c r="H3166" s="5" t="s">
        <v>0</v>
      </c>
      <c r="L3166" s="3">
        <f t="shared" si="55"/>
        <v>0.82500000000000284</v>
      </c>
    </row>
    <row r="3167" spans="2:12" x14ac:dyDescent="0.25">
      <c r="B3167" s="5">
        <v>77</v>
      </c>
      <c r="C3167" s="5">
        <v>79.2</v>
      </c>
      <c r="D3167" s="5">
        <v>77</v>
      </c>
      <c r="E3167" s="5">
        <v>79.2</v>
      </c>
      <c r="G3167" s="6">
        <v>44595</v>
      </c>
      <c r="H3167" s="5" t="s">
        <v>0</v>
      </c>
      <c r="L3167" s="3">
        <f t="shared" si="55"/>
        <v>3.2000000000000028</v>
      </c>
    </row>
    <row r="3168" spans="2:12" x14ac:dyDescent="0.25">
      <c r="B3168" s="5">
        <v>81.900000000000006</v>
      </c>
      <c r="C3168" s="5">
        <v>82.25</v>
      </c>
      <c r="D3168" s="5">
        <v>81.474999999999994</v>
      </c>
      <c r="E3168" s="5">
        <v>81.474999999999994</v>
      </c>
      <c r="G3168" s="6">
        <v>44596</v>
      </c>
      <c r="H3168" s="5" t="s">
        <v>0</v>
      </c>
      <c r="J3168" s="4">
        <f>AVERAGE(E3164:E3168)</f>
        <v>79.214999999999989</v>
      </c>
      <c r="L3168" s="3">
        <f t="shared" si="55"/>
        <v>2.2749999999999915</v>
      </c>
    </row>
    <row r="3169" spans="2:12" x14ac:dyDescent="0.25">
      <c r="B3169" s="5">
        <v>77.2</v>
      </c>
      <c r="C3169" s="5">
        <v>78.95</v>
      </c>
      <c r="D3169" s="5">
        <v>77.2</v>
      </c>
      <c r="E3169" s="5">
        <v>77.674999999999997</v>
      </c>
      <c r="G3169" s="6">
        <v>44599</v>
      </c>
      <c r="H3169" s="5" t="s">
        <v>0</v>
      </c>
      <c r="L3169" s="3">
        <f t="shared" si="55"/>
        <v>-3.7999999999999972</v>
      </c>
    </row>
    <row r="3170" spans="2:12" x14ac:dyDescent="0.25">
      <c r="B3170" s="5">
        <v>81.45</v>
      </c>
      <c r="C3170" s="5">
        <v>82</v>
      </c>
      <c r="D3170" s="5">
        <v>78.099999999999994</v>
      </c>
      <c r="E3170" s="5">
        <v>78.099999999999994</v>
      </c>
      <c r="G3170" s="6">
        <v>44600</v>
      </c>
      <c r="H3170" s="5" t="s">
        <v>0</v>
      </c>
      <c r="L3170" s="3">
        <f t="shared" si="55"/>
        <v>0.42499999999999716</v>
      </c>
    </row>
    <row r="3171" spans="2:12" x14ac:dyDescent="0.25">
      <c r="B3171" s="5">
        <v>75.95</v>
      </c>
      <c r="C3171" s="5">
        <v>76.849999999999994</v>
      </c>
      <c r="D3171" s="5">
        <v>74.599999999999994</v>
      </c>
      <c r="E3171" s="5">
        <v>74.599999999999994</v>
      </c>
      <c r="G3171" s="6">
        <v>44601</v>
      </c>
      <c r="H3171" s="5" t="s">
        <v>0</v>
      </c>
      <c r="L3171" s="3">
        <f t="shared" si="55"/>
        <v>-3.5</v>
      </c>
    </row>
    <row r="3172" spans="2:12" x14ac:dyDescent="0.25">
      <c r="B3172" s="5">
        <v>73</v>
      </c>
      <c r="C3172" s="5">
        <v>73.650000000000006</v>
      </c>
      <c r="D3172" s="5">
        <v>72.75</v>
      </c>
      <c r="E3172" s="5">
        <v>73.650000000000006</v>
      </c>
      <c r="G3172" s="6">
        <v>44602</v>
      </c>
      <c r="H3172" s="5" t="s">
        <v>0</v>
      </c>
      <c r="L3172" s="3">
        <f t="shared" si="55"/>
        <v>-0.94999999999998863</v>
      </c>
    </row>
    <row r="3173" spans="2:12" x14ac:dyDescent="0.25">
      <c r="B3173" s="5">
        <v>74.3</v>
      </c>
      <c r="C3173" s="5">
        <v>74.3</v>
      </c>
      <c r="D3173" s="5">
        <v>73.974999999999994</v>
      </c>
      <c r="E3173" s="5">
        <v>73.974999999999994</v>
      </c>
      <c r="G3173" s="6">
        <v>44603</v>
      </c>
      <c r="H3173" s="5" t="s">
        <v>0</v>
      </c>
      <c r="J3173" s="4">
        <f>AVERAGE(E3169:E3173)</f>
        <v>75.599999999999994</v>
      </c>
      <c r="L3173" s="3">
        <f t="shared" si="55"/>
        <v>0.32499999999998863</v>
      </c>
    </row>
    <row r="3174" spans="2:12" x14ac:dyDescent="0.25">
      <c r="B3174" s="5">
        <v>83.325000000000003</v>
      </c>
      <c r="C3174" s="5">
        <v>83.325000000000003</v>
      </c>
      <c r="D3174" s="5">
        <v>79.849999999999994</v>
      </c>
      <c r="E3174" s="5">
        <v>79.849999999999994</v>
      </c>
      <c r="G3174" s="6">
        <v>44606</v>
      </c>
      <c r="H3174" s="5" t="s">
        <v>0</v>
      </c>
      <c r="L3174" s="3">
        <f t="shared" si="55"/>
        <v>5.875</v>
      </c>
    </row>
    <row r="3175" spans="2:12" x14ac:dyDescent="0.25">
      <c r="B3175" s="5">
        <v>76.25</v>
      </c>
      <c r="C3175" s="5">
        <v>76.400000000000006</v>
      </c>
      <c r="D3175" s="5">
        <v>67.95</v>
      </c>
      <c r="E3175" s="5">
        <v>67.95</v>
      </c>
      <c r="G3175" s="6">
        <v>44607</v>
      </c>
      <c r="H3175" s="5" t="s">
        <v>0</v>
      </c>
      <c r="L3175" s="3">
        <f t="shared" si="55"/>
        <v>-11.899999999999991</v>
      </c>
    </row>
    <row r="3176" spans="2:12" x14ac:dyDescent="0.25">
      <c r="B3176" s="5">
        <v>67.650000000000006</v>
      </c>
      <c r="C3176" s="5">
        <v>70.05</v>
      </c>
      <c r="D3176" s="5">
        <v>67.650000000000006</v>
      </c>
      <c r="E3176" s="5">
        <v>69.45</v>
      </c>
      <c r="G3176" s="6">
        <v>44608</v>
      </c>
      <c r="H3176" s="5" t="s">
        <v>0</v>
      </c>
      <c r="L3176" s="3">
        <f t="shared" si="55"/>
        <v>1.5</v>
      </c>
    </row>
    <row r="3177" spans="2:12" x14ac:dyDescent="0.25">
      <c r="B3177" s="5">
        <v>74.224999999999994</v>
      </c>
      <c r="C3177" s="5">
        <v>74.8</v>
      </c>
      <c r="D3177" s="5">
        <v>71</v>
      </c>
      <c r="E3177" s="5">
        <v>74</v>
      </c>
      <c r="G3177" s="6">
        <v>44609</v>
      </c>
      <c r="H3177" s="5" t="s">
        <v>0</v>
      </c>
      <c r="L3177" s="3">
        <f t="shared" si="55"/>
        <v>4.5499999999999972</v>
      </c>
    </row>
    <row r="3178" spans="2:12" x14ac:dyDescent="0.25">
      <c r="B3178" s="5">
        <v>71.775000000000006</v>
      </c>
      <c r="C3178" s="5">
        <v>71.775000000000006</v>
      </c>
      <c r="D3178" s="5">
        <v>70.825000000000003</v>
      </c>
      <c r="E3178" s="5">
        <v>71.3</v>
      </c>
      <c r="G3178" s="6">
        <v>44610</v>
      </c>
      <c r="H3178" s="5" t="s">
        <v>0</v>
      </c>
      <c r="J3178" s="4">
        <f>AVERAGE(E3174:E3178)</f>
        <v>72.510000000000005</v>
      </c>
      <c r="L3178" s="3">
        <f t="shared" si="55"/>
        <v>-2.7000000000000028</v>
      </c>
    </row>
    <row r="3179" spans="2:12" x14ac:dyDescent="0.25">
      <c r="B3179" s="5">
        <v>70.875</v>
      </c>
      <c r="C3179" s="5">
        <v>75</v>
      </c>
      <c r="D3179" s="5">
        <v>70.875</v>
      </c>
      <c r="E3179" s="5">
        <v>74.75</v>
      </c>
      <c r="G3179" s="6">
        <v>44613</v>
      </c>
      <c r="H3179" s="5" t="s">
        <v>0</v>
      </c>
      <c r="L3179" s="3">
        <f t="shared" si="55"/>
        <v>3.4500000000000028</v>
      </c>
    </row>
    <row r="3180" spans="2:12" x14ac:dyDescent="0.25">
      <c r="B3180" s="5">
        <v>76.75</v>
      </c>
      <c r="C3180" s="5">
        <v>79.400000000000006</v>
      </c>
      <c r="D3180" s="5">
        <v>76.75</v>
      </c>
      <c r="E3180" s="5">
        <v>79.400000000000006</v>
      </c>
      <c r="G3180" s="6">
        <v>44614</v>
      </c>
      <c r="H3180" s="5" t="s">
        <v>0</v>
      </c>
      <c r="L3180" s="3">
        <f t="shared" si="55"/>
        <v>4.6500000000000057</v>
      </c>
    </row>
    <row r="3181" spans="2:12" x14ac:dyDescent="0.25">
      <c r="B3181" s="5">
        <v>82.924999999999997</v>
      </c>
      <c r="C3181" s="5">
        <v>87.875</v>
      </c>
      <c r="D3181" s="5">
        <v>82.924999999999997</v>
      </c>
      <c r="E3181" s="5">
        <v>87.65</v>
      </c>
      <c r="G3181" s="6">
        <v>44615</v>
      </c>
      <c r="H3181" s="5" t="s">
        <v>0</v>
      </c>
      <c r="L3181" s="3">
        <f t="shared" si="55"/>
        <v>8.25</v>
      </c>
    </row>
    <row r="3182" spans="2:12" x14ac:dyDescent="0.25">
      <c r="B3182" s="5">
        <v>117.5</v>
      </c>
      <c r="C3182" s="5">
        <v>117.5</v>
      </c>
      <c r="D3182" s="5">
        <v>117.5</v>
      </c>
      <c r="E3182" s="5">
        <v>117.5</v>
      </c>
      <c r="G3182" s="6">
        <v>44616</v>
      </c>
      <c r="H3182" s="5" t="s">
        <v>0</v>
      </c>
      <c r="L3182" s="3">
        <f t="shared" si="55"/>
        <v>29.849999999999994</v>
      </c>
    </row>
    <row r="3183" spans="2:12" x14ac:dyDescent="0.25">
      <c r="G3183" s="6">
        <v>44617</v>
      </c>
      <c r="J3183" s="4">
        <f>AVERAGE(E3179:E3183)</f>
        <v>89.825000000000003</v>
      </c>
      <c r="L3183" s="3" t="e">
        <f t="shared" si="55"/>
        <v>#N/A</v>
      </c>
    </row>
    <row r="3184" spans="2:12" x14ac:dyDescent="0.25">
      <c r="B3184" s="5">
        <v>105.5</v>
      </c>
      <c r="C3184" s="5">
        <v>107.5</v>
      </c>
      <c r="D3184" s="5">
        <v>97</v>
      </c>
      <c r="E3184" s="5">
        <v>99.2</v>
      </c>
      <c r="G3184" s="6">
        <v>44620</v>
      </c>
      <c r="H3184" s="5" t="s">
        <v>0</v>
      </c>
      <c r="L3184" s="3" t="e">
        <f t="shared" si="55"/>
        <v>#N/A</v>
      </c>
    </row>
    <row r="3185" spans="2:12" x14ac:dyDescent="0.25">
      <c r="B3185" s="5">
        <v>103.15</v>
      </c>
      <c r="C3185" s="5">
        <v>114</v>
      </c>
      <c r="D3185" s="5">
        <v>102.7</v>
      </c>
      <c r="E3185" s="5">
        <v>114</v>
      </c>
      <c r="G3185" s="6">
        <v>44621</v>
      </c>
      <c r="H3185" s="5" t="s">
        <v>0</v>
      </c>
      <c r="L3185" s="3">
        <f t="shared" si="55"/>
        <v>14.799999999999997</v>
      </c>
    </row>
    <row r="3186" spans="2:12" x14ac:dyDescent="0.25">
      <c r="G3186" s="6">
        <v>44622</v>
      </c>
      <c r="L3186" s="3" t="e">
        <f t="shared" si="55"/>
        <v>#N/A</v>
      </c>
    </row>
    <row r="3187" spans="2:12" x14ac:dyDescent="0.25">
      <c r="B3187" s="5">
        <v>169.5</v>
      </c>
      <c r="C3187" s="5">
        <v>169.5</v>
      </c>
      <c r="D3187" s="5">
        <v>163</v>
      </c>
      <c r="E3187" s="5">
        <v>164</v>
      </c>
      <c r="G3187" s="6">
        <v>44623</v>
      </c>
      <c r="H3187" s="5" t="s">
        <v>0</v>
      </c>
      <c r="L3187" s="3" t="e">
        <f t="shared" si="55"/>
        <v>#N/A</v>
      </c>
    </row>
    <row r="3188" spans="2:12" x14ac:dyDescent="0.25">
      <c r="B3188" s="5">
        <v>176.5</v>
      </c>
      <c r="C3188" s="5">
        <v>203.25</v>
      </c>
      <c r="D3188" s="5">
        <v>176.5</v>
      </c>
      <c r="E3188" s="5">
        <v>203</v>
      </c>
      <c r="G3188" s="6">
        <v>44624</v>
      </c>
      <c r="H3188" s="5" t="s">
        <v>0</v>
      </c>
      <c r="J3188" s="4">
        <f>AVERAGE(E3184:E3188)</f>
        <v>145.05000000000001</v>
      </c>
      <c r="L3188" s="3">
        <f t="shared" si="55"/>
        <v>39</v>
      </c>
    </row>
    <row r="3189" spans="2:12" x14ac:dyDescent="0.25">
      <c r="B3189" s="5">
        <v>253.35</v>
      </c>
      <c r="C3189" s="5">
        <v>253.35</v>
      </c>
      <c r="D3189" s="5">
        <v>253.35</v>
      </c>
      <c r="E3189" s="5">
        <v>253.35</v>
      </c>
      <c r="G3189" s="6">
        <v>44627</v>
      </c>
      <c r="H3189" s="5" t="s">
        <v>0</v>
      </c>
      <c r="L3189" s="3">
        <f t="shared" si="55"/>
        <v>50.349999999999994</v>
      </c>
    </row>
    <row r="3190" spans="2:12" x14ac:dyDescent="0.25">
      <c r="B3190" s="5">
        <v>234.67500000000001</v>
      </c>
      <c r="C3190" s="5">
        <v>234.67500000000001</v>
      </c>
      <c r="D3190" s="5">
        <v>204.85</v>
      </c>
      <c r="E3190" s="5">
        <v>213.9</v>
      </c>
      <c r="G3190" s="6">
        <v>44628</v>
      </c>
      <c r="H3190" s="5" t="s">
        <v>0</v>
      </c>
      <c r="L3190" s="3">
        <f t="shared" si="55"/>
        <v>-39.449999999999989</v>
      </c>
    </row>
    <row r="3191" spans="2:12" x14ac:dyDescent="0.25">
      <c r="B3191" s="5">
        <v>174.9</v>
      </c>
      <c r="C3191" s="5">
        <v>175.5</v>
      </c>
      <c r="D3191" s="5">
        <v>166.85</v>
      </c>
      <c r="E3191" s="5">
        <v>166.85</v>
      </c>
      <c r="G3191" s="6">
        <v>44629</v>
      </c>
      <c r="H3191" s="5" t="s">
        <v>0</v>
      </c>
      <c r="L3191" s="3">
        <f t="shared" si="55"/>
        <v>-47.050000000000011</v>
      </c>
    </row>
    <row r="3192" spans="2:12" x14ac:dyDescent="0.25">
      <c r="B3192" s="5">
        <v>143</v>
      </c>
      <c r="C3192" s="5">
        <v>143.94999999999999</v>
      </c>
      <c r="D3192" s="5">
        <v>126.5</v>
      </c>
      <c r="E3192" s="5">
        <v>134.02500000000001</v>
      </c>
      <c r="G3192" s="6">
        <v>44630</v>
      </c>
      <c r="H3192" s="5" t="s">
        <v>0</v>
      </c>
      <c r="L3192" s="3">
        <f t="shared" si="55"/>
        <v>-32.824999999999989</v>
      </c>
    </row>
    <row r="3193" spans="2:12" x14ac:dyDescent="0.25">
      <c r="B3193" s="5">
        <v>123.175</v>
      </c>
      <c r="C3193" s="5">
        <v>129</v>
      </c>
      <c r="D3193" s="5">
        <v>123.175</v>
      </c>
      <c r="E3193" s="5">
        <v>128.30000000000001</v>
      </c>
      <c r="G3193" s="6">
        <v>44631</v>
      </c>
      <c r="H3193" s="5" t="s">
        <v>0</v>
      </c>
      <c r="J3193" s="4">
        <f>AVERAGE(E3189:E3193)</f>
        <v>179.285</v>
      </c>
      <c r="L3193" s="3">
        <f t="shared" si="55"/>
        <v>-5.7249999999999943</v>
      </c>
    </row>
    <row r="3194" spans="2:12" x14ac:dyDescent="0.25">
      <c r="B3194" s="5">
        <v>116.47499999999999</v>
      </c>
      <c r="C3194" s="5">
        <v>118.72499999999999</v>
      </c>
      <c r="D3194" s="5">
        <v>114.5</v>
      </c>
      <c r="E3194" s="5">
        <v>114.5</v>
      </c>
      <c r="G3194" s="6">
        <v>44634</v>
      </c>
      <c r="H3194" s="5" t="s">
        <v>0</v>
      </c>
      <c r="L3194" s="3">
        <f t="shared" si="55"/>
        <v>-13.800000000000011</v>
      </c>
    </row>
    <row r="3195" spans="2:12" x14ac:dyDescent="0.25">
      <c r="B3195" s="5">
        <v>119.65</v>
      </c>
      <c r="C3195" s="5">
        <v>119.65</v>
      </c>
      <c r="D3195" s="5">
        <v>114.15</v>
      </c>
      <c r="E3195" s="5">
        <v>114.15</v>
      </c>
      <c r="G3195" s="6">
        <v>44635</v>
      </c>
      <c r="H3195" s="5" t="s">
        <v>0</v>
      </c>
      <c r="L3195" s="3">
        <f t="shared" si="55"/>
        <v>-0.34999999999999432</v>
      </c>
    </row>
    <row r="3196" spans="2:12" x14ac:dyDescent="0.25">
      <c r="B3196" s="5">
        <v>109.4</v>
      </c>
      <c r="C3196" s="5">
        <v>109.4</v>
      </c>
      <c r="D3196" s="5">
        <v>97.6</v>
      </c>
      <c r="E3196" s="5">
        <v>97.6</v>
      </c>
      <c r="G3196" s="6">
        <v>44636</v>
      </c>
      <c r="H3196" s="5" t="s">
        <v>0</v>
      </c>
      <c r="L3196" s="3">
        <f t="shared" si="55"/>
        <v>-16.550000000000011</v>
      </c>
    </row>
    <row r="3197" spans="2:12" x14ac:dyDescent="0.25">
      <c r="B3197" s="5">
        <v>107.97499999999999</v>
      </c>
      <c r="C3197" s="5">
        <v>109.3</v>
      </c>
      <c r="D3197" s="5">
        <v>102.35</v>
      </c>
      <c r="E3197" s="5">
        <v>102.35</v>
      </c>
      <c r="G3197" s="6">
        <v>44637</v>
      </c>
      <c r="H3197" s="5" t="s">
        <v>0</v>
      </c>
      <c r="L3197" s="3">
        <f t="shared" si="55"/>
        <v>4.75</v>
      </c>
    </row>
    <row r="3198" spans="2:12" x14ac:dyDescent="0.25">
      <c r="B3198" s="5">
        <v>106.45</v>
      </c>
      <c r="C3198" s="5">
        <v>106.45</v>
      </c>
      <c r="D3198" s="5">
        <v>102.6</v>
      </c>
      <c r="E3198" s="5">
        <v>102.6</v>
      </c>
      <c r="G3198" s="6">
        <v>44638</v>
      </c>
      <c r="H3198" s="5" t="s">
        <v>0</v>
      </c>
      <c r="J3198" s="4">
        <f>AVERAGE(E3194:E3198)</f>
        <v>106.24000000000001</v>
      </c>
      <c r="L3198" s="3">
        <f t="shared" si="55"/>
        <v>0.25</v>
      </c>
    </row>
    <row r="3199" spans="2:12" x14ac:dyDescent="0.25">
      <c r="B3199" s="5">
        <v>100.45</v>
      </c>
      <c r="C3199" s="5">
        <v>101</v>
      </c>
      <c r="D3199" s="5">
        <v>92</v>
      </c>
      <c r="E3199" s="5">
        <v>92</v>
      </c>
      <c r="G3199" s="6">
        <v>44641</v>
      </c>
      <c r="H3199" s="5" t="s">
        <v>0</v>
      </c>
      <c r="L3199" s="3">
        <f t="shared" si="55"/>
        <v>-10.599999999999994</v>
      </c>
    </row>
    <row r="3200" spans="2:12" x14ac:dyDescent="0.25">
      <c r="B3200" s="5">
        <v>94.275000000000006</v>
      </c>
      <c r="C3200" s="5">
        <v>98.85</v>
      </c>
      <c r="D3200" s="5">
        <v>94.275000000000006</v>
      </c>
      <c r="E3200" s="5">
        <v>98.85</v>
      </c>
      <c r="G3200" s="6">
        <v>44642</v>
      </c>
      <c r="H3200" s="5" t="s">
        <v>0</v>
      </c>
      <c r="L3200" s="3">
        <f t="shared" si="55"/>
        <v>6.8499999999999943</v>
      </c>
    </row>
    <row r="3201" spans="2:12" x14ac:dyDescent="0.25">
      <c r="B3201" s="5">
        <v>100.425</v>
      </c>
      <c r="C3201" s="5">
        <v>115.95</v>
      </c>
      <c r="D3201" s="5">
        <v>100.375</v>
      </c>
      <c r="E3201" s="5">
        <v>109</v>
      </c>
      <c r="G3201" s="6">
        <v>44643</v>
      </c>
      <c r="H3201" s="5" t="s">
        <v>0</v>
      </c>
      <c r="L3201" s="3">
        <f t="shared" si="55"/>
        <v>10.150000000000006</v>
      </c>
    </row>
    <row r="3202" spans="2:12" x14ac:dyDescent="0.25">
      <c r="B3202" s="5">
        <v>118.125</v>
      </c>
      <c r="C3202" s="5">
        <v>122.9</v>
      </c>
      <c r="D3202" s="5">
        <v>110.5</v>
      </c>
      <c r="E3202" s="5">
        <v>111.5</v>
      </c>
      <c r="G3202" s="6">
        <v>44644</v>
      </c>
      <c r="H3202" s="5" t="s">
        <v>0</v>
      </c>
      <c r="L3202" s="3">
        <f t="shared" si="55"/>
        <v>2.5</v>
      </c>
    </row>
    <row r="3203" spans="2:12" x14ac:dyDescent="0.25">
      <c r="B3203" s="5">
        <v>100.25</v>
      </c>
      <c r="C3203" s="5">
        <v>105.95</v>
      </c>
      <c r="D3203" s="5">
        <v>100.25</v>
      </c>
      <c r="E3203" s="5">
        <v>101</v>
      </c>
      <c r="G3203" s="6">
        <v>44645</v>
      </c>
      <c r="H3203" s="5" t="s">
        <v>0</v>
      </c>
      <c r="J3203" s="4">
        <f>AVERAGE(E3199:E3203)</f>
        <v>102.47</v>
      </c>
      <c r="L3203" s="3">
        <f t="shared" si="55"/>
        <v>-10.5</v>
      </c>
    </row>
    <row r="3204" spans="2:12" x14ac:dyDescent="0.25">
      <c r="B3204" s="5">
        <v>98.95</v>
      </c>
      <c r="C3204" s="5">
        <v>105.625</v>
      </c>
      <c r="D3204" s="5">
        <v>98.75</v>
      </c>
      <c r="E3204" s="5">
        <v>98.75</v>
      </c>
      <c r="G3204" s="6">
        <v>44648</v>
      </c>
      <c r="H3204" s="5" t="s">
        <v>0</v>
      </c>
      <c r="L3204" s="3">
        <f t="shared" si="55"/>
        <v>-2.25</v>
      </c>
    </row>
    <row r="3205" spans="2:12" x14ac:dyDescent="0.25">
      <c r="B3205" s="5">
        <v>111.675</v>
      </c>
      <c r="C3205" s="5">
        <v>113</v>
      </c>
      <c r="D3205" s="5">
        <v>106</v>
      </c>
      <c r="E3205" s="5">
        <v>108.35</v>
      </c>
      <c r="G3205" s="6">
        <v>44649</v>
      </c>
      <c r="H3205" s="5" t="s">
        <v>0</v>
      </c>
      <c r="L3205" s="3">
        <f t="shared" si="55"/>
        <v>9.5999999999999943</v>
      </c>
    </row>
    <row r="3206" spans="2:12" x14ac:dyDescent="0.25">
      <c r="B3206" s="5">
        <v>122.8</v>
      </c>
      <c r="C3206" s="5">
        <v>122.8</v>
      </c>
      <c r="D3206" s="5">
        <v>115.6</v>
      </c>
      <c r="E3206" s="5">
        <v>115.6</v>
      </c>
      <c r="G3206" s="6">
        <v>44650</v>
      </c>
      <c r="H3206" s="5" t="s">
        <v>0</v>
      </c>
      <c r="L3206" s="3">
        <f t="shared" si="55"/>
        <v>7.25</v>
      </c>
    </row>
    <row r="3207" spans="2:12" x14ac:dyDescent="0.25">
      <c r="B3207" s="5">
        <v>122.1</v>
      </c>
      <c r="C3207" s="5">
        <v>123.75</v>
      </c>
      <c r="D3207" s="5">
        <v>121.5</v>
      </c>
      <c r="E3207" s="5">
        <v>122.2</v>
      </c>
      <c r="G3207" s="6">
        <v>44651</v>
      </c>
      <c r="H3207" s="5" t="s">
        <v>0</v>
      </c>
      <c r="L3207" s="3">
        <f t="shared" si="55"/>
        <v>6.6000000000000085</v>
      </c>
    </row>
    <row r="3208" spans="2:12" x14ac:dyDescent="0.25">
      <c r="B3208" s="5">
        <v>122.6</v>
      </c>
      <c r="C3208" s="5">
        <v>122.9</v>
      </c>
      <c r="D3208" s="5">
        <v>119.5</v>
      </c>
      <c r="E3208" s="5">
        <v>119.5</v>
      </c>
      <c r="G3208" s="6">
        <v>44652</v>
      </c>
      <c r="H3208" s="5" t="s">
        <v>0</v>
      </c>
      <c r="J3208" s="4">
        <f>AVERAGE(E3204:E3208)</f>
        <v>112.88</v>
      </c>
      <c r="L3208" s="3">
        <f t="shared" si="55"/>
        <v>-2.7000000000000028</v>
      </c>
    </row>
    <row r="3209" spans="2:12" x14ac:dyDescent="0.25">
      <c r="B3209" s="5">
        <v>112.5</v>
      </c>
      <c r="C3209" s="5">
        <v>112.5</v>
      </c>
      <c r="D3209" s="5">
        <v>108.25</v>
      </c>
      <c r="E3209" s="5">
        <v>109.35</v>
      </c>
      <c r="G3209" s="6">
        <v>44655</v>
      </c>
      <c r="H3209" s="5" t="s">
        <v>0</v>
      </c>
      <c r="L3209" s="3">
        <f t="shared" si="55"/>
        <v>-10.150000000000006</v>
      </c>
    </row>
    <row r="3210" spans="2:12" x14ac:dyDescent="0.25">
      <c r="B3210" s="5">
        <v>108.8</v>
      </c>
      <c r="C3210" s="5">
        <v>110.6</v>
      </c>
      <c r="D3210" s="5">
        <v>104.9</v>
      </c>
      <c r="E3210" s="5">
        <v>108.5</v>
      </c>
      <c r="G3210" s="6">
        <v>44656</v>
      </c>
      <c r="H3210" s="5" t="s">
        <v>0</v>
      </c>
      <c r="L3210" s="3">
        <f t="shared" si="55"/>
        <v>-0.84999999999999432</v>
      </c>
    </row>
    <row r="3211" spans="2:12" x14ac:dyDescent="0.25">
      <c r="B3211" s="5">
        <v>110.47499999999999</v>
      </c>
      <c r="C3211" s="5">
        <v>110.7</v>
      </c>
      <c r="D3211" s="5">
        <v>107.6</v>
      </c>
      <c r="E3211" s="5">
        <v>107.9</v>
      </c>
      <c r="G3211" s="6">
        <v>44657</v>
      </c>
      <c r="H3211" s="5" t="s">
        <v>0</v>
      </c>
      <c r="L3211" s="3">
        <f t="shared" si="55"/>
        <v>-0.59999999999999432</v>
      </c>
    </row>
    <row r="3212" spans="2:12" x14ac:dyDescent="0.25">
      <c r="B3212" s="5">
        <v>105.6</v>
      </c>
      <c r="C3212" s="5">
        <v>105.75</v>
      </c>
      <c r="D3212" s="5">
        <v>103.72499999999999</v>
      </c>
      <c r="E3212" s="5">
        <v>103.72499999999999</v>
      </c>
      <c r="G3212" s="6">
        <v>44658</v>
      </c>
      <c r="H3212" s="5" t="s">
        <v>0</v>
      </c>
      <c r="L3212" s="3">
        <f t="shared" si="55"/>
        <v>-4.1750000000000114</v>
      </c>
    </row>
    <row r="3213" spans="2:12" x14ac:dyDescent="0.25">
      <c r="G3213" s="6">
        <v>44659</v>
      </c>
      <c r="J3213" s="4">
        <f>AVERAGE(E3209:E3213)</f>
        <v>107.36875000000001</v>
      </c>
      <c r="L3213" s="3" t="e">
        <f t="shared" si="55"/>
        <v>#N/A</v>
      </c>
    </row>
    <row r="3214" spans="2:12" x14ac:dyDescent="0.25">
      <c r="B3214" s="5">
        <v>103.1</v>
      </c>
      <c r="C3214" s="5">
        <v>103.1</v>
      </c>
      <c r="D3214" s="5">
        <v>101.5</v>
      </c>
      <c r="E3214" s="5">
        <v>101.875</v>
      </c>
      <c r="G3214" s="6">
        <v>44662</v>
      </c>
      <c r="H3214" s="5" t="s">
        <v>0</v>
      </c>
      <c r="L3214" s="3" t="e">
        <f t="shared" ref="L3214:L3277" si="56">IF(OR(E3213="",E3214=""),#N/A,E3214-E3213)</f>
        <v>#N/A</v>
      </c>
    </row>
    <row r="3215" spans="2:12" x14ac:dyDescent="0.25">
      <c r="B3215" s="5">
        <v>103.35</v>
      </c>
      <c r="C3215" s="5">
        <v>104.65</v>
      </c>
      <c r="D3215" s="5">
        <v>103.25</v>
      </c>
      <c r="E3215" s="5">
        <v>104.65</v>
      </c>
      <c r="G3215" s="6">
        <v>44663</v>
      </c>
      <c r="H3215" s="5" t="s">
        <v>0</v>
      </c>
      <c r="L3215" s="3">
        <f t="shared" si="56"/>
        <v>2.7750000000000057</v>
      </c>
    </row>
    <row r="3216" spans="2:12" x14ac:dyDescent="0.25">
      <c r="B3216" s="5">
        <v>103.75</v>
      </c>
      <c r="C3216" s="5">
        <v>103.97499999999999</v>
      </c>
      <c r="D3216" s="5">
        <v>103.6</v>
      </c>
      <c r="E3216" s="5">
        <v>103.97499999999999</v>
      </c>
      <c r="G3216" s="6">
        <v>44664</v>
      </c>
      <c r="H3216" s="5" t="s">
        <v>0</v>
      </c>
      <c r="L3216" s="3">
        <f t="shared" si="56"/>
        <v>-0.67500000000001137</v>
      </c>
    </row>
    <row r="3217" spans="2:12" x14ac:dyDescent="0.25">
      <c r="B3217" s="5">
        <v>100.4</v>
      </c>
      <c r="C3217" s="5">
        <v>100.5</v>
      </c>
      <c r="D3217" s="5">
        <v>100.4</v>
      </c>
      <c r="E3217" s="5">
        <v>100.5</v>
      </c>
      <c r="G3217" s="6">
        <v>44665</v>
      </c>
      <c r="H3217" s="5" t="s">
        <v>0</v>
      </c>
      <c r="L3217" s="3">
        <f t="shared" si="56"/>
        <v>-3.4749999999999943</v>
      </c>
    </row>
    <row r="3218" spans="2:12" x14ac:dyDescent="0.25">
      <c r="G3218" s="6">
        <v>44666</v>
      </c>
      <c r="J3218" s="4">
        <f>AVERAGE(E3214:E3218)</f>
        <v>102.75</v>
      </c>
      <c r="L3218" s="3" t="e">
        <f t="shared" si="56"/>
        <v>#N/A</v>
      </c>
    </row>
    <row r="3219" spans="2:12" x14ac:dyDescent="0.25">
      <c r="G3219" s="6">
        <v>44669</v>
      </c>
      <c r="L3219" s="3" t="e">
        <f t="shared" si="56"/>
        <v>#N/A</v>
      </c>
    </row>
    <row r="3220" spans="2:12" x14ac:dyDescent="0.25">
      <c r="B3220" s="5">
        <v>92</v>
      </c>
      <c r="C3220" s="5">
        <v>95</v>
      </c>
      <c r="D3220" s="5">
        <v>91.6</v>
      </c>
      <c r="E3220" s="5">
        <v>95</v>
      </c>
      <c r="G3220" s="6">
        <v>44670</v>
      </c>
      <c r="H3220" s="5" t="s">
        <v>0</v>
      </c>
      <c r="L3220" s="3" t="e">
        <f t="shared" si="56"/>
        <v>#N/A</v>
      </c>
    </row>
    <row r="3221" spans="2:12" x14ac:dyDescent="0.25">
      <c r="B3221" s="5">
        <v>94.674999999999997</v>
      </c>
      <c r="C3221" s="5">
        <v>98.35</v>
      </c>
      <c r="D3221" s="5">
        <v>94.674999999999997</v>
      </c>
      <c r="E3221" s="5">
        <v>96.924999999999997</v>
      </c>
      <c r="G3221" s="6">
        <v>44671</v>
      </c>
      <c r="H3221" s="5" t="s">
        <v>0</v>
      </c>
      <c r="L3221" s="3">
        <f t="shared" si="56"/>
        <v>1.9249999999999972</v>
      </c>
    </row>
    <row r="3222" spans="2:12" x14ac:dyDescent="0.25">
      <c r="B3222" s="5">
        <v>95.5</v>
      </c>
      <c r="C3222" s="5">
        <v>97</v>
      </c>
      <c r="D3222" s="5">
        <v>95.5</v>
      </c>
      <c r="E3222" s="5">
        <v>97</v>
      </c>
      <c r="G3222" s="6">
        <v>44672</v>
      </c>
      <c r="H3222" s="5" t="s">
        <v>0</v>
      </c>
      <c r="L3222" s="3">
        <f t="shared" si="56"/>
        <v>7.5000000000002842E-2</v>
      </c>
    </row>
    <row r="3223" spans="2:12" x14ac:dyDescent="0.25">
      <c r="B3223" s="5">
        <v>100</v>
      </c>
      <c r="C3223" s="5">
        <v>100</v>
      </c>
      <c r="D3223" s="5">
        <v>96.9</v>
      </c>
      <c r="E3223" s="5">
        <v>96.9</v>
      </c>
      <c r="G3223" s="6">
        <v>44673</v>
      </c>
      <c r="H3223" s="5" t="s">
        <v>0</v>
      </c>
      <c r="J3223" s="4">
        <f>AVERAGE(E3219:E3223)</f>
        <v>96.456250000000011</v>
      </c>
      <c r="L3223" s="3">
        <f t="shared" si="56"/>
        <v>-9.9999999999994316E-2</v>
      </c>
    </row>
    <row r="3224" spans="2:12" x14ac:dyDescent="0.25">
      <c r="B3224" s="5">
        <v>96.9</v>
      </c>
      <c r="C3224" s="5">
        <v>98.474999999999994</v>
      </c>
      <c r="D3224" s="5">
        <v>96.65</v>
      </c>
      <c r="E3224" s="5">
        <v>96.65</v>
      </c>
      <c r="G3224" s="6">
        <v>44676</v>
      </c>
      <c r="H3224" s="5" t="s">
        <v>0</v>
      </c>
      <c r="L3224" s="3">
        <f t="shared" si="56"/>
        <v>-0.25</v>
      </c>
    </row>
    <row r="3225" spans="2:12" x14ac:dyDescent="0.25">
      <c r="B3225" s="5">
        <v>91.7</v>
      </c>
      <c r="C3225" s="5">
        <v>92.8</v>
      </c>
      <c r="D3225" s="5">
        <v>91.25</v>
      </c>
      <c r="E3225" s="5">
        <v>92.6</v>
      </c>
      <c r="G3225" s="6">
        <v>44677</v>
      </c>
      <c r="H3225" s="5" t="s">
        <v>0</v>
      </c>
      <c r="L3225" s="3">
        <f t="shared" si="56"/>
        <v>-4.0500000000000114</v>
      </c>
    </row>
    <row r="3226" spans="2:12" x14ac:dyDescent="0.25">
      <c r="B3226" s="5">
        <v>108.4</v>
      </c>
      <c r="C3226" s="5">
        <v>108.4</v>
      </c>
      <c r="D3226" s="5">
        <v>108.4</v>
      </c>
      <c r="E3226" s="5">
        <v>108.4</v>
      </c>
      <c r="G3226" s="6">
        <v>44678</v>
      </c>
      <c r="H3226" s="5" t="s">
        <v>0</v>
      </c>
      <c r="L3226" s="3">
        <f t="shared" si="56"/>
        <v>15.800000000000011</v>
      </c>
    </row>
    <row r="3227" spans="2:12" x14ac:dyDescent="0.25">
      <c r="B3227" s="5">
        <v>105.02500000000001</v>
      </c>
      <c r="C3227" s="5">
        <v>105.5</v>
      </c>
      <c r="D3227" s="5">
        <v>103.8</v>
      </c>
      <c r="E3227" s="5">
        <v>104.3</v>
      </c>
      <c r="G3227" s="6">
        <v>44679</v>
      </c>
      <c r="H3227" s="5" t="s">
        <v>0</v>
      </c>
      <c r="L3227" s="3">
        <f t="shared" si="56"/>
        <v>-4.1000000000000085</v>
      </c>
    </row>
    <row r="3228" spans="2:12" x14ac:dyDescent="0.25">
      <c r="G3228" s="6">
        <v>44680</v>
      </c>
      <c r="J3228" s="4">
        <f>AVERAGE(E3224:E3228)</f>
        <v>100.4875</v>
      </c>
      <c r="L3228" s="3" t="e">
        <f t="shared" si="56"/>
        <v>#N/A</v>
      </c>
    </row>
    <row r="3229" spans="2:12" x14ac:dyDescent="0.25">
      <c r="G3229" s="6">
        <v>44683</v>
      </c>
      <c r="L3229" s="3" t="e">
        <f t="shared" si="56"/>
        <v>#N/A</v>
      </c>
    </row>
    <row r="3230" spans="2:12" x14ac:dyDescent="0.25">
      <c r="G3230" s="6">
        <v>44684</v>
      </c>
      <c r="L3230" s="3" t="e">
        <f t="shared" si="56"/>
        <v>#N/A</v>
      </c>
    </row>
    <row r="3231" spans="2:12" x14ac:dyDescent="0.25">
      <c r="B3231" s="5">
        <v>104</v>
      </c>
      <c r="C3231" s="5">
        <v>104</v>
      </c>
      <c r="D3231" s="5">
        <v>102</v>
      </c>
      <c r="E3231" s="5">
        <v>102</v>
      </c>
      <c r="G3231" s="6">
        <v>44685</v>
      </c>
      <c r="H3231" s="5" t="s">
        <v>0</v>
      </c>
      <c r="L3231" s="3" t="e">
        <f t="shared" si="56"/>
        <v>#N/A</v>
      </c>
    </row>
    <row r="3232" spans="2:12" x14ac:dyDescent="0.25">
      <c r="B3232" s="5">
        <v>103</v>
      </c>
      <c r="C3232" s="5">
        <v>103</v>
      </c>
      <c r="D3232" s="5">
        <v>99</v>
      </c>
      <c r="E3232" s="5">
        <v>99</v>
      </c>
      <c r="G3232" s="6">
        <v>44686</v>
      </c>
      <c r="H3232" s="5" t="s">
        <v>0</v>
      </c>
      <c r="L3232" s="3">
        <f t="shared" si="56"/>
        <v>-3</v>
      </c>
    </row>
    <row r="3233" spans="2:12" x14ac:dyDescent="0.25">
      <c r="B3233" s="5">
        <v>97.25</v>
      </c>
      <c r="C3233" s="5">
        <v>97.25</v>
      </c>
      <c r="D3233" s="5">
        <v>96.174999999999997</v>
      </c>
      <c r="E3233" s="5">
        <v>96.174999999999997</v>
      </c>
      <c r="G3233" s="6">
        <v>44687</v>
      </c>
      <c r="H3233" s="5" t="s">
        <v>0</v>
      </c>
      <c r="J3233" s="4">
        <f>AVERAGE(E3229:E3233)</f>
        <v>99.058333333333337</v>
      </c>
      <c r="L3233" s="3">
        <f t="shared" si="56"/>
        <v>-2.8250000000000028</v>
      </c>
    </row>
    <row r="3234" spans="2:12" x14ac:dyDescent="0.25">
      <c r="B3234" s="5">
        <v>89.65</v>
      </c>
      <c r="C3234" s="5">
        <v>89.65</v>
      </c>
      <c r="D3234" s="5">
        <v>89.65</v>
      </c>
      <c r="E3234" s="5">
        <v>89.65</v>
      </c>
      <c r="G3234" s="6">
        <v>44690</v>
      </c>
      <c r="H3234" s="5" t="s">
        <v>0</v>
      </c>
      <c r="L3234" s="3">
        <f t="shared" si="56"/>
        <v>-6.5249999999999915</v>
      </c>
    </row>
    <row r="3235" spans="2:12" x14ac:dyDescent="0.25">
      <c r="B3235" s="5">
        <v>85.7</v>
      </c>
      <c r="C3235" s="5">
        <v>85.8</v>
      </c>
      <c r="D3235" s="5">
        <v>83.4</v>
      </c>
      <c r="E3235" s="5">
        <v>85.8</v>
      </c>
      <c r="G3235" s="6">
        <v>44691</v>
      </c>
      <c r="H3235" s="5" t="s">
        <v>0</v>
      </c>
      <c r="L3235" s="3">
        <f t="shared" si="56"/>
        <v>-3.8500000000000085</v>
      </c>
    </row>
    <row r="3236" spans="2:12" x14ac:dyDescent="0.25">
      <c r="B3236" s="5">
        <v>86.85</v>
      </c>
      <c r="C3236" s="5">
        <v>86.85</v>
      </c>
      <c r="D3236" s="5">
        <v>83</v>
      </c>
      <c r="E3236" s="5">
        <v>83</v>
      </c>
      <c r="G3236" s="6">
        <v>44692</v>
      </c>
      <c r="H3236" s="5" t="s">
        <v>0</v>
      </c>
      <c r="L3236" s="3">
        <f t="shared" si="56"/>
        <v>-2.7999999999999972</v>
      </c>
    </row>
    <row r="3237" spans="2:12" x14ac:dyDescent="0.25">
      <c r="B3237" s="5">
        <v>95.6</v>
      </c>
      <c r="C3237" s="5">
        <v>95.6</v>
      </c>
      <c r="D3237" s="5">
        <v>95.6</v>
      </c>
      <c r="E3237" s="5">
        <v>95.6</v>
      </c>
      <c r="G3237" s="6">
        <v>44693</v>
      </c>
      <c r="H3237" s="5" t="s">
        <v>0</v>
      </c>
      <c r="L3237" s="3">
        <f t="shared" si="56"/>
        <v>12.599999999999994</v>
      </c>
    </row>
    <row r="3238" spans="2:12" x14ac:dyDescent="0.25">
      <c r="B3238" s="5">
        <v>93</v>
      </c>
      <c r="C3238" s="5">
        <v>93.5</v>
      </c>
      <c r="D3238" s="5">
        <v>93</v>
      </c>
      <c r="E3238" s="5">
        <v>93.5</v>
      </c>
      <c r="G3238" s="6">
        <v>44694</v>
      </c>
      <c r="H3238" s="5" t="s">
        <v>0</v>
      </c>
      <c r="J3238" s="4">
        <f>AVERAGE(E3234:E3238)</f>
        <v>89.509999999999991</v>
      </c>
      <c r="L3238" s="3">
        <f t="shared" si="56"/>
        <v>-2.0999999999999943</v>
      </c>
    </row>
    <row r="3239" spans="2:12" x14ac:dyDescent="0.25">
      <c r="B3239" s="5">
        <v>90</v>
      </c>
      <c r="C3239" s="5">
        <v>92.75</v>
      </c>
      <c r="D3239" s="5">
        <v>90</v>
      </c>
      <c r="E3239" s="5">
        <v>91.8</v>
      </c>
      <c r="G3239" s="6">
        <v>44697</v>
      </c>
      <c r="H3239" s="5" t="s">
        <v>0</v>
      </c>
      <c r="L3239" s="3">
        <f t="shared" si="56"/>
        <v>-1.7000000000000028</v>
      </c>
    </row>
    <row r="3240" spans="2:12" x14ac:dyDescent="0.25">
      <c r="B3240" s="5">
        <v>91.55</v>
      </c>
      <c r="C3240" s="5">
        <v>95.05</v>
      </c>
      <c r="D3240" s="5">
        <v>91.55</v>
      </c>
      <c r="E3240" s="5">
        <v>92.9</v>
      </c>
      <c r="G3240" s="6">
        <v>44698</v>
      </c>
      <c r="H3240" s="5" t="s">
        <v>0</v>
      </c>
      <c r="L3240" s="3">
        <f t="shared" si="56"/>
        <v>1.1000000000000085</v>
      </c>
    </row>
    <row r="3241" spans="2:12" x14ac:dyDescent="0.25">
      <c r="B3241" s="5">
        <v>94.95</v>
      </c>
      <c r="C3241" s="5">
        <v>95.174999999999997</v>
      </c>
      <c r="D3241" s="5">
        <v>91</v>
      </c>
      <c r="E3241" s="5">
        <v>91</v>
      </c>
      <c r="G3241" s="6">
        <v>44699</v>
      </c>
      <c r="H3241" s="5" t="s">
        <v>0</v>
      </c>
      <c r="L3241" s="3">
        <f t="shared" si="56"/>
        <v>-1.9000000000000057</v>
      </c>
    </row>
    <row r="3242" spans="2:12" x14ac:dyDescent="0.25">
      <c r="B3242" s="5">
        <v>92.65</v>
      </c>
      <c r="C3242" s="5">
        <v>93.4</v>
      </c>
      <c r="D3242" s="5">
        <v>89.375</v>
      </c>
      <c r="E3242" s="5">
        <v>89.825000000000003</v>
      </c>
      <c r="G3242" s="6">
        <v>44700</v>
      </c>
      <c r="H3242" s="5" t="s">
        <v>0</v>
      </c>
      <c r="L3242" s="3">
        <f t="shared" si="56"/>
        <v>-1.1749999999999972</v>
      </c>
    </row>
    <row r="3243" spans="2:12" x14ac:dyDescent="0.25">
      <c r="B3243" s="5">
        <v>87.575000000000003</v>
      </c>
      <c r="C3243" s="5">
        <v>87.6</v>
      </c>
      <c r="D3243" s="5">
        <v>87.525000000000006</v>
      </c>
      <c r="E3243" s="5">
        <v>87.6</v>
      </c>
      <c r="G3243" s="6">
        <v>44701</v>
      </c>
      <c r="H3243" s="5" t="s">
        <v>0</v>
      </c>
      <c r="J3243" s="4">
        <f>AVERAGE(E3239:E3243)</f>
        <v>90.625</v>
      </c>
      <c r="L3243" s="3">
        <f t="shared" si="56"/>
        <v>-2.2250000000000085</v>
      </c>
    </row>
    <row r="3244" spans="2:12" x14ac:dyDescent="0.25">
      <c r="B3244" s="5">
        <v>82.4</v>
      </c>
      <c r="C3244" s="5">
        <v>82.4</v>
      </c>
      <c r="D3244" s="5">
        <v>81</v>
      </c>
      <c r="E3244" s="5">
        <v>81</v>
      </c>
      <c r="G3244" s="6">
        <v>44704</v>
      </c>
      <c r="H3244" s="5" t="s">
        <v>0</v>
      </c>
      <c r="L3244" s="3">
        <f t="shared" si="56"/>
        <v>-6.5999999999999943</v>
      </c>
    </row>
    <row r="3245" spans="2:12" x14ac:dyDescent="0.25">
      <c r="B3245" s="5">
        <v>82</v>
      </c>
      <c r="C3245" s="5">
        <v>82</v>
      </c>
      <c r="D3245" s="5">
        <v>81.3</v>
      </c>
      <c r="E3245" s="5">
        <v>81.3</v>
      </c>
      <c r="G3245" s="6">
        <v>44705</v>
      </c>
      <c r="H3245" s="5" t="s">
        <v>0</v>
      </c>
      <c r="L3245" s="3">
        <f t="shared" si="56"/>
        <v>0.29999999999999716</v>
      </c>
    </row>
    <row r="3246" spans="2:12" x14ac:dyDescent="0.25">
      <c r="B3246" s="5">
        <v>80.55</v>
      </c>
      <c r="C3246" s="5">
        <v>80.55</v>
      </c>
      <c r="D3246" s="5">
        <v>78.599999999999994</v>
      </c>
      <c r="E3246" s="5">
        <v>78.599999999999994</v>
      </c>
      <c r="G3246" s="6">
        <v>44706</v>
      </c>
      <c r="H3246" s="5" t="s">
        <v>0</v>
      </c>
      <c r="L3246" s="3">
        <f t="shared" si="56"/>
        <v>-2.7000000000000028</v>
      </c>
    </row>
    <row r="3247" spans="2:12" x14ac:dyDescent="0.25">
      <c r="B3247" s="5">
        <v>80.099999999999994</v>
      </c>
      <c r="C3247" s="5">
        <v>82.55</v>
      </c>
      <c r="D3247" s="5">
        <v>80.099999999999994</v>
      </c>
      <c r="E3247" s="5">
        <v>82.55</v>
      </c>
      <c r="G3247" s="6">
        <v>44707</v>
      </c>
      <c r="H3247" s="5" t="s">
        <v>0</v>
      </c>
      <c r="L3247" s="3">
        <f t="shared" si="56"/>
        <v>3.9500000000000028</v>
      </c>
    </row>
    <row r="3248" spans="2:12" x14ac:dyDescent="0.25">
      <c r="B3248" s="5">
        <v>79.5</v>
      </c>
      <c r="C3248" s="5">
        <v>80.599999999999994</v>
      </c>
      <c r="D3248" s="5">
        <v>79.5</v>
      </c>
      <c r="E3248" s="5">
        <v>80.5</v>
      </c>
      <c r="G3248" s="6">
        <v>44708</v>
      </c>
      <c r="H3248" s="5" t="s">
        <v>0</v>
      </c>
      <c r="J3248" s="4">
        <f>AVERAGE(E3244:E3248)</f>
        <v>80.789999999999992</v>
      </c>
      <c r="L3248" s="3">
        <f t="shared" si="56"/>
        <v>-2.0499999999999972</v>
      </c>
    </row>
    <row r="3249" spans="2:12" x14ac:dyDescent="0.25">
      <c r="B3249" s="5">
        <v>86</v>
      </c>
      <c r="C3249" s="5">
        <v>87</v>
      </c>
      <c r="D3249" s="5">
        <v>86</v>
      </c>
      <c r="E3249" s="5">
        <v>87</v>
      </c>
      <c r="G3249" s="6">
        <v>44711</v>
      </c>
      <c r="H3249" s="5" t="s">
        <v>0</v>
      </c>
      <c r="L3249" s="3">
        <f t="shared" si="56"/>
        <v>6.5</v>
      </c>
    </row>
    <row r="3250" spans="2:12" x14ac:dyDescent="0.25">
      <c r="B3250" s="5">
        <v>92</v>
      </c>
      <c r="C3250" s="5">
        <v>92</v>
      </c>
      <c r="D3250" s="5">
        <v>89.875</v>
      </c>
      <c r="E3250" s="5">
        <v>89.95</v>
      </c>
      <c r="G3250" s="6">
        <v>44712</v>
      </c>
      <c r="H3250" s="5" t="s">
        <v>0</v>
      </c>
      <c r="L3250" s="3">
        <f t="shared" si="56"/>
        <v>2.9500000000000028</v>
      </c>
    </row>
    <row r="3251" spans="2:12" x14ac:dyDescent="0.25">
      <c r="B3251" s="5">
        <v>81.25</v>
      </c>
      <c r="C3251" s="5">
        <v>82.45</v>
      </c>
      <c r="D3251" s="5">
        <v>80.2</v>
      </c>
      <c r="E3251" s="5">
        <v>80.2</v>
      </c>
      <c r="G3251" s="6">
        <v>44713</v>
      </c>
      <c r="H3251" s="5" t="s">
        <v>0</v>
      </c>
      <c r="L3251" s="3">
        <f t="shared" si="56"/>
        <v>-9.75</v>
      </c>
    </row>
    <row r="3252" spans="2:12" x14ac:dyDescent="0.25">
      <c r="G3252" s="6">
        <v>44714</v>
      </c>
      <c r="L3252" s="3" t="e">
        <f t="shared" si="56"/>
        <v>#N/A</v>
      </c>
    </row>
    <row r="3253" spans="2:12" x14ac:dyDescent="0.25">
      <c r="G3253" s="6">
        <v>44715</v>
      </c>
      <c r="J3253" s="4">
        <f>AVERAGE(E3249:E3253)</f>
        <v>85.716666666666654</v>
      </c>
      <c r="L3253" s="3" t="e">
        <f t="shared" si="56"/>
        <v>#N/A</v>
      </c>
    </row>
    <row r="3254" spans="2:12" x14ac:dyDescent="0.25">
      <c r="B3254" s="5">
        <v>79.349999999999994</v>
      </c>
      <c r="C3254" s="5">
        <v>79.349999999999994</v>
      </c>
      <c r="D3254" s="5">
        <v>79.25</v>
      </c>
      <c r="E3254" s="5">
        <v>79.25</v>
      </c>
      <c r="G3254" s="6">
        <v>44718</v>
      </c>
      <c r="H3254" s="5" t="s">
        <v>0</v>
      </c>
      <c r="L3254" s="3" t="e">
        <f t="shared" si="56"/>
        <v>#N/A</v>
      </c>
    </row>
    <row r="3255" spans="2:12" x14ac:dyDescent="0.25">
      <c r="B3255" s="5">
        <v>75.625</v>
      </c>
      <c r="C3255" s="5">
        <v>78.7</v>
      </c>
      <c r="D3255" s="5">
        <v>75.625</v>
      </c>
      <c r="E3255" s="5">
        <v>78.7</v>
      </c>
      <c r="G3255" s="6">
        <v>44719</v>
      </c>
      <c r="H3255" s="5" t="s">
        <v>0</v>
      </c>
      <c r="L3255" s="3">
        <f t="shared" si="56"/>
        <v>-0.54999999999999716</v>
      </c>
    </row>
    <row r="3256" spans="2:12" x14ac:dyDescent="0.25">
      <c r="G3256" s="6">
        <v>44720</v>
      </c>
      <c r="L3256" s="3" t="e">
        <f t="shared" si="56"/>
        <v>#N/A</v>
      </c>
    </row>
    <row r="3257" spans="2:12" x14ac:dyDescent="0.25">
      <c r="B3257" s="5">
        <v>87.5</v>
      </c>
      <c r="C3257" s="5">
        <v>87.5</v>
      </c>
      <c r="D3257" s="5">
        <v>87.5</v>
      </c>
      <c r="E3257" s="5">
        <v>87.5</v>
      </c>
      <c r="G3257" s="6">
        <v>44721</v>
      </c>
      <c r="H3257" s="5" t="s">
        <v>0</v>
      </c>
      <c r="L3257" s="3" t="e">
        <f t="shared" si="56"/>
        <v>#N/A</v>
      </c>
    </row>
    <row r="3258" spans="2:12" x14ac:dyDescent="0.25">
      <c r="G3258" s="6">
        <v>44722</v>
      </c>
      <c r="J3258" s="4">
        <f>AVERAGE(E3254:E3258)</f>
        <v>81.816666666666663</v>
      </c>
      <c r="L3258" s="3" t="e">
        <f t="shared" si="56"/>
        <v>#N/A</v>
      </c>
    </row>
    <row r="3259" spans="2:12" x14ac:dyDescent="0.25">
      <c r="B3259" s="5">
        <v>80.599999999999994</v>
      </c>
      <c r="C3259" s="5">
        <v>82.2</v>
      </c>
      <c r="D3259" s="5">
        <v>80.599999999999994</v>
      </c>
      <c r="E3259" s="5">
        <v>82.2</v>
      </c>
      <c r="G3259" s="6">
        <v>44725</v>
      </c>
      <c r="H3259" s="5" t="s">
        <v>0</v>
      </c>
      <c r="L3259" s="3" t="e">
        <f t="shared" si="56"/>
        <v>#N/A</v>
      </c>
    </row>
    <row r="3260" spans="2:12" x14ac:dyDescent="0.25">
      <c r="B3260" s="5">
        <v>85.75</v>
      </c>
      <c r="C3260" s="5">
        <v>85.75</v>
      </c>
      <c r="D3260" s="5">
        <v>85.75</v>
      </c>
      <c r="E3260" s="5">
        <v>85.75</v>
      </c>
      <c r="G3260" s="6">
        <v>44726</v>
      </c>
      <c r="H3260" s="5" t="s">
        <v>0</v>
      </c>
      <c r="L3260" s="3">
        <f t="shared" si="56"/>
        <v>3.5499999999999972</v>
      </c>
    </row>
    <row r="3261" spans="2:12" x14ac:dyDescent="0.25">
      <c r="B3261" s="5">
        <v>103.75</v>
      </c>
      <c r="C3261" s="5">
        <v>107.5</v>
      </c>
      <c r="D3261" s="5">
        <v>103.75</v>
      </c>
      <c r="E3261" s="5">
        <v>107.5</v>
      </c>
      <c r="G3261" s="6">
        <v>44727</v>
      </c>
      <c r="H3261" s="5" t="s">
        <v>0</v>
      </c>
      <c r="L3261" s="3">
        <f t="shared" si="56"/>
        <v>21.75</v>
      </c>
    </row>
    <row r="3262" spans="2:12" x14ac:dyDescent="0.25">
      <c r="B3262" s="5">
        <v>130</v>
      </c>
      <c r="C3262" s="5">
        <v>139.62</v>
      </c>
      <c r="D3262" s="5">
        <v>116.6</v>
      </c>
      <c r="E3262" s="5">
        <v>116.6</v>
      </c>
      <c r="G3262" s="6">
        <v>44728</v>
      </c>
      <c r="H3262" s="5" t="s">
        <v>0</v>
      </c>
      <c r="L3262" s="3">
        <f t="shared" si="56"/>
        <v>9.0999999999999943</v>
      </c>
    </row>
    <row r="3263" spans="2:12" x14ac:dyDescent="0.25">
      <c r="B3263" s="5">
        <v>120</v>
      </c>
      <c r="C3263" s="5">
        <v>123</v>
      </c>
      <c r="D3263" s="5">
        <v>120</v>
      </c>
      <c r="E3263" s="5">
        <v>123</v>
      </c>
      <c r="G3263" s="6">
        <v>44729</v>
      </c>
      <c r="H3263" s="5" t="s">
        <v>0</v>
      </c>
      <c r="J3263" s="4">
        <f>AVERAGE(E3259:E3263)</f>
        <v>103.00999999999999</v>
      </c>
      <c r="L3263" s="3">
        <f t="shared" si="56"/>
        <v>6.4000000000000057</v>
      </c>
    </row>
    <row r="3264" spans="2:12" x14ac:dyDescent="0.25">
      <c r="B3264" s="5">
        <v>124.5</v>
      </c>
      <c r="C3264" s="5">
        <v>124.5</v>
      </c>
      <c r="D3264" s="5">
        <v>120.05</v>
      </c>
      <c r="E3264" s="5">
        <v>120.05</v>
      </c>
      <c r="G3264" s="6">
        <v>44732</v>
      </c>
      <c r="H3264" s="5" t="s">
        <v>0</v>
      </c>
      <c r="L3264" s="3">
        <f t="shared" si="56"/>
        <v>-2.9500000000000028</v>
      </c>
    </row>
    <row r="3265" spans="2:12" x14ac:dyDescent="0.25">
      <c r="B3265" s="5">
        <v>123.5</v>
      </c>
      <c r="C3265" s="5">
        <v>123.5</v>
      </c>
      <c r="D3265" s="5">
        <v>123.5</v>
      </c>
      <c r="E3265" s="5">
        <v>123.5</v>
      </c>
      <c r="G3265" s="6">
        <v>44733</v>
      </c>
      <c r="H3265" s="5" t="s">
        <v>0</v>
      </c>
      <c r="L3265" s="3">
        <f t="shared" si="56"/>
        <v>3.4500000000000028</v>
      </c>
    </row>
    <row r="3266" spans="2:12" x14ac:dyDescent="0.25">
      <c r="B3266" s="5">
        <v>125.5</v>
      </c>
      <c r="C3266" s="5">
        <v>128.19999999999999</v>
      </c>
      <c r="D3266" s="5">
        <v>125.5</v>
      </c>
      <c r="E3266" s="5">
        <v>128.19999999999999</v>
      </c>
      <c r="G3266" s="6">
        <v>44734</v>
      </c>
      <c r="H3266" s="5" t="s">
        <v>0</v>
      </c>
      <c r="L3266" s="3">
        <f t="shared" si="56"/>
        <v>4.6999999999999886</v>
      </c>
    </row>
    <row r="3267" spans="2:12" x14ac:dyDescent="0.25">
      <c r="B3267" s="5">
        <v>127</v>
      </c>
      <c r="C3267" s="5">
        <v>127</v>
      </c>
      <c r="D3267" s="5">
        <v>127</v>
      </c>
      <c r="E3267" s="5">
        <v>127</v>
      </c>
      <c r="G3267" s="6">
        <v>44735</v>
      </c>
      <c r="H3267" s="5" t="s">
        <v>0</v>
      </c>
      <c r="L3267" s="3">
        <f t="shared" si="56"/>
        <v>-1.1999999999999886</v>
      </c>
    </row>
    <row r="3268" spans="2:12" x14ac:dyDescent="0.25">
      <c r="B3268" s="5">
        <v>127.8</v>
      </c>
      <c r="C3268" s="5">
        <v>127.8</v>
      </c>
      <c r="D3268" s="5">
        <v>127.8</v>
      </c>
      <c r="E3268" s="5">
        <v>127.8</v>
      </c>
      <c r="G3268" s="6">
        <v>44736</v>
      </c>
      <c r="H3268" s="5" t="s">
        <v>0</v>
      </c>
      <c r="J3268" s="4">
        <f>AVERAGE(E3264:E3268)</f>
        <v>125.30999999999999</v>
      </c>
      <c r="L3268" s="3">
        <f t="shared" si="56"/>
        <v>0.79999999999999716</v>
      </c>
    </row>
    <row r="3269" spans="2:12" x14ac:dyDescent="0.25">
      <c r="B3269" s="5">
        <v>132.19999999999999</v>
      </c>
      <c r="C3269" s="5">
        <v>132.19999999999999</v>
      </c>
      <c r="D3269" s="5">
        <v>129.5</v>
      </c>
      <c r="E3269" s="5">
        <v>129.5</v>
      </c>
      <c r="G3269" s="6">
        <v>44739</v>
      </c>
      <c r="H3269" s="5" t="s">
        <v>0</v>
      </c>
      <c r="L3269" s="3">
        <f t="shared" si="56"/>
        <v>1.7000000000000028</v>
      </c>
    </row>
    <row r="3270" spans="2:12" x14ac:dyDescent="0.25">
      <c r="B3270" s="5">
        <v>128</v>
      </c>
      <c r="C3270" s="5">
        <v>128</v>
      </c>
      <c r="D3270" s="5">
        <v>128</v>
      </c>
      <c r="E3270" s="5">
        <v>128</v>
      </c>
      <c r="G3270" s="6">
        <v>44740</v>
      </c>
      <c r="H3270" s="5" t="s">
        <v>0</v>
      </c>
      <c r="L3270" s="3">
        <f t="shared" si="56"/>
        <v>-1.5</v>
      </c>
    </row>
    <row r="3271" spans="2:12" x14ac:dyDescent="0.25">
      <c r="B3271" s="5">
        <v>139</v>
      </c>
      <c r="C3271" s="5">
        <v>140.55000000000001</v>
      </c>
      <c r="D3271" s="5">
        <v>138.69999999999999</v>
      </c>
      <c r="E3271" s="5">
        <v>140.55000000000001</v>
      </c>
      <c r="G3271" s="6">
        <v>44741</v>
      </c>
      <c r="H3271" s="5" t="s">
        <v>0</v>
      </c>
      <c r="L3271" s="3">
        <f t="shared" si="56"/>
        <v>12.550000000000011</v>
      </c>
    </row>
    <row r="3272" spans="2:12" x14ac:dyDescent="0.25">
      <c r="G3272" s="6">
        <v>44742</v>
      </c>
      <c r="L3272" s="3" t="e">
        <f t="shared" si="56"/>
        <v>#N/A</v>
      </c>
    </row>
    <row r="3273" spans="2:12" x14ac:dyDescent="0.25">
      <c r="G3273" s="6">
        <v>44743</v>
      </c>
      <c r="J3273" s="4">
        <f>AVERAGE(E3269:E3273)</f>
        <v>132.68333333333334</v>
      </c>
      <c r="L3273" s="3" t="e">
        <f t="shared" si="56"/>
        <v>#N/A</v>
      </c>
    </row>
    <row r="3274" spans="2:12" x14ac:dyDescent="0.25">
      <c r="B3274" s="5">
        <v>149.5</v>
      </c>
      <c r="C3274" s="5">
        <v>161.5</v>
      </c>
      <c r="D3274" s="5">
        <v>148.5</v>
      </c>
      <c r="E3274" s="5">
        <v>161.5</v>
      </c>
      <c r="G3274" s="6">
        <v>44746</v>
      </c>
      <c r="H3274" s="5" t="s">
        <v>0</v>
      </c>
      <c r="L3274" s="3" t="e">
        <f t="shared" si="56"/>
        <v>#N/A</v>
      </c>
    </row>
    <row r="3275" spans="2:12" x14ac:dyDescent="0.25">
      <c r="B3275" s="5">
        <v>170.15</v>
      </c>
      <c r="C3275" s="5">
        <v>170.4</v>
      </c>
      <c r="D3275" s="5">
        <v>170.15</v>
      </c>
      <c r="E3275" s="5">
        <v>170.4</v>
      </c>
      <c r="G3275" s="6">
        <v>44747</v>
      </c>
      <c r="H3275" s="5" t="s">
        <v>0</v>
      </c>
      <c r="L3275" s="3">
        <f t="shared" si="56"/>
        <v>8.9000000000000057</v>
      </c>
    </row>
    <row r="3276" spans="2:12" x14ac:dyDescent="0.25">
      <c r="B3276" s="5">
        <v>167.25</v>
      </c>
      <c r="C3276" s="5">
        <v>171.6</v>
      </c>
      <c r="D3276" s="5">
        <v>167.25</v>
      </c>
      <c r="E3276" s="5">
        <v>171.6</v>
      </c>
      <c r="G3276" s="6">
        <v>44748</v>
      </c>
      <c r="H3276" s="5" t="s">
        <v>0</v>
      </c>
      <c r="L3276" s="3">
        <f t="shared" si="56"/>
        <v>1.1999999999999886</v>
      </c>
    </row>
    <row r="3277" spans="2:12" x14ac:dyDescent="0.25">
      <c r="B3277" s="5">
        <v>179.5</v>
      </c>
      <c r="C3277" s="5">
        <v>186</v>
      </c>
      <c r="D3277" s="5">
        <v>179.5</v>
      </c>
      <c r="E3277" s="5">
        <v>186</v>
      </c>
      <c r="G3277" s="6">
        <v>44749</v>
      </c>
      <c r="H3277" s="5" t="s">
        <v>0</v>
      </c>
      <c r="L3277" s="3">
        <f t="shared" si="56"/>
        <v>14.400000000000006</v>
      </c>
    </row>
    <row r="3278" spans="2:12" x14ac:dyDescent="0.25">
      <c r="B3278" s="5">
        <v>183.5</v>
      </c>
      <c r="C3278" s="5">
        <v>183.5</v>
      </c>
      <c r="D3278" s="5">
        <v>182</v>
      </c>
      <c r="E3278" s="5">
        <v>182.4</v>
      </c>
      <c r="G3278" s="6">
        <v>44750</v>
      </c>
      <c r="H3278" s="5" t="s">
        <v>0</v>
      </c>
      <c r="J3278" s="4">
        <f>AVERAGE(E3274:E3278)</f>
        <v>174.38</v>
      </c>
      <c r="L3278" s="3">
        <f t="shared" ref="L3278:L3341" si="57">IF(OR(E3277="",E3278=""),#N/A,E3278-E3277)</f>
        <v>-3.5999999999999943</v>
      </c>
    </row>
    <row r="3279" spans="2:12" x14ac:dyDescent="0.25">
      <c r="G3279" s="6">
        <v>44753</v>
      </c>
      <c r="L3279" s="3" t="e">
        <f t="shared" si="57"/>
        <v>#N/A</v>
      </c>
    </row>
    <row r="3280" spans="2:12" x14ac:dyDescent="0.25">
      <c r="B3280" s="5">
        <v>173</v>
      </c>
      <c r="C3280" s="5">
        <v>173</v>
      </c>
      <c r="D3280" s="5">
        <v>171.52500000000001</v>
      </c>
      <c r="E3280" s="5">
        <v>171.52500000000001</v>
      </c>
      <c r="G3280" s="6">
        <v>44754</v>
      </c>
      <c r="H3280" s="5" t="s">
        <v>0</v>
      </c>
      <c r="L3280" s="3" t="e">
        <f t="shared" si="57"/>
        <v>#N/A</v>
      </c>
    </row>
    <row r="3281" spans="2:12" x14ac:dyDescent="0.25">
      <c r="B3281" s="5">
        <v>181</v>
      </c>
      <c r="C3281" s="5">
        <v>182</v>
      </c>
      <c r="D3281" s="5">
        <v>181</v>
      </c>
      <c r="E3281" s="5">
        <v>182</v>
      </c>
      <c r="G3281" s="6">
        <v>44755</v>
      </c>
      <c r="H3281" s="5" t="s">
        <v>0</v>
      </c>
      <c r="L3281" s="3">
        <f t="shared" si="57"/>
        <v>10.474999999999994</v>
      </c>
    </row>
    <row r="3282" spans="2:12" x14ac:dyDescent="0.25">
      <c r="G3282" s="6">
        <v>44756</v>
      </c>
      <c r="L3282" s="3" t="e">
        <f t="shared" si="57"/>
        <v>#N/A</v>
      </c>
    </row>
    <row r="3283" spans="2:12" x14ac:dyDescent="0.25">
      <c r="B3283" s="5">
        <v>154.75</v>
      </c>
      <c r="C3283" s="5">
        <v>154.75</v>
      </c>
      <c r="D3283" s="5">
        <v>154.75</v>
      </c>
      <c r="E3283" s="5">
        <v>154.75</v>
      </c>
      <c r="G3283" s="6">
        <v>44757</v>
      </c>
      <c r="H3283" s="5" t="s">
        <v>0</v>
      </c>
      <c r="J3283" s="4">
        <f>AVERAGE(E3279:E3283)</f>
        <v>169.42499999999998</v>
      </c>
      <c r="L3283" s="3" t="e">
        <f t="shared" si="57"/>
        <v>#N/A</v>
      </c>
    </row>
    <row r="3284" spans="2:12" x14ac:dyDescent="0.25">
      <c r="B3284" s="5">
        <v>154.75</v>
      </c>
      <c r="C3284" s="5">
        <v>160</v>
      </c>
      <c r="D3284" s="5">
        <v>154.75</v>
      </c>
      <c r="E3284" s="5">
        <v>160</v>
      </c>
      <c r="G3284" s="6">
        <v>44760</v>
      </c>
      <c r="H3284" s="5" t="s">
        <v>0</v>
      </c>
      <c r="L3284" s="3">
        <f t="shared" si="57"/>
        <v>5.25</v>
      </c>
    </row>
    <row r="3285" spans="2:12" x14ac:dyDescent="0.25">
      <c r="B3285" s="5">
        <v>160.9</v>
      </c>
      <c r="C3285" s="5">
        <v>160.9</v>
      </c>
      <c r="D3285" s="5">
        <v>160.9</v>
      </c>
      <c r="E3285" s="5">
        <v>160.9</v>
      </c>
      <c r="G3285" s="6">
        <v>44761</v>
      </c>
      <c r="H3285" s="5" t="s">
        <v>0</v>
      </c>
      <c r="L3285" s="3">
        <f t="shared" si="57"/>
        <v>0.90000000000000568</v>
      </c>
    </row>
    <row r="3286" spans="2:12" x14ac:dyDescent="0.25">
      <c r="B3286" s="5">
        <v>161</v>
      </c>
      <c r="C3286" s="5">
        <v>161</v>
      </c>
      <c r="D3286" s="5">
        <v>161</v>
      </c>
      <c r="E3286" s="5">
        <v>161</v>
      </c>
      <c r="G3286" s="6">
        <v>44762</v>
      </c>
      <c r="H3286" s="5" t="s">
        <v>0</v>
      </c>
      <c r="L3286" s="3">
        <f t="shared" si="57"/>
        <v>9.9999999999994316E-2</v>
      </c>
    </row>
    <row r="3287" spans="2:12" x14ac:dyDescent="0.25">
      <c r="G3287" s="6">
        <v>44763</v>
      </c>
      <c r="L3287" s="3" t="e">
        <f t="shared" si="57"/>
        <v>#N/A</v>
      </c>
    </row>
    <row r="3288" spans="2:12" x14ac:dyDescent="0.25">
      <c r="G3288" s="6">
        <v>44764</v>
      </c>
      <c r="J3288" s="4">
        <f>AVERAGE(E3284:E3288)</f>
        <v>160.63333333333333</v>
      </c>
      <c r="L3288" s="3" t="e">
        <f t="shared" si="57"/>
        <v>#N/A</v>
      </c>
    </row>
    <row r="3289" spans="2:12" x14ac:dyDescent="0.25">
      <c r="B3289" s="5">
        <v>161.5</v>
      </c>
      <c r="C3289" s="5">
        <v>167.75</v>
      </c>
      <c r="D3289" s="5">
        <v>161.5</v>
      </c>
      <c r="E3289" s="5">
        <v>167.75</v>
      </c>
      <c r="G3289" s="6">
        <v>44767</v>
      </c>
      <c r="H3289" s="5" t="s">
        <v>0</v>
      </c>
      <c r="L3289" s="3" t="e">
        <f t="shared" si="57"/>
        <v>#N/A</v>
      </c>
    </row>
    <row r="3290" spans="2:12" x14ac:dyDescent="0.25">
      <c r="G3290" s="6">
        <v>44768</v>
      </c>
      <c r="L3290" s="3" t="e">
        <f t="shared" si="57"/>
        <v>#N/A</v>
      </c>
    </row>
    <row r="3291" spans="2:12" x14ac:dyDescent="0.25">
      <c r="G3291" s="6">
        <v>44769</v>
      </c>
      <c r="L3291" s="3" t="e">
        <f t="shared" si="57"/>
        <v>#N/A</v>
      </c>
    </row>
    <row r="3292" spans="2:12" x14ac:dyDescent="0.25">
      <c r="B3292" s="5">
        <v>199.25</v>
      </c>
      <c r="C3292" s="5">
        <v>199.25</v>
      </c>
      <c r="D3292" s="5">
        <v>199.25</v>
      </c>
      <c r="E3292" s="5">
        <v>199.25</v>
      </c>
      <c r="G3292" s="6">
        <v>44770</v>
      </c>
      <c r="H3292" s="5" t="s">
        <v>0</v>
      </c>
      <c r="L3292" s="3" t="e">
        <f t="shared" si="57"/>
        <v>#N/A</v>
      </c>
    </row>
    <row r="3293" spans="2:12" x14ac:dyDescent="0.25">
      <c r="G3293" s="6">
        <v>44771</v>
      </c>
      <c r="J3293" s="4">
        <f>AVERAGE(E3289:E3293)</f>
        <v>183.5</v>
      </c>
      <c r="L3293" s="3" t="e">
        <f t="shared" si="57"/>
        <v>#N/A</v>
      </c>
    </row>
    <row r="3294" spans="2:12" x14ac:dyDescent="0.25">
      <c r="B3294" s="5">
        <v>198.8</v>
      </c>
      <c r="C3294" s="5">
        <v>199</v>
      </c>
      <c r="D3294" s="5">
        <v>198.25</v>
      </c>
      <c r="E3294" s="5">
        <v>198.75</v>
      </c>
      <c r="G3294" s="6">
        <v>44774</v>
      </c>
      <c r="H3294" s="5" t="s">
        <v>0</v>
      </c>
      <c r="L3294" s="3" t="e">
        <f t="shared" si="57"/>
        <v>#N/A</v>
      </c>
    </row>
    <row r="3295" spans="2:12" x14ac:dyDescent="0.25">
      <c r="B3295" s="5">
        <v>204</v>
      </c>
      <c r="C3295" s="5">
        <v>207.7</v>
      </c>
      <c r="D3295" s="5">
        <v>204</v>
      </c>
      <c r="E3295" s="5">
        <v>207.7</v>
      </c>
      <c r="G3295" s="6">
        <v>44775</v>
      </c>
      <c r="H3295" s="5" t="s">
        <v>0</v>
      </c>
      <c r="L3295" s="3">
        <f t="shared" si="57"/>
        <v>8.9499999999999886</v>
      </c>
    </row>
    <row r="3296" spans="2:12" x14ac:dyDescent="0.25">
      <c r="B3296" s="5">
        <v>205</v>
      </c>
      <c r="C3296" s="5">
        <v>205</v>
      </c>
      <c r="D3296" s="5">
        <v>202</v>
      </c>
      <c r="E3296" s="5">
        <v>202</v>
      </c>
      <c r="G3296" s="6">
        <v>44776</v>
      </c>
      <c r="H3296" s="5" t="s">
        <v>0</v>
      </c>
      <c r="L3296" s="3">
        <f t="shared" si="57"/>
        <v>-5.6999999999999886</v>
      </c>
    </row>
    <row r="3297" spans="2:12" x14ac:dyDescent="0.25">
      <c r="B3297" s="5">
        <v>193.6</v>
      </c>
      <c r="C3297" s="5">
        <v>196.9</v>
      </c>
      <c r="D3297" s="5">
        <v>192.67500000000001</v>
      </c>
      <c r="E3297" s="5">
        <v>196.9</v>
      </c>
      <c r="G3297" s="6">
        <v>44777</v>
      </c>
      <c r="H3297" s="5" t="s">
        <v>0</v>
      </c>
      <c r="L3297" s="3">
        <f t="shared" si="57"/>
        <v>-5.0999999999999943</v>
      </c>
    </row>
    <row r="3298" spans="2:12" x14ac:dyDescent="0.25">
      <c r="B3298" s="5">
        <v>193.75</v>
      </c>
      <c r="C3298" s="5">
        <v>193.75</v>
      </c>
      <c r="D3298" s="5">
        <v>193.75</v>
      </c>
      <c r="E3298" s="5">
        <v>193.75</v>
      </c>
      <c r="G3298" s="6">
        <v>44778</v>
      </c>
      <c r="H3298" s="5" t="s">
        <v>0</v>
      </c>
      <c r="J3298" s="4">
        <f>AVERAGE(E3294:E3298)</f>
        <v>199.82</v>
      </c>
      <c r="L3298" s="3">
        <f t="shared" si="57"/>
        <v>-3.1500000000000057</v>
      </c>
    </row>
    <row r="3299" spans="2:12" x14ac:dyDescent="0.25">
      <c r="B3299" s="5">
        <v>194.625</v>
      </c>
      <c r="C3299" s="5">
        <v>194.625</v>
      </c>
      <c r="D3299" s="5">
        <v>194.625</v>
      </c>
      <c r="E3299" s="5">
        <v>194.625</v>
      </c>
      <c r="G3299" s="6">
        <v>44781</v>
      </c>
      <c r="H3299" s="5" t="s">
        <v>0</v>
      </c>
      <c r="L3299" s="3">
        <f t="shared" si="57"/>
        <v>0.875</v>
      </c>
    </row>
    <row r="3300" spans="2:12" x14ac:dyDescent="0.25">
      <c r="B3300" s="5">
        <v>189.2</v>
      </c>
      <c r="C3300" s="5">
        <v>189.2</v>
      </c>
      <c r="D3300" s="5">
        <v>189.2</v>
      </c>
      <c r="E3300" s="5">
        <v>189.2</v>
      </c>
      <c r="G3300" s="6">
        <v>44782</v>
      </c>
      <c r="H3300" s="5" t="s">
        <v>0</v>
      </c>
      <c r="L3300" s="3">
        <f t="shared" si="57"/>
        <v>-5.4250000000000114</v>
      </c>
    </row>
    <row r="3301" spans="2:12" x14ac:dyDescent="0.25">
      <c r="B3301" s="5">
        <v>200.215</v>
      </c>
      <c r="C3301" s="5">
        <v>205</v>
      </c>
      <c r="D3301" s="5">
        <v>200.215</v>
      </c>
      <c r="E3301" s="5">
        <v>205</v>
      </c>
      <c r="G3301" s="6">
        <v>44783</v>
      </c>
      <c r="H3301" s="5" t="s">
        <v>0</v>
      </c>
      <c r="L3301" s="3">
        <f t="shared" si="57"/>
        <v>15.800000000000011</v>
      </c>
    </row>
    <row r="3302" spans="2:12" x14ac:dyDescent="0.25">
      <c r="G3302" s="6">
        <v>44784</v>
      </c>
      <c r="L3302" s="3" t="e">
        <f t="shared" si="57"/>
        <v>#N/A</v>
      </c>
    </row>
    <row r="3303" spans="2:12" x14ac:dyDescent="0.25">
      <c r="B3303" s="5">
        <v>204.67500000000001</v>
      </c>
      <c r="C3303" s="5">
        <v>204.67500000000001</v>
      </c>
      <c r="D3303" s="5">
        <v>204.67500000000001</v>
      </c>
      <c r="E3303" s="5">
        <v>204.67500000000001</v>
      </c>
      <c r="G3303" s="6">
        <v>44785</v>
      </c>
      <c r="H3303" s="5" t="s">
        <v>0</v>
      </c>
      <c r="J3303" s="4">
        <f>AVERAGE(E3299:E3303)</f>
        <v>198.375</v>
      </c>
      <c r="L3303" s="3" t="e">
        <f t="shared" si="57"/>
        <v>#N/A</v>
      </c>
    </row>
    <row r="3304" spans="2:12" x14ac:dyDescent="0.25">
      <c r="B3304" s="5">
        <v>209</v>
      </c>
      <c r="C3304" s="5">
        <v>221.5</v>
      </c>
      <c r="D3304" s="5">
        <v>209</v>
      </c>
      <c r="E3304" s="5">
        <v>221.5</v>
      </c>
      <c r="G3304" s="6">
        <v>44788</v>
      </c>
      <c r="H3304" s="5" t="s">
        <v>0</v>
      </c>
      <c r="L3304" s="3">
        <f t="shared" si="57"/>
        <v>16.824999999999989</v>
      </c>
    </row>
    <row r="3305" spans="2:12" x14ac:dyDescent="0.25">
      <c r="B3305" s="5">
        <v>228.3</v>
      </c>
      <c r="C3305" s="5">
        <v>234.30500000000001</v>
      </c>
      <c r="D3305" s="5">
        <v>223.25</v>
      </c>
      <c r="E3305" s="5">
        <v>225.07499999999999</v>
      </c>
      <c r="G3305" s="6">
        <v>44789</v>
      </c>
      <c r="H3305" s="5" t="s">
        <v>0</v>
      </c>
      <c r="L3305" s="3">
        <f t="shared" si="57"/>
        <v>3.5749999999999886</v>
      </c>
    </row>
    <row r="3306" spans="2:12" x14ac:dyDescent="0.25">
      <c r="B3306" s="5">
        <v>231.2</v>
      </c>
      <c r="C3306" s="5">
        <v>231.65</v>
      </c>
      <c r="D3306" s="5">
        <v>224.4</v>
      </c>
      <c r="E3306" s="5">
        <v>224.4</v>
      </c>
      <c r="G3306" s="6">
        <v>44790</v>
      </c>
      <c r="H3306" s="5" t="s">
        <v>0</v>
      </c>
      <c r="L3306" s="3">
        <f t="shared" si="57"/>
        <v>-0.67499999999998295</v>
      </c>
    </row>
    <row r="3307" spans="2:12" x14ac:dyDescent="0.25">
      <c r="B3307" s="5">
        <v>231</v>
      </c>
      <c r="C3307" s="5">
        <v>231</v>
      </c>
      <c r="D3307" s="5">
        <v>231</v>
      </c>
      <c r="E3307" s="5">
        <v>231</v>
      </c>
      <c r="G3307" s="6">
        <v>44791</v>
      </c>
      <c r="H3307" s="5" t="s">
        <v>0</v>
      </c>
      <c r="L3307" s="3">
        <f t="shared" si="57"/>
        <v>6.5999999999999943</v>
      </c>
    </row>
    <row r="3308" spans="2:12" x14ac:dyDescent="0.25">
      <c r="B3308" s="5">
        <v>241.35</v>
      </c>
      <c r="C3308" s="5">
        <v>247</v>
      </c>
      <c r="D3308" s="5">
        <v>239.75</v>
      </c>
      <c r="E3308" s="5">
        <v>245</v>
      </c>
      <c r="G3308" s="6">
        <v>44792</v>
      </c>
      <c r="H3308" s="5" t="s">
        <v>0</v>
      </c>
      <c r="J3308" s="4">
        <f>AVERAGE(E3304:E3308)</f>
        <v>229.39499999999998</v>
      </c>
      <c r="L3308" s="3">
        <f t="shared" si="57"/>
        <v>14</v>
      </c>
    </row>
    <row r="3309" spans="2:12" x14ac:dyDescent="0.25">
      <c r="B3309" s="5">
        <v>271.7</v>
      </c>
      <c r="C3309" s="5">
        <v>271.7</v>
      </c>
      <c r="D3309" s="5">
        <v>267.10000000000002</v>
      </c>
      <c r="E3309" s="5">
        <v>267.10000000000002</v>
      </c>
      <c r="G3309" s="6">
        <v>44795</v>
      </c>
      <c r="H3309" s="5" t="s">
        <v>0</v>
      </c>
      <c r="L3309" s="3">
        <f t="shared" si="57"/>
        <v>22.100000000000023</v>
      </c>
    </row>
    <row r="3310" spans="2:12" x14ac:dyDescent="0.25">
      <c r="B3310" s="5">
        <v>268.39999999999998</v>
      </c>
      <c r="C3310" s="5">
        <v>268.39999999999998</v>
      </c>
      <c r="D3310" s="5">
        <v>268.39999999999998</v>
      </c>
      <c r="E3310" s="5">
        <v>268.39999999999998</v>
      </c>
      <c r="G3310" s="6">
        <v>44796</v>
      </c>
      <c r="H3310" s="5" t="s">
        <v>0</v>
      </c>
      <c r="L3310" s="3">
        <f t="shared" si="57"/>
        <v>1.2999999999999545</v>
      </c>
    </row>
    <row r="3311" spans="2:12" x14ac:dyDescent="0.25">
      <c r="B3311" s="5">
        <v>286</v>
      </c>
      <c r="C3311" s="5">
        <v>289.85000000000002</v>
      </c>
      <c r="D3311" s="5">
        <v>286</v>
      </c>
      <c r="E3311" s="5">
        <v>289.85000000000002</v>
      </c>
      <c r="G3311" s="6">
        <v>44797</v>
      </c>
      <c r="H3311" s="5" t="s">
        <v>0</v>
      </c>
      <c r="L3311" s="3">
        <f t="shared" si="57"/>
        <v>21.450000000000045</v>
      </c>
    </row>
    <row r="3312" spans="2:12" x14ac:dyDescent="0.25">
      <c r="B3312" s="5">
        <v>310.2</v>
      </c>
      <c r="C3312" s="5">
        <v>311.45</v>
      </c>
      <c r="D3312" s="5">
        <v>308.7</v>
      </c>
      <c r="E3312" s="5">
        <v>308.7</v>
      </c>
      <c r="G3312" s="6">
        <v>44798</v>
      </c>
      <c r="H3312" s="5" t="s">
        <v>0</v>
      </c>
      <c r="L3312" s="3">
        <f t="shared" si="57"/>
        <v>18.849999999999966</v>
      </c>
    </row>
    <row r="3313" spans="2:12" x14ac:dyDescent="0.25">
      <c r="B3313" s="5">
        <v>311.5</v>
      </c>
      <c r="C3313" s="5">
        <v>328.1</v>
      </c>
      <c r="D3313" s="5">
        <v>311.5</v>
      </c>
      <c r="E3313" s="5">
        <v>328.1</v>
      </c>
      <c r="G3313" s="6">
        <v>44799</v>
      </c>
      <c r="H3313" s="5" t="s">
        <v>0</v>
      </c>
      <c r="J3313" s="4">
        <f>AVERAGE(E3309:E3313)</f>
        <v>292.43</v>
      </c>
      <c r="L3313" s="3">
        <f t="shared" si="57"/>
        <v>19.400000000000034</v>
      </c>
    </row>
    <row r="3314" spans="2:12" x14ac:dyDescent="0.25">
      <c r="G3314" s="6">
        <v>44802</v>
      </c>
      <c r="L3314" s="3" t="e">
        <f t="shared" si="57"/>
        <v>#N/A</v>
      </c>
    </row>
    <row r="3315" spans="2:12" x14ac:dyDescent="0.25">
      <c r="B3315" s="5">
        <v>254.5</v>
      </c>
      <c r="C3315" s="5">
        <v>279</v>
      </c>
      <c r="D3315" s="5">
        <v>247.2</v>
      </c>
      <c r="E3315" s="5">
        <v>250.4</v>
      </c>
      <c r="G3315" s="6">
        <v>44803</v>
      </c>
      <c r="H3315" s="5" t="s">
        <v>0</v>
      </c>
      <c r="L3315" s="3" t="e">
        <f t="shared" si="57"/>
        <v>#N/A</v>
      </c>
    </row>
    <row r="3316" spans="2:12" x14ac:dyDescent="0.25">
      <c r="B3316" s="5">
        <v>237.8</v>
      </c>
      <c r="C3316" s="5">
        <v>237.8</v>
      </c>
      <c r="D3316" s="5">
        <v>231.3</v>
      </c>
      <c r="E3316" s="5">
        <v>231.3</v>
      </c>
      <c r="G3316" s="6">
        <v>44804</v>
      </c>
      <c r="H3316" s="5" t="s">
        <v>0</v>
      </c>
      <c r="L3316" s="3">
        <f t="shared" si="57"/>
        <v>-19.099999999999994</v>
      </c>
    </row>
    <row r="3317" spans="2:12" x14ac:dyDescent="0.25">
      <c r="G3317" s="6">
        <v>44805</v>
      </c>
      <c r="L3317" s="3" t="e">
        <f t="shared" si="57"/>
        <v>#N/A</v>
      </c>
    </row>
    <row r="3318" spans="2:12" x14ac:dyDescent="0.25">
      <c r="B3318" s="5">
        <v>182</v>
      </c>
      <c r="C3318" s="5">
        <v>182</v>
      </c>
      <c r="D3318" s="5">
        <v>182</v>
      </c>
      <c r="E3318" s="5">
        <v>182</v>
      </c>
      <c r="G3318" s="6">
        <v>44806</v>
      </c>
      <c r="H3318" s="5" t="s">
        <v>0</v>
      </c>
      <c r="J3318" s="4">
        <f>AVERAGE(E3314:E3318)</f>
        <v>221.23333333333335</v>
      </c>
      <c r="L3318" s="3" t="e">
        <f t="shared" si="57"/>
        <v>#N/A</v>
      </c>
    </row>
    <row r="3319" spans="2:12" x14ac:dyDescent="0.25">
      <c r="G3319" s="6">
        <v>44809</v>
      </c>
      <c r="L3319" s="3" t="e">
        <f t="shared" si="57"/>
        <v>#N/A</v>
      </c>
    </row>
    <row r="3320" spans="2:12" x14ac:dyDescent="0.25">
      <c r="G3320" s="6">
        <v>44810</v>
      </c>
      <c r="L3320" s="3" t="e">
        <f t="shared" si="57"/>
        <v>#N/A</v>
      </c>
    </row>
    <row r="3321" spans="2:12" x14ac:dyDescent="0.25">
      <c r="G3321" s="6">
        <v>44811</v>
      </c>
      <c r="L3321" s="3" t="e">
        <f t="shared" si="57"/>
        <v>#N/A</v>
      </c>
    </row>
    <row r="3322" spans="2:12" x14ac:dyDescent="0.25">
      <c r="G3322" s="6">
        <v>44812</v>
      </c>
      <c r="L3322" s="3" t="e">
        <f t="shared" si="57"/>
        <v>#N/A</v>
      </c>
    </row>
    <row r="3323" spans="2:12" x14ac:dyDescent="0.25">
      <c r="B3323" s="5">
        <v>185</v>
      </c>
      <c r="C3323" s="5">
        <v>185</v>
      </c>
      <c r="D3323" s="5">
        <v>185</v>
      </c>
      <c r="E3323" s="5">
        <v>185</v>
      </c>
      <c r="G3323" s="6">
        <v>44813</v>
      </c>
      <c r="H3323" s="5" t="s">
        <v>0</v>
      </c>
      <c r="J3323" s="4">
        <f>AVERAGE(E3319:E3323)</f>
        <v>185</v>
      </c>
      <c r="L3323" s="3" t="e">
        <f t="shared" si="57"/>
        <v>#N/A</v>
      </c>
    </row>
    <row r="3324" spans="2:12" x14ac:dyDescent="0.25">
      <c r="G3324" s="6">
        <v>44816</v>
      </c>
      <c r="L3324" s="3" t="e">
        <f t="shared" si="57"/>
        <v>#N/A</v>
      </c>
    </row>
    <row r="3325" spans="2:12" x14ac:dyDescent="0.25">
      <c r="B3325" s="5">
        <v>182.6</v>
      </c>
      <c r="C3325" s="5">
        <v>187</v>
      </c>
      <c r="D3325" s="5">
        <v>182.6</v>
      </c>
      <c r="E3325" s="5">
        <v>186</v>
      </c>
      <c r="G3325" s="6">
        <v>44817</v>
      </c>
      <c r="H3325" s="5" t="s">
        <v>0</v>
      </c>
      <c r="L3325" s="3" t="e">
        <f t="shared" si="57"/>
        <v>#N/A</v>
      </c>
    </row>
    <row r="3326" spans="2:12" x14ac:dyDescent="0.25">
      <c r="G3326" s="6">
        <v>44818</v>
      </c>
      <c r="L3326" s="3" t="e">
        <f t="shared" si="57"/>
        <v>#N/A</v>
      </c>
    </row>
    <row r="3327" spans="2:12" x14ac:dyDescent="0.25">
      <c r="B3327" s="5">
        <v>224.3</v>
      </c>
      <c r="C3327" s="5">
        <v>224.3</v>
      </c>
      <c r="D3327" s="5">
        <v>202.8</v>
      </c>
      <c r="E3327" s="5">
        <v>202.8</v>
      </c>
      <c r="G3327" s="6">
        <v>44819</v>
      </c>
      <c r="H3327" s="5" t="s">
        <v>0</v>
      </c>
      <c r="L3327" s="3" t="e">
        <f t="shared" si="57"/>
        <v>#N/A</v>
      </c>
    </row>
    <row r="3328" spans="2:12" x14ac:dyDescent="0.25">
      <c r="G3328" s="6">
        <v>44820</v>
      </c>
      <c r="J3328" s="4">
        <f>AVERAGE(E3324:E3328)</f>
        <v>194.4</v>
      </c>
      <c r="L3328" s="3" t="e">
        <f t="shared" si="57"/>
        <v>#N/A</v>
      </c>
    </row>
    <row r="3329" spans="2:12" x14ac:dyDescent="0.25">
      <c r="B3329" s="5">
        <v>160.75</v>
      </c>
      <c r="C3329" s="5">
        <v>164</v>
      </c>
      <c r="D3329" s="5">
        <v>160.75</v>
      </c>
      <c r="E3329" s="5">
        <v>164</v>
      </c>
      <c r="G3329" s="6">
        <v>44823</v>
      </c>
      <c r="H3329" s="5" t="s">
        <v>0</v>
      </c>
      <c r="L3329" s="3" t="e">
        <f t="shared" si="57"/>
        <v>#N/A</v>
      </c>
    </row>
    <row r="3330" spans="2:12" x14ac:dyDescent="0.25">
      <c r="B3330" s="5">
        <v>170</v>
      </c>
      <c r="C3330" s="5">
        <v>170</v>
      </c>
      <c r="D3330" s="5">
        <v>170</v>
      </c>
      <c r="E3330" s="5">
        <v>170</v>
      </c>
      <c r="G3330" s="6">
        <v>44824</v>
      </c>
      <c r="H3330" s="5" t="s">
        <v>0</v>
      </c>
      <c r="L3330" s="3">
        <f t="shared" si="57"/>
        <v>6</v>
      </c>
    </row>
    <row r="3331" spans="2:12" x14ac:dyDescent="0.25">
      <c r="B3331" s="5">
        <v>192.25</v>
      </c>
      <c r="C3331" s="5">
        <v>192.25</v>
      </c>
      <c r="D3331" s="5">
        <v>192.25</v>
      </c>
      <c r="E3331" s="5">
        <v>192.25</v>
      </c>
      <c r="G3331" s="6">
        <v>44825</v>
      </c>
      <c r="H3331" s="5" t="s">
        <v>0</v>
      </c>
      <c r="L3331" s="3">
        <f t="shared" si="57"/>
        <v>22.25</v>
      </c>
    </row>
    <row r="3332" spans="2:12" x14ac:dyDescent="0.25">
      <c r="B3332" s="5">
        <v>177</v>
      </c>
      <c r="C3332" s="5">
        <v>177.1</v>
      </c>
      <c r="D3332" s="5">
        <v>177</v>
      </c>
      <c r="E3332" s="5">
        <v>177.1</v>
      </c>
      <c r="G3332" s="6">
        <v>44826</v>
      </c>
      <c r="H3332" s="5" t="s">
        <v>0</v>
      </c>
      <c r="L3332" s="3">
        <f t="shared" si="57"/>
        <v>-15.150000000000006</v>
      </c>
    </row>
    <row r="3333" spans="2:12" x14ac:dyDescent="0.25">
      <c r="B3333" s="5">
        <v>164.75</v>
      </c>
      <c r="C3333" s="5">
        <v>164.75</v>
      </c>
      <c r="D3333" s="5">
        <v>164.75</v>
      </c>
      <c r="E3333" s="5">
        <v>164.75</v>
      </c>
      <c r="G3333" s="6">
        <v>44827</v>
      </c>
      <c r="H3333" s="5" t="s">
        <v>0</v>
      </c>
      <c r="J3333" s="4">
        <f>AVERAGE(E3329:E3333)</f>
        <v>173.62</v>
      </c>
      <c r="L3333" s="3">
        <f t="shared" si="57"/>
        <v>-12.349999999999994</v>
      </c>
    </row>
    <row r="3334" spans="2:12" x14ac:dyDescent="0.25">
      <c r="B3334" s="5">
        <v>160</v>
      </c>
      <c r="C3334" s="5">
        <v>169.75</v>
      </c>
      <c r="D3334" s="5">
        <v>160</v>
      </c>
      <c r="E3334" s="5">
        <v>169</v>
      </c>
      <c r="G3334" s="6">
        <v>44830</v>
      </c>
      <c r="H3334" s="5" t="s">
        <v>0</v>
      </c>
      <c r="L3334" s="3">
        <f t="shared" si="57"/>
        <v>4.25</v>
      </c>
    </row>
    <row r="3335" spans="2:12" x14ac:dyDescent="0.25">
      <c r="B3335" s="5">
        <v>207.8</v>
      </c>
      <c r="C3335" s="5">
        <v>207.8</v>
      </c>
      <c r="D3335" s="5">
        <v>207.8</v>
      </c>
      <c r="E3335" s="5">
        <v>207.8</v>
      </c>
      <c r="G3335" s="6">
        <v>44831</v>
      </c>
      <c r="H3335" s="5" t="s">
        <v>0</v>
      </c>
      <c r="L3335" s="3">
        <f t="shared" si="57"/>
        <v>38.800000000000011</v>
      </c>
    </row>
    <row r="3336" spans="2:12" x14ac:dyDescent="0.25">
      <c r="G3336" s="6">
        <v>44832</v>
      </c>
      <c r="L3336" s="3" t="e">
        <f t="shared" si="57"/>
        <v>#N/A</v>
      </c>
    </row>
    <row r="3337" spans="2:12" x14ac:dyDescent="0.25">
      <c r="B3337" s="5">
        <v>194.8</v>
      </c>
      <c r="C3337" s="5">
        <v>194.8</v>
      </c>
      <c r="D3337" s="5">
        <v>194.8</v>
      </c>
      <c r="E3337" s="5">
        <v>194.8</v>
      </c>
      <c r="G3337" s="6">
        <v>44833</v>
      </c>
      <c r="H3337" s="5" t="s">
        <v>0</v>
      </c>
      <c r="L3337" s="3" t="e">
        <f t="shared" si="57"/>
        <v>#N/A</v>
      </c>
    </row>
    <row r="3338" spans="2:12" x14ac:dyDescent="0.25">
      <c r="B3338" s="5">
        <v>166</v>
      </c>
      <c r="C3338" s="5">
        <v>166</v>
      </c>
      <c r="D3338" s="5">
        <v>161</v>
      </c>
      <c r="E3338" s="5">
        <v>165</v>
      </c>
      <c r="G3338" s="6">
        <v>44834</v>
      </c>
      <c r="H3338" s="5" t="s">
        <v>0</v>
      </c>
      <c r="J3338" s="4">
        <f>AVERAGE(E3334:E3338)</f>
        <v>184.15</v>
      </c>
      <c r="L3338" s="3">
        <f t="shared" si="57"/>
        <v>-29.800000000000011</v>
      </c>
    </row>
    <row r="3339" spans="2:12" x14ac:dyDescent="0.25">
      <c r="B3339" s="5">
        <v>146.5</v>
      </c>
      <c r="C3339" s="5">
        <v>146.5</v>
      </c>
      <c r="D3339" s="5">
        <v>141.42500000000001</v>
      </c>
      <c r="E3339" s="5">
        <v>141.42500000000001</v>
      </c>
      <c r="F3339" s="5">
        <v>315</v>
      </c>
      <c r="G3339" s="6">
        <v>44837</v>
      </c>
      <c r="H3339" s="5" t="s">
        <v>0</v>
      </c>
      <c r="L3339" s="3">
        <f t="shared" si="57"/>
        <v>-23.574999999999989</v>
      </c>
    </row>
    <row r="3340" spans="2:12" x14ac:dyDescent="0.25">
      <c r="B3340" s="5">
        <v>120.5</v>
      </c>
      <c r="C3340" s="5">
        <v>120.5</v>
      </c>
      <c r="D3340" s="5">
        <v>120</v>
      </c>
      <c r="E3340" s="5">
        <v>120</v>
      </c>
      <c r="F3340" s="5">
        <v>300</v>
      </c>
      <c r="G3340" s="6">
        <v>44838</v>
      </c>
      <c r="H3340" s="5" t="s">
        <v>0</v>
      </c>
      <c r="L3340" s="3">
        <f t="shared" si="57"/>
        <v>-21.425000000000011</v>
      </c>
    </row>
    <row r="3341" spans="2:12" x14ac:dyDescent="0.25">
      <c r="B3341" s="5">
        <v>80</v>
      </c>
      <c r="C3341" s="5">
        <v>97.3</v>
      </c>
      <c r="D3341" s="5">
        <v>77.5</v>
      </c>
      <c r="E3341" s="5">
        <v>97.3</v>
      </c>
      <c r="G3341" s="6">
        <v>44839</v>
      </c>
      <c r="H3341" s="5" t="s">
        <v>0</v>
      </c>
      <c r="L3341" s="3">
        <f t="shared" si="57"/>
        <v>-22.700000000000003</v>
      </c>
    </row>
    <row r="3342" spans="2:12" x14ac:dyDescent="0.25">
      <c r="B3342" s="5">
        <v>105.5</v>
      </c>
      <c r="C3342" s="5">
        <v>135</v>
      </c>
      <c r="D3342" s="5">
        <v>105.5</v>
      </c>
      <c r="E3342" s="5">
        <v>130.65</v>
      </c>
      <c r="G3342" s="6">
        <v>44840</v>
      </c>
      <c r="H3342" s="5" t="s">
        <v>0</v>
      </c>
      <c r="L3342" s="3">
        <f t="shared" ref="L3342:L3405" si="58">IF(OR(E3341="",E3342=""),#N/A,E3342-E3341)</f>
        <v>33.350000000000009</v>
      </c>
    </row>
    <row r="3343" spans="2:12" x14ac:dyDescent="0.25">
      <c r="B3343" s="5">
        <v>122</v>
      </c>
      <c r="C3343" s="5">
        <v>124.1</v>
      </c>
      <c r="D3343" s="5">
        <v>122</v>
      </c>
      <c r="E3343" s="5">
        <v>124.1</v>
      </c>
      <c r="G3343" s="6">
        <v>44841</v>
      </c>
      <c r="H3343" s="5" t="s">
        <v>0</v>
      </c>
      <c r="J3343" s="4">
        <f>AVERAGE(E3339:E3343)</f>
        <v>122.69500000000001</v>
      </c>
      <c r="L3343" s="3">
        <f t="shared" si="58"/>
        <v>-6.5500000000000114</v>
      </c>
    </row>
    <row r="3344" spans="2:12" x14ac:dyDescent="0.25">
      <c r="B3344" s="5">
        <v>100</v>
      </c>
      <c r="C3344" s="5">
        <v>109</v>
      </c>
      <c r="D3344" s="5">
        <v>91.6</v>
      </c>
      <c r="E3344" s="5">
        <v>107</v>
      </c>
      <c r="G3344" s="6">
        <v>44844</v>
      </c>
      <c r="H3344" s="5" t="s">
        <v>0</v>
      </c>
      <c r="L3344" s="3">
        <f t="shared" si="58"/>
        <v>-17.099999999999994</v>
      </c>
    </row>
    <row r="3345" spans="2:12" x14ac:dyDescent="0.25">
      <c r="B3345" s="5">
        <v>107.5</v>
      </c>
      <c r="C3345" s="5">
        <v>107.5</v>
      </c>
      <c r="D3345" s="5">
        <v>100.8</v>
      </c>
      <c r="E3345" s="5">
        <v>101</v>
      </c>
      <c r="F3345" s="5">
        <v>235</v>
      </c>
      <c r="G3345" s="6">
        <v>44845</v>
      </c>
      <c r="H3345" s="5" t="s">
        <v>0</v>
      </c>
      <c r="L3345" s="3">
        <f t="shared" si="58"/>
        <v>-6</v>
      </c>
    </row>
    <row r="3346" spans="2:12" x14ac:dyDescent="0.25">
      <c r="L3346" s="3" t="e">
        <f t="shared" si="58"/>
        <v>#N/A</v>
      </c>
    </row>
    <row r="3347" spans="2:12" x14ac:dyDescent="0.25">
      <c r="L3347" s="3" t="e">
        <f t="shared" si="58"/>
        <v>#N/A</v>
      </c>
    </row>
    <row r="3348" spans="2:12" x14ac:dyDescent="0.25">
      <c r="J3348" s="4">
        <f>AVERAGE(E3344:E3348)</f>
        <v>104</v>
      </c>
      <c r="L3348" s="3" t="e">
        <f t="shared" si="58"/>
        <v>#N/A</v>
      </c>
    </row>
    <row r="3349" spans="2:12" x14ac:dyDescent="0.25">
      <c r="L3349" s="3" t="e">
        <f t="shared" si="58"/>
        <v>#N/A</v>
      </c>
    </row>
    <row r="3350" spans="2:12" x14ac:dyDescent="0.25">
      <c r="L3350" s="3" t="e">
        <f t="shared" si="58"/>
        <v>#N/A</v>
      </c>
    </row>
    <row r="3351" spans="2:12" x14ac:dyDescent="0.25">
      <c r="L3351" s="3" t="e">
        <f t="shared" si="58"/>
        <v>#N/A</v>
      </c>
    </row>
    <row r="3352" spans="2:12" x14ac:dyDescent="0.25">
      <c r="L3352" s="3" t="e">
        <f t="shared" si="58"/>
        <v>#N/A</v>
      </c>
    </row>
    <row r="3353" spans="2:12" x14ac:dyDescent="0.25">
      <c r="J3353" s="4" t="e">
        <f>AVERAGE(E3349:E3353)</f>
        <v>#DIV/0!</v>
      </c>
      <c r="L3353" s="3" t="e">
        <f t="shared" si="58"/>
        <v>#N/A</v>
      </c>
    </row>
    <row r="3354" spans="2:12" x14ac:dyDescent="0.25">
      <c r="L3354" s="3" t="e">
        <f t="shared" si="58"/>
        <v>#N/A</v>
      </c>
    </row>
    <row r="3355" spans="2:12" x14ac:dyDescent="0.25">
      <c r="L3355" s="3" t="e">
        <f t="shared" si="58"/>
        <v>#N/A</v>
      </c>
    </row>
    <row r="3356" spans="2:12" x14ac:dyDescent="0.25">
      <c r="L3356" s="3" t="e">
        <f t="shared" si="58"/>
        <v>#N/A</v>
      </c>
    </row>
    <row r="3357" spans="2:12" x14ac:dyDescent="0.25">
      <c r="L3357" s="3" t="e">
        <f t="shared" si="58"/>
        <v>#N/A</v>
      </c>
    </row>
    <row r="3358" spans="2:12" x14ac:dyDescent="0.25">
      <c r="J3358" s="4" t="e">
        <f>AVERAGE(E3354:E3358)</f>
        <v>#DIV/0!</v>
      </c>
      <c r="L3358" s="3" t="e">
        <f t="shared" si="58"/>
        <v>#N/A</v>
      </c>
    </row>
    <row r="3359" spans="2:12" x14ac:dyDescent="0.25">
      <c r="L3359" s="3" t="e">
        <f t="shared" si="58"/>
        <v>#N/A</v>
      </c>
    </row>
    <row r="3360" spans="2:12" x14ac:dyDescent="0.25">
      <c r="L3360" s="3" t="e">
        <f t="shared" si="58"/>
        <v>#N/A</v>
      </c>
    </row>
    <row r="3361" spans="10:12" x14ac:dyDescent="0.25">
      <c r="L3361" s="3" t="e">
        <f t="shared" si="58"/>
        <v>#N/A</v>
      </c>
    </row>
    <row r="3362" spans="10:12" x14ac:dyDescent="0.25">
      <c r="L3362" s="3" t="e">
        <f t="shared" si="58"/>
        <v>#N/A</v>
      </c>
    </row>
    <row r="3363" spans="10:12" x14ac:dyDescent="0.25">
      <c r="J3363" s="4" t="e">
        <f>AVERAGE(E3359:E3363)</f>
        <v>#DIV/0!</v>
      </c>
      <c r="L3363" s="3" t="e">
        <f t="shared" si="58"/>
        <v>#N/A</v>
      </c>
    </row>
    <row r="3364" spans="10:12" x14ac:dyDescent="0.25">
      <c r="L3364" s="3" t="e">
        <f t="shared" si="58"/>
        <v>#N/A</v>
      </c>
    </row>
    <row r="3365" spans="10:12" x14ac:dyDescent="0.25">
      <c r="L3365" s="3" t="e">
        <f t="shared" si="58"/>
        <v>#N/A</v>
      </c>
    </row>
    <row r="3366" spans="10:12" x14ac:dyDescent="0.25">
      <c r="L3366" s="3" t="e">
        <f t="shared" si="58"/>
        <v>#N/A</v>
      </c>
    </row>
    <row r="3367" spans="10:12" x14ac:dyDescent="0.25">
      <c r="L3367" s="3" t="e">
        <f t="shared" si="58"/>
        <v>#N/A</v>
      </c>
    </row>
    <row r="3368" spans="10:12" x14ac:dyDescent="0.25">
      <c r="J3368" s="4" t="e">
        <f>AVERAGE(E3364:E3368)</f>
        <v>#DIV/0!</v>
      </c>
      <c r="L3368" s="3" t="e">
        <f t="shared" si="58"/>
        <v>#N/A</v>
      </c>
    </row>
    <row r="3369" spans="10:12" x14ac:dyDescent="0.25">
      <c r="L3369" s="3" t="e">
        <f t="shared" si="58"/>
        <v>#N/A</v>
      </c>
    </row>
    <row r="3370" spans="10:12" x14ac:dyDescent="0.25">
      <c r="L3370" s="3" t="e">
        <f t="shared" si="58"/>
        <v>#N/A</v>
      </c>
    </row>
    <row r="3371" spans="10:12" x14ac:dyDescent="0.25">
      <c r="L3371" s="3" t="e">
        <f t="shared" si="58"/>
        <v>#N/A</v>
      </c>
    </row>
    <row r="3372" spans="10:12" x14ac:dyDescent="0.25">
      <c r="L3372" s="3" t="e">
        <f t="shared" si="58"/>
        <v>#N/A</v>
      </c>
    </row>
    <row r="3373" spans="10:12" x14ac:dyDescent="0.25">
      <c r="J3373" s="4" t="e">
        <f>AVERAGE(E3369:E3373)</f>
        <v>#DIV/0!</v>
      </c>
      <c r="L3373" s="3" t="e">
        <f t="shared" si="58"/>
        <v>#N/A</v>
      </c>
    </row>
    <row r="3374" spans="10:12" x14ac:dyDescent="0.25">
      <c r="L3374" s="3" t="e">
        <f t="shared" si="58"/>
        <v>#N/A</v>
      </c>
    </row>
    <row r="3375" spans="10:12" x14ac:dyDescent="0.25">
      <c r="L3375" s="3" t="e">
        <f t="shared" si="58"/>
        <v>#N/A</v>
      </c>
    </row>
    <row r="3376" spans="10:12" x14ac:dyDescent="0.25">
      <c r="L3376" s="3" t="e">
        <f t="shared" si="58"/>
        <v>#N/A</v>
      </c>
    </row>
    <row r="3377" spans="10:12" x14ac:dyDescent="0.25">
      <c r="L3377" s="3" t="e">
        <f t="shared" si="58"/>
        <v>#N/A</v>
      </c>
    </row>
    <row r="3378" spans="10:12" x14ac:dyDescent="0.25">
      <c r="J3378" s="4" t="e">
        <f>AVERAGE(E3374:E3378)</f>
        <v>#DIV/0!</v>
      </c>
      <c r="L3378" s="3" t="e">
        <f t="shared" si="58"/>
        <v>#N/A</v>
      </c>
    </row>
    <row r="3379" spans="10:12" x14ac:dyDescent="0.25">
      <c r="L3379" s="3" t="e">
        <f t="shared" si="58"/>
        <v>#N/A</v>
      </c>
    </row>
    <row r="3380" spans="10:12" x14ac:dyDescent="0.25">
      <c r="L3380" s="3" t="e">
        <f t="shared" si="58"/>
        <v>#N/A</v>
      </c>
    </row>
    <row r="3381" spans="10:12" x14ac:dyDescent="0.25">
      <c r="L3381" s="3" t="e">
        <f t="shared" si="58"/>
        <v>#N/A</v>
      </c>
    </row>
    <row r="3382" spans="10:12" x14ac:dyDescent="0.25">
      <c r="L3382" s="3" t="e">
        <f t="shared" si="58"/>
        <v>#N/A</v>
      </c>
    </row>
    <row r="3383" spans="10:12" x14ac:dyDescent="0.25">
      <c r="J3383" s="4" t="e">
        <f>AVERAGE(E3379:E3383)</f>
        <v>#DIV/0!</v>
      </c>
      <c r="L3383" s="3" t="e">
        <f t="shared" si="58"/>
        <v>#N/A</v>
      </c>
    </row>
    <row r="3384" spans="10:12" x14ac:dyDescent="0.25">
      <c r="L3384" s="3" t="e">
        <f t="shared" si="58"/>
        <v>#N/A</v>
      </c>
    </row>
    <row r="3385" spans="10:12" x14ac:dyDescent="0.25">
      <c r="L3385" s="3" t="e">
        <f t="shared" si="58"/>
        <v>#N/A</v>
      </c>
    </row>
    <row r="3386" spans="10:12" x14ac:dyDescent="0.25">
      <c r="L3386" s="3" t="e">
        <f t="shared" si="58"/>
        <v>#N/A</v>
      </c>
    </row>
    <row r="3387" spans="10:12" x14ac:dyDescent="0.25">
      <c r="L3387" s="3" t="e">
        <f t="shared" si="58"/>
        <v>#N/A</v>
      </c>
    </row>
    <row r="3388" spans="10:12" x14ac:dyDescent="0.25">
      <c r="J3388" s="4" t="e">
        <f>AVERAGE(E3384:E3388)</f>
        <v>#DIV/0!</v>
      </c>
      <c r="L3388" s="3" t="e">
        <f t="shared" si="58"/>
        <v>#N/A</v>
      </c>
    </row>
    <row r="3389" spans="10:12" x14ac:dyDescent="0.25">
      <c r="L3389" s="3" t="e">
        <f t="shared" si="58"/>
        <v>#N/A</v>
      </c>
    </row>
    <row r="3390" spans="10:12" x14ac:dyDescent="0.25">
      <c r="L3390" s="3" t="e">
        <f t="shared" si="58"/>
        <v>#N/A</v>
      </c>
    </row>
    <row r="3391" spans="10:12" x14ac:dyDescent="0.25">
      <c r="L3391" s="3" t="e">
        <f t="shared" si="58"/>
        <v>#N/A</v>
      </c>
    </row>
    <row r="3392" spans="10:12" x14ac:dyDescent="0.25">
      <c r="L3392" s="3" t="e">
        <f t="shared" si="58"/>
        <v>#N/A</v>
      </c>
    </row>
    <row r="3393" spans="10:12" x14ac:dyDescent="0.25">
      <c r="J3393" s="4" t="e">
        <f>AVERAGE(E3389:E3393)</f>
        <v>#DIV/0!</v>
      </c>
      <c r="L3393" s="3" t="e">
        <f t="shared" si="58"/>
        <v>#N/A</v>
      </c>
    </row>
    <row r="3394" spans="10:12" x14ac:dyDescent="0.25">
      <c r="L3394" s="3" t="e">
        <f t="shared" si="58"/>
        <v>#N/A</v>
      </c>
    </row>
    <row r="3395" spans="10:12" x14ac:dyDescent="0.25">
      <c r="L3395" s="3" t="e">
        <f t="shared" si="58"/>
        <v>#N/A</v>
      </c>
    </row>
    <row r="3396" spans="10:12" x14ac:dyDescent="0.25">
      <c r="L3396" s="3" t="e">
        <f t="shared" si="58"/>
        <v>#N/A</v>
      </c>
    </row>
    <row r="3397" spans="10:12" x14ac:dyDescent="0.25">
      <c r="L3397" s="3" t="e">
        <f t="shared" si="58"/>
        <v>#N/A</v>
      </c>
    </row>
    <row r="3398" spans="10:12" x14ac:dyDescent="0.25">
      <c r="J3398" s="4" t="e">
        <f>AVERAGE(E3394:E3398)</f>
        <v>#DIV/0!</v>
      </c>
      <c r="L3398" s="3" t="e">
        <f t="shared" si="58"/>
        <v>#N/A</v>
      </c>
    </row>
    <row r="3399" spans="10:12" x14ac:dyDescent="0.25">
      <c r="L3399" s="3" t="e">
        <f t="shared" si="58"/>
        <v>#N/A</v>
      </c>
    </row>
    <row r="3400" spans="10:12" x14ac:dyDescent="0.25">
      <c r="L3400" s="3" t="e">
        <f t="shared" si="58"/>
        <v>#N/A</v>
      </c>
    </row>
    <row r="3401" spans="10:12" x14ac:dyDescent="0.25">
      <c r="L3401" s="3" t="e">
        <f t="shared" si="58"/>
        <v>#N/A</v>
      </c>
    </row>
    <row r="3402" spans="10:12" x14ac:dyDescent="0.25">
      <c r="L3402" s="3" t="e">
        <f t="shared" si="58"/>
        <v>#N/A</v>
      </c>
    </row>
    <row r="3403" spans="10:12" x14ac:dyDescent="0.25">
      <c r="J3403" s="4" t="e">
        <f>AVERAGE(E3399:E3403)</f>
        <v>#DIV/0!</v>
      </c>
      <c r="L3403" s="3" t="e">
        <f t="shared" si="58"/>
        <v>#N/A</v>
      </c>
    </row>
    <row r="3404" spans="10:12" x14ac:dyDescent="0.25">
      <c r="L3404" s="3" t="e">
        <f t="shared" si="58"/>
        <v>#N/A</v>
      </c>
    </row>
    <row r="3405" spans="10:12" x14ac:dyDescent="0.25">
      <c r="L3405" s="3" t="e">
        <f t="shared" si="58"/>
        <v>#N/A</v>
      </c>
    </row>
    <row r="3406" spans="10:12" x14ac:dyDescent="0.25">
      <c r="L3406" s="3" t="e">
        <f t="shared" ref="L3406:L3469" si="59">IF(OR(E3405="",E3406=""),#N/A,E3406-E3405)</f>
        <v>#N/A</v>
      </c>
    </row>
    <row r="3407" spans="10:12" x14ac:dyDescent="0.25">
      <c r="L3407" s="3" t="e">
        <f t="shared" si="59"/>
        <v>#N/A</v>
      </c>
    </row>
    <row r="3408" spans="10:12" x14ac:dyDescent="0.25">
      <c r="J3408" s="4" t="e">
        <f>AVERAGE(E3404:E3408)</f>
        <v>#DIV/0!</v>
      </c>
      <c r="L3408" s="3" t="e">
        <f t="shared" si="59"/>
        <v>#N/A</v>
      </c>
    </row>
    <row r="3409" spans="10:12" x14ac:dyDescent="0.25">
      <c r="L3409" s="3" t="e">
        <f t="shared" si="59"/>
        <v>#N/A</v>
      </c>
    </row>
    <row r="3410" spans="10:12" x14ac:dyDescent="0.25">
      <c r="L3410" s="3" t="e">
        <f t="shared" si="59"/>
        <v>#N/A</v>
      </c>
    </row>
    <row r="3411" spans="10:12" x14ac:dyDescent="0.25">
      <c r="L3411" s="3" t="e">
        <f t="shared" si="59"/>
        <v>#N/A</v>
      </c>
    </row>
    <row r="3412" spans="10:12" x14ac:dyDescent="0.25">
      <c r="L3412" s="3" t="e">
        <f t="shared" si="59"/>
        <v>#N/A</v>
      </c>
    </row>
    <row r="3413" spans="10:12" x14ac:dyDescent="0.25">
      <c r="J3413" s="4" t="e">
        <f>AVERAGE(E3409:E3413)</f>
        <v>#DIV/0!</v>
      </c>
      <c r="L3413" s="3" t="e">
        <f t="shared" si="59"/>
        <v>#N/A</v>
      </c>
    </row>
    <row r="3414" spans="10:12" x14ac:dyDescent="0.25">
      <c r="L3414" s="3" t="e">
        <f t="shared" si="59"/>
        <v>#N/A</v>
      </c>
    </row>
    <row r="3415" spans="10:12" x14ac:dyDescent="0.25">
      <c r="L3415" s="3" t="e">
        <f t="shared" si="59"/>
        <v>#N/A</v>
      </c>
    </row>
    <row r="3416" spans="10:12" x14ac:dyDescent="0.25">
      <c r="L3416" s="3" t="e">
        <f t="shared" si="59"/>
        <v>#N/A</v>
      </c>
    </row>
    <row r="3417" spans="10:12" x14ac:dyDescent="0.25">
      <c r="L3417" s="3" t="e">
        <f t="shared" si="59"/>
        <v>#N/A</v>
      </c>
    </row>
    <row r="3418" spans="10:12" x14ac:dyDescent="0.25">
      <c r="J3418" s="4" t="e">
        <f>AVERAGE(E3414:E3418)</f>
        <v>#DIV/0!</v>
      </c>
      <c r="L3418" s="3" t="e">
        <f t="shared" si="59"/>
        <v>#N/A</v>
      </c>
    </row>
    <row r="3419" spans="10:12" x14ac:dyDescent="0.25">
      <c r="L3419" s="3" t="e">
        <f t="shared" si="59"/>
        <v>#N/A</v>
      </c>
    </row>
    <row r="3420" spans="10:12" x14ac:dyDescent="0.25">
      <c r="L3420" s="3" t="e">
        <f t="shared" si="59"/>
        <v>#N/A</v>
      </c>
    </row>
    <row r="3421" spans="10:12" x14ac:dyDescent="0.25">
      <c r="L3421" s="3" t="e">
        <f t="shared" si="59"/>
        <v>#N/A</v>
      </c>
    </row>
    <row r="3422" spans="10:12" x14ac:dyDescent="0.25">
      <c r="L3422" s="3" t="e">
        <f t="shared" si="59"/>
        <v>#N/A</v>
      </c>
    </row>
    <row r="3423" spans="10:12" x14ac:dyDescent="0.25">
      <c r="J3423" s="4" t="e">
        <f>AVERAGE(E3419:E3423)</f>
        <v>#DIV/0!</v>
      </c>
      <c r="L3423" s="3" t="e">
        <f t="shared" si="59"/>
        <v>#N/A</v>
      </c>
    </row>
    <row r="3424" spans="10:12" x14ac:dyDescent="0.25">
      <c r="L3424" s="3" t="e">
        <f t="shared" si="59"/>
        <v>#N/A</v>
      </c>
    </row>
    <row r="3425" spans="10:12" x14ac:dyDescent="0.25">
      <c r="L3425" s="3" t="e">
        <f t="shared" si="59"/>
        <v>#N/A</v>
      </c>
    </row>
    <row r="3426" spans="10:12" x14ac:dyDescent="0.25">
      <c r="L3426" s="3" t="e">
        <f t="shared" si="59"/>
        <v>#N/A</v>
      </c>
    </row>
    <row r="3427" spans="10:12" x14ac:dyDescent="0.25">
      <c r="L3427" s="3" t="e">
        <f t="shared" si="59"/>
        <v>#N/A</v>
      </c>
    </row>
    <row r="3428" spans="10:12" x14ac:dyDescent="0.25">
      <c r="J3428" s="4" t="e">
        <f>AVERAGE(E3424:E3428)</f>
        <v>#DIV/0!</v>
      </c>
      <c r="L3428" s="3" t="e">
        <f t="shared" si="59"/>
        <v>#N/A</v>
      </c>
    </row>
    <row r="3429" spans="10:12" x14ac:dyDescent="0.25">
      <c r="L3429" s="3" t="e">
        <f t="shared" si="59"/>
        <v>#N/A</v>
      </c>
    </row>
    <row r="3430" spans="10:12" x14ac:dyDescent="0.25">
      <c r="L3430" s="3" t="e">
        <f t="shared" si="59"/>
        <v>#N/A</v>
      </c>
    </row>
    <row r="3431" spans="10:12" x14ac:dyDescent="0.25">
      <c r="L3431" s="3" t="e">
        <f t="shared" si="59"/>
        <v>#N/A</v>
      </c>
    </row>
    <row r="3432" spans="10:12" x14ac:dyDescent="0.25">
      <c r="L3432" s="3" t="e">
        <f t="shared" si="59"/>
        <v>#N/A</v>
      </c>
    </row>
    <row r="3433" spans="10:12" x14ac:dyDescent="0.25">
      <c r="J3433" s="4" t="e">
        <f>AVERAGE(E3429:E3433)</f>
        <v>#DIV/0!</v>
      </c>
      <c r="L3433" s="3" t="e">
        <f t="shared" si="59"/>
        <v>#N/A</v>
      </c>
    </row>
    <row r="3434" spans="10:12" x14ac:dyDescent="0.25">
      <c r="L3434" s="3" t="e">
        <f t="shared" si="59"/>
        <v>#N/A</v>
      </c>
    </row>
    <row r="3435" spans="10:12" x14ac:dyDescent="0.25">
      <c r="L3435" s="3" t="e">
        <f t="shared" si="59"/>
        <v>#N/A</v>
      </c>
    </row>
    <row r="3436" spans="10:12" x14ac:dyDescent="0.25">
      <c r="L3436" s="3" t="e">
        <f t="shared" si="59"/>
        <v>#N/A</v>
      </c>
    </row>
    <row r="3437" spans="10:12" x14ac:dyDescent="0.25">
      <c r="L3437" s="3" t="e">
        <f t="shared" si="59"/>
        <v>#N/A</v>
      </c>
    </row>
    <row r="3438" spans="10:12" x14ac:dyDescent="0.25">
      <c r="J3438" s="4" t="e">
        <f>AVERAGE(E3434:E3438)</f>
        <v>#DIV/0!</v>
      </c>
      <c r="L3438" s="3" t="e">
        <f t="shared" si="59"/>
        <v>#N/A</v>
      </c>
    </row>
    <row r="3439" spans="10:12" x14ac:dyDescent="0.25">
      <c r="L3439" s="3" t="e">
        <f t="shared" si="59"/>
        <v>#N/A</v>
      </c>
    </row>
    <row r="3440" spans="10:12" x14ac:dyDescent="0.25">
      <c r="L3440" s="3" t="e">
        <f t="shared" si="59"/>
        <v>#N/A</v>
      </c>
    </row>
    <row r="3441" spans="10:12" x14ac:dyDescent="0.25">
      <c r="L3441" s="3" t="e">
        <f t="shared" si="59"/>
        <v>#N/A</v>
      </c>
    </row>
    <row r="3442" spans="10:12" x14ac:dyDescent="0.25">
      <c r="L3442" s="3" t="e">
        <f t="shared" si="59"/>
        <v>#N/A</v>
      </c>
    </row>
    <row r="3443" spans="10:12" x14ac:dyDescent="0.25">
      <c r="J3443" s="4" t="e">
        <f>AVERAGE(E3439:E3443)</f>
        <v>#DIV/0!</v>
      </c>
      <c r="L3443" s="3" t="e">
        <f t="shared" si="59"/>
        <v>#N/A</v>
      </c>
    </row>
    <row r="3444" spans="10:12" x14ac:dyDescent="0.25">
      <c r="L3444" s="3" t="e">
        <f t="shared" si="59"/>
        <v>#N/A</v>
      </c>
    </row>
    <row r="3445" spans="10:12" x14ac:dyDescent="0.25">
      <c r="L3445" s="3" t="e">
        <f t="shared" si="59"/>
        <v>#N/A</v>
      </c>
    </row>
    <row r="3446" spans="10:12" x14ac:dyDescent="0.25">
      <c r="L3446" s="3" t="e">
        <f t="shared" si="59"/>
        <v>#N/A</v>
      </c>
    </row>
    <row r="3447" spans="10:12" x14ac:dyDescent="0.25">
      <c r="L3447" s="3" t="e">
        <f t="shared" si="59"/>
        <v>#N/A</v>
      </c>
    </row>
    <row r="3448" spans="10:12" x14ac:dyDescent="0.25">
      <c r="J3448" s="4" t="e">
        <f>AVERAGE(E3444:E3448)</f>
        <v>#DIV/0!</v>
      </c>
      <c r="L3448" s="3" t="e">
        <f t="shared" si="59"/>
        <v>#N/A</v>
      </c>
    </row>
    <row r="3449" spans="10:12" x14ac:dyDescent="0.25">
      <c r="L3449" s="3" t="e">
        <f t="shared" si="59"/>
        <v>#N/A</v>
      </c>
    </row>
    <row r="3450" spans="10:12" x14ac:dyDescent="0.25">
      <c r="L3450" s="3" t="e">
        <f t="shared" si="59"/>
        <v>#N/A</v>
      </c>
    </row>
    <row r="3451" spans="10:12" x14ac:dyDescent="0.25">
      <c r="L3451" s="3" t="e">
        <f t="shared" si="59"/>
        <v>#N/A</v>
      </c>
    </row>
    <row r="3452" spans="10:12" x14ac:dyDescent="0.25">
      <c r="L3452" s="3" t="e">
        <f t="shared" si="59"/>
        <v>#N/A</v>
      </c>
    </row>
    <row r="3453" spans="10:12" x14ac:dyDescent="0.25">
      <c r="J3453" s="4" t="e">
        <f>AVERAGE(E3449:E3453)</f>
        <v>#DIV/0!</v>
      </c>
      <c r="L3453" s="3" t="e">
        <f t="shared" si="59"/>
        <v>#N/A</v>
      </c>
    </row>
    <row r="3454" spans="10:12" x14ac:dyDescent="0.25">
      <c r="L3454" s="3" t="e">
        <f t="shared" si="59"/>
        <v>#N/A</v>
      </c>
    </row>
    <row r="3455" spans="10:12" x14ac:dyDescent="0.25">
      <c r="L3455" s="3" t="e">
        <f t="shared" si="59"/>
        <v>#N/A</v>
      </c>
    </row>
    <row r="3456" spans="10:12" x14ac:dyDescent="0.25">
      <c r="L3456" s="3" t="e">
        <f t="shared" si="59"/>
        <v>#N/A</v>
      </c>
    </row>
    <row r="3457" spans="10:12" x14ac:dyDescent="0.25">
      <c r="L3457" s="3" t="e">
        <f t="shared" si="59"/>
        <v>#N/A</v>
      </c>
    </row>
    <row r="3458" spans="10:12" x14ac:dyDescent="0.25">
      <c r="J3458" s="4" t="e">
        <f>AVERAGE(E3454:E3458)</f>
        <v>#DIV/0!</v>
      </c>
      <c r="L3458" s="3" t="e">
        <f t="shared" si="59"/>
        <v>#N/A</v>
      </c>
    </row>
    <row r="3459" spans="10:12" x14ac:dyDescent="0.25">
      <c r="L3459" s="3" t="e">
        <f t="shared" si="59"/>
        <v>#N/A</v>
      </c>
    </row>
    <row r="3460" spans="10:12" x14ac:dyDescent="0.25">
      <c r="L3460" s="3" t="e">
        <f t="shared" si="59"/>
        <v>#N/A</v>
      </c>
    </row>
    <row r="3461" spans="10:12" x14ac:dyDescent="0.25">
      <c r="L3461" s="3" t="e">
        <f t="shared" si="59"/>
        <v>#N/A</v>
      </c>
    </row>
    <row r="3462" spans="10:12" x14ac:dyDescent="0.25">
      <c r="L3462" s="3" t="e">
        <f t="shared" si="59"/>
        <v>#N/A</v>
      </c>
    </row>
    <row r="3463" spans="10:12" x14ac:dyDescent="0.25">
      <c r="J3463" s="4" t="e">
        <f>AVERAGE(E3459:E3463)</f>
        <v>#DIV/0!</v>
      </c>
      <c r="L3463" s="3" t="e">
        <f t="shared" si="59"/>
        <v>#N/A</v>
      </c>
    </row>
    <row r="3464" spans="10:12" x14ac:dyDescent="0.25">
      <c r="L3464" s="3" t="e">
        <f t="shared" si="59"/>
        <v>#N/A</v>
      </c>
    </row>
    <row r="3465" spans="10:12" x14ac:dyDescent="0.25">
      <c r="L3465" s="3" t="e">
        <f t="shared" si="59"/>
        <v>#N/A</v>
      </c>
    </row>
    <row r="3466" spans="10:12" x14ac:dyDescent="0.25">
      <c r="L3466" s="3" t="e">
        <f t="shared" si="59"/>
        <v>#N/A</v>
      </c>
    </row>
    <row r="3467" spans="10:12" x14ac:dyDescent="0.25">
      <c r="L3467" s="3" t="e">
        <f t="shared" si="59"/>
        <v>#N/A</v>
      </c>
    </row>
    <row r="3468" spans="10:12" x14ac:dyDescent="0.25">
      <c r="J3468" s="4" t="e">
        <f>AVERAGE(E3464:E3468)</f>
        <v>#DIV/0!</v>
      </c>
      <c r="L3468" s="3" t="e">
        <f t="shared" si="59"/>
        <v>#N/A</v>
      </c>
    </row>
    <row r="3469" spans="10:12" x14ac:dyDescent="0.25">
      <c r="L3469" s="3" t="e">
        <f t="shared" si="59"/>
        <v>#N/A</v>
      </c>
    </row>
    <row r="3470" spans="10:12" x14ac:dyDescent="0.25">
      <c r="L3470" s="3" t="e">
        <f t="shared" ref="L3470:L3533" si="60">IF(OR(E3469="",E3470=""),#N/A,E3470-E3469)</f>
        <v>#N/A</v>
      </c>
    </row>
    <row r="3471" spans="10:12" x14ac:dyDescent="0.25">
      <c r="L3471" s="3" t="e">
        <f t="shared" si="60"/>
        <v>#N/A</v>
      </c>
    </row>
    <row r="3472" spans="10:12" x14ac:dyDescent="0.25">
      <c r="L3472" s="3" t="e">
        <f t="shared" si="60"/>
        <v>#N/A</v>
      </c>
    </row>
    <row r="3473" spans="10:12" x14ac:dyDescent="0.25">
      <c r="J3473" s="4" t="e">
        <f>AVERAGE(E3469:E3473)</f>
        <v>#DIV/0!</v>
      </c>
      <c r="L3473" s="3" t="e">
        <f t="shared" si="60"/>
        <v>#N/A</v>
      </c>
    </row>
    <row r="3474" spans="10:12" x14ac:dyDescent="0.25">
      <c r="L3474" s="3" t="e">
        <f t="shared" si="60"/>
        <v>#N/A</v>
      </c>
    </row>
    <row r="3475" spans="10:12" x14ac:dyDescent="0.25">
      <c r="L3475" s="3" t="e">
        <f t="shared" si="60"/>
        <v>#N/A</v>
      </c>
    </row>
    <row r="3476" spans="10:12" x14ac:dyDescent="0.25">
      <c r="L3476" s="3" t="e">
        <f t="shared" si="60"/>
        <v>#N/A</v>
      </c>
    </row>
    <row r="3477" spans="10:12" x14ac:dyDescent="0.25">
      <c r="L3477" s="3" t="e">
        <f t="shared" si="60"/>
        <v>#N/A</v>
      </c>
    </row>
    <row r="3478" spans="10:12" x14ac:dyDescent="0.25">
      <c r="J3478" s="4" t="e">
        <f>AVERAGE(E3474:E3478)</f>
        <v>#DIV/0!</v>
      </c>
      <c r="L3478" s="3" t="e">
        <f t="shared" si="60"/>
        <v>#N/A</v>
      </c>
    </row>
    <row r="3479" spans="10:12" x14ac:dyDescent="0.25">
      <c r="L3479" s="3" t="e">
        <f t="shared" si="60"/>
        <v>#N/A</v>
      </c>
    </row>
    <row r="3480" spans="10:12" x14ac:dyDescent="0.25">
      <c r="L3480" s="3" t="e">
        <f t="shared" si="60"/>
        <v>#N/A</v>
      </c>
    </row>
    <row r="3481" spans="10:12" x14ac:dyDescent="0.25">
      <c r="L3481" s="3" t="e">
        <f t="shared" si="60"/>
        <v>#N/A</v>
      </c>
    </row>
    <row r="3482" spans="10:12" x14ac:dyDescent="0.25">
      <c r="L3482" s="3" t="e">
        <f t="shared" si="60"/>
        <v>#N/A</v>
      </c>
    </row>
    <row r="3483" spans="10:12" x14ac:dyDescent="0.25">
      <c r="J3483" s="4" t="e">
        <f>AVERAGE(E3479:E3483)</f>
        <v>#DIV/0!</v>
      </c>
      <c r="L3483" s="3" t="e">
        <f t="shared" si="60"/>
        <v>#N/A</v>
      </c>
    </row>
    <row r="3484" spans="10:12" x14ac:dyDescent="0.25">
      <c r="L3484" s="3" t="e">
        <f t="shared" si="60"/>
        <v>#N/A</v>
      </c>
    </row>
    <row r="3485" spans="10:12" x14ac:dyDescent="0.25">
      <c r="L3485" s="3" t="e">
        <f t="shared" si="60"/>
        <v>#N/A</v>
      </c>
    </row>
    <row r="3486" spans="10:12" x14ac:dyDescent="0.25">
      <c r="L3486" s="3" t="e">
        <f t="shared" si="60"/>
        <v>#N/A</v>
      </c>
    </row>
    <row r="3487" spans="10:12" x14ac:dyDescent="0.25">
      <c r="L3487" s="3" t="e">
        <f t="shared" si="60"/>
        <v>#N/A</v>
      </c>
    </row>
    <row r="3488" spans="10:12" x14ac:dyDescent="0.25">
      <c r="J3488" s="4" t="e">
        <f>AVERAGE(E3484:E3488)</f>
        <v>#DIV/0!</v>
      </c>
      <c r="L3488" s="3" t="e">
        <f t="shared" si="60"/>
        <v>#N/A</v>
      </c>
    </row>
    <row r="3489" spans="10:12" x14ac:dyDescent="0.25">
      <c r="L3489" s="3" t="e">
        <f t="shared" si="60"/>
        <v>#N/A</v>
      </c>
    </row>
    <row r="3490" spans="10:12" x14ac:dyDescent="0.25">
      <c r="L3490" s="3" t="e">
        <f t="shared" si="60"/>
        <v>#N/A</v>
      </c>
    </row>
    <row r="3491" spans="10:12" x14ac:dyDescent="0.25">
      <c r="L3491" s="3" t="e">
        <f t="shared" si="60"/>
        <v>#N/A</v>
      </c>
    </row>
    <row r="3492" spans="10:12" x14ac:dyDescent="0.25">
      <c r="L3492" s="3" t="e">
        <f t="shared" si="60"/>
        <v>#N/A</v>
      </c>
    </row>
    <row r="3493" spans="10:12" x14ac:dyDescent="0.25">
      <c r="J3493" s="4" t="e">
        <f>AVERAGE(E3489:E3493)</f>
        <v>#DIV/0!</v>
      </c>
      <c r="L3493" s="3" t="e">
        <f t="shared" si="60"/>
        <v>#N/A</v>
      </c>
    </row>
    <row r="3494" spans="10:12" x14ac:dyDescent="0.25">
      <c r="L3494" s="3" t="e">
        <f t="shared" si="60"/>
        <v>#N/A</v>
      </c>
    </row>
    <row r="3495" spans="10:12" x14ac:dyDescent="0.25">
      <c r="L3495" s="3" t="e">
        <f t="shared" si="60"/>
        <v>#N/A</v>
      </c>
    </row>
    <row r="3496" spans="10:12" x14ac:dyDescent="0.25">
      <c r="L3496" s="3" t="e">
        <f t="shared" si="60"/>
        <v>#N/A</v>
      </c>
    </row>
    <row r="3497" spans="10:12" x14ac:dyDescent="0.25">
      <c r="L3497" s="3" t="e">
        <f t="shared" si="60"/>
        <v>#N/A</v>
      </c>
    </row>
    <row r="3498" spans="10:12" x14ac:dyDescent="0.25">
      <c r="J3498" s="4" t="e">
        <f>AVERAGE(E3494:E3498)</f>
        <v>#DIV/0!</v>
      </c>
      <c r="L3498" s="3" t="e">
        <f t="shared" si="60"/>
        <v>#N/A</v>
      </c>
    </row>
    <row r="3499" spans="10:12" x14ac:dyDescent="0.25">
      <c r="L3499" s="3" t="e">
        <f t="shared" si="60"/>
        <v>#N/A</v>
      </c>
    </row>
    <row r="3500" spans="10:12" x14ac:dyDescent="0.25">
      <c r="L3500" s="3" t="e">
        <f t="shared" si="60"/>
        <v>#N/A</v>
      </c>
    </row>
    <row r="3501" spans="10:12" x14ac:dyDescent="0.25">
      <c r="L3501" s="3" t="e">
        <f t="shared" si="60"/>
        <v>#N/A</v>
      </c>
    </row>
    <row r="3502" spans="10:12" x14ac:dyDescent="0.25">
      <c r="L3502" s="3" t="e">
        <f t="shared" si="60"/>
        <v>#N/A</v>
      </c>
    </row>
    <row r="3503" spans="10:12" x14ac:dyDescent="0.25">
      <c r="J3503" s="4" t="e">
        <f>AVERAGE(E3499:E3503)</f>
        <v>#DIV/0!</v>
      </c>
      <c r="L3503" s="3" t="e">
        <f t="shared" si="60"/>
        <v>#N/A</v>
      </c>
    </row>
    <row r="3504" spans="10:12" x14ac:dyDescent="0.25">
      <c r="L3504" s="3" t="e">
        <f t="shared" si="60"/>
        <v>#N/A</v>
      </c>
    </row>
    <row r="3505" spans="10:12" x14ac:dyDescent="0.25">
      <c r="L3505" s="3" t="e">
        <f t="shared" si="60"/>
        <v>#N/A</v>
      </c>
    </row>
    <row r="3506" spans="10:12" x14ac:dyDescent="0.25">
      <c r="L3506" s="3" t="e">
        <f t="shared" si="60"/>
        <v>#N/A</v>
      </c>
    </row>
    <row r="3507" spans="10:12" x14ac:dyDescent="0.25">
      <c r="L3507" s="3" t="e">
        <f t="shared" si="60"/>
        <v>#N/A</v>
      </c>
    </row>
    <row r="3508" spans="10:12" x14ac:dyDescent="0.25">
      <c r="J3508" s="4" t="e">
        <f>AVERAGE(E3504:E3508)</f>
        <v>#DIV/0!</v>
      </c>
      <c r="L3508" s="3" t="e">
        <f t="shared" si="60"/>
        <v>#N/A</v>
      </c>
    </row>
    <row r="3509" spans="10:12" x14ac:dyDescent="0.25">
      <c r="L3509" s="3" t="e">
        <f t="shared" si="60"/>
        <v>#N/A</v>
      </c>
    </row>
    <row r="3510" spans="10:12" x14ac:dyDescent="0.25">
      <c r="L3510" s="3" t="e">
        <f t="shared" si="60"/>
        <v>#N/A</v>
      </c>
    </row>
    <row r="3511" spans="10:12" x14ac:dyDescent="0.25">
      <c r="L3511" s="3" t="e">
        <f t="shared" si="60"/>
        <v>#N/A</v>
      </c>
    </row>
    <row r="3512" spans="10:12" x14ac:dyDescent="0.25">
      <c r="L3512" s="3" t="e">
        <f t="shared" si="60"/>
        <v>#N/A</v>
      </c>
    </row>
    <row r="3513" spans="10:12" x14ac:dyDescent="0.25">
      <c r="J3513" s="4" t="e">
        <f>AVERAGE(E3509:E3513)</f>
        <v>#DIV/0!</v>
      </c>
      <c r="L3513" s="3" t="e">
        <f t="shared" si="60"/>
        <v>#N/A</v>
      </c>
    </row>
    <row r="3514" spans="10:12" x14ac:dyDescent="0.25">
      <c r="L3514" s="3" t="e">
        <f t="shared" si="60"/>
        <v>#N/A</v>
      </c>
    </row>
    <row r="3515" spans="10:12" x14ac:dyDescent="0.25">
      <c r="L3515" s="3" t="e">
        <f t="shared" si="60"/>
        <v>#N/A</v>
      </c>
    </row>
    <row r="3516" spans="10:12" x14ac:dyDescent="0.25">
      <c r="L3516" s="3" t="e">
        <f t="shared" si="60"/>
        <v>#N/A</v>
      </c>
    </row>
    <row r="3517" spans="10:12" x14ac:dyDescent="0.25">
      <c r="L3517" s="3" t="e">
        <f t="shared" si="60"/>
        <v>#N/A</v>
      </c>
    </row>
    <row r="3518" spans="10:12" x14ac:dyDescent="0.25">
      <c r="J3518" s="4" t="e">
        <f>AVERAGE(E3514:E3518)</f>
        <v>#DIV/0!</v>
      </c>
      <c r="L3518" s="3" t="e">
        <f t="shared" si="60"/>
        <v>#N/A</v>
      </c>
    </row>
    <row r="3519" spans="10:12" x14ac:dyDescent="0.25">
      <c r="L3519" s="3" t="e">
        <f t="shared" si="60"/>
        <v>#N/A</v>
      </c>
    </row>
    <row r="3520" spans="10:12" x14ac:dyDescent="0.25">
      <c r="L3520" s="3" t="e">
        <f t="shared" si="60"/>
        <v>#N/A</v>
      </c>
    </row>
    <row r="3521" spans="10:12" x14ac:dyDescent="0.25">
      <c r="L3521" s="3" t="e">
        <f t="shared" si="60"/>
        <v>#N/A</v>
      </c>
    </row>
    <row r="3522" spans="10:12" x14ac:dyDescent="0.25">
      <c r="L3522" s="3" t="e">
        <f t="shared" si="60"/>
        <v>#N/A</v>
      </c>
    </row>
    <row r="3523" spans="10:12" x14ac:dyDescent="0.25">
      <c r="J3523" s="4" t="e">
        <f>AVERAGE(E3519:E3523)</f>
        <v>#DIV/0!</v>
      </c>
      <c r="L3523" s="3" t="e">
        <f t="shared" si="60"/>
        <v>#N/A</v>
      </c>
    </row>
    <row r="3524" spans="10:12" x14ac:dyDescent="0.25">
      <c r="L3524" s="3" t="e">
        <f t="shared" si="60"/>
        <v>#N/A</v>
      </c>
    </row>
    <row r="3525" spans="10:12" x14ac:dyDescent="0.25">
      <c r="L3525" s="3" t="e">
        <f t="shared" si="60"/>
        <v>#N/A</v>
      </c>
    </row>
    <row r="3526" spans="10:12" x14ac:dyDescent="0.25">
      <c r="L3526" s="3" t="e">
        <f t="shared" si="60"/>
        <v>#N/A</v>
      </c>
    </row>
    <row r="3527" spans="10:12" x14ac:dyDescent="0.25">
      <c r="L3527" s="3" t="e">
        <f t="shared" si="60"/>
        <v>#N/A</v>
      </c>
    </row>
    <row r="3528" spans="10:12" x14ac:dyDescent="0.25">
      <c r="J3528" s="4" t="e">
        <f>AVERAGE(E3524:E3528)</f>
        <v>#DIV/0!</v>
      </c>
      <c r="L3528" s="3" t="e">
        <f t="shared" si="60"/>
        <v>#N/A</v>
      </c>
    </row>
    <row r="3529" spans="10:12" x14ac:dyDescent="0.25">
      <c r="L3529" s="3" t="e">
        <f t="shared" si="60"/>
        <v>#N/A</v>
      </c>
    </row>
    <row r="3530" spans="10:12" x14ac:dyDescent="0.25">
      <c r="L3530" s="3" t="e">
        <f t="shared" si="60"/>
        <v>#N/A</v>
      </c>
    </row>
    <row r="3531" spans="10:12" x14ac:dyDescent="0.25">
      <c r="L3531" s="3" t="e">
        <f t="shared" si="60"/>
        <v>#N/A</v>
      </c>
    </row>
    <row r="3532" spans="10:12" x14ac:dyDescent="0.25">
      <c r="L3532" s="3" t="e">
        <f t="shared" si="60"/>
        <v>#N/A</v>
      </c>
    </row>
    <row r="3533" spans="10:12" x14ac:dyDescent="0.25">
      <c r="J3533" s="4" t="e">
        <f>AVERAGE(E3529:E3533)</f>
        <v>#DIV/0!</v>
      </c>
      <c r="L3533" s="3" t="e">
        <f t="shared" si="60"/>
        <v>#N/A</v>
      </c>
    </row>
    <row r="3534" spans="10:12" x14ac:dyDescent="0.25">
      <c r="L3534" s="3" t="e">
        <f t="shared" ref="L3534:L3597" si="61">IF(OR(E3533="",E3534=""),#N/A,E3534-E3533)</f>
        <v>#N/A</v>
      </c>
    </row>
    <row r="3535" spans="10:12" x14ac:dyDescent="0.25">
      <c r="L3535" s="3" t="e">
        <f t="shared" si="61"/>
        <v>#N/A</v>
      </c>
    </row>
    <row r="3536" spans="10:12" x14ac:dyDescent="0.25">
      <c r="L3536" s="3" t="e">
        <f t="shared" si="61"/>
        <v>#N/A</v>
      </c>
    </row>
    <row r="3537" spans="10:12" x14ac:dyDescent="0.25">
      <c r="L3537" s="3" t="e">
        <f t="shared" si="61"/>
        <v>#N/A</v>
      </c>
    </row>
    <row r="3538" spans="10:12" x14ac:dyDescent="0.25">
      <c r="J3538" s="4" t="e">
        <f>AVERAGE(E3534:E3538)</f>
        <v>#DIV/0!</v>
      </c>
      <c r="L3538" s="3" t="e">
        <f t="shared" si="61"/>
        <v>#N/A</v>
      </c>
    </row>
    <row r="3539" spans="10:12" x14ac:dyDescent="0.25">
      <c r="L3539" s="3" t="e">
        <f t="shared" si="61"/>
        <v>#N/A</v>
      </c>
    </row>
    <row r="3540" spans="10:12" x14ac:dyDescent="0.25">
      <c r="L3540" s="3" t="e">
        <f t="shared" si="61"/>
        <v>#N/A</v>
      </c>
    </row>
    <row r="3541" spans="10:12" x14ac:dyDescent="0.25">
      <c r="L3541" s="3" t="e">
        <f t="shared" si="61"/>
        <v>#N/A</v>
      </c>
    </row>
    <row r="3542" spans="10:12" x14ac:dyDescent="0.25">
      <c r="L3542" s="3" t="e">
        <f t="shared" si="61"/>
        <v>#N/A</v>
      </c>
    </row>
    <row r="3543" spans="10:12" x14ac:dyDescent="0.25">
      <c r="J3543" s="4" t="e">
        <f>AVERAGE(E3539:E3543)</f>
        <v>#DIV/0!</v>
      </c>
      <c r="L3543" s="3" t="e">
        <f t="shared" si="61"/>
        <v>#N/A</v>
      </c>
    </row>
    <row r="3544" spans="10:12" x14ac:dyDescent="0.25">
      <c r="L3544" s="3" t="e">
        <f t="shared" si="61"/>
        <v>#N/A</v>
      </c>
    </row>
    <row r="3545" spans="10:12" x14ac:dyDescent="0.25">
      <c r="L3545" s="3" t="e">
        <f t="shared" si="61"/>
        <v>#N/A</v>
      </c>
    </row>
    <row r="3546" spans="10:12" x14ac:dyDescent="0.25">
      <c r="L3546" s="3" t="e">
        <f t="shared" si="61"/>
        <v>#N/A</v>
      </c>
    </row>
    <row r="3547" spans="10:12" x14ac:dyDescent="0.25">
      <c r="L3547" s="3" t="e">
        <f t="shared" si="61"/>
        <v>#N/A</v>
      </c>
    </row>
    <row r="3548" spans="10:12" x14ac:dyDescent="0.25">
      <c r="J3548" s="4" t="e">
        <f>AVERAGE(E3544:E3548)</f>
        <v>#DIV/0!</v>
      </c>
      <c r="L3548" s="3" t="e">
        <f t="shared" si="61"/>
        <v>#N/A</v>
      </c>
    </row>
    <row r="3549" spans="10:12" x14ac:dyDescent="0.25">
      <c r="L3549" s="3" t="e">
        <f t="shared" si="61"/>
        <v>#N/A</v>
      </c>
    </row>
    <row r="3550" spans="10:12" x14ac:dyDescent="0.25">
      <c r="L3550" s="3" t="e">
        <f t="shared" si="61"/>
        <v>#N/A</v>
      </c>
    </row>
    <row r="3551" spans="10:12" x14ac:dyDescent="0.25">
      <c r="L3551" s="3" t="e">
        <f t="shared" si="61"/>
        <v>#N/A</v>
      </c>
    </row>
    <row r="3552" spans="10:12" x14ac:dyDescent="0.25">
      <c r="L3552" s="3" t="e">
        <f t="shared" si="61"/>
        <v>#N/A</v>
      </c>
    </row>
    <row r="3553" spans="10:12" x14ac:dyDescent="0.25">
      <c r="J3553" s="4" t="e">
        <f>AVERAGE(E3549:E3553)</f>
        <v>#DIV/0!</v>
      </c>
      <c r="L3553" s="3" t="e">
        <f t="shared" si="61"/>
        <v>#N/A</v>
      </c>
    </row>
    <row r="3554" spans="10:12" x14ac:dyDescent="0.25">
      <c r="L3554" s="3" t="e">
        <f t="shared" si="61"/>
        <v>#N/A</v>
      </c>
    </row>
    <row r="3555" spans="10:12" x14ac:dyDescent="0.25">
      <c r="L3555" s="3" t="e">
        <f t="shared" si="61"/>
        <v>#N/A</v>
      </c>
    </row>
    <row r="3556" spans="10:12" x14ac:dyDescent="0.25">
      <c r="L3556" s="3" t="e">
        <f t="shared" si="61"/>
        <v>#N/A</v>
      </c>
    </row>
    <row r="3557" spans="10:12" x14ac:dyDescent="0.25">
      <c r="L3557" s="3" t="e">
        <f t="shared" si="61"/>
        <v>#N/A</v>
      </c>
    </row>
    <row r="3558" spans="10:12" x14ac:dyDescent="0.25">
      <c r="J3558" s="4" t="e">
        <f>AVERAGE(E3554:E3558)</f>
        <v>#DIV/0!</v>
      </c>
      <c r="L3558" s="3" t="e">
        <f t="shared" si="61"/>
        <v>#N/A</v>
      </c>
    </row>
    <row r="3559" spans="10:12" x14ac:dyDescent="0.25">
      <c r="L3559" s="3" t="e">
        <f t="shared" si="61"/>
        <v>#N/A</v>
      </c>
    </row>
    <row r="3560" spans="10:12" x14ac:dyDescent="0.25">
      <c r="L3560" s="3" t="e">
        <f t="shared" si="61"/>
        <v>#N/A</v>
      </c>
    </row>
    <row r="3561" spans="10:12" x14ac:dyDescent="0.25">
      <c r="L3561" s="3" t="e">
        <f t="shared" si="61"/>
        <v>#N/A</v>
      </c>
    </row>
    <row r="3562" spans="10:12" x14ac:dyDescent="0.25">
      <c r="L3562" s="3" t="e">
        <f t="shared" si="61"/>
        <v>#N/A</v>
      </c>
    </row>
    <row r="3563" spans="10:12" x14ac:dyDescent="0.25">
      <c r="J3563" s="4" t="e">
        <f>AVERAGE(E3559:E3563)</f>
        <v>#DIV/0!</v>
      </c>
      <c r="L3563" s="3" t="e">
        <f t="shared" si="61"/>
        <v>#N/A</v>
      </c>
    </row>
    <row r="3564" spans="10:12" x14ac:dyDescent="0.25">
      <c r="L3564" s="3" t="e">
        <f t="shared" si="61"/>
        <v>#N/A</v>
      </c>
    </row>
    <row r="3565" spans="10:12" x14ac:dyDescent="0.25">
      <c r="L3565" s="3" t="e">
        <f t="shared" si="61"/>
        <v>#N/A</v>
      </c>
    </row>
    <row r="3566" spans="10:12" x14ac:dyDescent="0.25">
      <c r="L3566" s="3" t="e">
        <f t="shared" si="61"/>
        <v>#N/A</v>
      </c>
    </row>
    <row r="3567" spans="10:12" x14ac:dyDescent="0.25">
      <c r="L3567" s="3" t="e">
        <f t="shared" si="61"/>
        <v>#N/A</v>
      </c>
    </row>
    <row r="3568" spans="10:12" x14ac:dyDescent="0.25">
      <c r="J3568" s="4" t="e">
        <f>AVERAGE(E3564:E3568)</f>
        <v>#DIV/0!</v>
      </c>
      <c r="L3568" s="3" t="e">
        <f t="shared" si="61"/>
        <v>#N/A</v>
      </c>
    </row>
    <row r="3569" spans="10:12" x14ac:dyDescent="0.25">
      <c r="L3569" s="3" t="e">
        <f t="shared" si="61"/>
        <v>#N/A</v>
      </c>
    </row>
    <row r="3570" spans="10:12" x14ac:dyDescent="0.25">
      <c r="L3570" s="3" t="e">
        <f t="shared" si="61"/>
        <v>#N/A</v>
      </c>
    </row>
    <row r="3571" spans="10:12" x14ac:dyDescent="0.25">
      <c r="L3571" s="3" t="e">
        <f t="shared" si="61"/>
        <v>#N/A</v>
      </c>
    </row>
    <row r="3572" spans="10:12" x14ac:dyDescent="0.25">
      <c r="L3572" s="3" t="e">
        <f t="shared" si="61"/>
        <v>#N/A</v>
      </c>
    </row>
    <row r="3573" spans="10:12" x14ac:dyDescent="0.25">
      <c r="J3573" s="4" t="e">
        <f>AVERAGE(E3569:E3573)</f>
        <v>#DIV/0!</v>
      </c>
      <c r="L3573" s="3" t="e">
        <f t="shared" si="61"/>
        <v>#N/A</v>
      </c>
    </row>
    <row r="3574" spans="10:12" x14ac:dyDescent="0.25">
      <c r="L3574" s="3" t="e">
        <f t="shared" si="61"/>
        <v>#N/A</v>
      </c>
    </row>
    <row r="3575" spans="10:12" x14ac:dyDescent="0.25">
      <c r="L3575" s="3" t="e">
        <f t="shared" si="61"/>
        <v>#N/A</v>
      </c>
    </row>
    <row r="3576" spans="10:12" x14ac:dyDescent="0.25">
      <c r="L3576" s="3" t="e">
        <f t="shared" si="61"/>
        <v>#N/A</v>
      </c>
    </row>
    <row r="3577" spans="10:12" x14ac:dyDescent="0.25">
      <c r="L3577" s="3" t="e">
        <f t="shared" si="61"/>
        <v>#N/A</v>
      </c>
    </row>
    <row r="3578" spans="10:12" x14ac:dyDescent="0.25">
      <c r="J3578" s="4" t="e">
        <f>AVERAGE(E3574:E3578)</f>
        <v>#DIV/0!</v>
      </c>
      <c r="L3578" s="3" t="e">
        <f t="shared" si="61"/>
        <v>#N/A</v>
      </c>
    </row>
    <row r="3579" spans="10:12" x14ac:dyDescent="0.25">
      <c r="L3579" s="3" t="e">
        <f t="shared" si="61"/>
        <v>#N/A</v>
      </c>
    </row>
    <row r="3580" spans="10:12" x14ac:dyDescent="0.25">
      <c r="L3580" s="3" t="e">
        <f t="shared" si="61"/>
        <v>#N/A</v>
      </c>
    </row>
    <row r="3581" spans="10:12" x14ac:dyDescent="0.25">
      <c r="L3581" s="3" t="e">
        <f t="shared" si="61"/>
        <v>#N/A</v>
      </c>
    </row>
    <row r="3582" spans="10:12" x14ac:dyDescent="0.25">
      <c r="L3582" s="3" t="e">
        <f t="shared" si="61"/>
        <v>#N/A</v>
      </c>
    </row>
    <row r="3583" spans="10:12" x14ac:dyDescent="0.25">
      <c r="J3583" s="4" t="e">
        <f>AVERAGE(E3579:E3583)</f>
        <v>#DIV/0!</v>
      </c>
      <c r="L3583" s="3" t="e">
        <f t="shared" si="61"/>
        <v>#N/A</v>
      </c>
    </row>
    <row r="3584" spans="10:12" x14ac:dyDescent="0.25">
      <c r="L3584" s="3" t="e">
        <f t="shared" si="61"/>
        <v>#N/A</v>
      </c>
    </row>
    <row r="3585" spans="10:12" x14ac:dyDescent="0.25">
      <c r="L3585" s="3" t="e">
        <f t="shared" si="61"/>
        <v>#N/A</v>
      </c>
    </row>
    <row r="3586" spans="10:12" x14ac:dyDescent="0.25">
      <c r="L3586" s="3" t="e">
        <f t="shared" si="61"/>
        <v>#N/A</v>
      </c>
    </row>
    <row r="3587" spans="10:12" x14ac:dyDescent="0.25">
      <c r="L3587" s="3" t="e">
        <f t="shared" si="61"/>
        <v>#N/A</v>
      </c>
    </row>
    <row r="3588" spans="10:12" x14ac:dyDescent="0.25">
      <c r="J3588" s="4" t="e">
        <f>AVERAGE(E3584:E3588)</f>
        <v>#DIV/0!</v>
      </c>
      <c r="L3588" s="3" t="e">
        <f t="shared" si="61"/>
        <v>#N/A</v>
      </c>
    </row>
    <row r="3589" spans="10:12" x14ac:dyDescent="0.25">
      <c r="L3589" s="3" t="e">
        <f t="shared" si="61"/>
        <v>#N/A</v>
      </c>
    </row>
    <row r="3590" spans="10:12" x14ac:dyDescent="0.25">
      <c r="L3590" s="3" t="e">
        <f t="shared" si="61"/>
        <v>#N/A</v>
      </c>
    </row>
    <row r="3591" spans="10:12" x14ac:dyDescent="0.25">
      <c r="L3591" s="3" t="e">
        <f t="shared" si="61"/>
        <v>#N/A</v>
      </c>
    </row>
    <row r="3592" spans="10:12" x14ac:dyDescent="0.25">
      <c r="L3592" s="3" t="e">
        <f t="shared" si="61"/>
        <v>#N/A</v>
      </c>
    </row>
    <row r="3593" spans="10:12" x14ac:dyDescent="0.25">
      <c r="J3593" s="4" t="e">
        <f>AVERAGE(E3589:E3593)</f>
        <v>#DIV/0!</v>
      </c>
      <c r="L3593" s="3" t="e">
        <f t="shared" si="61"/>
        <v>#N/A</v>
      </c>
    </row>
    <row r="3594" spans="10:12" x14ac:dyDescent="0.25">
      <c r="L3594" s="3" t="e">
        <f t="shared" si="61"/>
        <v>#N/A</v>
      </c>
    </row>
    <row r="3595" spans="10:12" x14ac:dyDescent="0.25">
      <c r="L3595" s="3" t="e">
        <f t="shared" si="61"/>
        <v>#N/A</v>
      </c>
    </row>
    <row r="3596" spans="10:12" x14ac:dyDescent="0.25">
      <c r="L3596" s="3" t="e">
        <f t="shared" si="61"/>
        <v>#N/A</v>
      </c>
    </row>
    <row r="3597" spans="10:12" x14ac:dyDescent="0.25">
      <c r="L3597" s="3" t="e">
        <f t="shared" si="61"/>
        <v>#N/A</v>
      </c>
    </row>
    <row r="3598" spans="10:12" x14ac:dyDescent="0.25">
      <c r="J3598" s="4" t="e">
        <f>AVERAGE(E3594:E3598)</f>
        <v>#DIV/0!</v>
      </c>
      <c r="L3598" s="3" t="e">
        <f t="shared" ref="L3598:L3661" si="62">IF(OR(E3597="",E3598=""),#N/A,E3598-E3597)</f>
        <v>#N/A</v>
      </c>
    </row>
    <row r="3599" spans="10:12" x14ac:dyDescent="0.25">
      <c r="L3599" s="3" t="e">
        <f t="shared" si="62"/>
        <v>#N/A</v>
      </c>
    </row>
    <row r="3600" spans="10:12" x14ac:dyDescent="0.25">
      <c r="L3600" s="3" t="e">
        <f t="shared" si="62"/>
        <v>#N/A</v>
      </c>
    </row>
    <row r="3601" spans="10:12" x14ac:dyDescent="0.25">
      <c r="L3601" s="3" t="e">
        <f t="shared" si="62"/>
        <v>#N/A</v>
      </c>
    </row>
    <row r="3602" spans="10:12" x14ac:dyDescent="0.25">
      <c r="L3602" s="3" t="e">
        <f t="shared" si="62"/>
        <v>#N/A</v>
      </c>
    </row>
    <row r="3603" spans="10:12" x14ac:dyDescent="0.25">
      <c r="J3603" s="4" t="e">
        <f>AVERAGE(E3599:E3603)</f>
        <v>#DIV/0!</v>
      </c>
      <c r="L3603" s="3" t="e">
        <f t="shared" si="62"/>
        <v>#N/A</v>
      </c>
    </row>
    <row r="3604" spans="10:12" x14ac:dyDescent="0.25">
      <c r="L3604" s="3" t="e">
        <f t="shared" si="62"/>
        <v>#N/A</v>
      </c>
    </row>
    <row r="3605" spans="10:12" x14ac:dyDescent="0.25">
      <c r="L3605" s="3" t="e">
        <f t="shared" si="62"/>
        <v>#N/A</v>
      </c>
    </row>
    <row r="3606" spans="10:12" x14ac:dyDescent="0.25">
      <c r="L3606" s="3" t="e">
        <f t="shared" si="62"/>
        <v>#N/A</v>
      </c>
    </row>
    <row r="3607" spans="10:12" x14ac:dyDescent="0.25">
      <c r="L3607" s="3" t="e">
        <f t="shared" si="62"/>
        <v>#N/A</v>
      </c>
    </row>
    <row r="3608" spans="10:12" x14ac:dyDescent="0.25">
      <c r="J3608" s="4" t="e">
        <f>AVERAGE(E3604:E3608)</f>
        <v>#DIV/0!</v>
      </c>
      <c r="L3608" s="3" t="e">
        <f t="shared" si="62"/>
        <v>#N/A</v>
      </c>
    </row>
    <row r="3609" spans="10:12" x14ac:dyDescent="0.25">
      <c r="L3609" s="3" t="e">
        <f t="shared" si="62"/>
        <v>#N/A</v>
      </c>
    </row>
    <row r="3610" spans="10:12" x14ac:dyDescent="0.25">
      <c r="L3610" s="3" t="e">
        <f t="shared" si="62"/>
        <v>#N/A</v>
      </c>
    </row>
    <row r="3611" spans="10:12" x14ac:dyDescent="0.25">
      <c r="L3611" s="3" t="e">
        <f t="shared" si="62"/>
        <v>#N/A</v>
      </c>
    </row>
    <row r="3612" spans="10:12" x14ac:dyDescent="0.25">
      <c r="L3612" s="3" t="e">
        <f t="shared" si="62"/>
        <v>#N/A</v>
      </c>
    </row>
    <row r="3613" spans="10:12" x14ac:dyDescent="0.25">
      <c r="J3613" s="4" t="e">
        <f>AVERAGE(E3609:E3613)</f>
        <v>#DIV/0!</v>
      </c>
      <c r="L3613" s="3" t="e">
        <f t="shared" si="62"/>
        <v>#N/A</v>
      </c>
    </row>
    <row r="3614" spans="10:12" x14ac:dyDescent="0.25">
      <c r="L3614" s="3" t="e">
        <f t="shared" si="62"/>
        <v>#N/A</v>
      </c>
    </row>
    <row r="3615" spans="10:12" x14ac:dyDescent="0.25">
      <c r="L3615" s="3" t="e">
        <f t="shared" si="62"/>
        <v>#N/A</v>
      </c>
    </row>
    <row r="3616" spans="10:12" x14ac:dyDescent="0.25">
      <c r="L3616" s="3" t="e">
        <f t="shared" si="62"/>
        <v>#N/A</v>
      </c>
    </row>
    <row r="3617" spans="10:12" x14ac:dyDescent="0.25">
      <c r="L3617" s="3" t="e">
        <f t="shared" si="62"/>
        <v>#N/A</v>
      </c>
    </row>
    <row r="3618" spans="10:12" x14ac:dyDescent="0.25">
      <c r="J3618" s="4" t="e">
        <f>AVERAGE(E3614:E3618)</f>
        <v>#DIV/0!</v>
      </c>
      <c r="L3618" s="3" t="e">
        <f t="shared" si="62"/>
        <v>#N/A</v>
      </c>
    </row>
    <row r="3619" spans="10:12" x14ac:dyDescent="0.25">
      <c r="L3619" s="3" t="e">
        <f t="shared" si="62"/>
        <v>#N/A</v>
      </c>
    </row>
    <row r="3620" spans="10:12" x14ac:dyDescent="0.25">
      <c r="L3620" s="3" t="e">
        <f t="shared" si="62"/>
        <v>#N/A</v>
      </c>
    </row>
    <row r="3621" spans="10:12" x14ac:dyDescent="0.25">
      <c r="L3621" s="3" t="e">
        <f t="shared" si="62"/>
        <v>#N/A</v>
      </c>
    </row>
    <row r="3622" spans="10:12" x14ac:dyDescent="0.25">
      <c r="L3622" s="3" t="e">
        <f t="shared" si="62"/>
        <v>#N/A</v>
      </c>
    </row>
    <row r="3623" spans="10:12" x14ac:dyDescent="0.25">
      <c r="J3623" s="4" t="e">
        <f>AVERAGE(E3619:E3623)</f>
        <v>#DIV/0!</v>
      </c>
      <c r="L3623" s="3" t="e">
        <f t="shared" si="62"/>
        <v>#N/A</v>
      </c>
    </row>
    <row r="3624" spans="10:12" x14ac:dyDescent="0.25">
      <c r="L3624" s="3" t="e">
        <f t="shared" si="62"/>
        <v>#N/A</v>
      </c>
    </row>
    <row r="3625" spans="10:12" x14ac:dyDescent="0.25">
      <c r="L3625" s="3" t="e">
        <f t="shared" si="62"/>
        <v>#N/A</v>
      </c>
    </row>
    <row r="3626" spans="10:12" x14ac:dyDescent="0.25">
      <c r="L3626" s="3" t="e">
        <f t="shared" si="62"/>
        <v>#N/A</v>
      </c>
    </row>
    <row r="3627" spans="10:12" x14ac:dyDescent="0.25">
      <c r="L3627" s="3" t="e">
        <f t="shared" si="62"/>
        <v>#N/A</v>
      </c>
    </row>
    <row r="3628" spans="10:12" x14ac:dyDescent="0.25">
      <c r="J3628" s="4" t="e">
        <f>AVERAGE(E3624:E3628)</f>
        <v>#DIV/0!</v>
      </c>
      <c r="L3628" s="3" t="e">
        <f t="shared" si="62"/>
        <v>#N/A</v>
      </c>
    </row>
    <row r="3629" spans="10:12" x14ac:dyDescent="0.25">
      <c r="L3629" s="3" t="e">
        <f t="shared" si="62"/>
        <v>#N/A</v>
      </c>
    </row>
    <row r="3630" spans="10:12" x14ac:dyDescent="0.25">
      <c r="L3630" s="3" t="e">
        <f t="shared" si="62"/>
        <v>#N/A</v>
      </c>
    </row>
    <row r="3631" spans="10:12" x14ac:dyDescent="0.25">
      <c r="L3631" s="3" t="e">
        <f t="shared" si="62"/>
        <v>#N/A</v>
      </c>
    </row>
    <row r="3632" spans="10:12" x14ac:dyDescent="0.25">
      <c r="L3632" s="3" t="e">
        <f t="shared" si="62"/>
        <v>#N/A</v>
      </c>
    </row>
    <row r="3633" spans="10:12" x14ac:dyDescent="0.25">
      <c r="J3633" s="4" t="e">
        <f>AVERAGE(E3629:E3633)</f>
        <v>#DIV/0!</v>
      </c>
      <c r="L3633" s="3" t="e">
        <f t="shared" si="62"/>
        <v>#N/A</v>
      </c>
    </row>
    <row r="3634" spans="10:12" x14ac:dyDescent="0.25">
      <c r="L3634" s="3" t="e">
        <f t="shared" si="62"/>
        <v>#N/A</v>
      </c>
    </row>
    <row r="3635" spans="10:12" x14ac:dyDescent="0.25">
      <c r="L3635" s="3" t="e">
        <f t="shared" si="62"/>
        <v>#N/A</v>
      </c>
    </row>
    <row r="3636" spans="10:12" x14ac:dyDescent="0.25">
      <c r="L3636" s="3" t="e">
        <f t="shared" si="62"/>
        <v>#N/A</v>
      </c>
    </row>
    <row r="3637" spans="10:12" x14ac:dyDescent="0.25">
      <c r="L3637" s="3" t="e">
        <f t="shared" si="62"/>
        <v>#N/A</v>
      </c>
    </row>
    <row r="3638" spans="10:12" x14ac:dyDescent="0.25">
      <c r="J3638" s="4" t="e">
        <f>AVERAGE(E3634:E3638)</f>
        <v>#DIV/0!</v>
      </c>
      <c r="L3638" s="3" t="e">
        <f t="shared" si="62"/>
        <v>#N/A</v>
      </c>
    </row>
    <row r="3639" spans="10:12" x14ac:dyDescent="0.25">
      <c r="L3639" s="3" t="e">
        <f t="shared" si="62"/>
        <v>#N/A</v>
      </c>
    </row>
    <row r="3640" spans="10:12" x14ac:dyDescent="0.25">
      <c r="L3640" s="3" t="e">
        <f t="shared" si="62"/>
        <v>#N/A</v>
      </c>
    </row>
    <row r="3641" spans="10:12" x14ac:dyDescent="0.25">
      <c r="L3641" s="3" t="e">
        <f t="shared" si="62"/>
        <v>#N/A</v>
      </c>
    </row>
    <row r="3642" spans="10:12" x14ac:dyDescent="0.25">
      <c r="L3642" s="3" t="e">
        <f t="shared" si="62"/>
        <v>#N/A</v>
      </c>
    </row>
    <row r="3643" spans="10:12" x14ac:dyDescent="0.25">
      <c r="J3643" s="4" t="e">
        <f>AVERAGE(E3639:E3643)</f>
        <v>#DIV/0!</v>
      </c>
      <c r="L3643" s="3" t="e">
        <f t="shared" si="62"/>
        <v>#N/A</v>
      </c>
    </row>
    <row r="3644" spans="10:12" x14ac:dyDescent="0.25">
      <c r="L3644" s="3" t="e">
        <f t="shared" si="62"/>
        <v>#N/A</v>
      </c>
    </row>
    <row r="3645" spans="10:12" x14ac:dyDescent="0.25">
      <c r="L3645" s="3" t="e">
        <f t="shared" si="62"/>
        <v>#N/A</v>
      </c>
    </row>
    <row r="3646" spans="10:12" x14ac:dyDescent="0.25">
      <c r="L3646" s="3" t="e">
        <f t="shared" si="62"/>
        <v>#N/A</v>
      </c>
    </row>
    <row r="3647" spans="10:12" x14ac:dyDescent="0.25">
      <c r="L3647" s="3" t="e">
        <f t="shared" si="62"/>
        <v>#N/A</v>
      </c>
    </row>
    <row r="3648" spans="10:12" x14ac:dyDescent="0.25">
      <c r="J3648" s="4" t="e">
        <f>AVERAGE(E3644:E3648)</f>
        <v>#DIV/0!</v>
      </c>
      <c r="L3648" s="3" t="e">
        <f t="shared" si="62"/>
        <v>#N/A</v>
      </c>
    </row>
    <row r="3649" spans="10:12" x14ac:dyDescent="0.25">
      <c r="L3649" s="3" t="e">
        <f t="shared" si="62"/>
        <v>#N/A</v>
      </c>
    </row>
    <row r="3650" spans="10:12" x14ac:dyDescent="0.25">
      <c r="L3650" s="3" t="e">
        <f t="shared" si="62"/>
        <v>#N/A</v>
      </c>
    </row>
    <row r="3651" spans="10:12" x14ac:dyDescent="0.25">
      <c r="L3651" s="3" t="e">
        <f t="shared" si="62"/>
        <v>#N/A</v>
      </c>
    </row>
    <row r="3652" spans="10:12" x14ac:dyDescent="0.25">
      <c r="L3652" s="3" t="e">
        <f t="shared" si="62"/>
        <v>#N/A</v>
      </c>
    </row>
    <row r="3653" spans="10:12" x14ac:dyDescent="0.25">
      <c r="J3653" s="4" t="e">
        <f>AVERAGE(E3649:E3653)</f>
        <v>#DIV/0!</v>
      </c>
      <c r="L3653" s="3" t="e">
        <f t="shared" si="62"/>
        <v>#N/A</v>
      </c>
    </row>
    <row r="3654" spans="10:12" x14ac:dyDescent="0.25">
      <c r="L3654" s="3" t="e">
        <f t="shared" si="62"/>
        <v>#N/A</v>
      </c>
    </row>
    <row r="3655" spans="10:12" x14ac:dyDescent="0.25">
      <c r="L3655" s="3" t="e">
        <f t="shared" si="62"/>
        <v>#N/A</v>
      </c>
    </row>
    <row r="3656" spans="10:12" x14ac:dyDescent="0.25">
      <c r="L3656" s="3" t="e">
        <f t="shared" si="62"/>
        <v>#N/A</v>
      </c>
    </row>
    <row r="3657" spans="10:12" x14ac:dyDescent="0.25">
      <c r="L3657" s="3" t="e">
        <f t="shared" si="62"/>
        <v>#N/A</v>
      </c>
    </row>
    <row r="3658" spans="10:12" x14ac:dyDescent="0.25">
      <c r="J3658" s="4" t="e">
        <f>AVERAGE(E3654:E3658)</f>
        <v>#DIV/0!</v>
      </c>
      <c r="L3658" s="3" t="e">
        <f t="shared" si="62"/>
        <v>#N/A</v>
      </c>
    </row>
    <row r="3659" spans="10:12" x14ac:dyDescent="0.25">
      <c r="L3659" s="3" t="e">
        <f t="shared" si="62"/>
        <v>#N/A</v>
      </c>
    </row>
    <row r="3660" spans="10:12" x14ac:dyDescent="0.25">
      <c r="L3660" s="3" t="e">
        <f t="shared" si="62"/>
        <v>#N/A</v>
      </c>
    </row>
    <row r="3661" spans="10:12" x14ac:dyDescent="0.25">
      <c r="L3661" s="3" t="e">
        <f t="shared" si="62"/>
        <v>#N/A</v>
      </c>
    </row>
    <row r="3662" spans="10:12" x14ac:dyDescent="0.25">
      <c r="L3662" s="3" t="e">
        <f t="shared" ref="L3662:L3725" si="63">IF(OR(E3661="",E3662=""),#N/A,E3662-E3661)</f>
        <v>#N/A</v>
      </c>
    </row>
    <row r="3663" spans="10:12" x14ac:dyDescent="0.25">
      <c r="J3663" s="4" t="e">
        <f>AVERAGE(E3659:E3663)</f>
        <v>#DIV/0!</v>
      </c>
      <c r="L3663" s="3" t="e">
        <f t="shared" si="63"/>
        <v>#N/A</v>
      </c>
    </row>
    <row r="3664" spans="10:12" x14ac:dyDescent="0.25">
      <c r="L3664" s="3" t="e">
        <f t="shared" si="63"/>
        <v>#N/A</v>
      </c>
    </row>
    <row r="3665" spans="10:12" x14ac:dyDescent="0.25">
      <c r="L3665" s="3" t="e">
        <f t="shared" si="63"/>
        <v>#N/A</v>
      </c>
    </row>
    <row r="3666" spans="10:12" x14ac:dyDescent="0.25">
      <c r="L3666" s="3" t="e">
        <f t="shared" si="63"/>
        <v>#N/A</v>
      </c>
    </row>
    <row r="3667" spans="10:12" x14ac:dyDescent="0.25">
      <c r="L3667" s="3" t="e">
        <f t="shared" si="63"/>
        <v>#N/A</v>
      </c>
    </row>
    <row r="3668" spans="10:12" x14ac:dyDescent="0.25">
      <c r="J3668" s="4" t="e">
        <f>AVERAGE(E3664:E3668)</f>
        <v>#DIV/0!</v>
      </c>
      <c r="L3668" s="3" t="e">
        <f t="shared" si="63"/>
        <v>#N/A</v>
      </c>
    </row>
    <row r="3669" spans="10:12" x14ac:dyDescent="0.25">
      <c r="L3669" s="3" t="e">
        <f t="shared" si="63"/>
        <v>#N/A</v>
      </c>
    </row>
    <row r="3670" spans="10:12" x14ac:dyDescent="0.25">
      <c r="L3670" s="3" t="e">
        <f t="shared" si="63"/>
        <v>#N/A</v>
      </c>
    </row>
    <row r="3671" spans="10:12" x14ac:dyDescent="0.25">
      <c r="L3671" s="3" t="e">
        <f t="shared" si="63"/>
        <v>#N/A</v>
      </c>
    </row>
    <row r="3672" spans="10:12" x14ac:dyDescent="0.25">
      <c r="L3672" s="3" t="e">
        <f t="shared" si="63"/>
        <v>#N/A</v>
      </c>
    </row>
    <row r="3673" spans="10:12" x14ac:dyDescent="0.25">
      <c r="J3673" s="4" t="e">
        <f>AVERAGE(E3669:E3673)</f>
        <v>#DIV/0!</v>
      </c>
      <c r="L3673" s="3" t="e">
        <f t="shared" si="63"/>
        <v>#N/A</v>
      </c>
    </row>
    <row r="3674" spans="10:12" x14ac:dyDescent="0.25">
      <c r="L3674" s="3" t="e">
        <f t="shared" si="63"/>
        <v>#N/A</v>
      </c>
    </row>
    <row r="3675" spans="10:12" x14ac:dyDescent="0.25">
      <c r="L3675" s="3" t="e">
        <f t="shared" si="63"/>
        <v>#N/A</v>
      </c>
    </row>
    <row r="3676" spans="10:12" x14ac:dyDescent="0.25">
      <c r="L3676" s="3" t="e">
        <f t="shared" si="63"/>
        <v>#N/A</v>
      </c>
    </row>
    <row r="3677" spans="10:12" x14ac:dyDescent="0.25">
      <c r="L3677" s="3" t="e">
        <f t="shared" si="63"/>
        <v>#N/A</v>
      </c>
    </row>
    <row r="3678" spans="10:12" x14ac:dyDescent="0.25">
      <c r="J3678" s="4" t="e">
        <f>AVERAGE(E3674:E3678)</f>
        <v>#DIV/0!</v>
      </c>
      <c r="L3678" s="3" t="e">
        <f t="shared" si="63"/>
        <v>#N/A</v>
      </c>
    </row>
    <row r="3679" spans="10:12" x14ac:dyDescent="0.25">
      <c r="L3679" s="3" t="e">
        <f t="shared" si="63"/>
        <v>#N/A</v>
      </c>
    </row>
    <row r="3680" spans="10:12" x14ac:dyDescent="0.25">
      <c r="L3680" s="3" t="e">
        <f t="shared" si="63"/>
        <v>#N/A</v>
      </c>
    </row>
    <row r="3681" spans="10:12" x14ac:dyDescent="0.25">
      <c r="L3681" s="3" t="e">
        <f t="shared" si="63"/>
        <v>#N/A</v>
      </c>
    </row>
    <row r="3682" spans="10:12" x14ac:dyDescent="0.25">
      <c r="L3682" s="3" t="e">
        <f t="shared" si="63"/>
        <v>#N/A</v>
      </c>
    </row>
    <row r="3683" spans="10:12" x14ac:dyDescent="0.25">
      <c r="J3683" s="4" t="e">
        <f>AVERAGE(E3679:E3683)</f>
        <v>#DIV/0!</v>
      </c>
      <c r="L3683" s="3" t="e">
        <f t="shared" si="63"/>
        <v>#N/A</v>
      </c>
    </row>
    <row r="3684" spans="10:12" x14ac:dyDescent="0.25">
      <c r="L3684" s="3" t="e">
        <f t="shared" si="63"/>
        <v>#N/A</v>
      </c>
    </row>
    <row r="3685" spans="10:12" x14ac:dyDescent="0.25">
      <c r="L3685" s="3" t="e">
        <f t="shared" si="63"/>
        <v>#N/A</v>
      </c>
    </row>
    <row r="3686" spans="10:12" x14ac:dyDescent="0.25">
      <c r="L3686" s="3" t="e">
        <f t="shared" si="63"/>
        <v>#N/A</v>
      </c>
    </row>
    <row r="3687" spans="10:12" x14ac:dyDescent="0.25">
      <c r="L3687" s="3" t="e">
        <f t="shared" si="63"/>
        <v>#N/A</v>
      </c>
    </row>
    <row r="3688" spans="10:12" x14ac:dyDescent="0.25">
      <c r="J3688" s="4" t="e">
        <f>AVERAGE(E3684:E3688)</f>
        <v>#DIV/0!</v>
      </c>
      <c r="L3688" s="3" t="e">
        <f t="shared" si="63"/>
        <v>#N/A</v>
      </c>
    </row>
    <row r="3689" spans="10:12" x14ac:dyDescent="0.25">
      <c r="L3689" s="3" t="e">
        <f t="shared" si="63"/>
        <v>#N/A</v>
      </c>
    </row>
    <row r="3690" spans="10:12" x14ac:dyDescent="0.25">
      <c r="L3690" s="3" t="e">
        <f t="shared" si="63"/>
        <v>#N/A</v>
      </c>
    </row>
    <row r="3691" spans="10:12" x14ac:dyDescent="0.25">
      <c r="L3691" s="3" t="e">
        <f t="shared" si="63"/>
        <v>#N/A</v>
      </c>
    </row>
    <row r="3692" spans="10:12" x14ac:dyDescent="0.25">
      <c r="L3692" s="3" t="e">
        <f t="shared" si="63"/>
        <v>#N/A</v>
      </c>
    </row>
    <row r="3693" spans="10:12" x14ac:dyDescent="0.25">
      <c r="J3693" s="4" t="e">
        <f>AVERAGE(E3689:E3693)</f>
        <v>#DIV/0!</v>
      </c>
      <c r="L3693" s="3" t="e">
        <f t="shared" si="63"/>
        <v>#N/A</v>
      </c>
    </row>
    <row r="3694" spans="10:12" x14ac:dyDescent="0.25">
      <c r="L3694" s="3" t="e">
        <f t="shared" si="63"/>
        <v>#N/A</v>
      </c>
    </row>
    <row r="3695" spans="10:12" x14ac:dyDescent="0.25">
      <c r="L3695" s="3" t="e">
        <f t="shared" si="63"/>
        <v>#N/A</v>
      </c>
    </row>
    <row r="3696" spans="10:12" x14ac:dyDescent="0.25">
      <c r="L3696" s="3" t="e">
        <f t="shared" si="63"/>
        <v>#N/A</v>
      </c>
    </row>
    <row r="3697" spans="10:12" x14ac:dyDescent="0.25">
      <c r="L3697" s="3" t="e">
        <f t="shared" si="63"/>
        <v>#N/A</v>
      </c>
    </row>
    <row r="3698" spans="10:12" x14ac:dyDescent="0.25">
      <c r="J3698" s="4" t="e">
        <f>AVERAGE(E3694:E3698)</f>
        <v>#DIV/0!</v>
      </c>
      <c r="L3698" s="3" t="e">
        <f t="shared" si="63"/>
        <v>#N/A</v>
      </c>
    </row>
    <row r="3699" spans="10:12" x14ac:dyDescent="0.25">
      <c r="L3699" s="3" t="e">
        <f t="shared" si="63"/>
        <v>#N/A</v>
      </c>
    </row>
    <row r="3700" spans="10:12" x14ac:dyDescent="0.25">
      <c r="L3700" s="3" t="e">
        <f t="shared" si="63"/>
        <v>#N/A</v>
      </c>
    </row>
    <row r="3701" spans="10:12" x14ac:dyDescent="0.25">
      <c r="L3701" s="3" t="e">
        <f t="shared" si="63"/>
        <v>#N/A</v>
      </c>
    </row>
    <row r="3702" spans="10:12" x14ac:dyDescent="0.25">
      <c r="L3702" s="3" t="e">
        <f t="shared" si="63"/>
        <v>#N/A</v>
      </c>
    </row>
    <row r="3703" spans="10:12" x14ac:dyDescent="0.25">
      <c r="J3703" s="4" t="e">
        <f>AVERAGE(E3699:E3703)</f>
        <v>#DIV/0!</v>
      </c>
      <c r="L3703" s="3" t="e">
        <f t="shared" si="63"/>
        <v>#N/A</v>
      </c>
    </row>
    <row r="3704" spans="10:12" x14ac:dyDescent="0.25">
      <c r="L3704" s="3" t="e">
        <f t="shared" si="63"/>
        <v>#N/A</v>
      </c>
    </row>
    <row r="3705" spans="10:12" x14ac:dyDescent="0.25">
      <c r="L3705" s="3" t="e">
        <f t="shared" si="63"/>
        <v>#N/A</v>
      </c>
    </row>
    <row r="3706" spans="10:12" x14ac:dyDescent="0.25">
      <c r="L3706" s="3" t="e">
        <f t="shared" si="63"/>
        <v>#N/A</v>
      </c>
    </row>
    <row r="3707" spans="10:12" x14ac:dyDescent="0.25">
      <c r="L3707" s="3" t="e">
        <f t="shared" si="63"/>
        <v>#N/A</v>
      </c>
    </row>
    <row r="3708" spans="10:12" x14ac:dyDescent="0.25">
      <c r="J3708" s="4" t="e">
        <f>AVERAGE(E3704:E3708)</f>
        <v>#DIV/0!</v>
      </c>
      <c r="L3708" s="3" t="e">
        <f t="shared" si="63"/>
        <v>#N/A</v>
      </c>
    </row>
    <row r="3709" spans="10:12" x14ac:dyDescent="0.25">
      <c r="L3709" s="3" t="e">
        <f t="shared" si="63"/>
        <v>#N/A</v>
      </c>
    </row>
    <row r="3710" spans="10:12" x14ac:dyDescent="0.25">
      <c r="L3710" s="3" t="e">
        <f t="shared" si="63"/>
        <v>#N/A</v>
      </c>
    </row>
    <row r="3711" spans="10:12" x14ac:dyDescent="0.25">
      <c r="L3711" s="3" t="e">
        <f t="shared" si="63"/>
        <v>#N/A</v>
      </c>
    </row>
    <row r="3712" spans="10:12" x14ac:dyDescent="0.25">
      <c r="L3712" s="3" t="e">
        <f t="shared" si="63"/>
        <v>#N/A</v>
      </c>
    </row>
    <row r="3713" spans="10:12" x14ac:dyDescent="0.25">
      <c r="J3713" s="4" t="e">
        <f>AVERAGE(E3709:E3713)</f>
        <v>#DIV/0!</v>
      </c>
      <c r="L3713" s="3" t="e">
        <f t="shared" si="63"/>
        <v>#N/A</v>
      </c>
    </row>
    <row r="3714" spans="10:12" x14ac:dyDescent="0.25">
      <c r="L3714" s="3" t="e">
        <f t="shared" si="63"/>
        <v>#N/A</v>
      </c>
    </row>
    <row r="3715" spans="10:12" x14ac:dyDescent="0.25">
      <c r="L3715" s="3" t="e">
        <f t="shared" si="63"/>
        <v>#N/A</v>
      </c>
    </row>
    <row r="3716" spans="10:12" x14ac:dyDescent="0.25">
      <c r="L3716" s="3" t="e">
        <f t="shared" si="63"/>
        <v>#N/A</v>
      </c>
    </row>
    <row r="3717" spans="10:12" x14ac:dyDescent="0.25">
      <c r="L3717" s="3" t="e">
        <f t="shared" si="63"/>
        <v>#N/A</v>
      </c>
    </row>
    <row r="3718" spans="10:12" x14ac:dyDescent="0.25">
      <c r="J3718" s="4" t="e">
        <f>AVERAGE(E3714:E3718)</f>
        <v>#DIV/0!</v>
      </c>
      <c r="L3718" s="3" t="e">
        <f t="shared" si="63"/>
        <v>#N/A</v>
      </c>
    </row>
    <row r="3719" spans="10:12" x14ac:dyDescent="0.25">
      <c r="L3719" s="3" t="e">
        <f t="shared" si="63"/>
        <v>#N/A</v>
      </c>
    </row>
    <row r="3720" spans="10:12" x14ac:dyDescent="0.25">
      <c r="L3720" s="3" t="e">
        <f t="shared" si="63"/>
        <v>#N/A</v>
      </c>
    </row>
    <row r="3721" spans="10:12" x14ac:dyDescent="0.25">
      <c r="L3721" s="3" t="e">
        <f t="shared" si="63"/>
        <v>#N/A</v>
      </c>
    </row>
    <row r="3722" spans="10:12" x14ac:dyDescent="0.25">
      <c r="L3722" s="3" t="e">
        <f t="shared" si="63"/>
        <v>#N/A</v>
      </c>
    </row>
    <row r="3723" spans="10:12" x14ac:dyDescent="0.25">
      <c r="J3723" s="4" t="e">
        <f>AVERAGE(E3719:E3723)</f>
        <v>#DIV/0!</v>
      </c>
      <c r="L3723" s="3" t="e">
        <f t="shared" si="63"/>
        <v>#N/A</v>
      </c>
    </row>
    <row r="3724" spans="10:12" x14ac:dyDescent="0.25">
      <c r="L3724" s="3" t="e">
        <f t="shared" si="63"/>
        <v>#N/A</v>
      </c>
    </row>
    <row r="3725" spans="10:12" x14ac:dyDescent="0.25">
      <c r="L3725" s="3" t="e">
        <f t="shared" si="63"/>
        <v>#N/A</v>
      </c>
    </row>
    <row r="3726" spans="10:12" x14ac:dyDescent="0.25">
      <c r="L3726" s="3" t="e">
        <f t="shared" ref="L3726:L3789" si="64">IF(OR(E3725="",E3726=""),#N/A,E3726-E3725)</f>
        <v>#N/A</v>
      </c>
    </row>
    <row r="3727" spans="10:12" x14ac:dyDescent="0.25">
      <c r="L3727" s="3" t="e">
        <f t="shared" si="64"/>
        <v>#N/A</v>
      </c>
    </row>
    <row r="3728" spans="10:12" x14ac:dyDescent="0.25">
      <c r="J3728" s="4" t="e">
        <f>AVERAGE(E3724:E3728)</f>
        <v>#DIV/0!</v>
      </c>
      <c r="L3728" s="3" t="e">
        <f t="shared" si="64"/>
        <v>#N/A</v>
      </c>
    </row>
    <row r="3729" spans="10:12" x14ac:dyDescent="0.25">
      <c r="L3729" s="3" t="e">
        <f t="shared" si="64"/>
        <v>#N/A</v>
      </c>
    </row>
    <row r="3730" spans="10:12" x14ac:dyDescent="0.25">
      <c r="L3730" s="3" t="e">
        <f t="shared" si="64"/>
        <v>#N/A</v>
      </c>
    </row>
    <row r="3731" spans="10:12" x14ac:dyDescent="0.25">
      <c r="L3731" s="3" t="e">
        <f t="shared" si="64"/>
        <v>#N/A</v>
      </c>
    </row>
    <row r="3732" spans="10:12" x14ac:dyDescent="0.25">
      <c r="L3732" s="3" t="e">
        <f t="shared" si="64"/>
        <v>#N/A</v>
      </c>
    </row>
    <row r="3733" spans="10:12" x14ac:dyDescent="0.25">
      <c r="J3733" s="4" t="e">
        <f>AVERAGE(E3729:E3733)</f>
        <v>#DIV/0!</v>
      </c>
      <c r="L3733" s="3" t="e">
        <f t="shared" si="64"/>
        <v>#N/A</v>
      </c>
    </row>
    <row r="3734" spans="10:12" x14ac:dyDescent="0.25">
      <c r="L3734" s="3" t="e">
        <f t="shared" si="64"/>
        <v>#N/A</v>
      </c>
    </row>
    <row r="3735" spans="10:12" x14ac:dyDescent="0.25">
      <c r="L3735" s="3" t="e">
        <f t="shared" si="64"/>
        <v>#N/A</v>
      </c>
    </row>
    <row r="3736" spans="10:12" x14ac:dyDescent="0.25">
      <c r="L3736" s="3" t="e">
        <f t="shared" si="64"/>
        <v>#N/A</v>
      </c>
    </row>
    <row r="3737" spans="10:12" x14ac:dyDescent="0.25">
      <c r="L3737" s="3" t="e">
        <f t="shared" si="64"/>
        <v>#N/A</v>
      </c>
    </row>
    <row r="3738" spans="10:12" x14ac:dyDescent="0.25">
      <c r="J3738" s="4" t="e">
        <f>AVERAGE(E3734:E3738)</f>
        <v>#DIV/0!</v>
      </c>
      <c r="L3738" s="3" t="e">
        <f t="shared" si="64"/>
        <v>#N/A</v>
      </c>
    </row>
    <row r="3739" spans="10:12" x14ac:dyDescent="0.25">
      <c r="L3739" s="3" t="e">
        <f t="shared" si="64"/>
        <v>#N/A</v>
      </c>
    </row>
    <row r="3740" spans="10:12" x14ac:dyDescent="0.25">
      <c r="L3740" s="3" t="e">
        <f t="shared" si="64"/>
        <v>#N/A</v>
      </c>
    </row>
    <row r="3741" spans="10:12" x14ac:dyDescent="0.25">
      <c r="L3741" s="3" t="e">
        <f t="shared" si="64"/>
        <v>#N/A</v>
      </c>
    </row>
    <row r="3742" spans="10:12" x14ac:dyDescent="0.25">
      <c r="L3742" s="3" t="e">
        <f t="shared" si="64"/>
        <v>#N/A</v>
      </c>
    </row>
    <row r="3743" spans="10:12" x14ac:dyDescent="0.25">
      <c r="J3743" s="4" t="e">
        <f>AVERAGE(E3739:E3743)</f>
        <v>#DIV/0!</v>
      </c>
      <c r="L3743" s="3" t="e">
        <f t="shared" si="64"/>
        <v>#N/A</v>
      </c>
    </row>
    <row r="3744" spans="10:12" x14ac:dyDescent="0.25">
      <c r="L3744" s="3" t="e">
        <f t="shared" si="64"/>
        <v>#N/A</v>
      </c>
    </row>
    <row r="3745" spans="10:12" x14ac:dyDescent="0.25">
      <c r="L3745" s="3" t="e">
        <f t="shared" si="64"/>
        <v>#N/A</v>
      </c>
    </row>
    <row r="3746" spans="10:12" x14ac:dyDescent="0.25">
      <c r="L3746" s="3" t="e">
        <f t="shared" si="64"/>
        <v>#N/A</v>
      </c>
    </row>
    <row r="3747" spans="10:12" x14ac:dyDescent="0.25">
      <c r="L3747" s="3" t="e">
        <f t="shared" si="64"/>
        <v>#N/A</v>
      </c>
    </row>
    <row r="3748" spans="10:12" x14ac:dyDescent="0.25">
      <c r="J3748" s="4" t="e">
        <f>AVERAGE(E3744:E3748)</f>
        <v>#DIV/0!</v>
      </c>
      <c r="L3748" s="3" t="e">
        <f t="shared" si="64"/>
        <v>#N/A</v>
      </c>
    </row>
    <row r="3749" spans="10:12" x14ac:dyDescent="0.25">
      <c r="L3749" s="3" t="e">
        <f t="shared" si="64"/>
        <v>#N/A</v>
      </c>
    </row>
    <row r="3750" spans="10:12" x14ac:dyDescent="0.25">
      <c r="L3750" s="3" t="e">
        <f t="shared" si="64"/>
        <v>#N/A</v>
      </c>
    </row>
    <row r="3751" spans="10:12" x14ac:dyDescent="0.25">
      <c r="L3751" s="3" t="e">
        <f t="shared" si="64"/>
        <v>#N/A</v>
      </c>
    </row>
    <row r="3752" spans="10:12" x14ac:dyDescent="0.25">
      <c r="L3752" s="3" t="e">
        <f t="shared" si="64"/>
        <v>#N/A</v>
      </c>
    </row>
    <row r="3753" spans="10:12" x14ac:dyDescent="0.25">
      <c r="J3753" s="4" t="e">
        <f>AVERAGE(E3749:E3753)</f>
        <v>#DIV/0!</v>
      </c>
      <c r="L3753" s="3" t="e">
        <f t="shared" si="64"/>
        <v>#N/A</v>
      </c>
    </row>
    <row r="3754" spans="10:12" x14ac:dyDescent="0.25">
      <c r="L3754" s="3" t="e">
        <f t="shared" si="64"/>
        <v>#N/A</v>
      </c>
    </row>
    <row r="3755" spans="10:12" x14ac:dyDescent="0.25">
      <c r="L3755" s="3" t="e">
        <f t="shared" si="64"/>
        <v>#N/A</v>
      </c>
    </row>
    <row r="3756" spans="10:12" x14ac:dyDescent="0.25">
      <c r="L3756" s="3" t="e">
        <f t="shared" si="64"/>
        <v>#N/A</v>
      </c>
    </row>
    <row r="3757" spans="10:12" x14ac:dyDescent="0.25">
      <c r="L3757" s="3" t="e">
        <f t="shared" si="64"/>
        <v>#N/A</v>
      </c>
    </row>
    <row r="3758" spans="10:12" x14ac:dyDescent="0.25">
      <c r="J3758" s="4" t="e">
        <f>AVERAGE(E3754:E3758)</f>
        <v>#DIV/0!</v>
      </c>
      <c r="L3758" s="3" t="e">
        <f t="shared" si="64"/>
        <v>#N/A</v>
      </c>
    </row>
    <row r="3759" spans="10:12" x14ac:dyDescent="0.25">
      <c r="L3759" s="3" t="e">
        <f t="shared" si="64"/>
        <v>#N/A</v>
      </c>
    </row>
    <row r="3760" spans="10:12" x14ac:dyDescent="0.25">
      <c r="L3760" s="3" t="e">
        <f t="shared" si="64"/>
        <v>#N/A</v>
      </c>
    </row>
    <row r="3761" spans="10:12" x14ac:dyDescent="0.25">
      <c r="L3761" s="3" t="e">
        <f t="shared" si="64"/>
        <v>#N/A</v>
      </c>
    </row>
    <row r="3762" spans="10:12" x14ac:dyDescent="0.25">
      <c r="L3762" s="3" t="e">
        <f t="shared" si="64"/>
        <v>#N/A</v>
      </c>
    </row>
    <row r="3763" spans="10:12" x14ac:dyDescent="0.25">
      <c r="J3763" s="4" t="e">
        <f>AVERAGE(E3759:E3763)</f>
        <v>#DIV/0!</v>
      </c>
      <c r="L3763" s="3" t="e">
        <f t="shared" si="64"/>
        <v>#N/A</v>
      </c>
    </row>
    <row r="3764" spans="10:12" x14ac:dyDescent="0.25">
      <c r="L3764" s="3" t="e">
        <f t="shared" si="64"/>
        <v>#N/A</v>
      </c>
    </row>
    <row r="3765" spans="10:12" x14ac:dyDescent="0.25">
      <c r="L3765" s="3" t="e">
        <f t="shared" si="64"/>
        <v>#N/A</v>
      </c>
    </row>
    <row r="3766" spans="10:12" x14ac:dyDescent="0.25">
      <c r="L3766" s="3" t="e">
        <f t="shared" si="64"/>
        <v>#N/A</v>
      </c>
    </row>
    <row r="3767" spans="10:12" x14ac:dyDescent="0.25">
      <c r="L3767" s="3" t="e">
        <f t="shared" si="64"/>
        <v>#N/A</v>
      </c>
    </row>
    <row r="3768" spans="10:12" x14ac:dyDescent="0.25">
      <c r="J3768" s="4" t="e">
        <f>AVERAGE(E3764:E3768)</f>
        <v>#DIV/0!</v>
      </c>
      <c r="L3768" s="3" t="e">
        <f t="shared" si="64"/>
        <v>#N/A</v>
      </c>
    </row>
    <row r="3769" spans="10:12" x14ac:dyDescent="0.25">
      <c r="L3769" s="3" t="e">
        <f t="shared" si="64"/>
        <v>#N/A</v>
      </c>
    </row>
    <row r="3770" spans="10:12" x14ac:dyDescent="0.25">
      <c r="L3770" s="3" t="e">
        <f t="shared" si="64"/>
        <v>#N/A</v>
      </c>
    </row>
    <row r="3771" spans="10:12" x14ac:dyDescent="0.25">
      <c r="L3771" s="3" t="e">
        <f t="shared" si="64"/>
        <v>#N/A</v>
      </c>
    </row>
    <row r="3772" spans="10:12" x14ac:dyDescent="0.25">
      <c r="L3772" s="3" t="e">
        <f t="shared" si="64"/>
        <v>#N/A</v>
      </c>
    </row>
    <row r="3773" spans="10:12" x14ac:dyDescent="0.25">
      <c r="J3773" s="4" t="e">
        <f>AVERAGE(E3769:E3773)</f>
        <v>#DIV/0!</v>
      </c>
      <c r="L3773" s="3" t="e">
        <f t="shared" si="64"/>
        <v>#N/A</v>
      </c>
    </row>
    <row r="3774" spans="10:12" x14ac:dyDescent="0.25">
      <c r="L3774" s="3" t="e">
        <f t="shared" si="64"/>
        <v>#N/A</v>
      </c>
    </row>
    <row r="3775" spans="10:12" x14ac:dyDescent="0.25">
      <c r="L3775" s="3" t="e">
        <f t="shared" si="64"/>
        <v>#N/A</v>
      </c>
    </row>
    <row r="3776" spans="10:12" x14ac:dyDescent="0.25">
      <c r="L3776" s="3" t="e">
        <f t="shared" si="64"/>
        <v>#N/A</v>
      </c>
    </row>
    <row r="3777" spans="10:12" x14ac:dyDescent="0.25">
      <c r="L3777" s="3" t="e">
        <f t="shared" si="64"/>
        <v>#N/A</v>
      </c>
    </row>
    <row r="3778" spans="10:12" x14ac:dyDescent="0.25">
      <c r="J3778" s="4" t="e">
        <f>AVERAGE(E3774:E3778)</f>
        <v>#DIV/0!</v>
      </c>
      <c r="L3778" s="3" t="e">
        <f t="shared" si="64"/>
        <v>#N/A</v>
      </c>
    </row>
    <row r="3779" spans="10:12" x14ac:dyDescent="0.25">
      <c r="L3779" s="3" t="e">
        <f t="shared" si="64"/>
        <v>#N/A</v>
      </c>
    </row>
    <row r="3780" spans="10:12" x14ac:dyDescent="0.25">
      <c r="L3780" s="3" t="e">
        <f t="shared" si="64"/>
        <v>#N/A</v>
      </c>
    </row>
    <row r="3781" spans="10:12" x14ac:dyDescent="0.25">
      <c r="L3781" s="3" t="e">
        <f t="shared" si="64"/>
        <v>#N/A</v>
      </c>
    </row>
    <row r="3782" spans="10:12" x14ac:dyDescent="0.25">
      <c r="L3782" s="3" t="e">
        <f t="shared" si="64"/>
        <v>#N/A</v>
      </c>
    </row>
    <row r="3783" spans="10:12" x14ac:dyDescent="0.25">
      <c r="J3783" s="4" t="e">
        <f>AVERAGE(E3779:E3783)</f>
        <v>#DIV/0!</v>
      </c>
      <c r="L3783" s="3" t="e">
        <f t="shared" si="64"/>
        <v>#N/A</v>
      </c>
    </row>
    <row r="3784" spans="10:12" x14ac:dyDescent="0.25">
      <c r="L3784" s="3" t="e">
        <f t="shared" si="64"/>
        <v>#N/A</v>
      </c>
    </row>
    <row r="3785" spans="10:12" x14ac:dyDescent="0.25">
      <c r="L3785" s="3" t="e">
        <f t="shared" si="64"/>
        <v>#N/A</v>
      </c>
    </row>
    <row r="3786" spans="10:12" x14ac:dyDescent="0.25">
      <c r="L3786" s="3" t="e">
        <f t="shared" si="64"/>
        <v>#N/A</v>
      </c>
    </row>
    <row r="3787" spans="10:12" x14ac:dyDescent="0.25">
      <c r="L3787" s="3" t="e">
        <f t="shared" si="64"/>
        <v>#N/A</v>
      </c>
    </row>
    <row r="3788" spans="10:12" x14ac:dyDescent="0.25">
      <c r="J3788" s="4" t="e">
        <f>AVERAGE(E3784:E3788)</f>
        <v>#DIV/0!</v>
      </c>
      <c r="L3788" s="3" t="e">
        <f t="shared" si="64"/>
        <v>#N/A</v>
      </c>
    </row>
    <row r="3789" spans="10:12" x14ac:dyDescent="0.25">
      <c r="L3789" s="3" t="e">
        <f t="shared" si="64"/>
        <v>#N/A</v>
      </c>
    </row>
    <row r="3790" spans="10:12" x14ac:dyDescent="0.25">
      <c r="L3790" s="3" t="e">
        <f t="shared" ref="L3790:L3853" si="65">IF(OR(E3789="",E3790=""),#N/A,E3790-E3789)</f>
        <v>#N/A</v>
      </c>
    </row>
    <row r="3791" spans="10:12" x14ac:dyDescent="0.25">
      <c r="L3791" s="3" t="e">
        <f t="shared" si="65"/>
        <v>#N/A</v>
      </c>
    </row>
    <row r="3792" spans="10:12" x14ac:dyDescent="0.25">
      <c r="L3792" s="3" t="e">
        <f t="shared" si="65"/>
        <v>#N/A</v>
      </c>
    </row>
    <row r="3793" spans="10:12" x14ac:dyDescent="0.25">
      <c r="J3793" s="4" t="e">
        <f>AVERAGE(E3789:E3793)</f>
        <v>#DIV/0!</v>
      </c>
      <c r="L3793" s="3" t="e">
        <f t="shared" si="65"/>
        <v>#N/A</v>
      </c>
    </row>
    <row r="3794" spans="10:12" x14ac:dyDescent="0.25">
      <c r="L3794" s="3" t="e">
        <f t="shared" si="65"/>
        <v>#N/A</v>
      </c>
    </row>
    <row r="3795" spans="10:12" x14ac:dyDescent="0.25">
      <c r="L3795" s="3" t="e">
        <f t="shared" si="65"/>
        <v>#N/A</v>
      </c>
    </row>
    <row r="3796" spans="10:12" x14ac:dyDescent="0.25">
      <c r="L3796" s="3" t="e">
        <f t="shared" si="65"/>
        <v>#N/A</v>
      </c>
    </row>
    <row r="3797" spans="10:12" x14ac:dyDescent="0.25">
      <c r="L3797" s="3" t="e">
        <f t="shared" si="65"/>
        <v>#N/A</v>
      </c>
    </row>
    <row r="3798" spans="10:12" x14ac:dyDescent="0.25">
      <c r="J3798" s="4" t="e">
        <f>AVERAGE(E3794:E3798)</f>
        <v>#DIV/0!</v>
      </c>
      <c r="L3798" s="3" t="e">
        <f t="shared" si="65"/>
        <v>#N/A</v>
      </c>
    </row>
    <row r="3799" spans="10:12" x14ac:dyDescent="0.25">
      <c r="L3799" s="3" t="e">
        <f t="shared" si="65"/>
        <v>#N/A</v>
      </c>
    </row>
    <row r="3800" spans="10:12" x14ac:dyDescent="0.25">
      <c r="L3800" s="3" t="e">
        <f t="shared" si="65"/>
        <v>#N/A</v>
      </c>
    </row>
    <row r="3801" spans="10:12" x14ac:dyDescent="0.25">
      <c r="L3801" s="3" t="e">
        <f t="shared" si="65"/>
        <v>#N/A</v>
      </c>
    </row>
    <row r="3802" spans="10:12" x14ac:dyDescent="0.25">
      <c r="L3802" s="3" t="e">
        <f t="shared" si="65"/>
        <v>#N/A</v>
      </c>
    </row>
    <row r="3803" spans="10:12" x14ac:dyDescent="0.25">
      <c r="J3803" s="4" t="e">
        <f>AVERAGE(E3799:E3803)</f>
        <v>#DIV/0!</v>
      </c>
      <c r="L3803" s="3" t="e">
        <f t="shared" si="65"/>
        <v>#N/A</v>
      </c>
    </row>
    <row r="3804" spans="10:12" x14ac:dyDescent="0.25">
      <c r="L3804" s="3" t="e">
        <f t="shared" si="65"/>
        <v>#N/A</v>
      </c>
    </row>
    <row r="3805" spans="10:12" x14ac:dyDescent="0.25">
      <c r="L3805" s="3" t="e">
        <f t="shared" si="65"/>
        <v>#N/A</v>
      </c>
    </row>
    <row r="3806" spans="10:12" x14ac:dyDescent="0.25">
      <c r="L3806" s="3" t="e">
        <f t="shared" si="65"/>
        <v>#N/A</v>
      </c>
    </row>
    <row r="3807" spans="10:12" x14ac:dyDescent="0.25">
      <c r="L3807" s="3" t="e">
        <f t="shared" si="65"/>
        <v>#N/A</v>
      </c>
    </row>
    <row r="3808" spans="10:12" x14ac:dyDescent="0.25">
      <c r="J3808" s="4" t="e">
        <f>AVERAGE(E3804:E3808)</f>
        <v>#DIV/0!</v>
      </c>
      <c r="L3808" s="3" t="e">
        <f t="shared" si="65"/>
        <v>#N/A</v>
      </c>
    </row>
    <row r="3809" spans="10:12" x14ac:dyDescent="0.25">
      <c r="L3809" s="3" t="e">
        <f t="shared" si="65"/>
        <v>#N/A</v>
      </c>
    </row>
    <row r="3810" spans="10:12" x14ac:dyDescent="0.25">
      <c r="L3810" s="3" t="e">
        <f t="shared" si="65"/>
        <v>#N/A</v>
      </c>
    </row>
    <row r="3811" spans="10:12" x14ac:dyDescent="0.25">
      <c r="L3811" s="3" t="e">
        <f t="shared" si="65"/>
        <v>#N/A</v>
      </c>
    </row>
    <row r="3812" spans="10:12" x14ac:dyDescent="0.25">
      <c r="L3812" s="3" t="e">
        <f t="shared" si="65"/>
        <v>#N/A</v>
      </c>
    </row>
    <row r="3813" spans="10:12" x14ac:dyDescent="0.25">
      <c r="J3813" s="4" t="e">
        <f>AVERAGE(E3809:E3813)</f>
        <v>#DIV/0!</v>
      </c>
      <c r="L3813" s="3" t="e">
        <f t="shared" si="65"/>
        <v>#N/A</v>
      </c>
    </row>
    <row r="3814" spans="10:12" x14ac:dyDescent="0.25">
      <c r="L3814" s="3" t="e">
        <f t="shared" si="65"/>
        <v>#N/A</v>
      </c>
    </row>
    <row r="3815" spans="10:12" x14ac:dyDescent="0.25">
      <c r="L3815" s="3" t="e">
        <f t="shared" si="65"/>
        <v>#N/A</v>
      </c>
    </row>
    <row r="3816" spans="10:12" x14ac:dyDescent="0.25">
      <c r="L3816" s="3" t="e">
        <f t="shared" si="65"/>
        <v>#N/A</v>
      </c>
    </row>
    <row r="3817" spans="10:12" x14ac:dyDescent="0.25">
      <c r="L3817" s="3" t="e">
        <f t="shared" si="65"/>
        <v>#N/A</v>
      </c>
    </row>
    <row r="3818" spans="10:12" x14ac:dyDescent="0.25">
      <c r="J3818" s="4" t="e">
        <f>AVERAGE(E3814:E3818)</f>
        <v>#DIV/0!</v>
      </c>
      <c r="L3818" s="3" t="e">
        <f t="shared" si="65"/>
        <v>#N/A</v>
      </c>
    </row>
    <row r="3819" spans="10:12" x14ac:dyDescent="0.25">
      <c r="L3819" s="3" t="e">
        <f t="shared" si="65"/>
        <v>#N/A</v>
      </c>
    </row>
    <row r="3820" spans="10:12" x14ac:dyDescent="0.25">
      <c r="L3820" s="3" t="e">
        <f t="shared" si="65"/>
        <v>#N/A</v>
      </c>
    </row>
    <row r="3821" spans="10:12" x14ac:dyDescent="0.25">
      <c r="L3821" s="3" t="e">
        <f t="shared" si="65"/>
        <v>#N/A</v>
      </c>
    </row>
    <row r="3822" spans="10:12" x14ac:dyDescent="0.25">
      <c r="L3822" s="3" t="e">
        <f t="shared" si="65"/>
        <v>#N/A</v>
      </c>
    </row>
    <row r="3823" spans="10:12" x14ac:dyDescent="0.25">
      <c r="J3823" s="4" t="e">
        <f>AVERAGE(E3819:E3823)</f>
        <v>#DIV/0!</v>
      </c>
      <c r="L3823" s="3" t="e">
        <f t="shared" si="65"/>
        <v>#N/A</v>
      </c>
    </row>
    <row r="3824" spans="10:12" x14ac:dyDescent="0.25">
      <c r="L3824" s="3" t="e">
        <f t="shared" si="65"/>
        <v>#N/A</v>
      </c>
    </row>
    <row r="3825" spans="10:12" x14ac:dyDescent="0.25">
      <c r="L3825" s="3" t="e">
        <f t="shared" si="65"/>
        <v>#N/A</v>
      </c>
    </row>
    <row r="3826" spans="10:12" x14ac:dyDescent="0.25">
      <c r="L3826" s="3" t="e">
        <f t="shared" si="65"/>
        <v>#N/A</v>
      </c>
    </row>
    <row r="3827" spans="10:12" x14ac:dyDescent="0.25">
      <c r="L3827" s="3" t="e">
        <f t="shared" si="65"/>
        <v>#N/A</v>
      </c>
    </row>
    <row r="3828" spans="10:12" x14ac:dyDescent="0.25">
      <c r="J3828" s="4" t="e">
        <f>AVERAGE(E3824:E3828)</f>
        <v>#DIV/0!</v>
      </c>
      <c r="L3828" s="3" t="e">
        <f t="shared" si="65"/>
        <v>#N/A</v>
      </c>
    </row>
    <row r="3829" spans="10:12" x14ac:dyDescent="0.25">
      <c r="L3829" s="3" t="e">
        <f t="shared" si="65"/>
        <v>#N/A</v>
      </c>
    </row>
    <row r="3830" spans="10:12" x14ac:dyDescent="0.25">
      <c r="L3830" s="3" t="e">
        <f t="shared" si="65"/>
        <v>#N/A</v>
      </c>
    </row>
    <row r="3831" spans="10:12" x14ac:dyDescent="0.25">
      <c r="L3831" s="3" t="e">
        <f t="shared" si="65"/>
        <v>#N/A</v>
      </c>
    </row>
    <row r="3832" spans="10:12" x14ac:dyDescent="0.25">
      <c r="L3832" s="3" t="e">
        <f t="shared" si="65"/>
        <v>#N/A</v>
      </c>
    </row>
    <row r="3833" spans="10:12" x14ac:dyDescent="0.25">
      <c r="J3833" s="4" t="e">
        <f>AVERAGE(E3829:E3833)</f>
        <v>#DIV/0!</v>
      </c>
      <c r="L3833" s="3" t="e">
        <f t="shared" si="65"/>
        <v>#N/A</v>
      </c>
    </row>
    <row r="3834" spans="10:12" x14ac:dyDescent="0.25">
      <c r="L3834" s="3" t="e">
        <f t="shared" si="65"/>
        <v>#N/A</v>
      </c>
    </row>
    <row r="3835" spans="10:12" x14ac:dyDescent="0.25">
      <c r="L3835" s="3" t="e">
        <f t="shared" si="65"/>
        <v>#N/A</v>
      </c>
    </row>
    <row r="3836" spans="10:12" x14ac:dyDescent="0.25">
      <c r="L3836" s="3" t="e">
        <f t="shared" si="65"/>
        <v>#N/A</v>
      </c>
    </row>
    <row r="3837" spans="10:12" x14ac:dyDescent="0.25">
      <c r="L3837" s="3" t="e">
        <f t="shared" si="65"/>
        <v>#N/A</v>
      </c>
    </row>
    <row r="3838" spans="10:12" x14ac:dyDescent="0.25">
      <c r="J3838" s="4" t="e">
        <f>AVERAGE(E3834:E3838)</f>
        <v>#DIV/0!</v>
      </c>
      <c r="L3838" s="3" t="e">
        <f t="shared" si="65"/>
        <v>#N/A</v>
      </c>
    </row>
    <row r="3839" spans="10:12" x14ac:dyDescent="0.25">
      <c r="L3839" s="3" t="e">
        <f t="shared" si="65"/>
        <v>#N/A</v>
      </c>
    </row>
    <row r="3840" spans="10:12" x14ac:dyDescent="0.25">
      <c r="L3840" s="3" t="e">
        <f t="shared" si="65"/>
        <v>#N/A</v>
      </c>
    </row>
    <row r="3841" spans="10:12" x14ac:dyDescent="0.25">
      <c r="L3841" s="3" t="e">
        <f t="shared" si="65"/>
        <v>#N/A</v>
      </c>
    </row>
    <row r="3842" spans="10:12" x14ac:dyDescent="0.25">
      <c r="L3842" s="3" t="e">
        <f t="shared" si="65"/>
        <v>#N/A</v>
      </c>
    </row>
    <row r="3843" spans="10:12" x14ac:dyDescent="0.25">
      <c r="J3843" s="4" t="e">
        <f>AVERAGE(E3839:E3843)</f>
        <v>#DIV/0!</v>
      </c>
      <c r="L3843" s="3" t="e">
        <f t="shared" si="65"/>
        <v>#N/A</v>
      </c>
    </row>
    <row r="3844" spans="10:12" x14ac:dyDescent="0.25">
      <c r="L3844" s="3" t="e">
        <f t="shared" si="65"/>
        <v>#N/A</v>
      </c>
    </row>
    <row r="3845" spans="10:12" x14ac:dyDescent="0.25">
      <c r="L3845" s="3" t="e">
        <f t="shared" si="65"/>
        <v>#N/A</v>
      </c>
    </row>
    <row r="3846" spans="10:12" x14ac:dyDescent="0.25">
      <c r="L3846" s="3" t="e">
        <f t="shared" si="65"/>
        <v>#N/A</v>
      </c>
    </row>
    <row r="3847" spans="10:12" x14ac:dyDescent="0.25">
      <c r="L3847" s="3" t="e">
        <f t="shared" si="65"/>
        <v>#N/A</v>
      </c>
    </row>
    <row r="3848" spans="10:12" x14ac:dyDescent="0.25">
      <c r="J3848" s="4" t="e">
        <f>AVERAGE(E3844:E3848)</f>
        <v>#DIV/0!</v>
      </c>
      <c r="L3848" s="3" t="e">
        <f t="shared" si="65"/>
        <v>#N/A</v>
      </c>
    </row>
    <row r="3849" spans="10:12" x14ac:dyDescent="0.25">
      <c r="L3849" s="3" t="e">
        <f t="shared" si="65"/>
        <v>#N/A</v>
      </c>
    </row>
    <row r="3850" spans="10:12" x14ac:dyDescent="0.25">
      <c r="L3850" s="3" t="e">
        <f t="shared" si="65"/>
        <v>#N/A</v>
      </c>
    </row>
    <row r="3851" spans="10:12" x14ac:dyDescent="0.25">
      <c r="L3851" s="3" t="e">
        <f t="shared" si="65"/>
        <v>#N/A</v>
      </c>
    </row>
    <row r="3852" spans="10:12" x14ac:dyDescent="0.25">
      <c r="L3852" s="3" t="e">
        <f t="shared" si="65"/>
        <v>#N/A</v>
      </c>
    </row>
    <row r="3853" spans="10:12" x14ac:dyDescent="0.25">
      <c r="J3853" s="4" t="e">
        <f>AVERAGE(E3849:E3853)</f>
        <v>#DIV/0!</v>
      </c>
      <c r="L3853" s="3" t="e">
        <f t="shared" si="65"/>
        <v>#N/A</v>
      </c>
    </row>
    <row r="3854" spans="10:12" x14ac:dyDescent="0.25">
      <c r="L3854" s="3" t="e">
        <f t="shared" ref="L3854:L3917" si="66">IF(OR(E3853="",E3854=""),#N/A,E3854-E3853)</f>
        <v>#N/A</v>
      </c>
    </row>
    <row r="3855" spans="10:12" x14ac:dyDescent="0.25">
      <c r="L3855" s="3" t="e">
        <f t="shared" si="66"/>
        <v>#N/A</v>
      </c>
    </row>
    <row r="3856" spans="10:12" x14ac:dyDescent="0.25">
      <c r="L3856" s="3" t="e">
        <f t="shared" si="66"/>
        <v>#N/A</v>
      </c>
    </row>
    <row r="3857" spans="10:12" x14ac:dyDescent="0.25">
      <c r="L3857" s="3" t="e">
        <f t="shared" si="66"/>
        <v>#N/A</v>
      </c>
    </row>
    <row r="3858" spans="10:12" x14ac:dyDescent="0.25">
      <c r="J3858" s="4" t="e">
        <f>AVERAGE(E3854:E3858)</f>
        <v>#DIV/0!</v>
      </c>
      <c r="L3858" s="3" t="e">
        <f t="shared" si="66"/>
        <v>#N/A</v>
      </c>
    </row>
    <row r="3859" spans="10:12" x14ac:dyDescent="0.25">
      <c r="L3859" s="3" t="e">
        <f t="shared" si="66"/>
        <v>#N/A</v>
      </c>
    </row>
    <row r="3860" spans="10:12" x14ac:dyDescent="0.25">
      <c r="L3860" s="3" t="e">
        <f t="shared" si="66"/>
        <v>#N/A</v>
      </c>
    </row>
    <row r="3861" spans="10:12" x14ac:dyDescent="0.25">
      <c r="L3861" s="3" t="e">
        <f t="shared" si="66"/>
        <v>#N/A</v>
      </c>
    </row>
    <row r="3862" spans="10:12" x14ac:dyDescent="0.25">
      <c r="L3862" s="3" t="e">
        <f t="shared" si="66"/>
        <v>#N/A</v>
      </c>
    </row>
    <row r="3863" spans="10:12" x14ac:dyDescent="0.25">
      <c r="J3863" s="4" t="e">
        <f>AVERAGE(E3859:E3863)</f>
        <v>#DIV/0!</v>
      </c>
      <c r="L3863" s="3" t="e">
        <f t="shared" si="66"/>
        <v>#N/A</v>
      </c>
    </row>
    <row r="3864" spans="10:12" x14ac:dyDescent="0.25">
      <c r="L3864" s="3" t="e">
        <f t="shared" si="66"/>
        <v>#N/A</v>
      </c>
    </row>
    <row r="3865" spans="10:12" x14ac:dyDescent="0.25">
      <c r="L3865" s="3" t="e">
        <f t="shared" si="66"/>
        <v>#N/A</v>
      </c>
    </row>
    <row r="3866" spans="10:12" x14ac:dyDescent="0.25">
      <c r="L3866" s="3" t="e">
        <f t="shared" si="66"/>
        <v>#N/A</v>
      </c>
    </row>
    <row r="3867" spans="10:12" x14ac:dyDescent="0.25">
      <c r="L3867" s="3" t="e">
        <f t="shared" si="66"/>
        <v>#N/A</v>
      </c>
    </row>
    <row r="3868" spans="10:12" x14ac:dyDescent="0.25">
      <c r="J3868" s="4" t="e">
        <f>AVERAGE(E3864:E3868)</f>
        <v>#DIV/0!</v>
      </c>
      <c r="L3868" s="3" t="e">
        <f t="shared" si="66"/>
        <v>#N/A</v>
      </c>
    </row>
    <row r="3869" spans="10:12" x14ac:dyDescent="0.25">
      <c r="L3869" s="3" t="e">
        <f t="shared" si="66"/>
        <v>#N/A</v>
      </c>
    </row>
    <row r="3870" spans="10:12" x14ac:dyDescent="0.25">
      <c r="L3870" s="3" t="e">
        <f t="shared" si="66"/>
        <v>#N/A</v>
      </c>
    </row>
    <row r="3871" spans="10:12" x14ac:dyDescent="0.25">
      <c r="L3871" s="3" t="e">
        <f t="shared" si="66"/>
        <v>#N/A</v>
      </c>
    </row>
    <row r="3872" spans="10:12" x14ac:dyDescent="0.25">
      <c r="L3872" s="3" t="e">
        <f t="shared" si="66"/>
        <v>#N/A</v>
      </c>
    </row>
    <row r="3873" spans="10:12" x14ac:dyDescent="0.25">
      <c r="J3873" s="4" t="e">
        <f>AVERAGE(E3869:E3873)</f>
        <v>#DIV/0!</v>
      </c>
      <c r="L3873" s="3" t="e">
        <f t="shared" si="66"/>
        <v>#N/A</v>
      </c>
    </row>
    <row r="3874" spans="10:12" x14ac:dyDescent="0.25">
      <c r="L3874" s="3" t="e">
        <f t="shared" si="66"/>
        <v>#N/A</v>
      </c>
    </row>
    <row r="3875" spans="10:12" x14ac:dyDescent="0.25">
      <c r="L3875" s="3" t="e">
        <f t="shared" si="66"/>
        <v>#N/A</v>
      </c>
    </row>
    <row r="3876" spans="10:12" x14ac:dyDescent="0.25">
      <c r="L3876" s="3" t="e">
        <f t="shared" si="66"/>
        <v>#N/A</v>
      </c>
    </row>
    <row r="3877" spans="10:12" x14ac:dyDescent="0.25">
      <c r="L3877" s="3" t="e">
        <f t="shared" si="66"/>
        <v>#N/A</v>
      </c>
    </row>
    <row r="3878" spans="10:12" x14ac:dyDescent="0.25">
      <c r="J3878" s="4" t="e">
        <f>AVERAGE(E3874:E3878)</f>
        <v>#DIV/0!</v>
      </c>
      <c r="L3878" s="3" t="e">
        <f t="shared" si="66"/>
        <v>#N/A</v>
      </c>
    </row>
    <row r="3879" spans="10:12" x14ac:dyDescent="0.25">
      <c r="L3879" s="3" t="e">
        <f t="shared" si="66"/>
        <v>#N/A</v>
      </c>
    </row>
    <row r="3880" spans="10:12" x14ac:dyDescent="0.25">
      <c r="L3880" s="3" t="e">
        <f t="shared" si="66"/>
        <v>#N/A</v>
      </c>
    </row>
    <row r="3881" spans="10:12" x14ac:dyDescent="0.25">
      <c r="L3881" s="3" t="e">
        <f t="shared" si="66"/>
        <v>#N/A</v>
      </c>
    </row>
    <row r="3882" spans="10:12" x14ac:dyDescent="0.25">
      <c r="L3882" s="3" t="e">
        <f t="shared" si="66"/>
        <v>#N/A</v>
      </c>
    </row>
    <row r="3883" spans="10:12" x14ac:dyDescent="0.25">
      <c r="J3883" s="4" t="e">
        <f>AVERAGE(E3879:E3883)</f>
        <v>#DIV/0!</v>
      </c>
      <c r="L3883" s="3" t="e">
        <f t="shared" si="66"/>
        <v>#N/A</v>
      </c>
    </row>
    <row r="3884" spans="10:12" x14ac:dyDescent="0.25">
      <c r="L3884" s="3" t="e">
        <f t="shared" si="66"/>
        <v>#N/A</v>
      </c>
    </row>
    <row r="3885" spans="10:12" x14ac:dyDescent="0.25">
      <c r="L3885" s="3" t="e">
        <f t="shared" si="66"/>
        <v>#N/A</v>
      </c>
    </row>
    <row r="3886" spans="10:12" x14ac:dyDescent="0.25">
      <c r="L3886" s="3" t="e">
        <f t="shared" si="66"/>
        <v>#N/A</v>
      </c>
    </row>
    <row r="3887" spans="10:12" x14ac:dyDescent="0.25">
      <c r="L3887" s="3" t="e">
        <f t="shared" si="66"/>
        <v>#N/A</v>
      </c>
    </row>
    <row r="3888" spans="10:12" x14ac:dyDescent="0.25">
      <c r="J3888" s="4" t="e">
        <f>AVERAGE(E3884:E3888)</f>
        <v>#DIV/0!</v>
      </c>
      <c r="L3888" s="3" t="e">
        <f t="shared" si="66"/>
        <v>#N/A</v>
      </c>
    </row>
    <row r="3889" spans="10:12" x14ac:dyDescent="0.25">
      <c r="L3889" s="3" t="e">
        <f t="shared" si="66"/>
        <v>#N/A</v>
      </c>
    </row>
    <row r="3890" spans="10:12" x14ac:dyDescent="0.25">
      <c r="L3890" s="3" t="e">
        <f t="shared" si="66"/>
        <v>#N/A</v>
      </c>
    </row>
    <row r="3891" spans="10:12" x14ac:dyDescent="0.25">
      <c r="L3891" s="3" t="e">
        <f t="shared" si="66"/>
        <v>#N/A</v>
      </c>
    </row>
    <row r="3892" spans="10:12" x14ac:dyDescent="0.25">
      <c r="L3892" s="3" t="e">
        <f t="shared" si="66"/>
        <v>#N/A</v>
      </c>
    </row>
    <row r="3893" spans="10:12" x14ac:dyDescent="0.25">
      <c r="J3893" s="4" t="e">
        <f>AVERAGE(E3889:E3893)</f>
        <v>#DIV/0!</v>
      </c>
      <c r="L3893" s="3" t="e">
        <f t="shared" si="66"/>
        <v>#N/A</v>
      </c>
    </row>
    <row r="3894" spans="10:12" x14ac:dyDescent="0.25">
      <c r="L3894" s="3" t="e">
        <f t="shared" si="66"/>
        <v>#N/A</v>
      </c>
    </row>
    <row r="3895" spans="10:12" x14ac:dyDescent="0.25">
      <c r="L3895" s="3" t="e">
        <f t="shared" si="66"/>
        <v>#N/A</v>
      </c>
    </row>
    <row r="3896" spans="10:12" x14ac:dyDescent="0.25">
      <c r="L3896" s="3" t="e">
        <f t="shared" si="66"/>
        <v>#N/A</v>
      </c>
    </row>
    <row r="3897" spans="10:12" x14ac:dyDescent="0.25">
      <c r="L3897" s="3" t="e">
        <f t="shared" si="66"/>
        <v>#N/A</v>
      </c>
    </row>
    <row r="3898" spans="10:12" x14ac:dyDescent="0.25">
      <c r="J3898" s="4" t="e">
        <f>AVERAGE(E3894:E3898)</f>
        <v>#DIV/0!</v>
      </c>
      <c r="L3898" s="3" t="e">
        <f t="shared" si="66"/>
        <v>#N/A</v>
      </c>
    </row>
    <row r="3899" spans="10:12" x14ac:dyDescent="0.25">
      <c r="L3899" s="3" t="e">
        <f t="shared" si="66"/>
        <v>#N/A</v>
      </c>
    </row>
    <row r="3900" spans="10:12" x14ac:dyDescent="0.25">
      <c r="L3900" s="3" t="e">
        <f t="shared" si="66"/>
        <v>#N/A</v>
      </c>
    </row>
    <row r="3901" spans="10:12" x14ac:dyDescent="0.25">
      <c r="L3901" s="3" t="e">
        <f t="shared" si="66"/>
        <v>#N/A</v>
      </c>
    </row>
    <row r="3902" spans="10:12" x14ac:dyDescent="0.25">
      <c r="L3902" s="3" t="e">
        <f t="shared" si="66"/>
        <v>#N/A</v>
      </c>
    </row>
    <row r="3903" spans="10:12" x14ac:dyDescent="0.25">
      <c r="J3903" s="4" t="e">
        <f>AVERAGE(E3899:E3903)</f>
        <v>#DIV/0!</v>
      </c>
      <c r="L3903" s="3" t="e">
        <f t="shared" si="66"/>
        <v>#N/A</v>
      </c>
    </row>
    <row r="3904" spans="10:12" x14ac:dyDescent="0.25">
      <c r="L3904" s="3" t="e">
        <f t="shared" si="66"/>
        <v>#N/A</v>
      </c>
    </row>
    <row r="3905" spans="10:12" x14ac:dyDescent="0.25">
      <c r="L3905" s="3" t="e">
        <f t="shared" si="66"/>
        <v>#N/A</v>
      </c>
    </row>
    <row r="3906" spans="10:12" x14ac:dyDescent="0.25">
      <c r="L3906" s="3" t="e">
        <f t="shared" si="66"/>
        <v>#N/A</v>
      </c>
    </row>
    <row r="3907" spans="10:12" x14ac:dyDescent="0.25">
      <c r="L3907" s="3" t="e">
        <f t="shared" si="66"/>
        <v>#N/A</v>
      </c>
    </row>
    <row r="3908" spans="10:12" x14ac:dyDescent="0.25">
      <c r="J3908" s="4" t="e">
        <f>AVERAGE(E3904:E3908)</f>
        <v>#DIV/0!</v>
      </c>
      <c r="L3908" s="3" t="e">
        <f t="shared" si="66"/>
        <v>#N/A</v>
      </c>
    </row>
    <row r="3909" spans="10:12" x14ac:dyDescent="0.25">
      <c r="L3909" s="3" t="e">
        <f t="shared" si="66"/>
        <v>#N/A</v>
      </c>
    </row>
    <row r="3910" spans="10:12" x14ac:dyDescent="0.25">
      <c r="L3910" s="3" t="e">
        <f t="shared" si="66"/>
        <v>#N/A</v>
      </c>
    </row>
    <row r="3911" spans="10:12" x14ac:dyDescent="0.25">
      <c r="L3911" s="3" t="e">
        <f t="shared" si="66"/>
        <v>#N/A</v>
      </c>
    </row>
    <row r="3912" spans="10:12" x14ac:dyDescent="0.25">
      <c r="L3912" s="3" t="e">
        <f t="shared" si="66"/>
        <v>#N/A</v>
      </c>
    </row>
    <row r="3913" spans="10:12" x14ac:dyDescent="0.25">
      <c r="J3913" s="4" t="e">
        <f>AVERAGE(E3909:E3913)</f>
        <v>#DIV/0!</v>
      </c>
      <c r="L3913" s="3" t="e">
        <f t="shared" si="66"/>
        <v>#N/A</v>
      </c>
    </row>
    <row r="3914" spans="10:12" x14ac:dyDescent="0.25">
      <c r="L3914" s="3" t="e">
        <f t="shared" si="66"/>
        <v>#N/A</v>
      </c>
    </row>
    <row r="3915" spans="10:12" x14ac:dyDescent="0.25">
      <c r="L3915" s="3" t="e">
        <f t="shared" si="66"/>
        <v>#N/A</v>
      </c>
    </row>
    <row r="3916" spans="10:12" x14ac:dyDescent="0.25">
      <c r="L3916" s="3" t="e">
        <f t="shared" si="66"/>
        <v>#N/A</v>
      </c>
    </row>
    <row r="3917" spans="10:12" x14ac:dyDescent="0.25">
      <c r="L3917" s="3" t="e">
        <f t="shared" si="66"/>
        <v>#N/A</v>
      </c>
    </row>
    <row r="3918" spans="10:12" x14ac:dyDescent="0.25">
      <c r="J3918" s="4" t="e">
        <f>AVERAGE(E3914:E3918)</f>
        <v>#DIV/0!</v>
      </c>
      <c r="L3918" s="3" t="e">
        <f t="shared" ref="L3918:L3981" si="67">IF(OR(E3917="",E3918=""),#N/A,E3918-E3917)</f>
        <v>#N/A</v>
      </c>
    </row>
    <row r="3919" spans="10:12" x14ac:dyDescent="0.25">
      <c r="L3919" s="3" t="e">
        <f t="shared" si="67"/>
        <v>#N/A</v>
      </c>
    </row>
    <row r="3920" spans="10:12" x14ac:dyDescent="0.25">
      <c r="L3920" s="3" t="e">
        <f t="shared" si="67"/>
        <v>#N/A</v>
      </c>
    </row>
    <row r="3921" spans="10:12" x14ac:dyDescent="0.25">
      <c r="L3921" s="3" t="e">
        <f t="shared" si="67"/>
        <v>#N/A</v>
      </c>
    </row>
    <row r="3922" spans="10:12" x14ac:dyDescent="0.25">
      <c r="L3922" s="3" t="e">
        <f t="shared" si="67"/>
        <v>#N/A</v>
      </c>
    </row>
    <row r="3923" spans="10:12" x14ac:dyDescent="0.25">
      <c r="J3923" s="4" t="e">
        <f>AVERAGE(E3919:E3923)</f>
        <v>#DIV/0!</v>
      </c>
      <c r="L3923" s="3" t="e">
        <f t="shared" si="67"/>
        <v>#N/A</v>
      </c>
    </row>
    <row r="3924" spans="10:12" x14ac:dyDescent="0.25">
      <c r="L3924" s="3" t="e">
        <f t="shared" si="67"/>
        <v>#N/A</v>
      </c>
    </row>
    <row r="3925" spans="10:12" x14ac:dyDescent="0.25">
      <c r="L3925" s="3" t="e">
        <f t="shared" si="67"/>
        <v>#N/A</v>
      </c>
    </row>
    <row r="3926" spans="10:12" x14ac:dyDescent="0.25">
      <c r="L3926" s="3" t="e">
        <f t="shared" si="67"/>
        <v>#N/A</v>
      </c>
    </row>
    <row r="3927" spans="10:12" x14ac:dyDescent="0.25">
      <c r="L3927" s="3" t="e">
        <f t="shared" si="67"/>
        <v>#N/A</v>
      </c>
    </row>
    <row r="3928" spans="10:12" x14ac:dyDescent="0.25">
      <c r="J3928" s="4" t="e">
        <f>AVERAGE(E3924:E3928)</f>
        <v>#DIV/0!</v>
      </c>
      <c r="L3928" s="3" t="e">
        <f t="shared" si="67"/>
        <v>#N/A</v>
      </c>
    </row>
    <row r="3929" spans="10:12" x14ac:dyDescent="0.25">
      <c r="L3929" s="3" t="e">
        <f t="shared" si="67"/>
        <v>#N/A</v>
      </c>
    </row>
    <row r="3930" spans="10:12" x14ac:dyDescent="0.25">
      <c r="L3930" s="3" t="e">
        <f t="shared" si="67"/>
        <v>#N/A</v>
      </c>
    </row>
    <row r="3931" spans="10:12" x14ac:dyDescent="0.25">
      <c r="L3931" s="3" t="e">
        <f t="shared" si="67"/>
        <v>#N/A</v>
      </c>
    </row>
    <row r="3932" spans="10:12" x14ac:dyDescent="0.25">
      <c r="L3932" s="3" t="e">
        <f t="shared" si="67"/>
        <v>#N/A</v>
      </c>
    </row>
    <row r="3933" spans="10:12" x14ac:dyDescent="0.25">
      <c r="J3933" s="4" t="e">
        <f>AVERAGE(E3929:E3933)</f>
        <v>#DIV/0!</v>
      </c>
      <c r="L3933" s="3" t="e">
        <f t="shared" si="67"/>
        <v>#N/A</v>
      </c>
    </row>
    <row r="3934" spans="10:12" x14ac:dyDescent="0.25">
      <c r="L3934" s="3" t="e">
        <f t="shared" si="67"/>
        <v>#N/A</v>
      </c>
    </row>
    <row r="3935" spans="10:12" x14ac:dyDescent="0.25">
      <c r="L3935" s="3" t="e">
        <f t="shared" si="67"/>
        <v>#N/A</v>
      </c>
    </row>
    <row r="3936" spans="10:12" x14ac:dyDescent="0.25">
      <c r="L3936" s="3" t="e">
        <f t="shared" si="67"/>
        <v>#N/A</v>
      </c>
    </row>
    <row r="3937" spans="10:12" x14ac:dyDescent="0.25">
      <c r="L3937" s="3" t="e">
        <f t="shared" si="67"/>
        <v>#N/A</v>
      </c>
    </row>
    <row r="3938" spans="10:12" x14ac:dyDescent="0.25">
      <c r="J3938" s="4" t="e">
        <f>AVERAGE(E3934:E3938)</f>
        <v>#DIV/0!</v>
      </c>
      <c r="L3938" s="3" t="e">
        <f t="shared" si="67"/>
        <v>#N/A</v>
      </c>
    </row>
    <row r="3939" spans="10:12" x14ac:dyDescent="0.25">
      <c r="L3939" s="3" t="e">
        <f t="shared" si="67"/>
        <v>#N/A</v>
      </c>
    </row>
    <row r="3940" spans="10:12" x14ac:dyDescent="0.25">
      <c r="L3940" s="3" t="e">
        <f t="shared" si="67"/>
        <v>#N/A</v>
      </c>
    </row>
    <row r="3941" spans="10:12" x14ac:dyDescent="0.25">
      <c r="L3941" s="3" t="e">
        <f t="shared" si="67"/>
        <v>#N/A</v>
      </c>
    </row>
    <row r="3942" spans="10:12" x14ac:dyDescent="0.25">
      <c r="L3942" s="3" t="e">
        <f t="shared" si="67"/>
        <v>#N/A</v>
      </c>
    </row>
    <row r="3943" spans="10:12" x14ac:dyDescent="0.25">
      <c r="J3943" s="4" t="e">
        <f>AVERAGE(E3939:E3943)</f>
        <v>#DIV/0!</v>
      </c>
      <c r="L3943" s="3" t="e">
        <f t="shared" si="67"/>
        <v>#N/A</v>
      </c>
    </row>
    <row r="3944" spans="10:12" x14ac:dyDescent="0.25">
      <c r="L3944" s="3" t="e">
        <f t="shared" si="67"/>
        <v>#N/A</v>
      </c>
    </row>
    <row r="3945" spans="10:12" x14ac:dyDescent="0.25">
      <c r="L3945" s="3" t="e">
        <f t="shared" si="67"/>
        <v>#N/A</v>
      </c>
    </row>
    <row r="3946" spans="10:12" x14ac:dyDescent="0.25">
      <c r="L3946" s="3" t="e">
        <f t="shared" si="67"/>
        <v>#N/A</v>
      </c>
    </row>
    <row r="3947" spans="10:12" x14ac:dyDescent="0.25">
      <c r="L3947" s="3" t="e">
        <f t="shared" si="67"/>
        <v>#N/A</v>
      </c>
    </row>
    <row r="3948" spans="10:12" x14ac:dyDescent="0.25">
      <c r="J3948" s="4" t="e">
        <f>AVERAGE(E3944:E3948)</f>
        <v>#DIV/0!</v>
      </c>
      <c r="L3948" s="3" t="e">
        <f t="shared" si="67"/>
        <v>#N/A</v>
      </c>
    </row>
    <row r="3949" spans="10:12" x14ac:dyDescent="0.25">
      <c r="L3949" s="3" t="e">
        <f t="shared" si="67"/>
        <v>#N/A</v>
      </c>
    </row>
    <row r="3950" spans="10:12" x14ac:dyDescent="0.25">
      <c r="L3950" s="3" t="e">
        <f t="shared" si="67"/>
        <v>#N/A</v>
      </c>
    </row>
    <row r="3951" spans="10:12" x14ac:dyDescent="0.25">
      <c r="L3951" s="3" t="e">
        <f t="shared" si="67"/>
        <v>#N/A</v>
      </c>
    </row>
    <row r="3952" spans="10:12" x14ac:dyDescent="0.25">
      <c r="L3952" s="3" t="e">
        <f t="shared" si="67"/>
        <v>#N/A</v>
      </c>
    </row>
    <row r="3953" spans="10:12" x14ac:dyDescent="0.25">
      <c r="J3953" s="4" t="e">
        <f>AVERAGE(E3949:E3953)</f>
        <v>#DIV/0!</v>
      </c>
      <c r="L3953" s="3" t="e">
        <f t="shared" si="67"/>
        <v>#N/A</v>
      </c>
    </row>
    <row r="3954" spans="10:12" x14ac:dyDescent="0.25">
      <c r="L3954" s="3" t="e">
        <f t="shared" si="67"/>
        <v>#N/A</v>
      </c>
    </row>
    <row r="3955" spans="10:12" x14ac:dyDescent="0.25">
      <c r="L3955" s="3" t="e">
        <f t="shared" si="67"/>
        <v>#N/A</v>
      </c>
    </row>
    <row r="3956" spans="10:12" x14ac:dyDescent="0.25">
      <c r="L3956" s="3" t="e">
        <f t="shared" si="67"/>
        <v>#N/A</v>
      </c>
    </row>
    <row r="3957" spans="10:12" x14ac:dyDescent="0.25">
      <c r="L3957" s="3" t="e">
        <f t="shared" si="67"/>
        <v>#N/A</v>
      </c>
    </row>
    <row r="3958" spans="10:12" x14ac:dyDescent="0.25">
      <c r="J3958" s="4" t="e">
        <f>AVERAGE(E3954:E3958)</f>
        <v>#DIV/0!</v>
      </c>
      <c r="L3958" s="3" t="e">
        <f t="shared" si="67"/>
        <v>#N/A</v>
      </c>
    </row>
    <row r="3959" spans="10:12" x14ac:dyDescent="0.25">
      <c r="L3959" s="3" t="e">
        <f t="shared" si="67"/>
        <v>#N/A</v>
      </c>
    </row>
    <row r="3960" spans="10:12" x14ac:dyDescent="0.25">
      <c r="L3960" s="3" t="e">
        <f t="shared" si="67"/>
        <v>#N/A</v>
      </c>
    </row>
    <row r="3961" spans="10:12" x14ac:dyDescent="0.25">
      <c r="L3961" s="3" t="e">
        <f t="shared" si="67"/>
        <v>#N/A</v>
      </c>
    </row>
    <row r="3962" spans="10:12" x14ac:dyDescent="0.25">
      <c r="L3962" s="3" t="e">
        <f t="shared" si="67"/>
        <v>#N/A</v>
      </c>
    </row>
    <row r="3963" spans="10:12" x14ac:dyDescent="0.25">
      <c r="J3963" s="4" t="e">
        <f>AVERAGE(E3959:E3963)</f>
        <v>#DIV/0!</v>
      </c>
      <c r="L3963" s="3" t="e">
        <f t="shared" si="67"/>
        <v>#N/A</v>
      </c>
    </row>
    <row r="3964" spans="10:12" x14ac:dyDescent="0.25">
      <c r="L3964" s="3" t="e">
        <f t="shared" si="67"/>
        <v>#N/A</v>
      </c>
    </row>
    <row r="3965" spans="10:12" x14ac:dyDescent="0.25">
      <c r="L3965" s="3" t="e">
        <f t="shared" si="67"/>
        <v>#N/A</v>
      </c>
    </row>
    <row r="3966" spans="10:12" x14ac:dyDescent="0.25">
      <c r="L3966" s="3" t="e">
        <f t="shared" si="67"/>
        <v>#N/A</v>
      </c>
    </row>
    <row r="3967" spans="10:12" x14ac:dyDescent="0.25">
      <c r="L3967" s="3" t="e">
        <f t="shared" si="67"/>
        <v>#N/A</v>
      </c>
    </row>
    <row r="3968" spans="10:12" x14ac:dyDescent="0.25">
      <c r="J3968" s="4" t="e">
        <f>AVERAGE(E3964:E3968)</f>
        <v>#DIV/0!</v>
      </c>
      <c r="L3968" s="3" t="e">
        <f t="shared" si="67"/>
        <v>#N/A</v>
      </c>
    </row>
    <row r="3969" spans="10:12" x14ac:dyDescent="0.25">
      <c r="L3969" s="3" t="e">
        <f t="shared" si="67"/>
        <v>#N/A</v>
      </c>
    </row>
    <row r="3970" spans="10:12" x14ac:dyDescent="0.25">
      <c r="L3970" s="3" t="e">
        <f t="shared" si="67"/>
        <v>#N/A</v>
      </c>
    </row>
    <row r="3971" spans="10:12" x14ac:dyDescent="0.25">
      <c r="L3971" s="3" t="e">
        <f t="shared" si="67"/>
        <v>#N/A</v>
      </c>
    </row>
    <row r="3972" spans="10:12" x14ac:dyDescent="0.25">
      <c r="L3972" s="3" t="e">
        <f t="shared" si="67"/>
        <v>#N/A</v>
      </c>
    </row>
    <row r="3973" spans="10:12" x14ac:dyDescent="0.25">
      <c r="J3973" s="4" t="e">
        <f>AVERAGE(E3969:E3973)</f>
        <v>#DIV/0!</v>
      </c>
      <c r="L3973" s="3" t="e">
        <f t="shared" si="67"/>
        <v>#N/A</v>
      </c>
    </row>
    <row r="3974" spans="10:12" x14ac:dyDescent="0.25">
      <c r="L3974" s="3" t="e">
        <f t="shared" si="67"/>
        <v>#N/A</v>
      </c>
    </row>
    <row r="3975" spans="10:12" x14ac:dyDescent="0.25">
      <c r="L3975" s="3" t="e">
        <f t="shared" si="67"/>
        <v>#N/A</v>
      </c>
    </row>
    <row r="3976" spans="10:12" x14ac:dyDescent="0.25">
      <c r="L3976" s="3" t="e">
        <f t="shared" si="67"/>
        <v>#N/A</v>
      </c>
    </row>
    <row r="3977" spans="10:12" x14ac:dyDescent="0.25">
      <c r="L3977" s="3" t="e">
        <f t="shared" si="67"/>
        <v>#N/A</v>
      </c>
    </row>
    <row r="3978" spans="10:12" x14ac:dyDescent="0.25">
      <c r="J3978" s="4" t="e">
        <f>AVERAGE(E3974:E3978)</f>
        <v>#DIV/0!</v>
      </c>
      <c r="L3978" s="3" t="e">
        <f t="shared" si="67"/>
        <v>#N/A</v>
      </c>
    </row>
    <row r="3979" spans="10:12" x14ac:dyDescent="0.25">
      <c r="L3979" s="3" t="e">
        <f t="shared" si="67"/>
        <v>#N/A</v>
      </c>
    </row>
    <row r="3980" spans="10:12" x14ac:dyDescent="0.25">
      <c r="L3980" s="3" t="e">
        <f t="shared" si="67"/>
        <v>#N/A</v>
      </c>
    </row>
    <row r="3981" spans="10:12" x14ac:dyDescent="0.25">
      <c r="L3981" s="3" t="e">
        <f t="shared" si="67"/>
        <v>#N/A</v>
      </c>
    </row>
    <row r="3982" spans="10:12" x14ac:dyDescent="0.25">
      <c r="L3982" s="3" t="e">
        <f t="shared" ref="L3982:L4045" si="68">IF(OR(E3981="",E3982=""),#N/A,E3982-E3981)</f>
        <v>#N/A</v>
      </c>
    </row>
    <row r="3983" spans="10:12" x14ac:dyDescent="0.25">
      <c r="J3983" s="4" t="e">
        <f>AVERAGE(E3979:E3983)</f>
        <v>#DIV/0!</v>
      </c>
      <c r="L3983" s="3" t="e">
        <f t="shared" si="68"/>
        <v>#N/A</v>
      </c>
    </row>
    <row r="3984" spans="10:12" x14ac:dyDescent="0.25">
      <c r="L3984" s="3" t="e">
        <f t="shared" si="68"/>
        <v>#N/A</v>
      </c>
    </row>
    <row r="3985" spans="10:12" x14ac:dyDescent="0.25">
      <c r="L3985" s="3" t="e">
        <f t="shared" si="68"/>
        <v>#N/A</v>
      </c>
    </row>
    <row r="3986" spans="10:12" x14ac:dyDescent="0.25">
      <c r="L3986" s="3" t="e">
        <f t="shared" si="68"/>
        <v>#N/A</v>
      </c>
    </row>
    <row r="3987" spans="10:12" x14ac:dyDescent="0.25">
      <c r="L3987" s="3" t="e">
        <f t="shared" si="68"/>
        <v>#N/A</v>
      </c>
    </row>
    <row r="3988" spans="10:12" x14ac:dyDescent="0.25">
      <c r="J3988" s="4" t="e">
        <f>AVERAGE(E3984:E3988)</f>
        <v>#DIV/0!</v>
      </c>
      <c r="L3988" s="3" t="e">
        <f t="shared" si="68"/>
        <v>#N/A</v>
      </c>
    </row>
    <row r="3989" spans="10:12" x14ac:dyDescent="0.25">
      <c r="L3989" s="3" t="e">
        <f t="shared" si="68"/>
        <v>#N/A</v>
      </c>
    </row>
    <row r="3990" spans="10:12" x14ac:dyDescent="0.25">
      <c r="L3990" s="3" t="e">
        <f t="shared" si="68"/>
        <v>#N/A</v>
      </c>
    </row>
    <row r="3991" spans="10:12" x14ac:dyDescent="0.25">
      <c r="L3991" s="3" t="e">
        <f t="shared" si="68"/>
        <v>#N/A</v>
      </c>
    </row>
    <row r="3992" spans="10:12" x14ac:dyDescent="0.25">
      <c r="L3992" s="3" t="e">
        <f t="shared" si="68"/>
        <v>#N/A</v>
      </c>
    </row>
    <row r="3993" spans="10:12" x14ac:dyDescent="0.25">
      <c r="J3993" s="4" t="e">
        <f>AVERAGE(E3989:E3993)</f>
        <v>#DIV/0!</v>
      </c>
      <c r="L3993" s="3" t="e">
        <f t="shared" si="68"/>
        <v>#N/A</v>
      </c>
    </row>
    <row r="3994" spans="10:12" x14ac:dyDescent="0.25">
      <c r="L3994" s="3" t="e">
        <f t="shared" si="68"/>
        <v>#N/A</v>
      </c>
    </row>
    <row r="3995" spans="10:12" x14ac:dyDescent="0.25">
      <c r="L3995" s="3" t="e">
        <f t="shared" si="68"/>
        <v>#N/A</v>
      </c>
    </row>
    <row r="3996" spans="10:12" x14ac:dyDescent="0.25">
      <c r="L3996" s="3" t="e">
        <f t="shared" si="68"/>
        <v>#N/A</v>
      </c>
    </row>
    <row r="3997" spans="10:12" x14ac:dyDescent="0.25">
      <c r="L3997" s="3" t="e">
        <f t="shared" si="68"/>
        <v>#N/A</v>
      </c>
    </row>
    <row r="3998" spans="10:12" x14ac:dyDescent="0.25">
      <c r="J3998" s="4" t="e">
        <f>AVERAGE(E3994:E3998)</f>
        <v>#DIV/0!</v>
      </c>
      <c r="L3998" s="3" t="e">
        <f t="shared" si="68"/>
        <v>#N/A</v>
      </c>
    </row>
    <row r="3999" spans="10:12" x14ac:dyDescent="0.25">
      <c r="L3999" s="3" t="e">
        <f t="shared" si="68"/>
        <v>#N/A</v>
      </c>
    </row>
    <row r="4000" spans="10:12" x14ac:dyDescent="0.25">
      <c r="L4000" s="3" t="e">
        <f t="shared" si="68"/>
        <v>#N/A</v>
      </c>
    </row>
    <row r="4001" spans="10:12" x14ac:dyDescent="0.25">
      <c r="L4001" s="3" t="e">
        <f t="shared" si="68"/>
        <v>#N/A</v>
      </c>
    </row>
    <row r="4002" spans="10:12" x14ac:dyDescent="0.25">
      <c r="L4002" s="3" t="e">
        <f t="shared" si="68"/>
        <v>#N/A</v>
      </c>
    </row>
    <row r="4003" spans="10:12" x14ac:dyDescent="0.25">
      <c r="J4003" s="4" t="e">
        <f>AVERAGE(E3999:E4003)</f>
        <v>#DIV/0!</v>
      </c>
      <c r="L4003" s="3" t="e">
        <f t="shared" si="68"/>
        <v>#N/A</v>
      </c>
    </row>
    <row r="4004" spans="10:12" x14ac:dyDescent="0.25">
      <c r="L4004" s="3" t="e">
        <f t="shared" si="68"/>
        <v>#N/A</v>
      </c>
    </row>
    <row r="4005" spans="10:12" x14ac:dyDescent="0.25">
      <c r="L4005" s="3" t="e">
        <f t="shared" si="68"/>
        <v>#N/A</v>
      </c>
    </row>
    <row r="4006" spans="10:12" x14ac:dyDescent="0.25">
      <c r="L4006" s="3" t="e">
        <f t="shared" si="68"/>
        <v>#N/A</v>
      </c>
    </row>
    <row r="4007" spans="10:12" x14ac:dyDescent="0.25">
      <c r="L4007" s="3" t="e">
        <f t="shared" si="68"/>
        <v>#N/A</v>
      </c>
    </row>
    <row r="4008" spans="10:12" x14ac:dyDescent="0.25">
      <c r="J4008" s="4" t="e">
        <f>AVERAGE(E4004:E4008)</f>
        <v>#DIV/0!</v>
      </c>
      <c r="L4008" s="3" t="e">
        <f t="shared" si="68"/>
        <v>#N/A</v>
      </c>
    </row>
    <row r="4009" spans="10:12" x14ac:dyDescent="0.25">
      <c r="L4009" s="3" t="e">
        <f t="shared" si="68"/>
        <v>#N/A</v>
      </c>
    </row>
    <row r="4010" spans="10:12" x14ac:dyDescent="0.25">
      <c r="L4010" s="3" t="e">
        <f t="shared" si="68"/>
        <v>#N/A</v>
      </c>
    </row>
    <row r="4011" spans="10:12" x14ac:dyDescent="0.25">
      <c r="L4011" s="3" t="e">
        <f t="shared" si="68"/>
        <v>#N/A</v>
      </c>
    </row>
    <row r="4012" spans="10:12" x14ac:dyDescent="0.25">
      <c r="L4012" s="3" t="e">
        <f t="shared" si="68"/>
        <v>#N/A</v>
      </c>
    </row>
    <row r="4013" spans="10:12" x14ac:dyDescent="0.25">
      <c r="J4013" s="4" t="e">
        <f>AVERAGE(E4009:E4013)</f>
        <v>#DIV/0!</v>
      </c>
      <c r="L4013" s="3" t="e">
        <f t="shared" si="68"/>
        <v>#N/A</v>
      </c>
    </row>
    <row r="4014" spans="10:12" x14ac:dyDescent="0.25">
      <c r="L4014" s="3" t="e">
        <f t="shared" si="68"/>
        <v>#N/A</v>
      </c>
    </row>
    <row r="4015" spans="10:12" x14ac:dyDescent="0.25">
      <c r="L4015" s="3" t="e">
        <f t="shared" si="68"/>
        <v>#N/A</v>
      </c>
    </row>
    <row r="4016" spans="10:12" x14ac:dyDescent="0.25">
      <c r="L4016" s="3" t="e">
        <f t="shared" si="68"/>
        <v>#N/A</v>
      </c>
    </row>
    <row r="4017" spans="10:12" x14ac:dyDescent="0.25">
      <c r="L4017" s="3" t="e">
        <f t="shared" si="68"/>
        <v>#N/A</v>
      </c>
    </row>
    <row r="4018" spans="10:12" x14ac:dyDescent="0.25">
      <c r="J4018" s="4" t="e">
        <f>AVERAGE(E4014:E4018)</f>
        <v>#DIV/0!</v>
      </c>
      <c r="L4018" s="3" t="e">
        <f t="shared" si="68"/>
        <v>#N/A</v>
      </c>
    </row>
    <row r="4019" spans="10:12" x14ac:dyDescent="0.25">
      <c r="L4019" s="3" t="e">
        <f t="shared" si="68"/>
        <v>#N/A</v>
      </c>
    </row>
    <row r="4020" spans="10:12" x14ac:dyDescent="0.25">
      <c r="L4020" s="3" t="e">
        <f t="shared" si="68"/>
        <v>#N/A</v>
      </c>
    </row>
    <row r="4021" spans="10:12" x14ac:dyDescent="0.25">
      <c r="L4021" s="3" t="e">
        <f t="shared" si="68"/>
        <v>#N/A</v>
      </c>
    </row>
    <row r="4022" spans="10:12" x14ac:dyDescent="0.25">
      <c r="L4022" s="3" t="e">
        <f t="shared" si="68"/>
        <v>#N/A</v>
      </c>
    </row>
    <row r="4023" spans="10:12" x14ac:dyDescent="0.25">
      <c r="J4023" s="4" t="e">
        <f>AVERAGE(E4019:E4023)</f>
        <v>#DIV/0!</v>
      </c>
      <c r="L4023" s="3" t="e">
        <f t="shared" si="68"/>
        <v>#N/A</v>
      </c>
    </row>
    <row r="4024" spans="10:12" x14ac:dyDescent="0.25">
      <c r="L4024" s="3" t="e">
        <f t="shared" si="68"/>
        <v>#N/A</v>
      </c>
    </row>
    <row r="4025" spans="10:12" x14ac:dyDescent="0.25">
      <c r="L4025" s="3" t="e">
        <f t="shared" si="68"/>
        <v>#N/A</v>
      </c>
    </row>
    <row r="4026" spans="10:12" x14ac:dyDescent="0.25">
      <c r="L4026" s="3" t="e">
        <f t="shared" si="68"/>
        <v>#N/A</v>
      </c>
    </row>
    <row r="4027" spans="10:12" x14ac:dyDescent="0.25">
      <c r="L4027" s="3" t="e">
        <f t="shared" si="68"/>
        <v>#N/A</v>
      </c>
    </row>
    <row r="4028" spans="10:12" x14ac:dyDescent="0.25">
      <c r="J4028" s="4" t="e">
        <f>AVERAGE(E4024:E4028)</f>
        <v>#DIV/0!</v>
      </c>
      <c r="L4028" s="3" t="e">
        <f t="shared" si="68"/>
        <v>#N/A</v>
      </c>
    </row>
    <row r="4029" spans="10:12" x14ac:dyDescent="0.25">
      <c r="L4029" s="3" t="e">
        <f t="shared" si="68"/>
        <v>#N/A</v>
      </c>
    </row>
    <row r="4030" spans="10:12" x14ac:dyDescent="0.25">
      <c r="L4030" s="3" t="e">
        <f t="shared" si="68"/>
        <v>#N/A</v>
      </c>
    </row>
    <row r="4031" spans="10:12" x14ac:dyDescent="0.25">
      <c r="L4031" s="3" t="e">
        <f t="shared" si="68"/>
        <v>#N/A</v>
      </c>
    </row>
    <row r="4032" spans="10:12" x14ac:dyDescent="0.25">
      <c r="L4032" s="3" t="e">
        <f t="shared" si="68"/>
        <v>#N/A</v>
      </c>
    </row>
    <row r="4033" spans="10:12" x14ac:dyDescent="0.25">
      <c r="J4033" s="4" t="e">
        <f>AVERAGE(E4029:E4033)</f>
        <v>#DIV/0!</v>
      </c>
      <c r="L4033" s="3" t="e">
        <f t="shared" si="68"/>
        <v>#N/A</v>
      </c>
    </row>
    <row r="4034" spans="10:12" x14ac:dyDescent="0.25">
      <c r="L4034" s="3" t="e">
        <f t="shared" si="68"/>
        <v>#N/A</v>
      </c>
    </row>
    <row r="4035" spans="10:12" x14ac:dyDescent="0.25">
      <c r="L4035" s="3" t="e">
        <f t="shared" si="68"/>
        <v>#N/A</v>
      </c>
    </row>
    <row r="4036" spans="10:12" x14ac:dyDescent="0.25">
      <c r="L4036" s="3" t="e">
        <f t="shared" si="68"/>
        <v>#N/A</v>
      </c>
    </row>
    <row r="4037" spans="10:12" x14ac:dyDescent="0.25">
      <c r="L4037" s="3" t="e">
        <f t="shared" si="68"/>
        <v>#N/A</v>
      </c>
    </row>
    <row r="4038" spans="10:12" x14ac:dyDescent="0.25">
      <c r="J4038" s="4" t="e">
        <f>AVERAGE(E4034:E4038)</f>
        <v>#DIV/0!</v>
      </c>
      <c r="L4038" s="3" t="e">
        <f t="shared" si="68"/>
        <v>#N/A</v>
      </c>
    </row>
    <row r="4039" spans="10:12" x14ac:dyDescent="0.25">
      <c r="L4039" s="3" t="e">
        <f t="shared" si="68"/>
        <v>#N/A</v>
      </c>
    </row>
    <row r="4040" spans="10:12" x14ac:dyDescent="0.25">
      <c r="L4040" s="3" t="e">
        <f t="shared" si="68"/>
        <v>#N/A</v>
      </c>
    </row>
    <row r="4041" spans="10:12" x14ac:dyDescent="0.25">
      <c r="L4041" s="3" t="e">
        <f t="shared" si="68"/>
        <v>#N/A</v>
      </c>
    </row>
    <row r="4042" spans="10:12" x14ac:dyDescent="0.25">
      <c r="L4042" s="3" t="e">
        <f t="shared" si="68"/>
        <v>#N/A</v>
      </c>
    </row>
    <row r="4043" spans="10:12" x14ac:dyDescent="0.25">
      <c r="J4043" s="4" t="e">
        <f>AVERAGE(E4039:E4043)</f>
        <v>#DIV/0!</v>
      </c>
      <c r="L4043" s="3" t="e">
        <f t="shared" si="68"/>
        <v>#N/A</v>
      </c>
    </row>
    <row r="4044" spans="10:12" x14ac:dyDescent="0.25">
      <c r="L4044" s="3" t="e">
        <f t="shared" si="68"/>
        <v>#N/A</v>
      </c>
    </row>
    <row r="4045" spans="10:12" x14ac:dyDescent="0.25">
      <c r="L4045" s="3" t="e">
        <f t="shared" si="68"/>
        <v>#N/A</v>
      </c>
    </row>
    <row r="4046" spans="10:12" x14ac:dyDescent="0.25">
      <c r="L4046" s="3" t="e">
        <f t="shared" ref="L4046:L4109" si="69">IF(OR(E4045="",E4046=""),#N/A,E4046-E4045)</f>
        <v>#N/A</v>
      </c>
    </row>
    <row r="4047" spans="10:12" x14ac:dyDescent="0.25">
      <c r="L4047" s="3" t="e">
        <f t="shared" si="69"/>
        <v>#N/A</v>
      </c>
    </row>
    <row r="4048" spans="10:12" x14ac:dyDescent="0.25">
      <c r="J4048" s="4" t="e">
        <f>AVERAGE(E4044:E4048)</f>
        <v>#DIV/0!</v>
      </c>
      <c r="L4048" s="3" t="e">
        <f t="shared" si="69"/>
        <v>#N/A</v>
      </c>
    </row>
    <row r="4049" spans="10:12" x14ac:dyDescent="0.25">
      <c r="L4049" s="3" t="e">
        <f t="shared" si="69"/>
        <v>#N/A</v>
      </c>
    </row>
    <row r="4050" spans="10:12" x14ac:dyDescent="0.25">
      <c r="L4050" s="3" t="e">
        <f t="shared" si="69"/>
        <v>#N/A</v>
      </c>
    </row>
    <row r="4051" spans="10:12" x14ac:dyDescent="0.25">
      <c r="L4051" s="3" t="e">
        <f t="shared" si="69"/>
        <v>#N/A</v>
      </c>
    </row>
    <row r="4052" spans="10:12" x14ac:dyDescent="0.25">
      <c r="L4052" s="3" t="e">
        <f t="shared" si="69"/>
        <v>#N/A</v>
      </c>
    </row>
    <row r="4053" spans="10:12" x14ac:dyDescent="0.25">
      <c r="J4053" s="4" t="e">
        <f>AVERAGE(E4049:E4053)</f>
        <v>#DIV/0!</v>
      </c>
      <c r="L4053" s="3" t="e">
        <f t="shared" si="69"/>
        <v>#N/A</v>
      </c>
    </row>
    <row r="4054" spans="10:12" x14ac:dyDescent="0.25">
      <c r="L4054" s="3" t="e">
        <f t="shared" si="69"/>
        <v>#N/A</v>
      </c>
    </row>
    <row r="4055" spans="10:12" x14ac:dyDescent="0.25">
      <c r="L4055" s="3" t="e">
        <f t="shared" si="69"/>
        <v>#N/A</v>
      </c>
    </row>
    <row r="4056" spans="10:12" x14ac:dyDescent="0.25">
      <c r="L4056" s="3" t="e">
        <f t="shared" si="69"/>
        <v>#N/A</v>
      </c>
    </row>
    <row r="4057" spans="10:12" x14ac:dyDescent="0.25">
      <c r="L4057" s="3" t="e">
        <f t="shared" si="69"/>
        <v>#N/A</v>
      </c>
    </row>
    <row r="4058" spans="10:12" x14ac:dyDescent="0.25">
      <c r="J4058" s="4" t="e">
        <f>AVERAGE(E4054:E4058)</f>
        <v>#DIV/0!</v>
      </c>
      <c r="L4058" s="3" t="e">
        <f t="shared" si="69"/>
        <v>#N/A</v>
      </c>
    </row>
    <row r="4059" spans="10:12" x14ac:dyDescent="0.25">
      <c r="L4059" s="3" t="e">
        <f t="shared" si="69"/>
        <v>#N/A</v>
      </c>
    </row>
    <row r="4060" spans="10:12" x14ac:dyDescent="0.25">
      <c r="L4060" s="3" t="e">
        <f t="shared" si="69"/>
        <v>#N/A</v>
      </c>
    </row>
    <row r="4061" spans="10:12" x14ac:dyDescent="0.25">
      <c r="L4061" s="3" t="e">
        <f t="shared" si="69"/>
        <v>#N/A</v>
      </c>
    </row>
    <row r="4062" spans="10:12" x14ac:dyDescent="0.25">
      <c r="L4062" s="3" t="e">
        <f t="shared" si="69"/>
        <v>#N/A</v>
      </c>
    </row>
    <row r="4063" spans="10:12" x14ac:dyDescent="0.25">
      <c r="J4063" s="4" t="e">
        <f>AVERAGE(E4059:E4063)</f>
        <v>#DIV/0!</v>
      </c>
      <c r="L4063" s="3" t="e">
        <f t="shared" si="69"/>
        <v>#N/A</v>
      </c>
    </row>
    <row r="4064" spans="10:12" x14ac:dyDescent="0.25">
      <c r="L4064" s="3" t="e">
        <f t="shared" si="69"/>
        <v>#N/A</v>
      </c>
    </row>
    <row r="4065" spans="10:12" x14ac:dyDescent="0.25">
      <c r="L4065" s="3" t="e">
        <f t="shared" si="69"/>
        <v>#N/A</v>
      </c>
    </row>
    <row r="4066" spans="10:12" x14ac:dyDescent="0.25">
      <c r="L4066" s="3" t="e">
        <f t="shared" si="69"/>
        <v>#N/A</v>
      </c>
    </row>
    <row r="4067" spans="10:12" x14ac:dyDescent="0.25">
      <c r="L4067" s="3" t="e">
        <f t="shared" si="69"/>
        <v>#N/A</v>
      </c>
    </row>
    <row r="4068" spans="10:12" x14ac:dyDescent="0.25">
      <c r="J4068" s="4" t="e">
        <f>AVERAGE(E4064:E4068)</f>
        <v>#DIV/0!</v>
      </c>
      <c r="L4068" s="3" t="e">
        <f t="shared" si="69"/>
        <v>#N/A</v>
      </c>
    </row>
    <row r="4069" spans="10:12" x14ac:dyDescent="0.25">
      <c r="L4069" s="3" t="e">
        <f t="shared" si="69"/>
        <v>#N/A</v>
      </c>
    </row>
    <row r="4070" spans="10:12" x14ac:dyDescent="0.25">
      <c r="L4070" s="3" t="e">
        <f t="shared" si="69"/>
        <v>#N/A</v>
      </c>
    </row>
    <row r="4071" spans="10:12" x14ac:dyDescent="0.25">
      <c r="L4071" s="3" t="e">
        <f t="shared" si="69"/>
        <v>#N/A</v>
      </c>
    </row>
    <row r="4072" spans="10:12" x14ac:dyDescent="0.25">
      <c r="L4072" s="3" t="e">
        <f t="shared" si="69"/>
        <v>#N/A</v>
      </c>
    </row>
    <row r="4073" spans="10:12" x14ac:dyDescent="0.25">
      <c r="J4073" s="4" t="e">
        <f>AVERAGE(E4069:E4073)</f>
        <v>#DIV/0!</v>
      </c>
      <c r="L4073" s="3" t="e">
        <f t="shared" si="69"/>
        <v>#N/A</v>
      </c>
    </row>
    <row r="4074" spans="10:12" x14ac:dyDescent="0.25">
      <c r="L4074" s="3" t="e">
        <f t="shared" si="69"/>
        <v>#N/A</v>
      </c>
    </row>
    <row r="4075" spans="10:12" x14ac:dyDescent="0.25">
      <c r="L4075" s="3" t="e">
        <f t="shared" si="69"/>
        <v>#N/A</v>
      </c>
    </row>
    <row r="4076" spans="10:12" x14ac:dyDescent="0.25">
      <c r="L4076" s="3" t="e">
        <f t="shared" si="69"/>
        <v>#N/A</v>
      </c>
    </row>
    <row r="4077" spans="10:12" x14ac:dyDescent="0.25">
      <c r="L4077" s="3" t="e">
        <f t="shared" si="69"/>
        <v>#N/A</v>
      </c>
    </row>
    <row r="4078" spans="10:12" x14ac:dyDescent="0.25">
      <c r="J4078" s="4" t="e">
        <f>AVERAGE(E4074:E4078)</f>
        <v>#DIV/0!</v>
      </c>
      <c r="L4078" s="3" t="e">
        <f t="shared" si="69"/>
        <v>#N/A</v>
      </c>
    </row>
    <row r="4079" spans="10:12" x14ac:dyDescent="0.25">
      <c r="L4079" s="3" t="e">
        <f t="shared" si="69"/>
        <v>#N/A</v>
      </c>
    </row>
    <row r="4080" spans="10:12" x14ac:dyDescent="0.25">
      <c r="L4080" s="3" t="e">
        <f t="shared" si="69"/>
        <v>#N/A</v>
      </c>
    </row>
    <row r="4081" spans="10:12" x14ac:dyDescent="0.25">
      <c r="L4081" s="3" t="e">
        <f t="shared" si="69"/>
        <v>#N/A</v>
      </c>
    </row>
    <row r="4082" spans="10:12" x14ac:dyDescent="0.25">
      <c r="L4082" s="3" t="e">
        <f t="shared" si="69"/>
        <v>#N/A</v>
      </c>
    </row>
    <row r="4083" spans="10:12" x14ac:dyDescent="0.25">
      <c r="J4083" s="4" t="e">
        <f>AVERAGE(E4079:E4083)</f>
        <v>#DIV/0!</v>
      </c>
      <c r="L4083" s="3" t="e">
        <f t="shared" si="69"/>
        <v>#N/A</v>
      </c>
    </row>
    <row r="4084" spans="10:12" x14ac:dyDescent="0.25">
      <c r="L4084" s="3" t="e">
        <f t="shared" si="69"/>
        <v>#N/A</v>
      </c>
    </row>
    <row r="4085" spans="10:12" x14ac:dyDescent="0.25">
      <c r="L4085" s="3" t="e">
        <f t="shared" si="69"/>
        <v>#N/A</v>
      </c>
    </row>
    <row r="4086" spans="10:12" x14ac:dyDescent="0.25">
      <c r="L4086" s="3" t="e">
        <f t="shared" si="69"/>
        <v>#N/A</v>
      </c>
    </row>
    <row r="4087" spans="10:12" x14ac:dyDescent="0.25">
      <c r="L4087" s="3" t="e">
        <f t="shared" si="69"/>
        <v>#N/A</v>
      </c>
    </row>
    <row r="4088" spans="10:12" x14ac:dyDescent="0.25">
      <c r="J4088" s="4" t="e">
        <f>AVERAGE(E4084:E4088)</f>
        <v>#DIV/0!</v>
      </c>
      <c r="L4088" s="3" t="e">
        <f t="shared" si="69"/>
        <v>#N/A</v>
      </c>
    </row>
    <row r="4089" spans="10:12" x14ac:dyDescent="0.25">
      <c r="L4089" s="3" t="e">
        <f t="shared" si="69"/>
        <v>#N/A</v>
      </c>
    </row>
    <row r="4090" spans="10:12" x14ac:dyDescent="0.25">
      <c r="L4090" s="3" t="e">
        <f t="shared" si="69"/>
        <v>#N/A</v>
      </c>
    </row>
    <row r="4091" spans="10:12" x14ac:dyDescent="0.25">
      <c r="L4091" s="3" t="e">
        <f t="shared" si="69"/>
        <v>#N/A</v>
      </c>
    </row>
    <row r="4092" spans="10:12" x14ac:dyDescent="0.25">
      <c r="L4092" s="3" t="e">
        <f t="shared" si="69"/>
        <v>#N/A</v>
      </c>
    </row>
    <row r="4093" spans="10:12" x14ac:dyDescent="0.25">
      <c r="J4093" s="4" t="e">
        <f>AVERAGE(E4089:E4093)</f>
        <v>#DIV/0!</v>
      </c>
      <c r="L4093" s="3" t="e">
        <f t="shared" si="69"/>
        <v>#N/A</v>
      </c>
    </row>
    <row r="4094" spans="10:12" x14ac:dyDescent="0.25">
      <c r="L4094" s="3" t="e">
        <f t="shared" si="69"/>
        <v>#N/A</v>
      </c>
    </row>
    <row r="4095" spans="10:12" x14ac:dyDescent="0.25">
      <c r="L4095" s="3" t="e">
        <f t="shared" si="69"/>
        <v>#N/A</v>
      </c>
    </row>
    <row r="4096" spans="10:12" x14ac:dyDescent="0.25">
      <c r="L4096" s="3" t="e">
        <f t="shared" si="69"/>
        <v>#N/A</v>
      </c>
    </row>
    <row r="4097" spans="10:12" x14ac:dyDescent="0.25">
      <c r="L4097" s="3" t="e">
        <f t="shared" si="69"/>
        <v>#N/A</v>
      </c>
    </row>
    <row r="4098" spans="10:12" x14ac:dyDescent="0.25">
      <c r="J4098" s="4" t="e">
        <f>AVERAGE(E4094:E4098)</f>
        <v>#DIV/0!</v>
      </c>
      <c r="L4098" s="3" t="e">
        <f t="shared" si="69"/>
        <v>#N/A</v>
      </c>
    </row>
    <row r="4099" spans="10:12" x14ac:dyDescent="0.25">
      <c r="L4099" s="3" t="e">
        <f t="shared" si="69"/>
        <v>#N/A</v>
      </c>
    </row>
    <row r="4100" spans="10:12" x14ac:dyDescent="0.25">
      <c r="L4100" s="3" t="e">
        <f t="shared" si="69"/>
        <v>#N/A</v>
      </c>
    </row>
    <row r="4101" spans="10:12" x14ac:dyDescent="0.25">
      <c r="L4101" s="3" t="e">
        <f t="shared" si="69"/>
        <v>#N/A</v>
      </c>
    </row>
    <row r="4102" spans="10:12" x14ac:dyDescent="0.25">
      <c r="L4102" s="3" t="e">
        <f t="shared" si="69"/>
        <v>#N/A</v>
      </c>
    </row>
    <row r="4103" spans="10:12" x14ac:dyDescent="0.25">
      <c r="J4103" s="4" t="e">
        <f>AVERAGE(E4099:E4103)</f>
        <v>#DIV/0!</v>
      </c>
      <c r="L4103" s="3" t="e">
        <f t="shared" si="69"/>
        <v>#N/A</v>
      </c>
    </row>
    <row r="4104" spans="10:12" x14ac:dyDescent="0.25">
      <c r="L4104" s="3" t="e">
        <f t="shared" si="69"/>
        <v>#N/A</v>
      </c>
    </row>
    <row r="4105" spans="10:12" x14ac:dyDescent="0.25">
      <c r="L4105" s="3" t="e">
        <f t="shared" si="69"/>
        <v>#N/A</v>
      </c>
    </row>
    <row r="4106" spans="10:12" x14ac:dyDescent="0.25">
      <c r="L4106" s="3" t="e">
        <f t="shared" si="69"/>
        <v>#N/A</v>
      </c>
    </row>
    <row r="4107" spans="10:12" x14ac:dyDescent="0.25">
      <c r="L4107" s="3" t="e">
        <f t="shared" si="69"/>
        <v>#N/A</v>
      </c>
    </row>
    <row r="4108" spans="10:12" x14ac:dyDescent="0.25">
      <c r="J4108" s="4" t="e">
        <f>AVERAGE(E4104:E4108)</f>
        <v>#DIV/0!</v>
      </c>
      <c r="L4108" s="3" t="e">
        <f t="shared" si="69"/>
        <v>#N/A</v>
      </c>
    </row>
    <row r="4109" spans="10:12" x14ac:dyDescent="0.25">
      <c r="L4109" s="3" t="e">
        <f t="shared" si="69"/>
        <v>#N/A</v>
      </c>
    </row>
    <row r="4110" spans="10:12" x14ac:dyDescent="0.25">
      <c r="L4110" s="3" t="e">
        <f t="shared" ref="L4110:L4173" si="70">IF(OR(E4109="",E4110=""),#N/A,E4110-E4109)</f>
        <v>#N/A</v>
      </c>
    </row>
    <row r="4111" spans="10:12" x14ac:dyDescent="0.25">
      <c r="L4111" s="3" t="e">
        <f t="shared" si="70"/>
        <v>#N/A</v>
      </c>
    </row>
    <row r="4112" spans="10:12" x14ac:dyDescent="0.25">
      <c r="L4112" s="3" t="e">
        <f t="shared" si="70"/>
        <v>#N/A</v>
      </c>
    </row>
    <row r="4113" spans="10:12" x14ac:dyDescent="0.25">
      <c r="J4113" s="4" t="e">
        <f>AVERAGE(E4109:E4113)</f>
        <v>#DIV/0!</v>
      </c>
      <c r="L4113" s="3" t="e">
        <f t="shared" si="70"/>
        <v>#N/A</v>
      </c>
    </row>
    <row r="4114" spans="10:12" x14ac:dyDescent="0.25">
      <c r="L4114" s="3" t="e">
        <f t="shared" si="70"/>
        <v>#N/A</v>
      </c>
    </row>
    <row r="4115" spans="10:12" x14ac:dyDescent="0.25">
      <c r="L4115" s="3" t="e">
        <f t="shared" si="70"/>
        <v>#N/A</v>
      </c>
    </row>
    <row r="4116" spans="10:12" x14ac:dyDescent="0.25">
      <c r="L4116" s="3" t="e">
        <f t="shared" si="70"/>
        <v>#N/A</v>
      </c>
    </row>
    <row r="4117" spans="10:12" x14ac:dyDescent="0.25">
      <c r="L4117" s="3" t="e">
        <f t="shared" si="70"/>
        <v>#N/A</v>
      </c>
    </row>
    <row r="4118" spans="10:12" x14ac:dyDescent="0.25">
      <c r="J4118" s="4" t="e">
        <f>AVERAGE(E4114:E4118)</f>
        <v>#DIV/0!</v>
      </c>
      <c r="L4118" s="3" t="e">
        <f t="shared" si="70"/>
        <v>#N/A</v>
      </c>
    </row>
    <row r="4119" spans="10:12" x14ac:dyDescent="0.25">
      <c r="L4119" s="3" t="e">
        <f t="shared" si="70"/>
        <v>#N/A</v>
      </c>
    </row>
    <row r="4120" spans="10:12" x14ac:dyDescent="0.25">
      <c r="L4120" s="3" t="e">
        <f t="shared" si="70"/>
        <v>#N/A</v>
      </c>
    </row>
    <row r="4121" spans="10:12" x14ac:dyDescent="0.25">
      <c r="L4121" s="3" t="e">
        <f t="shared" si="70"/>
        <v>#N/A</v>
      </c>
    </row>
    <row r="4122" spans="10:12" x14ac:dyDescent="0.25">
      <c r="L4122" s="3" t="e">
        <f t="shared" si="70"/>
        <v>#N/A</v>
      </c>
    </row>
    <row r="4123" spans="10:12" x14ac:dyDescent="0.25">
      <c r="J4123" s="4" t="e">
        <f>AVERAGE(E4119:E4123)</f>
        <v>#DIV/0!</v>
      </c>
      <c r="L4123" s="3" t="e">
        <f t="shared" si="70"/>
        <v>#N/A</v>
      </c>
    </row>
    <row r="4124" spans="10:12" x14ac:dyDescent="0.25">
      <c r="L4124" s="3" t="e">
        <f t="shared" si="70"/>
        <v>#N/A</v>
      </c>
    </row>
    <row r="4125" spans="10:12" x14ac:dyDescent="0.25">
      <c r="L4125" s="3" t="e">
        <f t="shared" si="70"/>
        <v>#N/A</v>
      </c>
    </row>
    <row r="4126" spans="10:12" x14ac:dyDescent="0.25">
      <c r="L4126" s="3" t="e">
        <f t="shared" si="70"/>
        <v>#N/A</v>
      </c>
    </row>
    <row r="4127" spans="10:12" x14ac:dyDescent="0.25">
      <c r="L4127" s="3" t="e">
        <f t="shared" si="70"/>
        <v>#N/A</v>
      </c>
    </row>
    <row r="4128" spans="10:12" x14ac:dyDescent="0.25">
      <c r="J4128" s="4" t="e">
        <f>AVERAGE(E4124:E4128)</f>
        <v>#DIV/0!</v>
      </c>
      <c r="L4128" s="3" t="e">
        <f t="shared" si="70"/>
        <v>#N/A</v>
      </c>
    </row>
    <row r="4129" spans="10:12" x14ac:dyDescent="0.25">
      <c r="L4129" s="3" t="e">
        <f t="shared" si="70"/>
        <v>#N/A</v>
      </c>
    </row>
    <row r="4130" spans="10:12" x14ac:dyDescent="0.25">
      <c r="L4130" s="3" t="e">
        <f t="shared" si="70"/>
        <v>#N/A</v>
      </c>
    </row>
    <row r="4131" spans="10:12" x14ac:dyDescent="0.25">
      <c r="L4131" s="3" t="e">
        <f t="shared" si="70"/>
        <v>#N/A</v>
      </c>
    </row>
    <row r="4132" spans="10:12" x14ac:dyDescent="0.25">
      <c r="L4132" s="3" t="e">
        <f t="shared" si="70"/>
        <v>#N/A</v>
      </c>
    </row>
    <row r="4133" spans="10:12" x14ac:dyDescent="0.25">
      <c r="J4133" s="4" t="e">
        <f>AVERAGE(E4129:E4133)</f>
        <v>#DIV/0!</v>
      </c>
      <c r="L4133" s="3" t="e">
        <f t="shared" si="70"/>
        <v>#N/A</v>
      </c>
    </row>
    <row r="4134" spans="10:12" x14ac:dyDescent="0.25">
      <c r="L4134" s="3" t="e">
        <f t="shared" si="70"/>
        <v>#N/A</v>
      </c>
    </row>
    <row r="4135" spans="10:12" x14ac:dyDescent="0.25">
      <c r="L4135" s="3" t="e">
        <f t="shared" si="70"/>
        <v>#N/A</v>
      </c>
    </row>
    <row r="4136" spans="10:12" x14ac:dyDescent="0.25">
      <c r="L4136" s="3" t="e">
        <f t="shared" si="70"/>
        <v>#N/A</v>
      </c>
    </row>
    <row r="4137" spans="10:12" x14ac:dyDescent="0.25">
      <c r="L4137" s="3" t="e">
        <f t="shared" si="70"/>
        <v>#N/A</v>
      </c>
    </row>
    <row r="4138" spans="10:12" x14ac:dyDescent="0.25">
      <c r="J4138" s="4" t="e">
        <f>AVERAGE(E4134:E4138)</f>
        <v>#DIV/0!</v>
      </c>
      <c r="L4138" s="3" t="e">
        <f t="shared" si="70"/>
        <v>#N/A</v>
      </c>
    </row>
    <row r="4139" spans="10:12" x14ac:dyDescent="0.25">
      <c r="L4139" s="3" t="e">
        <f t="shared" si="70"/>
        <v>#N/A</v>
      </c>
    </row>
    <row r="4140" spans="10:12" x14ac:dyDescent="0.25">
      <c r="L4140" s="3" t="e">
        <f t="shared" si="70"/>
        <v>#N/A</v>
      </c>
    </row>
    <row r="4141" spans="10:12" x14ac:dyDescent="0.25">
      <c r="L4141" s="3" t="e">
        <f t="shared" si="70"/>
        <v>#N/A</v>
      </c>
    </row>
    <row r="4142" spans="10:12" x14ac:dyDescent="0.25">
      <c r="L4142" s="3" t="e">
        <f t="shared" si="70"/>
        <v>#N/A</v>
      </c>
    </row>
    <row r="4143" spans="10:12" x14ac:dyDescent="0.25">
      <c r="J4143" s="4" t="e">
        <f>AVERAGE(E4139:E4143)</f>
        <v>#DIV/0!</v>
      </c>
      <c r="L4143" s="3" t="e">
        <f t="shared" si="70"/>
        <v>#N/A</v>
      </c>
    </row>
    <row r="4144" spans="10:12" x14ac:dyDescent="0.25">
      <c r="L4144" s="3" t="e">
        <f t="shared" si="70"/>
        <v>#N/A</v>
      </c>
    </row>
    <row r="4145" spans="10:12" x14ac:dyDescent="0.25">
      <c r="L4145" s="3" t="e">
        <f t="shared" si="70"/>
        <v>#N/A</v>
      </c>
    </row>
    <row r="4146" spans="10:12" x14ac:dyDescent="0.25">
      <c r="L4146" s="3" t="e">
        <f t="shared" si="70"/>
        <v>#N/A</v>
      </c>
    </row>
    <row r="4147" spans="10:12" x14ac:dyDescent="0.25">
      <c r="L4147" s="3" t="e">
        <f t="shared" si="70"/>
        <v>#N/A</v>
      </c>
    </row>
    <row r="4148" spans="10:12" x14ac:dyDescent="0.25">
      <c r="J4148" s="4" t="e">
        <f>AVERAGE(E4144:E4148)</f>
        <v>#DIV/0!</v>
      </c>
      <c r="L4148" s="3" t="e">
        <f t="shared" si="70"/>
        <v>#N/A</v>
      </c>
    </row>
    <row r="4149" spans="10:12" x14ac:dyDescent="0.25">
      <c r="L4149" s="3" t="e">
        <f t="shared" si="70"/>
        <v>#N/A</v>
      </c>
    </row>
    <row r="4150" spans="10:12" x14ac:dyDescent="0.25">
      <c r="L4150" s="3" t="e">
        <f t="shared" si="70"/>
        <v>#N/A</v>
      </c>
    </row>
    <row r="4151" spans="10:12" x14ac:dyDescent="0.25">
      <c r="L4151" s="3" t="e">
        <f t="shared" si="70"/>
        <v>#N/A</v>
      </c>
    </row>
    <row r="4152" spans="10:12" x14ac:dyDescent="0.25">
      <c r="L4152" s="3" t="e">
        <f t="shared" si="70"/>
        <v>#N/A</v>
      </c>
    </row>
    <row r="4153" spans="10:12" x14ac:dyDescent="0.25">
      <c r="J4153" s="4" t="e">
        <f>AVERAGE(E4149:E4153)</f>
        <v>#DIV/0!</v>
      </c>
      <c r="L4153" s="3" t="e">
        <f t="shared" si="70"/>
        <v>#N/A</v>
      </c>
    </row>
    <row r="4154" spans="10:12" x14ac:dyDescent="0.25">
      <c r="L4154" s="3" t="e">
        <f t="shared" si="70"/>
        <v>#N/A</v>
      </c>
    </row>
    <row r="4155" spans="10:12" x14ac:dyDescent="0.25">
      <c r="L4155" s="3" t="e">
        <f t="shared" si="70"/>
        <v>#N/A</v>
      </c>
    </row>
    <row r="4156" spans="10:12" x14ac:dyDescent="0.25">
      <c r="L4156" s="3" t="e">
        <f t="shared" si="70"/>
        <v>#N/A</v>
      </c>
    </row>
    <row r="4157" spans="10:12" x14ac:dyDescent="0.25">
      <c r="L4157" s="3" t="e">
        <f t="shared" si="70"/>
        <v>#N/A</v>
      </c>
    </row>
    <row r="4158" spans="10:12" x14ac:dyDescent="0.25">
      <c r="J4158" s="4" t="e">
        <f>AVERAGE(E4154:E4158)</f>
        <v>#DIV/0!</v>
      </c>
      <c r="L4158" s="3" t="e">
        <f t="shared" si="70"/>
        <v>#N/A</v>
      </c>
    </row>
    <row r="4159" spans="10:12" x14ac:dyDescent="0.25">
      <c r="L4159" s="3" t="e">
        <f t="shared" si="70"/>
        <v>#N/A</v>
      </c>
    </row>
    <row r="4160" spans="10:12" x14ac:dyDescent="0.25">
      <c r="L4160" s="3" t="e">
        <f t="shared" si="70"/>
        <v>#N/A</v>
      </c>
    </row>
    <row r="4161" spans="10:12" x14ac:dyDescent="0.25">
      <c r="L4161" s="3" t="e">
        <f t="shared" si="70"/>
        <v>#N/A</v>
      </c>
    </row>
    <row r="4162" spans="10:12" x14ac:dyDescent="0.25">
      <c r="L4162" s="3" t="e">
        <f t="shared" si="70"/>
        <v>#N/A</v>
      </c>
    </row>
    <row r="4163" spans="10:12" x14ac:dyDescent="0.25">
      <c r="J4163" s="4" t="e">
        <f>AVERAGE(E4159:E4163)</f>
        <v>#DIV/0!</v>
      </c>
      <c r="L4163" s="3" t="e">
        <f t="shared" si="70"/>
        <v>#N/A</v>
      </c>
    </row>
    <row r="4164" spans="10:12" x14ac:dyDescent="0.25">
      <c r="L4164" s="3" t="e">
        <f t="shared" si="70"/>
        <v>#N/A</v>
      </c>
    </row>
    <row r="4165" spans="10:12" x14ac:dyDescent="0.25">
      <c r="L4165" s="3" t="e">
        <f t="shared" si="70"/>
        <v>#N/A</v>
      </c>
    </row>
    <row r="4166" spans="10:12" x14ac:dyDescent="0.25">
      <c r="L4166" s="3" t="e">
        <f t="shared" si="70"/>
        <v>#N/A</v>
      </c>
    </row>
    <row r="4167" spans="10:12" x14ac:dyDescent="0.25">
      <c r="L4167" s="3" t="e">
        <f t="shared" si="70"/>
        <v>#N/A</v>
      </c>
    </row>
    <row r="4168" spans="10:12" x14ac:dyDescent="0.25">
      <c r="J4168" s="4" t="e">
        <f>AVERAGE(E4164:E4168)</f>
        <v>#DIV/0!</v>
      </c>
      <c r="L4168" s="3" t="e">
        <f t="shared" si="70"/>
        <v>#N/A</v>
      </c>
    </row>
    <row r="4169" spans="10:12" x14ac:dyDescent="0.25">
      <c r="L4169" s="3" t="e">
        <f t="shared" si="70"/>
        <v>#N/A</v>
      </c>
    </row>
    <row r="4170" spans="10:12" x14ac:dyDescent="0.25">
      <c r="L4170" s="3" t="e">
        <f t="shared" si="70"/>
        <v>#N/A</v>
      </c>
    </row>
    <row r="4171" spans="10:12" x14ac:dyDescent="0.25">
      <c r="L4171" s="3" t="e">
        <f t="shared" si="70"/>
        <v>#N/A</v>
      </c>
    </row>
    <row r="4172" spans="10:12" x14ac:dyDescent="0.25">
      <c r="L4172" s="3" t="e">
        <f t="shared" si="70"/>
        <v>#N/A</v>
      </c>
    </row>
    <row r="4173" spans="10:12" x14ac:dyDescent="0.25">
      <c r="J4173" s="4" t="e">
        <f>AVERAGE(E4169:E4173)</f>
        <v>#DIV/0!</v>
      </c>
      <c r="L4173" s="3" t="e">
        <f t="shared" si="70"/>
        <v>#N/A</v>
      </c>
    </row>
    <row r="4174" spans="10:12" x14ac:dyDescent="0.25">
      <c r="L4174" s="3" t="e">
        <f t="shared" ref="L4174:L4237" si="71">IF(OR(E4173="",E4174=""),#N/A,E4174-E4173)</f>
        <v>#N/A</v>
      </c>
    </row>
    <row r="4175" spans="10:12" x14ac:dyDescent="0.25">
      <c r="L4175" s="3" t="e">
        <f t="shared" si="71"/>
        <v>#N/A</v>
      </c>
    </row>
    <row r="4176" spans="10:12" x14ac:dyDescent="0.25">
      <c r="L4176" s="3" t="e">
        <f t="shared" si="71"/>
        <v>#N/A</v>
      </c>
    </row>
    <row r="4177" spans="10:12" x14ac:dyDescent="0.25">
      <c r="L4177" s="3" t="e">
        <f t="shared" si="71"/>
        <v>#N/A</v>
      </c>
    </row>
    <row r="4178" spans="10:12" x14ac:dyDescent="0.25">
      <c r="J4178" s="4" t="e">
        <f>AVERAGE(E4174:E4178)</f>
        <v>#DIV/0!</v>
      </c>
      <c r="L4178" s="3" t="e">
        <f t="shared" si="71"/>
        <v>#N/A</v>
      </c>
    </row>
    <row r="4179" spans="10:12" x14ac:dyDescent="0.25">
      <c r="L4179" s="3" t="e">
        <f t="shared" si="71"/>
        <v>#N/A</v>
      </c>
    </row>
    <row r="4180" spans="10:12" x14ac:dyDescent="0.25">
      <c r="L4180" s="3" t="e">
        <f t="shared" si="71"/>
        <v>#N/A</v>
      </c>
    </row>
    <row r="4181" spans="10:12" x14ac:dyDescent="0.25">
      <c r="L4181" s="3" t="e">
        <f t="shared" si="71"/>
        <v>#N/A</v>
      </c>
    </row>
    <row r="4182" spans="10:12" x14ac:dyDescent="0.25">
      <c r="L4182" s="3" t="e">
        <f t="shared" si="71"/>
        <v>#N/A</v>
      </c>
    </row>
    <row r="4183" spans="10:12" x14ac:dyDescent="0.25">
      <c r="J4183" s="4" t="e">
        <f>AVERAGE(E4179:E4183)</f>
        <v>#DIV/0!</v>
      </c>
      <c r="L4183" s="3" t="e">
        <f t="shared" si="71"/>
        <v>#N/A</v>
      </c>
    </row>
    <row r="4184" spans="10:12" x14ac:dyDescent="0.25">
      <c r="L4184" s="3" t="e">
        <f t="shared" si="71"/>
        <v>#N/A</v>
      </c>
    </row>
    <row r="4185" spans="10:12" x14ac:dyDescent="0.25">
      <c r="L4185" s="3" t="e">
        <f t="shared" si="71"/>
        <v>#N/A</v>
      </c>
    </row>
    <row r="4186" spans="10:12" x14ac:dyDescent="0.25">
      <c r="L4186" s="3" t="e">
        <f t="shared" si="71"/>
        <v>#N/A</v>
      </c>
    </row>
    <row r="4187" spans="10:12" x14ac:dyDescent="0.25">
      <c r="L4187" s="3" t="e">
        <f t="shared" si="71"/>
        <v>#N/A</v>
      </c>
    </row>
    <row r="4188" spans="10:12" x14ac:dyDescent="0.25">
      <c r="J4188" s="4" t="e">
        <f>AVERAGE(E4184:E4188)</f>
        <v>#DIV/0!</v>
      </c>
      <c r="L4188" s="3" t="e">
        <f t="shared" si="71"/>
        <v>#N/A</v>
      </c>
    </row>
    <row r="4189" spans="10:12" x14ac:dyDescent="0.25">
      <c r="L4189" s="3" t="e">
        <f t="shared" si="71"/>
        <v>#N/A</v>
      </c>
    </row>
    <row r="4190" spans="10:12" x14ac:dyDescent="0.25">
      <c r="L4190" s="3" t="e">
        <f t="shared" si="71"/>
        <v>#N/A</v>
      </c>
    </row>
    <row r="4191" spans="10:12" x14ac:dyDescent="0.25">
      <c r="L4191" s="3" t="e">
        <f t="shared" si="71"/>
        <v>#N/A</v>
      </c>
    </row>
    <row r="4192" spans="10:12" x14ac:dyDescent="0.25">
      <c r="L4192" s="3" t="e">
        <f t="shared" si="71"/>
        <v>#N/A</v>
      </c>
    </row>
    <row r="4193" spans="10:12" x14ac:dyDescent="0.25">
      <c r="J4193" s="4" t="e">
        <f>AVERAGE(E4189:E4193)</f>
        <v>#DIV/0!</v>
      </c>
      <c r="L4193" s="3" t="e">
        <f t="shared" si="71"/>
        <v>#N/A</v>
      </c>
    </row>
    <row r="4194" spans="10:12" x14ac:dyDescent="0.25">
      <c r="L4194" s="3" t="e">
        <f t="shared" si="71"/>
        <v>#N/A</v>
      </c>
    </row>
    <row r="4195" spans="10:12" x14ac:dyDescent="0.25">
      <c r="L4195" s="3" t="e">
        <f t="shared" si="71"/>
        <v>#N/A</v>
      </c>
    </row>
    <row r="4196" spans="10:12" x14ac:dyDescent="0.25">
      <c r="L4196" s="3" t="e">
        <f t="shared" si="71"/>
        <v>#N/A</v>
      </c>
    </row>
    <row r="4197" spans="10:12" x14ac:dyDescent="0.25">
      <c r="L4197" s="3" t="e">
        <f t="shared" si="71"/>
        <v>#N/A</v>
      </c>
    </row>
    <row r="4198" spans="10:12" x14ac:dyDescent="0.25">
      <c r="J4198" s="4" t="e">
        <f>AVERAGE(E4194:E4198)</f>
        <v>#DIV/0!</v>
      </c>
      <c r="L4198" s="3" t="e">
        <f t="shared" si="71"/>
        <v>#N/A</v>
      </c>
    </row>
    <row r="4199" spans="10:12" x14ac:dyDescent="0.25">
      <c r="L4199" s="3" t="e">
        <f t="shared" si="71"/>
        <v>#N/A</v>
      </c>
    </row>
    <row r="4200" spans="10:12" x14ac:dyDescent="0.25">
      <c r="L4200" s="3" t="e">
        <f t="shared" si="71"/>
        <v>#N/A</v>
      </c>
    </row>
    <row r="4201" spans="10:12" x14ac:dyDescent="0.25">
      <c r="L4201" s="3" t="e">
        <f t="shared" si="71"/>
        <v>#N/A</v>
      </c>
    </row>
    <row r="4202" spans="10:12" x14ac:dyDescent="0.25">
      <c r="L4202" s="3" t="e">
        <f t="shared" si="71"/>
        <v>#N/A</v>
      </c>
    </row>
    <row r="4203" spans="10:12" x14ac:dyDescent="0.25">
      <c r="J4203" s="4" t="e">
        <f>AVERAGE(E4199:E4203)</f>
        <v>#DIV/0!</v>
      </c>
      <c r="L4203" s="3" t="e">
        <f t="shared" si="71"/>
        <v>#N/A</v>
      </c>
    </row>
    <row r="4204" spans="10:12" x14ac:dyDescent="0.25">
      <c r="L4204" s="3" t="e">
        <f t="shared" si="71"/>
        <v>#N/A</v>
      </c>
    </row>
    <row r="4205" spans="10:12" x14ac:dyDescent="0.25">
      <c r="L4205" s="3" t="e">
        <f t="shared" si="71"/>
        <v>#N/A</v>
      </c>
    </row>
    <row r="4206" spans="10:12" x14ac:dyDescent="0.25">
      <c r="L4206" s="3" t="e">
        <f t="shared" si="71"/>
        <v>#N/A</v>
      </c>
    </row>
    <row r="4207" spans="10:12" x14ac:dyDescent="0.25">
      <c r="L4207" s="3" t="e">
        <f t="shared" si="71"/>
        <v>#N/A</v>
      </c>
    </row>
    <row r="4208" spans="10:12" x14ac:dyDescent="0.25">
      <c r="J4208" s="4" t="e">
        <f>AVERAGE(E4204:E4208)</f>
        <v>#DIV/0!</v>
      </c>
      <c r="L4208" s="3" t="e">
        <f t="shared" si="71"/>
        <v>#N/A</v>
      </c>
    </row>
    <row r="4209" spans="10:12" x14ac:dyDescent="0.25">
      <c r="L4209" s="3" t="e">
        <f t="shared" si="71"/>
        <v>#N/A</v>
      </c>
    </row>
    <row r="4210" spans="10:12" x14ac:dyDescent="0.25">
      <c r="L4210" s="3" t="e">
        <f t="shared" si="71"/>
        <v>#N/A</v>
      </c>
    </row>
    <row r="4211" spans="10:12" x14ac:dyDescent="0.25">
      <c r="L4211" s="3" t="e">
        <f t="shared" si="71"/>
        <v>#N/A</v>
      </c>
    </row>
    <row r="4212" spans="10:12" x14ac:dyDescent="0.25">
      <c r="L4212" s="3" t="e">
        <f t="shared" si="71"/>
        <v>#N/A</v>
      </c>
    </row>
    <row r="4213" spans="10:12" x14ac:dyDescent="0.25">
      <c r="J4213" s="4" t="e">
        <f>AVERAGE(E4209:E4213)</f>
        <v>#DIV/0!</v>
      </c>
      <c r="L4213" s="3" t="e">
        <f t="shared" si="71"/>
        <v>#N/A</v>
      </c>
    </row>
    <row r="4214" spans="10:12" x14ac:dyDescent="0.25">
      <c r="L4214" s="3" t="e">
        <f t="shared" si="71"/>
        <v>#N/A</v>
      </c>
    </row>
    <row r="4215" spans="10:12" x14ac:dyDescent="0.25">
      <c r="L4215" s="3" t="e">
        <f t="shared" si="71"/>
        <v>#N/A</v>
      </c>
    </row>
    <row r="4216" spans="10:12" x14ac:dyDescent="0.25">
      <c r="L4216" s="3" t="e">
        <f t="shared" si="71"/>
        <v>#N/A</v>
      </c>
    </row>
    <row r="4217" spans="10:12" x14ac:dyDescent="0.25">
      <c r="L4217" s="3" t="e">
        <f t="shared" si="71"/>
        <v>#N/A</v>
      </c>
    </row>
    <row r="4218" spans="10:12" x14ac:dyDescent="0.25">
      <c r="J4218" s="4" t="e">
        <f>AVERAGE(E4214:E4218)</f>
        <v>#DIV/0!</v>
      </c>
      <c r="L4218" s="3" t="e">
        <f t="shared" si="71"/>
        <v>#N/A</v>
      </c>
    </row>
    <row r="4219" spans="10:12" x14ac:dyDescent="0.25">
      <c r="L4219" s="3" t="e">
        <f t="shared" si="71"/>
        <v>#N/A</v>
      </c>
    </row>
    <row r="4220" spans="10:12" x14ac:dyDescent="0.25">
      <c r="L4220" s="3" t="e">
        <f t="shared" si="71"/>
        <v>#N/A</v>
      </c>
    </row>
    <row r="4221" spans="10:12" x14ac:dyDescent="0.25">
      <c r="L4221" s="3" t="e">
        <f t="shared" si="71"/>
        <v>#N/A</v>
      </c>
    </row>
    <row r="4222" spans="10:12" x14ac:dyDescent="0.25">
      <c r="L4222" s="3" t="e">
        <f t="shared" si="71"/>
        <v>#N/A</v>
      </c>
    </row>
    <row r="4223" spans="10:12" x14ac:dyDescent="0.25">
      <c r="J4223" s="4" t="e">
        <f>AVERAGE(E4219:E4223)</f>
        <v>#DIV/0!</v>
      </c>
      <c r="L4223" s="3" t="e">
        <f t="shared" si="71"/>
        <v>#N/A</v>
      </c>
    </row>
    <row r="4224" spans="10:12" x14ac:dyDescent="0.25">
      <c r="L4224" s="3" t="e">
        <f t="shared" si="71"/>
        <v>#N/A</v>
      </c>
    </row>
    <row r="4225" spans="10:12" x14ac:dyDescent="0.25">
      <c r="L4225" s="3" t="e">
        <f t="shared" si="71"/>
        <v>#N/A</v>
      </c>
    </row>
    <row r="4226" spans="10:12" x14ac:dyDescent="0.25">
      <c r="L4226" s="3" t="e">
        <f t="shared" si="71"/>
        <v>#N/A</v>
      </c>
    </row>
    <row r="4227" spans="10:12" x14ac:dyDescent="0.25">
      <c r="L4227" s="3" t="e">
        <f t="shared" si="71"/>
        <v>#N/A</v>
      </c>
    </row>
    <row r="4228" spans="10:12" x14ac:dyDescent="0.25">
      <c r="J4228" s="4" t="e">
        <f>AVERAGE(E4224:E4228)</f>
        <v>#DIV/0!</v>
      </c>
      <c r="L4228" s="3" t="e">
        <f t="shared" si="71"/>
        <v>#N/A</v>
      </c>
    </row>
    <row r="4229" spans="10:12" x14ac:dyDescent="0.25">
      <c r="L4229" s="3" t="e">
        <f t="shared" si="71"/>
        <v>#N/A</v>
      </c>
    </row>
    <row r="4230" spans="10:12" x14ac:dyDescent="0.25">
      <c r="L4230" s="3" t="e">
        <f t="shared" si="71"/>
        <v>#N/A</v>
      </c>
    </row>
    <row r="4231" spans="10:12" x14ac:dyDescent="0.25">
      <c r="L4231" s="3" t="e">
        <f t="shared" si="71"/>
        <v>#N/A</v>
      </c>
    </row>
    <row r="4232" spans="10:12" x14ac:dyDescent="0.25">
      <c r="L4232" s="3" t="e">
        <f t="shared" si="71"/>
        <v>#N/A</v>
      </c>
    </row>
    <row r="4233" spans="10:12" x14ac:dyDescent="0.25">
      <c r="J4233" s="4" t="e">
        <f>AVERAGE(E4229:E4233)</f>
        <v>#DIV/0!</v>
      </c>
      <c r="L4233" s="3" t="e">
        <f t="shared" si="71"/>
        <v>#N/A</v>
      </c>
    </row>
    <row r="4234" spans="10:12" x14ac:dyDescent="0.25">
      <c r="L4234" s="3" t="e">
        <f t="shared" si="71"/>
        <v>#N/A</v>
      </c>
    </row>
    <row r="4235" spans="10:12" x14ac:dyDescent="0.25">
      <c r="L4235" s="3" t="e">
        <f t="shared" si="71"/>
        <v>#N/A</v>
      </c>
    </row>
    <row r="4236" spans="10:12" x14ac:dyDescent="0.25">
      <c r="L4236" s="3" t="e">
        <f t="shared" si="71"/>
        <v>#N/A</v>
      </c>
    </row>
    <row r="4237" spans="10:12" x14ac:dyDescent="0.25">
      <c r="L4237" s="3" t="e">
        <f t="shared" si="71"/>
        <v>#N/A</v>
      </c>
    </row>
    <row r="4238" spans="10:12" x14ac:dyDescent="0.25">
      <c r="J4238" s="4" t="e">
        <f>AVERAGE(E4234:E4238)</f>
        <v>#DIV/0!</v>
      </c>
      <c r="L4238" s="3" t="e">
        <f t="shared" ref="L4238:L4301" si="72">IF(OR(E4237="",E4238=""),#N/A,E4238-E4237)</f>
        <v>#N/A</v>
      </c>
    </row>
    <row r="4239" spans="10:12" x14ac:dyDescent="0.25">
      <c r="L4239" s="3" t="e">
        <f t="shared" si="72"/>
        <v>#N/A</v>
      </c>
    </row>
    <row r="4240" spans="10:12" x14ac:dyDescent="0.25">
      <c r="L4240" s="3" t="e">
        <f t="shared" si="72"/>
        <v>#N/A</v>
      </c>
    </row>
    <row r="4241" spans="10:12" x14ac:dyDescent="0.25">
      <c r="L4241" s="3" t="e">
        <f t="shared" si="72"/>
        <v>#N/A</v>
      </c>
    </row>
    <row r="4242" spans="10:12" x14ac:dyDescent="0.25">
      <c r="L4242" s="3" t="e">
        <f t="shared" si="72"/>
        <v>#N/A</v>
      </c>
    </row>
    <row r="4243" spans="10:12" x14ac:dyDescent="0.25">
      <c r="J4243" s="4" t="e">
        <f>AVERAGE(E4239:E4243)</f>
        <v>#DIV/0!</v>
      </c>
      <c r="L4243" s="3" t="e">
        <f t="shared" si="72"/>
        <v>#N/A</v>
      </c>
    </row>
    <row r="4244" spans="10:12" x14ac:dyDescent="0.25">
      <c r="L4244" s="3" t="e">
        <f t="shared" si="72"/>
        <v>#N/A</v>
      </c>
    </row>
    <row r="4245" spans="10:12" x14ac:dyDescent="0.25">
      <c r="L4245" s="3" t="e">
        <f t="shared" si="72"/>
        <v>#N/A</v>
      </c>
    </row>
    <row r="4246" spans="10:12" x14ac:dyDescent="0.25">
      <c r="L4246" s="3" t="e">
        <f t="shared" si="72"/>
        <v>#N/A</v>
      </c>
    </row>
    <row r="4247" spans="10:12" x14ac:dyDescent="0.25">
      <c r="L4247" s="3" t="e">
        <f t="shared" si="72"/>
        <v>#N/A</v>
      </c>
    </row>
    <row r="4248" spans="10:12" x14ac:dyDescent="0.25">
      <c r="J4248" s="4" t="e">
        <f>AVERAGE(E4244:E4248)</f>
        <v>#DIV/0!</v>
      </c>
      <c r="L4248" s="3" t="e">
        <f t="shared" si="72"/>
        <v>#N/A</v>
      </c>
    </row>
    <row r="4249" spans="10:12" x14ac:dyDescent="0.25">
      <c r="L4249" s="3" t="e">
        <f t="shared" si="72"/>
        <v>#N/A</v>
      </c>
    </row>
    <row r="4250" spans="10:12" x14ac:dyDescent="0.25">
      <c r="L4250" s="3" t="e">
        <f t="shared" si="72"/>
        <v>#N/A</v>
      </c>
    </row>
    <row r="4251" spans="10:12" x14ac:dyDescent="0.25">
      <c r="L4251" s="3" t="e">
        <f t="shared" si="72"/>
        <v>#N/A</v>
      </c>
    </row>
    <row r="4252" spans="10:12" x14ac:dyDescent="0.25">
      <c r="L4252" s="3" t="e">
        <f t="shared" si="72"/>
        <v>#N/A</v>
      </c>
    </row>
    <row r="4253" spans="10:12" x14ac:dyDescent="0.25">
      <c r="J4253" s="4" t="e">
        <f>AVERAGE(E4249:E4253)</f>
        <v>#DIV/0!</v>
      </c>
      <c r="L4253" s="3" t="e">
        <f t="shared" si="72"/>
        <v>#N/A</v>
      </c>
    </row>
    <row r="4254" spans="10:12" x14ac:dyDescent="0.25">
      <c r="L4254" s="3" t="e">
        <f t="shared" si="72"/>
        <v>#N/A</v>
      </c>
    </row>
    <row r="4255" spans="10:12" x14ac:dyDescent="0.25">
      <c r="L4255" s="3" t="e">
        <f t="shared" si="72"/>
        <v>#N/A</v>
      </c>
    </row>
    <row r="4256" spans="10:12" x14ac:dyDescent="0.25">
      <c r="L4256" s="3" t="e">
        <f t="shared" si="72"/>
        <v>#N/A</v>
      </c>
    </row>
    <row r="4257" spans="10:12" x14ac:dyDescent="0.25">
      <c r="L4257" s="3" t="e">
        <f t="shared" si="72"/>
        <v>#N/A</v>
      </c>
    </row>
    <row r="4258" spans="10:12" x14ac:dyDescent="0.25">
      <c r="J4258" s="4" t="e">
        <f>AVERAGE(E4254:E4258)</f>
        <v>#DIV/0!</v>
      </c>
      <c r="L4258" s="3" t="e">
        <f t="shared" si="72"/>
        <v>#N/A</v>
      </c>
    </row>
    <row r="4259" spans="10:12" x14ac:dyDescent="0.25">
      <c r="L4259" s="3" t="e">
        <f t="shared" si="72"/>
        <v>#N/A</v>
      </c>
    </row>
    <row r="4260" spans="10:12" x14ac:dyDescent="0.25">
      <c r="L4260" s="3" t="e">
        <f t="shared" si="72"/>
        <v>#N/A</v>
      </c>
    </row>
    <row r="4261" spans="10:12" x14ac:dyDescent="0.25">
      <c r="L4261" s="3" t="e">
        <f t="shared" si="72"/>
        <v>#N/A</v>
      </c>
    </row>
    <row r="4262" spans="10:12" x14ac:dyDescent="0.25">
      <c r="L4262" s="3" t="e">
        <f t="shared" si="72"/>
        <v>#N/A</v>
      </c>
    </row>
    <row r="4263" spans="10:12" x14ac:dyDescent="0.25">
      <c r="J4263" s="4" t="e">
        <f>AVERAGE(E4259:E4263)</f>
        <v>#DIV/0!</v>
      </c>
      <c r="L4263" s="3" t="e">
        <f t="shared" si="72"/>
        <v>#N/A</v>
      </c>
    </row>
    <row r="4264" spans="10:12" x14ac:dyDescent="0.25">
      <c r="L4264" s="3" t="e">
        <f t="shared" si="72"/>
        <v>#N/A</v>
      </c>
    </row>
    <row r="4265" spans="10:12" x14ac:dyDescent="0.25">
      <c r="L4265" s="3" t="e">
        <f t="shared" si="72"/>
        <v>#N/A</v>
      </c>
    </row>
    <row r="4266" spans="10:12" x14ac:dyDescent="0.25">
      <c r="L4266" s="3" t="e">
        <f t="shared" si="72"/>
        <v>#N/A</v>
      </c>
    </row>
    <row r="4267" spans="10:12" x14ac:dyDescent="0.25">
      <c r="L4267" s="3" t="e">
        <f t="shared" si="72"/>
        <v>#N/A</v>
      </c>
    </row>
    <row r="4268" spans="10:12" x14ac:dyDescent="0.25">
      <c r="J4268" s="4" t="e">
        <f>AVERAGE(E4264:E4268)</f>
        <v>#DIV/0!</v>
      </c>
      <c r="L4268" s="3" t="e">
        <f t="shared" si="72"/>
        <v>#N/A</v>
      </c>
    </row>
    <row r="4269" spans="10:12" x14ac:dyDescent="0.25">
      <c r="L4269" s="3" t="e">
        <f t="shared" si="72"/>
        <v>#N/A</v>
      </c>
    </row>
    <row r="4270" spans="10:12" x14ac:dyDescent="0.25">
      <c r="L4270" s="3" t="e">
        <f t="shared" si="72"/>
        <v>#N/A</v>
      </c>
    </row>
    <row r="4271" spans="10:12" x14ac:dyDescent="0.25">
      <c r="L4271" s="3" t="e">
        <f t="shared" si="72"/>
        <v>#N/A</v>
      </c>
    </row>
    <row r="4272" spans="10:12" x14ac:dyDescent="0.25">
      <c r="L4272" s="3" t="e">
        <f t="shared" si="72"/>
        <v>#N/A</v>
      </c>
    </row>
    <row r="4273" spans="10:12" x14ac:dyDescent="0.25">
      <c r="J4273" s="4" t="e">
        <f>AVERAGE(E4269:E4273)</f>
        <v>#DIV/0!</v>
      </c>
      <c r="L4273" s="3" t="e">
        <f t="shared" si="72"/>
        <v>#N/A</v>
      </c>
    </row>
    <row r="4274" spans="10:12" x14ac:dyDescent="0.25">
      <c r="L4274" s="3" t="e">
        <f t="shared" si="72"/>
        <v>#N/A</v>
      </c>
    </row>
    <row r="4275" spans="10:12" x14ac:dyDescent="0.25">
      <c r="L4275" s="3" t="e">
        <f t="shared" si="72"/>
        <v>#N/A</v>
      </c>
    </row>
    <row r="4276" spans="10:12" x14ac:dyDescent="0.25">
      <c r="L4276" s="3" t="e">
        <f t="shared" si="72"/>
        <v>#N/A</v>
      </c>
    </row>
    <row r="4277" spans="10:12" x14ac:dyDescent="0.25">
      <c r="L4277" s="3" t="e">
        <f t="shared" si="72"/>
        <v>#N/A</v>
      </c>
    </row>
    <row r="4278" spans="10:12" x14ac:dyDescent="0.25">
      <c r="J4278" s="4" t="e">
        <f>AVERAGE(E4274:E4278)</f>
        <v>#DIV/0!</v>
      </c>
      <c r="L4278" s="3" t="e">
        <f t="shared" si="72"/>
        <v>#N/A</v>
      </c>
    </row>
    <row r="4279" spans="10:12" x14ac:dyDescent="0.25">
      <c r="L4279" s="3" t="e">
        <f t="shared" si="72"/>
        <v>#N/A</v>
      </c>
    </row>
    <row r="4280" spans="10:12" x14ac:dyDescent="0.25">
      <c r="L4280" s="3" t="e">
        <f t="shared" si="72"/>
        <v>#N/A</v>
      </c>
    </row>
    <row r="4281" spans="10:12" x14ac:dyDescent="0.25">
      <c r="L4281" s="3" t="e">
        <f t="shared" si="72"/>
        <v>#N/A</v>
      </c>
    </row>
    <row r="4282" spans="10:12" x14ac:dyDescent="0.25">
      <c r="L4282" s="3" t="e">
        <f t="shared" si="72"/>
        <v>#N/A</v>
      </c>
    </row>
    <row r="4283" spans="10:12" x14ac:dyDescent="0.25">
      <c r="J4283" s="4" t="e">
        <f>AVERAGE(E4279:E4283)</f>
        <v>#DIV/0!</v>
      </c>
      <c r="L4283" s="3" t="e">
        <f t="shared" si="72"/>
        <v>#N/A</v>
      </c>
    </row>
    <row r="4284" spans="10:12" x14ac:dyDescent="0.25">
      <c r="L4284" s="3" t="e">
        <f t="shared" si="72"/>
        <v>#N/A</v>
      </c>
    </row>
    <row r="4285" spans="10:12" x14ac:dyDescent="0.25">
      <c r="L4285" s="3" t="e">
        <f t="shared" si="72"/>
        <v>#N/A</v>
      </c>
    </row>
    <row r="4286" spans="10:12" x14ac:dyDescent="0.25">
      <c r="L4286" s="3" t="e">
        <f t="shared" si="72"/>
        <v>#N/A</v>
      </c>
    </row>
    <row r="4287" spans="10:12" x14ac:dyDescent="0.25">
      <c r="L4287" s="3" t="e">
        <f t="shared" si="72"/>
        <v>#N/A</v>
      </c>
    </row>
    <row r="4288" spans="10:12" x14ac:dyDescent="0.25">
      <c r="J4288" s="4" t="e">
        <f>AVERAGE(E4284:E4288)</f>
        <v>#DIV/0!</v>
      </c>
      <c r="L4288" s="3" t="e">
        <f t="shared" si="72"/>
        <v>#N/A</v>
      </c>
    </row>
    <row r="4289" spans="10:12" x14ac:dyDescent="0.25">
      <c r="L4289" s="3" t="e">
        <f t="shared" si="72"/>
        <v>#N/A</v>
      </c>
    </row>
    <row r="4290" spans="10:12" x14ac:dyDescent="0.25">
      <c r="L4290" s="3" t="e">
        <f t="shared" si="72"/>
        <v>#N/A</v>
      </c>
    </row>
    <row r="4291" spans="10:12" x14ac:dyDescent="0.25">
      <c r="L4291" s="3" t="e">
        <f t="shared" si="72"/>
        <v>#N/A</v>
      </c>
    </row>
    <row r="4292" spans="10:12" x14ac:dyDescent="0.25">
      <c r="L4292" s="3" t="e">
        <f t="shared" si="72"/>
        <v>#N/A</v>
      </c>
    </row>
    <row r="4293" spans="10:12" x14ac:dyDescent="0.25">
      <c r="J4293" s="4" t="e">
        <f>AVERAGE(E4289:E4293)</f>
        <v>#DIV/0!</v>
      </c>
      <c r="L4293" s="3" t="e">
        <f t="shared" si="72"/>
        <v>#N/A</v>
      </c>
    </row>
    <row r="4294" spans="10:12" x14ac:dyDescent="0.25">
      <c r="L4294" s="3" t="e">
        <f t="shared" si="72"/>
        <v>#N/A</v>
      </c>
    </row>
    <row r="4295" spans="10:12" x14ac:dyDescent="0.25">
      <c r="L4295" s="3" t="e">
        <f t="shared" si="72"/>
        <v>#N/A</v>
      </c>
    </row>
    <row r="4296" spans="10:12" x14ac:dyDescent="0.25">
      <c r="L4296" s="3" t="e">
        <f t="shared" si="72"/>
        <v>#N/A</v>
      </c>
    </row>
    <row r="4297" spans="10:12" x14ac:dyDescent="0.25">
      <c r="L4297" s="3" t="e">
        <f t="shared" si="72"/>
        <v>#N/A</v>
      </c>
    </row>
    <row r="4298" spans="10:12" x14ac:dyDescent="0.25">
      <c r="J4298" s="4" t="e">
        <f>AVERAGE(E4294:E4298)</f>
        <v>#DIV/0!</v>
      </c>
      <c r="L4298" s="3" t="e">
        <f t="shared" si="72"/>
        <v>#N/A</v>
      </c>
    </row>
    <row r="4299" spans="10:12" x14ac:dyDescent="0.25">
      <c r="L4299" s="3" t="e">
        <f t="shared" si="72"/>
        <v>#N/A</v>
      </c>
    </row>
    <row r="4300" spans="10:12" x14ac:dyDescent="0.25">
      <c r="L4300" s="3" t="e">
        <f t="shared" si="72"/>
        <v>#N/A</v>
      </c>
    </row>
    <row r="4301" spans="10:12" x14ac:dyDescent="0.25">
      <c r="L4301" s="3" t="e">
        <f t="shared" si="72"/>
        <v>#N/A</v>
      </c>
    </row>
    <row r="4302" spans="10:12" x14ac:dyDescent="0.25">
      <c r="L4302" s="3" t="e">
        <f t="shared" ref="L4302:L4365" si="73">IF(OR(E4301="",E4302=""),#N/A,E4302-E4301)</f>
        <v>#N/A</v>
      </c>
    </row>
    <row r="4303" spans="10:12" x14ac:dyDescent="0.25">
      <c r="J4303" s="4" t="e">
        <f>AVERAGE(E4299:E4303)</f>
        <v>#DIV/0!</v>
      </c>
      <c r="L4303" s="3" t="e">
        <f t="shared" si="73"/>
        <v>#N/A</v>
      </c>
    </row>
    <row r="4304" spans="10:12" x14ac:dyDescent="0.25">
      <c r="L4304" s="3" t="e">
        <f t="shared" si="73"/>
        <v>#N/A</v>
      </c>
    </row>
    <row r="4305" spans="10:12" x14ac:dyDescent="0.25">
      <c r="L4305" s="3" t="e">
        <f t="shared" si="73"/>
        <v>#N/A</v>
      </c>
    </row>
    <row r="4306" spans="10:12" x14ac:dyDescent="0.25">
      <c r="L4306" s="3" t="e">
        <f t="shared" si="73"/>
        <v>#N/A</v>
      </c>
    </row>
    <row r="4307" spans="10:12" x14ac:dyDescent="0.25">
      <c r="L4307" s="3" t="e">
        <f t="shared" si="73"/>
        <v>#N/A</v>
      </c>
    </row>
    <row r="4308" spans="10:12" x14ac:dyDescent="0.25">
      <c r="J4308" s="4" t="e">
        <f>AVERAGE(E4304:E4308)</f>
        <v>#DIV/0!</v>
      </c>
      <c r="L4308" s="3" t="e">
        <f t="shared" si="73"/>
        <v>#N/A</v>
      </c>
    </row>
    <row r="4309" spans="10:12" x14ac:dyDescent="0.25">
      <c r="L4309" s="3" t="e">
        <f t="shared" si="73"/>
        <v>#N/A</v>
      </c>
    </row>
    <row r="4310" spans="10:12" x14ac:dyDescent="0.25">
      <c r="L4310" s="3" t="e">
        <f t="shared" si="73"/>
        <v>#N/A</v>
      </c>
    </row>
    <row r="4311" spans="10:12" x14ac:dyDescent="0.25">
      <c r="L4311" s="3" t="e">
        <f t="shared" si="73"/>
        <v>#N/A</v>
      </c>
    </row>
    <row r="4312" spans="10:12" x14ac:dyDescent="0.25">
      <c r="L4312" s="3" t="e">
        <f t="shared" si="73"/>
        <v>#N/A</v>
      </c>
    </row>
    <row r="4313" spans="10:12" x14ac:dyDescent="0.25">
      <c r="J4313" s="4" t="e">
        <f>AVERAGE(E4309:E4313)</f>
        <v>#DIV/0!</v>
      </c>
      <c r="L4313" s="3" t="e">
        <f t="shared" si="73"/>
        <v>#N/A</v>
      </c>
    </row>
    <row r="4314" spans="10:12" x14ac:dyDescent="0.25">
      <c r="L4314" s="3" t="e">
        <f t="shared" si="73"/>
        <v>#N/A</v>
      </c>
    </row>
    <row r="4315" spans="10:12" x14ac:dyDescent="0.25">
      <c r="L4315" s="3" t="e">
        <f t="shared" si="73"/>
        <v>#N/A</v>
      </c>
    </row>
    <row r="4316" spans="10:12" x14ac:dyDescent="0.25">
      <c r="L4316" s="3" t="e">
        <f t="shared" si="73"/>
        <v>#N/A</v>
      </c>
    </row>
    <row r="4317" spans="10:12" x14ac:dyDescent="0.25">
      <c r="L4317" s="3" t="e">
        <f t="shared" si="73"/>
        <v>#N/A</v>
      </c>
    </row>
    <row r="4318" spans="10:12" x14ac:dyDescent="0.25">
      <c r="J4318" s="4" t="e">
        <f>AVERAGE(E4314:E4318)</f>
        <v>#DIV/0!</v>
      </c>
      <c r="L4318" s="3" t="e">
        <f t="shared" si="73"/>
        <v>#N/A</v>
      </c>
    </row>
    <row r="4319" spans="10:12" x14ac:dyDescent="0.25">
      <c r="L4319" s="3" t="e">
        <f t="shared" si="73"/>
        <v>#N/A</v>
      </c>
    </row>
    <row r="4320" spans="10:12" x14ac:dyDescent="0.25">
      <c r="L4320" s="3" t="e">
        <f t="shared" si="73"/>
        <v>#N/A</v>
      </c>
    </row>
    <row r="4321" spans="10:12" x14ac:dyDescent="0.25">
      <c r="L4321" s="3" t="e">
        <f t="shared" si="73"/>
        <v>#N/A</v>
      </c>
    </row>
    <row r="4322" spans="10:12" x14ac:dyDescent="0.25">
      <c r="L4322" s="3" t="e">
        <f t="shared" si="73"/>
        <v>#N/A</v>
      </c>
    </row>
    <row r="4323" spans="10:12" x14ac:dyDescent="0.25">
      <c r="J4323" s="4" t="e">
        <f>AVERAGE(E4319:E4323)</f>
        <v>#DIV/0!</v>
      </c>
      <c r="L4323" s="3" t="e">
        <f t="shared" si="73"/>
        <v>#N/A</v>
      </c>
    </row>
    <row r="4324" spans="10:12" x14ac:dyDescent="0.25">
      <c r="L4324" s="3" t="e">
        <f t="shared" si="73"/>
        <v>#N/A</v>
      </c>
    </row>
    <row r="4325" spans="10:12" x14ac:dyDescent="0.25">
      <c r="L4325" s="3" t="e">
        <f t="shared" si="73"/>
        <v>#N/A</v>
      </c>
    </row>
    <row r="4326" spans="10:12" x14ac:dyDescent="0.25">
      <c r="L4326" s="3" t="e">
        <f t="shared" si="73"/>
        <v>#N/A</v>
      </c>
    </row>
    <row r="4327" spans="10:12" x14ac:dyDescent="0.25">
      <c r="L4327" s="3" t="e">
        <f t="shared" si="73"/>
        <v>#N/A</v>
      </c>
    </row>
    <row r="4328" spans="10:12" x14ac:dyDescent="0.25">
      <c r="J4328" s="4" t="e">
        <f>AVERAGE(E4324:E4328)</f>
        <v>#DIV/0!</v>
      </c>
      <c r="L4328" s="3" t="e">
        <f t="shared" si="73"/>
        <v>#N/A</v>
      </c>
    </row>
    <row r="4329" spans="10:12" x14ac:dyDescent="0.25">
      <c r="L4329" s="3" t="e">
        <f t="shared" si="73"/>
        <v>#N/A</v>
      </c>
    </row>
    <row r="4330" spans="10:12" x14ac:dyDescent="0.25">
      <c r="L4330" s="3" t="e">
        <f t="shared" si="73"/>
        <v>#N/A</v>
      </c>
    </row>
    <row r="4331" spans="10:12" x14ac:dyDescent="0.25">
      <c r="L4331" s="3" t="e">
        <f t="shared" si="73"/>
        <v>#N/A</v>
      </c>
    </row>
    <row r="4332" spans="10:12" x14ac:dyDescent="0.25">
      <c r="L4332" s="3" t="e">
        <f t="shared" si="73"/>
        <v>#N/A</v>
      </c>
    </row>
    <row r="4333" spans="10:12" x14ac:dyDescent="0.25">
      <c r="J4333" s="4" t="e">
        <f>AVERAGE(E4329:E4333)</f>
        <v>#DIV/0!</v>
      </c>
      <c r="L4333" s="3" t="e">
        <f t="shared" si="73"/>
        <v>#N/A</v>
      </c>
    </row>
    <row r="4334" spans="10:12" x14ac:dyDescent="0.25">
      <c r="L4334" s="3" t="e">
        <f t="shared" si="73"/>
        <v>#N/A</v>
      </c>
    </row>
    <row r="4335" spans="10:12" x14ac:dyDescent="0.25">
      <c r="L4335" s="3" t="e">
        <f t="shared" si="73"/>
        <v>#N/A</v>
      </c>
    </row>
    <row r="4336" spans="10:12" x14ac:dyDescent="0.25">
      <c r="L4336" s="3" t="e">
        <f t="shared" si="73"/>
        <v>#N/A</v>
      </c>
    </row>
    <row r="4337" spans="10:12" x14ac:dyDescent="0.25">
      <c r="L4337" s="3" t="e">
        <f t="shared" si="73"/>
        <v>#N/A</v>
      </c>
    </row>
    <row r="4338" spans="10:12" x14ac:dyDescent="0.25">
      <c r="J4338" s="4" t="e">
        <f>AVERAGE(E4334:E4338)</f>
        <v>#DIV/0!</v>
      </c>
      <c r="L4338" s="3" t="e">
        <f t="shared" si="73"/>
        <v>#N/A</v>
      </c>
    </row>
    <row r="4339" spans="10:12" x14ac:dyDescent="0.25">
      <c r="L4339" s="3" t="e">
        <f t="shared" si="73"/>
        <v>#N/A</v>
      </c>
    </row>
    <row r="4340" spans="10:12" x14ac:dyDescent="0.25">
      <c r="L4340" s="3" t="e">
        <f t="shared" si="73"/>
        <v>#N/A</v>
      </c>
    </row>
    <row r="4341" spans="10:12" x14ac:dyDescent="0.25">
      <c r="L4341" s="3" t="e">
        <f t="shared" si="73"/>
        <v>#N/A</v>
      </c>
    </row>
    <row r="4342" spans="10:12" x14ac:dyDescent="0.25">
      <c r="L4342" s="3" t="e">
        <f t="shared" si="73"/>
        <v>#N/A</v>
      </c>
    </row>
    <row r="4343" spans="10:12" x14ac:dyDescent="0.25">
      <c r="J4343" s="4" t="e">
        <f>AVERAGE(E4339:E4343)</f>
        <v>#DIV/0!</v>
      </c>
      <c r="L4343" s="3" t="e">
        <f t="shared" si="73"/>
        <v>#N/A</v>
      </c>
    </row>
    <row r="4344" spans="10:12" x14ac:dyDescent="0.25">
      <c r="L4344" s="3" t="e">
        <f t="shared" si="73"/>
        <v>#N/A</v>
      </c>
    </row>
    <row r="4345" spans="10:12" x14ac:dyDescent="0.25">
      <c r="L4345" s="3" t="e">
        <f t="shared" si="73"/>
        <v>#N/A</v>
      </c>
    </row>
    <row r="4346" spans="10:12" x14ac:dyDescent="0.25">
      <c r="L4346" s="3" t="e">
        <f t="shared" si="73"/>
        <v>#N/A</v>
      </c>
    </row>
    <row r="4347" spans="10:12" x14ac:dyDescent="0.25">
      <c r="L4347" s="3" t="e">
        <f t="shared" si="73"/>
        <v>#N/A</v>
      </c>
    </row>
    <row r="4348" spans="10:12" x14ac:dyDescent="0.25">
      <c r="J4348" s="4" t="e">
        <f>AVERAGE(E4344:E4348)</f>
        <v>#DIV/0!</v>
      </c>
      <c r="L4348" s="3" t="e">
        <f t="shared" si="73"/>
        <v>#N/A</v>
      </c>
    </row>
    <row r="4349" spans="10:12" x14ac:dyDescent="0.25">
      <c r="L4349" s="3" t="e">
        <f t="shared" si="73"/>
        <v>#N/A</v>
      </c>
    </row>
    <row r="4350" spans="10:12" x14ac:dyDescent="0.25">
      <c r="L4350" s="3" t="e">
        <f t="shared" si="73"/>
        <v>#N/A</v>
      </c>
    </row>
    <row r="4351" spans="10:12" x14ac:dyDescent="0.25">
      <c r="L4351" s="3" t="e">
        <f t="shared" si="73"/>
        <v>#N/A</v>
      </c>
    </row>
    <row r="4352" spans="10:12" x14ac:dyDescent="0.25">
      <c r="L4352" s="3" t="e">
        <f t="shared" si="73"/>
        <v>#N/A</v>
      </c>
    </row>
    <row r="4353" spans="10:12" x14ac:dyDescent="0.25">
      <c r="J4353" s="4" t="e">
        <f>AVERAGE(E4349:E4353)</f>
        <v>#DIV/0!</v>
      </c>
      <c r="L4353" s="3" t="e">
        <f t="shared" si="73"/>
        <v>#N/A</v>
      </c>
    </row>
    <row r="4354" spans="10:12" x14ac:dyDescent="0.25">
      <c r="L4354" s="3" t="e">
        <f t="shared" si="73"/>
        <v>#N/A</v>
      </c>
    </row>
    <row r="4355" spans="10:12" x14ac:dyDescent="0.25">
      <c r="L4355" s="3" t="e">
        <f t="shared" si="73"/>
        <v>#N/A</v>
      </c>
    </row>
    <row r="4356" spans="10:12" x14ac:dyDescent="0.25">
      <c r="L4356" s="3" t="e">
        <f t="shared" si="73"/>
        <v>#N/A</v>
      </c>
    </row>
    <row r="4357" spans="10:12" x14ac:dyDescent="0.25">
      <c r="L4357" s="3" t="e">
        <f t="shared" si="73"/>
        <v>#N/A</v>
      </c>
    </row>
    <row r="4358" spans="10:12" x14ac:dyDescent="0.25">
      <c r="J4358" s="4" t="e">
        <f>AVERAGE(E4354:E4358)</f>
        <v>#DIV/0!</v>
      </c>
      <c r="L4358" s="3" t="e">
        <f t="shared" si="73"/>
        <v>#N/A</v>
      </c>
    </row>
    <row r="4359" spans="10:12" x14ac:dyDescent="0.25">
      <c r="L4359" s="3" t="e">
        <f t="shared" si="73"/>
        <v>#N/A</v>
      </c>
    </row>
    <row r="4360" spans="10:12" x14ac:dyDescent="0.25">
      <c r="L4360" s="3" t="e">
        <f t="shared" si="73"/>
        <v>#N/A</v>
      </c>
    </row>
    <row r="4361" spans="10:12" x14ac:dyDescent="0.25">
      <c r="L4361" s="3" t="e">
        <f t="shared" si="73"/>
        <v>#N/A</v>
      </c>
    </row>
    <row r="4362" spans="10:12" x14ac:dyDescent="0.25">
      <c r="L4362" s="3" t="e">
        <f t="shared" si="73"/>
        <v>#N/A</v>
      </c>
    </row>
    <row r="4363" spans="10:12" x14ac:dyDescent="0.25">
      <c r="J4363" s="4" t="e">
        <f>AVERAGE(E4359:E4363)</f>
        <v>#DIV/0!</v>
      </c>
      <c r="L4363" s="3" t="e">
        <f t="shared" si="73"/>
        <v>#N/A</v>
      </c>
    </row>
    <row r="4364" spans="10:12" x14ac:dyDescent="0.25">
      <c r="L4364" s="3" t="e">
        <f t="shared" si="73"/>
        <v>#N/A</v>
      </c>
    </row>
    <row r="4365" spans="10:12" x14ac:dyDescent="0.25">
      <c r="L4365" s="3" t="e">
        <f t="shared" si="73"/>
        <v>#N/A</v>
      </c>
    </row>
    <row r="4366" spans="10:12" x14ac:dyDescent="0.25">
      <c r="L4366" s="3" t="e">
        <f t="shared" ref="L4366:L4429" si="74">IF(OR(E4365="",E4366=""),#N/A,E4366-E4365)</f>
        <v>#N/A</v>
      </c>
    </row>
    <row r="4367" spans="10:12" x14ac:dyDescent="0.25">
      <c r="L4367" s="3" t="e">
        <f t="shared" si="74"/>
        <v>#N/A</v>
      </c>
    </row>
    <row r="4368" spans="10:12" x14ac:dyDescent="0.25">
      <c r="J4368" s="4" t="e">
        <f>AVERAGE(E4364:E4368)</f>
        <v>#DIV/0!</v>
      </c>
      <c r="L4368" s="3" t="e">
        <f t="shared" si="74"/>
        <v>#N/A</v>
      </c>
    </row>
    <row r="4369" spans="10:12" x14ac:dyDescent="0.25">
      <c r="L4369" s="3" t="e">
        <f t="shared" si="74"/>
        <v>#N/A</v>
      </c>
    </row>
    <row r="4370" spans="10:12" x14ac:dyDescent="0.25">
      <c r="L4370" s="3" t="e">
        <f t="shared" si="74"/>
        <v>#N/A</v>
      </c>
    </row>
    <row r="4371" spans="10:12" x14ac:dyDescent="0.25">
      <c r="L4371" s="3" t="e">
        <f t="shared" si="74"/>
        <v>#N/A</v>
      </c>
    </row>
    <row r="4372" spans="10:12" x14ac:dyDescent="0.25">
      <c r="L4372" s="3" t="e">
        <f t="shared" si="74"/>
        <v>#N/A</v>
      </c>
    </row>
    <row r="4373" spans="10:12" x14ac:dyDescent="0.25">
      <c r="J4373" s="4" t="e">
        <f>AVERAGE(E4369:E4373)</f>
        <v>#DIV/0!</v>
      </c>
      <c r="L4373" s="3" t="e">
        <f t="shared" si="74"/>
        <v>#N/A</v>
      </c>
    </row>
    <row r="4374" spans="10:12" x14ac:dyDescent="0.25">
      <c r="L4374" s="3" t="e">
        <f t="shared" si="74"/>
        <v>#N/A</v>
      </c>
    </row>
    <row r="4375" spans="10:12" x14ac:dyDescent="0.25">
      <c r="L4375" s="3" t="e">
        <f t="shared" si="74"/>
        <v>#N/A</v>
      </c>
    </row>
    <row r="4376" spans="10:12" x14ac:dyDescent="0.25">
      <c r="L4376" s="3" t="e">
        <f t="shared" si="74"/>
        <v>#N/A</v>
      </c>
    </row>
    <row r="4377" spans="10:12" x14ac:dyDescent="0.25">
      <c r="L4377" s="3" t="e">
        <f t="shared" si="74"/>
        <v>#N/A</v>
      </c>
    </row>
    <row r="4378" spans="10:12" x14ac:dyDescent="0.25">
      <c r="J4378" s="4" t="e">
        <f>AVERAGE(E4374:E4378)</f>
        <v>#DIV/0!</v>
      </c>
      <c r="L4378" s="3" t="e">
        <f t="shared" si="74"/>
        <v>#N/A</v>
      </c>
    </row>
    <row r="4379" spans="10:12" x14ac:dyDescent="0.25">
      <c r="L4379" s="3" t="e">
        <f t="shared" si="74"/>
        <v>#N/A</v>
      </c>
    </row>
    <row r="4380" spans="10:12" x14ac:dyDescent="0.25">
      <c r="L4380" s="3" t="e">
        <f t="shared" si="74"/>
        <v>#N/A</v>
      </c>
    </row>
    <row r="4381" spans="10:12" x14ac:dyDescent="0.25">
      <c r="L4381" s="3" t="e">
        <f t="shared" si="74"/>
        <v>#N/A</v>
      </c>
    </row>
    <row r="4382" spans="10:12" x14ac:dyDescent="0.25">
      <c r="L4382" s="3" t="e">
        <f t="shared" si="74"/>
        <v>#N/A</v>
      </c>
    </row>
    <row r="4383" spans="10:12" x14ac:dyDescent="0.25">
      <c r="J4383" s="4" t="e">
        <f>AVERAGE(E4379:E4383)</f>
        <v>#DIV/0!</v>
      </c>
      <c r="L4383" s="3" t="e">
        <f t="shared" si="74"/>
        <v>#N/A</v>
      </c>
    </row>
    <row r="4384" spans="10:12" x14ac:dyDescent="0.25">
      <c r="L4384" s="3" t="e">
        <f t="shared" si="74"/>
        <v>#N/A</v>
      </c>
    </row>
    <row r="4385" spans="10:12" x14ac:dyDescent="0.25">
      <c r="L4385" s="3" t="e">
        <f t="shared" si="74"/>
        <v>#N/A</v>
      </c>
    </row>
    <row r="4386" spans="10:12" x14ac:dyDescent="0.25">
      <c r="L4386" s="3" t="e">
        <f t="shared" si="74"/>
        <v>#N/A</v>
      </c>
    </row>
    <row r="4387" spans="10:12" x14ac:dyDescent="0.25">
      <c r="L4387" s="3" t="e">
        <f t="shared" si="74"/>
        <v>#N/A</v>
      </c>
    </row>
    <row r="4388" spans="10:12" x14ac:dyDescent="0.25">
      <c r="J4388" s="4" t="e">
        <f>AVERAGE(E4384:E4388)</f>
        <v>#DIV/0!</v>
      </c>
      <c r="L4388" s="3" t="e">
        <f t="shared" si="74"/>
        <v>#N/A</v>
      </c>
    </row>
    <row r="4389" spans="10:12" x14ac:dyDescent="0.25">
      <c r="L4389" s="3" t="e">
        <f t="shared" si="74"/>
        <v>#N/A</v>
      </c>
    </row>
    <row r="4390" spans="10:12" x14ac:dyDescent="0.25">
      <c r="L4390" s="3" t="e">
        <f t="shared" si="74"/>
        <v>#N/A</v>
      </c>
    </row>
    <row r="4391" spans="10:12" x14ac:dyDescent="0.25">
      <c r="L4391" s="3" t="e">
        <f t="shared" si="74"/>
        <v>#N/A</v>
      </c>
    </row>
    <row r="4392" spans="10:12" x14ac:dyDescent="0.25">
      <c r="L4392" s="3" t="e">
        <f t="shared" si="74"/>
        <v>#N/A</v>
      </c>
    </row>
    <row r="4393" spans="10:12" x14ac:dyDescent="0.25">
      <c r="J4393" s="4" t="e">
        <f>AVERAGE(E4389:E4393)</f>
        <v>#DIV/0!</v>
      </c>
      <c r="L4393" s="3" t="e">
        <f t="shared" si="74"/>
        <v>#N/A</v>
      </c>
    </row>
    <row r="4394" spans="10:12" x14ac:dyDescent="0.25">
      <c r="L4394" s="3" t="e">
        <f t="shared" si="74"/>
        <v>#N/A</v>
      </c>
    </row>
    <row r="4395" spans="10:12" x14ac:dyDescent="0.25">
      <c r="L4395" s="3" t="e">
        <f t="shared" si="74"/>
        <v>#N/A</v>
      </c>
    </row>
    <row r="4396" spans="10:12" x14ac:dyDescent="0.25">
      <c r="L4396" s="3" t="e">
        <f t="shared" si="74"/>
        <v>#N/A</v>
      </c>
    </row>
    <row r="4397" spans="10:12" x14ac:dyDescent="0.25">
      <c r="L4397" s="3" t="e">
        <f t="shared" si="74"/>
        <v>#N/A</v>
      </c>
    </row>
    <row r="4398" spans="10:12" x14ac:dyDescent="0.25">
      <c r="J4398" s="4" t="e">
        <f>AVERAGE(E4394:E4398)</f>
        <v>#DIV/0!</v>
      </c>
      <c r="L4398" s="3" t="e">
        <f t="shared" si="74"/>
        <v>#N/A</v>
      </c>
    </row>
    <row r="4399" spans="10:12" x14ac:dyDescent="0.25">
      <c r="L4399" s="3" t="e">
        <f t="shared" si="74"/>
        <v>#N/A</v>
      </c>
    </row>
    <row r="4400" spans="10:12" x14ac:dyDescent="0.25">
      <c r="L4400" s="3" t="e">
        <f t="shared" si="74"/>
        <v>#N/A</v>
      </c>
    </row>
    <row r="4401" spans="10:12" x14ac:dyDescent="0.25">
      <c r="L4401" s="3" t="e">
        <f t="shared" si="74"/>
        <v>#N/A</v>
      </c>
    </row>
    <row r="4402" spans="10:12" x14ac:dyDescent="0.25">
      <c r="L4402" s="3" t="e">
        <f t="shared" si="74"/>
        <v>#N/A</v>
      </c>
    </row>
    <row r="4403" spans="10:12" x14ac:dyDescent="0.25">
      <c r="J4403" s="4" t="e">
        <f>AVERAGE(E4399:E4403)</f>
        <v>#DIV/0!</v>
      </c>
      <c r="L4403" s="3" t="e">
        <f t="shared" si="74"/>
        <v>#N/A</v>
      </c>
    </row>
    <row r="4404" spans="10:12" x14ac:dyDescent="0.25">
      <c r="L4404" s="3" t="e">
        <f t="shared" si="74"/>
        <v>#N/A</v>
      </c>
    </row>
    <row r="4405" spans="10:12" x14ac:dyDescent="0.25">
      <c r="L4405" s="3" t="e">
        <f t="shared" si="74"/>
        <v>#N/A</v>
      </c>
    </row>
    <row r="4406" spans="10:12" x14ac:dyDescent="0.25">
      <c r="L4406" s="3" t="e">
        <f t="shared" si="74"/>
        <v>#N/A</v>
      </c>
    </row>
    <row r="4407" spans="10:12" x14ac:dyDescent="0.25">
      <c r="L4407" s="3" t="e">
        <f t="shared" si="74"/>
        <v>#N/A</v>
      </c>
    </row>
    <row r="4408" spans="10:12" x14ac:dyDescent="0.25">
      <c r="J4408" s="4" t="e">
        <f>AVERAGE(E4404:E4408)</f>
        <v>#DIV/0!</v>
      </c>
      <c r="L4408" s="3" t="e">
        <f t="shared" si="74"/>
        <v>#N/A</v>
      </c>
    </row>
    <row r="4409" spans="10:12" x14ac:dyDescent="0.25">
      <c r="L4409" s="3" t="e">
        <f t="shared" si="74"/>
        <v>#N/A</v>
      </c>
    </row>
    <row r="4410" spans="10:12" x14ac:dyDescent="0.25">
      <c r="L4410" s="3" t="e">
        <f t="shared" si="74"/>
        <v>#N/A</v>
      </c>
    </row>
    <row r="4411" spans="10:12" x14ac:dyDescent="0.25">
      <c r="L4411" s="3" t="e">
        <f t="shared" si="74"/>
        <v>#N/A</v>
      </c>
    </row>
    <row r="4412" spans="10:12" x14ac:dyDescent="0.25">
      <c r="L4412" s="3" t="e">
        <f t="shared" si="74"/>
        <v>#N/A</v>
      </c>
    </row>
    <row r="4413" spans="10:12" x14ac:dyDescent="0.25">
      <c r="J4413" s="4" t="e">
        <f>AVERAGE(E4409:E4413)</f>
        <v>#DIV/0!</v>
      </c>
      <c r="L4413" s="3" t="e">
        <f t="shared" si="74"/>
        <v>#N/A</v>
      </c>
    </row>
    <row r="4414" spans="10:12" x14ac:dyDescent="0.25">
      <c r="L4414" s="3" t="e">
        <f t="shared" si="74"/>
        <v>#N/A</v>
      </c>
    </row>
    <row r="4415" spans="10:12" x14ac:dyDescent="0.25">
      <c r="L4415" s="3" t="e">
        <f t="shared" si="74"/>
        <v>#N/A</v>
      </c>
    </row>
    <row r="4416" spans="10:12" x14ac:dyDescent="0.25">
      <c r="L4416" s="3" t="e">
        <f t="shared" si="74"/>
        <v>#N/A</v>
      </c>
    </row>
    <row r="4417" spans="10:12" x14ac:dyDescent="0.25">
      <c r="L4417" s="3" t="e">
        <f t="shared" si="74"/>
        <v>#N/A</v>
      </c>
    </row>
    <row r="4418" spans="10:12" x14ac:dyDescent="0.25">
      <c r="J4418" s="4" t="e">
        <f>AVERAGE(E4414:E4418)</f>
        <v>#DIV/0!</v>
      </c>
      <c r="L4418" s="3" t="e">
        <f t="shared" si="74"/>
        <v>#N/A</v>
      </c>
    </row>
    <row r="4419" spans="10:12" x14ac:dyDescent="0.25">
      <c r="L4419" s="3" t="e">
        <f t="shared" si="74"/>
        <v>#N/A</v>
      </c>
    </row>
    <row r="4420" spans="10:12" x14ac:dyDescent="0.25">
      <c r="L4420" s="3" t="e">
        <f t="shared" si="74"/>
        <v>#N/A</v>
      </c>
    </row>
    <row r="4421" spans="10:12" x14ac:dyDescent="0.25">
      <c r="L4421" s="3" t="e">
        <f t="shared" si="74"/>
        <v>#N/A</v>
      </c>
    </row>
    <row r="4422" spans="10:12" x14ac:dyDescent="0.25">
      <c r="L4422" s="3" t="e">
        <f t="shared" si="74"/>
        <v>#N/A</v>
      </c>
    </row>
    <row r="4423" spans="10:12" x14ac:dyDescent="0.25">
      <c r="J4423" s="4" t="e">
        <f>AVERAGE(E4419:E4423)</f>
        <v>#DIV/0!</v>
      </c>
      <c r="L4423" s="3" t="e">
        <f t="shared" si="74"/>
        <v>#N/A</v>
      </c>
    </row>
    <row r="4424" spans="10:12" x14ac:dyDescent="0.25">
      <c r="L4424" s="3" t="e">
        <f t="shared" si="74"/>
        <v>#N/A</v>
      </c>
    </row>
    <row r="4425" spans="10:12" x14ac:dyDescent="0.25">
      <c r="L4425" s="3" t="e">
        <f t="shared" si="74"/>
        <v>#N/A</v>
      </c>
    </row>
    <row r="4426" spans="10:12" x14ac:dyDescent="0.25">
      <c r="L4426" s="3" t="e">
        <f t="shared" si="74"/>
        <v>#N/A</v>
      </c>
    </row>
    <row r="4427" spans="10:12" x14ac:dyDescent="0.25">
      <c r="L4427" s="3" t="e">
        <f t="shared" si="74"/>
        <v>#N/A</v>
      </c>
    </row>
    <row r="4428" spans="10:12" x14ac:dyDescent="0.25">
      <c r="J4428" s="4" t="e">
        <f>AVERAGE(E4424:E4428)</f>
        <v>#DIV/0!</v>
      </c>
      <c r="L4428" s="3" t="e">
        <f t="shared" si="74"/>
        <v>#N/A</v>
      </c>
    </row>
    <row r="4429" spans="10:12" x14ac:dyDescent="0.25">
      <c r="L4429" s="3" t="e">
        <f t="shared" si="74"/>
        <v>#N/A</v>
      </c>
    </row>
    <row r="4430" spans="10:12" x14ac:dyDescent="0.25">
      <c r="L4430" s="3" t="e">
        <f t="shared" ref="L4430:L4493" si="75">IF(OR(E4429="",E4430=""),#N/A,E4430-E4429)</f>
        <v>#N/A</v>
      </c>
    </row>
    <row r="4431" spans="10:12" x14ac:dyDescent="0.25">
      <c r="L4431" s="3" t="e">
        <f t="shared" si="75"/>
        <v>#N/A</v>
      </c>
    </row>
    <row r="4432" spans="10:12" x14ac:dyDescent="0.25">
      <c r="L4432" s="3" t="e">
        <f t="shared" si="75"/>
        <v>#N/A</v>
      </c>
    </row>
    <row r="4433" spans="10:12" x14ac:dyDescent="0.25">
      <c r="J4433" s="4" t="e">
        <f>AVERAGE(E4429:E4433)</f>
        <v>#DIV/0!</v>
      </c>
      <c r="L4433" s="3" t="e">
        <f t="shared" si="75"/>
        <v>#N/A</v>
      </c>
    </row>
    <row r="4434" spans="10:12" x14ac:dyDescent="0.25">
      <c r="L4434" s="3" t="e">
        <f t="shared" si="75"/>
        <v>#N/A</v>
      </c>
    </row>
    <row r="4435" spans="10:12" x14ac:dyDescent="0.25">
      <c r="L4435" s="3" t="e">
        <f t="shared" si="75"/>
        <v>#N/A</v>
      </c>
    </row>
    <row r="4436" spans="10:12" x14ac:dyDescent="0.25">
      <c r="L4436" s="3" t="e">
        <f t="shared" si="75"/>
        <v>#N/A</v>
      </c>
    </row>
    <row r="4437" spans="10:12" x14ac:dyDescent="0.25">
      <c r="L4437" s="3" t="e">
        <f t="shared" si="75"/>
        <v>#N/A</v>
      </c>
    </row>
    <row r="4438" spans="10:12" x14ac:dyDescent="0.25">
      <c r="J4438" s="4" t="e">
        <f>AVERAGE(E4434:E4438)</f>
        <v>#DIV/0!</v>
      </c>
      <c r="L4438" s="3" t="e">
        <f t="shared" si="75"/>
        <v>#N/A</v>
      </c>
    </row>
    <row r="4439" spans="10:12" x14ac:dyDescent="0.25">
      <c r="L4439" s="3" t="e">
        <f t="shared" si="75"/>
        <v>#N/A</v>
      </c>
    </row>
    <row r="4440" spans="10:12" x14ac:dyDescent="0.25">
      <c r="L4440" s="3" t="e">
        <f t="shared" si="75"/>
        <v>#N/A</v>
      </c>
    </row>
    <row r="4441" spans="10:12" x14ac:dyDescent="0.25">
      <c r="L4441" s="3" t="e">
        <f t="shared" si="75"/>
        <v>#N/A</v>
      </c>
    </row>
    <row r="4442" spans="10:12" x14ac:dyDescent="0.25">
      <c r="L4442" s="3" t="e">
        <f t="shared" si="75"/>
        <v>#N/A</v>
      </c>
    </row>
    <row r="4443" spans="10:12" x14ac:dyDescent="0.25">
      <c r="J4443" s="4" t="e">
        <f>AVERAGE(E4439:E4443)</f>
        <v>#DIV/0!</v>
      </c>
      <c r="L4443" s="3" t="e">
        <f t="shared" si="75"/>
        <v>#N/A</v>
      </c>
    </row>
    <row r="4444" spans="10:12" x14ac:dyDescent="0.25">
      <c r="L4444" s="3" t="e">
        <f t="shared" si="75"/>
        <v>#N/A</v>
      </c>
    </row>
    <row r="4445" spans="10:12" x14ac:dyDescent="0.25">
      <c r="L4445" s="3" t="e">
        <f t="shared" si="75"/>
        <v>#N/A</v>
      </c>
    </row>
    <row r="4446" spans="10:12" x14ac:dyDescent="0.25">
      <c r="L4446" s="3" t="e">
        <f t="shared" si="75"/>
        <v>#N/A</v>
      </c>
    </row>
    <row r="4447" spans="10:12" x14ac:dyDescent="0.25">
      <c r="L4447" s="3" t="e">
        <f t="shared" si="75"/>
        <v>#N/A</v>
      </c>
    </row>
    <row r="4448" spans="10:12" x14ac:dyDescent="0.25">
      <c r="J4448" s="4" t="e">
        <f>AVERAGE(E4444:E4448)</f>
        <v>#DIV/0!</v>
      </c>
      <c r="L4448" s="3" t="e">
        <f t="shared" si="75"/>
        <v>#N/A</v>
      </c>
    </row>
    <row r="4449" spans="10:12" x14ac:dyDescent="0.25">
      <c r="L4449" s="3" t="e">
        <f t="shared" si="75"/>
        <v>#N/A</v>
      </c>
    </row>
    <row r="4450" spans="10:12" x14ac:dyDescent="0.25">
      <c r="L4450" s="3" t="e">
        <f t="shared" si="75"/>
        <v>#N/A</v>
      </c>
    </row>
    <row r="4451" spans="10:12" x14ac:dyDescent="0.25">
      <c r="L4451" s="3" t="e">
        <f t="shared" si="75"/>
        <v>#N/A</v>
      </c>
    </row>
    <row r="4452" spans="10:12" x14ac:dyDescent="0.25">
      <c r="L4452" s="3" t="e">
        <f t="shared" si="75"/>
        <v>#N/A</v>
      </c>
    </row>
    <row r="4453" spans="10:12" x14ac:dyDescent="0.25">
      <c r="J4453" s="4" t="e">
        <f>AVERAGE(E4449:E4453)</f>
        <v>#DIV/0!</v>
      </c>
      <c r="L4453" s="3" t="e">
        <f t="shared" si="75"/>
        <v>#N/A</v>
      </c>
    </row>
    <row r="4454" spans="10:12" x14ac:dyDescent="0.25">
      <c r="L4454" s="3" t="e">
        <f t="shared" si="75"/>
        <v>#N/A</v>
      </c>
    </row>
    <row r="4455" spans="10:12" x14ac:dyDescent="0.25">
      <c r="L4455" s="3" t="e">
        <f t="shared" si="75"/>
        <v>#N/A</v>
      </c>
    </row>
    <row r="4456" spans="10:12" x14ac:dyDescent="0.25">
      <c r="L4456" s="3" t="e">
        <f t="shared" si="75"/>
        <v>#N/A</v>
      </c>
    </row>
    <row r="4457" spans="10:12" x14ac:dyDescent="0.25">
      <c r="L4457" s="3" t="e">
        <f t="shared" si="75"/>
        <v>#N/A</v>
      </c>
    </row>
    <row r="4458" spans="10:12" x14ac:dyDescent="0.25">
      <c r="J4458" s="4" t="e">
        <f>AVERAGE(E4454:E4458)</f>
        <v>#DIV/0!</v>
      </c>
      <c r="L4458" s="3" t="e">
        <f t="shared" si="75"/>
        <v>#N/A</v>
      </c>
    </row>
    <row r="4459" spans="10:12" x14ac:dyDescent="0.25">
      <c r="L4459" s="3" t="e">
        <f t="shared" si="75"/>
        <v>#N/A</v>
      </c>
    </row>
    <row r="4460" spans="10:12" x14ac:dyDescent="0.25">
      <c r="L4460" s="3" t="e">
        <f t="shared" si="75"/>
        <v>#N/A</v>
      </c>
    </row>
    <row r="4461" spans="10:12" x14ac:dyDescent="0.25">
      <c r="L4461" s="3" t="e">
        <f t="shared" si="75"/>
        <v>#N/A</v>
      </c>
    </row>
    <row r="4462" spans="10:12" x14ac:dyDescent="0.25">
      <c r="L4462" s="3" t="e">
        <f t="shared" si="75"/>
        <v>#N/A</v>
      </c>
    </row>
    <row r="4463" spans="10:12" x14ac:dyDescent="0.25">
      <c r="J4463" s="4" t="e">
        <f>AVERAGE(E4459:E4463)</f>
        <v>#DIV/0!</v>
      </c>
      <c r="L4463" s="3" t="e">
        <f t="shared" si="75"/>
        <v>#N/A</v>
      </c>
    </row>
    <row r="4464" spans="10:12" x14ac:dyDescent="0.25">
      <c r="L4464" s="3" t="e">
        <f t="shared" si="75"/>
        <v>#N/A</v>
      </c>
    </row>
    <row r="4465" spans="10:12" x14ac:dyDescent="0.25">
      <c r="L4465" s="3" t="e">
        <f t="shared" si="75"/>
        <v>#N/A</v>
      </c>
    </row>
    <row r="4466" spans="10:12" x14ac:dyDescent="0.25">
      <c r="L4466" s="3" t="e">
        <f t="shared" si="75"/>
        <v>#N/A</v>
      </c>
    </row>
    <row r="4467" spans="10:12" x14ac:dyDescent="0.25">
      <c r="L4467" s="3" t="e">
        <f t="shared" si="75"/>
        <v>#N/A</v>
      </c>
    </row>
    <row r="4468" spans="10:12" x14ac:dyDescent="0.25">
      <c r="J4468" s="4" t="e">
        <f>AVERAGE(E4464:E4468)</f>
        <v>#DIV/0!</v>
      </c>
      <c r="L4468" s="3" t="e">
        <f t="shared" si="75"/>
        <v>#N/A</v>
      </c>
    </row>
    <row r="4469" spans="10:12" x14ac:dyDescent="0.25">
      <c r="L4469" s="3" t="e">
        <f t="shared" si="75"/>
        <v>#N/A</v>
      </c>
    </row>
    <row r="4470" spans="10:12" x14ac:dyDescent="0.25">
      <c r="L4470" s="3" t="e">
        <f t="shared" si="75"/>
        <v>#N/A</v>
      </c>
    </row>
    <row r="4471" spans="10:12" x14ac:dyDescent="0.25">
      <c r="L4471" s="3" t="e">
        <f t="shared" si="75"/>
        <v>#N/A</v>
      </c>
    </row>
    <row r="4472" spans="10:12" x14ac:dyDescent="0.25">
      <c r="L4472" s="3" t="e">
        <f t="shared" si="75"/>
        <v>#N/A</v>
      </c>
    </row>
    <row r="4473" spans="10:12" x14ac:dyDescent="0.25">
      <c r="J4473" s="4" t="e">
        <f>AVERAGE(E4469:E4473)</f>
        <v>#DIV/0!</v>
      </c>
      <c r="L4473" s="3" t="e">
        <f t="shared" si="75"/>
        <v>#N/A</v>
      </c>
    </row>
    <row r="4474" spans="10:12" x14ac:dyDescent="0.25">
      <c r="L4474" s="3" t="e">
        <f t="shared" si="75"/>
        <v>#N/A</v>
      </c>
    </row>
    <row r="4475" spans="10:12" x14ac:dyDescent="0.25">
      <c r="L4475" s="3" t="e">
        <f t="shared" si="75"/>
        <v>#N/A</v>
      </c>
    </row>
    <row r="4476" spans="10:12" x14ac:dyDescent="0.25">
      <c r="L4476" s="3" t="e">
        <f t="shared" si="75"/>
        <v>#N/A</v>
      </c>
    </row>
    <row r="4477" spans="10:12" x14ac:dyDescent="0.25">
      <c r="L4477" s="3" t="e">
        <f t="shared" si="75"/>
        <v>#N/A</v>
      </c>
    </row>
    <row r="4478" spans="10:12" x14ac:dyDescent="0.25">
      <c r="J4478" s="4" t="e">
        <f>AVERAGE(E4474:E4478)</f>
        <v>#DIV/0!</v>
      </c>
      <c r="L4478" s="3" t="e">
        <f t="shared" si="75"/>
        <v>#N/A</v>
      </c>
    </row>
    <row r="4479" spans="10:12" x14ac:dyDescent="0.25">
      <c r="L4479" s="3" t="e">
        <f t="shared" si="75"/>
        <v>#N/A</v>
      </c>
    </row>
    <row r="4480" spans="10:12" x14ac:dyDescent="0.25">
      <c r="L4480" s="3" t="e">
        <f t="shared" si="75"/>
        <v>#N/A</v>
      </c>
    </row>
    <row r="4481" spans="10:12" x14ac:dyDescent="0.25">
      <c r="L4481" s="3" t="e">
        <f t="shared" si="75"/>
        <v>#N/A</v>
      </c>
    </row>
    <row r="4482" spans="10:12" x14ac:dyDescent="0.25">
      <c r="L4482" s="3" t="e">
        <f t="shared" si="75"/>
        <v>#N/A</v>
      </c>
    </row>
    <row r="4483" spans="10:12" x14ac:dyDescent="0.25">
      <c r="J4483" s="4" t="e">
        <f>AVERAGE(E4479:E4483)</f>
        <v>#DIV/0!</v>
      </c>
      <c r="L4483" s="3" t="e">
        <f t="shared" si="75"/>
        <v>#N/A</v>
      </c>
    </row>
    <row r="4484" spans="10:12" x14ac:dyDescent="0.25">
      <c r="L4484" s="3" t="e">
        <f t="shared" si="75"/>
        <v>#N/A</v>
      </c>
    </row>
    <row r="4485" spans="10:12" x14ac:dyDescent="0.25">
      <c r="L4485" s="3" t="e">
        <f t="shared" si="75"/>
        <v>#N/A</v>
      </c>
    </row>
    <row r="4486" spans="10:12" x14ac:dyDescent="0.25">
      <c r="L4486" s="3" t="e">
        <f t="shared" si="75"/>
        <v>#N/A</v>
      </c>
    </row>
    <row r="4487" spans="10:12" x14ac:dyDescent="0.25">
      <c r="L4487" s="3" t="e">
        <f t="shared" si="75"/>
        <v>#N/A</v>
      </c>
    </row>
    <row r="4488" spans="10:12" x14ac:dyDescent="0.25">
      <c r="J4488" s="4" t="e">
        <f>AVERAGE(E4484:E4488)</f>
        <v>#DIV/0!</v>
      </c>
      <c r="L4488" s="3" t="e">
        <f t="shared" si="75"/>
        <v>#N/A</v>
      </c>
    </row>
    <row r="4489" spans="10:12" x14ac:dyDescent="0.25">
      <c r="L4489" s="3" t="e">
        <f t="shared" si="75"/>
        <v>#N/A</v>
      </c>
    </row>
    <row r="4490" spans="10:12" x14ac:dyDescent="0.25">
      <c r="L4490" s="3" t="e">
        <f t="shared" si="75"/>
        <v>#N/A</v>
      </c>
    </row>
    <row r="4491" spans="10:12" x14ac:dyDescent="0.25">
      <c r="L4491" s="3" t="e">
        <f t="shared" si="75"/>
        <v>#N/A</v>
      </c>
    </row>
    <row r="4492" spans="10:12" x14ac:dyDescent="0.25">
      <c r="L4492" s="3" t="e">
        <f t="shared" si="75"/>
        <v>#N/A</v>
      </c>
    </row>
    <row r="4493" spans="10:12" x14ac:dyDescent="0.25">
      <c r="J4493" s="4" t="e">
        <f>AVERAGE(E4489:E4493)</f>
        <v>#DIV/0!</v>
      </c>
      <c r="L4493" s="3" t="e">
        <f t="shared" si="75"/>
        <v>#N/A</v>
      </c>
    </row>
    <row r="4494" spans="10:12" x14ac:dyDescent="0.25">
      <c r="L4494" s="3" t="e">
        <f t="shared" ref="L4494:L4557" si="76">IF(OR(E4493="",E4494=""),#N/A,E4494-E4493)</f>
        <v>#N/A</v>
      </c>
    </row>
    <row r="4495" spans="10:12" x14ac:dyDescent="0.25">
      <c r="L4495" s="3" t="e">
        <f t="shared" si="76"/>
        <v>#N/A</v>
      </c>
    </row>
    <row r="4496" spans="10:12" x14ac:dyDescent="0.25">
      <c r="L4496" s="3" t="e">
        <f t="shared" si="76"/>
        <v>#N/A</v>
      </c>
    </row>
    <row r="4497" spans="10:12" x14ac:dyDescent="0.25">
      <c r="L4497" s="3" t="e">
        <f t="shared" si="76"/>
        <v>#N/A</v>
      </c>
    </row>
    <row r="4498" spans="10:12" x14ac:dyDescent="0.25">
      <c r="J4498" s="4" t="e">
        <f>AVERAGE(E4494:E4498)</f>
        <v>#DIV/0!</v>
      </c>
      <c r="L4498" s="3" t="e">
        <f t="shared" si="76"/>
        <v>#N/A</v>
      </c>
    </row>
    <row r="4499" spans="10:12" x14ac:dyDescent="0.25">
      <c r="L4499" s="3" t="e">
        <f t="shared" si="76"/>
        <v>#N/A</v>
      </c>
    </row>
    <row r="4500" spans="10:12" x14ac:dyDescent="0.25">
      <c r="L4500" s="3" t="e">
        <f t="shared" si="76"/>
        <v>#N/A</v>
      </c>
    </row>
    <row r="4501" spans="10:12" x14ac:dyDescent="0.25">
      <c r="L4501" s="3" t="e">
        <f t="shared" si="76"/>
        <v>#N/A</v>
      </c>
    </row>
    <row r="4502" spans="10:12" x14ac:dyDescent="0.25">
      <c r="L4502" s="3" t="e">
        <f t="shared" si="76"/>
        <v>#N/A</v>
      </c>
    </row>
    <row r="4503" spans="10:12" x14ac:dyDescent="0.25">
      <c r="J4503" s="4" t="e">
        <f>AVERAGE(E4499:E4503)</f>
        <v>#DIV/0!</v>
      </c>
      <c r="L4503" s="3" t="e">
        <f t="shared" si="76"/>
        <v>#N/A</v>
      </c>
    </row>
    <row r="4504" spans="10:12" x14ac:dyDescent="0.25">
      <c r="L4504" s="3" t="e">
        <f t="shared" si="76"/>
        <v>#N/A</v>
      </c>
    </row>
    <row r="4505" spans="10:12" x14ac:dyDescent="0.25">
      <c r="L4505" s="3" t="e">
        <f t="shared" si="76"/>
        <v>#N/A</v>
      </c>
    </row>
    <row r="4506" spans="10:12" x14ac:dyDescent="0.25">
      <c r="L4506" s="3" t="e">
        <f t="shared" si="76"/>
        <v>#N/A</v>
      </c>
    </row>
    <row r="4507" spans="10:12" x14ac:dyDescent="0.25">
      <c r="L4507" s="3" t="e">
        <f t="shared" si="76"/>
        <v>#N/A</v>
      </c>
    </row>
    <row r="4508" spans="10:12" x14ac:dyDescent="0.25">
      <c r="J4508" s="4" t="e">
        <f>AVERAGE(E4504:E4508)</f>
        <v>#DIV/0!</v>
      </c>
      <c r="L4508" s="3" t="e">
        <f t="shared" si="76"/>
        <v>#N/A</v>
      </c>
    </row>
    <row r="4509" spans="10:12" x14ac:dyDescent="0.25">
      <c r="L4509" s="3" t="e">
        <f t="shared" si="76"/>
        <v>#N/A</v>
      </c>
    </row>
    <row r="4510" spans="10:12" x14ac:dyDescent="0.25">
      <c r="L4510" s="3" t="e">
        <f t="shared" si="76"/>
        <v>#N/A</v>
      </c>
    </row>
    <row r="4511" spans="10:12" x14ac:dyDescent="0.25">
      <c r="L4511" s="3" t="e">
        <f t="shared" si="76"/>
        <v>#N/A</v>
      </c>
    </row>
    <row r="4512" spans="10:12" x14ac:dyDescent="0.25">
      <c r="L4512" s="3" t="e">
        <f t="shared" si="76"/>
        <v>#N/A</v>
      </c>
    </row>
    <row r="4513" spans="10:12" x14ac:dyDescent="0.25">
      <c r="J4513" s="4" t="e">
        <f>AVERAGE(E4509:E4513)</f>
        <v>#DIV/0!</v>
      </c>
      <c r="L4513" s="3" t="e">
        <f t="shared" si="76"/>
        <v>#N/A</v>
      </c>
    </row>
    <row r="4514" spans="10:12" x14ac:dyDescent="0.25">
      <c r="L4514" s="3" t="e">
        <f t="shared" si="76"/>
        <v>#N/A</v>
      </c>
    </row>
    <row r="4515" spans="10:12" x14ac:dyDescent="0.25">
      <c r="L4515" s="3" t="e">
        <f t="shared" si="76"/>
        <v>#N/A</v>
      </c>
    </row>
    <row r="4516" spans="10:12" x14ac:dyDescent="0.25">
      <c r="L4516" s="3" t="e">
        <f t="shared" si="76"/>
        <v>#N/A</v>
      </c>
    </row>
    <row r="4517" spans="10:12" x14ac:dyDescent="0.25">
      <c r="L4517" s="3" t="e">
        <f t="shared" si="76"/>
        <v>#N/A</v>
      </c>
    </row>
    <row r="4518" spans="10:12" x14ac:dyDescent="0.25">
      <c r="J4518" s="4" t="e">
        <f>AVERAGE(E4514:E4518)</f>
        <v>#DIV/0!</v>
      </c>
      <c r="L4518" s="3" t="e">
        <f t="shared" si="76"/>
        <v>#N/A</v>
      </c>
    </row>
    <row r="4519" spans="10:12" x14ac:dyDescent="0.25">
      <c r="L4519" s="3" t="e">
        <f t="shared" si="76"/>
        <v>#N/A</v>
      </c>
    </row>
    <row r="4520" spans="10:12" x14ac:dyDescent="0.25">
      <c r="L4520" s="3" t="e">
        <f t="shared" si="76"/>
        <v>#N/A</v>
      </c>
    </row>
    <row r="4521" spans="10:12" x14ac:dyDescent="0.25">
      <c r="L4521" s="3" t="e">
        <f t="shared" si="76"/>
        <v>#N/A</v>
      </c>
    </row>
    <row r="4522" spans="10:12" x14ac:dyDescent="0.25">
      <c r="L4522" s="3" t="e">
        <f t="shared" si="76"/>
        <v>#N/A</v>
      </c>
    </row>
    <row r="4523" spans="10:12" x14ac:dyDescent="0.25">
      <c r="J4523" s="4" t="e">
        <f>AVERAGE(E4519:E4523)</f>
        <v>#DIV/0!</v>
      </c>
      <c r="L4523" s="3" t="e">
        <f t="shared" si="76"/>
        <v>#N/A</v>
      </c>
    </row>
    <row r="4524" spans="10:12" x14ac:dyDescent="0.25">
      <c r="L4524" s="3" t="e">
        <f t="shared" si="76"/>
        <v>#N/A</v>
      </c>
    </row>
    <row r="4525" spans="10:12" x14ac:dyDescent="0.25">
      <c r="L4525" s="3" t="e">
        <f t="shared" si="76"/>
        <v>#N/A</v>
      </c>
    </row>
    <row r="4526" spans="10:12" x14ac:dyDescent="0.25">
      <c r="L4526" s="3" t="e">
        <f t="shared" si="76"/>
        <v>#N/A</v>
      </c>
    </row>
    <row r="4527" spans="10:12" x14ac:dyDescent="0.25">
      <c r="L4527" s="3" t="e">
        <f t="shared" si="76"/>
        <v>#N/A</v>
      </c>
    </row>
    <row r="4528" spans="10:12" x14ac:dyDescent="0.25">
      <c r="J4528" s="4" t="e">
        <f>AVERAGE(E4524:E4528)</f>
        <v>#DIV/0!</v>
      </c>
      <c r="L4528" s="3" t="e">
        <f t="shared" si="76"/>
        <v>#N/A</v>
      </c>
    </row>
    <row r="4529" spans="10:12" x14ac:dyDescent="0.25">
      <c r="L4529" s="3" t="e">
        <f t="shared" si="76"/>
        <v>#N/A</v>
      </c>
    </row>
    <row r="4530" spans="10:12" x14ac:dyDescent="0.25">
      <c r="L4530" s="3" t="e">
        <f t="shared" si="76"/>
        <v>#N/A</v>
      </c>
    </row>
    <row r="4531" spans="10:12" x14ac:dyDescent="0.25">
      <c r="L4531" s="3" t="e">
        <f t="shared" si="76"/>
        <v>#N/A</v>
      </c>
    </row>
    <row r="4532" spans="10:12" x14ac:dyDescent="0.25">
      <c r="L4532" s="3" t="e">
        <f t="shared" si="76"/>
        <v>#N/A</v>
      </c>
    </row>
    <row r="4533" spans="10:12" x14ac:dyDescent="0.25">
      <c r="J4533" s="4" t="e">
        <f>AVERAGE(E4529:E4533)</f>
        <v>#DIV/0!</v>
      </c>
      <c r="L4533" s="3" t="e">
        <f t="shared" si="76"/>
        <v>#N/A</v>
      </c>
    </row>
    <row r="4534" spans="10:12" x14ac:dyDescent="0.25">
      <c r="L4534" s="3" t="e">
        <f t="shared" si="76"/>
        <v>#N/A</v>
      </c>
    </row>
    <row r="4535" spans="10:12" x14ac:dyDescent="0.25">
      <c r="L4535" s="3" t="e">
        <f t="shared" si="76"/>
        <v>#N/A</v>
      </c>
    </row>
    <row r="4536" spans="10:12" x14ac:dyDescent="0.25">
      <c r="L4536" s="3" t="e">
        <f t="shared" si="76"/>
        <v>#N/A</v>
      </c>
    </row>
    <row r="4537" spans="10:12" x14ac:dyDescent="0.25">
      <c r="L4537" s="3" t="e">
        <f t="shared" si="76"/>
        <v>#N/A</v>
      </c>
    </row>
    <row r="4538" spans="10:12" x14ac:dyDescent="0.25">
      <c r="J4538" s="4" t="e">
        <f>AVERAGE(E4534:E4538)</f>
        <v>#DIV/0!</v>
      </c>
      <c r="L4538" s="3" t="e">
        <f t="shared" si="76"/>
        <v>#N/A</v>
      </c>
    </row>
    <row r="4539" spans="10:12" x14ac:dyDescent="0.25">
      <c r="L4539" s="3" t="e">
        <f t="shared" si="76"/>
        <v>#N/A</v>
      </c>
    </row>
    <row r="4540" spans="10:12" x14ac:dyDescent="0.25">
      <c r="L4540" s="3" t="e">
        <f t="shared" si="76"/>
        <v>#N/A</v>
      </c>
    </row>
    <row r="4541" spans="10:12" x14ac:dyDescent="0.25">
      <c r="L4541" s="3" t="e">
        <f t="shared" si="76"/>
        <v>#N/A</v>
      </c>
    </row>
    <row r="4542" spans="10:12" x14ac:dyDescent="0.25">
      <c r="L4542" s="3" t="e">
        <f t="shared" si="76"/>
        <v>#N/A</v>
      </c>
    </row>
    <row r="4543" spans="10:12" x14ac:dyDescent="0.25">
      <c r="J4543" s="4" t="e">
        <f>AVERAGE(E4539:E4543)</f>
        <v>#DIV/0!</v>
      </c>
      <c r="L4543" s="3" t="e">
        <f t="shared" si="76"/>
        <v>#N/A</v>
      </c>
    </row>
    <row r="4544" spans="10:12" x14ac:dyDescent="0.25">
      <c r="L4544" s="3" t="e">
        <f t="shared" si="76"/>
        <v>#N/A</v>
      </c>
    </row>
    <row r="4545" spans="10:12" x14ac:dyDescent="0.25">
      <c r="L4545" s="3" t="e">
        <f t="shared" si="76"/>
        <v>#N/A</v>
      </c>
    </row>
    <row r="4546" spans="10:12" x14ac:dyDescent="0.25">
      <c r="L4546" s="3" t="e">
        <f t="shared" si="76"/>
        <v>#N/A</v>
      </c>
    </row>
    <row r="4547" spans="10:12" x14ac:dyDescent="0.25">
      <c r="L4547" s="3" t="e">
        <f t="shared" si="76"/>
        <v>#N/A</v>
      </c>
    </row>
    <row r="4548" spans="10:12" x14ac:dyDescent="0.25">
      <c r="J4548" s="4" t="e">
        <f>AVERAGE(E4544:E4548)</f>
        <v>#DIV/0!</v>
      </c>
      <c r="L4548" s="3" t="e">
        <f t="shared" si="76"/>
        <v>#N/A</v>
      </c>
    </row>
    <row r="4549" spans="10:12" x14ac:dyDescent="0.25">
      <c r="L4549" s="3" t="e">
        <f t="shared" si="76"/>
        <v>#N/A</v>
      </c>
    </row>
    <row r="4550" spans="10:12" x14ac:dyDescent="0.25">
      <c r="L4550" s="3" t="e">
        <f t="shared" si="76"/>
        <v>#N/A</v>
      </c>
    </row>
    <row r="4551" spans="10:12" x14ac:dyDescent="0.25">
      <c r="L4551" s="3" t="e">
        <f t="shared" si="76"/>
        <v>#N/A</v>
      </c>
    </row>
    <row r="4552" spans="10:12" x14ac:dyDescent="0.25">
      <c r="L4552" s="3" t="e">
        <f t="shared" si="76"/>
        <v>#N/A</v>
      </c>
    </row>
    <row r="4553" spans="10:12" x14ac:dyDescent="0.25">
      <c r="J4553" s="4" t="e">
        <f>AVERAGE(E4549:E4553)</f>
        <v>#DIV/0!</v>
      </c>
      <c r="L4553" s="3" t="e">
        <f t="shared" si="76"/>
        <v>#N/A</v>
      </c>
    </row>
    <row r="4554" spans="10:12" x14ac:dyDescent="0.25">
      <c r="L4554" s="3" t="e">
        <f t="shared" si="76"/>
        <v>#N/A</v>
      </c>
    </row>
    <row r="4555" spans="10:12" x14ac:dyDescent="0.25">
      <c r="L4555" s="3" t="e">
        <f t="shared" si="76"/>
        <v>#N/A</v>
      </c>
    </row>
    <row r="4556" spans="10:12" x14ac:dyDescent="0.25">
      <c r="L4556" s="3" t="e">
        <f t="shared" si="76"/>
        <v>#N/A</v>
      </c>
    </row>
    <row r="4557" spans="10:12" x14ac:dyDescent="0.25">
      <c r="L4557" s="3" t="e">
        <f t="shared" si="76"/>
        <v>#N/A</v>
      </c>
    </row>
    <row r="4558" spans="10:12" x14ac:dyDescent="0.25">
      <c r="J4558" s="4" t="e">
        <f>AVERAGE(E4554:E4558)</f>
        <v>#DIV/0!</v>
      </c>
      <c r="L4558" s="3" t="e">
        <f t="shared" ref="L4558:L4621" si="77">IF(OR(E4557="",E4558=""),#N/A,E4558-E4557)</f>
        <v>#N/A</v>
      </c>
    </row>
    <row r="4559" spans="10:12" x14ac:dyDescent="0.25">
      <c r="L4559" s="3" t="e">
        <f t="shared" si="77"/>
        <v>#N/A</v>
      </c>
    </row>
    <row r="4560" spans="10:12" x14ac:dyDescent="0.25">
      <c r="L4560" s="3" t="e">
        <f t="shared" si="77"/>
        <v>#N/A</v>
      </c>
    </row>
    <row r="4561" spans="10:12" x14ac:dyDescent="0.25">
      <c r="L4561" s="3" t="e">
        <f t="shared" si="77"/>
        <v>#N/A</v>
      </c>
    </row>
    <row r="4562" spans="10:12" x14ac:dyDescent="0.25">
      <c r="L4562" s="3" t="e">
        <f t="shared" si="77"/>
        <v>#N/A</v>
      </c>
    </row>
    <row r="4563" spans="10:12" x14ac:dyDescent="0.25">
      <c r="J4563" s="4" t="e">
        <f>AVERAGE(E4559:E4563)</f>
        <v>#DIV/0!</v>
      </c>
      <c r="L4563" s="3" t="e">
        <f t="shared" si="77"/>
        <v>#N/A</v>
      </c>
    </row>
    <row r="4564" spans="10:12" x14ac:dyDescent="0.25">
      <c r="L4564" s="3" t="e">
        <f t="shared" si="77"/>
        <v>#N/A</v>
      </c>
    </row>
    <row r="4565" spans="10:12" x14ac:dyDescent="0.25">
      <c r="L4565" s="3" t="e">
        <f t="shared" si="77"/>
        <v>#N/A</v>
      </c>
    </row>
    <row r="4566" spans="10:12" x14ac:dyDescent="0.25">
      <c r="L4566" s="3" t="e">
        <f t="shared" si="77"/>
        <v>#N/A</v>
      </c>
    </row>
    <row r="4567" spans="10:12" x14ac:dyDescent="0.25">
      <c r="L4567" s="3" t="e">
        <f t="shared" si="77"/>
        <v>#N/A</v>
      </c>
    </row>
    <row r="4568" spans="10:12" x14ac:dyDescent="0.25">
      <c r="J4568" s="4" t="e">
        <f>AVERAGE(E4564:E4568)</f>
        <v>#DIV/0!</v>
      </c>
      <c r="L4568" s="3" t="e">
        <f t="shared" si="77"/>
        <v>#N/A</v>
      </c>
    </row>
    <row r="4569" spans="10:12" x14ac:dyDescent="0.25">
      <c r="L4569" s="3" t="e">
        <f t="shared" si="77"/>
        <v>#N/A</v>
      </c>
    </row>
    <row r="4570" spans="10:12" x14ac:dyDescent="0.25">
      <c r="L4570" s="3" t="e">
        <f t="shared" si="77"/>
        <v>#N/A</v>
      </c>
    </row>
    <row r="4571" spans="10:12" x14ac:dyDescent="0.25">
      <c r="L4571" s="3" t="e">
        <f t="shared" si="77"/>
        <v>#N/A</v>
      </c>
    </row>
    <row r="4572" spans="10:12" x14ac:dyDescent="0.25">
      <c r="L4572" s="3" t="e">
        <f t="shared" si="77"/>
        <v>#N/A</v>
      </c>
    </row>
    <row r="4573" spans="10:12" x14ac:dyDescent="0.25">
      <c r="J4573" s="4" t="e">
        <f>AVERAGE(E4569:E4573)</f>
        <v>#DIV/0!</v>
      </c>
      <c r="L4573" s="3" t="e">
        <f t="shared" si="77"/>
        <v>#N/A</v>
      </c>
    </row>
    <row r="4574" spans="10:12" x14ac:dyDescent="0.25">
      <c r="L4574" s="3" t="e">
        <f t="shared" si="77"/>
        <v>#N/A</v>
      </c>
    </row>
    <row r="4575" spans="10:12" x14ac:dyDescent="0.25">
      <c r="L4575" s="3" t="e">
        <f t="shared" si="77"/>
        <v>#N/A</v>
      </c>
    </row>
    <row r="4576" spans="10:12" x14ac:dyDescent="0.25">
      <c r="L4576" s="3" t="e">
        <f t="shared" si="77"/>
        <v>#N/A</v>
      </c>
    </row>
    <row r="4577" spans="10:12" x14ac:dyDescent="0.25">
      <c r="L4577" s="3" t="e">
        <f t="shared" si="77"/>
        <v>#N/A</v>
      </c>
    </row>
    <row r="4578" spans="10:12" x14ac:dyDescent="0.25">
      <c r="J4578" s="4" t="e">
        <f>AVERAGE(E4574:E4578)</f>
        <v>#DIV/0!</v>
      </c>
      <c r="L4578" s="3" t="e">
        <f t="shared" si="77"/>
        <v>#N/A</v>
      </c>
    </row>
    <row r="4579" spans="10:12" x14ac:dyDescent="0.25">
      <c r="L4579" s="3" t="e">
        <f t="shared" si="77"/>
        <v>#N/A</v>
      </c>
    </row>
    <row r="4580" spans="10:12" x14ac:dyDescent="0.25">
      <c r="L4580" s="3" t="e">
        <f t="shared" si="77"/>
        <v>#N/A</v>
      </c>
    </row>
    <row r="4581" spans="10:12" x14ac:dyDescent="0.25">
      <c r="L4581" s="3" t="e">
        <f t="shared" si="77"/>
        <v>#N/A</v>
      </c>
    </row>
    <row r="4582" spans="10:12" x14ac:dyDescent="0.25">
      <c r="L4582" s="3" t="e">
        <f t="shared" si="77"/>
        <v>#N/A</v>
      </c>
    </row>
    <row r="4583" spans="10:12" x14ac:dyDescent="0.25">
      <c r="J4583" s="4" t="e">
        <f>AVERAGE(E4579:E4583)</f>
        <v>#DIV/0!</v>
      </c>
      <c r="L4583" s="3" t="e">
        <f t="shared" si="77"/>
        <v>#N/A</v>
      </c>
    </row>
    <row r="4584" spans="10:12" x14ac:dyDescent="0.25">
      <c r="L4584" s="3" t="e">
        <f t="shared" si="77"/>
        <v>#N/A</v>
      </c>
    </row>
    <row r="4585" spans="10:12" x14ac:dyDescent="0.25">
      <c r="L4585" s="3" t="e">
        <f t="shared" si="77"/>
        <v>#N/A</v>
      </c>
    </row>
    <row r="4586" spans="10:12" x14ac:dyDescent="0.25">
      <c r="L4586" s="3" t="e">
        <f t="shared" si="77"/>
        <v>#N/A</v>
      </c>
    </row>
    <row r="4587" spans="10:12" x14ac:dyDescent="0.25">
      <c r="L4587" s="3" t="e">
        <f t="shared" si="77"/>
        <v>#N/A</v>
      </c>
    </row>
    <row r="4588" spans="10:12" x14ac:dyDescent="0.25">
      <c r="J4588" s="4" t="e">
        <f>AVERAGE(E4584:E4588)</f>
        <v>#DIV/0!</v>
      </c>
      <c r="L4588" s="3" t="e">
        <f t="shared" si="77"/>
        <v>#N/A</v>
      </c>
    </row>
    <row r="4589" spans="10:12" x14ac:dyDescent="0.25">
      <c r="L4589" s="3" t="e">
        <f t="shared" si="77"/>
        <v>#N/A</v>
      </c>
    </row>
    <row r="4590" spans="10:12" x14ac:dyDescent="0.25">
      <c r="L4590" s="3" t="e">
        <f t="shared" si="77"/>
        <v>#N/A</v>
      </c>
    </row>
    <row r="4591" spans="10:12" x14ac:dyDescent="0.25">
      <c r="L4591" s="3" t="e">
        <f t="shared" si="77"/>
        <v>#N/A</v>
      </c>
    </row>
    <row r="4592" spans="10:12" x14ac:dyDescent="0.25">
      <c r="L4592" s="3" t="e">
        <f t="shared" si="77"/>
        <v>#N/A</v>
      </c>
    </row>
    <row r="4593" spans="10:12" x14ac:dyDescent="0.25">
      <c r="J4593" s="4" t="e">
        <f>AVERAGE(E4589:E4593)</f>
        <v>#DIV/0!</v>
      </c>
      <c r="L4593" s="3" t="e">
        <f t="shared" si="77"/>
        <v>#N/A</v>
      </c>
    </row>
    <row r="4594" spans="10:12" x14ac:dyDescent="0.25">
      <c r="L4594" s="3" t="e">
        <f t="shared" si="77"/>
        <v>#N/A</v>
      </c>
    </row>
    <row r="4595" spans="10:12" x14ac:dyDescent="0.25">
      <c r="L4595" s="3" t="e">
        <f t="shared" si="77"/>
        <v>#N/A</v>
      </c>
    </row>
    <row r="4596" spans="10:12" x14ac:dyDescent="0.25">
      <c r="L4596" s="3" t="e">
        <f t="shared" si="77"/>
        <v>#N/A</v>
      </c>
    </row>
    <row r="4597" spans="10:12" x14ac:dyDescent="0.25">
      <c r="L4597" s="3" t="e">
        <f t="shared" si="77"/>
        <v>#N/A</v>
      </c>
    </row>
    <row r="4598" spans="10:12" x14ac:dyDescent="0.25">
      <c r="J4598" s="4" t="e">
        <f>AVERAGE(E4594:E4598)</f>
        <v>#DIV/0!</v>
      </c>
      <c r="L4598" s="3" t="e">
        <f t="shared" si="77"/>
        <v>#N/A</v>
      </c>
    </row>
    <row r="4599" spans="10:12" x14ac:dyDescent="0.25">
      <c r="L4599" s="3" t="e">
        <f t="shared" si="77"/>
        <v>#N/A</v>
      </c>
    </row>
    <row r="4600" spans="10:12" x14ac:dyDescent="0.25">
      <c r="L4600" s="3" t="e">
        <f t="shared" si="77"/>
        <v>#N/A</v>
      </c>
    </row>
    <row r="4601" spans="10:12" x14ac:dyDescent="0.25">
      <c r="L4601" s="3" t="e">
        <f t="shared" si="77"/>
        <v>#N/A</v>
      </c>
    </row>
    <row r="4602" spans="10:12" x14ac:dyDescent="0.25">
      <c r="L4602" s="3" t="e">
        <f t="shared" si="77"/>
        <v>#N/A</v>
      </c>
    </row>
    <row r="4603" spans="10:12" x14ac:dyDescent="0.25">
      <c r="J4603" s="4" t="e">
        <f>AVERAGE(E4599:E4603)</f>
        <v>#DIV/0!</v>
      </c>
      <c r="L4603" s="3" t="e">
        <f t="shared" si="77"/>
        <v>#N/A</v>
      </c>
    </row>
    <row r="4604" spans="10:12" x14ac:dyDescent="0.25">
      <c r="L4604" s="3" t="e">
        <f t="shared" si="77"/>
        <v>#N/A</v>
      </c>
    </row>
    <row r="4605" spans="10:12" x14ac:dyDescent="0.25">
      <c r="L4605" s="3" t="e">
        <f t="shared" si="77"/>
        <v>#N/A</v>
      </c>
    </row>
    <row r="4606" spans="10:12" x14ac:dyDescent="0.25">
      <c r="L4606" s="3" t="e">
        <f t="shared" si="77"/>
        <v>#N/A</v>
      </c>
    </row>
    <row r="4607" spans="10:12" x14ac:dyDescent="0.25">
      <c r="L4607" s="3" t="e">
        <f t="shared" si="77"/>
        <v>#N/A</v>
      </c>
    </row>
    <row r="4608" spans="10:12" x14ac:dyDescent="0.25">
      <c r="J4608" s="4" t="e">
        <f>AVERAGE(E4604:E4608)</f>
        <v>#DIV/0!</v>
      </c>
      <c r="L4608" s="3" t="e">
        <f t="shared" si="77"/>
        <v>#N/A</v>
      </c>
    </row>
    <row r="4609" spans="10:12" x14ac:dyDescent="0.25">
      <c r="L4609" s="3" t="e">
        <f t="shared" si="77"/>
        <v>#N/A</v>
      </c>
    </row>
    <row r="4610" spans="10:12" x14ac:dyDescent="0.25">
      <c r="L4610" s="3" t="e">
        <f t="shared" si="77"/>
        <v>#N/A</v>
      </c>
    </row>
    <row r="4611" spans="10:12" x14ac:dyDescent="0.25">
      <c r="L4611" s="3" t="e">
        <f t="shared" si="77"/>
        <v>#N/A</v>
      </c>
    </row>
    <row r="4612" spans="10:12" x14ac:dyDescent="0.25">
      <c r="L4612" s="3" t="e">
        <f t="shared" si="77"/>
        <v>#N/A</v>
      </c>
    </row>
    <row r="4613" spans="10:12" x14ac:dyDescent="0.25">
      <c r="J4613" s="4" t="e">
        <f>AVERAGE(E4609:E4613)</f>
        <v>#DIV/0!</v>
      </c>
      <c r="L4613" s="3" t="e">
        <f t="shared" si="77"/>
        <v>#N/A</v>
      </c>
    </row>
    <row r="4614" spans="10:12" x14ac:dyDescent="0.25">
      <c r="L4614" s="3" t="e">
        <f t="shared" si="77"/>
        <v>#N/A</v>
      </c>
    </row>
    <row r="4615" spans="10:12" x14ac:dyDescent="0.25">
      <c r="L4615" s="3" t="e">
        <f t="shared" si="77"/>
        <v>#N/A</v>
      </c>
    </row>
    <row r="4616" spans="10:12" x14ac:dyDescent="0.25">
      <c r="L4616" s="3" t="e">
        <f t="shared" si="77"/>
        <v>#N/A</v>
      </c>
    </row>
    <row r="4617" spans="10:12" x14ac:dyDescent="0.25">
      <c r="L4617" s="3" t="e">
        <f t="shared" si="77"/>
        <v>#N/A</v>
      </c>
    </row>
    <row r="4618" spans="10:12" x14ac:dyDescent="0.25">
      <c r="J4618" s="4" t="e">
        <f>AVERAGE(E4614:E4618)</f>
        <v>#DIV/0!</v>
      </c>
      <c r="L4618" s="3" t="e">
        <f t="shared" si="77"/>
        <v>#N/A</v>
      </c>
    </row>
    <row r="4619" spans="10:12" x14ac:dyDescent="0.25">
      <c r="L4619" s="3" t="e">
        <f t="shared" si="77"/>
        <v>#N/A</v>
      </c>
    </row>
    <row r="4620" spans="10:12" x14ac:dyDescent="0.25">
      <c r="L4620" s="3" t="e">
        <f t="shared" si="77"/>
        <v>#N/A</v>
      </c>
    </row>
    <row r="4621" spans="10:12" x14ac:dyDescent="0.25">
      <c r="L4621" s="3" t="e">
        <f t="shared" si="77"/>
        <v>#N/A</v>
      </c>
    </row>
    <row r="4622" spans="10:12" x14ac:dyDescent="0.25">
      <c r="L4622" s="3" t="e">
        <f t="shared" ref="L4622:L4685" si="78">IF(OR(E4621="",E4622=""),#N/A,E4622-E4621)</f>
        <v>#N/A</v>
      </c>
    </row>
    <row r="4623" spans="10:12" x14ac:dyDescent="0.25">
      <c r="J4623" s="4" t="e">
        <f>AVERAGE(E4619:E4623)</f>
        <v>#DIV/0!</v>
      </c>
      <c r="L4623" s="3" t="e">
        <f t="shared" si="78"/>
        <v>#N/A</v>
      </c>
    </row>
    <row r="4624" spans="10:12" x14ac:dyDescent="0.25">
      <c r="L4624" s="3" t="e">
        <f t="shared" si="78"/>
        <v>#N/A</v>
      </c>
    </row>
    <row r="4625" spans="10:12" x14ac:dyDescent="0.25">
      <c r="L4625" s="3" t="e">
        <f t="shared" si="78"/>
        <v>#N/A</v>
      </c>
    </row>
    <row r="4626" spans="10:12" x14ac:dyDescent="0.25">
      <c r="L4626" s="3" t="e">
        <f t="shared" si="78"/>
        <v>#N/A</v>
      </c>
    </row>
    <row r="4627" spans="10:12" x14ac:dyDescent="0.25">
      <c r="L4627" s="3" t="e">
        <f t="shared" si="78"/>
        <v>#N/A</v>
      </c>
    </row>
    <row r="4628" spans="10:12" x14ac:dyDescent="0.25">
      <c r="J4628" s="4" t="e">
        <f>AVERAGE(E4624:E4628)</f>
        <v>#DIV/0!</v>
      </c>
      <c r="L4628" s="3" t="e">
        <f t="shared" si="78"/>
        <v>#N/A</v>
      </c>
    </row>
    <row r="4629" spans="10:12" x14ac:dyDescent="0.25">
      <c r="L4629" s="3" t="e">
        <f t="shared" si="78"/>
        <v>#N/A</v>
      </c>
    </row>
    <row r="4630" spans="10:12" x14ac:dyDescent="0.25">
      <c r="L4630" s="3" t="e">
        <f t="shared" si="78"/>
        <v>#N/A</v>
      </c>
    </row>
    <row r="4631" spans="10:12" x14ac:dyDescent="0.25">
      <c r="L4631" s="3" t="e">
        <f t="shared" si="78"/>
        <v>#N/A</v>
      </c>
    </row>
    <row r="4632" spans="10:12" x14ac:dyDescent="0.25">
      <c r="L4632" s="3" t="e">
        <f t="shared" si="78"/>
        <v>#N/A</v>
      </c>
    </row>
    <row r="4633" spans="10:12" x14ac:dyDescent="0.25">
      <c r="J4633" s="4" t="e">
        <f>AVERAGE(E4629:E4633)</f>
        <v>#DIV/0!</v>
      </c>
      <c r="L4633" s="3" t="e">
        <f t="shared" si="78"/>
        <v>#N/A</v>
      </c>
    </row>
    <row r="4634" spans="10:12" x14ac:dyDescent="0.25">
      <c r="L4634" s="3" t="e">
        <f t="shared" si="78"/>
        <v>#N/A</v>
      </c>
    </row>
    <row r="4635" spans="10:12" x14ac:dyDescent="0.25">
      <c r="L4635" s="3" t="e">
        <f t="shared" si="78"/>
        <v>#N/A</v>
      </c>
    </row>
    <row r="4636" spans="10:12" x14ac:dyDescent="0.25">
      <c r="L4636" s="3" t="e">
        <f t="shared" si="78"/>
        <v>#N/A</v>
      </c>
    </row>
    <row r="4637" spans="10:12" x14ac:dyDescent="0.25">
      <c r="L4637" s="3" t="e">
        <f t="shared" si="78"/>
        <v>#N/A</v>
      </c>
    </row>
    <row r="4638" spans="10:12" x14ac:dyDescent="0.25">
      <c r="J4638" s="4" t="e">
        <f>AVERAGE(E4634:E4638)</f>
        <v>#DIV/0!</v>
      </c>
      <c r="L4638" s="3" t="e">
        <f t="shared" si="78"/>
        <v>#N/A</v>
      </c>
    </row>
    <row r="4639" spans="10:12" x14ac:dyDescent="0.25">
      <c r="L4639" s="3" t="e">
        <f t="shared" si="78"/>
        <v>#N/A</v>
      </c>
    </row>
    <row r="4640" spans="10:12" x14ac:dyDescent="0.25">
      <c r="L4640" s="3" t="e">
        <f t="shared" si="78"/>
        <v>#N/A</v>
      </c>
    </row>
    <row r="4641" spans="10:12" x14ac:dyDescent="0.25">
      <c r="L4641" s="3" t="e">
        <f t="shared" si="78"/>
        <v>#N/A</v>
      </c>
    </row>
    <row r="4642" spans="10:12" x14ac:dyDescent="0.25">
      <c r="L4642" s="3" t="e">
        <f t="shared" si="78"/>
        <v>#N/A</v>
      </c>
    </row>
    <row r="4643" spans="10:12" x14ac:dyDescent="0.25">
      <c r="J4643" s="4" t="e">
        <f>AVERAGE(E4639:E4643)</f>
        <v>#DIV/0!</v>
      </c>
      <c r="L4643" s="3" t="e">
        <f t="shared" si="78"/>
        <v>#N/A</v>
      </c>
    </row>
    <row r="4644" spans="10:12" x14ac:dyDescent="0.25">
      <c r="L4644" s="3" t="e">
        <f t="shared" si="78"/>
        <v>#N/A</v>
      </c>
    </row>
    <row r="4645" spans="10:12" x14ac:dyDescent="0.25">
      <c r="L4645" s="3" t="e">
        <f t="shared" si="78"/>
        <v>#N/A</v>
      </c>
    </row>
    <row r="4646" spans="10:12" x14ac:dyDescent="0.25">
      <c r="L4646" s="3" t="e">
        <f t="shared" si="78"/>
        <v>#N/A</v>
      </c>
    </row>
    <row r="4647" spans="10:12" x14ac:dyDescent="0.25">
      <c r="L4647" s="3" t="e">
        <f t="shared" si="78"/>
        <v>#N/A</v>
      </c>
    </row>
    <row r="4648" spans="10:12" x14ac:dyDescent="0.25">
      <c r="J4648" s="4" t="e">
        <f>AVERAGE(E4644:E4648)</f>
        <v>#DIV/0!</v>
      </c>
      <c r="L4648" s="3" t="e">
        <f t="shared" si="78"/>
        <v>#N/A</v>
      </c>
    </row>
    <row r="4649" spans="10:12" x14ac:dyDescent="0.25">
      <c r="L4649" s="3" t="e">
        <f t="shared" si="78"/>
        <v>#N/A</v>
      </c>
    </row>
    <row r="4650" spans="10:12" x14ac:dyDescent="0.25">
      <c r="L4650" s="3" t="e">
        <f t="shared" si="78"/>
        <v>#N/A</v>
      </c>
    </row>
    <row r="4651" spans="10:12" x14ac:dyDescent="0.25">
      <c r="L4651" s="3" t="e">
        <f t="shared" si="78"/>
        <v>#N/A</v>
      </c>
    </row>
    <row r="4652" spans="10:12" x14ac:dyDescent="0.25">
      <c r="L4652" s="3" t="e">
        <f t="shared" si="78"/>
        <v>#N/A</v>
      </c>
    </row>
    <row r="4653" spans="10:12" x14ac:dyDescent="0.25">
      <c r="J4653" s="4" t="e">
        <f>AVERAGE(E4649:E4653)</f>
        <v>#DIV/0!</v>
      </c>
      <c r="L4653" s="3" t="e">
        <f t="shared" si="78"/>
        <v>#N/A</v>
      </c>
    </row>
    <row r="4654" spans="10:12" x14ac:dyDescent="0.25">
      <c r="L4654" s="3" t="e">
        <f t="shared" si="78"/>
        <v>#N/A</v>
      </c>
    </row>
    <row r="4655" spans="10:12" x14ac:dyDescent="0.25">
      <c r="L4655" s="3" t="e">
        <f t="shared" si="78"/>
        <v>#N/A</v>
      </c>
    </row>
    <row r="4656" spans="10:12" x14ac:dyDescent="0.25">
      <c r="L4656" s="3" t="e">
        <f t="shared" si="78"/>
        <v>#N/A</v>
      </c>
    </row>
    <row r="4657" spans="10:12" x14ac:dyDescent="0.25">
      <c r="L4657" s="3" t="e">
        <f t="shared" si="78"/>
        <v>#N/A</v>
      </c>
    </row>
    <row r="4658" spans="10:12" x14ac:dyDescent="0.25">
      <c r="J4658" s="4" t="e">
        <f>AVERAGE(E4654:E4658)</f>
        <v>#DIV/0!</v>
      </c>
      <c r="L4658" s="3" t="e">
        <f t="shared" si="78"/>
        <v>#N/A</v>
      </c>
    </row>
    <row r="4659" spans="10:12" x14ac:dyDescent="0.25">
      <c r="L4659" s="3" t="e">
        <f t="shared" si="78"/>
        <v>#N/A</v>
      </c>
    </row>
    <row r="4660" spans="10:12" x14ac:dyDescent="0.25">
      <c r="L4660" s="3" t="e">
        <f t="shared" si="78"/>
        <v>#N/A</v>
      </c>
    </row>
    <row r="4661" spans="10:12" x14ac:dyDescent="0.25">
      <c r="L4661" s="3" t="e">
        <f t="shared" si="78"/>
        <v>#N/A</v>
      </c>
    </row>
    <row r="4662" spans="10:12" x14ac:dyDescent="0.25">
      <c r="L4662" s="3" t="e">
        <f t="shared" si="78"/>
        <v>#N/A</v>
      </c>
    </row>
    <row r="4663" spans="10:12" x14ac:dyDescent="0.25">
      <c r="J4663" s="4" t="e">
        <f>AVERAGE(E4659:E4663)</f>
        <v>#DIV/0!</v>
      </c>
      <c r="L4663" s="3" t="e">
        <f t="shared" si="78"/>
        <v>#N/A</v>
      </c>
    </row>
    <row r="4664" spans="10:12" x14ac:dyDescent="0.25">
      <c r="L4664" s="3" t="e">
        <f t="shared" si="78"/>
        <v>#N/A</v>
      </c>
    </row>
    <row r="4665" spans="10:12" x14ac:dyDescent="0.25">
      <c r="L4665" s="3" t="e">
        <f t="shared" si="78"/>
        <v>#N/A</v>
      </c>
    </row>
    <row r="4666" spans="10:12" x14ac:dyDescent="0.25">
      <c r="L4666" s="3" t="e">
        <f t="shared" si="78"/>
        <v>#N/A</v>
      </c>
    </row>
    <row r="4667" spans="10:12" x14ac:dyDescent="0.25">
      <c r="L4667" s="3" t="e">
        <f t="shared" si="78"/>
        <v>#N/A</v>
      </c>
    </row>
    <row r="4668" spans="10:12" x14ac:dyDescent="0.25">
      <c r="J4668" s="4" t="e">
        <f>AVERAGE(E4664:E4668)</f>
        <v>#DIV/0!</v>
      </c>
      <c r="L4668" s="3" t="e">
        <f t="shared" si="78"/>
        <v>#N/A</v>
      </c>
    </row>
    <row r="4669" spans="10:12" x14ac:dyDescent="0.25">
      <c r="L4669" s="3" t="e">
        <f t="shared" si="78"/>
        <v>#N/A</v>
      </c>
    </row>
    <row r="4670" spans="10:12" x14ac:dyDescent="0.25">
      <c r="L4670" s="3" t="e">
        <f t="shared" si="78"/>
        <v>#N/A</v>
      </c>
    </row>
    <row r="4671" spans="10:12" x14ac:dyDescent="0.25">
      <c r="L4671" s="3" t="e">
        <f t="shared" si="78"/>
        <v>#N/A</v>
      </c>
    </row>
    <row r="4672" spans="10:12" x14ac:dyDescent="0.25">
      <c r="L4672" s="3" t="e">
        <f t="shared" si="78"/>
        <v>#N/A</v>
      </c>
    </row>
    <row r="4673" spans="10:12" x14ac:dyDescent="0.25">
      <c r="J4673" s="4" t="e">
        <f>AVERAGE(E4669:E4673)</f>
        <v>#DIV/0!</v>
      </c>
      <c r="L4673" s="3" t="e">
        <f t="shared" si="78"/>
        <v>#N/A</v>
      </c>
    </row>
    <row r="4674" spans="10:12" x14ac:dyDescent="0.25">
      <c r="L4674" s="3" t="e">
        <f t="shared" si="78"/>
        <v>#N/A</v>
      </c>
    </row>
    <row r="4675" spans="10:12" x14ac:dyDescent="0.25">
      <c r="L4675" s="3" t="e">
        <f t="shared" si="78"/>
        <v>#N/A</v>
      </c>
    </row>
    <row r="4676" spans="10:12" x14ac:dyDescent="0.25">
      <c r="L4676" s="3" t="e">
        <f t="shared" si="78"/>
        <v>#N/A</v>
      </c>
    </row>
    <row r="4677" spans="10:12" x14ac:dyDescent="0.25">
      <c r="L4677" s="3" t="e">
        <f t="shared" si="78"/>
        <v>#N/A</v>
      </c>
    </row>
    <row r="4678" spans="10:12" x14ac:dyDescent="0.25">
      <c r="J4678" s="4" t="e">
        <f>AVERAGE(E4674:E4678)</f>
        <v>#DIV/0!</v>
      </c>
      <c r="L4678" s="3" t="e">
        <f t="shared" si="78"/>
        <v>#N/A</v>
      </c>
    </row>
    <row r="4679" spans="10:12" x14ac:dyDescent="0.25">
      <c r="L4679" s="3" t="e">
        <f t="shared" si="78"/>
        <v>#N/A</v>
      </c>
    </row>
    <row r="4680" spans="10:12" x14ac:dyDescent="0.25">
      <c r="L4680" s="3" t="e">
        <f t="shared" si="78"/>
        <v>#N/A</v>
      </c>
    </row>
    <row r="4681" spans="10:12" x14ac:dyDescent="0.25">
      <c r="L4681" s="3" t="e">
        <f t="shared" si="78"/>
        <v>#N/A</v>
      </c>
    </row>
    <row r="4682" spans="10:12" x14ac:dyDescent="0.25">
      <c r="L4682" s="3" t="e">
        <f t="shared" si="78"/>
        <v>#N/A</v>
      </c>
    </row>
    <row r="4683" spans="10:12" x14ac:dyDescent="0.25">
      <c r="J4683" s="4" t="e">
        <f>AVERAGE(E4679:E4683)</f>
        <v>#DIV/0!</v>
      </c>
      <c r="L4683" s="3" t="e">
        <f t="shared" si="78"/>
        <v>#N/A</v>
      </c>
    </row>
    <row r="4684" spans="10:12" x14ac:dyDescent="0.25">
      <c r="L4684" s="3" t="e">
        <f t="shared" si="78"/>
        <v>#N/A</v>
      </c>
    </row>
    <row r="4685" spans="10:12" x14ac:dyDescent="0.25">
      <c r="L4685" s="3" t="e">
        <f t="shared" si="78"/>
        <v>#N/A</v>
      </c>
    </row>
    <row r="4686" spans="10:12" x14ac:dyDescent="0.25">
      <c r="L4686" s="3" t="e">
        <f t="shared" ref="L4686:L4749" si="79">IF(OR(E4685="",E4686=""),#N/A,E4686-E4685)</f>
        <v>#N/A</v>
      </c>
    </row>
    <row r="4687" spans="10:12" x14ac:dyDescent="0.25">
      <c r="L4687" s="3" t="e">
        <f t="shared" si="79"/>
        <v>#N/A</v>
      </c>
    </row>
    <row r="4688" spans="10:12" x14ac:dyDescent="0.25">
      <c r="J4688" s="4" t="e">
        <f>AVERAGE(E4684:E4688)</f>
        <v>#DIV/0!</v>
      </c>
      <c r="L4688" s="3" t="e">
        <f t="shared" si="79"/>
        <v>#N/A</v>
      </c>
    </row>
    <row r="4689" spans="10:12" x14ac:dyDescent="0.25">
      <c r="L4689" s="3" t="e">
        <f t="shared" si="79"/>
        <v>#N/A</v>
      </c>
    </row>
    <row r="4690" spans="10:12" x14ac:dyDescent="0.25">
      <c r="L4690" s="3" t="e">
        <f t="shared" si="79"/>
        <v>#N/A</v>
      </c>
    </row>
    <row r="4691" spans="10:12" x14ac:dyDescent="0.25">
      <c r="L4691" s="3" t="e">
        <f t="shared" si="79"/>
        <v>#N/A</v>
      </c>
    </row>
    <row r="4692" spans="10:12" x14ac:dyDescent="0.25">
      <c r="L4692" s="3" t="e">
        <f t="shared" si="79"/>
        <v>#N/A</v>
      </c>
    </row>
    <row r="4693" spans="10:12" x14ac:dyDescent="0.25">
      <c r="J4693" s="4" t="e">
        <f>AVERAGE(E4689:E4693)</f>
        <v>#DIV/0!</v>
      </c>
      <c r="L4693" s="3" t="e">
        <f t="shared" si="79"/>
        <v>#N/A</v>
      </c>
    </row>
    <row r="4694" spans="10:12" x14ac:dyDescent="0.25">
      <c r="L4694" s="3" t="e">
        <f t="shared" si="79"/>
        <v>#N/A</v>
      </c>
    </row>
    <row r="4695" spans="10:12" x14ac:dyDescent="0.25">
      <c r="L4695" s="3" t="e">
        <f t="shared" si="79"/>
        <v>#N/A</v>
      </c>
    </row>
    <row r="4696" spans="10:12" x14ac:dyDescent="0.25">
      <c r="L4696" s="3" t="e">
        <f t="shared" si="79"/>
        <v>#N/A</v>
      </c>
    </row>
    <row r="4697" spans="10:12" x14ac:dyDescent="0.25">
      <c r="L4697" s="3" t="e">
        <f t="shared" si="79"/>
        <v>#N/A</v>
      </c>
    </row>
    <row r="4698" spans="10:12" x14ac:dyDescent="0.25">
      <c r="J4698" s="4" t="e">
        <f>AVERAGE(E4694:E4698)</f>
        <v>#DIV/0!</v>
      </c>
      <c r="L4698" s="3" t="e">
        <f t="shared" si="79"/>
        <v>#N/A</v>
      </c>
    </row>
    <row r="4699" spans="10:12" x14ac:dyDescent="0.25">
      <c r="L4699" s="3" t="e">
        <f t="shared" si="79"/>
        <v>#N/A</v>
      </c>
    </row>
    <row r="4700" spans="10:12" x14ac:dyDescent="0.25">
      <c r="L4700" s="3" t="e">
        <f t="shared" si="79"/>
        <v>#N/A</v>
      </c>
    </row>
    <row r="4701" spans="10:12" x14ac:dyDescent="0.25">
      <c r="L4701" s="3" t="e">
        <f t="shared" si="79"/>
        <v>#N/A</v>
      </c>
    </row>
    <row r="4702" spans="10:12" x14ac:dyDescent="0.25">
      <c r="L4702" s="3" t="e">
        <f t="shared" si="79"/>
        <v>#N/A</v>
      </c>
    </row>
    <row r="4703" spans="10:12" x14ac:dyDescent="0.25">
      <c r="J4703" s="4" t="e">
        <f>AVERAGE(E4699:E4703)</f>
        <v>#DIV/0!</v>
      </c>
      <c r="L4703" s="3" t="e">
        <f t="shared" si="79"/>
        <v>#N/A</v>
      </c>
    </row>
    <row r="4704" spans="10:12" x14ac:dyDescent="0.25">
      <c r="L4704" s="3" t="e">
        <f t="shared" si="79"/>
        <v>#N/A</v>
      </c>
    </row>
    <row r="4705" spans="10:12" x14ac:dyDescent="0.25">
      <c r="L4705" s="3" t="e">
        <f t="shared" si="79"/>
        <v>#N/A</v>
      </c>
    </row>
    <row r="4706" spans="10:12" x14ac:dyDescent="0.25">
      <c r="L4706" s="3" t="e">
        <f t="shared" si="79"/>
        <v>#N/A</v>
      </c>
    </row>
    <row r="4707" spans="10:12" x14ac:dyDescent="0.25">
      <c r="L4707" s="3" t="e">
        <f t="shared" si="79"/>
        <v>#N/A</v>
      </c>
    </row>
    <row r="4708" spans="10:12" x14ac:dyDescent="0.25">
      <c r="J4708" s="4" t="e">
        <f>AVERAGE(E4704:E4708)</f>
        <v>#DIV/0!</v>
      </c>
      <c r="L4708" s="3" t="e">
        <f t="shared" si="79"/>
        <v>#N/A</v>
      </c>
    </row>
    <row r="4709" spans="10:12" x14ac:dyDescent="0.25">
      <c r="L4709" s="3" t="e">
        <f t="shared" si="79"/>
        <v>#N/A</v>
      </c>
    </row>
    <row r="4710" spans="10:12" x14ac:dyDescent="0.25">
      <c r="L4710" s="3" t="e">
        <f t="shared" si="79"/>
        <v>#N/A</v>
      </c>
    </row>
    <row r="4711" spans="10:12" x14ac:dyDescent="0.25">
      <c r="L4711" s="3" t="e">
        <f t="shared" si="79"/>
        <v>#N/A</v>
      </c>
    </row>
    <row r="4712" spans="10:12" x14ac:dyDescent="0.25">
      <c r="L4712" s="3" t="e">
        <f t="shared" si="79"/>
        <v>#N/A</v>
      </c>
    </row>
    <row r="4713" spans="10:12" x14ac:dyDescent="0.25">
      <c r="J4713" s="4" t="e">
        <f>AVERAGE(E4709:E4713)</f>
        <v>#DIV/0!</v>
      </c>
      <c r="L4713" s="3" t="e">
        <f t="shared" si="79"/>
        <v>#N/A</v>
      </c>
    </row>
    <row r="4714" spans="10:12" x14ac:dyDescent="0.25">
      <c r="L4714" s="3" t="e">
        <f t="shared" si="79"/>
        <v>#N/A</v>
      </c>
    </row>
    <row r="4715" spans="10:12" x14ac:dyDescent="0.25">
      <c r="L4715" s="3" t="e">
        <f t="shared" si="79"/>
        <v>#N/A</v>
      </c>
    </row>
    <row r="4716" spans="10:12" x14ac:dyDescent="0.25">
      <c r="L4716" s="3" t="e">
        <f t="shared" si="79"/>
        <v>#N/A</v>
      </c>
    </row>
    <row r="4717" spans="10:12" x14ac:dyDescent="0.25">
      <c r="L4717" s="3" t="e">
        <f t="shared" si="79"/>
        <v>#N/A</v>
      </c>
    </row>
    <row r="4718" spans="10:12" x14ac:dyDescent="0.25">
      <c r="J4718" s="4" t="e">
        <f>AVERAGE(E4714:E4718)</f>
        <v>#DIV/0!</v>
      </c>
      <c r="L4718" s="3" t="e">
        <f t="shared" si="79"/>
        <v>#N/A</v>
      </c>
    </row>
    <row r="4719" spans="10:12" x14ac:dyDescent="0.25">
      <c r="L4719" s="3" t="e">
        <f t="shared" si="79"/>
        <v>#N/A</v>
      </c>
    </row>
    <row r="4720" spans="10:12" x14ac:dyDescent="0.25">
      <c r="L4720" s="3" t="e">
        <f t="shared" si="79"/>
        <v>#N/A</v>
      </c>
    </row>
    <row r="4721" spans="10:12" x14ac:dyDescent="0.25">
      <c r="L4721" s="3" t="e">
        <f t="shared" si="79"/>
        <v>#N/A</v>
      </c>
    </row>
    <row r="4722" spans="10:12" x14ac:dyDescent="0.25">
      <c r="L4722" s="3" t="e">
        <f t="shared" si="79"/>
        <v>#N/A</v>
      </c>
    </row>
    <row r="4723" spans="10:12" x14ac:dyDescent="0.25">
      <c r="J4723" s="4" t="e">
        <f>AVERAGE(E4719:E4723)</f>
        <v>#DIV/0!</v>
      </c>
      <c r="L4723" s="3" t="e">
        <f t="shared" si="79"/>
        <v>#N/A</v>
      </c>
    </row>
    <row r="4724" spans="10:12" x14ac:dyDescent="0.25">
      <c r="L4724" s="3" t="e">
        <f t="shared" si="79"/>
        <v>#N/A</v>
      </c>
    </row>
    <row r="4725" spans="10:12" x14ac:dyDescent="0.25">
      <c r="L4725" s="3" t="e">
        <f t="shared" si="79"/>
        <v>#N/A</v>
      </c>
    </row>
    <row r="4726" spans="10:12" x14ac:dyDescent="0.25">
      <c r="L4726" s="3" t="e">
        <f t="shared" si="79"/>
        <v>#N/A</v>
      </c>
    </row>
    <row r="4727" spans="10:12" x14ac:dyDescent="0.25">
      <c r="L4727" s="3" t="e">
        <f t="shared" si="79"/>
        <v>#N/A</v>
      </c>
    </row>
    <row r="4728" spans="10:12" x14ac:dyDescent="0.25">
      <c r="J4728" s="4" t="e">
        <f>AVERAGE(E4724:E4728)</f>
        <v>#DIV/0!</v>
      </c>
      <c r="L4728" s="3" t="e">
        <f t="shared" si="79"/>
        <v>#N/A</v>
      </c>
    </row>
    <row r="4729" spans="10:12" x14ac:dyDescent="0.25">
      <c r="L4729" s="3" t="e">
        <f t="shared" si="79"/>
        <v>#N/A</v>
      </c>
    </row>
    <row r="4730" spans="10:12" x14ac:dyDescent="0.25">
      <c r="L4730" s="3" t="e">
        <f t="shared" si="79"/>
        <v>#N/A</v>
      </c>
    </row>
    <row r="4731" spans="10:12" x14ac:dyDescent="0.25">
      <c r="L4731" s="3" t="e">
        <f t="shared" si="79"/>
        <v>#N/A</v>
      </c>
    </row>
    <row r="4732" spans="10:12" x14ac:dyDescent="0.25">
      <c r="L4732" s="3" t="e">
        <f t="shared" si="79"/>
        <v>#N/A</v>
      </c>
    </row>
    <row r="4733" spans="10:12" x14ac:dyDescent="0.25">
      <c r="J4733" s="4" t="e">
        <f>AVERAGE(E4729:E4733)</f>
        <v>#DIV/0!</v>
      </c>
      <c r="L4733" s="3" t="e">
        <f t="shared" si="79"/>
        <v>#N/A</v>
      </c>
    </row>
    <row r="4734" spans="10:12" x14ac:dyDescent="0.25">
      <c r="L4734" s="3" t="e">
        <f t="shared" si="79"/>
        <v>#N/A</v>
      </c>
    </row>
    <row r="4735" spans="10:12" x14ac:dyDescent="0.25">
      <c r="L4735" s="3" t="e">
        <f t="shared" si="79"/>
        <v>#N/A</v>
      </c>
    </row>
    <row r="4736" spans="10:12" x14ac:dyDescent="0.25">
      <c r="L4736" s="3" t="e">
        <f t="shared" si="79"/>
        <v>#N/A</v>
      </c>
    </row>
    <row r="4737" spans="10:12" x14ac:dyDescent="0.25">
      <c r="L4737" s="3" t="e">
        <f t="shared" si="79"/>
        <v>#N/A</v>
      </c>
    </row>
    <row r="4738" spans="10:12" x14ac:dyDescent="0.25">
      <c r="J4738" s="4" t="e">
        <f>AVERAGE(E4734:E4738)</f>
        <v>#DIV/0!</v>
      </c>
      <c r="L4738" s="3" t="e">
        <f t="shared" si="79"/>
        <v>#N/A</v>
      </c>
    </row>
    <row r="4739" spans="10:12" x14ac:dyDescent="0.25">
      <c r="L4739" s="3" t="e">
        <f t="shared" si="79"/>
        <v>#N/A</v>
      </c>
    </row>
    <row r="4740" spans="10:12" x14ac:dyDescent="0.25">
      <c r="L4740" s="3" t="e">
        <f t="shared" si="79"/>
        <v>#N/A</v>
      </c>
    </row>
    <row r="4741" spans="10:12" x14ac:dyDescent="0.25">
      <c r="L4741" s="3" t="e">
        <f t="shared" si="79"/>
        <v>#N/A</v>
      </c>
    </row>
    <row r="4742" spans="10:12" x14ac:dyDescent="0.25">
      <c r="L4742" s="3" t="e">
        <f t="shared" si="79"/>
        <v>#N/A</v>
      </c>
    </row>
    <row r="4743" spans="10:12" x14ac:dyDescent="0.25">
      <c r="J4743" s="4" t="e">
        <f>AVERAGE(E4739:E4743)</f>
        <v>#DIV/0!</v>
      </c>
      <c r="L4743" s="3" t="e">
        <f t="shared" si="79"/>
        <v>#N/A</v>
      </c>
    </row>
    <row r="4744" spans="10:12" x14ac:dyDescent="0.25">
      <c r="L4744" s="3" t="e">
        <f t="shared" si="79"/>
        <v>#N/A</v>
      </c>
    </row>
    <row r="4745" spans="10:12" x14ac:dyDescent="0.25">
      <c r="L4745" s="3" t="e">
        <f t="shared" si="79"/>
        <v>#N/A</v>
      </c>
    </row>
    <row r="4746" spans="10:12" x14ac:dyDescent="0.25">
      <c r="L4746" s="3" t="e">
        <f t="shared" si="79"/>
        <v>#N/A</v>
      </c>
    </row>
    <row r="4747" spans="10:12" x14ac:dyDescent="0.25">
      <c r="L4747" s="3" t="e">
        <f t="shared" si="79"/>
        <v>#N/A</v>
      </c>
    </row>
    <row r="4748" spans="10:12" x14ac:dyDescent="0.25">
      <c r="J4748" s="4" t="e">
        <f>AVERAGE(E4744:E4748)</f>
        <v>#DIV/0!</v>
      </c>
      <c r="L4748" s="3" t="e">
        <f t="shared" si="79"/>
        <v>#N/A</v>
      </c>
    </row>
    <row r="4749" spans="10:12" x14ac:dyDescent="0.25">
      <c r="L4749" s="3" t="e">
        <f t="shared" si="79"/>
        <v>#N/A</v>
      </c>
    </row>
    <row r="4750" spans="10:12" x14ac:dyDescent="0.25">
      <c r="L4750" s="3" t="e">
        <f t="shared" ref="L4750:L4813" si="80">IF(OR(E4749="",E4750=""),#N/A,E4750-E4749)</f>
        <v>#N/A</v>
      </c>
    </row>
    <row r="4751" spans="10:12" x14ac:dyDescent="0.25">
      <c r="L4751" s="3" t="e">
        <f t="shared" si="80"/>
        <v>#N/A</v>
      </c>
    </row>
    <row r="4752" spans="10:12" x14ac:dyDescent="0.25">
      <c r="L4752" s="3" t="e">
        <f t="shared" si="80"/>
        <v>#N/A</v>
      </c>
    </row>
    <row r="4753" spans="10:12" x14ac:dyDescent="0.25">
      <c r="J4753" s="4" t="e">
        <f>AVERAGE(E4749:E4753)</f>
        <v>#DIV/0!</v>
      </c>
      <c r="L4753" s="3" t="e">
        <f t="shared" si="80"/>
        <v>#N/A</v>
      </c>
    </row>
    <row r="4754" spans="10:12" x14ac:dyDescent="0.25">
      <c r="L4754" s="3" t="e">
        <f t="shared" si="80"/>
        <v>#N/A</v>
      </c>
    </row>
    <row r="4755" spans="10:12" x14ac:dyDescent="0.25">
      <c r="L4755" s="3" t="e">
        <f t="shared" si="80"/>
        <v>#N/A</v>
      </c>
    </row>
    <row r="4756" spans="10:12" x14ac:dyDescent="0.25">
      <c r="L4756" s="3" t="e">
        <f t="shared" si="80"/>
        <v>#N/A</v>
      </c>
    </row>
    <row r="4757" spans="10:12" x14ac:dyDescent="0.25">
      <c r="L4757" s="3" t="e">
        <f t="shared" si="80"/>
        <v>#N/A</v>
      </c>
    </row>
    <row r="4758" spans="10:12" x14ac:dyDescent="0.25">
      <c r="J4758" s="4" t="e">
        <f>AVERAGE(E4754:E4758)</f>
        <v>#DIV/0!</v>
      </c>
      <c r="L4758" s="3" t="e">
        <f t="shared" si="80"/>
        <v>#N/A</v>
      </c>
    </row>
    <row r="4759" spans="10:12" x14ac:dyDescent="0.25">
      <c r="L4759" s="3" t="e">
        <f t="shared" si="80"/>
        <v>#N/A</v>
      </c>
    </row>
    <row r="4760" spans="10:12" x14ac:dyDescent="0.25">
      <c r="L4760" s="3" t="e">
        <f t="shared" si="80"/>
        <v>#N/A</v>
      </c>
    </row>
    <row r="4761" spans="10:12" x14ac:dyDescent="0.25">
      <c r="L4761" s="3" t="e">
        <f t="shared" si="80"/>
        <v>#N/A</v>
      </c>
    </row>
    <row r="4762" spans="10:12" x14ac:dyDescent="0.25">
      <c r="L4762" s="3" t="e">
        <f t="shared" si="80"/>
        <v>#N/A</v>
      </c>
    </row>
    <row r="4763" spans="10:12" x14ac:dyDescent="0.25">
      <c r="J4763" s="4" t="e">
        <f>AVERAGE(E4759:E4763)</f>
        <v>#DIV/0!</v>
      </c>
      <c r="L4763" s="3" t="e">
        <f t="shared" si="80"/>
        <v>#N/A</v>
      </c>
    </row>
    <row r="4764" spans="10:12" x14ac:dyDescent="0.25">
      <c r="L4764" s="3" t="e">
        <f t="shared" si="80"/>
        <v>#N/A</v>
      </c>
    </row>
    <row r="4765" spans="10:12" x14ac:dyDescent="0.25">
      <c r="L4765" s="3" t="e">
        <f t="shared" si="80"/>
        <v>#N/A</v>
      </c>
    </row>
    <row r="4766" spans="10:12" x14ac:dyDescent="0.25">
      <c r="L4766" s="3" t="e">
        <f t="shared" si="80"/>
        <v>#N/A</v>
      </c>
    </row>
    <row r="4767" spans="10:12" x14ac:dyDescent="0.25">
      <c r="L4767" s="3" t="e">
        <f t="shared" si="80"/>
        <v>#N/A</v>
      </c>
    </row>
    <row r="4768" spans="10:12" x14ac:dyDescent="0.25">
      <c r="J4768" s="4" t="e">
        <f>AVERAGE(E4764:E4768)</f>
        <v>#DIV/0!</v>
      </c>
      <c r="L4768" s="3" t="e">
        <f t="shared" si="80"/>
        <v>#N/A</v>
      </c>
    </row>
    <row r="4769" spans="10:12" x14ac:dyDescent="0.25">
      <c r="L4769" s="3" t="e">
        <f t="shared" si="80"/>
        <v>#N/A</v>
      </c>
    </row>
    <row r="4770" spans="10:12" x14ac:dyDescent="0.25">
      <c r="L4770" s="3" t="e">
        <f t="shared" si="80"/>
        <v>#N/A</v>
      </c>
    </row>
    <row r="4771" spans="10:12" x14ac:dyDescent="0.25">
      <c r="L4771" s="3" t="e">
        <f t="shared" si="80"/>
        <v>#N/A</v>
      </c>
    </row>
    <row r="4772" spans="10:12" x14ac:dyDescent="0.25">
      <c r="L4772" s="3" t="e">
        <f t="shared" si="80"/>
        <v>#N/A</v>
      </c>
    </row>
    <row r="4773" spans="10:12" x14ac:dyDescent="0.25">
      <c r="J4773" s="4" t="e">
        <f>AVERAGE(E4769:E4773)</f>
        <v>#DIV/0!</v>
      </c>
      <c r="L4773" s="3" t="e">
        <f t="shared" si="80"/>
        <v>#N/A</v>
      </c>
    </row>
    <row r="4774" spans="10:12" x14ac:dyDescent="0.25">
      <c r="L4774" s="3" t="e">
        <f t="shared" si="80"/>
        <v>#N/A</v>
      </c>
    </row>
    <row r="4775" spans="10:12" x14ac:dyDescent="0.25">
      <c r="L4775" s="3" t="e">
        <f t="shared" si="80"/>
        <v>#N/A</v>
      </c>
    </row>
    <row r="4776" spans="10:12" x14ac:dyDescent="0.25">
      <c r="L4776" s="3" t="e">
        <f t="shared" si="80"/>
        <v>#N/A</v>
      </c>
    </row>
    <row r="4777" spans="10:12" x14ac:dyDescent="0.25">
      <c r="L4777" s="3" t="e">
        <f t="shared" si="80"/>
        <v>#N/A</v>
      </c>
    </row>
    <row r="4778" spans="10:12" x14ac:dyDescent="0.25">
      <c r="J4778" s="4" t="e">
        <f>AVERAGE(E4774:E4778)</f>
        <v>#DIV/0!</v>
      </c>
      <c r="L4778" s="3" t="e">
        <f t="shared" si="80"/>
        <v>#N/A</v>
      </c>
    </row>
    <row r="4779" spans="10:12" x14ac:dyDescent="0.25">
      <c r="L4779" s="3" t="e">
        <f t="shared" si="80"/>
        <v>#N/A</v>
      </c>
    </row>
    <row r="4780" spans="10:12" x14ac:dyDescent="0.25">
      <c r="L4780" s="3" t="e">
        <f t="shared" si="80"/>
        <v>#N/A</v>
      </c>
    </row>
    <row r="4781" spans="10:12" x14ac:dyDescent="0.25">
      <c r="L4781" s="3" t="e">
        <f t="shared" si="80"/>
        <v>#N/A</v>
      </c>
    </row>
    <row r="4782" spans="10:12" x14ac:dyDescent="0.25">
      <c r="L4782" s="3" t="e">
        <f t="shared" si="80"/>
        <v>#N/A</v>
      </c>
    </row>
    <row r="4783" spans="10:12" x14ac:dyDescent="0.25">
      <c r="J4783" s="4" t="e">
        <f>AVERAGE(E4779:E4783)</f>
        <v>#DIV/0!</v>
      </c>
      <c r="L4783" s="3" t="e">
        <f t="shared" si="80"/>
        <v>#N/A</v>
      </c>
    </row>
    <row r="4784" spans="10:12" x14ac:dyDescent="0.25">
      <c r="L4784" s="3" t="e">
        <f t="shared" si="80"/>
        <v>#N/A</v>
      </c>
    </row>
    <row r="4785" spans="10:12" x14ac:dyDescent="0.25">
      <c r="L4785" s="3" t="e">
        <f t="shared" si="80"/>
        <v>#N/A</v>
      </c>
    </row>
    <row r="4786" spans="10:12" x14ac:dyDescent="0.25">
      <c r="L4786" s="3" t="e">
        <f t="shared" si="80"/>
        <v>#N/A</v>
      </c>
    </row>
    <row r="4787" spans="10:12" x14ac:dyDescent="0.25">
      <c r="L4787" s="3" t="e">
        <f t="shared" si="80"/>
        <v>#N/A</v>
      </c>
    </row>
    <row r="4788" spans="10:12" x14ac:dyDescent="0.25">
      <c r="J4788" s="4" t="e">
        <f>AVERAGE(E4784:E4788)</f>
        <v>#DIV/0!</v>
      </c>
      <c r="L4788" s="3" t="e">
        <f t="shared" si="80"/>
        <v>#N/A</v>
      </c>
    </row>
    <row r="4789" spans="10:12" x14ac:dyDescent="0.25">
      <c r="L4789" s="3" t="e">
        <f t="shared" si="80"/>
        <v>#N/A</v>
      </c>
    </row>
    <row r="4790" spans="10:12" x14ac:dyDescent="0.25">
      <c r="L4790" s="3" t="e">
        <f t="shared" si="80"/>
        <v>#N/A</v>
      </c>
    </row>
    <row r="4791" spans="10:12" x14ac:dyDescent="0.25">
      <c r="L4791" s="3" t="e">
        <f t="shared" si="80"/>
        <v>#N/A</v>
      </c>
    </row>
    <row r="4792" spans="10:12" x14ac:dyDescent="0.25">
      <c r="L4792" s="3" t="e">
        <f t="shared" si="80"/>
        <v>#N/A</v>
      </c>
    </row>
    <row r="4793" spans="10:12" x14ac:dyDescent="0.25">
      <c r="J4793" s="4" t="e">
        <f>AVERAGE(E4789:E4793)</f>
        <v>#DIV/0!</v>
      </c>
      <c r="L4793" s="3" t="e">
        <f t="shared" si="80"/>
        <v>#N/A</v>
      </c>
    </row>
    <row r="4794" spans="10:12" x14ac:dyDescent="0.25">
      <c r="L4794" s="3" t="e">
        <f t="shared" si="80"/>
        <v>#N/A</v>
      </c>
    </row>
    <row r="4795" spans="10:12" x14ac:dyDescent="0.25">
      <c r="L4795" s="3" t="e">
        <f t="shared" si="80"/>
        <v>#N/A</v>
      </c>
    </row>
    <row r="4796" spans="10:12" x14ac:dyDescent="0.25">
      <c r="L4796" s="3" t="e">
        <f t="shared" si="80"/>
        <v>#N/A</v>
      </c>
    </row>
    <row r="4797" spans="10:12" x14ac:dyDescent="0.25">
      <c r="L4797" s="3" t="e">
        <f t="shared" si="80"/>
        <v>#N/A</v>
      </c>
    </row>
    <row r="4798" spans="10:12" x14ac:dyDescent="0.25">
      <c r="J4798" s="4" t="e">
        <f>AVERAGE(E4794:E4798)</f>
        <v>#DIV/0!</v>
      </c>
      <c r="L4798" s="3" t="e">
        <f t="shared" si="80"/>
        <v>#N/A</v>
      </c>
    </row>
    <row r="4799" spans="10:12" x14ac:dyDescent="0.25">
      <c r="L4799" s="3" t="e">
        <f t="shared" si="80"/>
        <v>#N/A</v>
      </c>
    </row>
    <row r="4800" spans="10:12" x14ac:dyDescent="0.25">
      <c r="L4800" s="3" t="e">
        <f t="shared" si="80"/>
        <v>#N/A</v>
      </c>
    </row>
    <row r="4801" spans="10:12" x14ac:dyDescent="0.25">
      <c r="L4801" s="3" t="e">
        <f t="shared" si="80"/>
        <v>#N/A</v>
      </c>
    </row>
    <row r="4802" spans="10:12" x14ac:dyDescent="0.25">
      <c r="L4802" s="3" t="e">
        <f t="shared" si="80"/>
        <v>#N/A</v>
      </c>
    </row>
    <row r="4803" spans="10:12" x14ac:dyDescent="0.25">
      <c r="J4803" s="4" t="e">
        <f>AVERAGE(E4799:E4803)</f>
        <v>#DIV/0!</v>
      </c>
      <c r="L4803" s="3" t="e">
        <f t="shared" si="80"/>
        <v>#N/A</v>
      </c>
    </row>
    <row r="4804" spans="10:12" x14ac:dyDescent="0.25">
      <c r="L4804" s="3" t="e">
        <f t="shared" si="80"/>
        <v>#N/A</v>
      </c>
    </row>
    <row r="4805" spans="10:12" x14ac:dyDescent="0.25">
      <c r="L4805" s="3" t="e">
        <f t="shared" si="80"/>
        <v>#N/A</v>
      </c>
    </row>
    <row r="4806" spans="10:12" x14ac:dyDescent="0.25">
      <c r="L4806" s="3" t="e">
        <f t="shared" si="80"/>
        <v>#N/A</v>
      </c>
    </row>
    <row r="4807" spans="10:12" x14ac:dyDescent="0.25">
      <c r="L4807" s="3" t="e">
        <f t="shared" si="80"/>
        <v>#N/A</v>
      </c>
    </row>
    <row r="4808" spans="10:12" x14ac:dyDescent="0.25">
      <c r="J4808" s="4" t="e">
        <f>AVERAGE(E4804:E4808)</f>
        <v>#DIV/0!</v>
      </c>
      <c r="L4808" s="3" t="e">
        <f t="shared" si="80"/>
        <v>#N/A</v>
      </c>
    </row>
    <row r="4809" spans="10:12" x14ac:dyDescent="0.25">
      <c r="L4809" s="3" t="e">
        <f t="shared" si="80"/>
        <v>#N/A</v>
      </c>
    </row>
    <row r="4810" spans="10:12" x14ac:dyDescent="0.25">
      <c r="L4810" s="3" t="e">
        <f t="shared" si="80"/>
        <v>#N/A</v>
      </c>
    </row>
    <row r="4811" spans="10:12" x14ac:dyDescent="0.25">
      <c r="L4811" s="3" t="e">
        <f t="shared" si="80"/>
        <v>#N/A</v>
      </c>
    </row>
    <row r="4812" spans="10:12" x14ac:dyDescent="0.25">
      <c r="L4812" s="3" t="e">
        <f t="shared" si="80"/>
        <v>#N/A</v>
      </c>
    </row>
    <row r="4813" spans="10:12" x14ac:dyDescent="0.25">
      <c r="J4813" s="4" t="e">
        <f>AVERAGE(E4809:E4813)</f>
        <v>#DIV/0!</v>
      </c>
      <c r="L4813" s="3" t="e">
        <f t="shared" si="80"/>
        <v>#N/A</v>
      </c>
    </row>
    <row r="4814" spans="10:12" x14ac:dyDescent="0.25">
      <c r="L4814" s="3" t="e">
        <f t="shared" ref="L4814:L4877" si="81">IF(OR(E4813="",E4814=""),#N/A,E4814-E4813)</f>
        <v>#N/A</v>
      </c>
    </row>
    <row r="4815" spans="10:12" x14ac:dyDescent="0.25">
      <c r="L4815" s="3" t="e">
        <f t="shared" si="81"/>
        <v>#N/A</v>
      </c>
    </row>
    <row r="4816" spans="10:12" x14ac:dyDescent="0.25">
      <c r="L4816" s="3" t="e">
        <f t="shared" si="81"/>
        <v>#N/A</v>
      </c>
    </row>
    <row r="4817" spans="10:12" x14ac:dyDescent="0.25">
      <c r="L4817" s="3" t="e">
        <f t="shared" si="81"/>
        <v>#N/A</v>
      </c>
    </row>
    <row r="4818" spans="10:12" x14ac:dyDescent="0.25">
      <c r="J4818" s="4" t="e">
        <f>AVERAGE(E4814:E4818)</f>
        <v>#DIV/0!</v>
      </c>
      <c r="L4818" s="3" t="e">
        <f t="shared" si="81"/>
        <v>#N/A</v>
      </c>
    </row>
    <row r="4819" spans="10:12" x14ac:dyDescent="0.25">
      <c r="L4819" s="3" t="e">
        <f t="shared" si="81"/>
        <v>#N/A</v>
      </c>
    </row>
    <row r="4820" spans="10:12" x14ac:dyDescent="0.25">
      <c r="L4820" s="3" t="e">
        <f t="shared" si="81"/>
        <v>#N/A</v>
      </c>
    </row>
    <row r="4821" spans="10:12" x14ac:dyDescent="0.25">
      <c r="L4821" s="3" t="e">
        <f t="shared" si="81"/>
        <v>#N/A</v>
      </c>
    </row>
    <row r="4822" spans="10:12" x14ac:dyDescent="0.25">
      <c r="L4822" s="3" t="e">
        <f t="shared" si="81"/>
        <v>#N/A</v>
      </c>
    </row>
    <row r="4823" spans="10:12" x14ac:dyDescent="0.25">
      <c r="J4823" s="4" t="e">
        <f>AVERAGE(E4819:E4823)</f>
        <v>#DIV/0!</v>
      </c>
      <c r="L4823" s="3" t="e">
        <f t="shared" si="81"/>
        <v>#N/A</v>
      </c>
    </row>
    <row r="4824" spans="10:12" x14ac:dyDescent="0.25">
      <c r="L4824" s="3" t="e">
        <f t="shared" si="81"/>
        <v>#N/A</v>
      </c>
    </row>
    <row r="4825" spans="10:12" x14ac:dyDescent="0.25">
      <c r="L4825" s="3" t="e">
        <f t="shared" si="81"/>
        <v>#N/A</v>
      </c>
    </row>
    <row r="4826" spans="10:12" x14ac:dyDescent="0.25">
      <c r="L4826" s="3" t="e">
        <f t="shared" si="81"/>
        <v>#N/A</v>
      </c>
    </row>
    <row r="4827" spans="10:12" x14ac:dyDescent="0.25">
      <c r="L4827" s="3" t="e">
        <f t="shared" si="81"/>
        <v>#N/A</v>
      </c>
    </row>
    <row r="4828" spans="10:12" x14ac:dyDescent="0.25">
      <c r="J4828" s="4" t="e">
        <f>AVERAGE(E4824:E4828)</f>
        <v>#DIV/0!</v>
      </c>
      <c r="L4828" s="3" t="e">
        <f t="shared" si="81"/>
        <v>#N/A</v>
      </c>
    </row>
    <row r="4829" spans="10:12" x14ac:dyDescent="0.25">
      <c r="L4829" s="3" t="e">
        <f t="shared" si="81"/>
        <v>#N/A</v>
      </c>
    </row>
    <row r="4830" spans="10:12" x14ac:dyDescent="0.25">
      <c r="L4830" s="3" t="e">
        <f t="shared" si="81"/>
        <v>#N/A</v>
      </c>
    </row>
    <row r="4831" spans="10:12" x14ac:dyDescent="0.25">
      <c r="L4831" s="3" t="e">
        <f t="shared" si="81"/>
        <v>#N/A</v>
      </c>
    </row>
    <row r="4832" spans="10:12" x14ac:dyDescent="0.25">
      <c r="L4832" s="3" t="e">
        <f t="shared" si="81"/>
        <v>#N/A</v>
      </c>
    </row>
    <row r="4833" spans="10:12" x14ac:dyDescent="0.25">
      <c r="J4833" s="4" t="e">
        <f>AVERAGE(E4829:E4833)</f>
        <v>#DIV/0!</v>
      </c>
      <c r="L4833" s="3" t="e">
        <f t="shared" si="81"/>
        <v>#N/A</v>
      </c>
    </row>
    <row r="4834" spans="10:12" x14ac:dyDescent="0.25">
      <c r="L4834" s="3" t="e">
        <f t="shared" si="81"/>
        <v>#N/A</v>
      </c>
    </row>
    <row r="4835" spans="10:12" x14ac:dyDescent="0.25">
      <c r="L4835" s="3" t="e">
        <f t="shared" si="81"/>
        <v>#N/A</v>
      </c>
    </row>
    <row r="4836" spans="10:12" x14ac:dyDescent="0.25">
      <c r="L4836" s="3" t="e">
        <f t="shared" si="81"/>
        <v>#N/A</v>
      </c>
    </row>
    <row r="4837" spans="10:12" x14ac:dyDescent="0.25">
      <c r="L4837" s="3" t="e">
        <f t="shared" si="81"/>
        <v>#N/A</v>
      </c>
    </row>
    <row r="4838" spans="10:12" x14ac:dyDescent="0.25">
      <c r="J4838" s="4" t="e">
        <f>AVERAGE(E4834:E4838)</f>
        <v>#DIV/0!</v>
      </c>
      <c r="L4838" s="3" t="e">
        <f t="shared" si="81"/>
        <v>#N/A</v>
      </c>
    </row>
    <row r="4839" spans="10:12" x14ac:dyDescent="0.25">
      <c r="L4839" s="3" t="e">
        <f t="shared" si="81"/>
        <v>#N/A</v>
      </c>
    </row>
    <row r="4840" spans="10:12" x14ac:dyDescent="0.25">
      <c r="L4840" s="3" t="e">
        <f t="shared" si="81"/>
        <v>#N/A</v>
      </c>
    </row>
    <row r="4841" spans="10:12" x14ac:dyDescent="0.25">
      <c r="L4841" s="3" t="e">
        <f t="shared" si="81"/>
        <v>#N/A</v>
      </c>
    </row>
    <row r="4842" spans="10:12" x14ac:dyDescent="0.25">
      <c r="L4842" s="3" t="e">
        <f t="shared" si="81"/>
        <v>#N/A</v>
      </c>
    </row>
    <row r="4843" spans="10:12" x14ac:dyDescent="0.25">
      <c r="J4843" s="4" t="e">
        <f>AVERAGE(E4839:E4843)</f>
        <v>#DIV/0!</v>
      </c>
      <c r="L4843" s="3" t="e">
        <f t="shared" si="81"/>
        <v>#N/A</v>
      </c>
    </row>
    <row r="4844" spans="10:12" x14ac:dyDescent="0.25">
      <c r="L4844" s="3" t="e">
        <f t="shared" si="81"/>
        <v>#N/A</v>
      </c>
    </row>
    <row r="4845" spans="10:12" x14ac:dyDescent="0.25">
      <c r="L4845" s="3" t="e">
        <f t="shared" si="81"/>
        <v>#N/A</v>
      </c>
    </row>
    <row r="4846" spans="10:12" x14ac:dyDescent="0.25">
      <c r="L4846" s="3" t="e">
        <f t="shared" si="81"/>
        <v>#N/A</v>
      </c>
    </row>
    <row r="4847" spans="10:12" x14ac:dyDescent="0.25">
      <c r="L4847" s="3" t="e">
        <f t="shared" si="81"/>
        <v>#N/A</v>
      </c>
    </row>
    <row r="4848" spans="10:12" x14ac:dyDescent="0.25">
      <c r="J4848" s="4" t="e">
        <f>AVERAGE(E4844:E4848)</f>
        <v>#DIV/0!</v>
      </c>
      <c r="L4848" s="3" t="e">
        <f t="shared" si="81"/>
        <v>#N/A</v>
      </c>
    </row>
    <row r="4849" spans="10:12" x14ac:dyDescent="0.25">
      <c r="L4849" s="3" t="e">
        <f t="shared" si="81"/>
        <v>#N/A</v>
      </c>
    </row>
    <row r="4850" spans="10:12" x14ac:dyDescent="0.25">
      <c r="L4850" s="3" t="e">
        <f t="shared" si="81"/>
        <v>#N/A</v>
      </c>
    </row>
    <row r="4851" spans="10:12" x14ac:dyDescent="0.25">
      <c r="L4851" s="3" t="e">
        <f t="shared" si="81"/>
        <v>#N/A</v>
      </c>
    </row>
    <row r="4852" spans="10:12" x14ac:dyDescent="0.25">
      <c r="L4852" s="3" t="e">
        <f t="shared" si="81"/>
        <v>#N/A</v>
      </c>
    </row>
    <row r="4853" spans="10:12" x14ac:dyDescent="0.25">
      <c r="J4853" s="4" t="e">
        <f>AVERAGE(E4849:E4853)</f>
        <v>#DIV/0!</v>
      </c>
      <c r="L4853" s="3" t="e">
        <f t="shared" si="81"/>
        <v>#N/A</v>
      </c>
    </row>
    <row r="4854" spans="10:12" x14ac:dyDescent="0.25">
      <c r="L4854" s="3" t="e">
        <f t="shared" si="81"/>
        <v>#N/A</v>
      </c>
    </row>
    <row r="4855" spans="10:12" x14ac:dyDescent="0.25">
      <c r="L4855" s="3" t="e">
        <f t="shared" si="81"/>
        <v>#N/A</v>
      </c>
    </row>
    <row r="4856" spans="10:12" x14ac:dyDescent="0.25">
      <c r="L4856" s="3" t="e">
        <f t="shared" si="81"/>
        <v>#N/A</v>
      </c>
    </row>
    <row r="4857" spans="10:12" x14ac:dyDescent="0.25">
      <c r="L4857" s="3" t="e">
        <f t="shared" si="81"/>
        <v>#N/A</v>
      </c>
    </row>
    <row r="4858" spans="10:12" x14ac:dyDescent="0.25">
      <c r="J4858" s="4" t="e">
        <f>AVERAGE(E4854:E4858)</f>
        <v>#DIV/0!</v>
      </c>
      <c r="L4858" s="3" t="e">
        <f t="shared" si="81"/>
        <v>#N/A</v>
      </c>
    </row>
    <row r="4859" spans="10:12" x14ac:dyDescent="0.25">
      <c r="L4859" s="3" t="e">
        <f t="shared" si="81"/>
        <v>#N/A</v>
      </c>
    </row>
    <row r="4860" spans="10:12" x14ac:dyDescent="0.25">
      <c r="L4860" s="3" t="e">
        <f t="shared" si="81"/>
        <v>#N/A</v>
      </c>
    </row>
    <row r="4861" spans="10:12" x14ac:dyDescent="0.25">
      <c r="L4861" s="3" t="e">
        <f t="shared" si="81"/>
        <v>#N/A</v>
      </c>
    </row>
    <row r="4862" spans="10:12" x14ac:dyDescent="0.25">
      <c r="L4862" s="3" t="e">
        <f t="shared" si="81"/>
        <v>#N/A</v>
      </c>
    </row>
    <row r="4863" spans="10:12" x14ac:dyDescent="0.25">
      <c r="J4863" s="4" t="e">
        <f>AVERAGE(E4859:E4863)</f>
        <v>#DIV/0!</v>
      </c>
      <c r="L4863" s="3" t="e">
        <f t="shared" si="81"/>
        <v>#N/A</v>
      </c>
    </row>
    <row r="4864" spans="10:12" x14ac:dyDescent="0.25">
      <c r="L4864" s="3" t="e">
        <f t="shared" si="81"/>
        <v>#N/A</v>
      </c>
    </row>
    <row r="4865" spans="10:12" x14ac:dyDescent="0.25">
      <c r="L4865" s="3" t="e">
        <f t="shared" si="81"/>
        <v>#N/A</v>
      </c>
    </row>
    <row r="4866" spans="10:12" x14ac:dyDescent="0.25">
      <c r="L4866" s="3" t="e">
        <f t="shared" si="81"/>
        <v>#N/A</v>
      </c>
    </row>
    <row r="4867" spans="10:12" x14ac:dyDescent="0.25">
      <c r="L4867" s="3" t="e">
        <f t="shared" si="81"/>
        <v>#N/A</v>
      </c>
    </row>
    <row r="4868" spans="10:12" x14ac:dyDescent="0.25">
      <c r="J4868" s="4" t="e">
        <f>AVERAGE(E4864:E4868)</f>
        <v>#DIV/0!</v>
      </c>
      <c r="L4868" s="3" t="e">
        <f t="shared" si="81"/>
        <v>#N/A</v>
      </c>
    </row>
    <row r="4869" spans="10:12" x14ac:dyDescent="0.25">
      <c r="L4869" s="3" t="e">
        <f t="shared" si="81"/>
        <v>#N/A</v>
      </c>
    </row>
    <row r="4870" spans="10:12" x14ac:dyDescent="0.25">
      <c r="L4870" s="3" t="e">
        <f t="shared" si="81"/>
        <v>#N/A</v>
      </c>
    </row>
    <row r="4871" spans="10:12" x14ac:dyDescent="0.25">
      <c r="L4871" s="3" t="e">
        <f t="shared" si="81"/>
        <v>#N/A</v>
      </c>
    </row>
    <row r="4872" spans="10:12" x14ac:dyDescent="0.25">
      <c r="L4872" s="3" t="e">
        <f t="shared" si="81"/>
        <v>#N/A</v>
      </c>
    </row>
    <row r="4873" spans="10:12" x14ac:dyDescent="0.25">
      <c r="J4873" s="4" t="e">
        <f>AVERAGE(E4869:E4873)</f>
        <v>#DIV/0!</v>
      </c>
      <c r="L4873" s="3" t="e">
        <f t="shared" si="81"/>
        <v>#N/A</v>
      </c>
    </row>
    <row r="4874" spans="10:12" x14ac:dyDescent="0.25">
      <c r="L4874" s="3" t="e">
        <f t="shared" si="81"/>
        <v>#N/A</v>
      </c>
    </row>
    <row r="4875" spans="10:12" x14ac:dyDescent="0.25">
      <c r="L4875" s="3" t="e">
        <f t="shared" si="81"/>
        <v>#N/A</v>
      </c>
    </row>
    <row r="4876" spans="10:12" x14ac:dyDescent="0.25">
      <c r="L4876" s="3" t="e">
        <f t="shared" si="81"/>
        <v>#N/A</v>
      </c>
    </row>
    <row r="4877" spans="10:12" x14ac:dyDescent="0.25">
      <c r="L4877" s="3" t="e">
        <f t="shared" si="81"/>
        <v>#N/A</v>
      </c>
    </row>
    <row r="4878" spans="10:12" x14ac:dyDescent="0.25">
      <c r="J4878" s="4" t="e">
        <f>AVERAGE(E4874:E4878)</f>
        <v>#DIV/0!</v>
      </c>
      <c r="L4878" s="3" t="e">
        <f t="shared" ref="L4878:L4941" si="82">IF(OR(E4877="",E4878=""),#N/A,E4878-E4877)</f>
        <v>#N/A</v>
      </c>
    </row>
    <row r="4879" spans="10:12" x14ac:dyDescent="0.25">
      <c r="L4879" s="3" t="e">
        <f t="shared" si="82"/>
        <v>#N/A</v>
      </c>
    </row>
    <row r="4880" spans="10:12" x14ac:dyDescent="0.25">
      <c r="L4880" s="3" t="e">
        <f t="shared" si="82"/>
        <v>#N/A</v>
      </c>
    </row>
    <row r="4881" spans="10:12" x14ac:dyDescent="0.25">
      <c r="L4881" s="3" t="e">
        <f t="shared" si="82"/>
        <v>#N/A</v>
      </c>
    </row>
    <row r="4882" spans="10:12" x14ac:dyDescent="0.25">
      <c r="L4882" s="3" t="e">
        <f t="shared" si="82"/>
        <v>#N/A</v>
      </c>
    </row>
    <row r="4883" spans="10:12" x14ac:dyDescent="0.25">
      <c r="J4883" s="4" t="e">
        <f>AVERAGE(E4879:E4883)</f>
        <v>#DIV/0!</v>
      </c>
      <c r="L4883" s="3" t="e">
        <f t="shared" si="82"/>
        <v>#N/A</v>
      </c>
    </row>
    <row r="4884" spans="10:12" x14ac:dyDescent="0.25">
      <c r="L4884" s="3" t="e">
        <f t="shared" si="82"/>
        <v>#N/A</v>
      </c>
    </row>
    <row r="4885" spans="10:12" x14ac:dyDescent="0.25">
      <c r="L4885" s="3" t="e">
        <f t="shared" si="82"/>
        <v>#N/A</v>
      </c>
    </row>
    <row r="4886" spans="10:12" x14ac:dyDescent="0.25">
      <c r="L4886" s="3" t="e">
        <f t="shared" si="82"/>
        <v>#N/A</v>
      </c>
    </row>
    <row r="4887" spans="10:12" x14ac:dyDescent="0.25">
      <c r="L4887" s="3" t="e">
        <f t="shared" si="82"/>
        <v>#N/A</v>
      </c>
    </row>
    <row r="4888" spans="10:12" x14ac:dyDescent="0.25">
      <c r="J4888" s="4" t="e">
        <f>AVERAGE(E4884:E4888)</f>
        <v>#DIV/0!</v>
      </c>
      <c r="L4888" s="3" t="e">
        <f t="shared" si="82"/>
        <v>#N/A</v>
      </c>
    </row>
    <row r="4889" spans="10:12" x14ac:dyDescent="0.25">
      <c r="L4889" s="3" t="e">
        <f t="shared" si="82"/>
        <v>#N/A</v>
      </c>
    </row>
    <row r="4890" spans="10:12" x14ac:dyDescent="0.25">
      <c r="L4890" s="3" t="e">
        <f t="shared" si="82"/>
        <v>#N/A</v>
      </c>
    </row>
    <row r="4891" spans="10:12" x14ac:dyDescent="0.25">
      <c r="L4891" s="3" t="e">
        <f t="shared" si="82"/>
        <v>#N/A</v>
      </c>
    </row>
    <row r="4892" spans="10:12" x14ac:dyDescent="0.25">
      <c r="L4892" s="3" t="e">
        <f t="shared" si="82"/>
        <v>#N/A</v>
      </c>
    </row>
    <row r="4893" spans="10:12" x14ac:dyDescent="0.25">
      <c r="J4893" s="4" t="e">
        <f>AVERAGE(E4889:E4893)</f>
        <v>#DIV/0!</v>
      </c>
      <c r="L4893" s="3" t="e">
        <f t="shared" si="82"/>
        <v>#N/A</v>
      </c>
    </row>
    <row r="4894" spans="10:12" x14ac:dyDescent="0.25">
      <c r="L4894" s="3" t="e">
        <f t="shared" si="82"/>
        <v>#N/A</v>
      </c>
    </row>
    <row r="4895" spans="10:12" x14ac:dyDescent="0.25">
      <c r="L4895" s="3" t="e">
        <f t="shared" si="82"/>
        <v>#N/A</v>
      </c>
    </row>
    <row r="4896" spans="10:12" x14ac:dyDescent="0.25">
      <c r="L4896" s="3" t="e">
        <f t="shared" si="82"/>
        <v>#N/A</v>
      </c>
    </row>
    <row r="4897" spans="10:12" x14ac:dyDescent="0.25">
      <c r="L4897" s="3" t="e">
        <f t="shared" si="82"/>
        <v>#N/A</v>
      </c>
    </row>
    <row r="4898" spans="10:12" x14ac:dyDescent="0.25">
      <c r="J4898" s="4" t="e">
        <f>AVERAGE(E4894:E4898)</f>
        <v>#DIV/0!</v>
      </c>
      <c r="L4898" s="3" t="e">
        <f t="shared" si="82"/>
        <v>#N/A</v>
      </c>
    </row>
    <row r="4899" spans="10:12" x14ac:dyDescent="0.25">
      <c r="L4899" s="3" t="e">
        <f t="shared" si="82"/>
        <v>#N/A</v>
      </c>
    </row>
    <row r="4900" spans="10:12" x14ac:dyDescent="0.25">
      <c r="L4900" s="3" t="e">
        <f t="shared" si="82"/>
        <v>#N/A</v>
      </c>
    </row>
    <row r="4901" spans="10:12" x14ac:dyDescent="0.25">
      <c r="L4901" s="3" t="e">
        <f t="shared" si="82"/>
        <v>#N/A</v>
      </c>
    </row>
    <row r="4902" spans="10:12" x14ac:dyDescent="0.25">
      <c r="L4902" s="3" t="e">
        <f t="shared" si="82"/>
        <v>#N/A</v>
      </c>
    </row>
    <row r="4903" spans="10:12" x14ac:dyDescent="0.25">
      <c r="J4903" s="4" t="e">
        <f>AVERAGE(E4899:E4903)</f>
        <v>#DIV/0!</v>
      </c>
      <c r="L4903" s="3" t="e">
        <f t="shared" si="82"/>
        <v>#N/A</v>
      </c>
    </row>
    <row r="4904" spans="10:12" x14ac:dyDescent="0.25">
      <c r="L4904" s="3" t="e">
        <f t="shared" si="82"/>
        <v>#N/A</v>
      </c>
    </row>
    <row r="4905" spans="10:12" x14ac:dyDescent="0.25">
      <c r="L4905" s="3" t="e">
        <f t="shared" si="82"/>
        <v>#N/A</v>
      </c>
    </row>
    <row r="4906" spans="10:12" x14ac:dyDescent="0.25">
      <c r="L4906" s="3" t="e">
        <f t="shared" si="82"/>
        <v>#N/A</v>
      </c>
    </row>
    <row r="4907" spans="10:12" x14ac:dyDescent="0.25">
      <c r="L4907" s="3" t="e">
        <f t="shared" si="82"/>
        <v>#N/A</v>
      </c>
    </row>
    <row r="4908" spans="10:12" x14ac:dyDescent="0.25">
      <c r="J4908" s="4" t="e">
        <f>AVERAGE(E4904:E4908)</f>
        <v>#DIV/0!</v>
      </c>
      <c r="L4908" s="3" t="e">
        <f t="shared" si="82"/>
        <v>#N/A</v>
      </c>
    </row>
    <row r="4909" spans="10:12" x14ac:dyDescent="0.25">
      <c r="L4909" s="3" t="e">
        <f t="shared" si="82"/>
        <v>#N/A</v>
      </c>
    </row>
    <row r="4910" spans="10:12" x14ac:dyDescent="0.25">
      <c r="L4910" s="3" t="e">
        <f t="shared" si="82"/>
        <v>#N/A</v>
      </c>
    </row>
    <row r="4911" spans="10:12" x14ac:dyDescent="0.25">
      <c r="L4911" s="3" t="e">
        <f t="shared" si="82"/>
        <v>#N/A</v>
      </c>
    </row>
    <row r="4912" spans="10:12" x14ac:dyDescent="0.25">
      <c r="L4912" s="3" t="e">
        <f t="shared" si="82"/>
        <v>#N/A</v>
      </c>
    </row>
    <row r="4913" spans="10:12" x14ac:dyDescent="0.25">
      <c r="J4913" s="4" t="e">
        <f>AVERAGE(E4909:E4913)</f>
        <v>#DIV/0!</v>
      </c>
      <c r="L4913" s="3" t="e">
        <f t="shared" si="82"/>
        <v>#N/A</v>
      </c>
    </row>
    <row r="4914" spans="10:12" x14ac:dyDescent="0.25">
      <c r="L4914" s="3" t="e">
        <f t="shared" si="82"/>
        <v>#N/A</v>
      </c>
    </row>
    <row r="4915" spans="10:12" x14ac:dyDescent="0.25">
      <c r="L4915" s="3" t="e">
        <f t="shared" si="82"/>
        <v>#N/A</v>
      </c>
    </row>
    <row r="4916" spans="10:12" x14ac:dyDescent="0.25">
      <c r="L4916" s="3" t="e">
        <f t="shared" si="82"/>
        <v>#N/A</v>
      </c>
    </row>
    <row r="4917" spans="10:12" x14ac:dyDescent="0.25">
      <c r="L4917" s="3" t="e">
        <f t="shared" si="82"/>
        <v>#N/A</v>
      </c>
    </row>
    <row r="4918" spans="10:12" x14ac:dyDescent="0.25">
      <c r="J4918" s="4" t="e">
        <f>AVERAGE(E4914:E4918)</f>
        <v>#DIV/0!</v>
      </c>
      <c r="L4918" s="3" t="e">
        <f t="shared" si="82"/>
        <v>#N/A</v>
      </c>
    </row>
    <row r="4919" spans="10:12" x14ac:dyDescent="0.25">
      <c r="L4919" s="3" t="e">
        <f t="shared" si="82"/>
        <v>#N/A</v>
      </c>
    </row>
    <row r="4920" spans="10:12" x14ac:dyDescent="0.25">
      <c r="L4920" s="3" t="e">
        <f t="shared" si="82"/>
        <v>#N/A</v>
      </c>
    </row>
    <row r="4921" spans="10:12" x14ac:dyDescent="0.25">
      <c r="L4921" s="3" t="e">
        <f t="shared" si="82"/>
        <v>#N/A</v>
      </c>
    </row>
    <row r="4922" spans="10:12" x14ac:dyDescent="0.25">
      <c r="L4922" s="3" t="e">
        <f t="shared" si="82"/>
        <v>#N/A</v>
      </c>
    </row>
    <row r="4923" spans="10:12" x14ac:dyDescent="0.25">
      <c r="J4923" s="4" t="e">
        <f>AVERAGE(E4919:E4923)</f>
        <v>#DIV/0!</v>
      </c>
      <c r="L4923" s="3" t="e">
        <f t="shared" si="82"/>
        <v>#N/A</v>
      </c>
    </row>
    <row r="4924" spans="10:12" x14ac:dyDescent="0.25">
      <c r="L4924" s="3" t="e">
        <f t="shared" si="82"/>
        <v>#N/A</v>
      </c>
    </row>
    <row r="4925" spans="10:12" x14ac:dyDescent="0.25">
      <c r="L4925" s="3" t="e">
        <f t="shared" si="82"/>
        <v>#N/A</v>
      </c>
    </row>
    <row r="4926" spans="10:12" x14ac:dyDescent="0.25">
      <c r="L4926" s="3" t="e">
        <f t="shared" si="82"/>
        <v>#N/A</v>
      </c>
    </row>
    <row r="4927" spans="10:12" x14ac:dyDescent="0.25">
      <c r="L4927" s="3" t="e">
        <f t="shared" si="82"/>
        <v>#N/A</v>
      </c>
    </row>
    <row r="4928" spans="10:12" x14ac:dyDescent="0.25">
      <c r="J4928" s="4" t="e">
        <f>AVERAGE(E4924:E4928)</f>
        <v>#DIV/0!</v>
      </c>
      <c r="L4928" s="3" t="e">
        <f t="shared" si="82"/>
        <v>#N/A</v>
      </c>
    </row>
    <row r="4929" spans="10:12" x14ac:dyDescent="0.25">
      <c r="L4929" s="3" t="e">
        <f t="shared" si="82"/>
        <v>#N/A</v>
      </c>
    </row>
    <row r="4930" spans="10:12" x14ac:dyDescent="0.25">
      <c r="L4930" s="3" t="e">
        <f t="shared" si="82"/>
        <v>#N/A</v>
      </c>
    </row>
    <row r="4931" spans="10:12" x14ac:dyDescent="0.25">
      <c r="L4931" s="3" t="e">
        <f t="shared" si="82"/>
        <v>#N/A</v>
      </c>
    </row>
    <row r="4932" spans="10:12" x14ac:dyDescent="0.25">
      <c r="L4932" s="3" t="e">
        <f t="shared" si="82"/>
        <v>#N/A</v>
      </c>
    </row>
    <row r="4933" spans="10:12" x14ac:dyDescent="0.25">
      <c r="J4933" s="4" t="e">
        <f>AVERAGE(E4929:E4933)</f>
        <v>#DIV/0!</v>
      </c>
      <c r="L4933" s="3" t="e">
        <f t="shared" si="82"/>
        <v>#N/A</v>
      </c>
    </row>
    <row r="4934" spans="10:12" x14ac:dyDescent="0.25">
      <c r="L4934" s="3" t="e">
        <f t="shared" si="82"/>
        <v>#N/A</v>
      </c>
    </row>
    <row r="4935" spans="10:12" x14ac:dyDescent="0.25">
      <c r="L4935" s="3" t="e">
        <f t="shared" si="82"/>
        <v>#N/A</v>
      </c>
    </row>
    <row r="4936" spans="10:12" x14ac:dyDescent="0.25">
      <c r="L4936" s="3" t="e">
        <f t="shared" si="82"/>
        <v>#N/A</v>
      </c>
    </row>
    <row r="4937" spans="10:12" x14ac:dyDescent="0.25">
      <c r="L4937" s="3" t="e">
        <f t="shared" si="82"/>
        <v>#N/A</v>
      </c>
    </row>
    <row r="4938" spans="10:12" x14ac:dyDescent="0.25">
      <c r="J4938" s="4" t="e">
        <f>AVERAGE(E4934:E4938)</f>
        <v>#DIV/0!</v>
      </c>
      <c r="L4938" s="3" t="e">
        <f t="shared" si="82"/>
        <v>#N/A</v>
      </c>
    </row>
    <row r="4939" spans="10:12" x14ac:dyDescent="0.25">
      <c r="L4939" s="3" t="e">
        <f t="shared" si="82"/>
        <v>#N/A</v>
      </c>
    </row>
    <row r="4940" spans="10:12" x14ac:dyDescent="0.25">
      <c r="L4940" s="3" t="e">
        <f t="shared" si="82"/>
        <v>#N/A</v>
      </c>
    </row>
    <row r="4941" spans="10:12" x14ac:dyDescent="0.25">
      <c r="L4941" s="3" t="e">
        <f t="shared" si="82"/>
        <v>#N/A</v>
      </c>
    </row>
    <row r="4942" spans="10:12" x14ac:dyDescent="0.25">
      <c r="L4942" s="3" t="e">
        <f t="shared" ref="L4942:L5000" si="83">IF(OR(E4941="",E4942=""),#N/A,E4942-E4941)</f>
        <v>#N/A</v>
      </c>
    </row>
    <row r="4943" spans="10:12" x14ac:dyDescent="0.25">
      <c r="J4943" s="4" t="e">
        <f>AVERAGE(E4939:E4943)</f>
        <v>#DIV/0!</v>
      </c>
      <c r="L4943" s="3" t="e">
        <f t="shared" si="83"/>
        <v>#N/A</v>
      </c>
    </row>
    <row r="4944" spans="10:12" x14ac:dyDescent="0.25">
      <c r="L4944" s="3" t="e">
        <f t="shared" si="83"/>
        <v>#N/A</v>
      </c>
    </row>
    <row r="4945" spans="10:12" x14ac:dyDescent="0.25">
      <c r="L4945" s="3" t="e">
        <f t="shared" si="83"/>
        <v>#N/A</v>
      </c>
    </row>
    <row r="4946" spans="10:12" x14ac:dyDescent="0.25">
      <c r="L4946" s="3" t="e">
        <f t="shared" si="83"/>
        <v>#N/A</v>
      </c>
    </row>
    <row r="4947" spans="10:12" x14ac:dyDescent="0.25">
      <c r="L4947" s="3" t="e">
        <f t="shared" si="83"/>
        <v>#N/A</v>
      </c>
    </row>
    <row r="4948" spans="10:12" x14ac:dyDescent="0.25">
      <c r="J4948" s="4" t="e">
        <f>AVERAGE(E4944:E4948)</f>
        <v>#DIV/0!</v>
      </c>
      <c r="L4948" s="3" t="e">
        <f t="shared" si="83"/>
        <v>#N/A</v>
      </c>
    </row>
    <row r="4949" spans="10:12" x14ac:dyDescent="0.25">
      <c r="L4949" s="3" t="e">
        <f t="shared" si="83"/>
        <v>#N/A</v>
      </c>
    </row>
    <row r="4950" spans="10:12" x14ac:dyDescent="0.25">
      <c r="L4950" s="3" t="e">
        <f t="shared" si="83"/>
        <v>#N/A</v>
      </c>
    </row>
    <row r="4951" spans="10:12" x14ac:dyDescent="0.25">
      <c r="L4951" s="3" t="e">
        <f t="shared" si="83"/>
        <v>#N/A</v>
      </c>
    </row>
    <row r="4952" spans="10:12" x14ac:dyDescent="0.25">
      <c r="L4952" s="3" t="e">
        <f t="shared" si="83"/>
        <v>#N/A</v>
      </c>
    </row>
    <row r="4953" spans="10:12" x14ac:dyDescent="0.25">
      <c r="J4953" s="4" t="e">
        <f>AVERAGE(E4949:E4953)</f>
        <v>#DIV/0!</v>
      </c>
      <c r="L4953" s="3" t="e">
        <f t="shared" si="83"/>
        <v>#N/A</v>
      </c>
    </row>
    <row r="4954" spans="10:12" x14ac:dyDescent="0.25">
      <c r="L4954" s="3" t="e">
        <f t="shared" si="83"/>
        <v>#N/A</v>
      </c>
    </row>
    <row r="4955" spans="10:12" x14ac:dyDescent="0.25">
      <c r="L4955" s="3" t="e">
        <f t="shared" si="83"/>
        <v>#N/A</v>
      </c>
    </row>
    <row r="4956" spans="10:12" x14ac:dyDescent="0.25">
      <c r="L4956" s="3" t="e">
        <f t="shared" si="83"/>
        <v>#N/A</v>
      </c>
    </row>
    <row r="4957" spans="10:12" x14ac:dyDescent="0.25">
      <c r="L4957" s="3" t="e">
        <f t="shared" si="83"/>
        <v>#N/A</v>
      </c>
    </row>
    <row r="4958" spans="10:12" x14ac:dyDescent="0.25">
      <c r="J4958" s="4" t="e">
        <f>AVERAGE(E4954:E4958)</f>
        <v>#DIV/0!</v>
      </c>
      <c r="L4958" s="3" t="e">
        <f t="shared" si="83"/>
        <v>#N/A</v>
      </c>
    </row>
    <row r="4959" spans="10:12" x14ac:dyDescent="0.25">
      <c r="L4959" s="3" t="e">
        <f t="shared" si="83"/>
        <v>#N/A</v>
      </c>
    </row>
    <row r="4960" spans="10:12" x14ac:dyDescent="0.25">
      <c r="L4960" s="3" t="e">
        <f t="shared" si="83"/>
        <v>#N/A</v>
      </c>
    </row>
    <row r="4961" spans="10:12" x14ac:dyDescent="0.25">
      <c r="L4961" s="3" t="e">
        <f t="shared" si="83"/>
        <v>#N/A</v>
      </c>
    </row>
    <row r="4962" spans="10:12" x14ac:dyDescent="0.25">
      <c r="L4962" s="3" t="e">
        <f t="shared" si="83"/>
        <v>#N/A</v>
      </c>
    </row>
    <row r="4963" spans="10:12" x14ac:dyDescent="0.25">
      <c r="J4963" s="4" t="e">
        <f>AVERAGE(E4959:E4963)</f>
        <v>#DIV/0!</v>
      </c>
      <c r="L4963" s="3" t="e">
        <f t="shared" si="83"/>
        <v>#N/A</v>
      </c>
    </row>
    <row r="4964" spans="10:12" x14ac:dyDescent="0.25">
      <c r="L4964" s="3" t="e">
        <f t="shared" si="83"/>
        <v>#N/A</v>
      </c>
    </row>
    <row r="4965" spans="10:12" x14ac:dyDescent="0.25">
      <c r="L4965" s="3" t="e">
        <f t="shared" si="83"/>
        <v>#N/A</v>
      </c>
    </row>
    <row r="4966" spans="10:12" x14ac:dyDescent="0.25">
      <c r="L4966" s="3" t="e">
        <f t="shared" si="83"/>
        <v>#N/A</v>
      </c>
    </row>
    <row r="4967" spans="10:12" x14ac:dyDescent="0.25">
      <c r="L4967" s="3" t="e">
        <f t="shared" si="83"/>
        <v>#N/A</v>
      </c>
    </row>
    <row r="4968" spans="10:12" x14ac:dyDescent="0.25">
      <c r="J4968" s="4" t="e">
        <f>AVERAGE(E4964:E4968)</f>
        <v>#DIV/0!</v>
      </c>
      <c r="L4968" s="3" t="e">
        <f t="shared" si="83"/>
        <v>#N/A</v>
      </c>
    </row>
    <row r="4969" spans="10:12" x14ac:dyDescent="0.25">
      <c r="L4969" s="3" t="e">
        <f t="shared" si="83"/>
        <v>#N/A</v>
      </c>
    </row>
    <row r="4970" spans="10:12" x14ac:dyDescent="0.25">
      <c r="L4970" s="3" t="e">
        <f t="shared" si="83"/>
        <v>#N/A</v>
      </c>
    </row>
    <row r="4971" spans="10:12" x14ac:dyDescent="0.25">
      <c r="L4971" s="3" t="e">
        <f t="shared" si="83"/>
        <v>#N/A</v>
      </c>
    </row>
    <row r="4972" spans="10:12" x14ac:dyDescent="0.25">
      <c r="L4972" s="3" t="e">
        <f t="shared" si="83"/>
        <v>#N/A</v>
      </c>
    </row>
    <row r="4973" spans="10:12" x14ac:dyDescent="0.25">
      <c r="J4973" s="4" t="e">
        <f>AVERAGE(E4969:E4973)</f>
        <v>#DIV/0!</v>
      </c>
      <c r="L4973" s="3" t="e">
        <f t="shared" si="83"/>
        <v>#N/A</v>
      </c>
    </row>
    <row r="4974" spans="10:12" x14ac:dyDescent="0.25">
      <c r="L4974" s="3" t="e">
        <f t="shared" si="83"/>
        <v>#N/A</v>
      </c>
    </row>
    <row r="4975" spans="10:12" x14ac:dyDescent="0.25">
      <c r="L4975" s="3" t="e">
        <f t="shared" si="83"/>
        <v>#N/A</v>
      </c>
    </row>
    <row r="4976" spans="10:12" x14ac:dyDescent="0.25">
      <c r="L4976" s="3" t="e">
        <f t="shared" si="83"/>
        <v>#N/A</v>
      </c>
    </row>
    <row r="4977" spans="10:12" x14ac:dyDescent="0.25">
      <c r="L4977" s="3" t="e">
        <f t="shared" si="83"/>
        <v>#N/A</v>
      </c>
    </row>
    <row r="4978" spans="10:12" x14ac:dyDescent="0.25">
      <c r="J4978" s="4" t="e">
        <f>AVERAGE(E4974:E4978)</f>
        <v>#DIV/0!</v>
      </c>
      <c r="L4978" s="3" t="e">
        <f t="shared" si="83"/>
        <v>#N/A</v>
      </c>
    </row>
    <row r="4979" spans="10:12" x14ac:dyDescent="0.25">
      <c r="L4979" s="3" t="e">
        <f t="shared" si="83"/>
        <v>#N/A</v>
      </c>
    </row>
    <row r="4980" spans="10:12" x14ac:dyDescent="0.25">
      <c r="L4980" s="3" t="e">
        <f t="shared" si="83"/>
        <v>#N/A</v>
      </c>
    </row>
    <row r="4981" spans="10:12" x14ac:dyDescent="0.25">
      <c r="L4981" s="3" t="e">
        <f t="shared" si="83"/>
        <v>#N/A</v>
      </c>
    </row>
    <row r="4982" spans="10:12" x14ac:dyDescent="0.25">
      <c r="L4982" s="3" t="e">
        <f t="shared" si="83"/>
        <v>#N/A</v>
      </c>
    </row>
    <row r="4983" spans="10:12" x14ac:dyDescent="0.25">
      <c r="J4983" s="4" t="e">
        <f>AVERAGE(E4979:E4983)</f>
        <v>#DIV/0!</v>
      </c>
      <c r="L4983" s="3" t="e">
        <f t="shared" si="83"/>
        <v>#N/A</v>
      </c>
    </row>
    <row r="4984" spans="10:12" x14ac:dyDescent="0.25">
      <c r="L4984" s="3" t="e">
        <f t="shared" si="83"/>
        <v>#N/A</v>
      </c>
    </row>
    <row r="4985" spans="10:12" x14ac:dyDescent="0.25">
      <c r="L4985" s="3" t="e">
        <f t="shared" si="83"/>
        <v>#N/A</v>
      </c>
    </row>
    <row r="4986" spans="10:12" x14ac:dyDescent="0.25">
      <c r="L4986" s="3" t="e">
        <f t="shared" si="83"/>
        <v>#N/A</v>
      </c>
    </row>
    <row r="4987" spans="10:12" x14ac:dyDescent="0.25">
      <c r="L4987" s="3" t="e">
        <f t="shared" si="83"/>
        <v>#N/A</v>
      </c>
    </row>
    <row r="4988" spans="10:12" x14ac:dyDescent="0.25">
      <c r="J4988" s="4" t="e">
        <f>AVERAGE(E4984:E4988)</f>
        <v>#DIV/0!</v>
      </c>
      <c r="L4988" s="3" t="e">
        <f t="shared" si="83"/>
        <v>#N/A</v>
      </c>
    </row>
    <row r="4989" spans="10:12" x14ac:dyDescent="0.25">
      <c r="L4989" s="3" t="e">
        <f t="shared" si="83"/>
        <v>#N/A</v>
      </c>
    </row>
    <row r="4990" spans="10:12" x14ac:dyDescent="0.25">
      <c r="L4990" s="3" t="e">
        <f t="shared" si="83"/>
        <v>#N/A</v>
      </c>
    </row>
    <row r="4991" spans="10:12" x14ac:dyDescent="0.25">
      <c r="L4991" s="3" t="e">
        <f t="shared" si="83"/>
        <v>#N/A</v>
      </c>
    </row>
    <row r="4992" spans="10:12" x14ac:dyDescent="0.25">
      <c r="L4992" s="3" t="e">
        <f t="shared" si="83"/>
        <v>#N/A</v>
      </c>
    </row>
    <row r="4993" spans="10:12" x14ac:dyDescent="0.25">
      <c r="J4993" s="4" t="e">
        <f>AVERAGE(E4989:E4993)</f>
        <v>#DIV/0!</v>
      </c>
      <c r="L4993" s="3" t="e">
        <f t="shared" si="83"/>
        <v>#N/A</v>
      </c>
    </row>
    <row r="4994" spans="10:12" x14ac:dyDescent="0.25">
      <c r="L4994" s="3" t="e">
        <f t="shared" si="83"/>
        <v>#N/A</v>
      </c>
    </row>
    <row r="4995" spans="10:12" x14ac:dyDescent="0.25">
      <c r="L4995" s="3" t="e">
        <f t="shared" si="83"/>
        <v>#N/A</v>
      </c>
    </row>
    <row r="4996" spans="10:12" x14ac:dyDescent="0.25">
      <c r="L4996" s="3" t="e">
        <f t="shared" si="83"/>
        <v>#N/A</v>
      </c>
    </row>
    <row r="4997" spans="10:12" x14ac:dyDescent="0.25">
      <c r="L4997" s="3" t="e">
        <f t="shared" si="83"/>
        <v>#N/A</v>
      </c>
    </row>
    <row r="4998" spans="10:12" x14ac:dyDescent="0.25">
      <c r="J4998" s="4" t="e">
        <f>AVERAGE(E4994:E4998)</f>
        <v>#DIV/0!</v>
      </c>
      <c r="L4998" s="3" t="e">
        <f t="shared" si="83"/>
        <v>#N/A</v>
      </c>
    </row>
    <row r="4999" spans="10:12" x14ac:dyDescent="0.25">
      <c r="L4999" s="3" t="e">
        <f t="shared" si="83"/>
        <v>#N/A</v>
      </c>
    </row>
    <row r="5000" spans="10:12" x14ac:dyDescent="0.25">
      <c r="L5000" s="3" t="e">
        <f t="shared" si="83"/>
        <v>#N/A</v>
      </c>
    </row>
  </sheetData>
  <mergeCells count="1">
    <mergeCell ref="N12:O12"/>
  </mergeCells>
  <pageMargins left="0.7" right="0.7" top="0.75" bottom="0.75" header="0.3" footer="0.3"/>
  <customProperties>
    <customPr name="ID" r:id="rId1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2A8C52-D963-4632-AA87-EB37CC81DFF0}">
  <dimension ref="A1:O5000"/>
  <sheetViews>
    <sheetView workbookViewId="0"/>
  </sheetViews>
  <sheetFormatPr defaultRowHeight="15" x14ac:dyDescent="0.25"/>
  <cols>
    <col min="1" max="1" width="29.42578125" style="7" bestFit="1" customWidth="1"/>
    <col min="2" max="5" width="7" style="5" bestFit="1" customWidth="1"/>
    <col min="6" max="6" width="8" style="5" bestFit="1" customWidth="1"/>
    <col min="7" max="7" width="26.140625" style="6" bestFit="1" customWidth="1"/>
    <col min="8" max="8" width="15.28515625" style="5" bestFit="1" customWidth="1"/>
    <col min="9" max="9" width="13.85546875" style="5" customWidth="1"/>
    <col min="10" max="10" width="11.42578125" style="4" customWidth="1"/>
    <col min="11" max="11" width="2.85546875" style="1" customWidth="1"/>
    <col min="12" max="12" width="11.42578125" style="3" customWidth="1"/>
    <col min="13" max="13" width="2.85546875" style="1" customWidth="1"/>
    <col min="14" max="14" width="15.28515625" style="2" bestFit="1" customWidth="1"/>
    <col min="15" max="15" width="9.140625" style="2"/>
    <col min="16" max="16384" width="9.140625" style="1"/>
  </cols>
  <sheetData>
    <row r="1" spans="1:15" x14ac:dyDescent="0.25">
      <c r="J1" s="17"/>
      <c r="L1" s="17"/>
      <c r="N1" s="1"/>
      <c r="O1" s="1"/>
    </row>
    <row r="2" spans="1:15" x14ac:dyDescent="0.25">
      <c r="J2" s="17"/>
      <c r="L2" s="17"/>
      <c r="N2" s="1"/>
      <c r="O2" s="1"/>
    </row>
    <row r="3" spans="1:15" x14ac:dyDescent="0.25">
      <c r="J3" s="17"/>
      <c r="L3" s="17"/>
      <c r="N3" s="1"/>
      <c r="O3" s="1"/>
    </row>
    <row r="4" spans="1:15" x14ac:dyDescent="0.25">
      <c r="J4" s="17"/>
      <c r="L4" s="17"/>
      <c r="N4" s="1"/>
      <c r="O4" s="1"/>
    </row>
    <row r="5" spans="1:15" x14ac:dyDescent="0.25">
      <c r="J5" s="17"/>
      <c r="L5" s="17"/>
      <c r="N5" s="1"/>
      <c r="O5" s="1"/>
    </row>
    <row r="6" spans="1:15" x14ac:dyDescent="0.25">
      <c r="J6" s="17"/>
      <c r="L6" s="17"/>
      <c r="N6" s="1"/>
      <c r="O6" s="1"/>
    </row>
    <row r="7" spans="1:15" x14ac:dyDescent="0.25">
      <c r="A7" s="21" t="str">
        <f>_xll.MontelQuote(A8,B7)</f>
        <v>Last update: 12/10/2022 15:40:19</v>
      </c>
      <c r="B7" s="20" t="s">
        <v>13</v>
      </c>
      <c r="C7" s="20" t="s">
        <v>12</v>
      </c>
      <c r="D7" s="20" t="s">
        <v>11</v>
      </c>
      <c r="E7" s="20" t="s">
        <v>10</v>
      </c>
      <c r="F7" s="20" t="s">
        <v>9</v>
      </c>
      <c r="G7" s="20" t="s">
        <v>14</v>
      </c>
      <c r="H7" s="20" t="s">
        <v>7</v>
      </c>
      <c r="J7" s="17"/>
      <c r="L7" s="17"/>
      <c r="N7" s="1"/>
      <c r="O7" s="1"/>
    </row>
    <row r="8" spans="1:15" x14ac:dyDescent="0.25">
      <c r="A8" s="12" t="s">
        <v>27</v>
      </c>
      <c r="B8" s="19">
        <v>157.5</v>
      </c>
      <c r="C8" s="5">
        <v>160.25</v>
      </c>
      <c r="D8" s="5">
        <v>157.5</v>
      </c>
      <c r="G8" s="6">
        <v>44846.64</v>
      </c>
      <c r="H8" s="18" t="s">
        <v>34</v>
      </c>
      <c r="I8" s="18"/>
      <c r="J8" s="17"/>
      <c r="L8" s="17"/>
      <c r="N8" s="1"/>
      <c r="O8" s="1"/>
    </row>
    <row r="9" spans="1:15" x14ac:dyDescent="0.25">
      <c r="J9" s="17"/>
      <c r="L9" s="17"/>
      <c r="N9" s="1"/>
      <c r="O9" s="1"/>
    </row>
    <row r="10" spans="1:15" x14ac:dyDescent="0.25">
      <c r="J10" s="17"/>
      <c r="L10" s="17"/>
      <c r="N10" s="1"/>
      <c r="O10" s="1"/>
    </row>
    <row r="11" spans="1:15" x14ac:dyDescent="0.25">
      <c r="J11" s="17"/>
      <c r="L11" s="17"/>
      <c r="N11" s="1"/>
      <c r="O11" s="1"/>
    </row>
    <row r="12" spans="1:15" x14ac:dyDescent="0.25">
      <c r="A12" s="10" t="str">
        <f>_xll.MontelOHLC(A13,B12,A14,A15,A16,A17,A18)</f>
        <v>Last update: 12/10/2022 15:40:13</v>
      </c>
      <c r="B12" s="15" t="s">
        <v>13</v>
      </c>
      <c r="C12" s="15" t="s">
        <v>12</v>
      </c>
      <c r="D12" s="15" t="s">
        <v>11</v>
      </c>
      <c r="E12" s="15" t="s">
        <v>10</v>
      </c>
      <c r="F12" s="15" t="s">
        <v>9</v>
      </c>
      <c r="G12" s="16" t="s">
        <v>8</v>
      </c>
      <c r="H12" s="15" t="s">
        <v>7</v>
      </c>
      <c r="J12" s="14" t="s">
        <v>6</v>
      </c>
      <c r="L12" s="13" t="s">
        <v>5</v>
      </c>
      <c r="N12" s="22" t="s">
        <v>4</v>
      </c>
      <c r="O12" s="23"/>
    </row>
    <row r="13" spans="1:15" x14ac:dyDescent="0.25">
      <c r="A13" s="12" t="s">
        <v>27</v>
      </c>
      <c r="B13" s="5">
        <v>20.399999999999999</v>
      </c>
      <c r="C13" s="5">
        <v>20.524999999999999</v>
      </c>
      <c r="D13" s="5">
        <v>20.074999999999999</v>
      </c>
      <c r="E13" s="5">
        <v>20.074999999999999</v>
      </c>
      <c r="G13" s="6">
        <v>43221</v>
      </c>
      <c r="H13" s="8">
        <v>43252</v>
      </c>
      <c r="N13" s="9">
        <v>43221</v>
      </c>
      <c r="O13" s="2">
        <f t="shared" ref="O13:O76" si="0">AVERAGEIFS($E$13:$E$5000,$G$13:$G$5000,"&gt;="&amp;N13,$G$13:$G$5000,"&lt;="&amp;EOMONTH(N13,0))</f>
        <v>21.563095238095237</v>
      </c>
    </row>
    <row r="14" spans="1:15" x14ac:dyDescent="0.25">
      <c r="A14" s="11">
        <v>43221</v>
      </c>
      <c r="B14" s="5">
        <v>20.175000000000001</v>
      </c>
      <c r="C14" s="5">
        <v>20.3</v>
      </c>
      <c r="D14" s="5">
        <v>19.850000000000001</v>
      </c>
      <c r="E14" s="5">
        <v>19.95</v>
      </c>
      <c r="G14" s="6">
        <v>43222</v>
      </c>
      <c r="H14" s="8">
        <v>43252</v>
      </c>
      <c r="L14" s="3">
        <f t="shared" ref="L14:L77" si="1">IF(OR(E13="",E14=""),#N/A,E14-E13)</f>
        <v>-0.125</v>
      </c>
      <c r="N14" s="9">
        <v>43252</v>
      </c>
      <c r="O14" s="2">
        <f t="shared" si="0"/>
        <v>21.826315789473686</v>
      </c>
    </row>
    <row r="15" spans="1:15" x14ac:dyDescent="0.25">
      <c r="A15" s="10"/>
      <c r="B15" s="5">
        <v>20</v>
      </c>
      <c r="C15" s="5">
        <v>20.074999999999999</v>
      </c>
      <c r="D15" s="5">
        <v>19.75</v>
      </c>
      <c r="E15" s="5">
        <v>20.074999999999999</v>
      </c>
      <c r="G15" s="6">
        <v>43223</v>
      </c>
      <c r="H15" s="8">
        <v>43252</v>
      </c>
      <c r="L15" s="3">
        <f t="shared" si="1"/>
        <v>0.125</v>
      </c>
      <c r="N15" s="9">
        <v>43282</v>
      </c>
      <c r="O15" s="2">
        <f t="shared" si="0"/>
        <v>22.267857142857142</v>
      </c>
    </row>
    <row r="16" spans="1:15" x14ac:dyDescent="0.25">
      <c r="A16" s="10" t="s">
        <v>3</v>
      </c>
      <c r="B16" s="5">
        <v>20.100000000000001</v>
      </c>
      <c r="C16" s="5">
        <v>20.45</v>
      </c>
      <c r="D16" s="5">
        <v>20</v>
      </c>
      <c r="E16" s="5">
        <v>20.45</v>
      </c>
      <c r="G16" s="6">
        <v>43224</v>
      </c>
      <c r="H16" s="8">
        <v>43252</v>
      </c>
      <c r="J16" s="4">
        <f>AVERAGE(E13:E16)</f>
        <v>20.137499999999999</v>
      </c>
      <c r="L16" s="3">
        <f t="shared" si="1"/>
        <v>0.375</v>
      </c>
      <c r="N16" s="9">
        <v>43313</v>
      </c>
      <c r="O16" s="2">
        <f t="shared" si="0"/>
        <v>23.819545454545452</v>
      </c>
    </row>
    <row r="17" spans="1:15" x14ac:dyDescent="0.25">
      <c r="A17" s="10" t="s">
        <v>2</v>
      </c>
      <c r="B17" s="5">
        <v>20.6</v>
      </c>
      <c r="C17" s="5">
        <v>20.6</v>
      </c>
      <c r="D17" s="5">
        <v>20.6</v>
      </c>
      <c r="E17" s="5">
        <v>20.6</v>
      </c>
      <c r="G17" s="6">
        <v>43227</v>
      </c>
      <c r="H17" s="8">
        <v>43252</v>
      </c>
      <c r="L17" s="3">
        <f t="shared" si="1"/>
        <v>0.15000000000000213</v>
      </c>
      <c r="N17" s="9">
        <v>43344</v>
      </c>
      <c r="O17" s="2">
        <f t="shared" si="0"/>
        <v>27.795000000000005</v>
      </c>
    </row>
    <row r="18" spans="1:15" x14ac:dyDescent="0.25">
      <c r="A18" s="10" t="s">
        <v>1</v>
      </c>
      <c r="B18" s="5">
        <v>20.625</v>
      </c>
      <c r="C18" s="5">
        <v>21</v>
      </c>
      <c r="D18" s="5">
        <v>20.524999999999999</v>
      </c>
      <c r="E18" s="5">
        <v>20.725000000000001</v>
      </c>
      <c r="G18" s="6">
        <v>43228</v>
      </c>
      <c r="H18" s="8">
        <v>43252</v>
      </c>
      <c r="L18" s="3">
        <f t="shared" si="1"/>
        <v>0.125</v>
      </c>
      <c r="N18" s="9">
        <v>43374</v>
      </c>
      <c r="O18" s="2">
        <f t="shared" si="0"/>
        <v>26.071739130434775</v>
      </c>
    </row>
    <row r="19" spans="1:15" x14ac:dyDescent="0.25">
      <c r="B19" s="5">
        <v>21</v>
      </c>
      <c r="C19" s="5">
        <v>21.2</v>
      </c>
      <c r="D19" s="5">
        <v>20.824999999999999</v>
      </c>
      <c r="E19" s="5">
        <v>20.824999999999999</v>
      </c>
      <c r="G19" s="6">
        <v>43229</v>
      </c>
      <c r="H19" s="8">
        <v>43252</v>
      </c>
      <c r="L19" s="3">
        <f t="shared" si="1"/>
        <v>9.9999999999997868E-2</v>
      </c>
      <c r="N19" s="9">
        <v>43405</v>
      </c>
      <c r="O19" s="2">
        <f t="shared" si="0"/>
        <v>24.804545454545458</v>
      </c>
    </row>
    <row r="20" spans="1:15" x14ac:dyDescent="0.25">
      <c r="B20" s="5">
        <v>21.1</v>
      </c>
      <c r="C20" s="5">
        <v>21.15</v>
      </c>
      <c r="D20" s="5">
        <v>20.8</v>
      </c>
      <c r="E20" s="5">
        <v>21.125</v>
      </c>
      <c r="G20" s="6">
        <v>43230</v>
      </c>
      <c r="H20" s="8">
        <v>43252</v>
      </c>
      <c r="L20" s="3">
        <f t="shared" si="1"/>
        <v>0.30000000000000071</v>
      </c>
      <c r="N20" s="9">
        <v>43435</v>
      </c>
      <c r="O20" s="2">
        <f t="shared" si="0"/>
        <v>23.856578947368423</v>
      </c>
    </row>
    <row r="21" spans="1:15" x14ac:dyDescent="0.25">
      <c r="B21" s="5">
        <v>21.125</v>
      </c>
      <c r="C21" s="5">
        <v>21.324999999999999</v>
      </c>
      <c r="D21" s="5">
        <v>21</v>
      </c>
      <c r="E21" s="5">
        <v>21.324999999999999</v>
      </c>
      <c r="G21" s="6">
        <v>43231</v>
      </c>
      <c r="H21" s="8">
        <v>43252</v>
      </c>
      <c r="J21" s="4">
        <f>AVERAGE(E17:E21)</f>
        <v>20.92</v>
      </c>
      <c r="L21" s="3">
        <f t="shared" si="1"/>
        <v>0.19999999999999929</v>
      </c>
      <c r="N21" s="9">
        <v>43466</v>
      </c>
      <c r="O21" s="2">
        <f t="shared" si="0"/>
        <v>21.708409090909093</v>
      </c>
    </row>
    <row r="22" spans="1:15" x14ac:dyDescent="0.25">
      <c r="B22" s="5">
        <v>21.15</v>
      </c>
      <c r="C22" s="5">
        <v>21.6</v>
      </c>
      <c r="D22" s="5">
        <v>21.15</v>
      </c>
      <c r="E22" s="5">
        <v>21.6</v>
      </c>
      <c r="G22" s="6">
        <v>43234</v>
      </c>
      <c r="H22" s="8">
        <v>43252</v>
      </c>
      <c r="L22" s="3">
        <f t="shared" si="1"/>
        <v>0.27500000000000213</v>
      </c>
      <c r="N22" s="9">
        <v>43497</v>
      </c>
      <c r="O22" s="2">
        <f t="shared" si="0"/>
        <v>18.035500000000006</v>
      </c>
    </row>
    <row r="23" spans="1:15" x14ac:dyDescent="0.25">
      <c r="B23" s="5">
        <v>21.675000000000001</v>
      </c>
      <c r="C23" s="5">
        <v>21.975000000000001</v>
      </c>
      <c r="D23" s="5">
        <v>21.425000000000001</v>
      </c>
      <c r="E23" s="5">
        <v>21.425000000000001</v>
      </c>
      <c r="G23" s="6">
        <v>43235</v>
      </c>
      <c r="H23" s="8">
        <v>43252</v>
      </c>
      <c r="L23" s="3">
        <f t="shared" si="1"/>
        <v>-0.17500000000000071</v>
      </c>
      <c r="N23" s="9">
        <v>43525</v>
      </c>
      <c r="O23" s="2">
        <f t="shared" si="0"/>
        <v>15.638333333333332</v>
      </c>
    </row>
    <row r="24" spans="1:15" x14ac:dyDescent="0.25">
      <c r="B24" s="5">
        <v>21.375</v>
      </c>
      <c r="C24" s="5">
        <v>21.725000000000001</v>
      </c>
      <c r="D24" s="5">
        <v>21.25</v>
      </c>
      <c r="E24" s="5">
        <v>21.7</v>
      </c>
      <c r="G24" s="6">
        <v>43236</v>
      </c>
      <c r="H24" s="8">
        <v>43252</v>
      </c>
      <c r="L24" s="3">
        <f t="shared" si="1"/>
        <v>0.27499999999999858</v>
      </c>
      <c r="N24" s="9">
        <v>43556</v>
      </c>
      <c r="O24" s="2">
        <f t="shared" si="0"/>
        <v>14.9635</v>
      </c>
    </row>
    <row r="25" spans="1:15" x14ac:dyDescent="0.25">
      <c r="B25" s="5">
        <v>22.074999999999999</v>
      </c>
      <c r="C25" s="5">
        <v>22.3</v>
      </c>
      <c r="D25" s="5">
        <v>22.024999999999999</v>
      </c>
      <c r="E25" s="5">
        <v>22.3</v>
      </c>
      <c r="G25" s="6">
        <v>43237</v>
      </c>
      <c r="H25" s="8">
        <v>43252</v>
      </c>
      <c r="L25" s="3">
        <f t="shared" si="1"/>
        <v>0.60000000000000142</v>
      </c>
      <c r="N25" s="9">
        <v>43586</v>
      </c>
      <c r="O25" s="2">
        <f t="shared" si="0"/>
        <v>13.186428571428573</v>
      </c>
    </row>
    <row r="26" spans="1:15" x14ac:dyDescent="0.25">
      <c r="B26" s="5">
        <v>22.024999999999999</v>
      </c>
      <c r="C26" s="5">
        <v>22.25</v>
      </c>
      <c r="D26" s="5">
        <v>22.024999999999999</v>
      </c>
      <c r="E26" s="5">
        <v>22.125</v>
      </c>
      <c r="G26" s="6">
        <v>43238</v>
      </c>
      <c r="H26" s="8">
        <v>43252</v>
      </c>
      <c r="J26" s="4">
        <f>AVERAGE(E22:E26)</f>
        <v>21.830000000000002</v>
      </c>
      <c r="L26" s="3">
        <f t="shared" si="1"/>
        <v>-0.17500000000000071</v>
      </c>
      <c r="N26" s="9">
        <v>43617</v>
      </c>
      <c r="O26" s="2">
        <f t="shared" si="0"/>
        <v>10.757499999999999</v>
      </c>
    </row>
    <row r="27" spans="1:15" x14ac:dyDescent="0.25">
      <c r="B27" s="5">
        <v>21.85</v>
      </c>
      <c r="C27" s="5">
        <v>22.35</v>
      </c>
      <c r="D27" s="5">
        <v>21.85</v>
      </c>
      <c r="E27" s="5">
        <v>22.35</v>
      </c>
      <c r="G27" s="6">
        <v>43241</v>
      </c>
      <c r="H27" s="8">
        <v>43252</v>
      </c>
      <c r="L27" s="3">
        <f t="shared" si="1"/>
        <v>0.22500000000000142</v>
      </c>
      <c r="N27" s="9">
        <v>43647</v>
      </c>
      <c r="O27" s="2">
        <f t="shared" si="0"/>
        <v>10.960869565217392</v>
      </c>
    </row>
    <row r="28" spans="1:15" x14ac:dyDescent="0.25">
      <c r="B28" s="5">
        <v>22.65</v>
      </c>
      <c r="C28" s="5">
        <v>23</v>
      </c>
      <c r="D28" s="5">
        <v>22.65</v>
      </c>
      <c r="E28" s="5">
        <v>22.85</v>
      </c>
      <c r="G28" s="6">
        <v>43242</v>
      </c>
      <c r="H28" s="8">
        <v>43252</v>
      </c>
      <c r="L28" s="3">
        <f t="shared" si="1"/>
        <v>0.5</v>
      </c>
      <c r="N28" s="9">
        <v>43678</v>
      </c>
      <c r="O28" s="2">
        <f t="shared" si="0"/>
        <v>11.146190476190476</v>
      </c>
    </row>
    <row r="29" spans="1:15" x14ac:dyDescent="0.25">
      <c r="B29" s="5">
        <v>22.75</v>
      </c>
      <c r="C29" s="5">
        <v>22.875</v>
      </c>
      <c r="D29" s="5">
        <v>22.574999999999999</v>
      </c>
      <c r="E29" s="5">
        <v>22.725000000000001</v>
      </c>
      <c r="G29" s="6">
        <v>43243</v>
      </c>
      <c r="H29" s="8">
        <v>43252</v>
      </c>
      <c r="L29" s="3">
        <f t="shared" si="1"/>
        <v>-0.125</v>
      </c>
      <c r="N29" s="9">
        <v>43709</v>
      </c>
      <c r="O29" s="2">
        <f t="shared" si="0"/>
        <v>12.78380952380952</v>
      </c>
    </row>
    <row r="30" spans="1:15" x14ac:dyDescent="0.25">
      <c r="G30" s="6">
        <v>43244</v>
      </c>
      <c r="L30" s="3" t="e">
        <f t="shared" si="1"/>
        <v>#N/A</v>
      </c>
      <c r="N30" s="9">
        <v>43739</v>
      </c>
      <c r="O30" s="2">
        <f t="shared" si="0"/>
        <v>15.461956521739131</v>
      </c>
    </row>
    <row r="31" spans="1:15" x14ac:dyDescent="0.25">
      <c r="B31" s="5">
        <v>22.375</v>
      </c>
      <c r="C31" s="5">
        <v>22.375</v>
      </c>
      <c r="D31" s="5">
        <v>22.175000000000001</v>
      </c>
      <c r="E31" s="5">
        <v>22.175000000000001</v>
      </c>
      <c r="G31" s="6">
        <v>43245</v>
      </c>
      <c r="H31" s="8">
        <v>43252</v>
      </c>
      <c r="J31" s="4">
        <f t="shared" ref="J31" si="2">AVERAGE(E27:E31)</f>
        <v>22.525000000000002</v>
      </c>
      <c r="L31" s="3" t="e">
        <f t="shared" si="1"/>
        <v>#N/A</v>
      </c>
      <c r="N31" s="9">
        <v>43770</v>
      </c>
      <c r="O31" s="2">
        <f t="shared" si="0"/>
        <v>15.900714285714287</v>
      </c>
    </row>
    <row r="32" spans="1:15" x14ac:dyDescent="0.25">
      <c r="G32" s="6">
        <v>43248</v>
      </c>
      <c r="L32" s="3" t="e">
        <f t="shared" si="1"/>
        <v>#N/A</v>
      </c>
      <c r="N32" s="9">
        <v>43800</v>
      </c>
      <c r="O32" s="2">
        <f t="shared" si="0"/>
        <v>14.229250000000002</v>
      </c>
    </row>
    <row r="33" spans="2:15" x14ac:dyDescent="0.25">
      <c r="B33" s="5">
        <v>22.25</v>
      </c>
      <c r="C33" s="5">
        <v>22.625</v>
      </c>
      <c r="D33" s="5">
        <v>22.2</v>
      </c>
      <c r="E33" s="5">
        <v>22.574999999999999</v>
      </c>
      <c r="G33" s="6">
        <v>43249</v>
      </c>
      <c r="H33" s="8">
        <v>43252</v>
      </c>
      <c r="L33" s="3" t="e">
        <f t="shared" si="1"/>
        <v>#N/A</v>
      </c>
      <c r="N33" s="9">
        <v>43831</v>
      </c>
      <c r="O33" s="2">
        <f t="shared" si="0"/>
        <v>11.173636363636364</v>
      </c>
    </row>
    <row r="34" spans="2:15" x14ac:dyDescent="0.25">
      <c r="B34" s="5">
        <v>22.75</v>
      </c>
      <c r="C34" s="5">
        <v>22.9</v>
      </c>
      <c r="D34" s="5">
        <v>22.75</v>
      </c>
      <c r="E34" s="5">
        <v>22.9</v>
      </c>
      <c r="G34" s="6">
        <v>43250</v>
      </c>
      <c r="H34" s="8">
        <v>43252</v>
      </c>
      <c r="L34" s="3">
        <f t="shared" si="1"/>
        <v>0.32499999999999929</v>
      </c>
      <c r="N34" s="9">
        <v>43862</v>
      </c>
      <c r="O34" s="2">
        <f t="shared" si="0"/>
        <v>9.1119999999999983</v>
      </c>
    </row>
    <row r="35" spans="2:15" x14ac:dyDescent="0.25">
      <c r="B35" s="5">
        <v>23</v>
      </c>
      <c r="C35" s="5">
        <v>23.225000000000001</v>
      </c>
      <c r="D35" s="5">
        <v>22.95</v>
      </c>
      <c r="E35" s="5">
        <v>22.95</v>
      </c>
      <c r="G35" s="6">
        <v>43251</v>
      </c>
      <c r="H35" s="8">
        <v>43252</v>
      </c>
      <c r="L35" s="3">
        <f t="shared" si="1"/>
        <v>5.0000000000000711E-2</v>
      </c>
      <c r="N35" s="9">
        <v>43891</v>
      </c>
      <c r="O35" s="2">
        <f t="shared" si="0"/>
        <v>8.3550000000000022</v>
      </c>
    </row>
    <row r="36" spans="2:15" x14ac:dyDescent="0.25">
      <c r="B36" s="5">
        <v>22.375</v>
      </c>
      <c r="C36" s="5">
        <v>22.375</v>
      </c>
      <c r="D36" s="5">
        <v>22.225000000000001</v>
      </c>
      <c r="E36" s="5">
        <v>22.225000000000001</v>
      </c>
      <c r="G36" s="6">
        <v>43252</v>
      </c>
      <c r="H36" s="8">
        <v>43282</v>
      </c>
      <c r="J36" s="4">
        <f t="shared" ref="J36" si="3">AVERAGE(E32:E36)</f>
        <v>22.662500000000001</v>
      </c>
      <c r="L36" s="3">
        <f t="shared" si="1"/>
        <v>-0.72499999999999787</v>
      </c>
      <c r="N36" s="9">
        <v>43922</v>
      </c>
      <c r="O36" s="2">
        <f t="shared" si="0"/>
        <v>6.6092500000000003</v>
      </c>
    </row>
    <row r="37" spans="2:15" x14ac:dyDescent="0.25">
      <c r="B37" s="5">
        <v>22.15</v>
      </c>
      <c r="C37" s="5">
        <v>22.175000000000001</v>
      </c>
      <c r="D37" s="5">
        <v>21.9</v>
      </c>
      <c r="E37" s="5">
        <v>22.15</v>
      </c>
      <c r="G37" s="6">
        <v>43255</v>
      </c>
      <c r="H37" s="8">
        <v>43282</v>
      </c>
      <c r="L37" s="3">
        <f t="shared" si="1"/>
        <v>-7.5000000000002842E-2</v>
      </c>
      <c r="N37" s="9">
        <v>43952</v>
      </c>
      <c r="O37" s="2">
        <f t="shared" si="0"/>
        <v>4.8478947368421048</v>
      </c>
    </row>
    <row r="38" spans="2:15" x14ac:dyDescent="0.25">
      <c r="B38" s="5">
        <v>22.05</v>
      </c>
      <c r="C38" s="5">
        <v>22.225000000000001</v>
      </c>
      <c r="D38" s="5">
        <v>21.6</v>
      </c>
      <c r="E38" s="5">
        <v>21.7</v>
      </c>
      <c r="G38" s="6">
        <v>43256</v>
      </c>
      <c r="H38" s="8">
        <v>43282</v>
      </c>
      <c r="L38" s="3">
        <f t="shared" si="1"/>
        <v>-0.44999999999999929</v>
      </c>
      <c r="N38" s="9">
        <v>43983</v>
      </c>
      <c r="O38" s="2">
        <f t="shared" si="0"/>
        <v>5.2927272727272729</v>
      </c>
    </row>
    <row r="39" spans="2:15" x14ac:dyDescent="0.25">
      <c r="B39" s="5">
        <v>21.6</v>
      </c>
      <c r="C39" s="5">
        <v>21.7</v>
      </c>
      <c r="D39" s="5">
        <v>21.25</v>
      </c>
      <c r="E39" s="5">
        <v>21.35</v>
      </c>
      <c r="G39" s="6">
        <v>43257</v>
      </c>
      <c r="H39" s="8">
        <v>43282</v>
      </c>
      <c r="L39" s="3">
        <f t="shared" si="1"/>
        <v>-0.34999999999999787</v>
      </c>
      <c r="N39" s="9">
        <v>44013</v>
      </c>
      <c r="O39" s="2">
        <f t="shared" si="0"/>
        <v>5.3178260869565221</v>
      </c>
    </row>
    <row r="40" spans="2:15" x14ac:dyDescent="0.25">
      <c r="B40" s="5">
        <v>21.35</v>
      </c>
      <c r="C40" s="5">
        <v>21.55</v>
      </c>
      <c r="D40" s="5">
        <v>21.35</v>
      </c>
      <c r="E40" s="5">
        <v>21.524999999999999</v>
      </c>
      <c r="G40" s="6">
        <v>43258</v>
      </c>
      <c r="H40" s="8">
        <v>43282</v>
      </c>
      <c r="L40" s="3">
        <f t="shared" si="1"/>
        <v>0.17499999999999716</v>
      </c>
      <c r="N40" s="9">
        <v>44044</v>
      </c>
      <c r="O40" s="2">
        <f t="shared" si="0"/>
        <v>8.0797500000000007</v>
      </c>
    </row>
    <row r="41" spans="2:15" x14ac:dyDescent="0.25">
      <c r="G41" s="6">
        <v>43259</v>
      </c>
      <c r="J41" s="4">
        <f t="shared" ref="J41" si="4">AVERAGE(E37:E41)</f>
        <v>21.681249999999999</v>
      </c>
      <c r="L41" s="3" t="e">
        <f t="shared" si="1"/>
        <v>#N/A</v>
      </c>
      <c r="N41" s="9">
        <v>44075</v>
      </c>
      <c r="O41" s="2">
        <f t="shared" si="0"/>
        <v>11.398181818181818</v>
      </c>
    </row>
    <row r="42" spans="2:15" x14ac:dyDescent="0.25">
      <c r="B42" s="5">
        <v>21.324999999999999</v>
      </c>
      <c r="C42" s="5">
        <v>21.4</v>
      </c>
      <c r="D42" s="5">
        <v>21.16</v>
      </c>
      <c r="E42" s="5">
        <v>21.4</v>
      </c>
      <c r="G42" s="6">
        <v>43262</v>
      </c>
      <c r="H42" s="8">
        <v>43282</v>
      </c>
      <c r="L42" s="3" t="e">
        <f t="shared" si="1"/>
        <v>#N/A</v>
      </c>
      <c r="N42" s="9">
        <v>44105</v>
      </c>
      <c r="O42" s="2">
        <f t="shared" si="0"/>
        <v>14.178409090909092</v>
      </c>
    </row>
    <row r="43" spans="2:15" x14ac:dyDescent="0.25">
      <c r="B43" s="5">
        <v>21.55</v>
      </c>
      <c r="C43" s="5">
        <v>21.8</v>
      </c>
      <c r="D43" s="5">
        <v>21.45</v>
      </c>
      <c r="E43" s="5">
        <v>21.8</v>
      </c>
      <c r="G43" s="6">
        <v>43263</v>
      </c>
      <c r="H43" s="8">
        <v>43282</v>
      </c>
      <c r="L43" s="3">
        <f t="shared" si="1"/>
        <v>0.40000000000000213</v>
      </c>
      <c r="N43" s="9">
        <v>44136</v>
      </c>
      <c r="O43" s="2">
        <f t="shared" si="0"/>
        <v>13.958333333333334</v>
      </c>
    </row>
    <row r="44" spans="2:15" x14ac:dyDescent="0.25">
      <c r="B44" s="5">
        <v>21.91</v>
      </c>
      <c r="C44" s="5">
        <v>22.375</v>
      </c>
      <c r="D44" s="5">
        <v>21.91</v>
      </c>
      <c r="E44" s="5">
        <v>22.375</v>
      </c>
      <c r="G44" s="6">
        <v>43264</v>
      </c>
      <c r="H44" s="8">
        <v>43282</v>
      </c>
      <c r="L44" s="3">
        <f t="shared" si="1"/>
        <v>0.57499999999999929</v>
      </c>
      <c r="N44" s="9">
        <v>44166</v>
      </c>
      <c r="O44" s="2">
        <f t="shared" si="0"/>
        <v>16.250714285714288</v>
      </c>
    </row>
    <row r="45" spans="2:15" x14ac:dyDescent="0.25">
      <c r="B45" s="5">
        <v>22.725000000000001</v>
      </c>
      <c r="C45" s="5">
        <v>22.824999999999999</v>
      </c>
      <c r="D45" s="5">
        <v>22.6</v>
      </c>
      <c r="E45" s="5">
        <v>22.7</v>
      </c>
      <c r="G45" s="6">
        <v>43265</v>
      </c>
      <c r="H45" s="8">
        <v>43282</v>
      </c>
      <c r="L45" s="3">
        <f t="shared" si="1"/>
        <v>0.32499999999999929</v>
      </c>
      <c r="N45" s="9">
        <v>44197</v>
      </c>
      <c r="O45" s="2">
        <f t="shared" si="0"/>
        <v>20.433999999999994</v>
      </c>
    </row>
    <row r="46" spans="2:15" x14ac:dyDescent="0.25">
      <c r="B46" s="5">
        <v>22.274999999999999</v>
      </c>
      <c r="C46" s="5">
        <v>22.324999999999999</v>
      </c>
      <c r="D46" s="5">
        <v>21.65</v>
      </c>
      <c r="E46" s="5">
        <v>21.65</v>
      </c>
      <c r="G46" s="6">
        <v>43266</v>
      </c>
      <c r="H46" s="8">
        <v>43282</v>
      </c>
      <c r="J46" s="4">
        <f t="shared" ref="J46" si="5">AVERAGE(E42:E46)</f>
        <v>21.985000000000003</v>
      </c>
      <c r="L46" s="3">
        <f t="shared" si="1"/>
        <v>-1.0500000000000007</v>
      </c>
      <c r="N46" s="9">
        <v>44228</v>
      </c>
      <c r="O46" s="2">
        <f t="shared" si="0"/>
        <v>17.332000000000001</v>
      </c>
    </row>
    <row r="47" spans="2:15" x14ac:dyDescent="0.25">
      <c r="B47" s="5">
        <v>21.6</v>
      </c>
      <c r="C47" s="5">
        <v>22.175000000000001</v>
      </c>
      <c r="D47" s="5">
        <v>21.6</v>
      </c>
      <c r="E47" s="5">
        <v>22.175000000000001</v>
      </c>
      <c r="G47" s="6">
        <v>43269</v>
      </c>
      <c r="H47" s="8">
        <v>43282</v>
      </c>
      <c r="L47" s="3">
        <f t="shared" si="1"/>
        <v>0.52500000000000213</v>
      </c>
      <c r="N47" s="9">
        <v>44256</v>
      </c>
      <c r="O47" s="2">
        <f t="shared" si="0"/>
        <v>17.570217391304347</v>
      </c>
    </row>
    <row r="48" spans="2:15" x14ac:dyDescent="0.25">
      <c r="B48" s="5">
        <v>21.9</v>
      </c>
      <c r="C48" s="5">
        <v>22.024999999999999</v>
      </c>
      <c r="D48" s="5">
        <v>21.65</v>
      </c>
      <c r="E48" s="5">
        <v>21.65</v>
      </c>
      <c r="G48" s="6">
        <v>43270</v>
      </c>
      <c r="H48" s="8">
        <v>43282</v>
      </c>
      <c r="L48" s="3">
        <f t="shared" si="1"/>
        <v>-0.52500000000000213</v>
      </c>
      <c r="N48" s="9">
        <v>44287</v>
      </c>
      <c r="O48" s="2">
        <f t="shared" si="0"/>
        <v>20.455750000000002</v>
      </c>
    </row>
    <row r="49" spans="2:15" x14ac:dyDescent="0.25">
      <c r="B49" s="5">
        <v>21.75</v>
      </c>
      <c r="C49" s="5">
        <v>21.824999999999999</v>
      </c>
      <c r="D49" s="5">
        <v>21.475000000000001</v>
      </c>
      <c r="E49" s="5">
        <v>21.475000000000001</v>
      </c>
      <c r="G49" s="6">
        <v>43271</v>
      </c>
      <c r="H49" s="8">
        <v>43282</v>
      </c>
      <c r="L49" s="3">
        <f t="shared" si="1"/>
        <v>-0.17499999999999716</v>
      </c>
      <c r="N49" s="9">
        <v>44317</v>
      </c>
      <c r="O49" s="2">
        <f t="shared" si="0"/>
        <v>24.981842105263155</v>
      </c>
    </row>
    <row r="50" spans="2:15" x14ac:dyDescent="0.25">
      <c r="B50" s="5">
        <v>21.35</v>
      </c>
      <c r="C50" s="5">
        <v>21.625</v>
      </c>
      <c r="D50" s="5">
        <v>21.324999999999999</v>
      </c>
      <c r="E50" s="5">
        <v>21.625</v>
      </c>
      <c r="G50" s="6">
        <v>43272</v>
      </c>
      <c r="H50" s="8">
        <v>43282</v>
      </c>
      <c r="L50" s="3">
        <f t="shared" si="1"/>
        <v>0.14999999999999858</v>
      </c>
      <c r="N50" s="9">
        <v>44348</v>
      </c>
      <c r="O50" s="2">
        <f t="shared" si="0"/>
        <v>29.102272727272734</v>
      </c>
    </row>
    <row r="51" spans="2:15" x14ac:dyDescent="0.25">
      <c r="B51" s="5">
        <v>21.65</v>
      </c>
      <c r="C51" s="5">
        <v>21.824999999999999</v>
      </c>
      <c r="D51" s="5">
        <v>21.65</v>
      </c>
      <c r="E51" s="5">
        <v>21.7</v>
      </c>
      <c r="G51" s="6">
        <v>43273</v>
      </c>
      <c r="H51" s="8">
        <v>43282</v>
      </c>
      <c r="J51" s="4">
        <f t="shared" ref="J51" si="6">AVERAGE(E47:E51)</f>
        <v>21.725000000000001</v>
      </c>
      <c r="L51" s="3">
        <f t="shared" si="1"/>
        <v>7.4999999999999289E-2</v>
      </c>
      <c r="N51" s="9">
        <v>44378</v>
      </c>
      <c r="O51" s="2">
        <f t="shared" si="0"/>
        <v>36.069318181818183</v>
      </c>
    </row>
    <row r="52" spans="2:15" x14ac:dyDescent="0.25">
      <c r="G52" s="6">
        <v>43276</v>
      </c>
      <c r="L52" s="3" t="e">
        <f t="shared" si="1"/>
        <v>#N/A</v>
      </c>
      <c r="N52" s="9">
        <v>44409</v>
      </c>
      <c r="O52" s="2">
        <f t="shared" si="0"/>
        <v>44.558333333333337</v>
      </c>
    </row>
    <row r="53" spans="2:15" x14ac:dyDescent="0.25">
      <c r="B53" s="5">
        <v>21.425000000000001</v>
      </c>
      <c r="C53" s="5">
        <v>21.574999999999999</v>
      </c>
      <c r="D53" s="5">
        <v>21.425000000000001</v>
      </c>
      <c r="E53" s="5">
        <v>21.45</v>
      </c>
      <c r="G53" s="6">
        <v>43277</v>
      </c>
      <c r="H53" s="8">
        <v>43282</v>
      </c>
      <c r="L53" s="3" t="e">
        <f t="shared" si="1"/>
        <v>#N/A</v>
      </c>
      <c r="N53" s="9">
        <v>44440</v>
      </c>
      <c r="O53" s="2">
        <f t="shared" si="0"/>
        <v>65.350227272727281</v>
      </c>
    </row>
    <row r="54" spans="2:15" x14ac:dyDescent="0.25">
      <c r="B54" s="5">
        <v>21.8</v>
      </c>
      <c r="C54" s="5">
        <v>22</v>
      </c>
      <c r="D54" s="5">
        <v>21.774999999999999</v>
      </c>
      <c r="E54" s="5">
        <v>21.95</v>
      </c>
      <c r="G54" s="6">
        <v>43278</v>
      </c>
      <c r="H54" s="8">
        <v>43282</v>
      </c>
      <c r="L54" s="3">
        <f t="shared" si="1"/>
        <v>0.5</v>
      </c>
      <c r="N54" s="9">
        <v>44470</v>
      </c>
      <c r="O54" s="2">
        <f t="shared" si="0"/>
        <v>90.22</v>
      </c>
    </row>
    <row r="55" spans="2:15" x14ac:dyDescent="0.25">
      <c r="B55" s="5">
        <v>22.125</v>
      </c>
      <c r="C55" s="5">
        <v>22.15</v>
      </c>
      <c r="D55" s="5">
        <v>21.975000000000001</v>
      </c>
      <c r="E55" s="5">
        <v>22</v>
      </c>
      <c r="G55" s="6">
        <v>43279</v>
      </c>
      <c r="H55" s="8">
        <v>43282</v>
      </c>
      <c r="L55" s="3">
        <f t="shared" si="1"/>
        <v>5.0000000000000711E-2</v>
      </c>
      <c r="N55" s="9">
        <v>44501</v>
      </c>
      <c r="O55" s="2">
        <f t="shared" si="0"/>
        <v>82.731818181818184</v>
      </c>
    </row>
    <row r="56" spans="2:15" x14ac:dyDescent="0.25">
      <c r="B56" s="5">
        <v>21.8</v>
      </c>
      <c r="C56" s="5">
        <v>21.85</v>
      </c>
      <c r="D56" s="5">
        <v>21.7</v>
      </c>
      <c r="E56" s="5">
        <v>21.8</v>
      </c>
      <c r="G56" s="6">
        <v>43280</v>
      </c>
      <c r="H56" s="8">
        <v>43282</v>
      </c>
      <c r="J56" s="4">
        <f t="shared" ref="J56" si="7">AVERAGE(E52:E56)</f>
        <v>21.8</v>
      </c>
      <c r="L56" s="3">
        <f t="shared" si="1"/>
        <v>-0.19999999999999929</v>
      </c>
      <c r="N56" s="9">
        <v>44531</v>
      </c>
      <c r="O56" s="2">
        <f t="shared" si="0"/>
        <v>113.3547619047619</v>
      </c>
    </row>
    <row r="57" spans="2:15" x14ac:dyDescent="0.25">
      <c r="B57" s="5">
        <v>21.925000000000001</v>
      </c>
      <c r="C57" s="5">
        <v>22.35</v>
      </c>
      <c r="D57" s="5">
        <v>21.925000000000001</v>
      </c>
      <c r="E57" s="5">
        <v>22.274999999999999</v>
      </c>
      <c r="G57" s="6">
        <v>43283</v>
      </c>
      <c r="H57" s="8">
        <v>43313</v>
      </c>
      <c r="L57" s="3">
        <f t="shared" si="1"/>
        <v>0.47499999999999787</v>
      </c>
      <c r="N57" s="9">
        <v>44562</v>
      </c>
      <c r="O57" s="2">
        <f t="shared" si="0"/>
        <v>85.256</v>
      </c>
    </row>
    <row r="58" spans="2:15" x14ac:dyDescent="0.25">
      <c r="B58" s="5">
        <v>22.45</v>
      </c>
      <c r="C58" s="5">
        <v>22.574999999999999</v>
      </c>
      <c r="D58" s="5">
        <v>22.175000000000001</v>
      </c>
      <c r="E58" s="5">
        <v>22.225000000000001</v>
      </c>
      <c r="G58" s="6">
        <v>43284</v>
      </c>
      <c r="H58" s="8">
        <v>43313</v>
      </c>
      <c r="L58" s="3">
        <f t="shared" si="1"/>
        <v>-4.9999999999997158E-2</v>
      </c>
      <c r="N58" s="9">
        <v>44593</v>
      </c>
      <c r="O58" s="2">
        <f t="shared" si="0"/>
        <v>79.892499999999998</v>
      </c>
    </row>
    <row r="59" spans="2:15" x14ac:dyDescent="0.25">
      <c r="B59" s="5">
        <v>22.425000000000001</v>
      </c>
      <c r="C59" s="5">
        <v>22.425000000000001</v>
      </c>
      <c r="D59" s="5">
        <v>22.175000000000001</v>
      </c>
      <c r="E59" s="5">
        <v>22.3</v>
      </c>
      <c r="G59" s="6">
        <v>43285</v>
      </c>
      <c r="H59" s="8">
        <v>43313</v>
      </c>
      <c r="L59" s="3">
        <f t="shared" si="1"/>
        <v>7.4999999999999289E-2</v>
      </c>
      <c r="N59" s="9">
        <v>44621</v>
      </c>
      <c r="O59" s="2">
        <f t="shared" si="0"/>
        <v>128.85869565217391</v>
      </c>
    </row>
    <row r="60" spans="2:15" x14ac:dyDescent="0.25">
      <c r="B60" s="5">
        <v>22.2</v>
      </c>
      <c r="C60" s="5">
        <v>22.574999999999999</v>
      </c>
      <c r="D60" s="5">
        <v>22.15</v>
      </c>
      <c r="E60" s="5">
        <v>22.5</v>
      </c>
      <c r="G60" s="6">
        <v>43286</v>
      </c>
      <c r="H60" s="8">
        <v>43313</v>
      </c>
      <c r="L60" s="3">
        <f t="shared" si="1"/>
        <v>0.19999999999999929</v>
      </c>
      <c r="N60" s="9">
        <v>44652</v>
      </c>
      <c r="O60" s="2">
        <f t="shared" si="0"/>
        <v>100.7428947368421</v>
      </c>
    </row>
    <row r="61" spans="2:15" x14ac:dyDescent="0.25">
      <c r="B61" s="5">
        <v>22.55</v>
      </c>
      <c r="C61" s="5">
        <v>22.55</v>
      </c>
      <c r="D61" s="5">
        <v>22.3</v>
      </c>
      <c r="E61" s="5">
        <v>22.3</v>
      </c>
      <c r="G61" s="6">
        <v>43287</v>
      </c>
      <c r="H61" s="8">
        <v>43313</v>
      </c>
      <c r="J61" s="4">
        <f t="shared" ref="J61" si="8">AVERAGE(E57:E61)</f>
        <v>22.32</v>
      </c>
      <c r="L61" s="3">
        <f t="shared" si="1"/>
        <v>-0.19999999999999929</v>
      </c>
      <c r="N61" s="9">
        <v>44682</v>
      </c>
      <c r="O61" s="2">
        <f t="shared" si="0"/>
        <v>92.838095238095235</v>
      </c>
    </row>
    <row r="62" spans="2:15" x14ac:dyDescent="0.25">
      <c r="B62" s="5">
        <v>22.75</v>
      </c>
      <c r="C62" s="5">
        <v>22.774999999999999</v>
      </c>
      <c r="D62" s="5">
        <v>22.5</v>
      </c>
      <c r="E62" s="5">
        <v>22.675000000000001</v>
      </c>
      <c r="G62" s="6">
        <v>43290</v>
      </c>
      <c r="H62" s="8">
        <v>43313</v>
      </c>
      <c r="L62" s="3">
        <f t="shared" si="1"/>
        <v>0.375</v>
      </c>
      <c r="N62" s="9">
        <v>44713</v>
      </c>
      <c r="O62" s="2">
        <f t="shared" si="0"/>
        <v>109.91</v>
      </c>
    </row>
    <row r="63" spans="2:15" x14ac:dyDescent="0.25">
      <c r="B63" s="5">
        <v>22.85</v>
      </c>
      <c r="C63" s="5">
        <v>23</v>
      </c>
      <c r="D63" s="5">
        <v>22.7</v>
      </c>
      <c r="E63" s="5">
        <v>22.7</v>
      </c>
      <c r="G63" s="6">
        <v>43291</v>
      </c>
      <c r="H63" s="8">
        <v>43313</v>
      </c>
      <c r="L63" s="3">
        <f t="shared" si="1"/>
        <v>2.4999999999998579E-2</v>
      </c>
      <c r="N63" s="9">
        <v>44743</v>
      </c>
      <c r="O63" s="2">
        <f t="shared" si="0"/>
        <v>170.43</v>
      </c>
    </row>
    <row r="64" spans="2:15" x14ac:dyDescent="0.25">
      <c r="B64" s="5">
        <v>22.55</v>
      </c>
      <c r="C64" s="5">
        <v>22.65</v>
      </c>
      <c r="D64" s="5">
        <v>22.425000000000001</v>
      </c>
      <c r="E64" s="5">
        <v>22.45</v>
      </c>
      <c r="G64" s="6">
        <v>43292</v>
      </c>
      <c r="H64" s="8">
        <v>43313</v>
      </c>
      <c r="L64" s="3">
        <f t="shared" si="1"/>
        <v>-0.25</v>
      </c>
      <c r="N64" s="9">
        <v>44774</v>
      </c>
      <c r="O64" s="2">
        <f t="shared" si="0"/>
        <v>232.18409090909091</v>
      </c>
    </row>
    <row r="65" spans="2:15" x14ac:dyDescent="0.25">
      <c r="B65" s="5">
        <v>22.324999999999999</v>
      </c>
      <c r="C65" s="5">
        <v>22.375</v>
      </c>
      <c r="D65" s="5">
        <v>21.95</v>
      </c>
      <c r="E65" s="5">
        <v>22</v>
      </c>
      <c r="G65" s="6">
        <v>43293</v>
      </c>
      <c r="H65" s="8">
        <v>43313</v>
      </c>
      <c r="L65" s="3">
        <f t="shared" si="1"/>
        <v>-0.44999999999999929</v>
      </c>
      <c r="N65" s="9">
        <v>44805</v>
      </c>
      <c r="O65" s="2">
        <f t="shared" si="0"/>
        <v>202.9</v>
      </c>
    </row>
    <row r="66" spans="2:15" x14ac:dyDescent="0.25">
      <c r="B66" s="5">
        <v>22.024999999999999</v>
      </c>
      <c r="C66" s="5">
        <v>22.3</v>
      </c>
      <c r="D66" s="5">
        <v>21.925000000000001</v>
      </c>
      <c r="E66" s="5">
        <v>22.3</v>
      </c>
      <c r="G66" s="6">
        <v>43294</v>
      </c>
      <c r="H66" s="8">
        <v>43313</v>
      </c>
      <c r="J66" s="4">
        <f t="shared" ref="J66" si="9">AVERAGE(E62:E66)</f>
        <v>22.425000000000001</v>
      </c>
      <c r="L66" s="3">
        <f t="shared" si="1"/>
        <v>0.30000000000000071</v>
      </c>
      <c r="N66" s="9">
        <v>44835</v>
      </c>
      <c r="O66" s="2">
        <f t="shared" si="0"/>
        <v>164.45000000000002</v>
      </c>
    </row>
    <row r="67" spans="2:15" x14ac:dyDescent="0.25">
      <c r="G67" s="6">
        <v>43297</v>
      </c>
      <c r="L67" s="3" t="e">
        <f t="shared" si="1"/>
        <v>#N/A</v>
      </c>
      <c r="N67" s="9">
        <v>44866</v>
      </c>
      <c r="O67" s="2" t="e">
        <f t="shared" si="0"/>
        <v>#DIV/0!</v>
      </c>
    </row>
    <row r="68" spans="2:15" x14ac:dyDescent="0.25">
      <c r="G68" s="6">
        <v>43298</v>
      </c>
      <c r="L68" s="3" t="e">
        <f t="shared" si="1"/>
        <v>#N/A</v>
      </c>
      <c r="N68" s="9">
        <v>44896</v>
      </c>
      <c r="O68" s="2" t="e">
        <f t="shared" si="0"/>
        <v>#DIV/0!</v>
      </c>
    </row>
    <row r="69" spans="2:15" x14ac:dyDescent="0.25">
      <c r="G69" s="6">
        <v>43299</v>
      </c>
      <c r="L69" s="3" t="e">
        <f t="shared" si="1"/>
        <v>#N/A</v>
      </c>
      <c r="N69" s="9">
        <v>44927</v>
      </c>
      <c r="O69" s="2" t="e">
        <f t="shared" si="0"/>
        <v>#DIV/0!</v>
      </c>
    </row>
    <row r="70" spans="2:15" x14ac:dyDescent="0.25">
      <c r="G70" s="6">
        <v>43300</v>
      </c>
      <c r="L70" s="3" t="e">
        <f t="shared" si="1"/>
        <v>#N/A</v>
      </c>
      <c r="N70" s="9">
        <v>44958</v>
      </c>
      <c r="O70" s="2" t="e">
        <f t="shared" si="0"/>
        <v>#DIV/0!</v>
      </c>
    </row>
    <row r="71" spans="2:15" x14ac:dyDescent="0.25">
      <c r="G71" s="6">
        <v>43301</v>
      </c>
      <c r="J71" s="4" t="e">
        <f t="shared" ref="J71" si="10">AVERAGE(E67:E71)</f>
        <v>#DIV/0!</v>
      </c>
      <c r="L71" s="3" t="e">
        <f t="shared" si="1"/>
        <v>#N/A</v>
      </c>
      <c r="N71" s="9">
        <v>44986</v>
      </c>
      <c r="O71" s="2" t="e">
        <f t="shared" si="0"/>
        <v>#DIV/0!</v>
      </c>
    </row>
    <row r="72" spans="2:15" x14ac:dyDescent="0.25">
      <c r="G72" s="6">
        <v>43304</v>
      </c>
      <c r="L72" s="3" t="e">
        <f t="shared" si="1"/>
        <v>#N/A</v>
      </c>
      <c r="N72" s="9">
        <v>45017</v>
      </c>
      <c r="O72" s="2" t="e">
        <f t="shared" si="0"/>
        <v>#DIV/0!</v>
      </c>
    </row>
    <row r="73" spans="2:15" x14ac:dyDescent="0.25">
      <c r="G73" s="6">
        <v>43305</v>
      </c>
      <c r="L73" s="3" t="e">
        <f t="shared" si="1"/>
        <v>#N/A</v>
      </c>
      <c r="N73" s="9">
        <v>45047</v>
      </c>
      <c r="O73" s="2" t="e">
        <f t="shared" si="0"/>
        <v>#DIV/0!</v>
      </c>
    </row>
    <row r="74" spans="2:15" x14ac:dyDescent="0.25">
      <c r="G74" s="6">
        <v>43306</v>
      </c>
      <c r="L74" s="3" t="e">
        <f t="shared" si="1"/>
        <v>#N/A</v>
      </c>
      <c r="N74" s="9">
        <v>45078</v>
      </c>
      <c r="O74" s="2" t="e">
        <f t="shared" si="0"/>
        <v>#DIV/0!</v>
      </c>
    </row>
    <row r="75" spans="2:15" x14ac:dyDescent="0.25">
      <c r="B75" s="5">
        <v>22.15</v>
      </c>
      <c r="C75" s="5">
        <v>22.15</v>
      </c>
      <c r="D75" s="5">
        <v>22</v>
      </c>
      <c r="E75" s="5">
        <v>22.1</v>
      </c>
      <c r="G75" s="6">
        <v>43307</v>
      </c>
      <c r="H75" s="8">
        <v>43313</v>
      </c>
      <c r="L75" s="3" t="e">
        <f t="shared" si="1"/>
        <v>#N/A</v>
      </c>
      <c r="N75" s="9">
        <v>45108</v>
      </c>
      <c r="O75" s="2" t="e">
        <f t="shared" si="0"/>
        <v>#DIV/0!</v>
      </c>
    </row>
    <row r="76" spans="2:15" x14ac:dyDescent="0.25">
      <c r="B76" s="5">
        <v>22.05</v>
      </c>
      <c r="C76" s="5">
        <v>22.05</v>
      </c>
      <c r="D76" s="5">
        <v>21.9</v>
      </c>
      <c r="E76" s="5">
        <v>21.925000000000001</v>
      </c>
      <c r="G76" s="6">
        <v>43308</v>
      </c>
      <c r="H76" s="8">
        <v>43313</v>
      </c>
      <c r="J76" s="4">
        <f t="shared" ref="J76" si="11">AVERAGE(E72:E76)</f>
        <v>22.012500000000003</v>
      </c>
      <c r="L76" s="3">
        <f t="shared" si="1"/>
        <v>-0.17500000000000071</v>
      </c>
      <c r="N76" s="9">
        <v>45139</v>
      </c>
      <c r="O76" s="2" t="e">
        <f t="shared" si="0"/>
        <v>#DIV/0!</v>
      </c>
    </row>
    <row r="77" spans="2:15" x14ac:dyDescent="0.25">
      <c r="B77" s="5">
        <v>21.925000000000001</v>
      </c>
      <c r="C77" s="5">
        <v>22.05</v>
      </c>
      <c r="D77" s="5">
        <v>21.875</v>
      </c>
      <c r="E77" s="5">
        <v>22.024999999999999</v>
      </c>
      <c r="G77" s="6">
        <v>43311</v>
      </c>
      <c r="H77" s="8">
        <v>43313</v>
      </c>
      <c r="L77" s="3">
        <f t="shared" si="1"/>
        <v>9.9999999999997868E-2</v>
      </c>
      <c r="N77" s="9">
        <v>45170</v>
      </c>
      <c r="O77" s="2" t="e">
        <f t="shared" ref="O77:O104" si="12">AVERAGEIFS($E$13:$E$5000,$G$13:$G$5000,"&gt;="&amp;N77,$G$13:$G$5000,"&lt;="&amp;EOMONTH(N77,0))</f>
        <v>#DIV/0!</v>
      </c>
    </row>
    <row r="78" spans="2:15" x14ac:dyDescent="0.25">
      <c r="B78" s="5">
        <v>22</v>
      </c>
      <c r="C78" s="5">
        <v>22.05</v>
      </c>
      <c r="D78" s="5">
        <v>21.95</v>
      </c>
      <c r="E78" s="5">
        <v>21.975000000000001</v>
      </c>
      <c r="G78" s="6">
        <v>43312</v>
      </c>
      <c r="H78" s="8">
        <v>43313</v>
      </c>
      <c r="L78" s="3">
        <f t="shared" ref="L78:L141" si="13">IF(OR(E77="",E78=""),#N/A,E78-E77)</f>
        <v>-4.9999999999997158E-2</v>
      </c>
      <c r="N78" s="9">
        <v>45200</v>
      </c>
      <c r="O78" s="2" t="e">
        <f t="shared" si="12"/>
        <v>#DIV/0!</v>
      </c>
    </row>
    <row r="79" spans="2:15" x14ac:dyDescent="0.25">
      <c r="B79" s="5">
        <v>21.875</v>
      </c>
      <c r="C79" s="5">
        <v>21.95</v>
      </c>
      <c r="D79" s="5">
        <v>21.824999999999999</v>
      </c>
      <c r="E79" s="5">
        <v>21.875</v>
      </c>
      <c r="G79" s="6">
        <v>43313</v>
      </c>
      <c r="H79" s="8">
        <v>43344</v>
      </c>
      <c r="L79" s="3">
        <f t="shared" si="13"/>
        <v>-0.10000000000000142</v>
      </c>
      <c r="N79" s="9">
        <v>45231</v>
      </c>
      <c r="O79" s="2" t="e">
        <f t="shared" si="12"/>
        <v>#DIV/0!</v>
      </c>
    </row>
    <row r="80" spans="2:15" x14ac:dyDescent="0.25">
      <c r="B80" s="5">
        <v>21.95</v>
      </c>
      <c r="C80" s="5">
        <v>22.024999999999999</v>
      </c>
      <c r="D80" s="5">
        <v>21.85</v>
      </c>
      <c r="E80" s="5">
        <v>22.024999999999999</v>
      </c>
      <c r="G80" s="6">
        <v>43314</v>
      </c>
      <c r="H80" s="8">
        <v>43344</v>
      </c>
      <c r="L80" s="3">
        <f t="shared" si="13"/>
        <v>0.14999999999999858</v>
      </c>
      <c r="N80" s="9">
        <v>45261</v>
      </c>
      <c r="O80" s="2" t="e">
        <f t="shared" si="12"/>
        <v>#DIV/0!</v>
      </c>
    </row>
    <row r="81" spans="2:15" x14ac:dyDescent="0.25">
      <c r="B81" s="5">
        <v>22.05</v>
      </c>
      <c r="C81" s="5">
        <v>22.274999999999999</v>
      </c>
      <c r="D81" s="5">
        <v>22.05</v>
      </c>
      <c r="E81" s="5">
        <v>22.25</v>
      </c>
      <c r="G81" s="6">
        <v>43315</v>
      </c>
      <c r="H81" s="8">
        <v>43344</v>
      </c>
      <c r="J81" s="4">
        <f t="shared" ref="J81" si="14">AVERAGE(E77:E81)</f>
        <v>22.03</v>
      </c>
      <c r="L81" s="3">
        <f t="shared" si="13"/>
        <v>0.22500000000000142</v>
      </c>
      <c r="N81" s="9">
        <v>45292</v>
      </c>
      <c r="O81" s="2" t="e">
        <f t="shared" si="12"/>
        <v>#DIV/0!</v>
      </c>
    </row>
    <row r="82" spans="2:15" x14ac:dyDescent="0.25">
      <c r="B82" s="5">
        <v>22.3</v>
      </c>
      <c r="C82" s="5">
        <v>22.524999999999999</v>
      </c>
      <c r="D82" s="5">
        <v>22.274999999999999</v>
      </c>
      <c r="E82" s="5">
        <v>22.524999999999999</v>
      </c>
      <c r="G82" s="6">
        <v>43318</v>
      </c>
      <c r="H82" s="8">
        <v>43344</v>
      </c>
      <c r="L82" s="3">
        <f t="shared" si="13"/>
        <v>0.27499999999999858</v>
      </c>
      <c r="N82" s="9">
        <v>45323</v>
      </c>
      <c r="O82" s="2" t="e">
        <f t="shared" si="12"/>
        <v>#DIV/0!</v>
      </c>
    </row>
    <row r="83" spans="2:15" x14ac:dyDescent="0.25">
      <c r="B83" s="5">
        <v>22.425000000000001</v>
      </c>
      <c r="C83" s="5">
        <v>22.75</v>
      </c>
      <c r="D83" s="5">
        <v>22.425000000000001</v>
      </c>
      <c r="E83" s="5">
        <v>22.6</v>
      </c>
      <c r="G83" s="6">
        <v>43319</v>
      </c>
      <c r="H83" s="8">
        <v>43344</v>
      </c>
      <c r="L83" s="3">
        <f t="shared" si="13"/>
        <v>7.5000000000002842E-2</v>
      </c>
      <c r="N83" s="9">
        <v>45352</v>
      </c>
      <c r="O83" s="2" t="e">
        <f t="shared" si="12"/>
        <v>#DIV/0!</v>
      </c>
    </row>
    <row r="84" spans="2:15" x14ac:dyDescent="0.25">
      <c r="B84" s="5">
        <v>22.675000000000001</v>
      </c>
      <c r="C84" s="5">
        <v>22.9</v>
      </c>
      <c r="D84" s="5">
        <v>22.524999999999999</v>
      </c>
      <c r="E84" s="5">
        <v>22.524999999999999</v>
      </c>
      <c r="G84" s="6">
        <v>43320</v>
      </c>
      <c r="H84" s="8">
        <v>43344</v>
      </c>
      <c r="L84" s="3">
        <f t="shared" si="13"/>
        <v>-7.5000000000002842E-2</v>
      </c>
      <c r="N84" s="9">
        <v>45383</v>
      </c>
      <c r="O84" s="2" t="e">
        <f t="shared" si="12"/>
        <v>#DIV/0!</v>
      </c>
    </row>
    <row r="85" spans="2:15" x14ac:dyDescent="0.25">
      <c r="B85" s="5">
        <v>22.5</v>
      </c>
      <c r="C85" s="5">
        <v>22.824999999999999</v>
      </c>
      <c r="D85" s="5">
        <v>22.385000000000002</v>
      </c>
      <c r="E85" s="5">
        <v>22.65</v>
      </c>
      <c r="G85" s="6">
        <v>43321</v>
      </c>
      <c r="H85" s="8">
        <v>43344</v>
      </c>
      <c r="L85" s="3">
        <f t="shared" si="13"/>
        <v>0.125</v>
      </c>
      <c r="N85" s="9">
        <v>45413</v>
      </c>
      <c r="O85" s="2" t="e">
        <f t="shared" si="12"/>
        <v>#DIV/0!</v>
      </c>
    </row>
    <row r="86" spans="2:15" x14ac:dyDescent="0.25">
      <c r="B86" s="5">
        <v>22.6</v>
      </c>
      <c r="C86" s="5">
        <v>22.975000000000001</v>
      </c>
      <c r="D86" s="5">
        <v>22.524999999999999</v>
      </c>
      <c r="E86" s="5">
        <v>22.975000000000001</v>
      </c>
      <c r="G86" s="6">
        <v>43322</v>
      </c>
      <c r="H86" s="8">
        <v>43344</v>
      </c>
      <c r="J86" s="4">
        <f t="shared" ref="J86" si="15">AVERAGE(E82:E86)</f>
        <v>22.655000000000001</v>
      </c>
      <c r="L86" s="3">
        <f t="shared" si="13"/>
        <v>0.32500000000000284</v>
      </c>
      <c r="N86" s="9">
        <v>45444</v>
      </c>
      <c r="O86" s="2" t="e">
        <f t="shared" si="12"/>
        <v>#DIV/0!</v>
      </c>
    </row>
    <row r="87" spans="2:15" x14ac:dyDescent="0.25">
      <c r="B87" s="5">
        <v>23.05</v>
      </c>
      <c r="C87" s="5">
        <v>23.55</v>
      </c>
      <c r="D87" s="5">
        <v>23.05</v>
      </c>
      <c r="E87" s="5">
        <v>23.475000000000001</v>
      </c>
      <c r="G87" s="6">
        <v>43325</v>
      </c>
      <c r="H87" s="8">
        <v>43344</v>
      </c>
      <c r="L87" s="3">
        <f t="shared" si="13"/>
        <v>0.5</v>
      </c>
      <c r="N87" s="9">
        <v>45474</v>
      </c>
      <c r="O87" s="2" t="e">
        <f t="shared" si="12"/>
        <v>#DIV/0!</v>
      </c>
    </row>
    <row r="88" spans="2:15" x14ac:dyDescent="0.25">
      <c r="B88" s="5">
        <v>23.6</v>
      </c>
      <c r="C88" s="5">
        <v>24</v>
      </c>
      <c r="D88" s="5">
        <v>23.6</v>
      </c>
      <c r="E88" s="5">
        <v>23.675000000000001</v>
      </c>
      <c r="G88" s="6">
        <v>43326</v>
      </c>
      <c r="H88" s="8">
        <v>43344</v>
      </c>
      <c r="L88" s="3">
        <f t="shared" si="13"/>
        <v>0.19999999999999929</v>
      </c>
      <c r="N88" s="9">
        <v>45505</v>
      </c>
      <c r="O88" s="2" t="e">
        <f t="shared" si="12"/>
        <v>#DIV/0!</v>
      </c>
    </row>
    <row r="89" spans="2:15" x14ac:dyDescent="0.25">
      <c r="B89" s="5">
        <v>23.625</v>
      </c>
      <c r="C89" s="5">
        <v>23.625</v>
      </c>
      <c r="D89" s="5">
        <v>23.475000000000001</v>
      </c>
      <c r="E89" s="5">
        <v>23.475000000000001</v>
      </c>
      <c r="G89" s="6">
        <v>43327</v>
      </c>
      <c r="H89" s="8">
        <v>43344</v>
      </c>
      <c r="L89" s="3">
        <f t="shared" si="13"/>
        <v>-0.19999999999999929</v>
      </c>
      <c r="N89" s="9">
        <v>45536</v>
      </c>
      <c r="O89" s="2" t="e">
        <f t="shared" si="12"/>
        <v>#DIV/0!</v>
      </c>
    </row>
    <row r="90" spans="2:15" x14ac:dyDescent="0.25">
      <c r="B90" s="5">
        <v>23.524999999999999</v>
      </c>
      <c r="C90" s="5">
        <v>24</v>
      </c>
      <c r="D90" s="5">
        <v>23.524999999999999</v>
      </c>
      <c r="E90" s="5">
        <v>23.975000000000001</v>
      </c>
      <c r="G90" s="6">
        <v>43328</v>
      </c>
      <c r="H90" s="8">
        <v>43344</v>
      </c>
      <c r="L90" s="3">
        <f t="shared" si="13"/>
        <v>0.5</v>
      </c>
      <c r="N90" s="9">
        <v>45566</v>
      </c>
      <c r="O90" s="2" t="e">
        <f t="shared" si="12"/>
        <v>#DIV/0!</v>
      </c>
    </row>
    <row r="91" spans="2:15" x14ac:dyDescent="0.25">
      <c r="B91" s="5">
        <v>24.05</v>
      </c>
      <c r="C91" s="5">
        <v>24.2</v>
      </c>
      <c r="D91" s="5">
        <v>24.05</v>
      </c>
      <c r="E91" s="5">
        <v>24.175000000000001</v>
      </c>
      <c r="G91" s="6">
        <v>43329</v>
      </c>
      <c r="H91" s="8">
        <v>43344</v>
      </c>
      <c r="J91" s="4">
        <f t="shared" ref="J91" si="16">AVERAGE(E87:E91)</f>
        <v>23.754999999999999</v>
      </c>
      <c r="L91" s="3">
        <f t="shared" si="13"/>
        <v>0.19999999999999929</v>
      </c>
      <c r="N91" s="9">
        <v>45597</v>
      </c>
      <c r="O91" s="2" t="e">
        <f t="shared" si="12"/>
        <v>#DIV/0!</v>
      </c>
    </row>
    <row r="92" spans="2:15" x14ac:dyDescent="0.25">
      <c r="B92" s="5">
        <v>23.95</v>
      </c>
      <c r="C92" s="5">
        <v>24.2</v>
      </c>
      <c r="D92" s="5">
        <v>23.85</v>
      </c>
      <c r="E92" s="5">
        <v>24.15</v>
      </c>
      <c r="G92" s="6">
        <v>43332</v>
      </c>
      <c r="H92" s="8">
        <v>43344</v>
      </c>
      <c r="L92" s="3">
        <f t="shared" si="13"/>
        <v>-2.5000000000002132E-2</v>
      </c>
      <c r="N92" s="9">
        <v>45627</v>
      </c>
      <c r="O92" s="2" t="e">
        <f t="shared" si="12"/>
        <v>#DIV/0!</v>
      </c>
    </row>
    <row r="93" spans="2:15" x14ac:dyDescent="0.25">
      <c r="B93" s="5">
        <v>24.5</v>
      </c>
      <c r="C93" s="5">
        <v>24.7</v>
      </c>
      <c r="D93" s="5">
        <v>24.324999999999999</v>
      </c>
      <c r="E93" s="5">
        <v>24.324999999999999</v>
      </c>
      <c r="G93" s="6">
        <v>43333</v>
      </c>
      <c r="H93" s="8">
        <v>43344</v>
      </c>
      <c r="L93" s="3">
        <f t="shared" si="13"/>
        <v>0.17500000000000071</v>
      </c>
      <c r="N93" s="9">
        <v>45658</v>
      </c>
      <c r="O93" s="2" t="e">
        <f t="shared" si="12"/>
        <v>#DIV/0!</v>
      </c>
    </row>
    <row r="94" spans="2:15" x14ac:dyDescent="0.25">
      <c r="B94" s="5">
        <v>24.5</v>
      </c>
      <c r="C94" s="5">
        <v>24.72</v>
      </c>
      <c r="D94" s="5">
        <v>24.4</v>
      </c>
      <c r="E94" s="5">
        <v>24.4</v>
      </c>
      <c r="G94" s="6">
        <v>43334</v>
      </c>
      <c r="H94" s="8">
        <v>43344</v>
      </c>
      <c r="L94" s="3">
        <f t="shared" si="13"/>
        <v>7.4999999999999289E-2</v>
      </c>
      <c r="N94" s="9">
        <v>45689</v>
      </c>
      <c r="O94" s="2" t="e">
        <f t="shared" si="12"/>
        <v>#DIV/0!</v>
      </c>
    </row>
    <row r="95" spans="2:15" x14ac:dyDescent="0.25">
      <c r="B95" s="5">
        <v>24.8</v>
      </c>
      <c r="C95" s="5">
        <v>24.824999999999999</v>
      </c>
      <c r="D95" s="5">
        <v>24.675000000000001</v>
      </c>
      <c r="E95" s="5">
        <v>24.8</v>
      </c>
      <c r="G95" s="6">
        <v>43335</v>
      </c>
      <c r="H95" s="8">
        <v>43344</v>
      </c>
      <c r="L95" s="3">
        <f t="shared" si="13"/>
        <v>0.40000000000000213</v>
      </c>
      <c r="N95" s="9">
        <v>45717</v>
      </c>
      <c r="O95" s="2" t="e">
        <f t="shared" si="12"/>
        <v>#DIV/0!</v>
      </c>
    </row>
    <row r="96" spans="2:15" x14ac:dyDescent="0.25">
      <c r="B96" s="5">
        <v>25</v>
      </c>
      <c r="C96" s="5">
        <v>25</v>
      </c>
      <c r="D96" s="5">
        <v>24.725000000000001</v>
      </c>
      <c r="E96" s="5">
        <v>24.954999999999998</v>
      </c>
      <c r="G96" s="6">
        <v>43336</v>
      </c>
      <c r="H96" s="8">
        <v>43344</v>
      </c>
      <c r="J96" s="4">
        <f t="shared" ref="J96" si="17">AVERAGE(E92:E96)</f>
        <v>24.526</v>
      </c>
      <c r="L96" s="3">
        <f t="shared" si="13"/>
        <v>0.15499999999999758</v>
      </c>
      <c r="N96" s="9">
        <v>45748</v>
      </c>
      <c r="O96" s="2" t="e">
        <f t="shared" si="12"/>
        <v>#DIV/0!</v>
      </c>
    </row>
    <row r="97" spans="2:15" x14ac:dyDescent="0.25">
      <c r="G97" s="6">
        <v>43339</v>
      </c>
      <c r="L97" s="3" t="e">
        <f t="shared" si="13"/>
        <v>#N/A</v>
      </c>
      <c r="N97" s="9">
        <v>45778</v>
      </c>
      <c r="O97" s="2" t="e">
        <f t="shared" si="12"/>
        <v>#DIV/0!</v>
      </c>
    </row>
    <row r="98" spans="2:15" x14ac:dyDescent="0.25">
      <c r="B98" s="5">
        <v>25.45</v>
      </c>
      <c r="C98" s="5">
        <v>25.6</v>
      </c>
      <c r="D98" s="5">
        <v>25.3</v>
      </c>
      <c r="E98" s="5">
        <v>25.4</v>
      </c>
      <c r="G98" s="6">
        <v>43340</v>
      </c>
      <c r="H98" s="8">
        <v>43344</v>
      </c>
      <c r="L98" s="3" t="e">
        <f t="shared" si="13"/>
        <v>#N/A</v>
      </c>
      <c r="N98" s="9">
        <v>45809</v>
      </c>
      <c r="O98" s="2" t="e">
        <f t="shared" si="12"/>
        <v>#DIV/0!</v>
      </c>
    </row>
    <row r="99" spans="2:15" x14ac:dyDescent="0.25">
      <c r="B99" s="5">
        <v>25.25</v>
      </c>
      <c r="C99" s="5">
        <v>26.1</v>
      </c>
      <c r="D99" s="5">
        <v>25.125</v>
      </c>
      <c r="E99" s="5">
        <v>26.1</v>
      </c>
      <c r="G99" s="6">
        <v>43341</v>
      </c>
      <c r="H99" s="8">
        <v>43344</v>
      </c>
      <c r="L99" s="3">
        <f t="shared" si="13"/>
        <v>0.70000000000000284</v>
      </c>
      <c r="N99" s="9">
        <v>45839</v>
      </c>
      <c r="O99" s="2" t="e">
        <f t="shared" si="12"/>
        <v>#DIV/0!</v>
      </c>
    </row>
    <row r="100" spans="2:15" x14ac:dyDescent="0.25">
      <c r="B100" s="5">
        <v>26.25</v>
      </c>
      <c r="C100" s="5">
        <v>26.43</v>
      </c>
      <c r="D100" s="5">
        <v>25.875</v>
      </c>
      <c r="E100" s="5">
        <v>25.875</v>
      </c>
      <c r="G100" s="6">
        <v>43342</v>
      </c>
      <c r="H100" s="8">
        <v>43344</v>
      </c>
      <c r="L100" s="3">
        <f t="shared" si="13"/>
        <v>-0.22500000000000142</v>
      </c>
      <c r="N100" s="9">
        <v>45870</v>
      </c>
      <c r="O100" s="2" t="e">
        <f t="shared" si="12"/>
        <v>#DIV/0!</v>
      </c>
    </row>
    <row r="101" spans="2:15" x14ac:dyDescent="0.25">
      <c r="B101" s="5">
        <v>26</v>
      </c>
      <c r="C101" s="5">
        <v>26.274999999999999</v>
      </c>
      <c r="D101" s="5">
        <v>25.824999999999999</v>
      </c>
      <c r="E101" s="5">
        <v>25.824999999999999</v>
      </c>
      <c r="G101" s="6">
        <v>43343</v>
      </c>
      <c r="H101" s="8">
        <v>43344</v>
      </c>
      <c r="J101" s="4">
        <f t="shared" ref="J101" si="18">AVERAGE(E97:E101)</f>
        <v>25.8</v>
      </c>
      <c r="L101" s="3">
        <f t="shared" si="13"/>
        <v>-5.0000000000000711E-2</v>
      </c>
      <c r="N101" s="9">
        <v>45901</v>
      </c>
      <c r="O101" s="2" t="e">
        <f t="shared" si="12"/>
        <v>#DIV/0!</v>
      </c>
    </row>
    <row r="102" spans="2:15" x14ac:dyDescent="0.25">
      <c r="B102" s="5">
        <v>25.98</v>
      </c>
      <c r="C102" s="5">
        <v>26.425000000000001</v>
      </c>
      <c r="D102" s="5">
        <v>25.95</v>
      </c>
      <c r="E102" s="5">
        <v>26.3</v>
      </c>
      <c r="G102" s="6">
        <v>43346</v>
      </c>
      <c r="H102" s="8">
        <v>43374</v>
      </c>
      <c r="L102" s="3">
        <f t="shared" si="13"/>
        <v>0.47500000000000142</v>
      </c>
      <c r="N102" s="9">
        <v>45931</v>
      </c>
      <c r="O102" s="2" t="e">
        <f t="shared" si="12"/>
        <v>#DIV/0!</v>
      </c>
    </row>
    <row r="103" spans="2:15" x14ac:dyDescent="0.25">
      <c r="B103" s="5">
        <v>26.6</v>
      </c>
      <c r="C103" s="5">
        <v>27.05</v>
      </c>
      <c r="D103" s="5">
        <v>26.55</v>
      </c>
      <c r="E103" s="5">
        <v>26.85</v>
      </c>
      <c r="G103" s="6">
        <v>43347</v>
      </c>
      <c r="H103" s="8">
        <v>43374</v>
      </c>
      <c r="L103" s="3">
        <f t="shared" si="13"/>
        <v>0.55000000000000071</v>
      </c>
      <c r="N103" s="9">
        <v>45962</v>
      </c>
      <c r="O103" s="2" t="e">
        <f t="shared" si="12"/>
        <v>#DIV/0!</v>
      </c>
    </row>
    <row r="104" spans="2:15" x14ac:dyDescent="0.25">
      <c r="B104" s="5">
        <v>26.85</v>
      </c>
      <c r="C104" s="5">
        <v>27.15</v>
      </c>
      <c r="D104" s="5">
        <v>26.524999999999999</v>
      </c>
      <c r="E104" s="5">
        <v>27.125</v>
      </c>
      <c r="G104" s="6">
        <v>43348</v>
      </c>
      <c r="H104" s="8">
        <v>43374</v>
      </c>
      <c r="L104" s="3">
        <f t="shared" si="13"/>
        <v>0.27499999999999858</v>
      </c>
      <c r="N104" s="9">
        <v>45992</v>
      </c>
      <c r="O104" s="2" t="e">
        <f t="shared" si="12"/>
        <v>#DIV/0!</v>
      </c>
    </row>
    <row r="105" spans="2:15" x14ac:dyDescent="0.25">
      <c r="B105" s="5">
        <v>27.5</v>
      </c>
      <c r="C105" s="5">
        <v>27.574999999999999</v>
      </c>
      <c r="D105" s="5">
        <v>27.4</v>
      </c>
      <c r="E105" s="5">
        <v>27.45</v>
      </c>
      <c r="G105" s="6">
        <v>43349</v>
      </c>
      <c r="H105" s="8">
        <v>43374</v>
      </c>
      <c r="L105" s="3">
        <f t="shared" si="13"/>
        <v>0.32499999999999929</v>
      </c>
      <c r="N105" s="9"/>
    </row>
    <row r="106" spans="2:15" x14ac:dyDescent="0.25">
      <c r="B106" s="5">
        <v>27.6</v>
      </c>
      <c r="C106" s="5">
        <v>28.2</v>
      </c>
      <c r="D106" s="5">
        <v>27.6</v>
      </c>
      <c r="E106" s="5">
        <v>28.1</v>
      </c>
      <c r="G106" s="6">
        <v>43350</v>
      </c>
      <c r="H106" s="8">
        <v>43374</v>
      </c>
      <c r="J106" s="4">
        <f t="shared" ref="J106" si="19">AVERAGE(E102:E106)</f>
        <v>27.165000000000003</v>
      </c>
      <c r="L106" s="3">
        <f t="shared" si="13"/>
        <v>0.65000000000000213</v>
      </c>
      <c r="N106" s="9"/>
    </row>
    <row r="107" spans="2:15" x14ac:dyDescent="0.25">
      <c r="B107" s="5">
        <v>28</v>
      </c>
      <c r="C107" s="5">
        <v>29.125</v>
      </c>
      <c r="D107" s="5">
        <v>28</v>
      </c>
      <c r="E107" s="5">
        <v>29.074999999999999</v>
      </c>
      <c r="G107" s="6">
        <v>43353</v>
      </c>
      <c r="H107" s="8">
        <v>43374</v>
      </c>
      <c r="L107" s="3">
        <f t="shared" si="13"/>
        <v>0.97499999999999787</v>
      </c>
      <c r="N107" s="9"/>
    </row>
    <row r="108" spans="2:15" x14ac:dyDescent="0.25">
      <c r="B108" s="5">
        <v>29</v>
      </c>
      <c r="C108" s="5">
        <v>29.05</v>
      </c>
      <c r="D108" s="5">
        <v>28.225000000000001</v>
      </c>
      <c r="E108" s="5">
        <v>28.55</v>
      </c>
      <c r="G108" s="6">
        <v>43354</v>
      </c>
      <c r="H108" s="8">
        <v>43374</v>
      </c>
      <c r="L108" s="3">
        <f t="shared" si="13"/>
        <v>-0.52499999999999858</v>
      </c>
      <c r="N108" s="9"/>
    </row>
    <row r="109" spans="2:15" x14ac:dyDescent="0.25">
      <c r="B109" s="5">
        <v>28.2</v>
      </c>
      <c r="C109" s="5">
        <v>28.2</v>
      </c>
      <c r="D109" s="5">
        <v>27.375</v>
      </c>
      <c r="E109" s="5">
        <v>27.375</v>
      </c>
      <c r="G109" s="6">
        <v>43355</v>
      </c>
      <c r="H109" s="8">
        <v>43374</v>
      </c>
      <c r="L109" s="3">
        <f t="shared" si="13"/>
        <v>-1.1750000000000007</v>
      </c>
      <c r="N109" s="9"/>
    </row>
    <row r="110" spans="2:15" x14ac:dyDescent="0.25">
      <c r="B110" s="5">
        <v>27.425000000000001</v>
      </c>
      <c r="C110" s="5">
        <v>27.725000000000001</v>
      </c>
      <c r="D110" s="5">
        <v>26.55</v>
      </c>
      <c r="E110" s="5">
        <v>26.675000000000001</v>
      </c>
      <c r="G110" s="6">
        <v>43356</v>
      </c>
      <c r="H110" s="8">
        <v>43374</v>
      </c>
      <c r="L110" s="3">
        <f t="shared" si="13"/>
        <v>-0.69999999999999929</v>
      </c>
      <c r="N110" s="9"/>
    </row>
    <row r="111" spans="2:15" x14ac:dyDescent="0.25">
      <c r="B111" s="5">
        <v>26.274999999999999</v>
      </c>
      <c r="C111" s="5">
        <v>27.324999999999999</v>
      </c>
      <c r="D111" s="5">
        <v>26</v>
      </c>
      <c r="E111" s="5">
        <v>27.324999999999999</v>
      </c>
      <c r="G111" s="6">
        <v>43357</v>
      </c>
      <c r="H111" s="8">
        <v>43374</v>
      </c>
      <c r="J111" s="4">
        <f t="shared" ref="J111" si="20">AVERAGE(E107:E111)</f>
        <v>27.8</v>
      </c>
      <c r="L111" s="3">
        <f t="shared" si="13"/>
        <v>0.64999999999999858</v>
      </c>
      <c r="N111" s="9"/>
    </row>
    <row r="112" spans="2:15" x14ac:dyDescent="0.25">
      <c r="B112" s="5">
        <v>27.8</v>
      </c>
      <c r="C112" s="5">
        <v>28.175000000000001</v>
      </c>
      <c r="D112" s="5">
        <v>27.75</v>
      </c>
      <c r="E112" s="5">
        <v>27.774999999999999</v>
      </c>
      <c r="G112" s="6">
        <v>43360</v>
      </c>
      <c r="H112" s="8">
        <v>43374</v>
      </c>
      <c r="L112" s="3">
        <f t="shared" si="13"/>
        <v>0.44999999999999929</v>
      </c>
      <c r="N112" s="9"/>
    </row>
    <row r="113" spans="2:14" x14ac:dyDescent="0.25">
      <c r="B113" s="5">
        <v>27.975000000000001</v>
      </c>
      <c r="C113" s="5">
        <v>28.05</v>
      </c>
      <c r="D113" s="5">
        <v>27.274999999999999</v>
      </c>
      <c r="E113" s="5">
        <v>27.4</v>
      </c>
      <c r="G113" s="6">
        <v>43361</v>
      </c>
      <c r="H113" s="8">
        <v>43374</v>
      </c>
      <c r="L113" s="3">
        <f t="shared" si="13"/>
        <v>-0.375</v>
      </c>
      <c r="N113" s="9"/>
    </row>
    <row r="114" spans="2:14" x14ac:dyDescent="0.25">
      <c r="B114" s="5">
        <v>27.6</v>
      </c>
      <c r="C114" s="5">
        <v>28.45</v>
      </c>
      <c r="D114" s="5">
        <v>27.45</v>
      </c>
      <c r="E114" s="5">
        <v>28.425000000000001</v>
      </c>
      <c r="G114" s="6">
        <v>43362</v>
      </c>
      <c r="H114" s="8">
        <v>43374</v>
      </c>
      <c r="L114" s="3">
        <f t="shared" si="13"/>
        <v>1.0250000000000021</v>
      </c>
      <c r="N114" s="9"/>
    </row>
    <row r="115" spans="2:14" x14ac:dyDescent="0.25">
      <c r="B115" s="5">
        <v>29</v>
      </c>
      <c r="C115" s="5">
        <v>29.25</v>
      </c>
      <c r="D115" s="5">
        <v>28.15</v>
      </c>
      <c r="E115" s="5">
        <v>28.175000000000001</v>
      </c>
      <c r="G115" s="6">
        <v>43363</v>
      </c>
      <c r="H115" s="8">
        <v>43374</v>
      </c>
      <c r="L115" s="3">
        <f t="shared" si="13"/>
        <v>-0.25</v>
      </c>
      <c r="N115" s="9"/>
    </row>
    <row r="116" spans="2:14" x14ac:dyDescent="0.25">
      <c r="B116" s="5">
        <v>28.45</v>
      </c>
      <c r="C116" s="5">
        <v>28.85</v>
      </c>
      <c r="D116" s="5">
        <v>28.074999999999999</v>
      </c>
      <c r="E116" s="5">
        <v>28.6</v>
      </c>
      <c r="G116" s="6">
        <v>43364</v>
      </c>
      <c r="H116" s="8">
        <v>43374</v>
      </c>
      <c r="J116" s="4">
        <f t="shared" ref="J116" si="21">AVERAGE(E112:E116)</f>
        <v>28.074999999999999</v>
      </c>
      <c r="L116" s="3">
        <f t="shared" si="13"/>
        <v>0.42500000000000071</v>
      </c>
      <c r="N116" s="9"/>
    </row>
    <row r="117" spans="2:14" x14ac:dyDescent="0.25">
      <c r="B117" s="5">
        <v>29.324999999999999</v>
      </c>
      <c r="C117" s="5">
        <v>29.65</v>
      </c>
      <c r="D117" s="5">
        <v>29.2</v>
      </c>
      <c r="E117" s="5">
        <v>29.25</v>
      </c>
      <c r="G117" s="6">
        <v>43367</v>
      </c>
      <c r="H117" s="8">
        <v>43374</v>
      </c>
      <c r="L117" s="3">
        <f t="shared" si="13"/>
        <v>0.64999999999999858</v>
      </c>
      <c r="N117" s="9"/>
    </row>
    <row r="118" spans="2:14" x14ac:dyDescent="0.25">
      <c r="B118" s="5">
        <v>29.35</v>
      </c>
      <c r="C118" s="5">
        <v>29.65</v>
      </c>
      <c r="D118" s="5">
        <v>28.75</v>
      </c>
      <c r="E118" s="5">
        <v>29.1</v>
      </c>
      <c r="G118" s="6">
        <v>43368</v>
      </c>
      <c r="H118" s="8">
        <v>43374</v>
      </c>
      <c r="L118" s="3">
        <f t="shared" si="13"/>
        <v>-0.14999999999999858</v>
      </c>
      <c r="N118" s="9"/>
    </row>
    <row r="119" spans="2:14" x14ac:dyDescent="0.25">
      <c r="B119" s="5">
        <v>28.85</v>
      </c>
      <c r="C119" s="5">
        <v>28.9</v>
      </c>
      <c r="D119" s="5">
        <v>28.1</v>
      </c>
      <c r="E119" s="5">
        <v>28.1</v>
      </c>
      <c r="G119" s="6">
        <v>43369</v>
      </c>
      <c r="H119" s="8">
        <v>43374</v>
      </c>
      <c r="L119" s="3">
        <f t="shared" si="13"/>
        <v>-1</v>
      </c>
      <c r="N119" s="9"/>
    </row>
    <row r="120" spans="2:14" x14ac:dyDescent="0.25">
      <c r="B120" s="5">
        <v>27.7</v>
      </c>
      <c r="C120" s="5">
        <v>28.15</v>
      </c>
      <c r="D120" s="5">
        <v>27.3</v>
      </c>
      <c r="E120" s="5">
        <v>27.3</v>
      </c>
      <c r="G120" s="6">
        <v>43370</v>
      </c>
      <c r="H120" s="8">
        <v>43374</v>
      </c>
      <c r="L120" s="3">
        <f t="shared" si="13"/>
        <v>-0.80000000000000071</v>
      </c>
      <c r="N120" s="9"/>
    </row>
    <row r="121" spans="2:14" x14ac:dyDescent="0.25">
      <c r="B121" s="5">
        <v>27.65</v>
      </c>
      <c r="C121" s="5">
        <v>27.65</v>
      </c>
      <c r="D121" s="5">
        <v>26.925000000000001</v>
      </c>
      <c r="E121" s="5">
        <v>26.95</v>
      </c>
      <c r="G121" s="6">
        <v>43371</v>
      </c>
      <c r="H121" s="8">
        <v>43374</v>
      </c>
      <c r="J121" s="4">
        <f t="shared" ref="J121" si="22">AVERAGE(E117:E121)</f>
        <v>28.139999999999997</v>
      </c>
      <c r="L121" s="3">
        <f t="shared" si="13"/>
        <v>-0.35000000000000142</v>
      </c>
    </row>
    <row r="122" spans="2:14" x14ac:dyDescent="0.25">
      <c r="B122" s="5">
        <v>27</v>
      </c>
      <c r="C122" s="5">
        <v>27.774999999999999</v>
      </c>
      <c r="D122" s="5">
        <v>26.625</v>
      </c>
      <c r="E122" s="5">
        <v>27.75</v>
      </c>
      <c r="G122" s="6">
        <v>43374</v>
      </c>
      <c r="H122" s="8">
        <v>43405</v>
      </c>
      <c r="L122" s="3">
        <f t="shared" si="13"/>
        <v>0.80000000000000071</v>
      </c>
    </row>
    <row r="123" spans="2:14" x14ac:dyDescent="0.25">
      <c r="B123" s="5">
        <v>27.95</v>
      </c>
      <c r="C123" s="5">
        <v>28.3</v>
      </c>
      <c r="D123" s="5">
        <v>27.1</v>
      </c>
      <c r="E123" s="5">
        <v>27.125</v>
      </c>
      <c r="G123" s="6">
        <v>43375</v>
      </c>
      <c r="H123" s="8">
        <v>43405</v>
      </c>
      <c r="L123" s="3">
        <f t="shared" si="13"/>
        <v>-0.625</v>
      </c>
    </row>
    <row r="124" spans="2:14" x14ac:dyDescent="0.25">
      <c r="B124" s="5">
        <v>27.074999999999999</v>
      </c>
      <c r="C124" s="5">
        <v>27.5</v>
      </c>
      <c r="D124" s="5">
        <v>26.8</v>
      </c>
      <c r="E124" s="5">
        <v>27.4</v>
      </c>
      <c r="G124" s="6">
        <v>43376</v>
      </c>
      <c r="H124" s="8">
        <v>43405</v>
      </c>
      <c r="L124" s="3">
        <f t="shared" si="13"/>
        <v>0.27499999999999858</v>
      </c>
    </row>
    <row r="125" spans="2:14" x14ac:dyDescent="0.25">
      <c r="B125" s="5">
        <v>27.2</v>
      </c>
      <c r="C125" s="5">
        <v>27.8</v>
      </c>
      <c r="D125" s="5">
        <v>27.15</v>
      </c>
      <c r="E125" s="5">
        <v>27.8</v>
      </c>
      <c r="G125" s="6">
        <v>43377</v>
      </c>
      <c r="H125" s="8">
        <v>43405</v>
      </c>
      <c r="L125" s="3">
        <f t="shared" si="13"/>
        <v>0.40000000000000213</v>
      </c>
    </row>
    <row r="126" spans="2:14" x14ac:dyDescent="0.25">
      <c r="B126" s="5">
        <v>27.55</v>
      </c>
      <c r="C126" s="5">
        <v>28</v>
      </c>
      <c r="D126" s="5">
        <v>27.35</v>
      </c>
      <c r="E126" s="5">
        <v>27.925000000000001</v>
      </c>
      <c r="G126" s="6">
        <v>43378</v>
      </c>
      <c r="H126" s="8">
        <v>43405</v>
      </c>
      <c r="J126" s="4">
        <f t="shared" ref="J126" si="23">AVERAGE(E122:E126)</f>
        <v>27.6</v>
      </c>
      <c r="L126" s="3">
        <f t="shared" si="13"/>
        <v>0.125</v>
      </c>
    </row>
    <row r="127" spans="2:14" x14ac:dyDescent="0.25">
      <c r="B127" s="5">
        <v>27.75</v>
      </c>
      <c r="C127" s="5">
        <v>27.774999999999999</v>
      </c>
      <c r="D127" s="5">
        <v>27.135000000000002</v>
      </c>
      <c r="E127" s="5">
        <v>27.225000000000001</v>
      </c>
      <c r="G127" s="6">
        <v>43381</v>
      </c>
      <c r="H127" s="8">
        <v>43405</v>
      </c>
      <c r="L127" s="3">
        <f t="shared" si="13"/>
        <v>-0.69999999999999929</v>
      </c>
    </row>
    <row r="128" spans="2:14" x14ac:dyDescent="0.25">
      <c r="B128" s="5">
        <v>27.4</v>
      </c>
      <c r="C128" s="5">
        <v>27.4</v>
      </c>
      <c r="D128" s="5">
        <v>26.725000000000001</v>
      </c>
      <c r="E128" s="5">
        <v>26.75</v>
      </c>
      <c r="G128" s="6">
        <v>43382</v>
      </c>
      <c r="H128" s="8">
        <v>43405</v>
      </c>
      <c r="L128" s="3">
        <f t="shared" si="13"/>
        <v>-0.47500000000000142</v>
      </c>
    </row>
    <row r="129" spans="2:12" x14ac:dyDescent="0.25">
      <c r="B129" s="5">
        <v>26.8</v>
      </c>
      <c r="C129" s="5">
        <v>26.9</v>
      </c>
      <c r="D129" s="5">
        <v>26.225000000000001</v>
      </c>
      <c r="E129" s="5">
        <v>26.225000000000001</v>
      </c>
      <c r="G129" s="6">
        <v>43383</v>
      </c>
      <c r="H129" s="8">
        <v>43405</v>
      </c>
      <c r="L129" s="3">
        <f t="shared" si="13"/>
        <v>-0.52499999999999858</v>
      </c>
    </row>
    <row r="130" spans="2:12" x14ac:dyDescent="0.25">
      <c r="B130" s="5">
        <v>25.6</v>
      </c>
      <c r="C130" s="5">
        <v>26.1</v>
      </c>
      <c r="D130" s="5">
        <v>25.425000000000001</v>
      </c>
      <c r="E130" s="5">
        <v>25.975000000000001</v>
      </c>
      <c r="G130" s="6">
        <v>43384</v>
      </c>
      <c r="H130" s="8">
        <v>43405</v>
      </c>
      <c r="L130" s="3">
        <f t="shared" si="13"/>
        <v>-0.25</v>
      </c>
    </row>
    <row r="131" spans="2:12" x14ac:dyDescent="0.25">
      <c r="B131" s="5">
        <v>26.1</v>
      </c>
      <c r="C131" s="5">
        <v>26.625</v>
      </c>
      <c r="D131" s="5">
        <v>26.05</v>
      </c>
      <c r="E131" s="5">
        <v>26.4</v>
      </c>
      <c r="G131" s="6">
        <v>43385</v>
      </c>
      <c r="H131" s="8">
        <v>43405</v>
      </c>
      <c r="J131" s="4">
        <f t="shared" ref="J131" si="24">AVERAGE(E127:E131)</f>
        <v>26.515000000000004</v>
      </c>
      <c r="L131" s="3">
        <f t="shared" si="13"/>
        <v>0.42499999999999716</v>
      </c>
    </row>
    <row r="132" spans="2:12" x14ac:dyDescent="0.25">
      <c r="B132" s="5">
        <v>27</v>
      </c>
      <c r="C132" s="5">
        <v>27.274999999999999</v>
      </c>
      <c r="D132" s="5">
        <v>26.25</v>
      </c>
      <c r="E132" s="5">
        <v>26.25</v>
      </c>
      <c r="G132" s="6">
        <v>43388</v>
      </c>
      <c r="H132" s="8">
        <v>43405</v>
      </c>
      <c r="L132" s="3">
        <f t="shared" si="13"/>
        <v>-0.14999999999999858</v>
      </c>
    </row>
    <row r="133" spans="2:12" x14ac:dyDescent="0.25">
      <c r="B133" s="5">
        <v>26.4</v>
      </c>
      <c r="C133" s="5">
        <v>26.574999999999999</v>
      </c>
      <c r="D133" s="5">
        <v>26.1</v>
      </c>
      <c r="E133" s="5">
        <v>26.15</v>
      </c>
      <c r="G133" s="6">
        <v>43389</v>
      </c>
      <c r="H133" s="8">
        <v>43405</v>
      </c>
      <c r="L133" s="3">
        <f t="shared" si="13"/>
        <v>-0.10000000000000142</v>
      </c>
    </row>
    <row r="134" spans="2:12" x14ac:dyDescent="0.25">
      <c r="B134" s="5">
        <v>25.824999999999999</v>
      </c>
      <c r="C134" s="5">
        <v>26.375</v>
      </c>
      <c r="D134" s="5">
        <v>25.574999999999999</v>
      </c>
      <c r="E134" s="5">
        <v>26.375</v>
      </c>
      <c r="G134" s="6">
        <v>43390</v>
      </c>
      <c r="H134" s="8">
        <v>43405</v>
      </c>
      <c r="L134" s="3">
        <f t="shared" si="13"/>
        <v>0.22500000000000142</v>
      </c>
    </row>
    <row r="135" spans="2:12" x14ac:dyDescent="0.25">
      <c r="B135" s="5">
        <v>26.2</v>
      </c>
      <c r="C135" s="5">
        <v>26.4</v>
      </c>
      <c r="D135" s="5">
        <v>25.824999999999999</v>
      </c>
      <c r="E135" s="5">
        <v>26</v>
      </c>
      <c r="G135" s="6">
        <v>43391</v>
      </c>
      <c r="H135" s="8">
        <v>43405</v>
      </c>
      <c r="L135" s="3">
        <f t="shared" si="13"/>
        <v>-0.375</v>
      </c>
    </row>
    <row r="136" spans="2:12" x14ac:dyDescent="0.25">
      <c r="B136" s="5">
        <v>26.274999999999999</v>
      </c>
      <c r="C136" s="5">
        <v>26.9</v>
      </c>
      <c r="D136" s="5">
        <v>26.274999999999999</v>
      </c>
      <c r="E136" s="5">
        <v>26.8</v>
      </c>
      <c r="G136" s="6">
        <v>43392</v>
      </c>
      <c r="H136" s="8">
        <v>43405</v>
      </c>
      <c r="J136" s="4">
        <f t="shared" ref="J136" si="25">AVERAGE(E132:E136)</f>
        <v>26.315000000000005</v>
      </c>
      <c r="L136" s="3">
        <f t="shared" si="13"/>
        <v>0.80000000000000071</v>
      </c>
    </row>
    <row r="137" spans="2:12" x14ac:dyDescent="0.25">
      <c r="B137" s="5">
        <v>26.35</v>
      </c>
      <c r="C137" s="5">
        <v>26.35</v>
      </c>
      <c r="D137" s="5">
        <v>26.024999999999999</v>
      </c>
      <c r="E137" s="5">
        <v>26.024999999999999</v>
      </c>
      <c r="G137" s="6">
        <v>43395</v>
      </c>
      <c r="H137" s="8">
        <v>43405</v>
      </c>
      <c r="L137" s="3">
        <f t="shared" si="13"/>
        <v>-0.77500000000000213</v>
      </c>
    </row>
    <row r="138" spans="2:12" x14ac:dyDescent="0.25">
      <c r="B138" s="5">
        <v>25.7</v>
      </c>
      <c r="C138" s="5">
        <v>25.7</v>
      </c>
      <c r="D138" s="5">
        <v>25.375</v>
      </c>
      <c r="E138" s="5">
        <v>25.65</v>
      </c>
      <c r="G138" s="6">
        <v>43396</v>
      </c>
      <c r="H138" s="8">
        <v>43405</v>
      </c>
      <c r="L138" s="3">
        <f t="shared" si="13"/>
        <v>-0.375</v>
      </c>
    </row>
    <row r="139" spans="2:12" x14ac:dyDescent="0.25">
      <c r="B139" s="5">
        <v>25.7</v>
      </c>
      <c r="C139" s="5">
        <v>25.75</v>
      </c>
      <c r="D139" s="5">
        <v>25.254999999999999</v>
      </c>
      <c r="E139" s="5">
        <v>25.274999999999999</v>
      </c>
      <c r="G139" s="6">
        <v>43397</v>
      </c>
      <c r="H139" s="8">
        <v>43405</v>
      </c>
      <c r="L139" s="3">
        <f t="shared" si="13"/>
        <v>-0.375</v>
      </c>
    </row>
    <row r="140" spans="2:12" x14ac:dyDescent="0.25">
      <c r="B140" s="5">
        <v>24.85</v>
      </c>
      <c r="C140" s="5">
        <v>25.15</v>
      </c>
      <c r="D140" s="5">
        <v>24.675000000000001</v>
      </c>
      <c r="E140" s="5">
        <v>24.7</v>
      </c>
      <c r="G140" s="6">
        <v>43398</v>
      </c>
      <c r="H140" s="8">
        <v>43405</v>
      </c>
      <c r="L140" s="3">
        <f t="shared" si="13"/>
        <v>-0.57499999999999929</v>
      </c>
    </row>
    <row r="141" spans="2:12" x14ac:dyDescent="0.25">
      <c r="B141" s="5">
        <v>24.6</v>
      </c>
      <c r="C141" s="5">
        <v>24.774999999999999</v>
      </c>
      <c r="D141" s="5">
        <v>24.074999999999999</v>
      </c>
      <c r="E141" s="5">
        <v>24.074999999999999</v>
      </c>
      <c r="G141" s="6">
        <v>43399</v>
      </c>
      <c r="H141" s="8">
        <v>43405</v>
      </c>
      <c r="J141" s="4">
        <f t="shared" ref="J141" si="26">AVERAGE(E137:E141)</f>
        <v>25.145</v>
      </c>
      <c r="L141" s="3">
        <f t="shared" si="13"/>
        <v>-0.625</v>
      </c>
    </row>
    <row r="142" spans="2:12" x14ac:dyDescent="0.25">
      <c r="B142" s="5">
        <v>24.15</v>
      </c>
      <c r="C142" s="5">
        <v>24.7</v>
      </c>
      <c r="D142" s="5">
        <v>24</v>
      </c>
      <c r="E142" s="5">
        <v>24.475000000000001</v>
      </c>
      <c r="G142" s="6">
        <v>43402</v>
      </c>
      <c r="H142" s="8">
        <v>43405</v>
      </c>
      <c r="L142" s="3">
        <f t="shared" ref="L142:L205" si="27">IF(OR(E141="",E142=""),#N/A,E142-E141)</f>
        <v>0.40000000000000213</v>
      </c>
    </row>
    <row r="143" spans="2:12" x14ac:dyDescent="0.25">
      <c r="B143" s="5">
        <v>24.3</v>
      </c>
      <c r="C143" s="5">
        <v>24.3</v>
      </c>
      <c r="D143" s="5">
        <v>23.8</v>
      </c>
      <c r="E143" s="5">
        <v>23.8</v>
      </c>
      <c r="G143" s="6">
        <v>43403</v>
      </c>
      <c r="H143" s="8">
        <v>43405</v>
      </c>
      <c r="L143" s="3">
        <f t="shared" si="27"/>
        <v>-0.67500000000000071</v>
      </c>
    </row>
    <row r="144" spans="2:12" x14ac:dyDescent="0.25">
      <c r="B144" s="5">
        <v>24.1</v>
      </c>
      <c r="C144" s="5">
        <v>24.225000000000001</v>
      </c>
      <c r="D144" s="5">
        <v>23.35</v>
      </c>
      <c r="E144" s="5">
        <v>23.5</v>
      </c>
      <c r="G144" s="6">
        <v>43404</v>
      </c>
      <c r="H144" s="8">
        <v>43405</v>
      </c>
      <c r="L144" s="3">
        <f t="shared" si="27"/>
        <v>-0.30000000000000071</v>
      </c>
    </row>
    <row r="145" spans="2:12" x14ac:dyDescent="0.25">
      <c r="B145" s="5">
        <v>24</v>
      </c>
      <c r="C145" s="5">
        <v>24</v>
      </c>
      <c r="D145" s="5">
        <v>23.65</v>
      </c>
      <c r="E145" s="5">
        <v>23.675000000000001</v>
      </c>
      <c r="G145" s="6">
        <v>43405</v>
      </c>
      <c r="H145" s="8">
        <v>43435</v>
      </c>
      <c r="L145" s="3">
        <f t="shared" si="27"/>
        <v>0.17500000000000071</v>
      </c>
    </row>
    <row r="146" spans="2:12" x14ac:dyDescent="0.25">
      <c r="B146" s="5">
        <v>23.75</v>
      </c>
      <c r="C146" s="5">
        <v>24.35</v>
      </c>
      <c r="D146" s="5">
        <v>23.75</v>
      </c>
      <c r="E146" s="5">
        <v>24.125</v>
      </c>
      <c r="G146" s="6">
        <v>43406</v>
      </c>
      <c r="H146" s="8">
        <v>43435</v>
      </c>
      <c r="J146" s="4">
        <f t="shared" ref="J146" si="28">AVERAGE(E142:E146)</f>
        <v>23.914999999999999</v>
      </c>
      <c r="L146" s="3">
        <f t="shared" si="27"/>
        <v>0.44999999999999929</v>
      </c>
    </row>
    <row r="147" spans="2:12" x14ac:dyDescent="0.25">
      <c r="B147" s="5">
        <v>23.5</v>
      </c>
      <c r="C147" s="5">
        <v>23.925000000000001</v>
      </c>
      <c r="D147" s="5">
        <v>23.5</v>
      </c>
      <c r="E147" s="5">
        <v>23.8</v>
      </c>
      <c r="G147" s="6">
        <v>43409</v>
      </c>
      <c r="H147" s="8">
        <v>43435</v>
      </c>
      <c r="L147" s="3">
        <f t="shared" si="27"/>
        <v>-0.32499999999999929</v>
      </c>
    </row>
    <row r="148" spans="2:12" x14ac:dyDescent="0.25">
      <c r="B148" s="5">
        <v>23.6</v>
      </c>
      <c r="C148" s="5">
        <v>23.9</v>
      </c>
      <c r="D148" s="5">
        <v>23.524999999999999</v>
      </c>
      <c r="E148" s="5">
        <v>23.85</v>
      </c>
      <c r="G148" s="6">
        <v>43410</v>
      </c>
      <c r="H148" s="8">
        <v>43435</v>
      </c>
      <c r="L148" s="3">
        <f t="shared" si="27"/>
        <v>5.0000000000000711E-2</v>
      </c>
    </row>
    <row r="149" spans="2:12" x14ac:dyDescent="0.25">
      <c r="B149" s="5">
        <v>24.175000000000001</v>
      </c>
      <c r="C149" s="5">
        <v>24.55</v>
      </c>
      <c r="D149" s="5">
        <v>24.175000000000001</v>
      </c>
      <c r="E149" s="5">
        <v>24.55</v>
      </c>
      <c r="G149" s="6">
        <v>43411</v>
      </c>
      <c r="H149" s="8">
        <v>43435</v>
      </c>
      <c r="L149" s="3">
        <f t="shared" si="27"/>
        <v>0.69999999999999929</v>
      </c>
    </row>
    <row r="150" spans="2:12" x14ac:dyDescent="0.25">
      <c r="B150" s="5">
        <v>24.9</v>
      </c>
      <c r="C150" s="5">
        <v>25.024999999999999</v>
      </c>
      <c r="D150" s="5">
        <v>24.35</v>
      </c>
      <c r="E150" s="5">
        <v>24.4</v>
      </c>
      <c r="G150" s="6">
        <v>43412</v>
      </c>
      <c r="H150" s="8">
        <v>43435</v>
      </c>
      <c r="L150" s="3">
        <f t="shared" si="27"/>
        <v>-0.15000000000000213</v>
      </c>
    </row>
    <row r="151" spans="2:12" x14ac:dyDescent="0.25">
      <c r="B151" s="5">
        <v>24.65</v>
      </c>
      <c r="C151" s="5">
        <v>24.774999999999999</v>
      </c>
      <c r="D151" s="5">
        <v>24.3</v>
      </c>
      <c r="E151" s="5">
        <v>24.375</v>
      </c>
      <c r="G151" s="6">
        <v>43413</v>
      </c>
      <c r="H151" s="8">
        <v>43435</v>
      </c>
      <c r="J151" s="4">
        <f t="shared" ref="J151" si="29">AVERAGE(E147:E151)</f>
        <v>24.195</v>
      </c>
      <c r="L151" s="3">
        <f t="shared" si="27"/>
        <v>-2.4999999999998579E-2</v>
      </c>
    </row>
    <row r="152" spans="2:12" x14ac:dyDescent="0.25">
      <c r="B152" s="5">
        <v>25.8</v>
      </c>
      <c r="C152" s="5">
        <v>25.975000000000001</v>
      </c>
      <c r="D152" s="5">
        <v>25.675000000000001</v>
      </c>
      <c r="E152" s="5">
        <v>25.975000000000001</v>
      </c>
      <c r="G152" s="6">
        <v>43416</v>
      </c>
      <c r="H152" s="8">
        <v>43435</v>
      </c>
      <c r="L152" s="3">
        <f t="shared" si="27"/>
        <v>1.6000000000000014</v>
      </c>
    </row>
    <row r="153" spans="2:12" x14ac:dyDescent="0.25">
      <c r="B153" s="5">
        <v>26.1</v>
      </c>
      <c r="C153" s="5">
        <v>26.6</v>
      </c>
      <c r="D153" s="5">
        <v>25.75</v>
      </c>
      <c r="E153" s="5">
        <v>26.524999999999999</v>
      </c>
      <c r="G153" s="6">
        <v>43417</v>
      </c>
      <c r="H153" s="8">
        <v>43435</v>
      </c>
      <c r="L153" s="3">
        <f t="shared" si="27"/>
        <v>0.54999999999999716</v>
      </c>
    </row>
    <row r="154" spans="2:12" x14ac:dyDescent="0.25">
      <c r="B154" s="5">
        <v>26.45</v>
      </c>
      <c r="C154" s="5">
        <v>26.774999999999999</v>
      </c>
      <c r="D154" s="5">
        <v>26.15</v>
      </c>
      <c r="E154" s="5">
        <v>26.55</v>
      </c>
      <c r="G154" s="6">
        <v>43418</v>
      </c>
      <c r="H154" s="8">
        <v>43435</v>
      </c>
      <c r="L154" s="3">
        <f t="shared" si="27"/>
        <v>2.5000000000002132E-2</v>
      </c>
    </row>
    <row r="155" spans="2:12" x14ac:dyDescent="0.25">
      <c r="B155" s="5">
        <v>26.4</v>
      </c>
      <c r="C155" s="5">
        <v>26.725000000000001</v>
      </c>
      <c r="D155" s="5">
        <v>25.975000000000001</v>
      </c>
      <c r="E155" s="5">
        <v>26.5</v>
      </c>
      <c r="G155" s="6">
        <v>43419</v>
      </c>
      <c r="H155" s="8">
        <v>43435</v>
      </c>
      <c r="L155" s="3">
        <f t="shared" si="27"/>
        <v>-5.0000000000000711E-2</v>
      </c>
    </row>
    <row r="156" spans="2:12" x14ac:dyDescent="0.25">
      <c r="B156" s="5">
        <v>26.85</v>
      </c>
      <c r="C156" s="5">
        <v>26.85</v>
      </c>
      <c r="D156" s="5">
        <v>25.675000000000001</v>
      </c>
      <c r="E156" s="5">
        <v>25.725000000000001</v>
      </c>
      <c r="G156" s="6">
        <v>43420</v>
      </c>
      <c r="H156" s="8">
        <v>43435</v>
      </c>
      <c r="J156" s="4">
        <f t="shared" ref="J156" si="30">AVERAGE(E152:E156)</f>
        <v>26.255000000000003</v>
      </c>
      <c r="L156" s="3">
        <f t="shared" si="27"/>
        <v>-0.77499999999999858</v>
      </c>
    </row>
    <row r="157" spans="2:12" x14ac:dyDescent="0.25">
      <c r="B157" s="5">
        <v>24</v>
      </c>
      <c r="C157" s="5">
        <v>24.425000000000001</v>
      </c>
      <c r="D157" s="5">
        <v>24</v>
      </c>
      <c r="E157" s="5">
        <v>24.3</v>
      </c>
      <c r="G157" s="6">
        <v>43423</v>
      </c>
      <c r="H157" s="8">
        <v>43435</v>
      </c>
      <c r="L157" s="3">
        <f t="shared" si="27"/>
        <v>-1.4250000000000007</v>
      </c>
    </row>
    <row r="158" spans="2:12" x14ac:dyDescent="0.25">
      <c r="B158" s="5">
        <v>24.35</v>
      </c>
      <c r="C158" s="5">
        <v>24.5</v>
      </c>
      <c r="D158" s="5">
        <v>24.2</v>
      </c>
      <c r="E158" s="5">
        <v>24.3</v>
      </c>
      <c r="G158" s="6">
        <v>43424</v>
      </c>
      <c r="H158" s="8">
        <v>43435</v>
      </c>
      <c r="L158" s="3">
        <f t="shared" si="27"/>
        <v>0</v>
      </c>
    </row>
    <row r="159" spans="2:12" x14ac:dyDescent="0.25">
      <c r="B159" s="5">
        <v>24.2</v>
      </c>
      <c r="C159" s="5">
        <v>24.55</v>
      </c>
      <c r="D159" s="5">
        <v>24.05</v>
      </c>
      <c r="E159" s="5">
        <v>24.45</v>
      </c>
      <c r="G159" s="6">
        <v>43425</v>
      </c>
      <c r="H159" s="8">
        <v>43435</v>
      </c>
      <c r="L159" s="3">
        <f t="shared" si="27"/>
        <v>0.14999999999999858</v>
      </c>
    </row>
    <row r="160" spans="2:12" x14ac:dyDescent="0.25">
      <c r="B160" s="5">
        <v>24.125</v>
      </c>
      <c r="C160" s="5">
        <v>24.75</v>
      </c>
      <c r="D160" s="5">
        <v>23.9</v>
      </c>
      <c r="E160" s="5">
        <v>24.625</v>
      </c>
      <c r="G160" s="6">
        <v>43426</v>
      </c>
      <c r="H160" s="8">
        <v>43435</v>
      </c>
      <c r="L160" s="3">
        <f t="shared" si="27"/>
        <v>0.17500000000000071</v>
      </c>
    </row>
    <row r="161" spans="2:12" x14ac:dyDescent="0.25">
      <c r="B161" s="5">
        <v>24.3</v>
      </c>
      <c r="C161" s="5">
        <v>25.125</v>
      </c>
      <c r="D161" s="5">
        <v>24.3</v>
      </c>
      <c r="E161" s="5">
        <v>24.95</v>
      </c>
      <c r="G161" s="6">
        <v>43427</v>
      </c>
      <c r="H161" s="8">
        <v>43435</v>
      </c>
      <c r="J161" s="4">
        <f>AVERAGE(E157:E161)</f>
        <v>24.524999999999999</v>
      </c>
      <c r="L161" s="3">
        <f t="shared" si="27"/>
        <v>0.32499999999999929</v>
      </c>
    </row>
    <row r="162" spans="2:12" x14ac:dyDescent="0.25">
      <c r="B162" s="5">
        <v>24.3</v>
      </c>
      <c r="C162" s="5">
        <v>24.6</v>
      </c>
      <c r="D162" s="5">
        <v>24.05</v>
      </c>
      <c r="E162" s="5">
        <v>24.6</v>
      </c>
      <c r="G162" s="6">
        <v>43430</v>
      </c>
      <c r="H162" s="8">
        <v>43435</v>
      </c>
      <c r="L162" s="3">
        <f t="shared" si="27"/>
        <v>-0.34999999999999787</v>
      </c>
    </row>
    <row r="163" spans="2:12" x14ac:dyDescent="0.25">
      <c r="B163" s="5">
        <v>24.65</v>
      </c>
      <c r="C163" s="5">
        <v>25.225000000000001</v>
      </c>
      <c r="D163" s="5">
        <v>24.625</v>
      </c>
      <c r="E163" s="5">
        <v>25.2</v>
      </c>
      <c r="G163" s="6">
        <v>43431</v>
      </c>
      <c r="H163" s="8">
        <v>43435</v>
      </c>
      <c r="L163" s="3">
        <f t="shared" si="27"/>
        <v>0.59999999999999787</v>
      </c>
    </row>
    <row r="164" spans="2:12" x14ac:dyDescent="0.25">
      <c r="B164" s="5">
        <v>24.375</v>
      </c>
      <c r="C164" s="5">
        <v>24.574999999999999</v>
      </c>
      <c r="D164" s="5">
        <v>24.225000000000001</v>
      </c>
      <c r="E164" s="5">
        <v>24.3</v>
      </c>
      <c r="G164" s="6">
        <v>43432</v>
      </c>
      <c r="H164" s="8">
        <v>43435</v>
      </c>
      <c r="L164" s="3">
        <f t="shared" si="27"/>
        <v>-0.89999999999999858</v>
      </c>
    </row>
    <row r="165" spans="2:12" x14ac:dyDescent="0.25">
      <c r="B165" s="5">
        <v>24.5</v>
      </c>
      <c r="C165" s="5">
        <v>24.675000000000001</v>
      </c>
      <c r="D165" s="5">
        <v>24.35</v>
      </c>
      <c r="E165" s="5">
        <v>24.625</v>
      </c>
      <c r="G165" s="6">
        <v>43433</v>
      </c>
      <c r="H165" s="8">
        <v>43435</v>
      </c>
      <c r="L165" s="3">
        <f t="shared" si="27"/>
        <v>0.32499999999999929</v>
      </c>
    </row>
    <row r="166" spans="2:12" x14ac:dyDescent="0.25">
      <c r="B166" s="5">
        <v>24.25</v>
      </c>
      <c r="C166" s="5">
        <v>24.45</v>
      </c>
      <c r="D166" s="5">
        <v>24.2</v>
      </c>
      <c r="E166" s="5">
        <v>24.3</v>
      </c>
      <c r="G166" s="6">
        <v>43434</v>
      </c>
      <c r="H166" s="8">
        <v>43435</v>
      </c>
      <c r="J166" s="4">
        <f t="shared" ref="J166" si="31">AVERAGE(E162:E166)</f>
        <v>24.604999999999997</v>
      </c>
      <c r="L166" s="3">
        <f t="shared" si="27"/>
        <v>-0.32499999999999929</v>
      </c>
    </row>
    <row r="167" spans="2:12" x14ac:dyDescent="0.25">
      <c r="B167" s="5">
        <v>25.4</v>
      </c>
      <c r="C167" s="5">
        <v>25.4</v>
      </c>
      <c r="D167" s="5">
        <v>24.8</v>
      </c>
      <c r="E167" s="5">
        <v>24.8</v>
      </c>
      <c r="G167" s="6">
        <v>43437</v>
      </c>
      <c r="H167" s="8">
        <v>43466</v>
      </c>
      <c r="L167" s="3">
        <f t="shared" si="27"/>
        <v>0.5</v>
      </c>
    </row>
    <row r="168" spans="2:12" x14ac:dyDescent="0.25">
      <c r="B168" s="5">
        <v>25</v>
      </c>
      <c r="C168" s="5">
        <v>25</v>
      </c>
      <c r="D168" s="5">
        <v>24.35</v>
      </c>
      <c r="E168" s="5">
        <v>24.35</v>
      </c>
      <c r="G168" s="6">
        <v>43438</v>
      </c>
      <c r="H168" s="8">
        <v>43466</v>
      </c>
      <c r="L168" s="3">
        <f t="shared" si="27"/>
        <v>-0.44999999999999929</v>
      </c>
    </row>
    <row r="169" spans="2:12" x14ac:dyDescent="0.25">
      <c r="B169" s="5">
        <v>24.4</v>
      </c>
      <c r="C169" s="5">
        <v>24.5</v>
      </c>
      <c r="D169" s="5">
        <v>23.625</v>
      </c>
      <c r="E169" s="5">
        <v>23.675000000000001</v>
      </c>
      <c r="G169" s="6">
        <v>43439</v>
      </c>
      <c r="H169" s="8">
        <v>43466</v>
      </c>
      <c r="L169" s="3">
        <f t="shared" si="27"/>
        <v>-0.67500000000000071</v>
      </c>
    </row>
    <row r="170" spans="2:12" x14ac:dyDescent="0.25">
      <c r="B170" s="5">
        <v>23.25</v>
      </c>
      <c r="C170" s="5">
        <v>23.4</v>
      </c>
      <c r="D170" s="5">
        <v>23.13</v>
      </c>
      <c r="E170" s="5">
        <v>23.175000000000001</v>
      </c>
      <c r="G170" s="6">
        <v>43440</v>
      </c>
      <c r="H170" s="8">
        <v>43466</v>
      </c>
      <c r="L170" s="3">
        <f t="shared" si="27"/>
        <v>-0.5</v>
      </c>
    </row>
    <row r="171" spans="2:12" x14ac:dyDescent="0.25">
      <c r="B171" s="5">
        <v>22.7</v>
      </c>
      <c r="C171" s="5">
        <v>23.274999999999999</v>
      </c>
      <c r="D171" s="5">
        <v>22.675000000000001</v>
      </c>
      <c r="E171" s="5">
        <v>23.274999999999999</v>
      </c>
      <c r="G171" s="6">
        <v>43441</v>
      </c>
      <c r="H171" s="8">
        <v>43466</v>
      </c>
      <c r="J171" s="4">
        <f t="shared" ref="J171" si="32">AVERAGE(E167:E171)</f>
        <v>23.855</v>
      </c>
      <c r="L171" s="3">
        <f t="shared" si="27"/>
        <v>9.9999999999997868E-2</v>
      </c>
    </row>
    <row r="172" spans="2:12" x14ac:dyDescent="0.25">
      <c r="B172" s="5">
        <v>23.15</v>
      </c>
      <c r="C172" s="5">
        <v>23.3</v>
      </c>
      <c r="D172" s="5">
        <v>23.15</v>
      </c>
      <c r="E172" s="5">
        <v>23.2</v>
      </c>
      <c r="G172" s="6">
        <v>43444</v>
      </c>
      <c r="H172" s="8">
        <v>43466</v>
      </c>
      <c r="L172" s="3">
        <f t="shared" si="27"/>
        <v>-7.4999999999999289E-2</v>
      </c>
    </row>
    <row r="173" spans="2:12" x14ac:dyDescent="0.25">
      <c r="B173" s="5">
        <v>23.5</v>
      </c>
      <c r="C173" s="5">
        <v>23.675000000000001</v>
      </c>
      <c r="D173" s="5">
        <v>23.5</v>
      </c>
      <c r="E173" s="5">
        <v>23.55</v>
      </c>
      <c r="G173" s="6">
        <v>43445</v>
      </c>
      <c r="H173" s="8">
        <v>43466</v>
      </c>
      <c r="L173" s="3">
        <f t="shared" si="27"/>
        <v>0.35000000000000142</v>
      </c>
    </row>
    <row r="174" spans="2:12" x14ac:dyDescent="0.25">
      <c r="B174" s="5">
        <v>23.5</v>
      </c>
      <c r="C174" s="5">
        <v>24.2</v>
      </c>
      <c r="D174" s="5">
        <v>23.5</v>
      </c>
      <c r="E174" s="5">
        <v>24.05</v>
      </c>
      <c r="G174" s="6">
        <v>43446</v>
      </c>
      <c r="H174" s="8">
        <v>43466</v>
      </c>
      <c r="L174" s="3">
        <f t="shared" si="27"/>
        <v>0.5</v>
      </c>
    </row>
    <row r="175" spans="2:12" x14ac:dyDescent="0.25">
      <c r="B175" s="5">
        <v>24.4</v>
      </c>
      <c r="C175" s="5">
        <v>24.475000000000001</v>
      </c>
      <c r="D175" s="5">
        <v>24.1</v>
      </c>
      <c r="E175" s="5">
        <v>24.1</v>
      </c>
      <c r="G175" s="6">
        <v>43447</v>
      </c>
      <c r="H175" s="8">
        <v>43466</v>
      </c>
      <c r="L175" s="3">
        <f t="shared" si="27"/>
        <v>5.0000000000000711E-2</v>
      </c>
    </row>
    <row r="176" spans="2:12" x14ac:dyDescent="0.25">
      <c r="B176" s="5">
        <v>24.35</v>
      </c>
      <c r="C176" s="5">
        <v>24.774999999999999</v>
      </c>
      <c r="D176" s="5">
        <v>24.35</v>
      </c>
      <c r="E176" s="5">
        <v>24.524999999999999</v>
      </c>
      <c r="G176" s="6">
        <v>43448</v>
      </c>
      <c r="H176" s="8">
        <v>43466</v>
      </c>
      <c r="J176" s="4">
        <f t="shared" ref="J176" si="33">AVERAGE(E172:E176)</f>
        <v>23.885000000000002</v>
      </c>
      <c r="L176" s="3">
        <f t="shared" si="27"/>
        <v>0.42499999999999716</v>
      </c>
    </row>
    <row r="177" spans="2:12" x14ac:dyDescent="0.25">
      <c r="B177" s="5">
        <v>24.75</v>
      </c>
      <c r="C177" s="5">
        <v>24.85</v>
      </c>
      <c r="D177" s="5">
        <v>24.675000000000001</v>
      </c>
      <c r="E177" s="5">
        <v>24.75</v>
      </c>
      <c r="G177" s="6">
        <v>43451</v>
      </c>
      <c r="H177" s="8">
        <v>43466</v>
      </c>
      <c r="L177" s="3">
        <f t="shared" si="27"/>
        <v>0.22500000000000142</v>
      </c>
    </row>
    <row r="178" spans="2:12" x14ac:dyDescent="0.25">
      <c r="B178" s="5">
        <v>24.2</v>
      </c>
      <c r="C178" s="5">
        <v>24.2</v>
      </c>
      <c r="D178" s="5">
        <v>23.75</v>
      </c>
      <c r="E178" s="5">
        <v>23.774999999999999</v>
      </c>
      <c r="G178" s="6">
        <v>43452</v>
      </c>
      <c r="H178" s="8">
        <v>43466</v>
      </c>
      <c r="L178" s="3">
        <f t="shared" si="27"/>
        <v>-0.97500000000000142</v>
      </c>
    </row>
    <row r="179" spans="2:12" x14ac:dyDescent="0.25">
      <c r="B179" s="5">
        <v>24.2</v>
      </c>
      <c r="C179" s="5">
        <v>24.4</v>
      </c>
      <c r="D179" s="5">
        <v>24.074999999999999</v>
      </c>
      <c r="E179" s="5">
        <v>24.4</v>
      </c>
      <c r="G179" s="6">
        <v>43453</v>
      </c>
      <c r="H179" s="8">
        <v>43466</v>
      </c>
      <c r="L179" s="3">
        <f t="shared" si="27"/>
        <v>0.625</v>
      </c>
    </row>
    <row r="180" spans="2:12" x14ac:dyDescent="0.25">
      <c r="B180" s="5">
        <v>24.375</v>
      </c>
      <c r="C180" s="5">
        <v>24.8</v>
      </c>
      <c r="D180" s="5">
        <v>24.15</v>
      </c>
      <c r="E180" s="5">
        <v>24.8</v>
      </c>
      <c r="G180" s="6">
        <v>43454</v>
      </c>
      <c r="H180" s="8">
        <v>43466</v>
      </c>
      <c r="L180" s="3">
        <f t="shared" si="27"/>
        <v>0.40000000000000213</v>
      </c>
    </row>
    <row r="181" spans="2:12" x14ac:dyDescent="0.25">
      <c r="B181" s="5">
        <v>24.75</v>
      </c>
      <c r="C181" s="5">
        <v>24.92</v>
      </c>
      <c r="D181" s="5">
        <v>24.524999999999999</v>
      </c>
      <c r="E181" s="5">
        <v>24.7</v>
      </c>
      <c r="G181" s="6">
        <v>43455</v>
      </c>
      <c r="H181" s="8">
        <v>43466</v>
      </c>
      <c r="J181" s="4">
        <f t="shared" ref="J181" si="34">AVERAGE(E177:E181)</f>
        <v>24.484999999999999</v>
      </c>
      <c r="L181" s="3">
        <f t="shared" si="27"/>
        <v>-0.10000000000000142</v>
      </c>
    </row>
    <row r="182" spans="2:12" x14ac:dyDescent="0.25">
      <c r="B182" s="5">
        <v>24.65</v>
      </c>
      <c r="C182" s="5">
        <v>24.75</v>
      </c>
      <c r="D182" s="5">
        <v>24.25</v>
      </c>
      <c r="E182" s="5">
        <v>24.25</v>
      </c>
      <c r="G182" s="6">
        <v>43458</v>
      </c>
      <c r="H182" s="8">
        <v>43466</v>
      </c>
      <c r="L182" s="3">
        <f t="shared" si="27"/>
        <v>-0.44999999999999929</v>
      </c>
    </row>
    <row r="183" spans="2:12" x14ac:dyDescent="0.25">
      <c r="G183" s="6">
        <v>43459</v>
      </c>
      <c r="L183" s="3" t="e">
        <f t="shared" si="27"/>
        <v>#N/A</v>
      </c>
    </row>
    <row r="184" spans="2:12" x14ac:dyDescent="0.25">
      <c r="G184" s="6">
        <v>43460</v>
      </c>
      <c r="L184" s="3" t="e">
        <f t="shared" si="27"/>
        <v>#N/A</v>
      </c>
    </row>
    <row r="185" spans="2:12" x14ac:dyDescent="0.25">
      <c r="B185" s="5">
        <v>23.9</v>
      </c>
      <c r="C185" s="5">
        <v>23.9</v>
      </c>
      <c r="D185" s="5">
        <v>23.324999999999999</v>
      </c>
      <c r="E185" s="5">
        <v>23.35</v>
      </c>
      <c r="G185" s="6">
        <v>43461</v>
      </c>
      <c r="H185" s="8">
        <v>43466</v>
      </c>
      <c r="L185" s="3" t="e">
        <f t="shared" si="27"/>
        <v>#N/A</v>
      </c>
    </row>
    <row r="186" spans="2:12" x14ac:dyDescent="0.25">
      <c r="B186" s="5">
        <v>23.475000000000001</v>
      </c>
      <c r="C186" s="5">
        <v>23.574999999999999</v>
      </c>
      <c r="D186" s="5">
        <v>22.75</v>
      </c>
      <c r="E186" s="5">
        <v>22.75</v>
      </c>
      <c r="G186" s="6">
        <v>43462</v>
      </c>
      <c r="H186" s="8">
        <v>43466</v>
      </c>
      <c r="J186" s="4">
        <f t="shared" ref="J186" si="35">AVERAGE(E182:E186)</f>
        <v>23.45</v>
      </c>
      <c r="L186" s="3">
        <f t="shared" si="27"/>
        <v>-0.60000000000000142</v>
      </c>
    </row>
    <row r="187" spans="2:12" x14ac:dyDescent="0.25">
      <c r="B187" s="5">
        <v>22.6</v>
      </c>
      <c r="C187" s="5">
        <v>22.6</v>
      </c>
      <c r="D187" s="5">
        <v>21.65</v>
      </c>
      <c r="E187" s="5">
        <v>21.8</v>
      </c>
      <c r="G187" s="6">
        <v>43465</v>
      </c>
      <c r="H187" s="8">
        <v>43466</v>
      </c>
      <c r="L187" s="3">
        <f t="shared" si="27"/>
        <v>-0.94999999999999929</v>
      </c>
    </row>
    <row r="188" spans="2:12" x14ac:dyDescent="0.25">
      <c r="G188" s="6">
        <v>43466</v>
      </c>
      <c r="L188" s="3" t="e">
        <f t="shared" si="27"/>
        <v>#N/A</v>
      </c>
    </row>
    <row r="189" spans="2:12" x14ac:dyDescent="0.25">
      <c r="B189" s="5">
        <v>21.7</v>
      </c>
      <c r="C189" s="5">
        <v>22.55</v>
      </c>
      <c r="D189" s="5">
        <v>21.7</v>
      </c>
      <c r="E189" s="5">
        <v>22.45</v>
      </c>
      <c r="G189" s="6">
        <v>43467</v>
      </c>
      <c r="H189" s="8">
        <v>43497</v>
      </c>
      <c r="L189" s="3" t="e">
        <f t="shared" si="27"/>
        <v>#N/A</v>
      </c>
    </row>
    <row r="190" spans="2:12" x14ac:dyDescent="0.25">
      <c r="B190" s="5">
        <v>22.524999999999999</v>
      </c>
      <c r="C190" s="5">
        <v>22.55</v>
      </c>
      <c r="D190" s="5">
        <v>22.074999999999999</v>
      </c>
      <c r="E190" s="5">
        <v>22.175000000000001</v>
      </c>
      <c r="G190" s="6">
        <v>43468</v>
      </c>
      <c r="H190" s="8">
        <v>43497</v>
      </c>
      <c r="L190" s="3">
        <f t="shared" si="27"/>
        <v>-0.27499999999999858</v>
      </c>
    </row>
    <row r="191" spans="2:12" x14ac:dyDescent="0.25">
      <c r="B191" s="5">
        <v>22.65</v>
      </c>
      <c r="C191" s="5">
        <v>22.975000000000001</v>
      </c>
      <c r="D191" s="5">
        <v>22.55</v>
      </c>
      <c r="E191" s="5">
        <v>22.824999999999999</v>
      </c>
      <c r="G191" s="6">
        <v>43469</v>
      </c>
      <c r="H191" s="8">
        <v>43497</v>
      </c>
      <c r="J191" s="4">
        <f t="shared" ref="J191" si="36">AVERAGE(E187:E191)</f>
        <v>22.3125</v>
      </c>
      <c r="L191" s="3">
        <f t="shared" si="27"/>
        <v>0.64999999999999858</v>
      </c>
    </row>
    <row r="192" spans="2:12" x14ac:dyDescent="0.25">
      <c r="B192" s="5">
        <v>22.3</v>
      </c>
      <c r="C192" s="5">
        <v>22.3</v>
      </c>
      <c r="D192" s="5">
        <v>21.375</v>
      </c>
      <c r="E192" s="5">
        <v>21.375</v>
      </c>
      <c r="G192" s="6">
        <v>43472</v>
      </c>
      <c r="H192" s="8">
        <v>43497</v>
      </c>
      <c r="L192" s="3">
        <f t="shared" si="27"/>
        <v>-1.4499999999999993</v>
      </c>
    </row>
    <row r="193" spans="2:12" x14ac:dyDescent="0.25">
      <c r="B193" s="5">
        <v>22</v>
      </c>
      <c r="C193" s="5">
        <v>22.3</v>
      </c>
      <c r="D193" s="5">
        <v>21.95</v>
      </c>
      <c r="E193" s="5">
        <v>22.225000000000001</v>
      </c>
      <c r="G193" s="6">
        <v>43473</v>
      </c>
      <c r="H193" s="8">
        <v>43497</v>
      </c>
      <c r="L193" s="3">
        <f t="shared" si="27"/>
        <v>0.85000000000000142</v>
      </c>
    </row>
    <row r="194" spans="2:12" x14ac:dyDescent="0.25">
      <c r="B194" s="5">
        <v>22.475000000000001</v>
      </c>
      <c r="C194" s="5">
        <v>22.55</v>
      </c>
      <c r="D194" s="5">
        <v>21.574999999999999</v>
      </c>
      <c r="E194" s="5">
        <v>21.574999999999999</v>
      </c>
      <c r="G194" s="6">
        <v>43474</v>
      </c>
      <c r="H194" s="8">
        <v>43497</v>
      </c>
      <c r="L194" s="3">
        <f t="shared" si="27"/>
        <v>-0.65000000000000213</v>
      </c>
    </row>
    <row r="195" spans="2:12" x14ac:dyDescent="0.25">
      <c r="B195" s="5">
        <v>21.7</v>
      </c>
      <c r="C195" s="5">
        <v>22</v>
      </c>
      <c r="D195" s="5">
        <v>21.35</v>
      </c>
      <c r="E195" s="5">
        <v>22</v>
      </c>
      <c r="G195" s="6">
        <v>43475</v>
      </c>
      <c r="H195" s="8">
        <v>43497</v>
      </c>
      <c r="L195" s="3">
        <f t="shared" si="27"/>
        <v>0.42500000000000071</v>
      </c>
    </row>
    <row r="196" spans="2:12" x14ac:dyDescent="0.25">
      <c r="B196" s="5">
        <v>22.4</v>
      </c>
      <c r="C196" s="5">
        <v>22.5</v>
      </c>
      <c r="D196" s="5">
        <v>22.125</v>
      </c>
      <c r="E196" s="5">
        <v>22.2</v>
      </c>
      <c r="G196" s="6">
        <v>43476</v>
      </c>
      <c r="H196" s="8">
        <v>43497</v>
      </c>
      <c r="J196" s="4">
        <f t="shared" ref="J196" si="37">AVERAGE(E192:E196)</f>
        <v>21.875</v>
      </c>
      <c r="L196" s="3">
        <f t="shared" si="27"/>
        <v>0.19999999999999929</v>
      </c>
    </row>
    <row r="197" spans="2:12" x14ac:dyDescent="0.25">
      <c r="B197" s="5">
        <v>22.3</v>
      </c>
      <c r="C197" s="5">
        <v>22.35</v>
      </c>
      <c r="D197" s="5">
        <v>21.625</v>
      </c>
      <c r="E197" s="5">
        <v>21.725000000000001</v>
      </c>
      <c r="G197" s="6">
        <v>43479</v>
      </c>
      <c r="H197" s="8">
        <v>43497</v>
      </c>
      <c r="L197" s="3">
        <f t="shared" si="27"/>
        <v>-0.47499999999999787</v>
      </c>
    </row>
    <row r="198" spans="2:12" x14ac:dyDescent="0.25">
      <c r="B198" s="5">
        <v>22</v>
      </c>
      <c r="C198" s="5">
        <v>22.2</v>
      </c>
      <c r="D198" s="5">
        <v>21.774999999999999</v>
      </c>
      <c r="E198" s="5">
        <v>22</v>
      </c>
      <c r="G198" s="6">
        <v>43480</v>
      </c>
      <c r="H198" s="8">
        <v>43497</v>
      </c>
      <c r="L198" s="3">
        <f t="shared" si="27"/>
        <v>0.27499999999999858</v>
      </c>
    </row>
    <row r="199" spans="2:12" x14ac:dyDescent="0.25">
      <c r="B199" s="5">
        <v>22.35</v>
      </c>
      <c r="C199" s="5">
        <v>22.35</v>
      </c>
      <c r="D199" s="5">
        <v>22</v>
      </c>
      <c r="E199" s="5">
        <v>22.2</v>
      </c>
      <c r="G199" s="6">
        <v>43481</v>
      </c>
      <c r="H199" s="8">
        <v>43497</v>
      </c>
      <c r="L199" s="3">
        <f t="shared" si="27"/>
        <v>0.19999999999999929</v>
      </c>
    </row>
    <row r="200" spans="2:12" x14ac:dyDescent="0.25">
      <c r="B200" s="5">
        <v>22.6</v>
      </c>
      <c r="C200" s="5">
        <v>23.175000000000001</v>
      </c>
      <c r="D200" s="5">
        <v>22.55</v>
      </c>
      <c r="E200" s="5">
        <v>22.875</v>
      </c>
      <c r="G200" s="6">
        <v>43482</v>
      </c>
      <c r="H200" s="8">
        <v>43497</v>
      </c>
      <c r="L200" s="3">
        <f t="shared" si="27"/>
        <v>0.67500000000000071</v>
      </c>
    </row>
    <row r="201" spans="2:12" x14ac:dyDescent="0.25">
      <c r="B201" s="5">
        <v>23.1</v>
      </c>
      <c r="C201" s="5">
        <v>23.1</v>
      </c>
      <c r="D201" s="5">
        <v>22.5</v>
      </c>
      <c r="E201" s="5">
        <v>22.524999999999999</v>
      </c>
      <c r="G201" s="6">
        <v>43483</v>
      </c>
      <c r="H201" s="8">
        <v>43497</v>
      </c>
      <c r="J201" s="4">
        <f t="shared" ref="J201" si="38">AVERAGE(E197:E201)</f>
        <v>22.264999999999997</v>
      </c>
      <c r="L201" s="3">
        <f t="shared" si="27"/>
        <v>-0.35000000000000142</v>
      </c>
    </row>
    <row r="202" spans="2:12" x14ac:dyDescent="0.25">
      <c r="B202" s="5">
        <v>21.75</v>
      </c>
      <c r="C202" s="5">
        <v>21.925000000000001</v>
      </c>
      <c r="D202" s="5">
        <v>21.524999999999999</v>
      </c>
      <c r="E202" s="5">
        <v>21.925000000000001</v>
      </c>
      <c r="G202" s="6">
        <v>43486</v>
      </c>
      <c r="H202" s="8">
        <v>43497</v>
      </c>
      <c r="L202" s="3">
        <f t="shared" si="27"/>
        <v>-0.59999999999999787</v>
      </c>
    </row>
    <row r="203" spans="2:12" x14ac:dyDescent="0.25">
      <c r="B203" s="5">
        <v>21.85</v>
      </c>
      <c r="C203" s="5">
        <v>21.9</v>
      </c>
      <c r="D203" s="5">
        <v>21.675000000000001</v>
      </c>
      <c r="E203" s="5">
        <v>21.725000000000001</v>
      </c>
      <c r="G203" s="6">
        <v>43487</v>
      </c>
      <c r="H203" s="8">
        <v>43497</v>
      </c>
      <c r="L203" s="3">
        <f t="shared" si="27"/>
        <v>-0.19999999999999929</v>
      </c>
    </row>
    <row r="204" spans="2:12" x14ac:dyDescent="0.25">
      <c r="B204" s="5">
        <v>22.2</v>
      </c>
      <c r="C204" s="5">
        <v>22.375</v>
      </c>
      <c r="D204" s="5">
        <v>22.074999999999999</v>
      </c>
      <c r="E204" s="5">
        <v>22.1</v>
      </c>
      <c r="G204" s="6">
        <v>43488</v>
      </c>
      <c r="H204" s="8">
        <v>43497</v>
      </c>
      <c r="L204" s="3">
        <f t="shared" si="27"/>
        <v>0.375</v>
      </c>
    </row>
    <row r="205" spans="2:12" x14ac:dyDescent="0.25">
      <c r="B205" s="5">
        <v>21.65</v>
      </c>
      <c r="C205" s="5">
        <v>21.774999999999999</v>
      </c>
      <c r="D205" s="5">
        <v>21.25</v>
      </c>
      <c r="E205" s="5">
        <v>21.38</v>
      </c>
      <c r="G205" s="6">
        <v>43489</v>
      </c>
      <c r="H205" s="8">
        <v>43497</v>
      </c>
      <c r="L205" s="3">
        <f t="shared" si="27"/>
        <v>-0.72000000000000242</v>
      </c>
    </row>
    <row r="206" spans="2:12" x14ac:dyDescent="0.25">
      <c r="B206" s="5">
        <v>20.8</v>
      </c>
      <c r="C206" s="5">
        <v>20.975000000000001</v>
      </c>
      <c r="D206" s="5">
        <v>20.625</v>
      </c>
      <c r="E206" s="5">
        <v>20.975000000000001</v>
      </c>
      <c r="G206" s="6">
        <v>43490</v>
      </c>
      <c r="H206" s="8">
        <v>43497</v>
      </c>
      <c r="J206" s="4">
        <f t="shared" ref="J206" si="39">AVERAGE(E202:E206)</f>
        <v>21.620999999999999</v>
      </c>
      <c r="L206" s="3">
        <f t="shared" ref="L206:L269" si="40">IF(OR(E205="",E206=""),#N/A,E206-E205)</f>
        <v>-0.40499999999999758</v>
      </c>
    </row>
    <row r="207" spans="2:12" x14ac:dyDescent="0.25">
      <c r="B207" s="5">
        <v>20.65</v>
      </c>
      <c r="C207" s="5">
        <v>20.65</v>
      </c>
      <c r="D207" s="5">
        <v>20.45</v>
      </c>
      <c r="E207" s="5">
        <v>20.524999999999999</v>
      </c>
      <c r="G207" s="6">
        <v>43493</v>
      </c>
      <c r="H207" s="8">
        <v>43497</v>
      </c>
      <c r="L207" s="3">
        <f t="shared" si="40"/>
        <v>-0.45000000000000284</v>
      </c>
    </row>
    <row r="208" spans="2:12" x14ac:dyDescent="0.25">
      <c r="B208" s="5">
        <v>20</v>
      </c>
      <c r="C208" s="5">
        <v>20.725000000000001</v>
      </c>
      <c r="D208" s="5">
        <v>20</v>
      </c>
      <c r="E208" s="5">
        <v>20.725000000000001</v>
      </c>
      <c r="G208" s="6">
        <v>43494</v>
      </c>
      <c r="H208" s="8">
        <v>43497</v>
      </c>
      <c r="L208" s="3">
        <f t="shared" si="40"/>
        <v>0.20000000000000284</v>
      </c>
    </row>
    <row r="209" spans="2:12" x14ac:dyDescent="0.25">
      <c r="B209" s="5">
        <v>20.574999999999999</v>
      </c>
      <c r="C209" s="5">
        <v>20.85</v>
      </c>
      <c r="D209" s="5">
        <v>20.175000000000001</v>
      </c>
      <c r="E209" s="5">
        <v>20.2</v>
      </c>
      <c r="G209" s="6">
        <v>43495</v>
      </c>
      <c r="H209" s="8">
        <v>43497</v>
      </c>
      <c r="L209" s="3">
        <f t="shared" si="40"/>
        <v>-0.52500000000000213</v>
      </c>
    </row>
    <row r="210" spans="2:12" x14ac:dyDescent="0.25">
      <c r="B210" s="5">
        <v>19.899999999999999</v>
      </c>
      <c r="C210" s="5">
        <v>19.899999999999999</v>
      </c>
      <c r="D210" s="5">
        <v>19.675000000000001</v>
      </c>
      <c r="E210" s="5">
        <v>19.88</v>
      </c>
      <c r="G210" s="6">
        <v>43496</v>
      </c>
      <c r="H210" s="8">
        <v>43497</v>
      </c>
      <c r="L210" s="3">
        <f t="shared" si="40"/>
        <v>-0.32000000000000028</v>
      </c>
    </row>
    <row r="211" spans="2:12" x14ac:dyDescent="0.25">
      <c r="B211" s="5">
        <v>19.45</v>
      </c>
      <c r="C211" s="5">
        <v>19.5</v>
      </c>
      <c r="D211" s="5">
        <v>19.100000000000001</v>
      </c>
      <c r="E211" s="5">
        <v>19.100000000000001</v>
      </c>
      <c r="G211" s="6">
        <v>43497</v>
      </c>
      <c r="H211" s="8">
        <v>43525</v>
      </c>
      <c r="J211" s="4">
        <f t="shared" ref="J211" si="41">AVERAGE(E207:E211)</f>
        <v>20.086000000000002</v>
      </c>
      <c r="L211" s="3">
        <f t="shared" si="40"/>
        <v>-0.77999999999999758</v>
      </c>
    </row>
    <row r="212" spans="2:12" x14ac:dyDescent="0.25">
      <c r="B212" s="5">
        <v>18.675000000000001</v>
      </c>
      <c r="C212" s="5">
        <v>19.375</v>
      </c>
      <c r="D212" s="5">
        <v>18.675000000000001</v>
      </c>
      <c r="E212" s="5">
        <v>19.25</v>
      </c>
      <c r="G212" s="6">
        <v>43500</v>
      </c>
      <c r="H212" s="8">
        <v>43525</v>
      </c>
      <c r="L212" s="3">
        <f t="shared" si="40"/>
        <v>0.14999999999999858</v>
      </c>
    </row>
    <row r="213" spans="2:12" x14ac:dyDescent="0.25">
      <c r="B213" s="5">
        <v>19.2</v>
      </c>
      <c r="C213" s="5">
        <v>19.45</v>
      </c>
      <c r="D213" s="5">
        <v>18.925000000000001</v>
      </c>
      <c r="E213" s="5">
        <v>18.945</v>
      </c>
      <c r="G213" s="6">
        <v>43501</v>
      </c>
      <c r="H213" s="8">
        <v>43525</v>
      </c>
      <c r="L213" s="3">
        <f t="shared" si="40"/>
        <v>-0.30499999999999972</v>
      </c>
    </row>
    <row r="214" spans="2:12" x14ac:dyDescent="0.25">
      <c r="B214" s="5">
        <v>18.75</v>
      </c>
      <c r="C214" s="5">
        <v>19.190000000000001</v>
      </c>
      <c r="D214" s="5">
        <v>18.75</v>
      </c>
      <c r="E214" s="5">
        <v>19</v>
      </c>
      <c r="G214" s="6">
        <v>43502</v>
      </c>
      <c r="H214" s="8">
        <v>43525</v>
      </c>
      <c r="L214" s="3">
        <f t="shared" si="40"/>
        <v>5.4999999999999716E-2</v>
      </c>
    </row>
    <row r="215" spans="2:12" x14ac:dyDescent="0.25">
      <c r="B215" s="5">
        <v>19.475000000000001</v>
      </c>
      <c r="C215" s="5">
        <v>19.5</v>
      </c>
      <c r="D215" s="5">
        <v>18.75</v>
      </c>
      <c r="E215" s="5">
        <v>18.850000000000001</v>
      </c>
      <c r="G215" s="6">
        <v>43503</v>
      </c>
      <c r="H215" s="8">
        <v>43525</v>
      </c>
      <c r="L215" s="3">
        <f t="shared" si="40"/>
        <v>-0.14999999999999858</v>
      </c>
    </row>
    <row r="216" spans="2:12" x14ac:dyDescent="0.25">
      <c r="B216" s="5">
        <v>18.475000000000001</v>
      </c>
      <c r="C216" s="5">
        <v>18.574999999999999</v>
      </c>
      <c r="D216" s="5">
        <v>18.225000000000001</v>
      </c>
      <c r="E216" s="5">
        <v>18.475000000000001</v>
      </c>
      <c r="G216" s="6">
        <v>43504</v>
      </c>
      <c r="H216" s="8">
        <v>43525</v>
      </c>
      <c r="J216" s="4">
        <f t="shared" ref="J216" si="42">AVERAGE(E212:E216)</f>
        <v>18.904000000000003</v>
      </c>
      <c r="L216" s="3">
        <f t="shared" si="40"/>
        <v>-0.375</v>
      </c>
    </row>
    <row r="217" spans="2:12" x14ac:dyDescent="0.25">
      <c r="B217" s="5">
        <v>17.850000000000001</v>
      </c>
      <c r="C217" s="5">
        <v>18.125</v>
      </c>
      <c r="D217" s="5">
        <v>17.75</v>
      </c>
      <c r="E217" s="5">
        <v>18.05</v>
      </c>
      <c r="G217" s="6">
        <v>43507</v>
      </c>
      <c r="H217" s="8">
        <v>43525</v>
      </c>
      <c r="L217" s="3">
        <f t="shared" si="40"/>
        <v>-0.42500000000000071</v>
      </c>
    </row>
    <row r="218" spans="2:12" x14ac:dyDescent="0.25">
      <c r="B218" s="5">
        <v>17.925000000000001</v>
      </c>
      <c r="C218" s="5">
        <v>18.125</v>
      </c>
      <c r="D218" s="5">
        <v>17.8</v>
      </c>
      <c r="E218" s="5">
        <v>17.8</v>
      </c>
      <c r="G218" s="6">
        <v>43508</v>
      </c>
      <c r="H218" s="8">
        <v>43525</v>
      </c>
      <c r="L218" s="3">
        <f t="shared" si="40"/>
        <v>-0.25</v>
      </c>
    </row>
    <row r="219" spans="2:12" x14ac:dyDescent="0.25">
      <c r="B219" s="5">
        <v>17.45</v>
      </c>
      <c r="C219" s="5">
        <v>18.149999999999999</v>
      </c>
      <c r="D219" s="5">
        <v>17.45</v>
      </c>
      <c r="E219" s="5">
        <v>18.149999999999999</v>
      </c>
      <c r="G219" s="6">
        <v>43509</v>
      </c>
      <c r="H219" s="8">
        <v>43525</v>
      </c>
      <c r="L219" s="3">
        <f t="shared" si="40"/>
        <v>0.34999999999999787</v>
      </c>
    </row>
    <row r="220" spans="2:12" x14ac:dyDescent="0.25">
      <c r="B220" s="5">
        <v>18.05</v>
      </c>
      <c r="C220" s="5">
        <v>18.274999999999999</v>
      </c>
      <c r="D220" s="5">
        <v>17.725000000000001</v>
      </c>
      <c r="E220" s="5">
        <v>17.8</v>
      </c>
      <c r="G220" s="6">
        <v>43510</v>
      </c>
      <c r="H220" s="8">
        <v>43525</v>
      </c>
      <c r="L220" s="3">
        <f t="shared" si="40"/>
        <v>-0.34999999999999787</v>
      </c>
    </row>
    <row r="221" spans="2:12" x14ac:dyDescent="0.25">
      <c r="B221" s="5">
        <v>17.649999999999999</v>
      </c>
      <c r="C221" s="5">
        <v>18.100000000000001</v>
      </c>
      <c r="D221" s="5">
        <v>17.649999999999999</v>
      </c>
      <c r="E221" s="5">
        <v>18.100000000000001</v>
      </c>
      <c r="G221" s="6">
        <v>43511</v>
      </c>
      <c r="H221" s="8">
        <v>43525</v>
      </c>
      <c r="J221" s="4">
        <f t="shared" ref="J221" si="43">AVERAGE(E217:E221)</f>
        <v>17.98</v>
      </c>
      <c r="L221" s="3">
        <f t="shared" si="40"/>
        <v>0.30000000000000071</v>
      </c>
    </row>
    <row r="222" spans="2:12" x14ac:dyDescent="0.25">
      <c r="B222" s="5">
        <v>18.05</v>
      </c>
      <c r="C222" s="5">
        <v>18.05</v>
      </c>
      <c r="D222" s="5">
        <v>17.399999999999999</v>
      </c>
      <c r="E222" s="5">
        <v>17.425000000000001</v>
      </c>
      <c r="G222" s="6">
        <v>43514</v>
      </c>
      <c r="H222" s="8">
        <v>43525</v>
      </c>
      <c r="L222" s="3">
        <f t="shared" si="40"/>
        <v>-0.67500000000000071</v>
      </c>
    </row>
    <row r="223" spans="2:12" x14ac:dyDescent="0.25">
      <c r="B223" s="5">
        <v>17.45</v>
      </c>
      <c r="C223" s="5">
        <v>17.824999999999999</v>
      </c>
      <c r="D223" s="5">
        <v>17.324999999999999</v>
      </c>
      <c r="E223" s="5">
        <v>17.824999999999999</v>
      </c>
      <c r="G223" s="6">
        <v>43515</v>
      </c>
      <c r="H223" s="8">
        <v>43525</v>
      </c>
      <c r="L223" s="3">
        <f t="shared" si="40"/>
        <v>0.39999999999999858</v>
      </c>
    </row>
    <row r="224" spans="2:12" x14ac:dyDescent="0.25">
      <c r="B224" s="5">
        <v>17.875</v>
      </c>
      <c r="C224" s="5">
        <v>18.25</v>
      </c>
      <c r="D224" s="5">
        <v>17.850000000000001</v>
      </c>
      <c r="E224" s="5">
        <v>18.05</v>
      </c>
      <c r="G224" s="6">
        <v>43516</v>
      </c>
      <c r="H224" s="8">
        <v>43525</v>
      </c>
      <c r="L224" s="3">
        <f t="shared" si="40"/>
        <v>0.22500000000000142</v>
      </c>
    </row>
    <row r="225" spans="2:12" x14ac:dyDescent="0.25">
      <c r="B225" s="5">
        <v>17.8</v>
      </c>
      <c r="C225" s="5">
        <v>17.899999999999999</v>
      </c>
      <c r="D225" s="5">
        <v>17.399999999999999</v>
      </c>
      <c r="E225" s="5">
        <v>17.399999999999999</v>
      </c>
      <c r="G225" s="6">
        <v>43517</v>
      </c>
      <c r="H225" s="8">
        <v>43525</v>
      </c>
      <c r="L225" s="3">
        <f t="shared" si="40"/>
        <v>-0.65000000000000213</v>
      </c>
    </row>
    <row r="226" spans="2:12" x14ac:dyDescent="0.25">
      <c r="B226" s="5">
        <v>17.225000000000001</v>
      </c>
      <c r="C226" s="5">
        <v>17.45</v>
      </c>
      <c r="D226" s="5">
        <v>17.074999999999999</v>
      </c>
      <c r="E226" s="5">
        <v>17.100000000000001</v>
      </c>
      <c r="G226" s="6">
        <v>43518</v>
      </c>
      <c r="H226" s="8">
        <v>43525</v>
      </c>
      <c r="J226" s="4">
        <f t="shared" ref="J226" si="44">AVERAGE(E222:E226)</f>
        <v>17.559999999999995</v>
      </c>
      <c r="L226" s="3">
        <f t="shared" si="40"/>
        <v>-0.29999999999999716</v>
      </c>
    </row>
    <row r="227" spans="2:12" x14ac:dyDescent="0.25">
      <c r="B227" s="5">
        <v>16.850000000000001</v>
      </c>
      <c r="C227" s="5">
        <v>17.125</v>
      </c>
      <c r="D227" s="5">
        <v>16.850000000000001</v>
      </c>
      <c r="E227" s="5">
        <v>17</v>
      </c>
      <c r="G227" s="6">
        <v>43521</v>
      </c>
      <c r="H227" s="8">
        <v>43525</v>
      </c>
      <c r="L227" s="3">
        <f t="shared" si="40"/>
        <v>-0.10000000000000142</v>
      </c>
    </row>
    <row r="228" spans="2:12" x14ac:dyDescent="0.25">
      <c r="B228" s="5">
        <v>17.149999999999999</v>
      </c>
      <c r="C228" s="5">
        <v>17.45</v>
      </c>
      <c r="D228" s="5">
        <v>17.03</v>
      </c>
      <c r="E228" s="5">
        <v>17.05</v>
      </c>
      <c r="G228" s="6">
        <v>43522</v>
      </c>
      <c r="H228" s="8">
        <v>43525</v>
      </c>
      <c r="L228" s="3">
        <f t="shared" si="40"/>
        <v>5.0000000000000711E-2</v>
      </c>
    </row>
    <row r="229" spans="2:12" x14ac:dyDescent="0.25">
      <c r="B229" s="5">
        <v>17.3</v>
      </c>
      <c r="C229" s="5">
        <v>17.7</v>
      </c>
      <c r="D229" s="5">
        <v>17.3</v>
      </c>
      <c r="E229" s="5">
        <v>17.675000000000001</v>
      </c>
      <c r="G229" s="6">
        <v>43523</v>
      </c>
      <c r="H229" s="8">
        <v>43525</v>
      </c>
      <c r="L229" s="3">
        <f t="shared" si="40"/>
        <v>0.625</v>
      </c>
    </row>
    <row r="230" spans="2:12" x14ac:dyDescent="0.25">
      <c r="B230" s="5">
        <v>17.8</v>
      </c>
      <c r="C230" s="5">
        <v>17.8</v>
      </c>
      <c r="D230" s="5">
        <v>17.274999999999999</v>
      </c>
      <c r="E230" s="5">
        <v>17.664999999999999</v>
      </c>
      <c r="G230" s="6">
        <v>43524</v>
      </c>
      <c r="H230" s="8">
        <v>43525</v>
      </c>
      <c r="L230" s="3">
        <f t="shared" si="40"/>
        <v>-1.0000000000001563E-2</v>
      </c>
    </row>
    <row r="231" spans="2:12" x14ac:dyDescent="0.25">
      <c r="B231" s="5">
        <v>17.7</v>
      </c>
      <c r="C231" s="5">
        <v>17.7</v>
      </c>
      <c r="D231" s="5">
        <v>17.3</v>
      </c>
      <c r="E231" s="5">
        <v>17.375</v>
      </c>
      <c r="G231" s="6">
        <v>43525</v>
      </c>
      <c r="H231" s="8">
        <v>43556</v>
      </c>
      <c r="J231" s="4">
        <f t="shared" ref="J231" si="45">AVERAGE(E227:E231)</f>
        <v>17.352999999999998</v>
      </c>
      <c r="L231" s="3">
        <f t="shared" si="40"/>
        <v>-0.28999999999999915</v>
      </c>
    </row>
    <row r="232" spans="2:12" x14ac:dyDescent="0.25">
      <c r="B232" s="5">
        <v>17.125</v>
      </c>
      <c r="C232" s="5">
        <v>17.55</v>
      </c>
      <c r="D232" s="5">
        <v>17.125</v>
      </c>
      <c r="E232" s="5">
        <v>17.45</v>
      </c>
      <c r="G232" s="6">
        <v>43528</v>
      </c>
      <c r="H232" s="8">
        <v>43556</v>
      </c>
      <c r="L232" s="3">
        <f t="shared" si="40"/>
        <v>7.4999999999999289E-2</v>
      </c>
    </row>
    <row r="233" spans="2:12" x14ac:dyDescent="0.25">
      <c r="B233" s="5">
        <v>17.55</v>
      </c>
      <c r="C233" s="5">
        <v>17.55</v>
      </c>
      <c r="D233" s="5">
        <v>17.175000000000001</v>
      </c>
      <c r="E233" s="5">
        <v>17.25</v>
      </c>
      <c r="G233" s="6">
        <v>43529</v>
      </c>
      <c r="H233" s="8">
        <v>43556</v>
      </c>
      <c r="L233" s="3">
        <f t="shared" si="40"/>
        <v>-0.19999999999999929</v>
      </c>
    </row>
    <row r="234" spans="2:12" x14ac:dyDescent="0.25">
      <c r="B234" s="5">
        <v>17.05</v>
      </c>
      <c r="C234" s="5">
        <v>17.100000000000001</v>
      </c>
      <c r="D234" s="5">
        <v>16.850000000000001</v>
      </c>
      <c r="E234" s="5">
        <v>16.850000000000001</v>
      </c>
      <c r="G234" s="6">
        <v>43530</v>
      </c>
      <c r="H234" s="8">
        <v>43556</v>
      </c>
      <c r="L234" s="3">
        <f t="shared" si="40"/>
        <v>-0.39999999999999858</v>
      </c>
    </row>
    <row r="235" spans="2:12" x14ac:dyDescent="0.25">
      <c r="B235" s="5">
        <v>16.675000000000001</v>
      </c>
      <c r="C235" s="5">
        <v>17</v>
      </c>
      <c r="D235" s="5">
        <v>16.649999999999999</v>
      </c>
      <c r="E235" s="5">
        <v>16.875</v>
      </c>
      <c r="G235" s="6">
        <v>43531</v>
      </c>
      <c r="H235" s="8">
        <v>43556</v>
      </c>
      <c r="L235" s="3">
        <f t="shared" si="40"/>
        <v>2.4999999999998579E-2</v>
      </c>
    </row>
    <row r="236" spans="2:12" x14ac:dyDescent="0.25">
      <c r="B236" s="5">
        <v>17.100000000000001</v>
      </c>
      <c r="C236" s="5">
        <v>17.100000000000001</v>
      </c>
      <c r="D236" s="5">
        <v>16.725000000000001</v>
      </c>
      <c r="E236" s="5">
        <v>16.75</v>
      </c>
      <c r="G236" s="6">
        <v>43532</v>
      </c>
      <c r="H236" s="8">
        <v>43556</v>
      </c>
      <c r="J236" s="4">
        <f t="shared" ref="J236" si="46">AVERAGE(E232:E236)</f>
        <v>17.035000000000004</v>
      </c>
      <c r="L236" s="3">
        <f t="shared" si="40"/>
        <v>-0.125</v>
      </c>
    </row>
    <row r="237" spans="2:12" x14ac:dyDescent="0.25">
      <c r="B237" s="5">
        <v>16.675000000000001</v>
      </c>
      <c r="C237" s="5">
        <v>16.7</v>
      </c>
      <c r="D237" s="5">
        <v>16.574999999999999</v>
      </c>
      <c r="E237" s="5">
        <v>16.574999999999999</v>
      </c>
      <c r="G237" s="6">
        <v>43535</v>
      </c>
      <c r="H237" s="8">
        <v>43556</v>
      </c>
      <c r="L237" s="3">
        <f t="shared" si="40"/>
        <v>-0.17500000000000071</v>
      </c>
    </row>
    <row r="238" spans="2:12" x14ac:dyDescent="0.25">
      <c r="B238" s="5">
        <v>16.649999999999999</v>
      </c>
      <c r="C238" s="5">
        <v>16.649999999999999</v>
      </c>
      <c r="D238" s="5">
        <v>16.024999999999999</v>
      </c>
      <c r="E238" s="5">
        <v>16.074999999999999</v>
      </c>
      <c r="G238" s="6">
        <v>43536</v>
      </c>
      <c r="H238" s="8">
        <v>43556</v>
      </c>
      <c r="L238" s="3">
        <f t="shared" si="40"/>
        <v>-0.5</v>
      </c>
    </row>
    <row r="239" spans="2:12" x14ac:dyDescent="0.25">
      <c r="B239" s="5">
        <v>16.100000000000001</v>
      </c>
      <c r="C239" s="5">
        <v>16.100000000000001</v>
      </c>
      <c r="D239" s="5">
        <v>15.65</v>
      </c>
      <c r="E239" s="5">
        <v>15.7</v>
      </c>
      <c r="G239" s="6">
        <v>43537</v>
      </c>
      <c r="H239" s="8">
        <v>43556</v>
      </c>
      <c r="L239" s="3">
        <f t="shared" si="40"/>
        <v>-0.375</v>
      </c>
    </row>
    <row r="240" spans="2:12" x14ac:dyDescent="0.25">
      <c r="B240" s="5">
        <v>15.675000000000001</v>
      </c>
      <c r="C240" s="5">
        <v>15.9</v>
      </c>
      <c r="D240" s="5">
        <v>15.595000000000001</v>
      </c>
      <c r="E240" s="5">
        <v>15.65</v>
      </c>
      <c r="G240" s="6">
        <v>43538</v>
      </c>
      <c r="H240" s="8">
        <v>43556</v>
      </c>
      <c r="L240" s="3">
        <f t="shared" si="40"/>
        <v>-4.9999999999998934E-2</v>
      </c>
    </row>
    <row r="241" spans="2:12" x14ac:dyDescent="0.25">
      <c r="B241" s="5">
        <v>15.6</v>
      </c>
      <c r="C241" s="5">
        <v>15.6</v>
      </c>
      <c r="D241" s="5">
        <v>15.05</v>
      </c>
      <c r="E241" s="5">
        <v>15.2</v>
      </c>
      <c r="G241" s="6">
        <v>43539</v>
      </c>
      <c r="H241" s="8">
        <v>43556</v>
      </c>
      <c r="J241" s="4">
        <f t="shared" ref="J241" si="47">AVERAGE(E237:E241)</f>
        <v>15.839999999999998</v>
      </c>
      <c r="L241" s="3">
        <f t="shared" si="40"/>
        <v>-0.45000000000000107</v>
      </c>
    </row>
    <row r="242" spans="2:12" x14ac:dyDescent="0.25">
      <c r="B242" s="5">
        <v>15</v>
      </c>
      <c r="C242" s="5">
        <v>15.125</v>
      </c>
      <c r="D242" s="5">
        <v>14.875</v>
      </c>
      <c r="E242" s="5">
        <v>15.125</v>
      </c>
      <c r="G242" s="6">
        <v>43542</v>
      </c>
      <c r="H242" s="8">
        <v>43556</v>
      </c>
      <c r="L242" s="3">
        <f t="shared" si="40"/>
        <v>-7.4999999999999289E-2</v>
      </c>
    </row>
    <row r="243" spans="2:12" x14ac:dyDescent="0.25">
      <c r="B243" s="5">
        <v>15.4</v>
      </c>
      <c r="C243" s="5">
        <v>15.5</v>
      </c>
      <c r="D243" s="5">
        <v>14.975</v>
      </c>
      <c r="E243" s="5">
        <v>15</v>
      </c>
      <c r="G243" s="6">
        <v>43543</v>
      </c>
      <c r="H243" s="8">
        <v>43556</v>
      </c>
      <c r="L243" s="3">
        <f t="shared" si="40"/>
        <v>-0.125</v>
      </c>
    </row>
    <row r="244" spans="2:12" x14ac:dyDescent="0.25">
      <c r="B244" s="5">
        <v>14.9</v>
      </c>
      <c r="C244" s="5">
        <v>15.25</v>
      </c>
      <c r="D244" s="5">
        <v>14.75</v>
      </c>
      <c r="E244" s="5">
        <v>15.15</v>
      </c>
      <c r="G244" s="6">
        <v>43544</v>
      </c>
      <c r="H244" s="8">
        <v>43556</v>
      </c>
      <c r="L244" s="3">
        <f t="shared" si="40"/>
        <v>0.15000000000000036</v>
      </c>
    </row>
    <row r="245" spans="2:12" x14ac:dyDescent="0.25">
      <c r="B245" s="5">
        <v>15</v>
      </c>
      <c r="C245" s="5">
        <v>15</v>
      </c>
      <c r="D245" s="5">
        <v>14.53</v>
      </c>
      <c r="E245" s="5">
        <v>14.53</v>
      </c>
      <c r="G245" s="6">
        <v>43545</v>
      </c>
      <c r="H245" s="8">
        <v>43556</v>
      </c>
      <c r="L245" s="3">
        <f t="shared" si="40"/>
        <v>-0.62000000000000099</v>
      </c>
    </row>
    <row r="246" spans="2:12" x14ac:dyDescent="0.25">
      <c r="B246" s="5">
        <v>14.5</v>
      </c>
      <c r="C246" s="5">
        <v>14.5</v>
      </c>
      <c r="D246" s="5">
        <v>14.35</v>
      </c>
      <c r="E246" s="5">
        <v>14.4</v>
      </c>
      <c r="G246" s="6">
        <v>43546</v>
      </c>
      <c r="H246" s="8">
        <v>43556</v>
      </c>
      <c r="J246" s="4">
        <f t="shared" ref="J246" si="48">AVERAGE(E242:E246)</f>
        <v>14.840999999999999</v>
      </c>
      <c r="L246" s="3">
        <f t="shared" si="40"/>
        <v>-0.12999999999999901</v>
      </c>
    </row>
    <row r="247" spans="2:12" x14ac:dyDescent="0.25">
      <c r="B247" s="5">
        <v>14.35</v>
      </c>
      <c r="C247" s="5">
        <v>14.525</v>
      </c>
      <c r="D247" s="5">
        <v>14.125</v>
      </c>
      <c r="E247" s="5">
        <v>14.2</v>
      </c>
      <c r="G247" s="6">
        <v>43549</v>
      </c>
      <c r="H247" s="8">
        <v>43556</v>
      </c>
      <c r="L247" s="3">
        <f t="shared" si="40"/>
        <v>-0.20000000000000107</v>
      </c>
    </row>
    <row r="248" spans="2:12" x14ac:dyDescent="0.25">
      <c r="B248" s="5">
        <v>14.3</v>
      </c>
      <c r="C248" s="5">
        <v>14.65</v>
      </c>
      <c r="D248" s="5">
        <v>14.225</v>
      </c>
      <c r="E248" s="5">
        <v>14.65</v>
      </c>
      <c r="G248" s="6">
        <v>43550</v>
      </c>
      <c r="H248" s="8">
        <v>43556</v>
      </c>
      <c r="L248" s="3">
        <f t="shared" si="40"/>
        <v>0.45000000000000107</v>
      </c>
    </row>
    <row r="249" spans="2:12" x14ac:dyDescent="0.25">
      <c r="B249" s="5">
        <v>14.8</v>
      </c>
      <c r="C249" s="5">
        <v>15</v>
      </c>
      <c r="D249" s="5">
        <v>14.5</v>
      </c>
      <c r="E249" s="5">
        <v>14.875</v>
      </c>
      <c r="G249" s="6">
        <v>43551</v>
      </c>
      <c r="H249" s="8">
        <v>43556</v>
      </c>
      <c r="L249" s="3">
        <f t="shared" si="40"/>
        <v>0.22499999999999964</v>
      </c>
    </row>
    <row r="250" spans="2:12" x14ac:dyDescent="0.25">
      <c r="B250" s="5">
        <v>14.7</v>
      </c>
      <c r="C250" s="5">
        <v>14.875</v>
      </c>
      <c r="D250" s="5">
        <v>14.4</v>
      </c>
      <c r="E250" s="5">
        <v>14.4</v>
      </c>
      <c r="G250" s="6">
        <v>43552</v>
      </c>
      <c r="H250" s="8">
        <v>43556</v>
      </c>
      <c r="L250" s="3">
        <f t="shared" si="40"/>
        <v>-0.47499999999999964</v>
      </c>
    </row>
    <row r="251" spans="2:12" x14ac:dyDescent="0.25">
      <c r="B251" s="5">
        <v>14</v>
      </c>
      <c r="C251" s="5">
        <v>14.324999999999999</v>
      </c>
      <c r="D251" s="5">
        <v>13.925000000000001</v>
      </c>
      <c r="E251" s="5">
        <v>14.324999999999999</v>
      </c>
      <c r="G251" s="6">
        <v>43553</v>
      </c>
      <c r="H251" s="8">
        <v>43556</v>
      </c>
      <c r="J251" s="4">
        <f t="shared" ref="J251" si="49">AVERAGE(E247:E251)</f>
        <v>14.49</v>
      </c>
      <c r="L251" s="3">
        <f t="shared" si="40"/>
        <v>-7.5000000000001066E-2</v>
      </c>
    </row>
    <row r="252" spans="2:12" x14ac:dyDescent="0.25">
      <c r="B252" s="5">
        <v>13.9</v>
      </c>
      <c r="C252" s="5">
        <v>13.975</v>
      </c>
      <c r="D252" s="5">
        <v>13.824999999999999</v>
      </c>
      <c r="E252" s="5">
        <v>13.9</v>
      </c>
      <c r="G252" s="6">
        <v>43556</v>
      </c>
      <c r="H252" s="8">
        <v>43586</v>
      </c>
      <c r="L252" s="3">
        <f t="shared" si="40"/>
        <v>-0.42499999999999893</v>
      </c>
    </row>
    <row r="253" spans="2:12" x14ac:dyDescent="0.25">
      <c r="B253" s="5">
        <v>13.725</v>
      </c>
      <c r="C253" s="5">
        <v>13.725</v>
      </c>
      <c r="D253" s="5">
        <v>13.45</v>
      </c>
      <c r="E253" s="5">
        <v>13.475</v>
      </c>
      <c r="G253" s="6">
        <v>43557</v>
      </c>
      <c r="H253" s="8">
        <v>43586</v>
      </c>
      <c r="L253" s="3">
        <f t="shared" si="40"/>
        <v>-0.42500000000000071</v>
      </c>
    </row>
    <row r="254" spans="2:12" x14ac:dyDescent="0.25">
      <c r="B254" s="5">
        <v>13.65</v>
      </c>
      <c r="C254" s="5">
        <v>14.324999999999999</v>
      </c>
      <c r="D254" s="5">
        <v>13.5</v>
      </c>
      <c r="E254" s="5">
        <v>14.175000000000001</v>
      </c>
      <c r="G254" s="6">
        <v>43558</v>
      </c>
      <c r="H254" s="8">
        <v>43586</v>
      </c>
      <c r="L254" s="3">
        <f t="shared" si="40"/>
        <v>0.70000000000000107</v>
      </c>
    </row>
    <row r="255" spans="2:12" x14ac:dyDescent="0.25">
      <c r="B255" s="5">
        <v>14.2</v>
      </c>
      <c r="C255" s="5">
        <v>14.9</v>
      </c>
      <c r="D255" s="5">
        <v>13.9</v>
      </c>
      <c r="E255" s="5">
        <v>14.9</v>
      </c>
      <c r="G255" s="6">
        <v>43559</v>
      </c>
      <c r="H255" s="8">
        <v>43586</v>
      </c>
      <c r="L255" s="3">
        <f t="shared" si="40"/>
        <v>0.72499999999999964</v>
      </c>
    </row>
    <row r="256" spans="2:12" x14ac:dyDescent="0.25">
      <c r="B256" s="5">
        <v>15.7</v>
      </c>
      <c r="C256" s="5">
        <v>16.774999999999999</v>
      </c>
      <c r="D256" s="5">
        <v>15.5</v>
      </c>
      <c r="E256" s="5">
        <v>16.7</v>
      </c>
      <c r="G256" s="6">
        <v>43560</v>
      </c>
      <c r="H256" s="8">
        <v>43586</v>
      </c>
      <c r="J256" s="4">
        <f t="shared" ref="J256" si="50">AVERAGE(E252:E256)</f>
        <v>14.629999999999999</v>
      </c>
      <c r="L256" s="3">
        <f t="shared" si="40"/>
        <v>1.7999999999999989</v>
      </c>
    </row>
    <row r="257" spans="2:12" x14ac:dyDescent="0.25">
      <c r="B257" s="5">
        <v>15.9</v>
      </c>
      <c r="C257" s="5">
        <v>17.2</v>
      </c>
      <c r="D257" s="5">
        <v>15.6</v>
      </c>
      <c r="E257" s="5">
        <v>15.725</v>
      </c>
      <c r="G257" s="6">
        <v>43563</v>
      </c>
      <c r="H257" s="8">
        <v>43586</v>
      </c>
      <c r="L257" s="3">
        <f t="shared" si="40"/>
        <v>-0.97499999999999964</v>
      </c>
    </row>
    <row r="258" spans="2:12" x14ac:dyDescent="0.25">
      <c r="B258" s="5">
        <v>16.3</v>
      </c>
      <c r="C258" s="5">
        <v>16.850000000000001</v>
      </c>
      <c r="D258" s="5">
        <v>16.100000000000001</v>
      </c>
      <c r="E258" s="5">
        <v>16.725000000000001</v>
      </c>
      <c r="G258" s="6">
        <v>43564</v>
      </c>
      <c r="H258" s="8">
        <v>43586</v>
      </c>
      <c r="L258" s="3">
        <f t="shared" si="40"/>
        <v>1.0000000000000018</v>
      </c>
    </row>
    <row r="259" spans="2:12" x14ac:dyDescent="0.25">
      <c r="B259" s="5">
        <v>17.100000000000001</v>
      </c>
      <c r="C259" s="5">
        <v>17.55</v>
      </c>
      <c r="D259" s="5">
        <v>15.625</v>
      </c>
      <c r="E259" s="5">
        <v>15.775</v>
      </c>
      <c r="G259" s="6">
        <v>43565</v>
      </c>
      <c r="H259" s="8">
        <v>43586</v>
      </c>
      <c r="L259" s="3">
        <f t="shared" si="40"/>
        <v>-0.95000000000000107</v>
      </c>
    </row>
    <row r="260" spans="2:12" x14ac:dyDescent="0.25">
      <c r="B260" s="5">
        <v>15.4</v>
      </c>
      <c r="C260" s="5">
        <v>16.2</v>
      </c>
      <c r="D260" s="5">
        <v>15.324999999999999</v>
      </c>
      <c r="E260" s="5">
        <v>16.05</v>
      </c>
      <c r="G260" s="6">
        <v>43566</v>
      </c>
      <c r="H260" s="8">
        <v>43586</v>
      </c>
      <c r="L260" s="3">
        <f t="shared" si="40"/>
        <v>0.27500000000000036</v>
      </c>
    </row>
    <row r="261" spans="2:12" x14ac:dyDescent="0.25">
      <c r="B261" s="5">
        <v>16</v>
      </c>
      <c r="C261" s="5">
        <v>16.125</v>
      </c>
      <c r="D261" s="5">
        <v>15.7</v>
      </c>
      <c r="E261" s="5">
        <v>15.824999999999999</v>
      </c>
      <c r="G261" s="6">
        <v>43567</v>
      </c>
      <c r="H261" s="8">
        <v>43586</v>
      </c>
      <c r="J261" s="4">
        <f t="shared" ref="J261" si="51">AVERAGE(E257:E261)</f>
        <v>16.020000000000003</v>
      </c>
      <c r="L261" s="3">
        <f t="shared" si="40"/>
        <v>-0.22500000000000142</v>
      </c>
    </row>
    <row r="262" spans="2:12" x14ac:dyDescent="0.25">
      <c r="B262" s="5">
        <v>15.15</v>
      </c>
      <c r="C262" s="5">
        <v>15.625</v>
      </c>
      <c r="D262" s="5">
        <v>14.87</v>
      </c>
      <c r="E262" s="5">
        <v>14.975</v>
      </c>
      <c r="G262" s="6">
        <v>43570</v>
      </c>
      <c r="H262" s="8">
        <v>43586</v>
      </c>
      <c r="L262" s="3">
        <f t="shared" si="40"/>
        <v>-0.84999999999999964</v>
      </c>
    </row>
    <row r="263" spans="2:12" x14ac:dyDescent="0.25">
      <c r="B263" s="5">
        <v>14.95</v>
      </c>
      <c r="C263" s="5">
        <v>15.05</v>
      </c>
      <c r="D263" s="5">
        <v>14.65</v>
      </c>
      <c r="E263" s="5">
        <v>14.925000000000001</v>
      </c>
      <c r="G263" s="6">
        <v>43571</v>
      </c>
      <c r="H263" s="8">
        <v>43586</v>
      </c>
      <c r="L263" s="3">
        <f t="shared" si="40"/>
        <v>-4.9999999999998934E-2</v>
      </c>
    </row>
    <row r="264" spans="2:12" x14ac:dyDescent="0.25">
      <c r="B264" s="5">
        <v>15.2</v>
      </c>
      <c r="C264" s="5">
        <v>15.324999999999999</v>
      </c>
      <c r="D264" s="5">
        <v>14.775</v>
      </c>
      <c r="E264" s="5">
        <v>15.275</v>
      </c>
      <c r="G264" s="6">
        <v>43572</v>
      </c>
      <c r="H264" s="8">
        <v>43586</v>
      </c>
      <c r="L264" s="3">
        <f t="shared" si="40"/>
        <v>0.34999999999999964</v>
      </c>
    </row>
    <row r="265" spans="2:12" x14ac:dyDescent="0.25">
      <c r="B265" s="5">
        <v>15.55</v>
      </c>
      <c r="C265" s="5">
        <v>15.55</v>
      </c>
      <c r="D265" s="5">
        <v>14.4</v>
      </c>
      <c r="E265" s="5">
        <v>14.45</v>
      </c>
      <c r="G265" s="6">
        <v>43573</v>
      </c>
      <c r="H265" s="8">
        <v>43586</v>
      </c>
      <c r="L265" s="3">
        <f t="shared" si="40"/>
        <v>-0.82500000000000107</v>
      </c>
    </row>
    <row r="266" spans="2:12" x14ac:dyDescent="0.25">
      <c r="G266" s="6">
        <v>43574</v>
      </c>
      <c r="J266" s="4">
        <f t="shared" ref="J266" si="52">AVERAGE(E262:E266)</f>
        <v>14.90625</v>
      </c>
      <c r="L266" s="3" t="e">
        <f t="shared" si="40"/>
        <v>#N/A</v>
      </c>
    </row>
    <row r="267" spans="2:12" x14ac:dyDescent="0.25">
      <c r="G267" s="6">
        <v>43577</v>
      </c>
      <c r="L267" s="3" t="e">
        <f t="shared" si="40"/>
        <v>#N/A</v>
      </c>
    </row>
    <row r="268" spans="2:12" x14ac:dyDescent="0.25">
      <c r="B268" s="5">
        <v>14.125</v>
      </c>
      <c r="C268" s="5">
        <v>14.574999999999999</v>
      </c>
      <c r="D268" s="5">
        <v>14</v>
      </c>
      <c r="E268" s="5">
        <v>14.4</v>
      </c>
      <c r="G268" s="6">
        <v>43578</v>
      </c>
      <c r="H268" s="8">
        <v>43586</v>
      </c>
      <c r="L268" s="3" t="e">
        <f t="shared" si="40"/>
        <v>#N/A</v>
      </c>
    </row>
    <row r="269" spans="2:12" x14ac:dyDescent="0.25">
      <c r="B269" s="5">
        <v>14.175000000000001</v>
      </c>
      <c r="C269" s="5">
        <v>14.5</v>
      </c>
      <c r="D269" s="5">
        <v>14.125</v>
      </c>
      <c r="E269" s="5">
        <v>14.17</v>
      </c>
      <c r="G269" s="6">
        <v>43579</v>
      </c>
      <c r="H269" s="8">
        <v>43586</v>
      </c>
      <c r="L269" s="3">
        <f t="shared" si="40"/>
        <v>-0.23000000000000043</v>
      </c>
    </row>
    <row r="270" spans="2:12" x14ac:dyDescent="0.25">
      <c r="B270" s="5">
        <v>14.225</v>
      </c>
      <c r="C270" s="5">
        <v>14.8</v>
      </c>
      <c r="D270" s="5">
        <v>14.225</v>
      </c>
      <c r="E270" s="5">
        <v>14.8</v>
      </c>
      <c r="G270" s="6">
        <v>43580</v>
      </c>
      <c r="H270" s="8">
        <v>43586</v>
      </c>
      <c r="L270" s="3">
        <f t="shared" ref="L270:L333" si="53">IF(OR(E269="",E270=""),#N/A,E270-E269)</f>
        <v>0.63000000000000078</v>
      </c>
    </row>
    <row r="271" spans="2:12" x14ac:dyDescent="0.25">
      <c r="B271" s="5">
        <v>14.7</v>
      </c>
      <c r="C271" s="5">
        <v>14.9</v>
      </c>
      <c r="D271" s="5">
        <v>14.1</v>
      </c>
      <c r="E271" s="5">
        <v>14.225</v>
      </c>
      <c r="G271" s="6">
        <v>43581</v>
      </c>
      <c r="H271" s="8">
        <v>43586</v>
      </c>
      <c r="J271" s="4">
        <f t="shared" ref="J271" si="54">AVERAGE(E267:E271)</f>
        <v>14.398750000000001</v>
      </c>
      <c r="L271" s="3">
        <f t="shared" si="53"/>
        <v>-0.57500000000000107</v>
      </c>
    </row>
    <row r="272" spans="2:12" x14ac:dyDescent="0.25">
      <c r="B272" s="5">
        <v>14.4</v>
      </c>
      <c r="C272" s="5">
        <v>14.875</v>
      </c>
      <c r="D272" s="5">
        <v>14.4</v>
      </c>
      <c r="E272" s="5">
        <v>14.4</v>
      </c>
      <c r="G272" s="6">
        <v>43584</v>
      </c>
      <c r="H272" s="8">
        <v>43586</v>
      </c>
      <c r="L272" s="3">
        <f t="shared" si="53"/>
        <v>0.17500000000000071</v>
      </c>
    </row>
    <row r="273" spans="2:12" x14ac:dyDescent="0.25">
      <c r="B273" s="5">
        <v>14.375</v>
      </c>
      <c r="C273" s="5">
        <v>14.525</v>
      </c>
      <c r="D273" s="5">
        <v>14.2</v>
      </c>
      <c r="E273" s="5">
        <v>14.4</v>
      </c>
      <c r="G273" s="6">
        <v>43585</v>
      </c>
      <c r="H273" s="8">
        <v>43586</v>
      </c>
      <c r="L273" s="3">
        <f t="shared" si="53"/>
        <v>0</v>
      </c>
    </row>
    <row r="274" spans="2:12" x14ac:dyDescent="0.25">
      <c r="B274" s="5">
        <v>14</v>
      </c>
      <c r="C274" s="5">
        <v>14.125</v>
      </c>
      <c r="D274" s="5">
        <v>13.95</v>
      </c>
      <c r="E274" s="5">
        <v>14.074999999999999</v>
      </c>
      <c r="G274" s="6">
        <v>43586</v>
      </c>
      <c r="H274" s="8">
        <v>43617</v>
      </c>
      <c r="L274" s="3">
        <f t="shared" si="53"/>
        <v>-0.32500000000000107</v>
      </c>
    </row>
    <row r="275" spans="2:12" x14ac:dyDescent="0.25">
      <c r="B275" s="5">
        <v>14.324999999999999</v>
      </c>
      <c r="C275" s="5">
        <v>14.525</v>
      </c>
      <c r="D275" s="5">
        <v>14.1</v>
      </c>
      <c r="E275" s="5">
        <v>14.525</v>
      </c>
      <c r="G275" s="6">
        <v>43587</v>
      </c>
      <c r="H275" s="8">
        <v>43617</v>
      </c>
      <c r="L275" s="3">
        <f t="shared" si="53"/>
        <v>0.45000000000000107</v>
      </c>
    </row>
    <row r="276" spans="2:12" x14ac:dyDescent="0.25">
      <c r="B276" s="5">
        <v>14.375</v>
      </c>
      <c r="C276" s="5">
        <v>14.6</v>
      </c>
      <c r="D276" s="5">
        <v>14.2</v>
      </c>
      <c r="E276" s="5">
        <v>14.5</v>
      </c>
      <c r="G276" s="6">
        <v>43588</v>
      </c>
      <c r="H276" s="8">
        <v>43617</v>
      </c>
      <c r="J276" s="4">
        <f t="shared" ref="J276" si="55">AVERAGE(E272:E276)</f>
        <v>14.38</v>
      </c>
      <c r="L276" s="3">
        <f t="shared" si="53"/>
        <v>-2.5000000000000355E-2</v>
      </c>
    </row>
    <row r="277" spans="2:12" x14ac:dyDescent="0.25">
      <c r="G277" s="6">
        <v>43591</v>
      </c>
      <c r="L277" s="3" t="e">
        <f t="shared" si="53"/>
        <v>#N/A</v>
      </c>
    </row>
    <row r="278" spans="2:12" x14ac:dyDescent="0.25">
      <c r="B278" s="5">
        <v>14.25</v>
      </c>
      <c r="C278" s="5">
        <v>14.525</v>
      </c>
      <c r="D278" s="5">
        <v>14.15</v>
      </c>
      <c r="E278" s="5">
        <v>14.15</v>
      </c>
      <c r="G278" s="6">
        <v>43592</v>
      </c>
      <c r="H278" s="8">
        <v>43617</v>
      </c>
      <c r="L278" s="3" t="e">
        <f t="shared" si="53"/>
        <v>#N/A</v>
      </c>
    </row>
    <row r="279" spans="2:12" x14ac:dyDescent="0.25">
      <c r="B279" s="5">
        <v>14</v>
      </c>
      <c r="C279" s="5">
        <v>14.45</v>
      </c>
      <c r="D279" s="5">
        <v>14</v>
      </c>
      <c r="E279" s="5">
        <v>14.45</v>
      </c>
      <c r="G279" s="6">
        <v>43593</v>
      </c>
      <c r="H279" s="8">
        <v>43617</v>
      </c>
      <c r="L279" s="3">
        <f t="shared" si="53"/>
        <v>0.29999999999999893</v>
      </c>
    </row>
    <row r="280" spans="2:12" x14ac:dyDescent="0.25">
      <c r="B280" s="5">
        <v>14.675000000000001</v>
      </c>
      <c r="C280" s="5">
        <v>14.75</v>
      </c>
      <c r="D280" s="5">
        <v>14.25</v>
      </c>
      <c r="E280" s="5">
        <v>14.25</v>
      </c>
      <c r="G280" s="6">
        <v>43594</v>
      </c>
      <c r="H280" s="8">
        <v>43617</v>
      </c>
      <c r="L280" s="3">
        <f t="shared" si="53"/>
        <v>-0.19999999999999929</v>
      </c>
    </row>
    <row r="281" spans="2:12" x14ac:dyDescent="0.25">
      <c r="B281" s="5">
        <v>14.324999999999999</v>
      </c>
      <c r="C281" s="5">
        <v>14.425000000000001</v>
      </c>
      <c r="D281" s="5">
        <v>13.95</v>
      </c>
      <c r="E281" s="5">
        <v>14</v>
      </c>
      <c r="G281" s="6">
        <v>43595</v>
      </c>
      <c r="H281" s="8">
        <v>43617</v>
      </c>
      <c r="J281" s="4">
        <f t="shared" ref="J281" si="56">AVERAGE(E277:E281)</f>
        <v>14.2125</v>
      </c>
      <c r="L281" s="3">
        <f t="shared" si="53"/>
        <v>-0.25</v>
      </c>
    </row>
    <row r="282" spans="2:12" x14ac:dyDescent="0.25">
      <c r="B282" s="5">
        <v>13.8</v>
      </c>
      <c r="C282" s="5">
        <v>13.9</v>
      </c>
      <c r="D282" s="5">
        <v>13.65</v>
      </c>
      <c r="E282" s="5">
        <v>13.65</v>
      </c>
      <c r="G282" s="6">
        <v>43598</v>
      </c>
      <c r="H282" s="8">
        <v>43617</v>
      </c>
      <c r="L282" s="3">
        <f t="shared" si="53"/>
        <v>-0.34999999999999964</v>
      </c>
    </row>
    <row r="283" spans="2:12" x14ac:dyDescent="0.25">
      <c r="B283" s="5">
        <v>13.55</v>
      </c>
      <c r="C283" s="5">
        <v>13.9</v>
      </c>
      <c r="D283" s="5">
        <v>13.5</v>
      </c>
      <c r="E283" s="5">
        <v>13.9</v>
      </c>
      <c r="G283" s="6">
        <v>43599</v>
      </c>
      <c r="H283" s="8">
        <v>43617</v>
      </c>
      <c r="L283" s="3">
        <f t="shared" si="53"/>
        <v>0.25</v>
      </c>
    </row>
    <row r="284" spans="2:12" x14ac:dyDescent="0.25">
      <c r="B284" s="5">
        <v>13.824999999999999</v>
      </c>
      <c r="C284" s="5">
        <v>13.85</v>
      </c>
      <c r="D284" s="5">
        <v>13.525</v>
      </c>
      <c r="E284" s="5">
        <v>13.775</v>
      </c>
      <c r="G284" s="6">
        <v>43600</v>
      </c>
      <c r="H284" s="8">
        <v>43617</v>
      </c>
      <c r="L284" s="3">
        <f t="shared" si="53"/>
        <v>-0.125</v>
      </c>
    </row>
    <row r="285" spans="2:12" x14ac:dyDescent="0.25">
      <c r="B285" s="5">
        <v>13.675000000000001</v>
      </c>
      <c r="C285" s="5">
        <v>13.675000000000001</v>
      </c>
      <c r="D285" s="5">
        <v>13.13</v>
      </c>
      <c r="E285" s="5">
        <v>13.225</v>
      </c>
      <c r="G285" s="6">
        <v>43601</v>
      </c>
      <c r="H285" s="8">
        <v>43617</v>
      </c>
      <c r="L285" s="3">
        <f t="shared" si="53"/>
        <v>-0.55000000000000071</v>
      </c>
    </row>
    <row r="286" spans="2:12" x14ac:dyDescent="0.25">
      <c r="B286" s="5">
        <v>13.1</v>
      </c>
      <c r="C286" s="5">
        <v>13.3</v>
      </c>
      <c r="D286" s="5">
        <v>12.824999999999999</v>
      </c>
      <c r="E286" s="5">
        <v>12.95</v>
      </c>
      <c r="G286" s="6">
        <v>43602</v>
      </c>
      <c r="H286" s="8">
        <v>43617</v>
      </c>
      <c r="J286" s="4">
        <f t="shared" ref="J286" si="57">AVERAGE(E282:E286)</f>
        <v>13.5</v>
      </c>
      <c r="L286" s="3">
        <f t="shared" si="53"/>
        <v>-0.27500000000000036</v>
      </c>
    </row>
    <row r="287" spans="2:12" x14ac:dyDescent="0.25">
      <c r="B287" s="5">
        <v>13.074999999999999</v>
      </c>
      <c r="C287" s="5">
        <v>13.16</v>
      </c>
      <c r="D287" s="5">
        <v>12.85</v>
      </c>
      <c r="E287" s="5">
        <v>12.9</v>
      </c>
      <c r="G287" s="6">
        <v>43605</v>
      </c>
      <c r="H287" s="8">
        <v>43617</v>
      </c>
      <c r="L287" s="3">
        <f t="shared" si="53"/>
        <v>-4.9999999999998934E-2</v>
      </c>
    </row>
    <row r="288" spans="2:12" x14ac:dyDescent="0.25">
      <c r="B288" s="5">
        <v>12.7</v>
      </c>
      <c r="C288" s="5">
        <v>12.824999999999999</v>
      </c>
      <c r="D288" s="5">
        <v>12.525</v>
      </c>
      <c r="E288" s="5">
        <v>12.775</v>
      </c>
      <c r="G288" s="6">
        <v>43606</v>
      </c>
      <c r="H288" s="8">
        <v>43617</v>
      </c>
      <c r="L288" s="3">
        <f t="shared" si="53"/>
        <v>-0.125</v>
      </c>
    </row>
    <row r="289" spans="2:12" x14ac:dyDescent="0.25">
      <c r="B289" s="5">
        <v>12.85</v>
      </c>
      <c r="C289" s="5">
        <v>12.95</v>
      </c>
      <c r="D289" s="5">
        <v>12.574999999999999</v>
      </c>
      <c r="E289" s="5">
        <v>12.725</v>
      </c>
      <c r="G289" s="6">
        <v>43607</v>
      </c>
      <c r="H289" s="8">
        <v>43617</v>
      </c>
      <c r="L289" s="3">
        <f t="shared" si="53"/>
        <v>-5.0000000000000711E-2</v>
      </c>
    </row>
    <row r="290" spans="2:12" x14ac:dyDescent="0.25">
      <c r="B290" s="5">
        <v>12.45</v>
      </c>
      <c r="C290" s="5">
        <v>12.6</v>
      </c>
      <c r="D290" s="5">
        <v>12.275</v>
      </c>
      <c r="E290" s="5">
        <v>12.275</v>
      </c>
      <c r="G290" s="6">
        <v>43608</v>
      </c>
      <c r="H290" s="8">
        <v>43617</v>
      </c>
      <c r="L290" s="3">
        <f t="shared" si="53"/>
        <v>-0.44999999999999929</v>
      </c>
    </row>
    <row r="291" spans="2:12" x14ac:dyDescent="0.25">
      <c r="B291" s="5">
        <v>12.175000000000001</v>
      </c>
      <c r="C291" s="5">
        <v>12.45</v>
      </c>
      <c r="D291" s="5">
        <v>12.175000000000001</v>
      </c>
      <c r="E291" s="5">
        <v>12.425000000000001</v>
      </c>
      <c r="G291" s="6">
        <v>43609</v>
      </c>
      <c r="H291" s="8">
        <v>43617</v>
      </c>
      <c r="J291" s="4">
        <f t="shared" ref="J291" si="58">AVERAGE(E287:E291)</f>
        <v>12.62</v>
      </c>
      <c r="L291" s="3">
        <f t="shared" si="53"/>
        <v>0.15000000000000036</v>
      </c>
    </row>
    <row r="292" spans="2:12" x14ac:dyDescent="0.25">
      <c r="G292" s="6">
        <v>43612</v>
      </c>
      <c r="L292" s="3" t="e">
        <f t="shared" si="53"/>
        <v>#N/A</v>
      </c>
    </row>
    <row r="293" spans="2:12" x14ac:dyDescent="0.25">
      <c r="B293" s="5">
        <v>12.225</v>
      </c>
      <c r="C293" s="5">
        <v>12.5</v>
      </c>
      <c r="D293" s="5">
        <v>12.225</v>
      </c>
      <c r="E293" s="5">
        <v>12.425000000000001</v>
      </c>
      <c r="G293" s="6">
        <v>43613</v>
      </c>
      <c r="H293" s="8">
        <v>43617</v>
      </c>
      <c r="L293" s="3" t="e">
        <f t="shared" si="53"/>
        <v>#N/A</v>
      </c>
    </row>
    <row r="294" spans="2:12" x14ac:dyDescent="0.25">
      <c r="B294" s="5">
        <v>12.324999999999999</v>
      </c>
      <c r="C294" s="5">
        <v>12.45</v>
      </c>
      <c r="D294" s="5">
        <v>12.125</v>
      </c>
      <c r="E294" s="5">
        <v>12.125</v>
      </c>
      <c r="G294" s="6">
        <v>43614</v>
      </c>
      <c r="H294" s="8">
        <v>43617</v>
      </c>
      <c r="L294" s="3">
        <f t="shared" si="53"/>
        <v>-0.30000000000000071</v>
      </c>
    </row>
    <row r="295" spans="2:12" x14ac:dyDescent="0.25">
      <c r="B295" s="5">
        <v>12</v>
      </c>
      <c r="C295" s="5">
        <v>12</v>
      </c>
      <c r="D295" s="5">
        <v>11.375</v>
      </c>
      <c r="E295" s="5">
        <v>11.45</v>
      </c>
      <c r="G295" s="6">
        <v>43615</v>
      </c>
      <c r="H295" s="8">
        <v>43617</v>
      </c>
      <c r="L295" s="3">
        <f t="shared" si="53"/>
        <v>-0.67500000000000071</v>
      </c>
    </row>
    <row r="296" spans="2:12" x14ac:dyDescent="0.25">
      <c r="B296" s="5">
        <v>11.275</v>
      </c>
      <c r="C296" s="5">
        <v>11.275</v>
      </c>
      <c r="D296" s="5">
        <v>10.365</v>
      </c>
      <c r="E296" s="5">
        <v>10.365</v>
      </c>
      <c r="G296" s="6">
        <v>43616</v>
      </c>
      <c r="H296" s="8">
        <v>43617</v>
      </c>
      <c r="J296" s="4">
        <f t="shared" ref="J296" si="59">AVERAGE(E292:E296)</f>
        <v>11.59125</v>
      </c>
      <c r="L296" s="3">
        <f t="shared" si="53"/>
        <v>-1.0849999999999991</v>
      </c>
    </row>
    <row r="297" spans="2:12" x14ac:dyDescent="0.25">
      <c r="B297" s="5">
        <v>10.975</v>
      </c>
      <c r="C297" s="5">
        <v>11.175000000000001</v>
      </c>
      <c r="D297" s="5">
        <v>10.9</v>
      </c>
      <c r="E297" s="5">
        <v>11.05</v>
      </c>
      <c r="G297" s="6">
        <v>43619</v>
      </c>
      <c r="H297" s="8">
        <v>43647</v>
      </c>
      <c r="L297" s="3">
        <f t="shared" si="53"/>
        <v>0.6850000000000005</v>
      </c>
    </row>
    <row r="298" spans="2:12" x14ac:dyDescent="0.25">
      <c r="B298" s="5">
        <v>11.35</v>
      </c>
      <c r="C298" s="5">
        <v>12</v>
      </c>
      <c r="D298" s="5">
        <v>11.15</v>
      </c>
      <c r="E298" s="5">
        <v>11.85</v>
      </c>
      <c r="G298" s="6">
        <v>43620</v>
      </c>
      <c r="H298" s="8">
        <v>43647</v>
      </c>
      <c r="L298" s="3">
        <f t="shared" si="53"/>
        <v>0.79999999999999893</v>
      </c>
    </row>
    <row r="299" spans="2:12" x14ac:dyDescent="0.25">
      <c r="B299" s="5">
        <v>11.85</v>
      </c>
      <c r="C299" s="5">
        <v>11.85</v>
      </c>
      <c r="D299" s="5">
        <v>11.324999999999999</v>
      </c>
      <c r="E299" s="5">
        <v>11.324999999999999</v>
      </c>
      <c r="G299" s="6">
        <v>43621</v>
      </c>
      <c r="H299" s="8">
        <v>43647</v>
      </c>
      <c r="L299" s="3">
        <f t="shared" si="53"/>
        <v>-0.52500000000000036</v>
      </c>
    </row>
    <row r="300" spans="2:12" x14ac:dyDescent="0.25">
      <c r="B300" s="5">
        <v>11.25</v>
      </c>
      <c r="C300" s="5">
        <v>11.425000000000001</v>
      </c>
      <c r="D300" s="5">
        <v>11</v>
      </c>
      <c r="E300" s="5">
        <v>11</v>
      </c>
      <c r="G300" s="6">
        <v>43622</v>
      </c>
      <c r="H300" s="8">
        <v>43647</v>
      </c>
      <c r="L300" s="3">
        <f t="shared" si="53"/>
        <v>-0.32499999999999929</v>
      </c>
    </row>
    <row r="301" spans="2:12" x14ac:dyDescent="0.25">
      <c r="B301" s="5">
        <v>11.25</v>
      </c>
      <c r="C301" s="5">
        <v>11.625</v>
      </c>
      <c r="D301" s="5">
        <v>11.25</v>
      </c>
      <c r="E301" s="5">
        <v>11.55</v>
      </c>
      <c r="G301" s="6">
        <v>43623</v>
      </c>
      <c r="H301" s="8">
        <v>43647</v>
      </c>
      <c r="J301" s="4">
        <f t="shared" ref="J301" si="60">AVERAGE(E297:E301)</f>
        <v>11.354999999999999</v>
      </c>
      <c r="L301" s="3">
        <f t="shared" si="53"/>
        <v>0.55000000000000071</v>
      </c>
    </row>
    <row r="302" spans="2:12" x14ac:dyDescent="0.25">
      <c r="B302" s="5">
        <v>11.525</v>
      </c>
      <c r="C302" s="5">
        <v>11.85</v>
      </c>
      <c r="D302" s="5">
        <v>11.525</v>
      </c>
      <c r="E302" s="5">
        <v>11.75</v>
      </c>
      <c r="G302" s="6">
        <v>43626</v>
      </c>
      <c r="H302" s="8">
        <v>43647</v>
      </c>
      <c r="L302" s="3">
        <f t="shared" si="53"/>
        <v>0.19999999999999929</v>
      </c>
    </row>
    <row r="303" spans="2:12" x14ac:dyDescent="0.25">
      <c r="B303" s="5">
        <v>11.75</v>
      </c>
      <c r="C303" s="5">
        <v>11.75</v>
      </c>
      <c r="D303" s="5">
        <v>11.175000000000001</v>
      </c>
      <c r="E303" s="5">
        <v>11.2</v>
      </c>
      <c r="G303" s="6">
        <v>43627</v>
      </c>
      <c r="H303" s="8">
        <v>43647</v>
      </c>
      <c r="L303" s="3">
        <f t="shared" si="53"/>
        <v>-0.55000000000000071</v>
      </c>
    </row>
    <row r="304" spans="2:12" x14ac:dyDescent="0.25">
      <c r="B304" s="5">
        <v>11.05</v>
      </c>
      <c r="C304" s="5">
        <v>11.25</v>
      </c>
      <c r="D304" s="5">
        <v>10.975</v>
      </c>
      <c r="E304" s="5">
        <v>11.2</v>
      </c>
      <c r="G304" s="6">
        <v>43628</v>
      </c>
      <c r="H304" s="8">
        <v>43647</v>
      </c>
      <c r="L304" s="3">
        <f t="shared" si="53"/>
        <v>0</v>
      </c>
    </row>
    <row r="305" spans="2:12" x14ac:dyDescent="0.25">
      <c r="B305" s="5">
        <v>11.35</v>
      </c>
      <c r="C305" s="5">
        <v>11.725</v>
      </c>
      <c r="D305" s="5">
        <v>11.3</v>
      </c>
      <c r="E305" s="5">
        <v>11.324999999999999</v>
      </c>
      <c r="G305" s="6">
        <v>43629</v>
      </c>
      <c r="H305" s="8">
        <v>43647</v>
      </c>
      <c r="L305" s="3">
        <f t="shared" si="53"/>
        <v>0.125</v>
      </c>
    </row>
    <row r="306" spans="2:12" x14ac:dyDescent="0.25">
      <c r="B306" s="5">
        <v>11.31</v>
      </c>
      <c r="C306" s="5">
        <v>11.45</v>
      </c>
      <c r="D306" s="5">
        <v>11.15</v>
      </c>
      <c r="E306" s="5">
        <v>11.45</v>
      </c>
      <c r="G306" s="6">
        <v>43630</v>
      </c>
      <c r="H306" s="8">
        <v>43647</v>
      </c>
      <c r="J306" s="4">
        <f t="shared" ref="J306" si="61">AVERAGE(E302:E306)</f>
        <v>11.385</v>
      </c>
      <c r="L306" s="3">
        <f t="shared" si="53"/>
        <v>0.125</v>
      </c>
    </row>
    <row r="307" spans="2:12" x14ac:dyDescent="0.25">
      <c r="B307" s="5">
        <v>11.35</v>
      </c>
      <c r="C307" s="5">
        <v>11.6</v>
      </c>
      <c r="D307" s="5">
        <v>11.23</v>
      </c>
      <c r="E307" s="5">
        <v>11.35</v>
      </c>
      <c r="G307" s="6">
        <v>43633</v>
      </c>
      <c r="H307" s="8">
        <v>43647</v>
      </c>
      <c r="L307" s="3">
        <f t="shared" si="53"/>
        <v>-9.9999999999999645E-2</v>
      </c>
    </row>
    <row r="308" spans="2:12" x14ac:dyDescent="0.25">
      <c r="B308" s="5">
        <v>11.4</v>
      </c>
      <c r="C308" s="5">
        <v>11.4</v>
      </c>
      <c r="D308" s="5">
        <v>10.9</v>
      </c>
      <c r="E308" s="5">
        <v>10.9</v>
      </c>
      <c r="G308" s="6">
        <v>43634</v>
      </c>
      <c r="H308" s="8">
        <v>43647</v>
      </c>
      <c r="L308" s="3">
        <f t="shared" si="53"/>
        <v>-0.44999999999999929</v>
      </c>
    </row>
    <row r="309" spans="2:12" x14ac:dyDescent="0.25">
      <c r="B309" s="5">
        <v>11</v>
      </c>
      <c r="C309" s="5">
        <v>11</v>
      </c>
      <c r="D309" s="5">
        <v>10.45</v>
      </c>
      <c r="E309" s="5">
        <v>10.5</v>
      </c>
      <c r="G309" s="6">
        <v>43635</v>
      </c>
      <c r="H309" s="8">
        <v>43647</v>
      </c>
      <c r="L309" s="3">
        <f t="shared" si="53"/>
        <v>-0.40000000000000036</v>
      </c>
    </row>
    <row r="310" spans="2:12" x14ac:dyDescent="0.25">
      <c r="B310" s="5">
        <v>10.625</v>
      </c>
      <c r="C310" s="5">
        <v>10.675000000000001</v>
      </c>
      <c r="D310" s="5">
        <v>10</v>
      </c>
      <c r="E310" s="5">
        <v>10.125</v>
      </c>
      <c r="G310" s="6">
        <v>43636</v>
      </c>
      <c r="H310" s="8">
        <v>43647</v>
      </c>
      <c r="L310" s="3">
        <f t="shared" si="53"/>
        <v>-0.375</v>
      </c>
    </row>
    <row r="311" spans="2:12" x14ac:dyDescent="0.25">
      <c r="B311" s="5">
        <v>9.9499999999999993</v>
      </c>
      <c r="C311" s="5">
        <v>10.5</v>
      </c>
      <c r="D311" s="5">
        <v>9.7750000000000004</v>
      </c>
      <c r="E311" s="5">
        <v>10.5</v>
      </c>
      <c r="G311" s="6">
        <v>43637</v>
      </c>
      <c r="H311" s="8">
        <v>43647</v>
      </c>
      <c r="J311" s="4">
        <f t="shared" ref="J311" si="62">AVERAGE(E307:E311)</f>
        <v>10.675000000000001</v>
      </c>
      <c r="L311" s="3">
        <f t="shared" si="53"/>
        <v>0.375</v>
      </c>
    </row>
    <row r="312" spans="2:12" x14ac:dyDescent="0.25">
      <c r="B312" s="5">
        <v>10.45</v>
      </c>
      <c r="C312" s="5">
        <v>10.525</v>
      </c>
      <c r="D312" s="5">
        <v>10</v>
      </c>
      <c r="E312" s="5">
        <v>10</v>
      </c>
      <c r="G312" s="6">
        <v>43640</v>
      </c>
      <c r="H312" s="8">
        <v>43647</v>
      </c>
      <c r="L312" s="3">
        <f t="shared" si="53"/>
        <v>-0.5</v>
      </c>
    </row>
    <row r="313" spans="2:12" x14ac:dyDescent="0.25">
      <c r="B313" s="5">
        <v>9.8000000000000007</v>
      </c>
      <c r="C313" s="5">
        <v>9.9749999999999996</v>
      </c>
      <c r="D313" s="5">
        <v>9.75</v>
      </c>
      <c r="E313" s="5">
        <v>9.75</v>
      </c>
      <c r="G313" s="6">
        <v>43641</v>
      </c>
      <c r="H313" s="8">
        <v>43647</v>
      </c>
      <c r="L313" s="3">
        <f t="shared" si="53"/>
        <v>-0.25</v>
      </c>
    </row>
    <row r="314" spans="2:12" x14ac:dyDescent="0.25">
      <c r="B314" s="5">
        <v>9.6</v>
      </c>
      <c r="C314" s="5">
        <v>9.75</v>
      </c>
      <c r="D314" s="5">
        <v>9.5</v>
      </c>
      <c r="E314" s="5">
        <v>9.7249999999999996</v>
      </c>
      <c r="G314" s="6">
        <v>43642</v>
      </c>
      <c r="H314" s="8">
        <v>43647</v>
      </c>
      <c r="L314" s="3">
        <f t="shared" si="53"/>
        <v>-2.5000000000000355E-2</v>
      </c>
    </row>
    <row r="315" spans="2:12" x14ac:dyDescent="0.25">
      <c r="B315" s="5">
        <v>9.5500000000000007</v>
      </c>
      <c r="C315" s="5">
        <v>9.6750000000000007</v>
      </c>
      <c r="D315" s="5">
        <v>9.15</v>
      </c>
      <c r="E315" s="5">
        <v>9.15</v>
      </c>
      <c r="G315" s="6">
        <v>43643</v>
      </c>
      <c r="H315" s="8">
        <v>43647</v>
      </c>
      <c r="L315" s="3">
        <f t="shared" si="53"/>
        <v>-0.57499999999999929</v>
      </c>
    </row>
    <row r="316" spans="2:12" x14ac:dyDescent="0.25">
      <c r="B316" s="5">
        <v>9.0500000000000007</v>
      </c>
      <c r="C316" s="5">
        <v>9.5250000000000004</v>
      </c>
      <c r="D316" s="5">
        <v>8.9499999999999993</v>
      </c>
      <c r="E316" s="5">
        <v>9.4499999999999993</v>
      </c>
      <c r="G316" s="6">
        <v>43644</v>
      </c>
      <c r="H316" s="8">
        <v>43647</v>
      </c>
      <c r="J316" s="4">
        <f t="shared" ref="J316" si="63">AVERAGE(E312:E316)</f>
        <v>9.6150000000000002</v>
      </c>
      <c r="L316" s="3">
        <f t="shared" si="53"/>
        <v>0.29999999999999893</v>
      </c>
    </row>
    <row r="317" spans="2:12" x14ac:dyDescent="0.25">
      <c r="B317" s="5">
        <v>10.050000000000001</v>
      </c>
      <c r="C317" s="5">
        <v>10.65</v>
      </c>
      <c r="D317" s="5">
        <v>10.050000000000001</v>
      </c>
      <c r="E317" s="5">
        <v>10.35</v>
      </c>
      <c r="G317" s="6">
        <v>43647</v>
      </c>
      <c r="H317" s="8">
        <v>43678</v>
      </c>
      <c r="L317" s="3">
        <f t="shared" si="53"/>
        <v>0.90000000000000036</v>
      </c>
    </row>
    <row r="318" spans="2:12" x14ac:dyDescent="0.25">
      <c r="B318" s="5">
        <v>10.475</v>
      </c>
      <c r="C318" s="5">
        <v>11.2</v>
      </c>
      <c r="D318" s="5">
        <v>10.199999999999999</v>
      </c>
      <c r="E318" s="5">
        <v>10.25</v>
      </c>
      <c r="G318" s="6">
        <v>43648</v>
      </c>
      <c r="H318" s="8">
        <v>43678</v>
      </c>
      <c r="L318" s="3">
        <f t="shared" si="53"/>
        <v>-9.9999999999999645E-2</v>
      </c>
    </row>
    <row r="319" spans="2:12" x14ac:dyDescent="0.25">
      <c r="B319" s="5">
        <v>10.425000000000001</v>
      </c>
      <c r="C319" s="5">
        <v>10.525</v>
      </c>
      <c r="D319" s="5">
        <v>10.125</v>
      </c>
      <c r="E319" s="5">
        <v>10.425000000000001</v>
      </c>
      <c r="G319" s="6">
        <v>43649</v>
      </c>
      <c r="H319" s="8">
        <v>43678</v>
      </c>
      <c r="L319" s="3">
        <f t="shared" si="53"/>
        <v>0.17500000000000071</v>
      </c>
    </row>
    <row r="320" spans="2:12" x14ac:dyDescent="0.25">
      <c r="B320" s="5">
        <v>10.225</v>
      </c>
      <c r="C320" s="5">
        <v>10.675000000000001</v>
      </c>
      <c r="D320" s="5">
        <v>10.225</v>
      </c>
      <c r="E320" s="5">
        <v>10.55</v>
      </c>
      <c r="G320" s="6">
        <v>43650</v>
      </c>
      <c r="H320" s="8">
        <v>43678</v>
      </c>
      <c r="L320" s="3">
        <f t="shared" si="53"/>
        <v>0.125</v>
      </c>
    </row>
    <row r="321" spans="2:12" x14ac:dyDescent="0.25">
      <c r="B321" s="5">
        <v>10.425000000000001</v>
      </c>
      <c r="C321" s="5">
        <v>11.3</v>
      </c>
      <c r="D321" s="5">
        <v>10.25</v>
      </c>
      <c r="E321" s="5">
        <v>11.25</v>
      </c>
      <c r="G321" s="6">
        <v>43651</v>
      </c>
      <c r="H321" s="8">
        <v>43678</v>
      </c>
      <c r="J321" s="4">
        <f t="shared" ref="J321" si="64">AVERAGE(E317:E321)</f>
        <v>10.565000000000001</v>
      </c>
      <c r="L321" s="3">
        <f t="shared" si="53"/>
        <v>0.69999999999999929</v>
      </c>
    </row>
    <row r="322" spans="2:12" x14ac:dyDescent="0.25">
      <c r="B322" s="5">
        <v>11.074999999999999</v>
      </c>
      <c r="C322" s="5">
        <v>12.074999999999999</v>
      </c>
      <c r="D322" s="5">
        <v>11.074999999999999</v>
      </c>
      <c r="E322" s="5">
        <v>11.95</v>
      </c>
      <c r="G322" s="6">
        <v>43654</v>
      </c>
      <c r="H322" s="8">
        <v>43678</v>
      </c>
      <c r="L322" s="3">
        <f t="shared" si="53"/>
        <v>0.69999999999999929</v>
      </c>
    </row>
    <row r="323" spans="2:12" x14ac:dyDescent="0.25">
      <c r="B323" s="5">
        <v>12.35</v>
      </c>
      <c r="C323" s="5">
        <v>12.65</v>
      </c>
      <c r="D323" s="5">
        <v>11.275</v>
      </c>
      <c r="E323" s="5">
        <v>11.275</v>
      </c>
      <c r="G323" s="6">
        <v>43655</v>
      </c>
      <c r="H323" s="8">
        <v>43678</v>
      </c>
      <c r="L323" s="3">
        <f t="shared" si="53"/>
        <v>-0.67499999999999893</v>
      </c>
    </row>
    <row r="324" spans="2:12" x14ac:dyDescent="0.25">
      <c r="B324" s="5">
        <v>11.425000000000001</v>
      </c>
      <c r="C324" s="5">
        <v>12.55</v>
      </c>
      <c r="D324" s="5">
        <v>11.324999999999999</v>
      </c>
      <c r="E324" s="5">
        <v>12.55</v>
      </c>
      <c r="G324" s="6">
        <v>43656</v>
      </c>
      <c r="H324" s="8">
        <v>43678</v>
      </c>
      <c r="L324" s="3">
        <f t="shared" si="53"/>
        <v>1.2750000000000004</v>
      </c>
    </row>
    <row r="325" spans="2:12" x14ac:dyDescent="0.25">
      <c r="B325" s="5">
        <v>12.975</v>
      </c>
      <c r="C325" s="5">
        <v>13.105</v>
      </c>
      <c r="D325" s="5">
        <v>12.275</v>
      </c>
      <c r="E325" s="5">
        <v>12.8</v>
      </c>
      <c r="G325" s="6">
        <v>43657</v>
      </c>
      <c r="H325" s="8">
        <v>43678</v>
      </c>
      <c r="L325" s="3">
        <f t="shared" si="53"/>
        <v>0.25</v>
      </c>
    </row>
    <row r="326" spans="2:12" x14ac:dyDescent="0.25">
      <c r="B326" s="5">
        <v>12.5</v>
      </c>
      <c r="C326" s="5">
        <v>13.425000000000001</v>
      </c>
      <c r="D326" s="5">
        <v>12.45</v>
      </c>
      <c r="E326" s="5">
        <v>13.425000000000001</v>
      </c>
      <c r="G326" s="6">
        <v>43658</v>
      </c>
      <c r="H326" s="8">
        <v>43678</v>
      </c>
      <c r="J326" s="4">
        <f t="shared" ref="J326" si="65">AVERAGE(E322:E326)</f>
        <v>12.4</v>
      </c>
      <c r="L326" s="3">
        <f t="shared" si="53"/>
        <v>0.625</v>
      </c>
    </row>
    <row r="327" spans="2:12" x14ac:dyDescent="0.25">
      <c r="B327" s="5">
        <v>13.7</v>
      </c>
      <c r="C327" s="5">
        <v>13.95</v>
      </c>
      <c r="D327" s="5">
        <v>12.55</v>
      </c>
      <c r="E327" s="5">
        <v>12.625</v>
      </c>
      <c r="G327" s="6">
        <v>43661</v>
      </c>
      <c r="H327" s="8">
        <v>43678</v>
      </c>
      <c r="L327" s="3">
        <f t="shared" si="53"/>
        <v>-0.80000000000000071</v>
      </c>
    </row>
    <row r="328" spans="2:12" x14ac:dyDescent="0.25">
      <c r="B328" s="5">
        <v>12.7</v>
      </c>
      <c r="C328" s="5">
        <v>12.75</v>
      </c>
      <c r="D328" s="5">
        <v>11.2</v>
      </c>
      <c r="E328" s="5">
        <v>11.275</v>
      </c>
      <c r="G328" s="6">
        <v>43662</v>
      </c>
      <c r="H328" s="8">
        <v>43678</v>
      </c>
      <c r="L328" s="3">
        <f t="shared" si="53"/>
        <v>-1.3499999999999996</v>
      </c>
    </row>
    <row r="329" spans="2:12" x14ac:dyDescent="0.25">
      <c r="B329" s="5">
        <v>11</v>
      </c>
      <c r="C329" s="5">
        <v>11.525</v>
      </c>
      <c r="D329" s="5">
        <v>10.75</v>
      </c>
      <c r="E329" s="5">
        <v>11.2</v>
      </c>
      <c r="G329" s="6">
        <v>43663</v>
      </c>
      <c r="H329" s="8">
        <v>43678</v>
      </c>
      <c r="L329" s="3">
        <f t="shared" si="53"/>
        <v>-7.5000000000001066E-2</v>
      </c>
    </row>
    <row r="330" spans="2:12" x14ac:dyDescent="0.25">
      <c r="B330" s="5">
        <v>10.8</v>
      </c>
      <c r="C330" s="5">
        <v>11.1</v>
      </c>
      <c r="D330" s="5">
        <v>10.55</v>
      </c>
      <c r="E330" s="5">
        <v>10.675000000000001</v>
      </c>
      <c r="G330" s="6">
        <v>43664</v>
      </c>
      <c r="H330" s="8">
        <v>43678</v>
      </c>
      <c r="L330" s="3">
        <f t="shared" si="53"/>
        <v>-0.52499999999999858</v>
      </c>
    </row>
    <row r="331" spans="2:12" x14ac:dyDescent="0.25">
      <c r="B331" s="5">
        <v>10.725</v>
      </c>
      <c r="C331" s="5">
        <v>11.07</v>
      </c>
      <c r="D331" s="5">
        <v>10.525</v>
      </c>
      <c r="E331" s="5">
        <v>10.6</v>
      </c>
      <c r="G331" s="6">
        <v>43665</v>
      </c>
      <c r="H331" s="8">
        <v>43678</v>
      </c>
      <c r="J331" s="4">
        <f t="shared" ref="J331" si="66">AVERAGE(E327:E331)</f>
        <v>11.274999999999999</v>
      </c>
      <c r="L331" s="3">
        <f t="shared" si="53"/>
        <v>-7.5000000000001066E-2</v>
      </c>
    </row>
    <row r="332" spans="2:12" x14ac:dyDescent="0.25">
      <c r="B332" s="5">
        <v>10.574999999999999</v>
      </c>
      <c r="C332" s="5">
        <v>10.975</v>
      </c>
      <c r="D332" s="5">
        <v>10.125</v>
      </c>
      <c r="E332" s="5">
        <v>10.25</v>
      </c>
      <c r="G332" s="6">
        <v>43668</v>
      </c>
      <c r="H332" s="8">
        <v>43678</v>
      </c>
      <c r="L332" s="3">
        <f t="shared" si="53"/>
        <v>-0.34999999999999964</v>
      </c>
    </row>
    <row r="333" spans="2:12" x14ac:dyDescent="0.25">
      <c r="B333" s="5">
        <v>10.1</v>
      </c>
      <c r="C333" s="5">
        <v>10.85</v>
      </c>
      <c r="D333" s="5">
        <v>9.9749999999999996</v>
      </c>
      <c r="E333" s="5">
        <v>10.675000000000001</v>
      </c>
      <c r="G333" s="6">
        <v>43669</v>
      </c>
      <c r="H333" s="8">
        <v>43678</v>
      </c>
      <c r="L333" s="3">
        <f t="shared" si="53"/>
        <v>0.42500000000000071</v>
      </c>
    </row>
    <row r="334" spans="2:12" x14ac:dyDescent="0.25">
      <c r="B334" s="5">
        <v>10.7</v>
      </c>
      <c r="C334" s="5">
        <v>10.7</v>
      </c>
      <c r="D334" s="5">
        <v>10.074999999999999</v>
      </c>
      <c r="E334" s="5">
        <v>10.1</v>
      </c>
      <c r="G334" s="6">
        <v>43670</v>
      </c>
      <c r="H334" s="8">
        <v>43678</v>
      </c>
      <c r="L334" s="3">
        <f t="shared" ref="L334:L397" si="67">IF(OR(E333="",E334=""),#N/A,E334-E333)</f>
        <v>-0.57500000000000107</v>
      </c>
    </row>
    <row r="335" spans="2:12" x14ac:dyDescent="0.25">
      <c r="B335" s="5">
        <v>10.1</v>
      </c>
      <c r="C335" s="5">
        <v>10.375</v>
      </c>
      <c r="D335" s="5">
        <v>9.9250000000000007</v>
      </c>
      <c r="E335" s="5">
        <v>10</v>
      </c>
      <c r="G335" s="6">
        <v>43671</v>
      </c>
      <c r="H335" s="8">
        <v>43678</v>
      </c>
      <c r="L335" s="3">
        <f t="shared" si="67"/>
        <v>-9.9999999999999645E-2</v>
      </c>
    </row>
    <row r="336" spans="2:12" x14ac:dyDescent="0.25">
      <c r="B336" s="5">
        <v>10</v>
      </c>
      <c r="C336" s="5">
        <v>10.125</v>
      </c>
      <c r="D336" s="5">
        <v>9.85</v>
      </c>
      <c r="E336" s="5">
        <v>10</v>
      </c>
      <c r="G336" s="6">
        <v>43672</v>
      </c>
      <c r="H336" s="8">
        <v>43678</v>
      </c>
      <c r="J336" s="4">
        <f t="shared" ref="J336" si="68">AVERAGE(E332:E336)</f>
        <v>10.205</v>
      </c>
      <c r="L336" s="3">
        <f t="shared" si="67"/>
        <v>0</v>
      </c>
    </row>
    <row r="337" spans="2:12" x14ac:dyDescent="0.25">
      <c r="B337" s="5">
        <v>9.9</v>
      </c>
      <c r="C337" s="5">
        <v>10.15</v>
      </c>
      <c r="D337" s="5">
        <v>9.7249999999999996</v>
      </c>
      <c r="E337" s="5">
        <v>9.8000000000000007</v>
      </c>
      <c r="G337" s="6">
        <v>43675</v>
      </c>
      <c r="H337" s="8">
        <v>43678</v>
      </c>
      <c r="L337" s="3">
        <f t="shared" si="67"/>
        <v>-0.19999999999999929</v>
      </c>
    </row>
    <row r="338" spans="2:12" x14ac:dyDescent="0.25">
      <c r="B338" s="5">
        <v>9.65</v>
      </c>
      <c r="C338" s="5">
        <v>9.9749999999999996</v>
      </c>
      <c r="D338" s="5">
        <v>9.65</v>
      </c>
      <c r="E338" s="5">
        <v>9.9749999999999996</v>
      </c>
      <c r="G338" s="6">
        <v>43676</v>
      </c>
      <c r="H338" s="8">
        <v>43678</v>
      </c>
      <c r="L338" s="3">
        <f t="shared" si="67"/>
        <v>0.17499999999999893</v>
      </c>
    </row>
    <row r="339" spans="2:12" x14ac:dyDescent="0.25">
      <c r="B339" s="5">
        <v>10.1</v>
      </c>
      <c r="C339" s="5">
        <v>10.7</v>
      </c>
      <c r="D339" s="5">
        <v>10.074999999999999</v>
      </c>
      <c r="E339" s="5">
        <v>10.1</v>
      </c>
      <c r="G339" s="6">
        <v>43677</v>
      </c>
      <c r="H339" s="8">
        <v>43678</v>
      </c>
      <c r="L339" s="3">
        <f t="shared" si="67"/>
        <v>0.125</v>
      </c>
    </row>
    <row r="340" spans="2:12" x14ac:dyDescent="0.25">
      <c r="B340" s="5">
        <v>11.175000000000001</v>
      </c>
      <c r="C340" s="5">
        <v>12.675000000000001</v>
      </c>
      <c r="D340" s="5">
        <v>11.175000000000001</v>
      </c>
      <c r="E340" s="5">
        <v>12.675000000000001</v>
      </c>
      <c r="G340" s="6">
        <v>43678</v>
      </c>
      <c r="H340" s="8">
        <v>43709</v>
      </c>
      <c r="L340" s="3">
        <f t="shared" si="67"/>
        <v>2.5750000000000011</v>
      </c>
    </row>
    <row r="341" spans="2:12" x14ac:dyDescent="0.25">
      <c r="B341" s="5">
        <v>12.5</v>
      </c>
      <c r="C341" s="5">
        <v>12.875</v>
      </c>
      <c r="D341" s="5">
        <v>11.725</v>
      </c>
      <c r="E341" s="5">
        <v>11.925000000000001</v>
      </c>
      <c r="G341" s="6">
        <v>43679</v>
      </c>
      <c r="H341" s="8">
        <v>43709</v>
      </c>
      <c r="J341" s="4">
        <f t="shared" ref="J341" si="69">AVERAGE(E337:E341)</f>
        <v>10.895</v>
      </c>
      <c r="L341" s="3">
        <f t="shared" si="67"/>
        <v>-0.75</v>
      </c>
    </row>
    <row r="342" spans="2:12" x14ac:dyDescent="0.25">
      <c r="B342" s="5">
        <v>11.85</v>
      </c>
      <c r="C342" s="5">
        <v>12.1</v>
      </c>
      <c r="D342" s="5">
        <v>11.375</v>
      </c>
      <c r="E342" s="5">
        <v>11.425000000000001</v>
      </c>
      <c r="G342" s="6">
        <v>43682</v>
      </c>
      <c r="H342" s="8">
        <v>43709</v>
      </c>
      <c r="L342" s="3">
        <f t="shared" si="67"/>
        <v>-0.5</v>
      </c>
    </row>
    <row r="343" spans="2:12" x14ac:dyDescent="0.25">
      <c r="B343" s="5">
        <v>11.3</v>
      </c>
      <c r="C343" s="5">
        <v>11.3</v>
      </c>
      <c r="D343" s="5">
        <v>10.85</v>
      </c>
      <c r="E343" s="5">
        <v>10.9</v>
      </c>
      <c r="G343" s="6">
        <v>43683</v>
      </c>
      <c r="H343" s="8">
        <v>43709</v>
      </c>
      <c r="L343" s="3">
        <f t="shared" si="67"/>
        <v>-0.52500000000000036</v>
      </c>
    </row>
    <row r="344" spans="2:12" x14ac:dyDescent="0.25">
      <c r="B344" s="5">
        <v>10.824999999999999</v>
      </c>
      <c r="C344" s="5">
        <v>11.45</v>
      </c>
      <c r="D344" s="5">
        <v>10.824999999999999</v>
      </c>
      <c r="E344" s="5">
        <v>11.324999999999999</v>
      </c>
      <c r="G344" s="6">
        <v>43684</v>
      </c>
      <c r="H344" s="8">
        <v>43709</v>
      </c>
      <c r="L344" s="3">
        <f t="shared" si="67"/>
        <v>0.42499999999999893</v>
      </c>
    </row>
    <row r="345" spans="2:12" x14ac:dyDescent="0.25">
      <c r="B345" s="5">
        <v>11.4</v>
      </c>
      <c r="C345" s="5">
        <v>12.275</v>
      </c>
      <c r="D345" s="5">
        <v>11.15</v>
      </c>
      <c r="E345" s="5">
        <v>12.275</v>
      </c>
      <c r="G345" s="6">
        <v>43685</v>
      </c>
      <c r="H345" s="8">
        <v>43709</v>
      </c>
      <c r="L345" s="3">
        <f t="shared" si="67"/>
        <v>0.95000000000000107</v>
      </c>
    </row>
    <row r="346" spans="2:12" x14ac:dyDescent="0.25">
      <c r="B346" s="5">
        <v>12.2</v>
      </c>
      <c r="C346" s="5">
        <v>12.45</v>
      </c>
      <c r="D346" s="5">
        <v>11.65</v>
      </c>
      <c r="E346" s="5">
        <v>11.675000000000001</v>
      </c>
      <c r="G346" s="6">
        <v>43686</v>
      </c>
      <c r="H346" s="8">
        <v>43709</v>
      </c>
      <c r="J346" s="4">
        <f t="shared" ref="J346" si="70">AVERAGE(E342:E346)</f>
        <v>11.520000000000001</v>
      </c>
      <c r="L346" s="3">
        <f t="shared" si="67"/>
        <v>-0.59999999999999964</v>
      </c>
    </row>
    <row r="347" spans="2:12" x14ac:dyDescent="0.25">
      <c r="B347" s="5">
        <v>11.8</v>
      </c>
      <c r="C347" s="5">
        <v>11.95</v>
      </c>
      <c r="D347" s="5">
        <v>11.3</v>
      </c>
      <c r="E347" s="5">
        <v>11.3</v>
      </c>
      <c r="G347" s="6">
        <v>43689</v>
      </c>
      <c r="H347" s="8">
        <v>43709</v>
      </c>
      <c r="L347" s="3">
        <f t="shared" si="67"/>
        <v>-0.375</v>
      </c>
    </row>
    <row r="348" spans="2:12" x14ac:dyDescent="0.25">
      <c r="B348" s="5">
        <v>11.375</v>
      </c>
      <c r="C348" s="5">
        <v>12</v>
      </c>
      <c r="D348" s="5">
        <v>11.35</v>
      </c>
      <c r="E348" s="5">
        <v>11.7</v>
      </c>
      <c r="G348" s="6">
        <v>43690</v>
      </c>
      <c r="H348" s="8">
        <v>43709</v>
      </c>
      <c r="L348" s="3">
        <f t="shared" si="67"/>
        <v>0.39999999999999858</v>
      </c>
    </row>
    <row r="349" spans="2:12" x14ac:dyDescent="0.25">
      <c r="B349" s="5">
        <v>11.5</v>
      </c>
      <c r="C349" s="5">
        <v>11.625</v>
      </c>
      <c r="D349" s="5">
        <v>11.15</v>
      </c>
      <c r="E349" s="5">
        <v>11.15</v>
      </c>
      <c r="G349" s="6">
        <v>43691</v>
      </c>
      <c r="H349" s="8">
        <v>43709</v>
      </c>
      <c r="L349" s="3">
        <f t="shared" si="67"/>
        <v>-0.54999999999999893</v>
      </c>
    </row>
    <row r="350" spans="2:12" x14ac:dyDescent="0.25">
      <c r="B350" s="5">
        <v>11.2</v>
      </c>
      <c r="C350" s="5">
        <v>11.35</v>
      </c>
      <c r="D350" s="5">
        <v>11.074999999999999</v>
      </c>
      <c r="E350" s="5">
        <v>11.1</v>
      </c>
      <c r="G350" s="6">
        <v>43692</v>
      </c>
      <c r="H350" s="8">
        <v>43709</v>
      </c>
      <c r="L350" s="3">
        <f t="shared" si="67"/>
        <v>-5.0000000000000711E-2</v>
      </c>
    </row>
    <row r="351" spans="2:12" x14ac:dyDescent="0.25">
      <c r="B351" s="5">
        <v>11.25</v>
      </c>
      <c r="C351" s="5">
        <v>11.35</v>
      </c>
      <c r="D351" s="5">
        <v>10.925000000000001</v>
      </c>
      <c r="E351" s="5">
        <v>11.025</v>
      </c>
      <c r="G351" s="6">
        <v>43693</v>
      </c>
      <c r="H351" s="8">
        <v>43709</v>
      </c>
      <c r="J351" s="4">
        <f t="shared" ref="J351" si="71">AVERAGE(E347:E351)</f>
        <v>11.254999999999999</v>
      </c>
      <c r="L351" s="3">
        <f t="shared" si="67"/>
        <v>-7.4999999999999289E-2</v>
      </c>
    </row>
    <row r="352" spans="2:12" x14ac:dyDescent="0.25">
      <c r="B352" s="5">
        <v>10.7</v>
      </c>
      <c r="C352" s="5">
        <v>11.1</v>
      </c>
      <c r="D352" s="5">
        <v>10.664999999999999</v>
      </c>
      <c r="E352" s="5">
        <v>10.75</v>
      </c>
      <c r="G352" s="6">
        <v>43696</v>
      </c>
      <c r="H352" s="8">
        <v>43709</v>
      </c>
      <c r="L352" s="3">
        <f t="shared" si="67"/>
        <v>-0.27500000000000036</v>
      </c>
    </row>
    <row r="353" spans="2:12" x14ac:dyDescent="0.25">
      <c r="B353" s="5">
        <v>10.8</v>
      </c>
      <c r="C353" s="5">
        <v>11.4</v>
      </c>
      <c r="D353" s="5">
        <v>10.8</v>
      </c>
      <c r="E353" s="5">
        <v>11.27</v>
      </c>
      <c r="G353" s="6">
        <v>43697</v>
      </c>
      <c r="H353" s="8">
        <v>43709</v>
      </c>
      <c r="L353" s="3">
        <f t="shared" si="67"/>
        <v>0.51999999999999957</v>
      </c>
    </row>
    <row r="354" spans="2:12" x14ac:dyDescent="0.25">
      <c r="B354" s="5">
        <v>11.225</v>
      </c>
      <c r="C354" s="5">
        <v>11.7</v>
      </c>
      <c r="D354" s="5">
        <v>11.225</v>
      </c>
      <c r="E354" s="5">
        <v>11.324999999999999</v>
      </c>
      <c r="G354" s="6">
        <v>43698</v>
      </c>
      <c r="H354" s="8">
        <v>43709</v>
      </c>
      <c r="L354" s="3">
        <f t="shared" si="67"/>
        <v>5.4999999999999716E-2</v>
      </c>
    </row>
    <row r="355" spans="2:12" x14ac:dyDescent="0.25">
      <c r="B355" s="5">
        <v>11.2</v>
      </c>
      <c r="C355" s="5">
        <v>11.525</v>
      </c>
      <c r="D355" s="5">
        <v>10.975</v>
      </c>
      <c r="E355" s="5">
        <v>11</v>
      </c>
      <c r="G355" s="6">
        <v>43699</v>
      </c>
      <c r="H355" s="8">
        <v>43709</v>
      </c>
      <c r="L355" s="3">
        <f t="shared" si="67"/>
        <v>-0.32499999999999929</v>
      </c>
    </row>
    <row r="356" spans="2:12" x14ac:dyDescent="0.25">
      <c r="B356" s="5">
        <v>10.85</v>
      </c>
      <c r="C356" s="5">
        <v>10.9</v>
      </c>
      <c r="D356" s="5">
        <v>10.475</v>
      </c>
      <c r="E356" s="5">
        <v>10.475</v>
      </c>
      <c r="G356" s="6">
        <v>43700</v>
      </c>
      <c r="H356" s="8">
        <v>43709</v>
      </c>
      <c r="J356" s="4">
        <f t="shared" ref="J356" si="72">AVERAGE(E352:E356)</f>
        <v>10.964</v>
      </c>
      <c r="L356" s="3">
        <f t="shared" si="67"/>
        <v>-0.52500000000000036</v>
      </c>
    </row>
    <row r="357" spans="2:12" x14ac:dyDescent="0.25">
      <c r="G357" s="6">
        <v>43703</v>
      </c>
      <c r="L357" s="3" t="e">
        <f t="shared" si="67"/>
        <v>#N/A</v>
      </c>
    </row>
    <row r="358" spans="2:12" x14ac:dyDescent="0.25">
      <c r="B358" s="5">
        <v>10.199999999999999</v>
      </c>
      <c r="C358" s="5">
        <v>10.35</v>
      </c>
      <c r="D358" s="5">
        <v>10.050000000000001</v>
      </c>
      <c r="E358" s="5">
        <v>10.25</v>
      </c>
      <c r="G358" s="6">
        <v>43704</v>
      </c>
      <c r="H358" s="8">
        <v>43709</v>
      </c>
      <c r="L358" s="3" t="e">
        <f t="shared" si="67"/>
        <v>#N/A</v>
      </c>
    </row>
    <row r="359" spans="2:12" x14ac:dyDescent="0.25">
      <c r="B359" s="5">
        <v>10.35</v>
      </c>
      <c r="C359" s="5">
        <v>10.5</v>
      </c>
      <c r="D359" s="5">
        <v>10.225</v>
      </c>
      <c r="E359" s="5">
        <v>10.25</v>
      </c>
      <c r="G359" s="6">
        <v>43705</v>
      </c>
      <c r="H359" s="8">
        <v>43709</v>
      </c>
      <c r="L359" s="3">
        <f t="shared" si="67"/>
        <v>0</v>
      </c>
    </row>
    <row r="360" spans="2:12" x14ac:dyDescent="0.25">
      <c r="B360" s="5">
        <v>10.3</v>
      </c>
      <c r="C360" s="5">
        <v>10.8</v>
      </c>
      <c r="D360" s="5">
        <v>10.3</v>
      </c>
      <c r="E360" s="5">
        <v>10.6</v>
      </c>
      <c r="G360" s="6">
        <v>43706</v>
      </c>
      <c r="H360" s="8">
        <v>43709</v>
      </c>
      <c r="L360" s="3">
        <f t="shared" si="67"/>
        <v>0.34999999999999964</v>
      </c>
    </row>
    <row r="361" spans="2:12" x14ac:dyDescent="0.25">
      <c r="B361" s="5">
        <v>10.45</v>
      </c>
      <c r="C361" s="5">
        <v>10.824999999999999</v>
      </c>
      <c r="D361" s="5">
        <v>9.625</v>
      </c>
      <c r="E361" s="5">
        <v>9.6750000000000007</v>
      </c>
      <c r="G361" s="6">
        <v>43707</v>
      </c>
      <c r="H361" s="8">
        <v>43709</v>
      </c>
      <c r="J361" s="4">
        <f t="shared" ref="J361" si="73">AVERAGE(E357:E361)</f>
        <v>10.193750000000001</v>
      </c>
      <c r="L361" s="3">
        <f t="shared" si="67"/>
        <v>-0.92499999999999893</v>
      </c>
    </row>
    <row r="362" spans="2:12" x14ac:dyDescent="0.25">
      <c r="B362" s="5">
        <v>12.025</v>
      </c>
      <c r="C362" s="5">
        <v>12.15</v>
      </c>
      <c r="D362" s="5">
        <v>11.8</v>
      </c>
      <c r="E362" s="5">
        <v>11.9</v>
      </c>
      <c r="G362" s="6">
        <v>43710</v>
      </c>
      <c r="H362" s="8">
        <v>43739</v>
      </c>
      <c r="L362" s="3">
        <f t="shared" si="67"/>
        <v>2.2249999999999996</v>
      </c>
    </row>
    <row r="363" spans="2:12" x14ac:dyDescent="0.25">
      <c r="B363" s="5">
        <v>11.85</v>
      </c>
      <c r="C363" s="5">
        <v>12.25</v>
      </c>
      <c r="D363" s="5">
        <v>11.725</v>
      </c>
      <c r="E363" s="5">
        <v>12.1</v>
      </c>
      <c r="G363" s="6">
        <v>43711</v>
      </c>
      <c r="H363" s="8">
        <v>43739</v>
      </c>
      <c r="L363" s="3">
        <f t="shared" si="67"/>
        <v>0.19999999999999929</v>
      </c>
    </row>
    <row r="364" spans="2:12" x14ac:dyDescent="0.25">
      <c r="B364" s="5">
        <v>12.2</v>
      </c>
      <c r="C364" s="5">
        <v>12.45</v>
      </c>
      <c r="D364" s="5">
        <v>11.9</v>
      </c>
      <c r="E364" s="5">
        <v>11.925000000000001</v>
      </c>
      <c r="G364" s="6">
        <v>43712</v>
      </c>
      <c r="H364" s="8">
        <v>43739</v>
      </c>
      <c r="L364" s="3">
        <f t="shared" si="67"/>
        <v>-0.17499999999999893</v>
      </c>
    </row>
    <row r="365" spans="2:12" x14ac:dyDescent="0.25">
      <c r="B365" s="5">
        <v>11.9</v>
      </c>
      <c r="C365" s="5">
        <v>12.35</v>
      </c>
      <c r="D365" s="5">
        <v>11.7</v>
      </c>
      <c r="E365" s="5">
        <v>12.324999999999999</v>
      </c>
      <c r="G365" s="6">
        <v>43713</v>
      </c>
      <c r="H365" s="8">
        <v>43739</v>
      </c>
      <c r="L365" s="3">
        <f t="shared" si="67"/>
        <v>0.39999999999999858</v>
      </c>
    </row>
    <row r="366" spans="2:12" x14ac:dyDescent="0.25">
      <c r="B366" s="5">
        <v>12.25</v>
      </c>
      <c r="C366" s="5">
        <v>12.375</v>
      </c>
      <c r="D366" s="5">
        <v>12.1</v>
      </c>
      <c r="E366" s="5">
        <v>12.375</v>
      </c>
      <c r="G366" s="6">
        <v>43714</v>
      </c>
      <c r="H366" s="8">
        <v>43739</v>
      </c>
      <c r="J366" s="4">
        <f t="shared" ref="J366" si="74">AVERAGE(E362:E366)</f>
        <v>12.125</v>
      </c>
      <c r="L366" s="3">
        <f t="shared" si="67"/>
        <v>5.0000000000000711E-2</v>
      </c>
    </row>
    <row r="367" spans="2:12" x14ac:dyDescent="0.25">
      <c r="B367" s="5">
        <v>12.5</v>
      </c>
      <c r="C367" s="5">
        <v>12.75</v>
      </c>
      <c r="D367" s="5">
        <v>12.225</v>
      </c>
      <c r="E367" s="5">
        <v>12.275</v>
      </c>
      <c r="G367" s="6">
        <v>43717</v>
      </c>
      <c r="H367" s="8">
        <v>43739</v>
      </c>
      <c r="L367" s="3">
        <f t="shared" si="67"/>
        <v>-9.9999999999999645E-2</v>
      </c>
    </row>
    <row r="368" spans="2:12" x14ac:dyDescent="0.25">
      <c r="B368" s="5">
        <v>12.2</v>
      </c>
      <c r="C368" s="5">
        <v>14.75</v>
      </c>
      <c r="D368" s="5">
        <v>12.2</v>
      </c>
      <c r="E368" s="5">
        <v>14.475</v>
      </c>
      <c r="G368" s="6">
        <v>43718</v>
      </c>
      <c r="H368" s="8">
        <v>43739</v>
      </c>
      <c r="L368" s="3">
        <f t="shared" si="67"/>
        <v>2.1999999999999993</v>
      </c>
    </row>
    <row r="369" spans="2:12" x14ac:dyDescent="0.25">
      <c r="B369" s="5">
        <v>14.35</v>
      </c>
      <c r="C369" s="5">
        <v>14.975</v>
      </c>
      <c r="D369" s="5">
        <v>13.425000000000001</v>
      </c>
      <c r="E369" s="5">
        <v>13.75</v>
      </c>
      <c r="G369" s="6">
        <v>43719</v>
      </c>
      <c r="H369" s="8">
        <v>43739</v>
      </c>
      <c r="L369" s="3">
        <f t="shared" si="67"/>
        <v>-0.72499999999999964</v>
      </c>
    </row>
    <row r="370" spans="2:12" x14ac:dyDescent="0.25">
      <c r="B370" s="5">
        <v>14.1</v>
      </c>
      <c r="C370" s="5">
        <v>14.75</v>
      </c>
      <c r="D370" s="5">
        <v>13.6</v>
      </c>
      <c r="E370" s="5">
        <v>14.6</v>
      </c>
      <c r="G370" s="6">
        <v>43720</v>
      </c>
      <c r="H370" s="8">
        <v>43739</v>
      </c>
      <c r="L370" s="3">
        <f t="shared" si="67"/>
        <v>0.84999999999999964</v>
      </c>
    </row>
    <row r="371" spans="2:12" x14ac:dyDescent="0.25">
      <c r="B371" s="5">
        <v>15</v>
      </c>
      <c r="C371" s="5">
        <v>15.9</v>
      </c>
      <c r="D371" s="5">
        <v>14.55</v>
      </c>
      <c r="E371" s="5">
        <v>14.55</v>
      </c>
      <c r="G371" s="6">
        <v>43721</v>
      </c>
      <c r="H371" s="8">
        <v>43739</v>
      </c>
      <c r="J371" s="4">
        <f t="shared" ref="J371" si="75">AVERAGE(E367:E371)</f>
        <v>13.930000000000001</v>
      </c>
      <c r="L371" s="3">
        <f t="shared" si="67"/>
        <v>-4.9999999999998934E-2</v>
      </c>
    </row>
    <row r="372" spans="2:12" x14ac:dyDescent="0.25">
      <c r="B372" s="5">
        <v>15.5</v>
      </c>
      <c r="C372" s="5">
        <v>15.5</v>
      </c>
      <c r="D372" s="5">
        <v>14.6</v>
      </c>
      <c r="E372" s="5">
        <v>15.2</v>
      </c>
      <c r="G372" s="6">
        <v>43724</v>
      </c>
      <c r="H372" s="8">
        <v>43739</v>
      </c>
      <c r="L372" s="3">
        <f t="shared" si="67"/>
        <v>0.64999999999999858</v>
      </c>
    </row>
    <row r="373" spans="2:12" x14ac:dyDescent="0.25">
      <c r="B373" s="5">
        <v>15.05</v>
      </c>
      <c r="C373" s="5">
        <v>15.05</v>
      </c>
      <c r="D373" s="5">
        <v>13.35</v>
      </c>
      <c r="E373" s="5">
        <v>13.625</v>
      </c>
      <c r="G373" s="6">
        <v>43725</v>
      </c>
      <c r="H373" s="8">
        <v>43739</v>
      </c>
      <c r="L373" s="3">
        <f t="shared" si="67"/>
        <v>-1.5749999999999993</v>
      </c>
    </row>
    <row r="374" spans="2:12" x14ac:dyDescent="0.25">
      <c r="B374" s="5">
        <v>13.1</v>
      </c>
      <c r="C374" s="5">
        <v>13.1</v>
      </c>
      <c r="D374" s="5">
        <v>12.4</v>
      </c>
      <c r="E374" s="5">
        <v>12.7</v>
      </c>
      <c r="G374" s="6">
        <v>43726</v>
      </c>
      <c r="H374" s="8">
        <v>43739</v>
      </c>
      <c r="L374" s="3">
        <f t="shared" si="67"/>
        <v>-0.92500000000000071</v>
      </c>
    </row>
    <row r="375" spans="2:12" x14ac:dyDescent="0.25">
      <c r="B375" s="5">
        <v>13</v>
      </c>
      <c r="C375" s="5">
        <v>13.324999999999999</v>
      </c>
      <c r="D375" s="5">
        <v>12.2</v>
      </c>
      <c r="E375" s="5">
        <v>12.5</v>
      </c>
      <c r="G375" s="6">
        <v>43727</v>
      </c>
      <c r="H375" s="8">
        <v>43739</v>
      </c>
      <c r="L375" s="3">
        <f t="shared" si="67"/>
        <v>-0.19999999999999929</v>
      </c>
    </row>
    <row r="376" spans="2:12" x14ac:dyDescent="0.25">
      <c r="B376" s="5">
        <v>12.5</v>
      </c>
      <c r="C376" s="5">
        <v>12.8</v>
      </c>
      <c r="D376" s="5">
        <v>12.3</v>
      </c>
      <c r="E376" s="5">
        <v>12.574999999999999</v>
      </c>
      <c r="G376" s="6">
        <v>43728</v>
      </c>
      <c r="H376" s="8">
        <v>43739</v>
      </c>
      <c r="J376" s="4">
        <f t="shared" ref="J376" si="76">AVERAGE(E372:E376)</f>
        <v>13.319999999999999</v>
      </c>
      <c r="L376" s="3">
        <f t="shared" si="67"/>
        <v>7.4999999999999289E-2</v>
      </c>
    </row>
    <row r="377" spans="2:12" x14ac:dyDescent="0.25">
      <c r="B377" s="5">
        <v>12.5</v>
      </c>
      <c r="C377" s="5">
        <v>12.5</v>
      </c>
      <c r="D377" s="5">
        <v>12.025</v>
      </c>
      <c r="E377" s="5">
        <v>12.15</v>
      </c>
      <c r="G377" s="6">
        <v>43731</v>
      </c>
      <c r="H377" s="8">
        <v>43739</v>
      </c>
      <c r="L377" s="3">
        <f t="shared" si="67"/>
        <v>-0.42499999999999893</v>
      </c>
    </row>
    <row r="378" spans="2:12" x14ac:dyDescent="0.25">
      <c r="B378" s="5">
        <v>12.3</v>
      </c>
      <c r="C378" s="5">
        <v>12.65</v>
      </c>
      <c r="D378" s="5">
        <v>12.15</v>
      </c>
      <c r="E378" s="5">
        <v>12.324999999999999</v>
      </c>
      <c r="G378" s="6">
        <v>43732</v>
      </c>
      <c r="H378" s="8">
        <v>43739</v>
      </c>
      <c r="L378" s="3">
        <f t="shared" si="67"/>
        <v>0.17499999999999893</v>
      </c>
    </row>
    <row r="379" spans="2:12" x14ac:dyDescent="0.25">
      <c r="B379" s="5">
        <v>12.2</v>
      </c>
      <c r="C379" s="5">
        <v>12.2</v>
      </c>
      <c r="D379" s="5">
        <v>11.875</v>
      </c>
      <c r="E379" s="5">
        <v>11.95</v>
      </c>
      <c r="G379" s="6">
        <v>43733</v>
      </c>
      <c r="H379" s="8">
        <v>43739</v>
      </c>
      <c r="L379" s="3">
        <f t="shared" si="67"/>
        <v>-0.375</v>
      </c>
    </row>
    <row r="380" spans="2:12" x14ac:dyDescent="0.25">
      <c r="B380" s="5">
        <v>12.125</v>
      </c>
      <c r="C380" s="5">
        <v>12.275</v>
      </c>
      <c r="D380" s="5">
        <v>11.925000000000001</v>
      </c>
      <c r="E380" s="5">
        <v>12.135</v>
      </c>
      <c r="G380" s="6">
        <v>43734</v>
      </c>
      <c r="H380" s="8">
        <v>43739</v>
      </c>
      <c r="L380" s="3">
        <f t="shared" si="67"/>
        <v>0.1850000000000005</v>
      </c>
    </row>
    <row r="381" spans="2:12" x14ac:dyDescent="0.25">
      <c r="B381" s="5">
        <v>12.125</v>
      </c>
      <c r="C381" s="5">
        <v>12.45</v>
      </c>
      <c r="D381" s="5">
        <v>11.8</v>
      </c>
      <c r="E381" s="5">
        <v>11.875</v>
      </c>
      <c r="G381" s="6">
        <v>43735</v>
      </c>
      <c r="H381" s="8">
        <v>43739</v>
      </c>
      <c r="J381" s="4">
        <f t="shared" ref="J381" si="77">AVERAGE(E377:E381)</f>
        <v>12.087</v>
      </c>
      <c r="L381" s="3">
        <f t="shared" si="67"/>
        <v>-0.25999999999999979</v>
      </c>
    </row>
    <row r="382" spans="2:12" x14ac:dyDescent="0.25">
      <c r="B382" s="5">
        <v>11.775</v>
      </c>
      <c r="C382" s="5">
        <v>12.15</v>
      </c>
      <c r="D382" s="5">
        <v>11</v>
      </c>
      <c r="E382" s="5">
        <v>11.15</v>
      </c>
      <c r="G382" s="6">
        <v>43738</v>
      </c>
      <c r="H382" s="8">
        <v>43739</v>
      </c>
      <c r="L382" s="3">
        <f t="shared" si="67"/>
        <v>-0.72499999999999964</v>
      </c>
    </row>
    <row r="383" spans="2:12" x14ac:dyDescent="0.25">
      <c r="B383" s="5">
        <v>16.100000000000001</v>
      </c>
      <c r="C383" s="5">
        <v>16.774999999999999</v>
      </c>
      <c r="D383" s="5">
        <v>16.05</v>
      </c>
      <c r="E383" s="5">
        <v>16.399999999999999</v>
      </c>
      <c r="G383" s="6">
        <v>43739</v>
      </c>
      <c r="H383" s="8">
        <v>43770</v>
      </c>
      <c r="L383" s="3">
        <f t="shared" si="67"/>
        <v>5.2499999999999982</v>
      </c>
    </row>
    <row r="384" spans="2:12" x14ac:dyDescent="0.25">
      <c r="B384" s="5">
        <v>16.2</v>
      </c>
      <c r="C384" s="5">
        <v>16.324999999999999</v>
      </c>
      <c r="D384" s="5">
        <v>15.925000000000001</v>
      </c>
      <c r="E384" s="5">
        <v>15.95</v>
      </c>
      <c r="G384" s="6">
        <v>43740</v>
      </c>
      <c r="H384" s="8">
        <v>43770</v>
      </c>
      <c r="L384" s="3">
        <f t="shared" si="67"/>
        <v>-0.44999999999999929</v>
      </c>
    </row>
    <row r="385" spans="2:12" x14ac:dyDescent="0.25">
      <c r="B385" s="5">
        <v>15.89</v>
      </c>
      <c r="C385" s="5">
        <v>16.3</v>
      </c>
      <c r="D385" s="5">
        <v>15.8</v>
      </c>
      <c r="E385" s="5">
        <v>15.984999999999999</v>
      </c>
      <c r="G385" s="6">
        <v>43741</v>
      </c>
      <c r="H385" s="8">
        <v>43770</v>
      </c>
      <c r="L385" s="3">
        <f t="shared" si="67"/>
        <v>3.5000000000000142E-2</v>
      </c>
    </row>
    <row r="386" spans="2:12" x14ac:dyDescent="0.25">
      <c r="B386" s="5">
        <v>16.100000000000001</v>
      </c>
      <c r="C386" s="5">
        <v>16.5</v>
      </c>
      <c r="D386" s="5">
        <v>15.69</v>
      </c>
      <c r="E386" s="5">
        <v>15.775</v>
      </c>
      <c r="G386" s="6">
        <v>43742</v>
      </c>
      <c r="H386" s="8">
        <v>43770</v>
      </c>
      <c r="J386" s="4">
        <f t="shared" ref="J386" si="78">AVERAGE(E382:E386)</f>
        <v>15.052000000000001</v>
      </c>
      <c r="L386" s="3">
        <f t="shared" si="67"/>
        <v>-0.20999999999999908</v>
      </c>
    </row>
    <row r="387" spans="2:12" x14ac:dyDescent="0.25">
      <c r="B387" s="5">
        <v>15.25</v>
      </c>
      <c r="C387" s="5">
        <v>15.675000000000001</v>
      </c>
      <c r="D387" s="5">
        <v>15.175000000000001</v>
      </c>
      <c r="E387" s="5">
        <v>15.45</v>
      </c>
      <c r="G387" s="6">
        <v>43745</v>
      </c>
      <c r="H387" s="8">
        <v>43770</v>
      </c>
      <c r="L387" s="3">
        <f t="shared" si="67"/>
        <v>-0.32500000000000107</v>
      </c>
    </row>
    <row r="388" spans="2:12" x14ac:dyDescent="0.25">
      <c r="B388" s="5">
        <v>15.7</v>
      </c>
      <c r="C388" s="5">
        <v>15.725</v>
      </c>
      <c r="D388" s="5">
        <v>15.45</v>
      </c>
      <c r="E388" s="5">
        <v>15.65</v>
      </c>
      <c r="G388" s="6">
        <v>43746</v>
      </c>
      <c r="H388" s="8">
        <v>43770</v>
      </c>
      <c r="L388" s="3">
        <f t="shared" si="67"/>
        <v>0.20000000000000107</v>
      </c>
    </row>
    <row r="389" spans="2:12" x14ac:dyDescent="0.25">
      <c r="B389" s="5">
        <v>15.55</v>
      </c>
      <c r="C389" s="5">
        <v>15.9</v>
      </c>
      <c r="D389" s="5">
        <v>15.3</v>
      </c>
      <c r="E389" s="5">
        <v>15.725</v>
      </c>
      <c r="G389" s="6">
        <v>43747</v>
      </c>
      <c r="H389" s="8">
        <v>43770</v>
      </c>
      <c r="L389" s="3">
        <f t="shared" si="67"/>
        <v>7.4999999999999289E-2</v>
      </c>
    </row>
    <row r="390" spans="2:12" x14ac:dyDescent="0.25">
      <c r="B390" s="5">
        <v>15.65</v>
      </c>
      <c r="C390" s="5">
        <v>15.9</v>
      </c>
      <c r="D390" s="5">
        <v>15.475</v>
      </c>
      <c r="E390" s="5">
        <v>15.8</v>
      </c>
      <c r="G390" s="6">
        <v>43748</v>
      </c>
      <c r="H390" s="8">
        <v>43770</v>
      </c>
      <c r="L390" s="3">
        <f t="shared" si="67"/>
        <v>7.5000000000001066E-2</v>
      </c>
    </row>
    <row r="391" spans="2:12" x14ac:dyDescent="0.25">
      <c r="B391" s="5">
        <v>16.25</v>
      </c>
      <c r="C391" s="5">
        <v>16.274999999999999</v>
      </c>
      <c r="D391" s="5">
        <v>15.8</v>
      </c>
      <c r="E391" s="5">
        <v>16.04</v>
      </c>
      <c r="G391" s="6">
        <v>43749</v>
      </c>
      <c r="H391" s="8">
        <v>43770</v>
      </c>
      <c r="J391" s="4">
        <f t="shared" ref="J391" si="79">AVERAGE(E387:E391)</f>
        <v>15.732999999999999</v>
      </c>
      <c r="L391" s="3">
        <f t="shared" si="67"/>
        <v>0.23999999999999844</v>
      </c>
    </row>
    <row r="392" spans="2:12" x14ac:dyDescent="0.25">
      <c r="B392" s="5">
        <v>15.7</v>
      </c>
      <c r="C392" s="5">
        <v>16.225000000000001</v>
      </c>
      <c r="D392" s="5">
        <v>15.7</v>
      </c>
      <c r="E392" s="5">
        <v>15.975</v>
      </c>
      <c r="G392" s="6">
        <v>43752</v>
      </c>
      <c r="H392" s="8">
        <v>43770</v>
      </c>
      <c r="L392" s="3">
        <f t="shared" si="67"/>
        <v>-6.4999999999999503E-2</v>
      </c>
    </row>
    <row r="393" spans="2:12" x14ac:dyDescent="0.25">
      <c r="B393" s="5">
        <v>16.2</v>
      </c>
      <c r="C393" s="5">
        <v>16.350000000000001</v>
      </c>
      <c r="D393" s="5">
        <v>15.975</v>
      </c>
      <c r="E393" s="5">
        <v>16</v>
      </c>
      <c r="G393" s="6">
        <v>43753</v>
      </c>
      <c r="H393" s="8">
        <v>43770</v>
      </c>
      <c r="L393" s="3">
        <f t="shared" si="67"/>
        <v>2.5000000000000355E-2</v>
      </c>
    </row>
    <row r="394" spans="2:12" x14ac:dyDescent="0.25">
      <c r="B394" s="5">
        <v>15.95</v>
      </c>
      <c r="C394" s="5">
        <v>16.3</v>
      </c>
      <c r="D394" s="5">
        <v>15.95</v>
      </c>
      <c r="E394" s="5">
        <v>16.175000000000001</v>
      </c>
      <c r="G394" s="6">
        <v>43754</v>
      </c>
      <c r="H394" s="8">
        <v>43770</v>
      </c>
      <c r="L394" s="3">
        <f t="shared" si="67"/>
        <v>0.17500000000000071</v>
      </c>
    </row>
    <row r="395" spans="2:12" x14ac:dyDescent="0.25">
      <c r="B395" s="5">
        <v>15.824999999999999</v>
      </c>
      <c r="C395" s="5">
        <v>16.074999999999999</v>
      </c>
      <c r="D395" s="5">
        <v>15.75</v>
      </c>
      <c r="E395" s="5">
        <v>15.95</v>
      </c>
      <c r="G395" s="6">
        <v>43755</v>
      </c>
      <c r="H395" s="8">
        <v>43770</v>
      </c>
      <c r="L395" s="3">
        <f t="shared" si="67"/>
        <v>-0.22500000000000142</v>
      </c>
    </row>
    <row r="396" spans="2:12" x14ac:dyDescent="0.25">
      <c r="B396" s="5">
        <v>16.25</v>
      </c>
      <c r="C396" s="5">
        <v>16.25</v>
      </c>
      <c r="D396" s="5">
        <v>15.824999999999999</v>
      </c>
      <c r="E396" s="5">
        <v>15.824999999999999</v>
      </c>
      <c r="G396" s="6">
        <v>43756</v>
      </c>
      <c r="H396" s="8">
        <v>43770</v>
      </c>
      <c r="J396" s="4">
        <f t="shared" ref="J396" si="80">AVERAGE(E392:E396)</f>
        <v>15.985000000000003</v>
      </c>
      <c r="L396" s="3">
        <f t="shared" si="67"/>
        <v>-0.125</v>
      </c>
    </row>
    <row r="397" spans="2:12" x14ac:dyDescent="0.25">
      <c r="B397" s="5">
        <v>16.074999999999999</v>
      </c>
      <c r="C397" s="5">
        <v>16.225000000000001</v>
      </c>
      <c r="D397" s="5">
        <v>15.525</v>
      </c>
      <c r="E397" s="5">
        <v>15.525</v>
      </c>
      <c r="G397" s="6">
        <v>43759</v>
      </c>
      <c r="H397" s="8">
        <v>43770</v>
      </c>
      <c r="L397" s="3">
        <f t="shared" si="67"/>
        <v>-0.29999999999999893</v>
      </c>
    </row>
    <row r="398" spans="2:12" x14ac:dyDescent="0.25">
      <c r="B398" s="5">
        <v>15.925000000000001</v>
      </c>
      <c r="C398" s="5">
        <v>16</v>
      </c>
      <c r="D398" s="5">
        <v>15.5</v>
      </c>
      <c r="E398" s="5">
        <v>15.65</v>
      </c>
      <c r="G398" s="6">
        <v>43760</v>
      </c>
      <c r="H398" s="8">
        <v>43770</v>
      </c>
      <c r="L398" s="3">
        <f t="shared" ref="L398:L461" si="81">IF(OR(E397="",E398=""),#N/A,E398-E397)</f>
        <v>0.125</v>
      </c>
    </row>
    <row r="399" spans="2:12" x14ac:dyDescent="0.25">
      <c r="B399" s="5">
        <v>15.475</v>
      </c>
      <c r="C399" s="5">
        <v>15.54</v>
      </c>
      <c r="D399" s="5">
        <v>15.3</v>
      </c>
      <c r="E399" s="5">
        <v>15.35</v>
      </c>
      <c r="G399" s="6">
        <v>43761</v>
      </c>
      <c r="H399" s="8">
        <v>43770</v>
      </c>
      <c r="L399" s="3">
        <f t="shared" si="81"/>
        <v>-0.30000000000000071</v>
      </c>
    </row>
    <row r="400" spans="2:12" x14ac:dyDescent="0.25">
      <c r="B400" s="5">
        <v>15.225</v>
      </c>
      <c r="C400" s="5">
        <v>15.7</v>
      </c>
      <c r="D400" s="5">
        <v>15.1</v>
      </c>
      <c r="E400" s="5">
        <v>15.7</v>
      </c>
      <c r="G400" s="6">
        <v>43762</v>
      </c>
      <c r="H400" s="8">
        <v>43770</v>
      </c>
      <c r="L400" s="3">
        <f t="shared" si="81"/>
        <v>0.34999999999999964</v>
      </c>
    </row>
    <row r="401" spans="2:12" x14ac:dyDescent="0.25">
      <c r="B401" s="5">
        <v>15.55</v>
      </c>
      <c r="C401" s="5">
        <v>15.65</v>
      </c>
      <c r="D401" s="5">
        <v>15.15</v>
      </c>
      <c r="E401" s="5">
        <v>15.25</v>
      </c>
      <c r="G401" s="6">
        <v>43763</v>
      </c>
      <c r="H401" s="8">
        <v>43770</v>
      </c>
      <c r="J401" s="4">
        <f t="shared" ref="J401" si="82">AVERAGE(E397:E401)</f>
        <v>15.494999999999999</v>
      </c>
      <c r="L401" s="3">
        <f t="shared" si="81"/>
        <v>-0.44999999999999929</v>
      </c>
    </row>
    <row r="402" spans="2:12" x14ac:dyDescent="0.25">
      <c r="B402" s="5">
        <v>14.65</v>
      </c>
      <c r="C402" s="5">
        <v>14.65</v>
      </c>
      <c r="D402" s="5">
        <v>14.4</v>
      </c>
      <c r="E402" s="5">
        <v>14.525</v>
      </c>
      <c r="G402" s="6">
        <v>43766</v>
      </c>
      <c r="H402" s="8">
        <v>43770</v>
      </c>
      <c r="L402" s="3">
        <f t="shared" si="81"/>
        <v>-0.72499999999999964</v>
      </c>
    </row>
    <row r="403" spans="2:12" x14ac:dyDescent="0.25">
      <c r="B403" s="5">
        <v>14.58</v>
      </c>
      <c r="C403" s="5">
        <v>14.58</v>
      </c>
      <c r="D403" s="5">
        <v>13.775</v>
      </c>
      <c r="E403" s="5">
        <v>13.824999999999999</v>
      </c>
      <c r="G403" s="6">
        <v>43767</v>
      </c>
      <c r="H403" s="8">
        <v>43770</v>
      </c>
      <c r="L403" s="3">
        <f t="shared" si="81"/>
        <v>-0.70000000000000107</v>
      </c>
    </row>
    <row r="404" spans="2:12" x14ac:dyDescent="0.25">
      <c r="B404" s="5">
        <v>14</v>
      </c>
      <c r="C404" s="5">
        <v>14</v>
      </c>
      <c r="D404" s="5">
        <v>13.45</v>
      </c>
      <c r="E404" s="5">
        <v>13.75</v>
      </c>
      <c r="G404" s="6">
        <v>43768</v>
      </c>
      <c r="H404" s="8">
        <v>43770</v>
      </c>
      <c r="L404" s="3">
        <f t="shared" si="81"/>
        <v>-7.4999999999999289E-2</v>
      </c>
    </row>
    <row r="405" spans="2:12" x14ac:dyDescent="0.25">
      <c r="B405" s="5">
        <v>13.574999999999999</v>
      </c>
      <c r="C405" s="5">
        <v>13.574999999999999</v>
      </c>
      <c r="D405" s="5">
        <v>13.025</v>
      </c>
      <c r="E405" s="5">
        <v>13.35</v>
      </c>
      <c r="G405" s="6">
        <v>43769</v>
      </c>
      <c r="H405" s="8">
        <v>43770</v>
      </c>
      <c r="L405" s="3">
        <f t="shared" si="81"/>
        <v>-0.40000000000000036</v>
      </c>
    </row>
    <row r="406" spans="2:12" x14ac:dyDescent="0.25">
      <c r="B406" s="5">
        <v>16.324999999999999</v>
      </c>
      <c r="C406" s="5">
        <v>16.524999999999999</v>
      </c>
      <c r="D406" s="5">
        <v>16.175000000000001</v>
      </c>
      <c r="E406" s="5">
        <v>16.3</v>
      </c>
      <c r="G406" s="6">
        <v>43770</v>
      </c>
      <c r="H406" s="8">
        <v>43800</v>
      </c>
      <c r="J406" s="4">
        <f t="shared" ref="J406" si="83">AVERAGE(E402:E406)</f>
        <v>14.35</v>
      </c>
      <c r="L406" s="3">
        <f t="shared" si="81"/>
        <v>2.9500000000000011</v>
      </c>
    </row>
    <row r="407" spans="2:12" x14ac:dyDescent="0.25">
      <c r="B407" s="5">
        <v>16.350000000000001</v>
      </c>
      <c r="C407" s="5">
        <v>16.675000000000001</v>
      </c>
      <c r="D407" s="5">
        <v>16.149999999999999</v>
      </c>
      <c r="E407" s="5">
        <v>16.649999999999999</v>
      </c>
      <c r="G407" s="6">
        <v>43773</v>
      </c>
      <c r="H407" s="8">
        <v>43800</v>
      </c>
      <c r="L407" s="3">
        <f t="shared" si="81"/>
        <v>0.34999999999999787</v>
      </c>
    </row>
    <row r="408" spans="2:12" x14ac:dyDescent="0.25">
      <c r="B408" s="5">
        <v>16.625</v>
      </c>
      <c r="C408" s="5">
        <v>16.95</v>
      </c>
      <c r="D408" s="5">
        <v>16.625</v>
      </c>
      <c r="E408" s="5">
        <v>16.649999999999999</v>
      </c>
      <c r="G408" s="6">
        <v>43774</v>
      </c>
      <c r="H408" s="8">
        <v>43800</v>
      </c>
      <c r="L408" s="3">
        <f t="shared" si="81"/>
        <v>0</v>
      </c>
    </row>
    <row r="409" spans="2:12" x14ac:dyDescent="0.25">
      <c r="B409" s="5">
        <v>16.475000000000001</v>
      </c>
      <c r="C409" s="5">
        <v>16.55</v>
      </c>
      <c r="D409" s="5">
        <v>16.2</v>
      </c>
      <c r="E409" s="5">
        <v>16.274999999999999</v>
      </c>
      <c r="G409" s="6">
        <v>43775</v>
      </c>
      <c r="H409" s="8">
        <v>43800</v>
      </c>
      <c r="L409" s="3">
        <f t="shared" si="81"/>
        <v>-0.375</v>
      </c>
    </row>
    <row r="410" spans="2:12" x14ac:dyDescent="0.25">
      <c r="B410" s="5">
        <v>16.3</v>
      </c>
      <c r="C410" s="5">
        <v>16.3</v>
      </c>
      <c r="D410" s="5">
        <v>16.100000000000001</v>
      </c>
      <c r="E410" s="5">
        <v>16.225000000000001</v>
      </c>
      <c r="G410" s="6">
        <v>43776</v>
      </c>
      <c r="H410" s="8">
        <v>43800</v>
      </c>
      <c r="L410" s="3">
        <f t="shared" si="81"/>
        <v>-4.9999999999997158E-2</v>
      </c>
    </row>
    <row r="411" spans="2:12" x14ac:dyDescent="0.25">
      <c r="B411" s="5">
        <v>16.2</v>
      </c>
      <c r="C411" s="5">
        <v>16.3</v>
      </c>
      <c r="D411" s="5">
        <v>15.824999999999999</v>
      </c>
      <c r="E411" s="5">
        <v>15.9</v>
      </c>
      <c r="G411" s="6">
        <v>43777</v>
      </c>
      <c r="H411" s="8">
        <v>43800</v>
      </c>
      <c r="J411" s="4">
        <f t="shared" ref="J411" si="84">AVERAGE(E407:E411)</f>
        <v>16.34</v>
      </c>
      <c r="L411" s="3">
        <f t="shared" si="81"/>
        <v>-0.32500000000000107</v>
      </c>
    </row>
    <row r="412" spans="2:12" x14ac:dyDescent="0.25">
      <c r="B412" s="5">
        <v>16.25</v>
      </c>
      <c r="C412" s="5">
        <v>16.25</v>
      </c>
      <c r="D412" s="5">
        <v>15.82</v>
      </c>
      <c r="E412" s="5">
        <v>15.824999999999999</v>
      </c>
      <c r="G412" s="6">
        <v>43780</v>
      </c>
      <c r="H412" s="8">
        <v>43800</v>
      </c>
      <c r="L412" s="3">
        <f t="shared" si="81"/>
        <v>-7.5000000000001066E-2</v>
      </c>
    </row>
    <row r="413" spans="2:12" x14ac:dyDescent="0.25">
      <c r="B413" s="5">
        <v>15.9</v>
      </c>
      <c r="C413" s="5">
        <v>15.9</v>
      </c>
      <c r="D413" s="5">
        <v>15.475</v>
      </c>
      <c r="E413" s="5">
        <v>15.475</v>
      </c>
      <c r="G413" s="6">
        <v>43781</v>
      </c>
      <c r="H413" s="8">
        <v>43800</v>
      </c>
      <c r="L413" s="3">
        <f t="shared" si="81"/>
        <v>-0.34999999999999964</v>
      </c>
    </row>
    <row r="414" spans="2:12" x14ac:dyDescent="0.25">
      <c r="B414" s="5">
        <v>15.25</v>
      </c>
      <c r="C414" s="5">
        <v>15.55</v>
      </c>
      <c r="D414" s="5">
        <v>15.25</v>
      </c>
      <c r="E414" s="5">
        <v>15.55</v>
      </c>
      <c r="G414" s="6">
        <v>43782</v>
      </c>
      <c r="H414" s="8">
        <v>43800</v>
      </c>
      <c r="L414" s="3">
        <f t="shared" si="81"/>
        <v>7.5000000000001066E-2</v>
      </c>
    </row>
    <row r="415" spans="2:12" x14ac:dyDescent="0.25">
      <c r="B415" s="5">
        <v>15.4</v>
      </c>
      <c r="C415" s="5">
        <v>15.824999999999999</v>
      </c>
      <c r="D415" s="5">
        <v>15.4</v>
      </c>
      <c r="E415" s="5">
        <v>15.65</v>
      </c>
      <c r="G415" s="6">
        <v>43783</v>
      </c>
      <c r="H415" s="8">
        <v>43800</v>
      </c>
      <c r="L415" s="3">
        <f t="shared" si="81"/>
        <v>9.9999999999999645E-2</v>
      </c>
    </row>
    <row r="416" spans="2:12" x14ac:dyDescent="0.25">
      <c r="B416" s="5">
        <v>15.4</v>
      </c>
      <c r="C416" s="5">
        <v>15.75</v>
      </c>
      <c r="D416" s="5">
        <v>15.385</v>
      </c>
      <c r="E416" s="5">
        <v>15.75</v>
      </c>
      <c r="G416" s="6">
        <v>43784</v>
      </c>
      <c r="H416" s="8">
        <v>43800</v>
      </c>
      <c r="J416" s="4">
        <f t="shared" ref="J416" si="85">AVERAGE(E412:E416)</f>
        <v>15.65</v>
      </c>
      <c r="L416" s="3">
        <f t="shared" si="81"/>
        <v>9.9999999999999645E-2</v>
      </c>
    </row>
    <row r="417" spans="2:12" x14ac:dyDescent="0.25">
      <c r="B417" s="5">
        <v>15.3</v>
      </c>
      <c r="C417" s="5">
        <v>15.4</v>
      </c>
      <c r="D417" s="5">
        <v>15.175000000000001</v>
      </c>
      <c r="E417" s="5">
        <v>15.225</v>
      </c>
      <c r="G417" s="6">
        <v>43787</v>
      </c>
      <c r="H417" s="8">
        <v>43800</v>
      </c>
      <c r="L417" s="3">
        <f t="shared" si="81"/>
        <v>-0.52500000000000036</v>
      </c>
    </row>
    <row r="418" spans="2:12" x14ac:dyDescent="0.25">
      <c r="B418" s="5">
        <v>15.2</v>
      </c>
      <c r="C418" s="5">
        <v>15.375</v>
      </c>
      <c r="D418" s="5">
        <v>15.1</v>
      </c>
      <c r="E418" s="5">
        <v>15.35</v>
      </c>
      <c r="G418" s="6">
        <v>43788</v>
      </c>
      <c r="H418" s="8">
        <v>43800</v>
      </c>
      <c r="L418" s="3">
        <f t="shared" si="81"/>
        <v>0.125</v>
      </c>
    </row>
    <row r="419" spans="2:12" x14ac:dyDescent="0.25">
      <c r="B419" s="5">
        <v>15.324999999999999</v>
      </c>
      <c r="C419" s="5">
        <v>15.525</v>
      </c>
      <c r="D419" s="5">
        <v>15.25</v>
      </c>
      <c r="E419" s="5">
        <v>15.525</v>
      </c>
      <c r="G419" s="6">
        <v>43789</v>
      </c>
      <c r="H419" s="8">
        <v>43800</v>
      </c>
      <c r="L419" s="3">
        <f t="shared" si="81"/>
        <v>0.17500000000000071</v>
      </c>
    </row>
    <row r="420" spans="2:12" x14ac:dyDescent="0.25">
      <c r="B420" s="5">
        <v>15.7</v>
      </c>
      <c r="C420" s="5">
        <v>15.85</v>
      </c>
      <c r="D420" s="5">
        <v>15.6</v>
      </c>
      <c r="E420" s="5">
        <v>15.65</v>
      </c>
      <c r="G420" s="6">
        <v>43790</v>
      </c>
      <c r="H420" s="8">
        <v>43800</v>
      </c>
      <c r="L420" s="3">
        <f t="shared" si="81"/>
        <v>0.125</v>
      </c>
    </row>
    <row r="421" spans="2:12" x14ac:dyDescent="0.25">
      <c r="B421" s="5">
        <v>15.91</v>
      </c>
      <c r="C421" s="5">
        <v>16.18</v>
      </c>
      <c r="D421" s="5">
        <v>15.91</v>
      </c>
      <c r="E421" s="5">
        <v>16.14</v>
      </c>
      <c r="G421" s="6">
        <v>43791</v>
      </c>
      <c r="H421" s="8">
        <v>43800</v>
      </c>
      <c r="J421" s="4">
        <f t="shared" ref="J421" si="86">AVERAGE(E417:E421)</f>
        <v>15.577999999999999</v>
      </c>
      <c r="L421" s="3">
        <f t="shared" si="81"/>
        <v>0.49000000000000021</v>
      </c>
    </row>
    <row r="422" spans="2:12" x14ac:dyDescent="0.25">
      <c r="B422" s="5">
        <v>16.375</v>
      </c>
      <c r="C422" s="5">
        <v>16.495000000000001</v>
      </c>
      <c r="D422" s="5">
        <v>16.225000000000001</v>
      </c>
      <c r="E422" s="5">
        <v>16.425000000000001</v>
      </c>
      <c r="G422" s="6">
        <v>43794</v>
      </c>
      <c r="H422" s="8">
        <v>43800</v>
      </c>
      <c r="L422" s="3">
        <f t="shared" si="81"/>
        <v>0.28500000000000014</v>
      </c>
    </row>
    <row r="423" spans="2:12" x14ac:dyDescent="0.25">
      <c r="B423" s="5">
        <v>16.25</v>
      </c>
      <c r="C423" s="5">
        <v>16.25</v>
      </c>
      <c r="D423" s="5">
        <v>15.85</v>
      </c>
      <c r="E423" s="5">
        <v>15.9</v>
      </c>
      <c r="G423" s="6">
        <v>43795</v>
      </c>
      <c r="H423" s="8">
        <v>43800</v>
      </c>
      <c r="L423" s="3">
        <f t="shared" si="81"/>
        <v>-0.52500000000000036</v>
      </c>
    </row>
    <row r="424" spans="2:12" x14ac:dyDescent="0.25">
      <c r="B424" s="5">
        <v>15.75</v>
      </c>
      <c r="C424" s="5">
        <v>16.149999999999999</v>
      </c>
      <c r="D424" s="5">
        <v>15.75</v>
      </c>
      <c r="E424" s="5">
        <v>16.149999999999999</v>
      </c>
      <c r="G424" s="6">
        <v>43796</v>
      </c>
      <c r="H424" s="8">
        <v>43800</v>
      </c>
      <c r="L424" s="3">
        <f t="shared" si="81"/>
        <v>0.24999999999999822</v>
      </c>
    </row>
    <row r="425" spans="2:12" x14ac:dyDescent="0.25">
      <c r="B425" s="5">
        <v>15.925000000000001</v>
      </c>
      <c r="C425" s="5">
        <v>16.05</v>
      </c>
      <c r="D425" s="5">
        <v>15.574999999999999</v>
      </c>
      <c r="E425" s="5">
        <v>15.7</v>
      </c>
      <c r="G425" s="6">
        <v>43797</v>
      </c>
      <c r="H425" s="8">
        <v>43800</v>
      </c>
      <c r="L425" s="3">
        <f t="shared" si="81"/>
        <v>-0.44999999999999929</v>
      </c>
    </row>
    <row r="426" spans="2:12" x14ac:dyDescent="0.25">
      <c r="B426" s="5">
        <v>15.875</v>
      </c>
      <c r="C426" s="5">
        <v>16.05</v>
      </c>
      <c r="D426" s="5">
        <v>15.525</v>
      </c>
      <c r="E426" s="5">
        <v>15.6</v>
      </c>
      <c r="G426" s="6">
        <v>43798</v>
      </c>
      <c r="H426" s="8">
        <v>43800</v>
      </c>
      <c r="J426" s="4">
        <f t="shared" ref="J426" si="87">AVERAGE(E422:E426)</f>
        <v>15.954999999999998</v>
      </c>
      <c r="L426" s="3">
        <f t="shared" si="81"/>
        <v>-9.9999999999999645E-2</v>
      </c>
    </row>
    <row r="427" spans="2:12" x14ac:dyDescent="0.25">
      <c r="B427" s="5">
        <v>16</v>
      </c>
      <c r="C427" s="5">
        <v>16.024999999999999</v>
      </c>
      <c r="D427" s="5">
        <v>15.8</v>
      </c>
      <c r="E427" s="5">
        <v>15.85</v>
      </c>
      <c r="G427" s="6">
        <v>43801</v>
      </c>
      <c r="H427" s="8">
        <v>43831</v>
      </c>
      <c r="L427" s="3">
        <f t="shared" si="81"/>
        <v>0.25</v>
      </c>
    </row>
    <row r="428" spans="2:12" x14ac:dyDescent="0.25">
      <c r="B428" s="5">
        <v>15.65</v>
      </c>
      <c r="C428" s="5">
        <v>15.875</v>
      </c>
      <c r="D428" s="5">
        <v>15.65</v>
      </c>
      <c r="E428" s="5">
        <v>15.815</v>
      </c>
      <c r="G428" s="6">
        <v>43802</v>
      </c>
      <c r="H428" s="8">
        <v>43831</v>
      </c>
      <c r="L428" s="3">
        <f t="shared" si="81"/>
        <v>-3.5000000000000142E-2</v>
      </c>
    </row>
    <row r="429" spans="2:12" x14ac:dyDescent="0.25">
      <c r="B429" s="5">
        <v>15.574999999999999</v>
      </c>
      <c r="C429" s="5">
        <v>15.925000000000001</v>
      </c>
      <c r="D429" s="5">
        <v>15.55</v>
      </c>
      <c r="E429" s="5">
        <v>15.8</v>
      </c>
      <c r="G429" s="6">
        <v>43803</v>
      </c>
      <c r="H429" s="8">
        <v>43831</v>
      </c>
      <c r="L429" s="3">
        <f t="shared" si="81"/>
        <v>-1.4999999999998792E-2</v>
      </c>
    </row>
    <row r="430" spans="2:12" x14ac:dyDescent="0.25">
      <c r="B430" s="5">
        <v>15.6</v>
      </c>
      <c r="C430" s="5">
        <v>15.7</v>
      </c>
      <c r="D430" s="5">
        <v>15.3</v>
      </c>
      <c r="E430" s="5">
        <v>15.324999999999999</v>
      </c>
      <c r="G430" s="6">
        <v>43804</v>
      </c>
      <c r="H430" s="8">
        <v>43831</v>
      </c>
      <c r="L430" s="3">
        <f t="shared" si="81"/>
        <v>-0.47500000000000142</v>
      </c>
    </row>
    <row r="431" spans="2:12" x14ac:dyDescent="0.25">
      <c r="B431" s="5">
        <v>15.15</v>
      </c>
      <c r="C431" s="5">
        <v>15.275</v>
      </c>
      <c r="D431" s="5">
        <v>15.025</v>
      </c>
      <c r="E431" s="5">
        <v>15.025</v>
      </c>
      <c r="G431" s="6">
        <v>43805</v>
      </c>
      <c r="H431" s="8">
        <v>43831</v>
      </c>
      <c r="J431" s="4">
        <f t="shared" ref="J431" si="88">AVERAGE(E427:E431)</f>
        <v>15.563000000000002</v>
      </c>
      <c r="L431" s="3">
        <f t="shared" si="81"/>
        <v>-0.29999999999999893</v>
      </c>
    </row>
    <row r="432" spans="2:12" x14ac:dyDescent="0.25">
      <c r="B432" s="5">
        <v>14.95</v>
      </c>
      <c r="C432" s="5">
        <v>15</v>
      </c>
      <c r="D432" s="5">
        <v>14.725</v>
      </c>
      <c r="E432" s="5">
        <v>14.8</v>
      </c>
      <c r="G432" s="6">
        <v>43808</v>
      </c>
      <c r="H432" s="8">
        <v>43831</v>
      </c>
      <c r="L432" s="3">
        <f t="shared" si="81"/>
        <v>-0.22499999999999964</v>
      </c>
    </row>
    <row r="433" spans="2:12" x14ac:dyDescent="0.25">
      <c r="B433" s="5">
        <v>14.7</v>
      </c>
      <c r="C433" s="5">
        <v>14.7</v>
      </c>
      <c r="D433" s="5">
        <v>14.25</v>
      </c>
      <c r="E433" s="5">
        <v>14.4</v>
      </c>
      <c r="G433" s="6">
        <v>43809</v>
      </c>
      <c r="H433" s="8">
        <v>43831</v>
      </c>
      <c r="L433" s="3">
        <f t="shared" si="81"/>
        <v>-0.40000000000000036</v>
      </c>
    </row>
    <row r="434" spans="2:12" x14ac:dyDescent="0.25">
      <c r="B434" s="5">
        <v>14.475</v>
      </c>
      <c r="C434" s="5">
        <v>14.525</v>
      </c>
      <c r="D434" s="5">
        <v>13.984999999999999</v>
      </c>
      <c r="E434" s="5">
        <v>14.025</v>
      </c>
      <c r="G434" s="6">
        <v>43810</v>
      </c>
      <c r="H434" s="8">
        <v>43831</v>
      </c>
      <c r="L434" s="3">
        <f t="shared" si="81"/>
        <v>-0.375</v>
      </c>
    </row>
    <row r="435" spans="2:12" x14ac:dyDescent="0.25">
      <c r="B435" s="5">
        <v>13.8</v>
      </c>
      <c r="C435" s="5">
        <v>14.8</v>
      </c>
      <c r="D435" s="5">
        <v>13.8</v>
      </c>
      <c r="E435" s="5">
        <v>14.715</v>
      </c>
      <c r="G435" s="6">
        <v>43811</v>
      </c>
      <c r="H435" s="8">
        <v>43831</v>
      </c>
      <c r="L435" s="3">
        <f t="shared" si="81"/>
        <v>0.6899999999999995</v>
      </c>
    </row>
    <row r="436" spans="2:12" x14ac:dyDescent="0.25">
      <c r="B436" s="5">
        <v>14.9</v>
      </c>
      <c r="C436" s="5">
        <v>14.9</v>
      </c>
      <c r="D436" s="5">
        <v>13.625</v>
      </c>
      <c r="E436" s="5">
        <v>13.725</v>
      </c>
      <c r="G436" s="6">
        <v>43812</v>
      </c>
      <c r="H436" s="8">
        <v>43831</v>
      </c>
      <c r="J436" s="4">
        <f t="shared" ref="J436" si="89">AVERAGE(E432:E436)</f>
        <v>14.332999999999998</v>
      </c>
      <c r="L436" s="3">
        <f t="shared" si="81"/>
        <v>-0.99000000000000021</v>
      </c>
    </row>
    <row r="437" spans="2:12" x14ac:dyDescent="0.25">
      <c r="B437" s="5">
        <v>13.7</v>
      </c>
      <c r="C437" s="5">
        <v>14.2</v>
      </c>
      <c r="D437" s="5">
        <v>13.6</v>
      </c>
      <c r="E437" s="5">
        <v>13.875</v>
      </c>
      <c r="G437" s="6">
        <v>43815</v>
      </c>
      <c r="H437" s="8">
        <v>43831</v>
      </c>
      <c r="L437" s="3">
        <f t="shared" si="81"/>
        <v>0.15000000000000036</v>
      </c>
    </row>
    <row r="438" spans="2:12" x14ac:dyDescent="0.25">
      <c r="B438" s="5">
        <v>14.225</v>
      </c>
      <c r="C438" s="5">
        <v>14.5</v>
      </c>
      <c r="D438" s="5">
        <v>14.225</v>
      </c>
      <c r="E438" s="5">
        <v>14.45</v>
      </c>
      <c r="G438" s="6">
        <v>43816</v>
      </c>
      <c r="H438" s="8">
        <v>43831</v>
      </c>
      <c r="L438" s="3">
        <f t="shared" si="81"/>
        <v>0.57499999999999929</v>
      </c>
    </row>
    <row r="439" spans="2:12" x14ac:dyDescent="0.25">
      <c r="B439" s="5">
        <v>14.4</v>
      </c>
      <c r="C439" s="5">
        <v>15.425000000000001</v>
      </c>
      <c r="D439" s="5">
        <v>14.365</v>
      </c>
      <c r="E439" s="5">
        <v>15.15</v>
      </c>
      <c r="G439" s="6">
        <v>43817</v>
      </c>
      <c r="H439" s="8">
        <v>43831</v>
      </c>
      <c r="L439" s="3">
        <f t="shared" si="81"/>
        <v>0.70000000000000107</v>
      </c>
    </row>
    <row r="440" spans="2:12" x14ac:dyDescent="0.25">
      <c r="B440" s="5">
        <v>15.5</v>
      </c>
      <c r="C440" s="5">
        <v>15.5</v>
      </c>
      <c r="D440" s="5">
        <v>14.3</v>
      </c>
      <c r="E440" s="5">
        <v>15.05</v>
      </c>
      <c r="G440" s="6">
        <v>43818</v>
      </c>
      <c r="H440" s="8">
        <v>43831</v>
      </c>
      <c r="L440" s="3">
        <f t="shared" si="81"/>
        <v>-9.9999999999999645E-2</v>
      </c>
    </row>
    <row r="441" spans="2:12" x14ac:dyDescent="0.25">
      <c r="B441" s="5">
        <v>13.75</v>
      </c>
      <c r="C441" s="5">
        <v>14.275</v>
      </c>
      <c r="D441" s="5">
        <v>13.75</v>
      </c>
      <c r="E441" s="5">
        <v>14.2</v>
      </c>
      <c r="G441" s="6">
        <v>43819</v>
      </c>
      <c r="H441" s="8">
        <v>43831</v>
      </c>
      <c r="J441" s="4">
        <f t="shared" ref="J441" si="90">AVERAGE(E437:E441)</f>
        <v>14.545000000000002</v>
      </c>
      <c r="L441" s="3">
        <f t="shared" si="81"/>
        <v>-0.85000000000000142</v>
      </c>
    </row>
    <row r="442" spans="2:12" x14ac:dyDescent="0.25">
      <c r="B442" s="5">
        <v>13.425000000000001</v>
      </c>
      <c r="C442" s="5">
        <v>13.574999999999999</v>
      </c>
      <c r="D442" s="5">
        <v>13</v>
      </c>
      <c r="E442" s="5">
        <v>13.055</v>
      </c>
      <c r="G442" s="6">
        <v>43822</v>
      </c>
      <c r="H442" s="8">
        <v>43831</v>
      </c>
      <c r="L442" s="3">
        <f t="shared" si="81"/>
        <v>-1.1449999999999996</v>
      </c>
    </row>
    <row r="443" spans="2:12" x14ac:dyDescent="0.25">
      <c r="B443" s="5">
        <v>12.675000000000001</v>
      </c>
      <c r="C443" s="5">
        <v>12.725</v>
      </c>
      <c r="D443" s="5">
        <v>12.6</v>
      </c>
      <c r="E443" s="5">
        <v>12.6</v>
      </c>
      <c r="G443" s="6">
        <v>43823</v>
      </c>
      <c r="H443" s="8">
        <v>43831</v>
      </c>
      <c r="L443" s="3">
        <f t="shared" si="81"/>
        <v>-0.45500000000000007</v>
      </c>
    </row>
    <row r="444" spans="2:12" x14ac:dyDescent="0.25">
      <c r="G444" s="6">
        <v>43824</v>
      </c>
      <c r="L444" s="3" t="e">
        <f t="shared" si="81"/>
        <v>#N/A</v>
      </c>
    </row>
    <row r="445" spans="2:12" x14ac:dyDescent="0.25">
      <c r="G445" s="6">
        <v>43825</v>
      </c>
      <c r="L445" s="3" t="e">
        <f t="shared" si="81"/>
        <v>#N/A</v>
      </c>
    </row>
    <row r="446" spans="2:12" x14ac:dyDescent="0.25">
      <c r="B446" s="5">
        <v>12.824999999999999</v>
      </c>
      <c r="C446" s="5">
        <v>12.875</v>
      </c>
      <c r="D446" s="5">
        <v>12.675000000000001</v>
      </c>
      <c r="E446" s="5">
        <v>12.7</v>
      </c>
      <c r="G446" s="6">
        <v>43826</v>
      </c>
      <c r="H446" s="8">
        <v>43831</v>
      </c>
      <c r="J446" s="4">
        <f t="shared" ref="J446" si="91">AVERAGE(E442:E446)</f>
        <v>12.785000000000002</v>
      </c>
      <c r="L446" s="3" t="e">
        <f t="shared" si="81"/>
        <v>#N/A</v>
      </c>
    </row>
    <row r="447" spans="2:12" x14ac:dyDescent="0.25">
      <c r="B447" s="5">
        <v>12.574999999999999</v>
      </c>
      <c r="C447" s="5">
        <v>12.75</v>
      </c>
      <c r="D447" s="5">
        <v>12.225</v>
      </c>
      <c r="E447" s="5">
        <v>12.225</v>
      </c>
      <c r="G447" s="6">
        <v>43829</v>
      </c>
      <c r="H447" s="8">
        <v>43831</v>
      </c>
      <c r="L447" s="3">
        <f t="shared" si="81"/>
        <v>-0.47499999999999964</v>
      </c>
    </row>
    <row r="448" spans="2:12" x14ac:dyDescent="0.25">
      <c r="B448" s="5">
        <v>12</v>
      </c>
      <c r="C448" s="5">
        <v>12.074999999999999</v>
      </c>
      <c r="D448" s="5">
        <v>11.8</v>
      </c>
      <c r="E448" s="5">
        <v>11.8</v>
      </c>
      <c r="G448" s="6">
        <v>43830</v>
      </c>
      <c r="H448" s="8">
        <v>43831</v>
      </c>
      <c r="L448" s="3">
        <f t="shared" si="81"/>
        <v>-0.42499999999999893</v>
      </c>
    </row>
    <row r="449" spans="2:12" x14ac:dyDescent="0.25">
      <c r="G449" s="6">
        <v>43831</v>
      </c>
      <c r="L449" s="3" t="e">
        <f t="shared" si="81"/>
        <v>#N/A</v>
      </c>
    </row>
    <row r="450" spans="2:12" x14ac:dyDescent="0.25">
      <c r="B450" s="5">
        <v>12.6</v>
      </c>
      <c r="C450" s="5">
        <v>12.65</v>
      </c>
      <c r="D450" s="5">
        <v>12</v>
      </c>
      <c r="E450" s="5">
        <v>12.1</v>
      </c>
      <c r="G450" s="6">
        <v>43832</v>
      </c>
      <c r="H450" s="8">
        <v>43862</v>
      </c>
      <c r="L450" s="3" t="e">
        <f t="shared" si="81"/>
        <v>#N/A</v>
      </c>
    </row>
    <row r="451" spans="2:12" x14ac:dyDescent="0.25">
      <c r="B451" s="5">
        <v>12.475</v>
      </c>
      <c r="C451" s="5">
        <v>13.05</v>
      </c>
      <c r="D451" s="5">
        <v>12.35</v>
      </c>
      <c r="E451" s="5">
        <v>13.05</v>
      </c>
      <c r="G451" s="6">
        <v>43833</v>
      </c>
      <c r="H451" s="8">
        <v>43862</v>
      </c>
      <c r="J451" s="4">
        <f t="shared" ref="J451" si="92">AVERAGE(E447:E451)</f>
        <v>12.293749999999999</v>
      </c>
      <c r="L451" s="3">
        <f t="shared" si="81"/>
        <v>0.95000000000000107</v>
      </c>
    </row>
    <row r="452" spans="2:12" x14ac:dyDescent="0.25">
      <c r="B452" s="5">
        <v>13.4</v>
      </c>
      <c r="C452" s="5">
        <v>13.45</v>
      </c>
      <c r="D452" s="5">
        <v>12.25</v>
      </c>
      <c r="E452" s="5">
        <v>12.275</v>
      </c>
      <c r="G452" s="6">
        <v>43836</v>
      </c>
      <c r="H452" s="8">
        <v>43862</v>
      </c>
      <c r="L452" s="3">
        <f t="shared" si="81"/>
        <v>-0.77500000000000036</v>
      </c>
    </row>
    <row r="453" spans="2:12" x14ac:dyDescent="0.25">
      <c r="B453" s="5">
        <v>11.9</v>
      </c>
      <c r="C453" s="5">
        <v>12.125</v>
      </c>
      <c r="D453" s="5">
        <v>11.8</v>
      </c>
      <c r="E453" s="5">
        <v>11.9</v>
      </c>
      <c r="G453" s="6">
        <v>43837</v>
      </c>
      <c r="H453" s="8">
        <v>43862</v>
      </c>
      <c r="L453" s="3">
        <f t="shared" si="81"/>
        <v>-0.375</v>
      </c>
    </row>
    <row r="454" spans="2:12" x14ac:dyDescent="0.25">
      <c r="B454" s="5">
        <v>11.9</v>
      </c>
      <c r="C454" s="5">
        <v>12.125</v>
      </c>
      <c r="D454" s="5">
        <v>11.775</v>
      </c>
      <c r="E454" s="5">
        <v>11.9</v>
      </c>
      <c r="G454" s="6">
        <v>43838</v>
      </c>
      <c r="H454" s="8">
        <v>43862</v>
      </c>
      <c r="L454" s="3">
        <f t="shared" si="81"/>
        <v>0</v>
      </c>
    </row>
    <row r="455" spans="2:12" x14ac:dyDescent="0.25">
      <c r="B455" s="5">
        <v>11.9</v>
      </c>
      <c r="C455" s="5">
        <v>12.3</v>
      </c>
      <c r="D455" s="5">
        <v>11.8</v>
      </c>
      <c r="E455" s="5">
        <v>12</v>
      </c>
      <c r="G455" s="6">
        <v>43839</v>
      </c>
      <c r="H455" s="8">
        <v>43862</v>
      </c>
      <c r="L455" s="3">
        <f t="shared" si="81"/>
        <v>9.9999999999999645E-2</v>
      </c>
    </row>
    <row r="456" spans="2:12" x14ac:dyDescent="0.25">
      <c r="B456" s="5">
        <v>12.2</v>
      </c>
      <c r="C456" s="5">
        <v>12.35</v>
      </c>
      <c r="D456" s="5">
        <v>11.925000000000001</v>
      </c>
      <c r="E456" s="5">
        <v>12</v>
      </c>
      <c r="G456" s="6">
        <v>43840</v>
      </c>
      <c r="H456" s="8">
        <v>43862</v>
      </c>
      <c r="J456" s="4">
        <f t="shared" ref="J456" si="93">AVERAGE(E452:E456)</f>
        <v>12.015000000000001</v>
      </c>
      <c r="L456" s="3">
        <f t="shared" si="81"/>
        <v>0</v>
      </c>
    </row>
    <row r="457" spans="2:12" x14ac:dyDescent="0.25">
      <c r="B457" s="5">
        <v>12.2</v>
      </c>
      <c r="C457" s="5">
        <v>12.27</v>
      </c>
      <c r="D457" s="5">
        <v>12.025</v>
      </c>
      <c r="E457" s="5">
        <v>12.125</v>
      </c>
      <c r="G457" s="6">
        <v>43843</v>
      </c>
      <c r="H457" s="8">
        <v>43862</v>
      </c>
      <c r="L457" s="3">
        <f t="shared" si="81"/>
        <v>0.125</v>
      </c>
    </row>
    <row r="458" spans="2:12" x14ac:dyDescent="0.25">
      <c r="B458" s="5">
        <v>11.85</v>
      </c>
      <c r="C458" s="5">
        <v>11.9</v>
      </c>
      <c r="D458" s="5">
        <v>11.3</v>
      </c>
      <c r="E458" s="5">
        <v>11.31</v>
      </c>
      <c r="G458" s="6">
        <v>43844</v>
      </c>
      <c r="H458" s="8">
        <v>43862</v>
      </c>
      <c r="L458" s="3">
        <f t="shared" si="81"/>
        <v>-0.8149999999999995</v>
      </c>
    </row>
    <row r="459" spans="2:12" x14ac:dyDescent="0.25">
      <c r="B459" s="5">
        <v>11.25</v>
      </c>
      <c r="C459" s="5">
        <v>11.36</v>
      </c>
      <c r="D459" s="5">
        <v>11.15</v>
      </c>
      <c r="E459" s="5">
        <v>11.324999999999999</v>
      </c>
      <c r="G459" s="6">
        <v>43845</v>
      </c>
      <c r="H459" s="8">
        <v>43862</v>
      </c>
      <c r="L459" s="3">
        <f t="shared" si="81"/>
        <v>1.4999999999998792E-2</v>
      </c>
    </row>
    <row r="460" spans="2:12" x14ac:dyDescent="0.25">
      <c r="B460" s="5">
        <v>11.4</v>
      </c>
      <c r="C460" s="5">
        <v>11.45</v>
      </c>
      <c r="D460" s="5">
        <v>10.975</v>
      </c>
      <c r="E460" s="5">
        <v>11.15</v>
      </c>
      <c r="G460" s="6">
        <v>43846</v>
      </c>
      <c r="H460" s="8">
        <v>43862</v>
      </c>
      <c r="L460" s="3">
        <f t="shared" si="81"/>
        <v>-0.17499999999999893</v>
      </c>
    </row>
    <row r="461" spans="2:12" x14ac:dyDescent="0.25">
      <c r="B461" s="5">
        <v>10.9</v>
      </c>
      <c r="C461" s="5">
        <v>11.05</v>
      </c>
      <c r="D461" s="5">
        <v>10.875</v>
      </c>
      <c r="E461" s="5">
        <v>10.875</v>
      </c>
      <c r="G461" s="6">
        <v>43847</v>
      </c>
      <c r="H461" s="8">
        <v>43862</v>
      </c>
      <c r="J461" s="4">
        <f t="shared" ref="J461" si="94">AVERAGE(E457:E461)</f>
        <v>11.357000000000001</v>
      </c>
      <c r="L461" s="3">
        <f t="shared" si="81"/>
        <v>-0.27500000000000036</v>
      </c>
    </row>
    <row r="462" spans="2:12" x14ac:dyDescent="0.25">
      <c r="B462" s="5">
        <v>10.55</v>
      </c>
      <c r="C462" s="5">
        <v>10.725</v>
      </c>
      <c r="D462" s="5">
        <v>10.5</v>
      </c>
      <c r="E462" s="5">
        <v>10.65</v>
      </c>
      <c r="G462" s="6">
        <v>43850</v>
      </c>
      <c r="H462" s="8">
        <v>43862</v>
      </c>
      <c r="L462" s="3">
        <f t="shared" ref="L462:L525" si="95">IF(OR(E461="",E462=""),#N/A,E462-E461)</f>
        <v>-0.22499999999999964</v>
      </c>
    </row>
    <row r="463" spans="2:12" x14ac:dyDescent="0.25">
      <c r="B463" s="5">
        <v>10.574999999999999</v>
      </c>
      <c r="C463" s="5">
        <v>10.95</v>
      </c>
      <c r="D463" s="5">
        <v>10.574999999999999</v>
      </c>
      <c r="E463" s="5">
        <v>10.8</v>
      </c>
      <c r="G463" s="6">
        <v>43851</v>
      </c>
      <c r="H463" s="8">
        <v>43862</v>
      </c>
      <c r="L463" s="3">
        <f t="shared" si="95"/>
        <v>0.15000000000000036</v>
      </c>
    </row>
    <row r="464" spans="2:12" x14ac:dyDescent="0.25">
      <c r="B464" s="5">
        <v>10.7</v>
      </c>
      <c r="C464" s="5">
        <v>10.75</v>
      </c>
      <c r="D464" s="5">
        <v>10.35</v>
      </c>
      <c r="E464" s="5">
        <v>10.395</v>
      </c>
      <c r="G464" s="6">
        <v>43852</v>
      </c>
      <c r="H464" s="8">
        <v>43862</v>
      </c>
      <c r="L464" s="3">
        <f t="shared" si="95"/>
        <v>-0.40500000000000114</v>
      </c>
    </row>
    <row r="465" spans="2:12" x14ac:dyDescent="0.25">
      <c r="B465" s="5">
        <v>10.3</v>
      </c>
      <c r="C465" s="5">
        <v>10.45</v>
      </c>
      <c r="D465" s="5">
        <v>10.25</v>
      </c>
      <c r="E465" s="5">
        <v>10.375</v>
      </c>
      <c r="G465" s="6">
        <v>43853</v>
      </c>
      <c r="H465" s="8">
        <v>43862</v>
      </c>
      <c r="L465" s="3">
        <f t="shared" si="95"/>
        <v>-1.9999999999999574E-2</v>
      </c>
    </row>
    <row r="466" spans="2:12" x14ac:dyDescent="0.25">
      <c r="B466" s="5">
        <v>10.475</v>
      </c>
      <c r="C466" s="5">
        <v>10.64</v>
      </c>
      <c r="D466" s="5">
        <v>10.375</v>
      </c>
      <c r="E466" s="5">
        <v>10.6</v>
      </c>
      <c r="G466" s="6">
        <v>43854</v>
      </c>
      <c r="H466" s="8">
        <v>43862</v>
      </c>
      <c r="J466" s="4">
        <f t="shared" ref="J466" si="96">AVERAGE(E462:E466)</f>
        <v>10.564</v>
      </c>
      <c r="L466" s="3">
        <f t="shared" si="95"/>
        <v>0.22499999999999964</v>
      </c>
    </row>
    <row r="467" spans="2:12" x14ac:dyDescent="0.25">
      <c r="B467" s="5">
        <v>10.65</v>
      </c>
      <c r="C467" s="5">
        <v>10.65</v>
      </c>
      <c r="D467" s="5">
        <v>10.44</v>
      </c>
      <c r="E467" s="5">
        <v>10.5</v>
      </c>
      <c r="G467" s="6">
        <v>43857</v>
      </c>
      <c r="H467" s="8">
        <v>43862</v>
      </c>
      <c r="L467" s="3">
        <f t="shared" si="95"/>
        <v>-9.9999999999999645E-2</v>
      </c>
    </row>
    <row r="468" spans="2:12" x14ac:dyDescent="0.25">
      <c r="B468" s="5">
        <v>10.6</v>
      </c>
      <c r="C468" s="5">
        <v>10.85</v>
      </c>
      <c r="D468" s="5">
        <v>10.55</v>
      </c>
      <c r="E468" s="5">
        <v>10.79</v>
      </c>
      <c r="G468" s="6">
        <v>43858</v>
      </c>
      <c r="H468" s="8">
        <v>43862</v>
      </c>
      <c r="L468" s="3">
        <f t="shared" si="95"/>
        <v>0.28999999999999915</v>
      </c>
    </row>
    <row r="469" spans="2:12" x14ac:dyDescent="0.25">
      <c r="B469" s="5">
        <v>10.69</v>
      </c>
      <c r="C469" s="5">
        <v>10.74</v>
      </c>
      <c r="D469" s="5">
        <v>10.050000000000001</v>
      </c>
      <c r="E469" s="5">
        <v>10.074999999999999</v>
      </c>
      <c r="G469" s="6">
        <v>43859</v>
      </c>
      <c r="H469" s="8">
        <v>43862</v>
      </c>
      <c r="L469" s="3">
        <f t="shared" si="95"/>
        <v>-0.71499999999999986</v>
      </c>
    </row>
    <row r="470" spans="2:12" x14ac:dyDescent="0.25">
      <c r="B470" s="5">
        <v>9.9499999999999993</v>
      </c>
      <c r="C470" s="5">
        <v>10</v>
      </c>
      <c r="D470" s="5">
        <v>9.75</v>
      </c>
      <c r="E470" s="5">
        <v>9.9250000000000007</v>
      </c>
      <c r="G470" s="6">
        <v>43860</v>
      </c>
      <c r="H470" s="8">
        <v>43862</v>
      </c>
      <c r="L470" s="3">
        <f t="shared" si="95"/>
        <v>-0.14999999999999858</v>
      </c>
    </row>
    <row r="471" spans="2:12" x14ac:dyDescent="0.25">
      <c r="B471" s="5">
        <v>9.6</v>
      </c>
      <c r="C471" s="5">
        <v>9.98</v>
      </c>
      <c r="D471" s="5">
        <v>9.5250000000000004</v>
      </c>
      <c r="E471" s="5">
        <v>9.6999999999999993</v>
      </c>
      <c r="G471" s="6">
        <v>43861</v>
      </c>
      <c r="H471" s="8">
        <v>43862</v>
      </c>
      <c r="J471" s="4">
        <f t="shared" ref="J471" si="97">AVERAGE(E467:E471)</f>
        <v>10.197999999999999</v>
      </c>
      <c r="L471" s="3">
        <f t="shared" si="95"/>
        <v>-0.22500000000000142</v>
      </c>
    </row>
    <row r="472" spans="2:12" x14ac:dyDescent="0.25">
      <c r="B472" s="5">
        <v>9.65</v>
      </c>
      <c r="C472" s="5">
        <v>9.65</v>
      </c>
      <c r="D472" s="5">
        <v>9.1750000000000007</v>
      </c>
      <c r="E472" s="5">
        <v>9.1999999999999993</v>
      </c>
      <c r="G472" s="6">
        <v>43864</v>
      </c>
      <c r="H472" s="8">
        <v>43891</v>
      </c>
      <c r="L472" s="3">
        <f t="shared" si="95"/>
        <v>-0.5</v>
      </c>
    </row>
    <row r="473" spans="2:12" x14ac:dyDescent="0.25">
      <c r="B473" s="5">
        <v>9.1</v>
      </c>
      <c r="C473" s="5">
        <v>9.4499999999999993</v>
      </c>
      <c r="D473" s="5">
        <v>9.0749999999999993</v>
      </c>
      <c r="E473" s="5">
        <v>9.4499999999999993</v>
      </c>
      <c r="G473" s="6">
        <v>43865</v>
      </c>
      <c r="H473" s="8">
        <v>43891</v>
      </c>
      <c r="L473" s="3">
        <f t="shared" si="95"/>
        <v>0.25</v>
      </c>
    </row>
    <row r="474" spans="2:12" x14ac:dyDescent="0.25">
      <c r="B474" s="5">
        <v>9.3000000000000007</v>
      </c>
      <c r="C474" s="5">
        <v>9.4250000000000007</v>
      </c>
      <c r="D474" s="5">
        <v>9.2249999999999996</v>
      </c>
      <c r="E474" s="5">
        <v>9.2750000000000004</v>
      </c>
      <c r="G474" s="6">
        <v>43866</v>
      </c>
      <c r="H474" s="8">
        <v>43891</v>
      </c>
      <c r="L474" s="3">
        <f t="shared" si="95"/>
        <v>-0.17499999999999893</v>
      </c>
    </row>
    <row r="475" spans="2:12" x14ac:dyDescent="0.25">
      <c r="B475" s="5">
        <v>9.25</v>
      </c>
      <c r="C475" s="5">
        <v>9.25</v>
      </c>
      <c r="D475" s="5">
        <v>8.9499999999999993</v>
      </c>
      <c r="E475" s="5">
        <v>9.1999999999999993</v>
      </c>
      <c r="G475" s="6">
        <v>43867</v>
      </c>
      <c r="H475" s="8">
        <v>43891</v>
      </c>
      <c r="L475" s="3">
        <f t="shared" si="95"/>
        <v>-7.5000000000001066E-2</v>
      </c>
    </row>
    <row r="476" spans="2:12" x14ac:dyDescent="0.25">
      <c r="B476" s="5">
        <v>9.0250000000000004</v>
      </c>
      <c r="C476" s="5">
        <v>9.2249999999999996</v>
      </c>
      <c r="D476" s="5">
        <v>9.0250000000000004</v>
      </c>
      <c r="E476" s="5">
        <v>9.1</v>
      </c>
      <c r="G476" s="6">
        <v>43868</v>
      </c>
      <c r="H476" s="8">
        <v>43891</v>
      </c>
      <c r="J476" s="4">
        <f t="shared" ref="J476" si="98">AVERAGE(E472:E476)</f>
        <v>9.245000000000001</v>
      </c>
      <c r="L476" s="3">
        <f t="shared" si="95"/>
        <v>-9.9999999999999645E-2</v>
      </c>
    </row>
    <row r="477" spans="2:12" x14ac:dyDescent="0.25">
      <c r="B477" s="5">
        <v>8.8000000000000007</v>
      </c>
      <c r="C477" s="5">
        <v>8.8000000000000007</v>
      </c>
      <c r="D477" s="5">
        <v>8.5749999999999993</v>
      </c>
      <c r="E477" s="5">
        <v>8.5749999999999993</v>
      </c>
      <c r="G477" s="6">
        <v>43871</v>
      </c>
      <c r="H477" s="8">
        <v>43891</v>
      </c>
      <c r="L477" s="3">
        <f t="shared" si="95"/>
        <v>-0.52500000000000036</v>
      </c>
    </row>
    <row r="478" spans="2:12" x14ac:dyDescent="0.25">
      <c r="B478" s="5">
        <v>8.6</v>
      </c>
      <c r="C478" s="5">
        <v>8.7249999999999996</v>
      </c>
      <c r="D478" s="5">
        <v>8.5</v>
      </c>
      <c r="E478" s="5">
        <v>8.5500000000000007</v>
      </c>
      <c r="G478" s="6">
        <v>43872</v>
      </c>
      <c r="H478" s="8">
        <v>43891</v>
      </c>
      <c r="L478" s="3">
        <f t="shared" si="95"/>
        <v>-2.4999999999998579E-2</v>
      </c>
    </row>
    <row r="479" spans="2:12" x14ac:dyDescent="0.25">
      <c r="B479" s="5">
        <v>8.5</v>
      </c>
      <c r="C479" s="5">
        <v>8.8949999999999996</v>
      </c>
      <c r="D479" s="5">
        <v>8.5</v>
      </c>
      <c r="E479" s="5">
        <v>8.8000000000000007</v>
      </c>
      <c r="G479" s="6">
        <v>43873</v>
      </c>
      <c r="H479" s="8">
        <v>43891</v>
      </c>
      <c r="L479" s="3">
        <f t="shared" si="95"/>
        <v>0.25</v>
      </c>
    </row>
    <row r="480" spans="2:12" x14ac:dyDescent="0.25">
      <c r="B480" s="5">
        <v>8.65</v>
      </c>
      <c r="C480" s="5">
        <v>8.9</v>
      </c>
      <c r="D480" s="5">
        <v>8.4499999999999993</v>
      </c>
      <c r="E480" s="5">
        <v>8.75</v>
      </c>
      <c r="G480" s="6">
        <v>43874</v>
      </c>
      <c r="H480" s="8">
        <v>43891</v>
      </c>
      <c r="L480" s="3">
        <f t="shared" si="95"/>
        <v>-5.0000000000000711E-2</v>
      </c>
    </row>
    <row r="481" spans="2:12" x14ac:dyDescent="0.25">
      <c r="B481" s="5">
        <v>8.6999999999999993</v>
      </c>
      <c r="C481" s="5">
        <v>8.9749999999999996</v>
      </c>
      <c r="D481" s="5">
        <v>8.625</v>
      </c>
      <c r="E481" s="5">
        <v>8.9499999999999993</v>
      </c>
      <c r="G481" s="6">
        <v>43875</v>
      </c>
      <c r="H481" s="8">
        <v>43891</v>
      </c>
      <c r="J481" s="4">
        <f t="shared" ref="J481" si="99">AVERAGE(E477:E481)</f>
        <v>8.7249999999999996</v>
      </c>
      <c r="L481" s="3">
        <f t="shared" si="95"/>
        <v>0.19999999999999929</v>
      </c>
    </row>
    <row r="482" spans="2:12" x14ac:dyDescent="0.25">
      <c r="B482" s="5">
        <v>8.7750000000000004</v>
      </c>
      <c r="C482" s="5">
        <v>9.5</v>
      </c>
      <c r="D482" s="5">
        <v>8.6750000000000007</v>
      </c>
      <c r="E482" s="5">
        <v>9.5</v>
      </c>
      <c r="G482" s="6">
        <v>43878</v>
      </c>
      <c r="H482" s="8">
        <v>43891</v>
      </c>
      <c r="L482" s="3">
        <f t="shared" si="95"/>
        <v>0.55000000000000071</v>
      </c>
    </row>
    <row r="483" spans="2:12" x14ac:dyDescent="0.25">
      <c r="B483" s="5">
        <v>9.5</v>
      </c>
      <c r="C483" s="5">
        <v>9.6750000000000007</v>
      </c>
      <c r="D483" s="5">
        <v>9.2750000000000004</v>
      </c>
      <c r="E483" s="5">
        <v>9.35</v>
      </c>
      <c r="G483" s="6">
        <v>43879</v>
      </c>
      <c r="H483" s="8">
        <v>43891</v>
      </c>
      <c r="L483" s="3">
        <f t="shared" si="95"/>
        <v>-0.15000000000000036</v>
      </c>
    </row>
    <row r="484" spans="2:12" x14ac:dyDescent="0.25">
      <c r="B484" s="5">
        <v>9.3000000000000007</v>
      </c>
      <c r="C484" s="5">
        <v>9.625</v>
      </c>
      <c r="D484" s="5">
        <v>9.15</v>
      </c>
      <c r="E484" s="5">
        <v>9.625</v>
      </c>
      <c r="G484" s="6">
        <v>43880</v>
      </c>
      <c r="H484" s="8">
        <v>43891</v>
      </c>
      <c r="L484" s="3">
        <f t="shared" si="95"/>
        <v>0.27500000000000036</v>
      </c>
    </row>
    <row r="485" spans="2:12" x14ac:dyDescent="0.25">
      <c r="B485" s="5">
        <v>9.5</v>
      </c>
      <c r="C485" s="5">
        <v>9.8000000000000007</v>
      </c>
      <c r="D485" s="5">
        <v>9.4</v>
      </c>
      <c r="E485" s="5">
        <v>9.6</v>
      </c>
      <c r="G485" s="6">
        <v>43881</v>
      </c>
      <c r="H485" s="8">
        <v>43891</v>
      </c>
      <c r="L485" s="3">
        <f t="shared" si="95"/>
        <v>-2.5000000000000355E-2</v>
      </c>
    </row>
    <row r="486" spans="2:12" x14ac:dyDescent="0.25">
      <c r="B486" s="5">
        <v>9.4</v>
      </c>
      <c r="C486" s="5">
        <v>9.5</v>
      </c>
      <c r="D486" s="5">
        <v>9.2750000000000004</v>
      </c>
      <c r="E486" s="5">
        <v>9.35</v>
      </c>
      <c r="G486" s="6">
        <v>43882</v>
      </c>
      <c r="H486" s="8">
        <v>43891</v>
      </c>
      <c r="J486" s="4">
        <f t="shared" ref="J486" si="100">AVERAGE(E482:E486)</f>
        <v>9.4850000000000012</v>
      </c>
      <c r="L486" s="3">
        <f t="shared" si="95"/>
        <v>-0.25</v>
      </c>
    </row>
    <row r="487" spans="2:12" x14ac:dyDescent="0.25">
      <c r="B487" s="5">
        <v>9.5</v>
      </c>
      <c r="C487" s="5">
        <v>9.5</v>
      </c>
      <c r="D487" s="5">
        <v>8.98</v>
      </c>
      <c r="E487" s="5">
        <v>8.99</v>
      </c>
      <c r="G487" s="6">
        <v>43885</v>
      </c>
      <c r="H487" s="8">
        <v>43891</v>
      </c>
      <c r="L487" s="3">
        <f t="shared" si="95"/>
        <v>-0.35999999999999943</v>
      </c>
    </row>
    <row r="488" spans="2:12" x14ac:dyDescent="0.25">
      <c r="B488" s="5">
        <v>9</v>
      </c>
      <c r="C488" s="5">
        <v>9.1449999999999996</v>
      </c>
      <c r="D488" s="5">
        <v>8.875</v>
      </c>
      <c r="E488" s="5">
        <v>9.0250000000000004</v>
      </c>
      <c r="G488" s="6">
        <v>43886</v>
      </c>
      <c r="H488" s="8">
        <v>43891</v>
      </c>
      <c r="L488" s="3">
        <f t="shared" si="95"/>
        <v>3.5000000000000142E-2</v>
      </c>
    </row>
    <row r="489" spans="2:12" x14ac:dyDescent="0.25">
      <c r="B489" s="5">
        <v>8.8000000000000007</v>
      </c>
      <c r="C489" s="5">
        <v>9.125</v>
      </c>
      <c r="D489" s="5">
        <v>8.7750000000000004</v>
      </c>
      <c r="E489" s="5">
        <v>9.1</v>
      </c>
      <c r="G489" s="6">
        <v>43887</v>
      </c>
      <c r="H489" s="8">
        <v>43891</v>
      </c>
      <c r="L489" s="3">
        <f t="shared" si="95"/>
        <v>7.4999999999999289E-2</v>
      </c>
    </row>
    <row r="490" spans="2:12" x14ac:dyDescent="0.25">
      <c r="B490" s="5">
        <v>8.85</v>
      </c>
      <c r="C490" s="5">
        <v>9.14</v>
      </c>
      <c r="D490" s="5">
        <v>8.8249999999999993</v>
      </c>
      <c r="E490" s="5">
        <v>8.8249999999999993</v>
      </c>
      <c r="G490" s="6">
        <v>43888</v>
      </c>
      <c r="H490" s="8">
        <v>43891</v>
      </c>
      <c r="L490" s="3">
        <f t="shared" si="95"/>
        <v>-0.27500000000000036</v>
      </c>
    </row>
    <row r="491" spans="2:12" x14ac:dyDescent="0.25">
      <c r="B491" s="5">
        <v>8.75</v>
      </c>
      <c r="C491" s="5">
        <v>9.0749999999999993</v>
      </c>
      <c r="D491" s="5">
        <v>8.65</v>
      </c>
      <c r="E491" s="5">
        <v>9.0250000000000004</v>
      </c>
      <c r="G491" s="6">
        <v>43889</v>
      </c>
      <c r="H491" s="8">
        <v>43891</v>
      </c>
      <c r="J491" s="4">
        <f t="shared" ref="J491" si="101">AVERAGE(E487:E491)</f>
        <v>8.9929999999999986</v>
      </c>
      <c r="L491" s="3">
        <f t="shared" si="95"/>
        <v>0.20000000000000107</v>
      </c>
    </row>
    <row r="492" spans="2:12" x14ac:dyDescent="0.25">
      <c r="B492" s="5">
        <v>9</v>
      </c>
      <c r="C492" s="5">
        <v>9.15</v>
      </c>
      <c r="D492" s="5">
        <v>8.8000000000000007</v>
      </c>
      <c r="E492" s="5">
        <v>9.0250000000000004</v>
      </c>
      <c r="G492" s="6">
        <v>43892</v>
      </c>
      <c r="H492" s="8">
        <v>43922</v>
      </c>
      <c r="L492" s="3">
        <f t="shared" si="95"/>
        <v>0</v>
      </c>
    </row>
    <row r="493" spans="2:12" x14ac:dyDescent="0.25">
      <c r="B493" s="5">
        <v>9.0500000000000007</v>
      </c>
      <c r="C493" s="5">
        <v>9.3000000000000007</v>
      </c>
      <c r="D493" s="5">
        <v>8.9499999999999993</v>
      </c>
      <c r="E493" s="5">
        <v>9.0250000000000004</v>
      </c>
      <c r="G493" s="6">
        <v>43893</v>
      </c>
      <c r="H493" s="8">
        <v>43922</v>
      </c>
      <c r="L493" s="3">
        <f t="shared" si="95"/>
        <v>0</v>
      </c>
    </row>
    <row r="494" spans="2:12" x14ac:dyDescent="0.25">
      <c r="B494" s="5">
        <v>8.9</v>
      </c>
      <c r="C494" s="5">
        <v>9.06</v>
      </c>
      <c r="D494" s="5">
        <v>8.8000000000000007</v>
      </c>
      <c r="E494" s="5">
        <v>8.8249999999999993</v>
      </c>
      <c r="G494" s="6">
        <v>43894</v>
      </c>
      <c r="H494" s="8">
        <v>43922</v>
      </c>
      <c r="L494" s="3">
        <f t="shared" si="95"/>
        <v>-0.20000000000000107</v>
      </c>
    </row>
    <row r="495" spans="2:12" x14ac:dyDescent="0.25">
      <c r="B495" s="5">
        <v>8.9</v>
      </c>
      <c r="C495" s="5">
        <v>8.9250000000000007</v>
      </c>
      <c r="D495" s="5">
        <v>8.8000000000000007</v>
      </c>
      <c r="E495" s="5">
        <v>8.85</v>
      </c>
      <c r="G495" s="6">
        <v>43895</v>
      </c>
      <c r="H495" s="8">
        <v>43922</v>
      </c>
      <c r="L495" s="3">
        <f t="shared" si="95"/>
        <v>2.5000000000000355E-2</v>
      </c>
    </row>
    <row r="496" spans="2:12" x14ac:dyDescent="0.25">
      <c r="B496" s="5">
        <v>8.75</v>
      </c>
      <c r="C496" s="5">
        <v>8.8000000000000007</v>
      </c>
      <c r="D496" s="5">
        <v>8.5749999999999993</v>
      </c>
      <c r="E496" s="5">
        <v>8.5749999999999993</v>
      </c>
      <c r="G496" s="6">
        <v>43896</v>
      </c>
      <c r="H496" s="8">
        <v>43922</v>
      </c>
      <c r="J496" s="4">
        <f t="shared" ref="J496" si="102">AVERAGE(E492:E496)</f>
        <v>8.86</v>
      </c>
      <c r="L496" s="3">
        <f t="shared" si="95"/>
        <v>-0.27500000000000036</v>
      </c>
    </row>
    <row r="497" spans="2:12" x14ac:dyDescent="0.25">
      <c r="B497" s="5">
        <v>8.1750000000000007</v>
      </c>
      <c r="C497" s="5">
        <v>8.65</v>
      </c>
      <c r="D497" s="5">
        <v>8.1750000000000007</v>
      </c>
      <c r="E497" s="5">
        <v>8.5749999999999993</v>
      </c>
      <c r="G497" s="6">
        <v>43899</v>
      </c>
      <c r="H497" s="8">
        <v>43922</v>
      </c>
      <c r="L497" s="3">
        <f t="shared" si="95"/>
        <v>0</v>
      </c>
    </row>
    <row r="498" spans="2:12" x14ac:dyDescent="0.25">
      <c r="B498" s="5">
        <v>8.8000000000000007</v>
      </c>
      <c r="C498" s="5">
        <v>9.1</v>
      </c>
      <c r="D498" s="5">
        <v>8.75</v>
      </c>
      <c r="E498" s="5">
        <v>9.1</v>
      </c>
      <c r="G498" s="6">
        <v>43900</v>
      </c>
      <c r="H498" s="8">
        <v>43922</v>
      </c>
      <c r="L498" s="3">
        <f t="shared" si="95"/>
        <v>0.52500000000000036</v>
      </c>
    </row>
    <row r="499" spans="2:12" x14ac:dyDescent="0.25">
      <c r="B499" s="5">
        <v>9</v>
      </c>
      <c r="C499" s="5">
        <v>9.4250000000000007</v>
      </c>
      <c r="D499" s="5">
        <v>9</v>
      </c>
      <c r="E499" s="5">
        <v>9.35</v>
      </c>
      <c r="G499" s="6">
        <v>43901</v>
      </c>
      <c r="H499" s="8">
        <v>43922</v>
      </c>
      <c r="L499" s="3">
        <f t="shared" si="95"/>
        <v>0.25</v>
      </c>
    </row>
    <row r="500" spans="2:12" x14ac:dyDescent="0.25">
      <c r="B500" s="5">
        <v>9.15</v>
      </c>
      <c r="C500" s="5">
        <v>9.4250000000000007</v>
      </c>
      <c r="D500" s="5">
        <v>9.06</v>
      </c>
      <c r="E500" s="5">
        <v>9.25</v>
      </c>
      <c r="G500" s="6">
        <v>43902</v>
      </c>
      <c r="H500" s="8">
        <v>43922</v>
      </c>
      <c r="L500" s="3">
        <f t="shared" si="95"/>
        <v>-9.9999999999999645E-2</v>
      </c>
    </row>
    <row r="501" spans="2:12" x14ac:dyDescent="0.25">
      <c r="B501" s="5">
        <v>9.4499999999999993</v>
      </c>
      <c r="C501" s="5">
        <v>9.6</v>
      </c>
      <c r="D501" s="5">
        <v>9.1750000000000007</v>
      </c>
      <c r="E501" s="5">
        <v>9.1850000000000005</v>
      </c>
      <c r="G501" s="6">
        <v>43903</v>
      </c>
      <c r="H501" s="8">
        <v>43922</v>
      </c>
      <c r="J501" s="4">
        <f t="shared" ref="J501" si="103">AVERAGE(E497:E501)</f>
        <v>9.0920000000000005</v>
      </c>
      <c r="L501" s="3">
        <f t="shared" si="95"/>
        <v>-6.4999999999999503E-2</v>
      </c>
    </row>
    <row r="502" spans="2:12" x14ac:dyDescent="0.25">
      <c r="B502" s="5">
        <v>9</v>
      </c>
      <c r="C502" s="5">
        <v>9</v>
      </c>
      <c r="D502" s="5">
        <v>8.65</v>
      </c>
      <c r="E502" s="5">
        <v>8.66</v>
      </c>
      <c r="G502" s="6">
        <v>43906</v>
      </c>
      <c r="H502" s="8">
        <v>43922</v>
      </c>
      <c r="L502" s="3">
        <f t="shared" si="95"/>
        <v>-0.52500000000000036</v>
      </c>
    </row>
    <row r="503" spans="2:12" x14ac:dyDescent="0.25">
      <c r="B503" s="5">
        <v>8.75</v>
      </c>
      <c r="C503" s="5">
        <v>8.75</v>
      </c>
      <c r="D503" s="5">
        <v>8.4499999999999993</v>
      </c>
      <c r="E503" s="5">
        <v>8.4550000000000001</v>
      </c>
      <c r="G503" s="6">
        <v>43907</v>
      </c>
      <c r="H503" s="8">
        <v>43922</v>
      </c>
      <c r="L503" s="3">
        <f t="shared" si="95"/>
        <v>-0.20500000000000007</v>
      </c>
    </row>
    <row r="504" spans="2:12" x14ac:dyDescent="0.25">
      <c r="B504" s="5">
        <v>8.35</v>
      </c>
      <c r="C504" s="5">
        <v>8.375</v>
      </c>
      <c r="D504" s="5">
        <v>8.1649999999999991</v>
      </c>
      <c r="E504" s="5">
        <v>8.1649999999999991</v>
      </c>
      <c r="G504" s="6">
        <v>43908</v>
      </c>
      <c r="H504" s="8">
        <v>43922</v>
      </c>
      <c r="L504" s="3">
        <f t="shared" si="95"/>
        <v>-0.29000000000000092</v>
      </c>
    </row>
    <row r="505" spans="2:12" x14ac:dyDescent="0.25">
      <c r="B505" s="5">
        <v>8.3249999999999993</v>
      </c>
      <c r="C505" s="5">
        <v>8.56</v>
      </c>
      <c r="D505" s="5">
        <v>8.3249999999999993</v>
      </c>
      <c r="E505" s="5">
        <v>8.5</v>
      </c>
      <c r="G505" s="6">
        <v>43909</v>
      </c>
      <c r="H505" s="8">
        <v>43922</v>
      </c>
      <c r="L505" s="3">
        <f t="shared" si="95"/>
        <v>0.33500000000000085</v>
      </c>
    </row>
    <row r="506" spans="2:12" x14ac:dyDescent="0.25">
      <c r="B506" s="5">
        <v>8.65</v>
      </c>
      <c r="C506" s="5">
        <v>8.6999999999999993</v>
      </c>
      <c r="D506" s="5">
        <v>8.1999999999999993</v>
      </c>
      <c r="E506" s="5">
        <v>8.2249999999999996</v>
      </c>
      <c r="G506" s="6">
        <v>43910</v>
      </c>
      <c r="H506" s="8">
        <v>43922</v>
      </c>
      <c r="J506" s="4">
        <f t="shared" ref="J506" si="104">AVERAGE(E502:E506)</f>
        <v>8.4009999999999998</v>
      </c>
      <c r="L506" s="3">
        <f t="shared" si="95"/>
        <v>-0.27500000000000036</v>
      </c>
    </row>
    <row r="507" spans="2:12" x14ac:dyDescent="0.25">
      <c r="B507" s="5">
        <v>8</v>
      </c>
      <c r="C507" s="5">
        <v>8.0500000000000007</v>
      </c>
      <c r="D507" s="5">
        <v>7.85</v>
      </c>
      <c r="E507" s="5">
        <v>7.9249999999999998</v>
      </c>
      <c r="G507" s="6">
        <v>43913</v>
      </c>
      <c r="H507" s="8">
        <v>43922</v>
      </c>
      <c r="L507" s="3">
        <f t="shared" si="95"/>
        <v>-0.29999999999999982</v>
      </c>
    </row>
    <row r="508" spans="2:12" x14ac:dyDescent="0.25">
      <c r="B508" s="5">
        <v>8.0749999999999993</v>
      </c>
      <c r="C508" s="5">
        <v>8.15</v>
      </c>
      <c r="D508" s="5">
        <v>7.8650000000000002</v>
      </c>
      <c r="E508" s="5">
        <v>7.87</v>
      </c>
      <c r="G508" s="6">
        <v>43914</v>
      </c>
      <c r="H508" s="8">
        <v>43922</v>
      </c>
      <c r="L508" s="3">
        <f t="shared" si="95"/>
        <v>-5.4999999999999716E-2</v>
      </c>
    </row>
    <row r="509" spans="2:12" x14ac:dyDescent="0.25">
      <c r="B509" s="5">
        <v>7.95</v>
      </c>
      <c r="C509" s="5">
        <v>7.95</v>
      </c>
      <c r="D509" s="5">
        <v>7.7</v>
      </c>
      <c r="E509" s="5">
        <v>7.8</v>
      </c>
      <c r="G509" s="6">
        <v>43915</v>
      </c>
      <c r="H509" s="8">
        <v>43922</v>
      </c>
      <c r="L509" s="3">
        <f t="shared" si="95"/>
        <v>-7.0000000000000284E-2</v>
      </c>
    </row>
    <row r="510" spans="2:12" x14ac:dyDescent="0.25">
      <c r="B510" s="5">
        <v>7.55</v>
      </c>
      <c r="C510" s="5">
        <v>7.61</v>
      </c>
      <c r="D510" s="5">
        <v>7.4749999999999996</v>
      </c>
      <c r="E510" s="5">
        <v>7.5</v>
      </c>
      <c r="G510" s="6">
        <v>43916</v>
      </c>
      <c r="H510" s="8">
        <v>43922</v>
      </c>
      <c r="L510" s="3">
        <f t="shared" si="95"/>
        <v>-0.29999999999999982</v>
      </c>
    </row>
    <row r="511" spans="2:12" x14ac:dyDescent="0.25">
      <c r="B511" s="5">
        <v>7.3</v>
      </c>
      <c r="C511" s="5">
        <v>7.375</v>
      </c>
      <c r="D511" s="5">
        <v>7.2</v>
      </c>
      <c r="E511" s="5">
        <v>7.25</v>
      </c>
      <c r="G511" s="6">
        <v>43917</v>
      </c>
      <c r="H511" s="8">
        <v>43922</v>
      </c>
      <c r="J511" s="4">
        <f t="shared" ref="J511" si="105">AVERAGE(E507:E511)</f>
        <v>7.6689999999999996</v>
      </c>
      <c r="L511" s="3">
        <f t="shared" si="95"/>
        <v>-0.25</v>
      </c>
    </row>
    <row r="512" spans="2:12" x14ac:dyDescent="0.25">
      <c r="B512" s="5">
        <v>7</v>
      </c>
      <c r="C512" s="5">
        <v>7.05</v>
      </c>
      <c r="D512" s="5">
        <v>6.8</v>
      </c>
      <c r="E512" s="5">
        <v>6.8</v>
      </c>
      <c r="G512" s="6">
        <v>43920</v>
      </c>
      <c r="H512" s="8">
        <v>43922</v>
      </c>
      <c r="L512" s="3">
        <f t="shared" si="95"/>
        <v>-0.45000000000000018</v>
      </c>
    </row>
    <row r="513" spans="2:12" x14ac:dyDescent="0.25">
      <c r="B513" s="5">
        <v>6.7750000000000004</v>
      </c>
      <c r="C513" s="5">
        <v>7.1749999999999998</v>
      </c>
      <c r="D513" s="5">
        <v>6.7750000000000004</v>
      </c>
      <c r="E513" s="5">
        <v>6.9</v>
      </c>
      <c r="G513" s="6">
        <v>43921</v>
      </c>
      <c r="H513" s="8">
        <v>43922</v>
      </c>
      <c r="L513" s="3">
        <f t="shared" si="95"/>
        <v>0.10000000000000053</v>
      </c>
    </row>
    <row r="514" spans="2:12" x14ac:dyDescent="0.25">
      <c r="B514" s="5">
        <v>6.85</v>
      </c>
      <c r="C514" s="5">
        <v>6.85</v>
      </c>
      <c r="D514" s="5">
        <v>6.6749999999999998</v>
      </c>
      <c r="E514" s="5">
        <v>6.8250000000000002</v>
      </c>
      <c r="G514" s="6">
        <v>43922</v>
      </c>
      <c r="H514" s="8">
        <v>43952</v>
      </c>
      <c r="L514" s="3">
        <f t="shared" si="95"/>
        <v>-7.5000000000000178E-2</v>
      </c>
    </row>
    <row r="515" spans="2:12" x14ac:dyDescent="0.25">
      <c r="B515" s="5">
        <v>7.4</v>
      </c>
      <c r="C515" s="5">
        <v>7.45</v>
      </c>
      <c r="D515" s="5">
        <v>6.85</v>
      </c>
      <c r="E515" s="5">
        <v>6.85</v>
      </c>
      <c r="G515" s="6">
        <v>43923</v>
      </c>
      <c r="H515" s="8">
        <v>43952</v>
      </c>
      <c r="L515" s="3">
        <f t="shared" si="95"/>
        <v>2.4999999999999467E-2</v>
      </c>
    </row>
    <row r="516" spans="2:12" x14ac:dyDescent="0.25">
      <c r="B516" s="5">
        <v>6.7750000000000004</v>
      </c>
      <c r="C516" s="5">
        <v>7</v>
      </c>
      <c r="D516" s="5">
        <v>6.7750000000000004</v>
      </c>
      <c r="E516" s="5">
        <v>6.875</v>
      </c>
      <c r="G516" s="6">
        <v>43924</v>
      </c>
      <c r="H516" s="8">
        <v>43952</v>
      </c>
      <c r="J516" s="4">
        <f t="shared" ref="J516" si="106">AVERAGE(E512:E516)</f>
        <v>6.85</v>
      </c>
      <c r="L516" s="3">
        <f t="shared" si="95"/>
        <v>2.5000000000000355E-2</v>
      </c>
    </row>
    <row r="517" spans="2:12" x14ac:dyDescent="0.25">
      <c r="B517" s="5">
        <v>6.8</v>
      </c>
      <c r="C517" s="5">
        <v>7.3849999999999998</v>
      </c>
      <c r="D517" s="5">
        <v>6.8</v>
      </c>
      <c r="E517" s="5">
        <v>7.25</v>
      </c>
      <c r="G517" s="6">
        <v>43927</v>
      </c>
      <c r="H517" s="8">
        <v>43952</v>
      </c>
      <c r="L517" s="3">
        <f t="shared" si="95"/>
        <v>0.375</v>
      </c>
    </row>
    <row r="518" spans="2:12" x14ac:dyDescent="0.25">
      <c r="B518" s="5">
        <v>7.6</v>
      </c>
      <c r="C518" s="5">
        <v>7.65</v>
      </c>
      <c r="D518" s="5">
        <v>7.26</v>
      </c>
      <c r="E518" s="5">
        <v>7.3250000000000002</v>
      </c>
      <c r="G518" s="6">
        <v>43928</v>
      </c>
      <c r="H518" s="8">
        <v>43952</v>
      </c>
      <c r="L518" s="3">
        <f t="shared" si="95"/>
        <v>7.5000000000000178E-2</v>
      </c>
    </row>
    <row r="519" spans="2:12" x14ac:dyDescent="0.25">
      <c r="B519" s="5">
        <v>7.35</v>
      </c>
      <c r="C519" s="5">
        <v>7.4</v>
      </c>
      <c r="D519" s="5">
        <v>7.25</v>
      </c>
      <c r="E519" s="5">
        <v>7.335</v>
      </c>
      <c r="G519" s="6">
        <v>43929</v>
      </c>
      <c r="H519" s="8">
        <v>43952</v>
      </c>
      <c r="L519" s="3">
        <f t="shared" si="95"/>
        <v>9.9999999999997868E-3</v>
      </c>
    </row>
    <row r="520" spans="2:12" x14ac:dyDescent="0.25">
      <c r="B520" s="5">
        <v>7.35</v>
      </c>
      <c r="C520" s="5">
        <v>7.55</v>
      </c>
      <c r="D520" s="5">
        <v>7.2249999999999996</v>
      </c>
      <c r="E520" s="5">
        <v>7.35</v>
      </c>
      <c r="G520" s="6">
        <v>43930</v>
      </c>
      <c r="H520" s="8">
        <v>43952</v>
      </c>
      <c r="L520" s="3">
        <f t="shared" si="95"/>
        <v>1.499999999999968E-2</v>
      </c>
    </row>
    <row r="521" spans="2:12" x14ac:dyDescent="0.25">
      <c r="G521" s="6">
        <v>43931</v>
      </c>
      <c r="J521" s="4">
        <f t="shared" ref="J521" si="107">AVERAGE(E517:E521)</f>
        <v>7.3149999999999995</v>
      </c>
      <c r="L521" s="3" t="e">
        <f t="shared" si="95"/>
        <v>#N/A</v>
      </c>
    </row>
    <row r="522" spans="2:12" x14ac:dyDescent="0.25">
      <c r="G522" s="6">
        <v>43934</v>
      </c>
      <c r="L522" s="3" t="e">
        <f t="shared" si="95"/>
        <v>#N/A</v>
      </c>
    </row>
    <row r="523" spans="2:12" x14ac:dyDescent="0.25">
      <c r="B523" s="5">
        <v>7.3</v>
      </c>
      <c r="C523" s="5">
        <v>7.3</v>
      </c>
      <c r="D523" s="5">
        <v>6.8</v>
      </c>
      <c r="E523" s="5">
        <v>6.85</v>
      </c>
      <c r="G523" s="6">
        <v>43935</v>
      </c>
      <c r="H523" s="8">
        <v>43952</v>
      </c>
      <c r="L523" s="3" t="e">
        <f t="shared" si="95"/>
        <v>#N/A</v>
      </c>
    </row>
    <row r="524" spans="2:12" x14ac:dyDescent="0.25">
      <c r="B524" s="5">
        <v>6.8</v>
      </c>
      <c r="C524" s="5">
        <v>6.9</v>
      </c>
      <c r="D524" s="5">
        <v>6.625</v>
      </c>
      <c r="E524" s="5">
        <v>6.8</v>
      </c>
      <c r="G524" s="6">
        <v>43936</v>
      </c>
      <c r="H524" s="8">
        <v>43952</v>
      </c>
      <c r="L524" s="3">
        <f t="shared" si="95"/>
        <v>-4.9999999999999822E-2</v>
      </c>
    </row>
    <row r="525" spans="2:12" x14ac:dyDescent="0.25">
      <c r="B525" s="5">
        <v>6.8</v>
      </c>
      <c r="C525" s="5">
        <v>7.14</v>
      </c>
      <c r="D525" s="5">
        <v>6.8</v>
      </c>
      <c r="E525" s="5">
        <v>7.1</v>
      </c>
      <c r="G525" s="6">
        <v>43937</v>
      </c>
      <c r="H525" s="8">
        <v>43952</v>
      </c>
      <c r="L525" s="3">
        <f t="shared" si="95"/>
        <v>0.29999999999999982</v>
      </c>
    </row>
    <row r="526" spans="2:12" x14ac:dyDescent="0.25">
      <c r="B526" s="5">
        <v>7.35</v>
      </c>
      <c r="C526" s="5">
        <v>7.35</v>
      </c>
      <c r="D526" s="5">
        <v>6.9249999999999998</v>
      </c>
      <c r="E526" s="5">
        <v>6.9249999999999998</v>
      </c>
      <c r="G526" s="6">
        <v>43938</v>
      </c>
      <c r="H526" s="8">
        <v>43952</v>
      </c>
      <c r="J526" s="4">
        <f t="shared" ref="J526" si="108">AVERAGE(E522:E526)</f>
        <v>6.9187500000000002</v>
      </c>
      <c r="L526" s="3">
        <f t="shared" ref="L526:L589" si="109">IF(OR(E525="",E526=""),#N/A,E526-E525)</f>
        <v>-0.17499999999999982</v>
      </c>
    </row>
    <row r="527" spans="2:12" x14ac:dyDescent="0.25">
      <c r="B527" s="5">
        <v>6.8250000000000002</v>
      </c>
      <c r="C527" s="5">
        <v>6.8250000000000002</v>
      </c>
      <c r="D527" s="5">
        <v>6.56</v>
      </c>
      <c r="E527" s="5">
        <v>6.625</v>
      </c>
      <c r="G527" s="6">
        <v>43941</v>
      </c>
      <c r="H527" s="8">
        <v>43952</v>
      </c>
      <c r="L527" s="3">
        <f t="shared" si="109"/>
        <v>-0.29999999999999982</v>
      </c>
    </row>
    <row r="528" spans="2:12" x14ac:dyDescent="0.25">
      <c r="B528" s="5">
        <v>6.75</v>
      </c>
      <c r="C528" s="5">
        <v>6.75</v>
      </c>
      <c r="D528" s="5">
        <v>6.2249999999999996</v>
      </c>
      <c r="E528" s="5">
        <v>6.37</v>
      </c>
      <c r="G528" s="6">
        <v>43942</v>
      </c>
      <c r="H528" s="8">
        <v>43952</v>
      </c>
      <c r="L528" s="3">
        <f t="shared" si="109"/>
        <v>-0.25499999999999989</v>
      </c>
    </row>
    <row r="529" spans="2:12" x14ac:dyDescent="0.25">
      <c r="B529" s="5">
        <v>6.2</v>
      </c>
      <c r="C529" s="5">
        <v>6.55</v>
      </c>
      <c r="D529" s="5">
        <v>6.1</v>
      </c>
      <c r="E529" s="5">
        <v>6.16</v>
      </c>
      <c r="G529" s="6">
        <v>43943</v>
      </c>
      <c r="H529" s="8">
        <v>43952</v>
      </c>
      <c r="L529" s="3">
        <f t="shared" si="109"/>
        <v>-0.20999999999999996</v>
      </c>
    </row>
    <row r="530" spans="2:12" x14ac:dyDescent="0.25">
      <c r="B530" s="5">
        <v>6.1</v>
      </c>
      <c r="C530" s="5">
        <v>6.1749999999999998</v>
      </c>
      <c r="D530" s="5">
        <v>5.95</v>
      </c>
      <c r="E530" s="5">
        <v>5.9950000000000001</v>
      </c>
      <c r="G530" s="6">
        <v>43944</v>
      </c>
      <c r="H530" s="8">
        <v>43952</v>
      </c>
      <c r="L530" s="3">
        <f t="shared" si="109"/>
        <v>-0.16500000000000004</v>
      </c>
    </row>
    <row r="531" spans="2:12" x14ac:dyDescent="0.25">
      <c r="B531" s="5">
        <v>5.9249999999999998</v>
      </c>
      <c r="C531" s="5">
        <v>5.9249999999999998</v>
      </c>
      <c r="D531" s="5">
        <v>5.75</v>
      </c>
      <c r="E531" s="5">
        <v>5.8</v>
      </c>
      <c r="G531" s="6">
        <v>43945</v>
      </c>
      <c r="H531" s="8">
        <v>43952</v>
      </c>
      <c r="J531" s="4">
        <f t="shared" ref="J531" si="110">AVERAGE(E527:E531)</f>
        <v>6.19</v>
      </c>
      <c r="L531" s="3">
        <f t="shared" si="109"/>
        <v>-0.19500000000000028</v>
      </c>
    </row>
    <row r="532" spans="2:12" x14ac:dyDescent="0.25">
      <c r="B532" s="5">
        <v>5.84</v>
      </c>
      <c r="C532" s="5">
        <v>5.95</v>
      </c>
      <c r="D532" s="5">
        <v>5.8250000000000002</v>
      </c>
      <c r="E532" s="5">
        <v>5.95</v>
      </c>
      <c r="G532" s="6">
        <v>43948</v>
      </c>
      <c r="H532" s="8">
        <v>43952</v>
      </c>
      <c r="L532" s="3">
        <f t="shared" si="109"/>
        <v>0.15000000000000036</v>
      </c>
    </row>
    <row r="533" spans="2:12" x14ac:dyDescent="0.25">
      <c r="B533" s="5">
        <v>5.9</v>
      </c>
      <c r="C533" s="5">
        <v>6.2</v>
      </c>
      <c r="D533" s="5">
        <v>5.8250000000000002</v>
      </c>
      <c r="E533" s="5">
        <v>6.0750000000000002</v>
      </c>
      <c r="G533" s="6">
        <v>43949</v>
      </c>
      <c r="H533" s="8">
        <v>43952</v>
      </c>
      <c r="L533" s="3">
        <f t="shared" si="109"/>
        <v>0.125</v>
      </c>
    </row>
    <row r="534" spans="2:12" x14ac:dyDescent="0.25">
      <c r="B534" s="5">
        <v>6.0750000000000002</v>
      </c>
      <c r="C534" s="5">
        <v>6.2750000000000004</v>
      </c>
      <c r="D534" s="5">
        <v>5.9</v>
      </c>
      <c r="E534" s="5">
        <v>5.9</v>
      </c>
      <c r="G534" s="6">
        <v>43950</v>
      </c>
      <c r="H534" s="8">
        <v>43952</v>
      </c>
      <c r="L534" s="3">
        <f t="shared" si="109"/>
        <v>-0.17499999999999982</v>
      </c>
    </row>
    <row r="535" spans="2:12" x14ac:dyDescent="0.25">
      <c r="B535" s="5">
        <v>5.7750000000000004</v>
      </c>
      <c r="C535" s="5">
        <v>6</v>
      </c>
      <c r="D535" s="5">
        <v>5.7</v>
      </c>
      <c r="E535" s="5">
        <v>5.8250000000000002</v>
      </c>
      <c r="G535" s="6">
        <v>43951</v>
      </c>
      <c r="H535" s="8">
        <v>43952</v>
      </c>
      <c r="L535" s="3">
        <f t="shared" si="109"/>
        <v>-7.5000000000000178E-2</v>
      </c>
    </row>
    <row r="536" spans="2:12" x14ac:dyDescent="0.25">
      <c r="B536" s="5">
        <v>6.1</v>
      </c>
      <c r="C536" s="5">
        <v>6.125</v>
      </c>
      <c r="D536" s="5">
        <v>5.74</v>
      </c>
      <c r="E536" s="5">
        <v>5.7649999999999997</v>
      </c>
      <c r="G536" s="6">
        <v>43952</v>
      </c>
      <c r="H536" s="8">
        <v>43983</v>
      </c>
      <c r="J536" s="4">
        <f t="shared" ref="J536" si="111">AVERAGE(E532:E536)</f>
        <v>5.9030000000000005</v>
      </c>
      <c r="L536" s="3">
        <f t="shared" si="109"/>
        <v>-6.0000000000000497E-2</v>
      </c>
    </row>
    <row r="537" spans="2:12" x14ac:dyDescent="0.25">
      <c r="B537" s="5">
        <v>5.91</v>
      </c>
      <c r="C537" s="5">
        <v>5.95</v>
      </c>
      <c r="D537" s="5">
        <v>5.6749999999999998</v>
      </c>
      <c r="E537" s="5">
        <v>5.7750000000000004</v>
      </c>
      <c r="G537" s="6">
        <v>43955</v>
      </c>
      <c r="H537" s="8">
        <v>43983</v>
      </c>
      <c r="L537" s="3">
        <f t="shared" si="109"/>
        <v>1.0000000000000675E-2</v>
      </c>
    </row>
    <row r="538" spans="2:12" x14ac:dyDescent="0.25">
      <c r="B538" s="5">
        <v>5.875</v>
      </c>
      <c r="C538" s="5">
        <v>5.9249999999999998</v>
      </c>
      <c r="D538" s="5">
        <v>5.65</v>
      </c>
      <c r="E538" s="5">
        <v>5.69</v>
      </c>
      <c r="G538" s="6">
        <v>43956</v>
      </c>
      <c r="H538" s="8">
        <v>43983</v>
      </c>
      <c r="L538" s="3">
        <f t="shared" si="109"/>
        <v>-8.4999999999999964E-2</v>
      </c>
    </row>
    <row r="539" spans="2:12" x14ac:dyDescent="0.25">
      <c r="B539" s="5">
        <v>5.6749999999999998</v>
      </c>
      <c r="C539" s="5">
        <v>5.85</v>
      </c>
      <c r="D539" s="5">
        <v>5.65</v>
      </c>
      <c r="E539" s="5">
        <v>5.85</v>
      </c>
      <c r="G539" s="6">
        <v>43957</v>
      </c>
      <c r="H539" s="8">
        <v>43983</v>
      </c>
      <c r="L539" s="3">
        <f t="shared" si="109"/>
        <v>0.15999999999999925</v>
      </c>
    </row>
    <row r="540" spans="2:12" x14ac:dyDescent="0.25">
      <c r="B540" s="5">
        <v>5.91</v>
      </c>
      <c r="C540" s="5">
        <v>5.9749999999999996</v>
      </c>
      <c r="D540" s="5">
        <v>5.7249999999999996</v>
      </c>
      <c r="E540" s="5">
        <v>5.75</v>
      </c>
      <c r="G540" s="6">
        <v>43958</v>
      </c>
      <c r="H540" s="8">
        <v>43983</v>
      </c>
      <c r="L540" s="3">
        <f t="shared" si="109"/>
        <v>-9.9999999999999645E-2</v>
      </c>
    </row>
    <row r="541" spans="2:12" x14ac:dyDescent="0.25">
      <c r="G541" s="6">
        <v>43959</v>
      </c>
      <c r="J541" s="4">
        <f t="shared" ref="J541" si="112">AVERAGE(E537:E541)</f>
        <v>5.7662499999999994</v>
      </c>
      <c r="L541" s="3" t="e">
        <f t="shared" si="109"/>
        <v>#N/A</v>
      </c>
    </row>
    <row r="542" spans="2:12" x14ac:dyDescent="0.25">
      <c r="B542" s="5">
        <v>5.7</v>
      </c>
      <c r="C542" s="5">
        <v>5.82</v>
      </c>
      <c r="D542" s="5">
        <v>5.65</v>
      </c>
      <c r="E542" s="5">
        <v>5.65</v>
      </c>
      <c r="G542" s="6">
        <v>43962</v>
      </c>
      <c r="H542" s="8">
        <v>43983</v>
      </c>
      <c r="L542" s="3" t="e">
        <f t="shared" si="109"/>
        <v>#N/A</v>
      </c>
    </row>
    <row r="543" spans="2:12" x14ac:dyDescent="0.25">
      <c r="B543" s="5">
        <v>5.625</v>
      </c>
      <c r="C543" s="5">
        <v>5.625</v>
      </c>
      <c r="D543" s="5">
        <v>5.2750000000000004</v>
      </c>
      <c r="E543" s="5">
        <v>5.29</v>
      </c>
      <c r="G543" s="6">
        <v>43963</v>
      </c>
      <c r="H543" s="8">
        <v>43983</v>
      </c>
      <c r="L543" s="3">
        <f t="shared" si="109"/>
        <v>-0.36000000000000032</v>
      </c>
    </row>
    <row r="544" spans="2:12" x14ac:dyDescent="0.25">
      <c r="B544" s="5">
        <v>5.4</v>
      </c>
      <c r="C544" s="5">
        <v>5.4249999999999998</v>
      </c>
      <c r="D544" s="5">
        <v>5.0949999999999998</v>
      </c>
      <c r="E544" s="5">
        <v>5.1749999999999998</v>
      </c>
      <c r="G544" s="6">
        <v>43964</v>
      </c>
      <c r="H544" s="8">
        <v>43983</v>
      </c>
      <c r="L544" s="3">
        <f t="shared" si="109"/>
        <v>-0.11500000000000021</v>
      </c>
    </row>
    <row r="545" spans="2:12" x14ac:dyDescent="0.25">
      <c r="B545" s="5">
        <v>5.1749999999999998</v>
      </c>
      <c r="C545" s="5">
        <v>5.28</v>
      </c>
      <c r="D545" s="5">
        <v>5.1749999999999998</v>
      </c>
      <c r="E545" s="5">
        <v>5.25</v>
      </c>
      <c r="G545" s="6">
        <v>43965</v>
      </c>
      <c r="H545" s="8">
        <v>43983</v>
      </c>
      <c r="L545" s="3">
        <f t="shared" si="109"/>
        <v>7.5000000000000178E-2</v>
      </c>
    </row>
    <row r="546" spans="2:12" x14ac:dyDescent="0.25">
      <c r="B546" s="5">
        <v>5.3</v>
      </c>
      <c r="C546" s="5">
        <v>5.3550000000000004</v>
      </c>
      <c r="D546" s="5">
        <v>5.1749999999999998</v>
      </c>
      <c r="E546" s="5">
        <v>5.1749999999999998</v>
      </c>
      <c r="G546" s="6">
        <v>43966</v>
      </c>
      <c r="H546" s="8">
        <v>43983</v>
      </c>
      <c r="J546" s="4">
        <f t="shared" ref="J546" si="113">AVERAGE(E542:E546)</f>
        <v>5.3080000000000007</v>
      </c>
      <c r="L546" s="3">
        <f t="shared" si="109"/>
        <v>-7.5000000000000178E-2</v>
      </c>
    </row>
    <row r="547" spans="2:12" x14ac:dyDescent="0.25">
      <c r="B547" s="5">
        <v>5.37</v>
      </c>
      <c r="C547" s="5">
        <v>5.4</v>
      </c>
      <c r="D547" s="5">
        <v>4.875</v>
      </c>
      <c r="E547" s="5">
        <v>4.875</v>
      </c>
      <c r="G547" s="6">
        <v>43969</v>
      </c>
      <c r="H547" s="8">
        <v>43983</v>
      </c>
      <c r="L547" s="3">
        <f t="shared" si="109"/>
        <v>-0.29999999999999982</v>
      </c>
    </row>
    <row r="548" spans="2:12" x14ac:dyDescent="0.25">
      <c r="B548" s="5">
        <v>4.875</v>
      </c>
      <c r="C548" s="5">
        <v>4.875</v>
      </c>
      <c r="D548" s="5">
        <v>4.5999999999999996</v>
      </c>
      <c r="E548" s="5">
        <v>4.625</v>
      </c>
      <c r="G548" s="6">
        <v>43970</v>
      </c>
      <c r="H548" s="8">
        <v>43983</v>
      </c>
      <c r="L548" s="3">
        <f t="shared" si="109"/>
        <v>-0.25</v>
      </c>
    </row>
    <row r="549" spans="2:12" x14ac:dyDescent="0.25">
      <c r="B549" s="5">
        <v>4.6749999999999998</v>
      </c>
      <c r="C549" s="5">
        <v>4.78</v>
      </c>
      <c r="D549" s="5">
        <v>4.3899999999999997</v>
      </c>
      <c r="E549" s="5">
        <v>4.3899999999999997</v>
      </c>
      <c r="G549" s="6">
        <v>43971</v>
      </c>
      <c r="H549" s="8">
        <v>43983</v>
      </c>
      <c r="L549" s="3">
        <f t="shared" si="109"/>
        <v>-0.23500000000000032</v>
      </c>
    </row>
    <row r="550" spans="2:12" x14ac:dyDescent="0.25">
      <c r="B550" s="5">
        <v>4.2750000000000004</v>
      </c>
      <c r="C550" s="5">
        <v>4.2750000000000004</v>
      </c>
      <c r="D550" s="5">
        <v>3.75</v>
      </c>
      <c r="E550" s="5">
        <v>4</v>
      </c>
      <c r="G550" s="6">
        <v>43972</v>
      </c>
      <c r="H550" s="8">
        <v>43983</v>
      </c>
      <c r="L550" s="3">
        <f t="shared" si="109"/>
        <v>-0.38999999999999968</v>
      </c>
    </row>
    <row r="551" spans="2:12" x14ac:dyDescent="0.25">
      <c r="B551" s="5">
        <v>3.75</v>
      </c>
      <c r="C551" s="5">
        <v>4.0750000000000002</v>
      </c>
      <c r="D551" s="5">
        <v>3.375</v>
      </c>
      <c r="E551" s="5">
        <v>3.9750000000000001</v>
      </c>
      <c r="G551" s="6">
        <v>43973</v>
      </c>
      <c r="H551" s="8">
        <v>43983</v>
      </c>
      <c r="J551" s="4">
        <f t="shared" ref="J551" si="114">AVERAGE(E547:E551)</f>
        <v>4.3730000000000002</v>
      </c>
      <c r="L551" s="3">
        <f t="shared" si="109"/>
        <v>-2.4999999999999911E-2</v>
      </c>
    </row>
    <row r="552" spans="2:12" x14ac:dyDescent="0.25">
      <c r="G552" s="6">
        <v>43976</v>
      </c>
      <c r="L552" s="3" t="e">
        <f t="shared" si="109"/>
        <v>#N/A</v>
      </c>
    </row>
    <row r="553" spans="2:12" x14ac:dyDescent="0.25">
      <c r="B553" s="5">
        <v>4.5999999999999996</v>
      </c>
      <c r="C553" s="5">
        <v>5</v>
      </c>
      <c r="D553" s="5">
        <v>4.05</v>
      </c>
      <c r="E553" s="5">
        <v>4.05</v>
      </c>
      <c r="G553" s="6">
        <v>43977</v>
      </c>
      <c r="H553" s="8">
        <v>43983</v>
      </c>
      <c r="L553" s="3" t="e">
        <f t="shared" si="109"/>
        <v>#N/A</v>
      </c>
    </row>
    <row r="554" spans="2:12" x14ac:dyDescent="0.25">
      <c r="B554" s="5">
        <v>4</v>
      </c>
      <c r="C554" s="5">
        <v>4</v>
      </c>
      <c r="D554" s="5">
        <v>3.56</v>
      </c>
      <c r="E554" s="5">
        <v>3.65</v>
      </c>
      <c r="G554" s="6">
        <v>43978</v>
      </c>
      <c r="H554" s="8">
        <v>43983</v>
      </c>
      <c r="L554" s="3">
        <f t="shared" si="109"/>
        <v>-0.39999999999999991</v>
      </c>
    </row>
    <row r="555" spans="2:12" x14ac:dyDescent="0.25">
      <c r="B555" s="5">
        <v>3.6749999999999998</v>
      </c>
      <c r="C555" s="5">
        <v>3.89</v>
      </c>
      <c r="D555" s="5">
        <v>3.4750000000000001</v>
      </c>
      <c r="E555" s="5">
        <v>3.55</v>
      </c>
      <c r="G555" s="6">
        <v>43979</v>
      </c>
      <c r="H555" s="8">
        <v>43983</v>
      </c>
      <c r="L555" s="3">
        <f t="shared" si="109"/>
        <v>-0.10000000000000009</v>
      </c>
    </row>
    <row r="556" spans="2:12" x14ac:dyDescent="0.25">
      <c r="B556" s="5">
        <v>3.55</v>
      </c>
      <c r="C556" s="5">
        <v>3.85</v>
      </c>
      <c r="D556" s="5">
        <v>3.45</v>
      </c>
      <c r="E556" s="5">
        <v>3.625</v>
      </c>
      <c r="G556" s="6">
        <v>43980</v>
      </c>
      <c r="H556" s="8">
        <v>43983</v>
      </c>
      <c r="J556" s="4">
        <f t="shared" ref="J556" si="115">AVERAGE(E552:E556)</f>
        <v>3.71875</v>
      </c>
      <c r="L556" s="3">
        <f t="shared" si="109"/>
        <v>7.5000000000000178E-2</v>
      </c>
    </row>
    <row r="557" spans="2:12" x14ac:dyDescent="0.25">
      <c r="B557" s="5">
        <v>4.1500000000000004</v>
      </c>
      <c r="C557" s="5">
        <v>4.25</v>
      </c>
      <c r="D557" s="5">
        <v>4.0250000000000004</v>
      </c>
      <c r="E557" s="5">
        <v>4.25</v>
      </c>
      <c r="G557" s="6">
        <v>43983</v>
      </c>
      <c r="H557" s="8">
        <v>44013</v>
      </c>
      <c r="L557" s="3">
        <f t="shared" si="109"/>
        <v>0.625</v>
      </c>
    </row>
    <row r="558" spans="2:12" x14ac:dyDescent="0.25">
      <c r="B558" s="5">
        <v>4.45</v>
      </c>
      <c r="C558" s="5">
        <v>4.97</v>
      </c>
      <c r="D558" s="5">
        <v>4.4249999999999998</v>
      </c>
      <c r="E558" s="5">
        <v>4.875</v>
      </c>
      <c r="G558" s="6">
        <v>43984</v>
      </c>
      <c r="H558" s="8">
        <v>44013</v>
      </c>
      <c r="L558" s="3">
        <f t="shared" si="109"/>
        <v>0.625</v>
      </c>
    </row>
    <row r="559" spans="2:12" x14ac:dyDescent="0.25">
      <c r="B559" s="5">
        <v>5</v>
      </c>
      <c r="C559" s="5">
        <v>5.5</v>
      </c>
      <c r="D559" s="5">
        <v>4.95</v>
      </c>
      <c r="E559" s="5">
        <v>5.3250000000000002</v>
      </c>
      <c r="G559" s="6">
        <v>43985</v>
      </c>
      <c r="H559" s="8">
        <v>44013</v>
      </c>
      <c r="L559" s="3">
        <f t="shared" si="109"/>
        <v>0.45000000000000018</v>
      </c>
    </row>
    <row r="560" spans="2:12" x14ac:dyDescent="0.25">
      <c r="B560" s="5">
        <v>5.15</v>
      </c>
      <c r="C560" s="5">
        <v>5.4749999999999996</v>
      </c>
      <c r="D560" s="5">
        <v>4.9249999999999998</v>
      </c>
      <c r="E560" s="5">
        <v>5.25</v>
      </c>
      <c r="G560" s="6">
        <v>43986</v>
      </c>
      <c r="H560" s="8">
        <v>44013</v>
      </c>
      <c r="L560" s="3">
        <f t="shared" si="109"/>
        <v>-7.5000000000000178E-2</v>
      </c>
    </row>
    <row r="561" spans="2:12" x14ac:dyDescent="0.25">
      <c r="B561" s="5">
        <v>5.375</v>
      </c>
      <c r="C561" s="5">
        <v>5.91</v>
      </c>
      <c r="D561" s="5">
        <v>5.1749999999999998</v>
      </c>
      <c r="E561" s="5">
        <v>5.55</v>
      </c>
      <c r="G561" s="6">
        <v>43987</v>
      </c>
      <c r="H561" s="8">
        <v>44013</v>
      </c>
      <c r="J561" s="4">
        <f t="shared" ref="J561" si="116">AVERAGE(E557:E561)</f>
        <v>5.05</v>
      </c>
      <c r="L561" s="3">
        <f t="shared" si="109"/>
        <v>0.29999999999999982</v>
      </c>
    </row>
    <row r="562" spans="2:12" x14ac:dyDescent="0.25">
      <c r="B562" s="5">
        <v>5.5250000000000004</v>
      </c>
      <c r="C562" s="5">
        <v>5.7249999999999996</v>
      </c>
      <c r="D562" s="5">
        <v>5.15</v>
      </c>
      <c r="E562" s="5">
        <v>5.2750000000000004</v>
      </c>
      <c r="G562" s="6">
        <v>43990</v>
      </c>
      <c r="H562" s="8">
        <v>44013</v>
      </c>
      <c r="L562" s="3">
        <f t="shared" si="109"/>
        <v>-0.27499999999999947</v>
      </c>
    </row>
    <row r="563" spans="2:12" x14ac:dyDescent="0.25">
      <c r="B563" s="5">
        <v>5.0750000000000002</v>
      </c>
      <c r="C563" s="5">
        <v>5.0750000000000002</v>
      </c>
      <c r="D563" s="5">
        <v>4.8250000000000002</v>
      </c>
      <c r="E563" s="5">
        <v>4.93</v>
      </c>
      <c r="G563" s="6">
        <v>43991</v>
      </c>
      <c r="H563" s="8">
        <v>44013</v>
      </c>
      <c r="L563" s="3">
        <f t="shared" si="109"/>
        <v>-0.34500000000000064</v>
      </c>
    </row>
    <row r="564" spans="2:12" x14ac:dyDescent="0.25">
      <c r="B564" s="5">
        <v>4.7</v>
      </c>
      <c r="C564" s="5">
        <v>4.875</v>
      </c>
      <c r="D564" s="5">
        <v>4.625</v>
      </c>
      <c r="E564" s="5">
        <v>4.8250000000000002</v>
      </c>
      <c r="G564" s="6">
        <v>43992</v>
      </c>
      <c r="H564" s="8">
        <v>44013</v>
      </c>
      <c r="L564" s="3">
        <f t="shared" si="109"/>
        <v>-0.10499999999999954</v>
      </c>
    </row>
    <row r="565" spans="2:12" x14ac:dyDescent="0.25">
      <c r="B565" s="5">
        <v>4.6500000000000004</v>
      </c>
      <c r="C565" s="5">
        <v>5.0750000000000002</v>
      </c>
      <c r="D565" s="5">
        <v>4.5999999999999996</v>
      </c>
      <c r="E565" s="5">
        <v>5</v>
      </c>
      <c r="G565" s="6">
        <v>43993</v>
      </c>
      <c r="H565" s="8">
        <v>44013</v>
      </c>
      <c r="L565" s="3">
        <f t="shared" si="109"/>
        <v>0.17499999999999982</v>
      </c>
    </row>
    <row r="566" spans="2:12" x14ac:dyDescent="0.25">
      <c r="B566" s="5">
        <v>4.95</v>
      </c>
      <c r="C566" s="5">
        <v>5.45</v>
      </c>
      <c r="D566" s="5">
        <v>4.95</v>
      </c>
      <c r="E566" s="5">
        <v>5.24</v>
      </c>
      <c r="G566" s="6">
        <v>43994</v>
      </c>
      <c r="H566" s="8">
        <v>44013</v>
      </c>
      <c r="J566" s="4">
        <f t="shared" ref="J566" si="117">AVERAGE(E562:E566)</f>
        <v>5.0540000000000003</v>
      </c>
      <c r="L566" s="3">
        <f t="shared" si="109"/>
        <v>0.24000000000000021</v>
      </c>
    </row>
    <row r="567" spans="2:12" x14ac:dyDescent="0.25">
      <c r="B567" s="5">
        <v>5.3</v>
      </c>
      <c r="C567" s="5">
        <v>5.65</v>
      </c>
      <c r="D567" s="5">
        <v>5.3</v>
      </c>
      <c r="E567" s="5">
        <v>5.32</v>
      </c>
      <c r="G567" s="6">
        <v>43997</v>
      </c>
      <c r="H567" s="8">
        <v>44013</v>
      </c>
      <c r="L567" s="3">
        <f t="shared" si="109"/>
        <v>8.0000000000000071E-2</v>
      </c>
    </row>
    <row r="568" spans="2:12" x14ac:dyDescent="0.25">
      <c r="B568" s="5">
        <v>5.5750000000000002</v>
      </c>
      <c r="C568" s="5">
        <v>5.5750000000000002</v>
      </c>
      <c r="D568" s="5">
        <v>5.15</v>
      </c>
      <c r="E568" s="5">
        <v>5.15</v>
      </c>
      <c r="G568" s="6">
        <v>43998</v>
      </c>
      <c r="H568" s="8">
        <v>44013</v>
      </c>
      <c r="L568" s="3">
        <f t="shared" si="109"/>
        <v>-0.16999999999999993</v>
      </c>
    </row>
    <row r="569" spans="2:12" x14ac:dyDescent="0.25">
      <c r="B569" s="5">
        <v>5.15</v>
      </c>
      <c r="C569" s="5">
        <v>5.375</v>
      </c>
      <c r="D569" s="5">
        <v>5.0999999999999996</v>
      </c>
      <c r="E569" s="5">
        <v>5.36</v>
      </c>
      <c r="G569" s="6">
        <v>43999</v>
      </c>
      <c r="H569" s="8">
        <v>44013</v>
      </c>
      <c r="L569" s="3">
        <f t="shared" si="109"/>
        <v>0.20999999999999996</v>
      </c>
    </row>
    <row r="570" spans="2:12" x14ac:dyDescent="0.25">
      <c r="B570" s="5">
        <v>5.4249999999999998</v>
      </c>
      <c r="C570" s="5">
        <v>5.55</v>
      </c>
      <c r="D570" s="5">
        <v>5.2750000000000004</v>
      </c>
      <c r="E570" s="5">
        <v>5.5</v>
      </c>
      <c r="G570" s="6">
        <v>44000</v>
      </c>
      <c r="H570" s="8">
        <v>44013</v>
      </c>
      <c r="L570" s="3">
        <f t="shared" si="109"/>
        <v>0.13999999999999968</v>
      </c>
    </row>
    <row r="571" spans="2:12" x14ac:dyDescent="0.25">
      <c r="B571" s="5">
        <v>5.53</v>
      </c>
      <c r="C571" s="5">
        <v>5.68</v>
      </c>
      <c r="D571" s="5">
        <v>5.53</v>
      </c>
      <c r="E571" s="5">
        <v>5.64</v>
      </c>
      <c r="G571" s="6">
        <v>44001</v>
      </c>
      <c r="H571" s="8">
        <v>44013</v>
      </c>
      <c r="J571" s="4">
        <f t="shared" ref="J571" si="118">AVERAGE(E567:E571)</f>
        <v>5.3940000000000001</v>
      </c>
      <c r="L571" s="3">
        <f t="shared" si="109"/>
        <v>0.13999999999999968</v>
      </c>
    </row>
    <row r="572" spans="2:12" x14ac:dyDescent="0.25">
      <c r="B572" s="5">
        <v>5.45</v>
      </c>
      <c r="C572" s="5">
        <v>5.65</v>
      </c>
      <c r="D572" s="5">
        <v>5.3849999999999998</v>
      </c>
      <c r="E572" s="5">
        <v>5.45</v>
      </c>
      <c r="G572" s="6">
        <v>44004</v>
      </c>
      <c r="H572" s="8">
        <v>44013</v>
      </c>
      <c r="L572" s="3">
        <f t="shared" si="109"/>
        <v>-0.1899999999999995</v>
      </c>
    </row>
    <row r="573" spans="2:12" x14ac:dyDescent="0.25">
      <c r="B573" s="5">
        <v>5.65</v>
      </c>
      <c r="C573" s="5">
        <v>5.85</v>
      </c>
      <c r="D573" s="5">
        <v>5.6</v>
      </c>
      <c r="E573" s="5">
        <v>5.85</v>
      </c>
      <c r="G573" s="6">
        <v>44005</v>
      </c>
      <c r="H573" s="8">
        <v>44013</v>
      </c>
      <c r="L573" s="3">
        <f t="shared" si="109"/>
        <v>0.39999999999999947</v>
      </c>
    </row>
    <row r="574" spans="2:12" x14ac:dyDescent="0.25">
      <c r="B574" s="5">
        <v>5.85</v>
      </c>
      <c r="C574" s="5">
        <v>5.9249999999999998</v>
      </c>
      <c r="D574" s="5">
        <v>5.625</v>
      </c>
      <c r="E574" s="5">
        <v>5.625</v>
      </c>
      <c r="G574" s="6">
        <v>44006</v>
      </c>
      <c r="H574" s="8">
        <v>44013</v>
      </c>
      <c r="L574" s="3">
        <f t="shared" si="109"/>
        <v>-0.22499999999999964</v>
      </c>
    </row>
    <row r="575" spans="2:12" x14ac:dyDescent="0.25">
      <c r="B575" s="5">
        <v>5.45</v>
      </c>
      <c r="C575" s="5">
        <v>5.55</v>
      </c>
      <c r="D575" s="5">
        <v>5.23</v>
      </c>
      <c r="E575" s="5">
        <v>5.25</v>
      </c>
      <c r="G575" s="6">
        <v>44007</v>
      </c>
      <c r="H575" s="8">
        <v>44013</v>
      </c>
      <c r="L575" s="3">
        <f t="shared" si="109"/>
        <v>-0.375</v>
      </c>
    </row>
    <row r="576" spans="2:12" x14ac:dyDescent="0.25">
      <c r="B576" s="5">
        <v>5.01</v>
      </c>
      <c r="C576" s="5">
        <v>5.2249999999999996</v>
      </c>
      <c r="D576" s="5">
        <v>5.01</v>
      </c>
      <c r="E576" s="5">
        <v>5.2249999999999996</v>
      </c>
      <c r="G576" s="6">
        <v>44008</v>
      </c>
      <c r="H576" s="8">
        <v>44013</v>
      </c>
      <c r="J576" s="4">
        <f t="shared" ref="J576" si="119">AVERAGE(E572:E576)</f>
        <v>5.4799999999999995</v>
      </c>
      <c r="L576" s="3">
        <f t="shared" si="109"/>
        <v>-2.5000000000000355E-2</v>
      </c>
    </row>
    <row r="577" spans="2:12" x14ac:dyDescent="0.25">
      <c r="B577" s="5">
        <v>5.2249999999999996</v>
      </c>
      <c r="C577" s="5">
        <v>5.9</v>
      </c>
      <c r="D577" s="5">
        <v>5.2249999999999996</v>
      </c>
      <c r="E577" s="5">
        <v>5.8</v>
      </c>
      <c r="G577" s="6">
        <v>44011</v>
      </c>
      <c r="H577" s="8">
        <v>44013</v>
      </c>
      <c r="L577" s="3">
        <f t="shared" si="109"/>
        <v>0.57500000000000018</v>
      </c>
    </row>
    <row r="578" spans="2:12" x14ac:dyDescent="0.25">
      <c r="B578" s="5">
        <v>5.8250000000000002</v>
      </c>
      <c r="C578" s="5">
        <v>6.3</v>
      </c>
      <c r="D578" s="5">
        <v>5.7249999999999996</v>
      </c>
      <c r="E578" s="5">
        <v>5.75</v>
      </c>
      <c r="G578" s="6">
        <v>44012</v>
      </c>
      <c r="H578" s="8">
        <v>44013</v>
      </c>
      <c r="L578" s="3">
        <f t="shared" si="109"/>
        <v>-4.9999999999999822E-2</v>
      </c>
    </row>
    <row r="579" spans="2:12" x14ac:dyDescent="0.25">
      <c r="B579" s="5">
        <v>5.95</v>
      </c>
      <c r="C579" s="5">
        <v>6.2</v>
      </c>
      <c r="D579" s="5">
        <v>5.8250000000000002</v>
      </c>
      <c r="E579" s="5">
        <v>5.8250000000000002</v>
      </c>
      <c r="G579" s="6">
        <v>44013</v>
      </c>
      <c r="H579" s="8">
        <v>44044</v>
      </c>
      <c r="L579" s="3">
        <f t="shared" si="109"/>
        <v>7.5000000000000178E-2</v>
      </c>
    </row>
    <row r="580" spans="2:12" x14ac:dyDescent="0.25">
      <c r="B580" s="5">
        <v>5.7</v>
      </c>
      <c r="C580" s="5">
        <v>5.95</v>
      </c>
      <c r="D580" s="5">
        <v>5.7</v>
      </c>
      <c r="E580" s="5">
        <v>5.95</v>
      </c>
      <c r="G580" s="6">
        <v>44014</v>
      </c>
      <c r="H580" s="8">
        <v>44044</v>
      </c>
      <c r="L580" s="3">
        <f t="shared" si="109"/>
        <v>0.125</v>
      </c>
    </row>
    <row r="581" spans="2:12" x14ac:dyDescent="0.25">
      <c r="B581" s="5">
        <v>5.8250000000000002</v>
      </c>
      <c r="C581" s="5">
        <v>6.0750000000000002</v>
      </c>
      <c r="D581" s="5">
        <v>5.8250000000000002</v>
      </c>
      <c r="E581" s="5">
        <v>5.96</v>
      </c>
      <c r="G581" s="6">
        <v>44015</v>
      </c>
      <c r="H581" s="8">
        <v>44044</v>
      </c>
      <c r="J581" s="4">
        <f t="shared" ref="J581" si="120">AVERAGE(E577:E581)</f>
        <v>5.8570000000000002</v>
      </c>
      <c r="L581" s="3">
        <f t="shared" si="109"/>
        <v>9.9999999999997868E-3</v>
      </c>
    </row>
    <row r="582" spans="2:12" x14ac:dyDescent="0.25">
      <c r="B582" s="5">
        <v>6.2</v>
      </c>
      <c r="C582" s="5">
        <v>6.2</v>
      </c>
      <c r="D582" s="5">
        <v>6.05</v>
      </c>
      <c r="E582" s="5">
        <v>6.06</v>
      </c>
      <c r="G582" s="6">
        <v>44018</v>
      </c>
      <c r="H582" s="8">
        <v>44044</v>
      </c>
      <c r="L582" s="3">
        <f t="shared" si="109"/>
        <v>9.9999999999999645E-2</v>
      </c>
    </row>
    <row r="583" spans="2:12" x14ac:dyDescent="0.25">
      <c r="B583" s="5">
        <v>6</v>
      </c>
      <c r="C583" s="5">
        <v>6.35</v>
      </c>
      <c r="D583" s="5">
        <v>6</v>
      </c>
      <c r="E583" s="5">
        <v>6.17</v>
      </c>
      <c r="G583" s="6">
        <v>44019</v>
      </c>
      <c r="H583" s="8">
        <v>44044</v>
      </c>
      <c r="L583" s="3">
        <f t="shared" si="109"/>
        <v>0.11000000000000032</v>
      </c>
    </row>
    <row r="584" spans="2:12" x14ac:dyDescent="0.25">
      <c r="B584" s="5">
        <v>6.0250000000000004</v>
      </c>
      <c r="C584" s="5">
        <v>6.1</v>
      </c>
      <c r="D584" s="5">
        <v>5.875</v>
      </c>
      <c r="E584" s="5">
        <v>5.875</v>
      </c>
      <c r="G584" s="6">
        <v>44020</v>
      </c>
      <c r="H584" s="8">
        <v>44044</v>
      </c>
      <c r="L584" s="3">
        <f t="shared" si="109"/>
        <v>-0.29499999999999993</v>
      </c>
    </row>
    <row r="585" spans="2:12" x14ac:dyDescent="0.25">
      <c r="B585" s="5">
        <v>5.85</v>
      </c>
      <c r="C585" s="5">
        <v>5.9</v>
      </c>
      <c r="D585" s="5">
        <v>5.71</v>
      </c>
      <c r="E585" s="5">
        <v>5.71</v>
      </c>
      <c r="G585" s="6">
        <v>44021</v>
      </c>
      <c r="H585" s="8">
        <v>44044</v>
      </c>
      <c r="L585" s="3">
        <f t="shared" si="109"/>
        <v>-0.16500000000000004</v>
      </c>
    </row>
    <row r="586" spans="2:12" x14ac:dyDescent="0.25">
      <c r="B586" s="5">
        <v>5.625</v>
      </c>
      <c r="C586" s="5">
        <v>5.625</v>
      </c>
      <c r="D586" s="5">
        <v>5.43</v>
      </c>
      <c r="E586" s="5">
        <v>5.45</v>
      </c>
      <c r="G586" s="6">
        <v>44022</v>
      </c>
      <c r="H586" s="8">
        <v>44044</v>
      </c>
      <c r="J586" s="4">
        <f t="shared" ref="J586" si="121">AVERAGE(E582:E586)</f>
        <v>5.8529999999999998</v>
      </c>
      <c r="L586" s="3">
        <f t="shared" si="109"/>
        <v>-0.25999999999999979</v>
      </c>
    </row>
    <row r="587" spans="2:12" x14ac:dyDescent="0.25">
      <c r="B587" s="5">
        <v>5.55</v>
      </c>
      <c r="C587" s="5">
        <v>5.6</v>
      </c>
      <c r="D587" s="5">
        <v>5.0750000000000002</v>
      </c>
      <c r="E587" s="5">
        <v>5.125</v>
      </c>
      <c r="G587" s="6">
        <v>44025</v>
      </c>
      <c r="H587" s="8">
        <v>44044</v>
      </c>
      <c r="L587" s="3">
        <f t="shared" si="109"/>
        <v>-0.32500000000000018</v>
      </c>
    </row>
    <row r="588" spans="2:12" x14ac:dyDescent="0.25">
      <c r="B588" s="5">
        <v>5.2</v>
      </c>
      <c r="C588" s="5">
        <v>5.2750000000000004</v>
      </c>
      <c r="D588" s="5">
        <v>4.97</v>
      </c>
      <c r="E588" s="5">
        <v>5.1550000000000002</v>
      </c>
      <c r="G588" s="6">
        <v>44026</v>
      </c>
      <c r="H588" s="8">
        <v>44044</v>
      </c>
      <c r="L588" s="3">
        <f t="shared" si="109"/>
        <v>3.0000000000000249E-2</v>
      </c>
    </row>
    <row r="589" spans="2:12" x14ac:dyDescent="0.25">
      <c r="B589" s="5">
        <v>5.2</v>
      </c>
      <c r="C589" s="5">
        <v>5.4249999999999998</v>
      </c>
      <c r="D589" s="5">
        <v>5.15</v>
      </c>
      <c r="E589" s="5">
        <v>5.2</v>
      </c>
      <c r="G589" s="6">
        <v>44027</v>
      </c>
      <c r="H589" s="8">
        <v>44044</v>
      </c>
      <c r="L589" s="3">
        <f t="shared" si="109"/>
        <v>4.4999999999999929E-2</v>
      </c>
    </row>
    <row r="590" spans="2:12" x14ac:dyDescent="0.25">
      <c r="B590" s="5">
        <v>5.0599999999999996</v>
      </c>
      <c r="C590" s="5">
        <v>5.15</v>
      </c>
      <c r="D590" s="5">
        <v>4.9800000000000004</v>
      </c>
      <c r="E590" s="5">
        <v>5</v>
      </c>
      <c r="G590" s="6">
        <v>44028</v>
      </c>
      <c r="H590" s="8">
        <v>44044</v>
      </c>
      <c r="L590" s="3">
        <f t="shared" ref="L590:L653" si="122">IF(OR(E589="",E590=""),#N/A,E590-E589)</f>
        <v>-0.20000000000000018</v>
      </c>
    </row>
    <row r="591" spans="2:12" x14ac:dyDescent="0.25">
      <c r="B591" s="5">
        <v>5.2</v>
      </c>
      <c r="C591" s="5">
        <v>5.2</v>
      </c>
      <c r="D591" s="5">
        <v>5.07</v>
      </c>
      <c r="E591" s="5">
        <v>5.0999999999999996</v>
      </c>
      <c r="G591" s="6">
        <v>44029</v>
      </c>
      <c r="H591" s="8">
        <v>44044</v>
      </c>
      <c r="J591" s="4">
        <f t="shared" ref="J591" si="123">AVERAGE(E587:E591)</f>
        <v>5.1159999999999997</v>
      </c>
      <c r="L591" s="3">
        <f t="shared" si="122"/>
        <v>9.9999999999999645E-2</v>
      </c>
    </row>
    <row r="592" spans="2:12" x14ac:dyDescent="0.25">
      <c r="B592" s="5">
        <v>4.95</v>
      </c>
      <c r="C592" s="5">
        <v>4.96</v>
      </c>
      <c r="D592" s="5">
        <v>4.7350000000000003</v>
      </c>
      <c r="E592" s="5">
        <v>4.7750000000000004</v>
      </c>
      <c r="G592" s="6">
        <v>44032</v>
      </c>
      <c r="H592" s="8">
        <v>44044</v>
      </c>
      <c r="L592" s="3">
        <f t="shared" si="122"/>
        <v>-0.32499999999999929</v>
      </c>
    </row>
    <row r="593" spans="2:12" x14ac:dyDescent="0.25">
      <c r="B593" s="5">
        <v>4.8499999999999996</v>
      </c>
      <c r="C593" s="5">
        <v>4.9249999999999998</v>
      </c>
      <c r="D593" s="5">
        <v>4.7699999999999996</v>
      </c>
      <c r="E593" s="5">
        <v>4.8049999999999997</v>
      </c>
      <c r="G593" s="6">
        <v>44033</v>
      </c>
      <c r="H593" s="8">
        <v>44044</v>
      </c>
      <c r="L593" s="3">
        <f t="shared" si="122"/>
        <v>2.9999999999999361E-2</v>
      </c>
    </row>
    <row r="594" spans="2:12" x14ac:dyDescent="0.25">
      <c r="B594" s="5">
        <v>4.8499999999999996</v>
      </c>
      <c r="C594" s="5">
        <v>4.92</v>
      </c>
      <c r="D594" s="5">
        <v>4.6500000000000004</v>
      </c>
      <c r="E594" s="5">
        <v>4.92</v>
      </c>
      <c r="G594" s="6">
        <v>44034</v>
      </c>
      <c r="H594" s="8">
        <v>44044</v>
      </c>
      <c r="L594" s="3">
        <f t="shared" si="122"/>
        <v>0.11500000000000021</v>
      </c>
    </row>
    <row r="595" spans="2:12" x14ac:dyDescent="0.25">
      <c r="B595" s="5">
        <v>4.9000000000000004</v>
      </c>
      <c r="C595" s="5">
        <v>5.15</v>
      </c>
      <c r="D595" s="5">
        <v>4.9000000000000004</v>
      </c>
      <c r="E595" s="5">
        <v>5.04</v>
      </c>
      <c r="G595" s="6">
        <v>44035</v>
      </c>
      <c r="H595" s="8">
        <v>44044</v>
      </c>
      <c r="L595" s="3">
        <f t="shared" si="122"/>
        <v>0.12000000000000011</v>
      </c>
    </row>
    <row r="596" spans="2:12" x14ac:dyDescent="0.25">
      <c r="B596" s="5">
        <v>5</v>
      </c>
      <c r="C596" s="5">
        <v>5.05</v>
      </c>
      <c r="D596" s="5">
        <v>4.9000000000000004</v>
      </c>
      <c r="E596" s="5">
        <v>4.9400000000000004</v>
      </c>
      <c r="G596" s="6">
        <v>44036</v>
      </c>
      <c r="H596" s="8">
        <v>44044</v>
      </c>
      <c r="J596" s="4">
        <f t="shared" ref="J596" si="124">AVERAGE(E592:E596)</f>
        <v>4.8959999999999999</v>
      </c>
      <c r="L596" s="3">
        <f t="shared" si="122"/>
        <v>-9.9999999999999645E-2</v>
      </c>
    </row>
    <row r="597" spans="2:12" x14ac:dyDescent="0.25">
      <c r="B597" s="5">
        <v>4.9000000000000004</v>
      </c>
      <c r="C597" s="5">
        <v>5.01</v>
      </c>
      <c r="D597" s="5">
        <v>4.74</v>
      </c>
      <c r="E597" s="5">
        <v>4.8</v>
      </c>
      <c r="G597" s="6">
        <v>44039</v>
      </c>
      <c r="H597" s="8">
        <v>44044</v>
      </c>
      <c r="L597" s="3">
        <f t="shared" si="122"/>
        <v>-0.14000000000000057</v>
      </c>
    </row>
    <row r="598" spans="2:12" x14ac:dyDescent="0.25">
      <c r="B598" s="5">
        <v>4.8250000000000002</v>
      </c>
      <c r="C598" s="5">
        <v>5</v>
      </c>
      <c r="D598" s="5">
        <v>4.7750000000000004</v>
      </c>
      <c r="E598" s="5">
        <v>5</v>
      </c>
      <c r="G598" s="6">
        <v>44040</v>
      </c>
      <c r="H598" s="8">
        <v>44044</v>
      </c>
      <c r="L598" s="3">
        <f t="shared" si="122"/>
        <v>0.20000000000000018</v>
      </c>
    </row>
    <row r="599" spans="2:12" x14ac:dyDescent="0.25">
      <c r="B599" s="5">
        <v>5.0999999999999996</v>
      </c>
      <c r="C599" s="5">
        <v>5.2249999999999996</v>
      </c>
      <c r="D599" s="5">
        <v>5.09</v>
      </c>
      <c r="E599" s="5">
        <v>5.2</v>
      </c>
      <c r="G599" s="6">
        <v>44041</v>
      </c>
      <c r="H599" s="8">
        <v>44044</v>
      </c>
      <c r="L599" s="3">
        <f t="shared" si="122"/>
        <v>0.20000000000000018</v>
      </c>
    </row>
    <row r="600" spans="2:12" x14ac:dyDescent="0.25">
      <c r="B600" s="5">
        <v>5.15</v>
      </c>
      <c r="C600" s="5">
        <v>5.45</v>
      </c>
      <c r="D600" s="5">
        <v>5.05</v>
      </c>
      <c r="E600" s="5">
        <v>5.05</v>
      </c>
      <c r="G600" s="6">
        <v>44042</v>
      </c>
      <c r="H600" s="8">
        <v>44044</v>
      </c>
      <c r="L600" s="3">
        <f t="shared" si="122"/>
        <v>-0.15000000000000036</v>
      </c>
    </row>
    <row r="601" spans="2:12" x14ac:dyDescent="0.25">
      <c r="B601" s="5">
        <v>5.1749999999999998</v>
      </c>
      <c r="C601" s="5">
        <v>5.4</v>
      </c>
      <c r="D601" s="5">
        <v>5.1749999999999998</v>
      </c>
      <c r="E601" s="5">
        <v>5.2</v>
      </c>
      <c r="G601" s="6">
        <v>44043</v>
      </c>
      <c r="H601" s="8">
        <v>44044</v>
      </c>
      <c r="J601" s="4">
        <f t="shared" ref="J601" si="125">AVERAGE(E597:E601)</f>
        <v>5.05</v>
      </c>
      <c r="L601" s="3">
        <f t="shared" si="122"/>
        <v>0.15000000000000036</v>
      </c>
    </row>
    <row r="602" spans="2:12" x14ac:dyDescent="0.25">
      <c r="B602" s="5">
        <v>6.35</v>
      </c>
      <c r="C602" s="5">
        <v>7</v>
      </c>
      <c r="D602" s="5">
        <v>6.2850000000000001</v>
      </c>
      <c r="E602" s="5">
        <v>7</v>
      </c>
      <c r="G602" s="6">
        <v>44046</v>
      </c>
      <c r="H602" s="8">
        <v>44075</v>
      </c>
      <c r="L602" s="3">
        <f t="shared" si="122"/>
        <v>1.7999999999999998</v>
      </c>
    </row>
    <row r="603" spans="2:12" x14ac:dyDescent="0.25">
      <c r="B603" s="5">
        <v>7.15</v>
      </c>
      <c r="C603" s="5">
        <v>7.4</v>
      </c>
      <c r="D603" s="5">
        <v>7.05</v>
      </c>
      <c r="E603" s="5">
        <v>7.15</v>
      </c>
      <c r="G603" s="6">
        <v>44047</v>
      </c>
      <c r="H603" s="8">
        <v>44075</v>
      </c>
      <c r="L603" s="3">
        <f t="shared" si="122"/>
        <v>0.15000000000000036</v>
      </c>
    </row>
    <row r="604" spans="2:12" x14ac:dyDescent="0.25">
      <c r="B604" s="5">
        <v>7.3250000000000002</v>
      </c>
      <c r="C604" s="5">
        <v>7.46</v>
      </c>
      <c r="D604" s="5">
        <v>7.2350000000000003</v>
      </c>
      <c r="E604" s="5">
        <v>7.28</v>
      </c>
      <c r="G604" s="6">
        <v>44048</v>
      </c>
      <c r="H604" s="8">
        <v>44075</v>
      </c>
      <c r="L604" s="3">
        <f t="shared" si="122"/>
        <v>0.12999999999999989</v>
      </c>
    </row>
    <row r="605" spans="2:12" x14ac:dyDescent="0.25">
      <c r="B605" s="5">
        <v>7.4</v>
      </c>
      <c r="C605" s="5">
        <v>7.98</v>
      </c>
      <c r="D605" s="5">
        <v>7.4</v>
      </c>
      <c r="E605" s="5">
        <v>7.85</v>
      </c>
      <c r="G605" s="6">
        <v>44049</v>
      </c>
      <c r="H605" s="8">
        <v>44075</v>
      </c>
      <c r="L605" s="3">
        <f t="shared" si="122"/>
        <v>0.5699999999999994</v>
      </c>
    </row>
    <row r="606" spans="2:12" x14ac:dyDescent="0.25">
      <c r="B606" s="5">
        <v>7.625</v>
      </c>
      <c r="C606" s="5">
        <v>8.3000000000000007</v>
      </c>
      <c r="D606" s="5">
        <v>7.625</v>
      </c>
      <c r="E606" s="5">
        <v>7.95</v>
      </c>
      <c r="G606" s="6">
        <v>44050</v>
      </c>
      <c r="H606" s="8">
        <v>44075</v>
      </c>
      <c r="J606" s="4">
        <f t="shared" ref="J606" si="126">AVERAGE(E602:E606)</f>
        <v>7.4460000000000006</v>
      </c>
      <c r="L606" s="3">
        <f t="shared" si="122"/>
        <v>0.10000000000000053</v>
      </c>
    </row>
    <row r="607" spans="2:12" x14ac:dyDescent="0.25">
      <c r="B607" s="5">
        <v>8.1999999999999993</v>
      </c>
      <c r="C607" s="5">
        <v>8.3350000000000009</v>
      </c>
      <c r="D607" s="5">
        <v>7.5</v>
      </c>
      <c r="E607" s="5">
        <v>7.56</v>
      </c>
      <c r="G607" s="6">
        <v>44053</v>
      </c>
      <c r="H607" s="8">
        <v>44075</v>
      </c>
      <c r="L607" s="3">
        <f t="shared" si="122"/>
        <v>-0.39000000000000057</v>
      </c>
    </row>
    <row r="608" spans="2:12" x14ac:dyDescent="0.25">
      <c r="B608" s="5">
        <v>7.6</v>
      </c>
      <c r="C608" s="5">
        <v>7.97</v>
      </c>
      <c r="D608" s="5">
        <v>7.39</v>
      </c>
      <c r="E608" s="5">
        <v>7.45</v>
      </c>
      <c r="G608" s="6">
        <v>44054</v>
      </c>
      <c r="H608" s="8">
        <v>44075</v>
      </c>
      <c r="L608" s="3">
        <f t="shared" si="122"/>
        <v>-0.10999999999999943</v>
      </c>
    </row>
    <row r="609" spans="2:12" x14ac:dyDescent="0.25">
      <c r="B609" s="5">
        <v>7.25</v>
      </c>
      <c r="C609" s="5">
        <v>7.5549999999999997</v>
      </c>
      <c r="D609" s="5">
        <v>6.9950000000000001</v>
      </c>
      <c r="E609" s="5">
        <v>7.1749999999999998</v>
      </c>
      <c r="G609" s="6">
        <v>44055</v>
      </c>
      <c r="H609" s="8">
        <v>44075</v>
      </c>
      <c r="L609" s="3">
        <f t="shared" si="122"/>
        <v>-0.27500000000000036</v>
      </c>
    </row>
    <row r="610" spans="2:12" x14ac:dyDescent="0.25">
      <c r="B610" s="5">
        <v>7.25</v>
      </c>
      <c r="C610" s="5">
        <v>7.52</v>
      </c>
      <c r="D610" s="5">
        <v>7.25</v>
      </c>
      <c r="E610" s="5">
        <v>7.48</v>
      </c>
      <c r="G610" s="6">
        <v>44056</v>
      </c>
      <c r="H610" s="8">
        <v>44075</v>
      </c>
      <c r="L610" s="3">
        <f t="shared" si="122"/>
        <v>0.3050000000000006</v>
      </c>
    </row>
    <row r="611" spans="2:12" x14ac:dyDescent="0.25">
      <c r="B611" s="5">
        <v>7.53</v>
      </c>
      <c r="C611" s="5">
        <v>8.2750000000000004</v>
      </c>
      <c r="D611" s="5">
        <v>7.35</v>
      </c>
      <c r="E611" s="5">
        <v>8.2750000000000004</v>
      </c>
      <c r="G611" s="6">
        <v>44057</v>
      </c>
      <c r="H611" s="8">
        <v>44075</v>
      </c>
      <c r="J611" s="4">
        <f t="shared" ref="J611" si="127">AVERAGE(E607:E611)</f>
        <v>7.5879999999999992</v>
      </c>
      <c r="L611" s="3">
        <f t="shared" si="122"/>
        <v>0.79499999999999993</v>
      </c>
    </row>
    <row r="612" spans="2:12" x14ac:dyDescent="0.25">
      <c r="B612" s="5">
        <v>8.5</v>
      </c>
      <c r="C612" s="5">
        <v>8.5250000000000004</v>
      </c>
      <c r="D612" s="5">
        <v>8.11</v>
      </c>
      <c r="E612" s="5">
        <v>8.11</v>
      </c>
      <c r="G612" s="6">
        <v>44060</v>
      </c>
      <c r="H612" s="8">
        <v>44075</v>
      </c>
      <c r="L612" s="3">
        <f t="shared" si="122"/>
        <v>-0.16500000000000092</v>
      </c>
    </row>
    <row r="613" spans="2:12" x14ac:dyDescent="0.25">
      <c r="B613" s="5">
        <v>8.125</v>
      </c>
      <c r="C613" s="5">
        <v>8.75</v>
      </c>
      <c r="D613" s="5">
        <v>8.125</v>
      </c>
      <c r="E613" s="5">
        <v>8.75</v>
      </c>
      <c r="G613" s="6">
        <v>44061</v>
      </c>
      <c r="H613" s="8">
        <v>44075</v>
      </c>
      <c r="L613" s="3">
        <f t="shared" si="122"/>
        <v>0.64000000000000057</v>
      </c>
    </row>
    <row r="614" spans="2:12" x14ac:dyDescent="0.25">
      <c r="B614" s="5">
        <v>8.7249999999999996</v>
      </c>
      <c r="C614" s="5">
        <v>8.7750000000000004</v>
      </c>
      <c r="D614" s="5">
        <v>8.2249999999999996</v>
      </c>
      <c r="E614" s="5">
        <v>8.3249999999999993</v>
      </c>
      <c r="G614" s="6">
        <v>44062</v>
      </c>
      <c r="H614" s="8">
        <v>44075</v>
      </c>
      <c r="L614" s="3">
        <f t="shared" si="122"/>
        <v>-0.42500000000000071</v>
      </c>
    </row>
    <row r="615" spans="2:12" x14ac:dyDescent="0.25">
      <c r="B615" s="5">
        <v>8.35</v>
      </c>
      <c r="C615" s="5">
        <v>8.375</v>
      </c>
      <c r="D615" s="5">
        <v>8.1</v>
      </c>
      <c r="E615" s="5">
        <v>8.1</v>
      </c>
      <c r="G615" s="6">
        <v>44063</v>
      </c>
      <c r="H615" s="8">
        <v>44075</v>
      </c>
      <c r="L615" s="3">
        <f t="shared" si="122"/>
        <v>-0.22499999999999964</v>
      </c>
    </row>
    <row r="616" spans="2:12" x14ac:dyDescent="0.25">
      <c r="B616" s="5">
        <v>7.9249999999999998</v>
      </c>
      <c r="C616" s="5">
        <v>8</v>
      </c>
      <c r="D616" s="5">
        <v>7.45</v>
      </c>
      <c r="E616" s="5">
        <v>7.5650000000000004</v>
      </c>
      <c r="G616" s="6">
        <v>44064</v>
      </c>
      <c r="H616" s="8">
        <v>44075</v>
      </c>
      <c r="J616" s="4">
        <f t="shared" ref="J616" si="128">AVERAGE(E612:E616)</f>
        <v>8.1699999999999982</v>
      </c>
      <c r="L616" s="3">
        <f t="shared" si="122"/>
        <v>-0.53499999999999925</v>
      </c>
    </row>
    <row r="617" spans="2:12" x14ac:dyDescent="0.25">
      <c r="B617" s="5">
        <v>7.9</v>
      </c>
      <c r="C617" s="5">
        <v>8.5</v>
      </c>
      <c r="D617" s="5">
        <v>7.9</v>
      </c>
      <c r="E617" s="5">
        <v>8.5</v>
      </c>
      <c r="G617" s="6">
        <v>44067</v>
      </c>
      <c r="H617" s="8">
        <v>44075</v>
      </c>
      <c r="L617" s="3">
        <f t="shared" si="122"/>
        <v>0.93499999999999961</v>
      </c>
    </row>
    <row r="618" spans="2:12" x14ac:dyDescent="0.25">
      <c r="B618" s="5">
        <v>8.5500000000000007</v>
      </c>
      <c r="C618" s="5">
        <v>8.9499999999999993</v>
      </c>
      <c r="D618" s="5">
        <v>8.3000000000000007</v>
      </c>
      <c r="E618" s="5">
        <v>8.9</v>
      </c>
      <c r="G618" s="6">
        <v>44068</v>
      </c>
      <c r="H618" s="8">
        <v>44075</v>
      </c>
      <c r="L618" s="3">
        <f t="shared" si="122"/>
        <v>0.40000000000000036</v>
      </c>
    </row>
    <row r="619" spans="2:12" x14ac:dyDescent="0.25">
      <c r="B619" s="5">
        <v>8.9499999999999993</v>
      </c>
      <c r="C619" s="5">
        <v>9.5749999999999993</v>
      </c>
      <c r="D619" s="5">
        <v>8.93</v>
      </c>
      <c r="E619" s="5">
        <v>9.2249999999999996</v>
      </c>
      <c r="G619" s="6">
        <v>44069</v>
      </c>
      <c r="H619" s="8">
        <v>44075</v>
      </c>
      <c r="L619" s="3">
        <f t="shared" si="122"/>
        <v>0.32499999999999929</v>
      </c>
    </row>
    <row r="620" spans="2:12" x14ac:dyDescent="0.25">
      <c r="B620" s="5">
        <v>9.25</v>
      </c>
      <c r="C620" s="5">
        <v>9.4</v>
      </c>
      <c r="D620" s="5">
        <v>8.8000000000000007</v>
      </c>
      <c r="E620" s="5">
        <v>9</v>
      </c>
      <c r="G620" s="6">
        <v>44070</v>
      </c>
      <c r="H620" s="8">
        <v>44075</v>
      </c>
      <c r="L620" s="3">
        <f t="shared" si="122"/>
        <v>-0.22499999999999964</v>
      </c>
    </row>
    <row r="621" spans="2:12" x14ac:dyDescent="0.25">
      <c r="B621" s="5">
        <v>9.25</v>
      </c>
      <c r="C621" s="5">
        <v>10.050000000000001</v>
      </c>
      <c r="D621" s="5">
        <v>9.25</v>
      </c>
      <c r="E621" s="5">
        <v>9.9499999999999993</v>
      </c>
      <c r="G621" s="6">
        <v>44071</v>
      </c>
      <c r="H621" s="8">
        <v>44075</v>
      </c>
      <c r="J621" s="4">
        <f t="shared" ref="J621" si="129">AVERAGE(E617:E621)</f>
        <v>9.1150000000000002</v>
      </c>
      <c r="L621" s="3">
        <f t="shared" si="122"/>
        <v>0.94999999999999929</v>
      </c>
    </row>
    <row r="622" spans="2:12" x14ac:dyDescent="0.25">
      <c r="G622" s="6">
        <v>44074</v>
      </c>
      <c r="L622" s="3" t="e">
        <f t="shared" si="122"/>
        <v>#N/A</v>
      </c>
    </row>
    <row r="623" spans="2:12" x14ac:dyDescent="0.25">
      <c r="B623" s="5">
        <v>11.375</v>
      </c>
      <c r="C623" s="5">
        <v>11.8</v>
      </c>
      <c r="D623" s="5">
        <v>11.275</v>
      </c>
      <c r="E623" s="5">
        <v>11.31</v>
      </c>
      <c r="G623" s="6">
        <v>44075</v>
      </c>
      <c r="H623" s="8">
        <v>44105</v>
      </c>
      <c r="L623" s="3" t="e">
        <f t="shared" si="122"/>
        <v>#N/A</v>
      </c>
    </row>
    <row r="624" spans="2:12" x14ac:dyDescent="0.25">
      <c r="B624" s="5">
        <v>11.3</v>
      </c>
      <c r="C624" s="5">
        <v>11.375</v>
      </c>
      <c r="D624" s="5">
        <v>10.87</v>
      </c>
      <c r="E624" s="5">
        <v>11.07</v>
      </c>
      <c r="G624" s="6">
        <v>44076</v>
      </c>
      <c r="H624" s="8">
        <v>44105</v>
      </c>
      <c r="L624" s="3">
        <f t="shared" si="122"/>
        <v>-0.24000000000000021</v>
      </c>
    </row>
    <row r="625" spans="2:12" x14ac:dyDescent="0.25">
      <c r="B625" s="5">
        <v>11.275</v>
      </c>
      <c r="C625" s="5">
        <v>11.824999999999999</v>
      </c>
      <c r="D625" s="5">
        <v>11.25</v>
      </c>
      <c r="E625" s="5">
        <v>11.824999999999999</v>
      </c>
      <c r="G625" s="6">
        <v>44077</v>
      </c>
      <c r="H625" s="8">
        <v>44105</v>
      </c>
      <c r="L625" s="3">
        <f t="shared" si="122"/>
        <v>0.75499999999999901</v>
      </c>
    </row>
    <row r="626" spans="2:12" x14ac:dyDescent="0.25">
      <c r="B626" s="5">
        <v>11.75</v>
      </c>
      <c r="C626" s="5">
        <v>12.125</v>
      </c>
      <c r="D626" s="5">
        <v>11.66</v>
      </c>
      <c r="E626" s="5">
        <v>11.77</v>
      </c>
      <c r="G626" s="6">
        <v>44078</v>
      </c>
      <c r="H626" s="8">
        <v>44105</v>
      </c>
      <c r="J626" s="4">
        <f t="shared" ref="J626" si="130">AVERAGE(E622:E626)</f>
        <v>11.493749999999999</v>
      </c>
      <c r="L626" s="3">
        <f t="shared" si="122"/>
        <v>-5.4999999999999716E-2</v>
      </c>
    </row>
    <row r="627" spans="2:12" x14ac:dyDescent="0.25">
      <c r="B627" s="5">
        <v>11.574999999999999</v>
      </c>
      <c r="C627" s="5">
        <v>11.574999999999999</v>
      </c>
      <c r="D627" s="5">
        <v>11.175000000000001</v>
      </c>
      <c r="E627" s="5">
        <v>11.225</v>
      </c>
      <c r="G627" s="6">
        <v>44081</v>
      </c>
      <c r="H627" s="8">
        <v>44105</v>
      </c>
      <c r="L627" s="3">
        <f t="shared" si="122"/>
        <v>-0.54499999999999993</v>
      </c>
    </row>
    <row r="628" spans="2:12" x14ac:dyDescent="0.25">
      <c r="B628" s="5">
        <v>11.175000000000001</v>
      </c>
      <c r="C628" s="5">
        <v>11.175000000000001</v>
      </c>
      <c r="D628" s="5">
        <v>10.8</v>
      </c>
      <c r="E628" s="5">
        <v>10.85</v>
      </c>
      <c r="G628" s="6">
        <v>44082</v>
      </c>
      <c r="H628" s="8">
        <v>44105</v>
      </c>
      <c r="L628" s="3">
        <f t="shared" si="122"/>
        <v>-0.375</v>
      </c>
    </row>
    <row r="629" spans="2:12" x14ac:dyDescent="0.25">
      <c r="B629" s="5">
        <v>10.6</v>
      </c>
      <c r="C629" s="5">
        <v>10.9</v>
      </c>
      <c r="D629" s="5">
        <v>10.55</v>
      </c>
      <c r="E629" s="5">
        <v>10.75</v>
      </c>
      <c r="G629" s="6">
        <v>44083</v>
      </c>
      <c r="H629" s="8">
        <v>44105</v>
      </c>
      <c r="L629" s="3">
        <f t="shared" si="122"/>
        <v>-9.9999999999999645E-2</v>
      </c>
    </row>
    <row r="630" spans="2:12" x14ac:dyDescent="0.25">
      <c r="B630" s="5">
        <v>10.85</v>
      </c>
      <c r="C630" s="5">
        <v>10.85</v>
      </c>
      <c r="D630" s="5">
        <v>10.45</v>
      </c>
      <c r="E630" s="5">
        <v>10.5</v>
      </c>
      <c r="G630" s="6">
        <v>44084</v>
      </c>
      <c r="H630" s="8">
        <v>44105</v>
      </c>
      <c r="L630" s="3">
        <f t="shared" si="122"/>
        <v>-0.25</v>
      </c>
    </row>
    <row r="631" spans="2:12" x14ac:dyDescent="0.25">
      <c r="B631" s="5">
        <v>10.45</v>
      </c>
      <c r="C631" s="5">
        <v>10.5</v>
      </c>
      <c r="D631" s="5">
        <v>10.35</v>
      </c>
      <c r="E631" s="5">
        <v>10.5</v>
      </c>
      <c r="G631" s="6">
        <v>44085</v>
      </c>
      <c r="H631" s="8">
        <v>44105</v>
      </c>
      <c r="J631" s="4">
        <f t="shared" ref="J631" si="131">AVERAGE(E627:E631)</f>
        <v>10.765000000000001</v>
      </c>
      <c r="L631" s="3">
        <f t="shared" si="122"/>
        <v>0</v>
      </c>
    </row>
    <row r="632" spans="2:12" x14ac:dyDescent="0.25">
      <c r="B632" s="5">
        <v>10.5</v>
      </c>
      <c r="C632" s="5">
        <v>10.775</v>
      </c>
      <c r="D632" s="5">
        <v>10.5</v>
      </c>
      <c r="E632" s="5">
        <v>10.7</v>
      </c>
      <c r="G632" s="6">
        <v>44088</v>
      </c>
      <c r="H632" s="8">
        <v>44105</v>
      </c>
      <c r="L632" s="3">
        <f t="shared" si="122"/>
        <v>0.19999999999999929</v>
      </c>
    </row>
    <row r="633" spans="2:12" x14ac:dyDescent="0.25">
      <c r="B633" s="5">
        <v>10.994999999999999</v>
      </c>
      <c r="C633" s="5">
        <v>11.1</v>
      </c>
      <c r="D633" s="5">
        <v>10.81</v>
      </c>
      <c r="E633" s="5">
        <v>10.95</v>
      </c>
      <c r="G633" s="6">
        <v>44089</v>
      </c>
      <c r="H633" s="8">
        <v>44105</v>
      </c>
      <c r="L633" s="3">
        <f t="shared" si="122"/>
        <v>0.25</v>
      </c>
    </row>
    <row r="634" spans="2:12" x14ac:dyDescent="0.25">
      <c r="B634" s="5">
        <v>11.074999999999999</v>
      </c>
      <c r="C634" s="5">
        <v>11.45</v>
      </c>
      <c r="D634" s="5">
        <v>11.074999999999999</v>
      </c>
      <c r="E634" s="5">
        <v>11.45</v>
      </c>
      <c r="G634" s="6">
        <v>44090</v>
      </c>
      <c r="H634" s="8">
        <v>44105</v>
      </c>
      <c r="L634" s="3">
        <f t="shared" si="122"/>
        <v>0.5</v>
      </c>
    </row>
    <row r="635" spans="2:12" x14ac:dyDescent="0.25">
      <c r="B635" s="5">
        <v>11.4</v>
      </c>
      <c r="C635" s="5">
        <v>11.525</v>
      </c>
      <c r="D635" s="5">
        <v>11.074999999999999</v>
      </c>
      <c r="E635" s="5">
        <v>11.15</v>
      </c>
      <c r="G635" s="6">
        <v>44091</v>
      </c>
      <c r="H635" s="8">
        <v>44105</v>
      </c>
      <c r="L635" s="3">
        <f t="shared" si="122"/>
        <v>-0.29999999999999893</v>
      </c>
    </row>
    <row r="636" spans="2:12" x14ac:dyDescent="0.25">
      <c r="B636" s="5">
        <v>11.1</v>
      </c>
      <c r="C636" s="5">
        <v>11.484999999999999</v>
      </c>
      <c r="D636" s="5">
        <v>10.9</v>
      </c>
      <c r="E636" s="5">
        <v>11.45</v>
      </c>
      <c r="G636" s="6">
        <v>44092</v>
      </c>
      <c r="H636" s="8">
        <v>44105</v>
      </c>
      <c r="J636" s="4">
        <f t="shared" ref="J636" si="132">AVERAGE(E632:E636)</f>
        <v>11.139999999999997</v>
      </c>
      <c r="L636" s="3">
        <f t="shared" si="122"/>
        <v>0.29999999999999893</v>
      </c>
    </row>
    <row r="637" spans="2:12" x14ac:dyDescent="0.25">
      <c r="B637" s="5">
        <v>11.574999999999999</v>
      </c>
      <c r="C637" s="5">
        <v>11.9</v>
      </c>
      <c r="D637" s="5">
        <v>11.4</v>
      </c>
      <c r="E637" s="5">
        <v>11.425000000000001</v>
      </c>
      <c r="G637" s="6">
        <v>44095</v>
      </c>
      <c r="H637" s="8">
        <v>44105</v>
      </c>
      <c r="L637" s="3">
        <f t="shared" si="122"/>
        <v>-2.4999999999998579E-2</v>
      </c>
    </row>
    <row r="638" spans="2:12" x14ac:dyDescent="0.25">
      <c r="B638" s="5">
        <v>11.4</v>
      </c>
      <c r="C638" s="5">
        <v>11.815</v>
      </c>
      <c r="D638" s="5">
        <v>11.185</v>
      </c>
      <c r="E638" s="5">
        <v>11.775</v>
      </c>
      <c r="G638" s="6">
        <v>44096</v>
      </c>
      <c r="H638" s="8">
        <v>44105</v>
      </c>
      <c r="L638" s="3">
        <f t="shared" si="122"/>
        <v>0.34999999999999964</v>
      </c>
    </row>
    <row r="639" spans="2:12" x14ac:dyDescent="0.25">
      <c r="B639" s="5">
        <v>11.8</v>
      </c>
      <c r="C639" s="5">
        <v>12.074999999999999</v>
      </c>
      <c r="D639" s="5">
        <v>11.75</v>
      </c>
      <c r="E639" s="5">
        <v>11.925000000000001</v>
      </c>
      <c r="G639" s="6">
        <v>44097</v>
      </c>
      <c r="H639" s="8">
        <v>44105</v>
      </c>
      <c r="L639" s="3">
        <f t="shared" si="122"/>
        <v>0.15000000000000036</v>
      </c>
    </row>
    <row r="640" spans="2:12" x14ac:dyDescent="0.25">
      <c r="B640" s="5">
        <v>11.75</v>
      </c>
      <c r="C640" s="5">
        <v>12.04</v>
      </c>
      <c r="D640" s="5">
        <v>11.57</v>
      </c>
      <c r="E640" s="5">
        <v>11.7</v>
      </c>
      <c r="G640" s="6">
        <v>44098</v>
      </c>
      <c r="H640" s="8">
        <v>44105</v>
      </c>
      <c r="L640" s="3">
        <f t="shared" si="122"/>
        <v>-0.22500000000000142</v>
      </c>
    </row>
    <row r="641" spans="2:12" x14ac:dyDescent="0.25">
      <c r="B641" s="5">
        <v>11.5</v>
      </c>
      <c r="C641" s="5">
        <v>11.775</v>
      </c>
      <c r="D641" s="5">
        <v>11.35</v>
      </c>
      <c r="E641" s="5">
        <v>11.76</v>
      </c>
      <c r="G641" s="6">
        <v>44099</v>
      </c>
      <c r="H641" s="8">
        <v>44105</v>
      </c>
      <c r="J641" s="4">
        <f t="shared" ref="J641" si="133">AVERAGE(E637:E641)</f>
        <v>11.717000000000001</v>
      </c>
      <c r="L641" s="3">
        <f t="shared" si="122"/>
        <v>6.0000000000000497E-2</v>
      </c>
    </row>
    <row r="642" spans="2:12" x14ac:dyDescent="0.25">
      <c r="B642" s="5">
        <v>11.9</v>
      </c>
      <c r="C642" s="5">
        <v>12.375</v>
      </c>
      <c r="D642" s="5">
        <v>11.9</v>
      </c>
      <c r="E642" s="5">
        <v>12.3</v>
      </c>
      <c r="G642" s="6">
        <v>44102</v>
      </c>
      <c r="H642" s="8">
        <v>44105</v>
      </c>
      <c r="L642" s="3">
        <f t="shared" si="122"/>
        <v>0.54000000000000092</v>
      </c>
    </row>
    <row r="643" spans="2:12" x14ac:dyDescent="0.25">
      <c r="B643" s="5">
        <v>12.5</v>
      </c>
      <c r="C643" s="5">
        <v>12.7</v>
      </c>
      <c r="D643" s="5">
        <v>12.074999999999999</v>
      </c>
      <c r="E643" s="5">
        <v>12.074999999999999</v>
      </c>
      <c r="G643" s="6">
        <v>44103</v>
      </c>
      <c r="H643" s="8">
        <v>44105</v>
      </c>
      <c r="L643" s="3">
        <f t="shared" si="122"/>
        <v>-0.22500000000000142</v>
      </c>
    </row>
    <row r="644" spans="2:12" x14ac:dyDescent="0.25">
      <c r="B644" s="5">
        <v>11.925000000000001</v>
      </c>
      <c r="C644" s="5">
        <v>12.3</v>
      </c>
      <c r="D644" s="5">
        <v>11.65</v>
      </c>
      <c r="E644" s="5">
        <v>12.3</v>
      </c>
      <c r="G644" s="6">
        <v>44104</v>
      </c>
      <c r="H644" s="8">
        <v>44105</v>
      </c>
      <c r="L644" s="3">
        <f t="shared" si="122"/>
        <v>0.22500000000000142</v>
      </c>
    </row>
    <row r="645" spans="2:12" x14ac:dyDescent="0.25">
      <c r="B645" s="5">
        <v>13.35</v>
      </c>
      <c r="C645" s="5">
        <v>13.45</v>
      </c>
      <c r="D645" s="5">
        <v>13.074999999999999</v>
      </c>
      <c r="E645" s="5">
        <v>13.1</v>
      </c>
      <c r="G645" s="6">
        <v>44105</v>
      </c>
      <c r="H645" s="8">
        <v>44136</v>
      </c>
      <c r="L645" s="3">
        <f t="shared" si="122"/>
        <v>0.79999999999999893</v>
      </c>
    </row>
    <row r="646" spans="2:12" x14ac:dyDescent="0.25">
      <c r="B646" s="5">
        <v>12.925000000000001</v>
      </c>
      <c r="C646" s="5">
        <v>13.125</v>
      </c>
      <c r="D646" s="5">
        <v>12.8</v>
      </c>
      <c r="E646" s="5">
        <v>13.05</v>
      </c>
      <c r="G646" s="6">
        <v>44106</v>
      </c>
      <c r="H646" s="8">
        <v>44136</v>
      </c>
      <c r="J646" s="4">
        <f t="shared" ref="J646" si="134">AVERAGE(E642:E646)</f>
        <v>12.565000000000001</v>
      </c>
      <c r="L646" s="3">
        <f t="shared" si="122"/>
        <v>-4.9999999999998934E-2</v>
      </c>
    </row>
    <row r="647" spans="2:12" x14ac:dyDescent="0.25">
      <c r="B647" s="5">
        <v>13.4</v>
      </c>
      <c r="C647" s="5">
        <v>13.475</v>
      </c>
      <c r="D647" s="5">
        <v>13.225</v>
      </c>
      <c r="E647" s="5">
        <v>13.45</v>
      </c>
      <c r="G647" s="6">
        <v>44109</v>
      </c>
      <c r="H647" s="8">
        <v>44136</v>
      </c>
      <c r="L647" s="3">
        <f t="shared" si="122"/>
        <v>0.39999999999999858</v>
      </c>
    </row>
    <row r="648" spans="2:12" x14ac:dyDescent="0.25">
      <c r="B648" s="5">
        <v>13.324999999999999</v>
      </c>
      <c r="C648" s="5">
        <v>13.42</v>
      </c>
      <c r="D648" s="5">
        <v>13.2</v>
      </c>
      <c r="E648" s="5">
        <v>13.2</v>
      </c>
      <c r="G648" s="6">
        <v>44110</v>
      </c>
      <c r="H648" s="8">
        <v>44136</v>
      </c>
      <c r="L648" s="3">
        <f t="shared" si="122"/>
        <v>-0.25</v>
      </c>
    </row>
    <row r="649" spans="2:12" x14ac:dyDescent="0.25">
      <c r="B649" s="5">
        <v>13.25</v>
      </c>
      <c r="C649" s="5">
        <v>13.8</v>
      </c>
      <c r="D649" s="5">
        <v>13.195</v>
      </c>
      <c r="E649" s="5">
        <v>13.8</v>
      </c>
      <c r="G649" s="6">
        <v>44111</v>
      </c>
      <c r="H649" s="8">
        <v>44136</v>
      </c>
      <c r="L649" s="3">
        <f t="shared" si="122"/>
        <v>0.60000000000000142</v>
      </c>
    </row>
    <row r="650" spans="2:12" x14ac:dyDescent="0.25">
      <c r="B650" s="5">
        <v>13.925000000000001</v>
      </c>
      <c r="C650" s="5">
        <v>14.05</v>
      </c>
      <c r="D650" s="5">
        <v>13.75</v>
      </c>
      <c r="E650" s="5">
        <v>13.95</v>
      </c>
      <c r="G650" s="6">
        <v>44112</v>
      </c>
      <c r="H650" s="8">
        <v>44136</v>
      </c>
      <c r="L650" s="3">
        <f t="shared" si="122"/>
        <v>0.14999999999999858</v>
      </c>
    </row>
    <row r="651" spans="2:12" x14ac:dyDescent="0.25">
      <c r="B651" s="5">
        <v>13.95</v>
      </c>
      <c r="C651" s="5">
        <v>13.95</v>
      </c>
      <c r="D651" s="5">
        <v>13.65</v>
      </c>
      <c r="E651" s="5">
        <v>13.824999999999999</v>
      </c>
      <c r="G651" s="6">
        <v>44113</v>
      </c>
      <c r="H651" s="8">
        <v>44136</v>
      </c>
      <c r="J651" s="4">
        <f t="shared" ref="J651" si="135">AVERAGE(E647:E651)</f>
        <v>13.645000000000001</v>
      </c>
      <c r="L651" s="3">
        <f t="shared" si="122"/>
        <v>-0.125</v>
      </c>
    </row>
    <row r="652" spans="2:12" x14ac:dyDescent="0.25">
      <c r="B652" s="5">
        <v>13.45</v>
      </c>
      <c r="C652" s="5">
        <v>13.875</v>
      </c>
      <c r="D652" s="5">
        <v>13.45</v>
      </c>
      <c r="E652" s="5">
        <v>13.84</v>
      </c>
      <c r="G652" s="6">
        <v>44116</v>
      </c>
      <c r="H652" s="8">
        <v>44136</v>
      </c>
      <c r="L652" s="3">
        <f t="shared" si="122"/>
        <v>1.5000000000000568E-2</v>
      </c>
    </row>
    <row r="653" spans="2:12" x14ac:dyDescent="0.25">
      <c r="B653" s="5">
        <v>13.574999999999999</v>
      </c>
      <c r="C653" s="5">
        <v>13.69</v>
      </c>
      <c r="D653" s="5">
        <v>13.45</v>
      </c>
      <c r="E653" s="5">
        <v>13.55</v>
      </c>
      <c r="G653" s="6">
        <v>44117</v>
      </c>
      <c r="H653" s="8">
        <v>44136</v>
      </c>
      <c r="L653" s="3">
        <f t="shared" si="122"/>
        <v>-0.28999999999999915</v>
      </c>
    </row>
    <row r="654" spans="2:12" x14ac:dyDescent="0.25">
      <c r="B654" s="5">
        <v>13.625</v>
      </c>
      <c r="C654" s="5">
        <v>14.05</v>
      </c>
      <c r="D654" s="5">
        <v>13.605</v>
      </c>
      <c r="E654" s="5">
        <v>14.05</v>
      </c>
      <c r="G654" s="6">
        <v>44118</v>
      </c>
      <c r="H654" s="8">
        <v>44136</v>
      </c>
      <c r="L654" s="3">
        <f t="shared" ref="L654:L717" si="136">IF(OR(E653="",E654=""),#N/A,E654-E653)</f>
        <v>0.5</v>
      </c>
    </row>
    <row r="655" spans="2:12" x14ac:dyDescent="0.25">
      <c r="B655" s="5">
        <v>14.25</v>
      </c>
      <c r="C655" s="5">
        <v>14.275</v>
      </c>
      <c r="D655" s="5">
        <v>13.875</v>
      </c>
      <c r="E655" s="5">
        <v>14.225</v>
      </c>
      <c r="G655" s="6">
        <v>44119</v>
      </c>
      <c r="H655" s="8">
        <v>44136</v>
      </c>
      <c r="L655" s="3">
        <f t="shared" si="136"/>
        <v>0.17499999999999893</v>
      </c>
    </row>
    <row r="656" spans="2:12" x14ac:dyDescent="0.25">
      <c r="B656" s="5">
        <v>14.225</v>
      </c>
      <c r="C656" s="5">
        <v>14.625</v>
      </c>
      <c r="D656" s="5">
        <v>14.1</v>
      </c>
      <c r="E656" s="5">
        <v>14.5</v>
      </c>
      <c r="G656" s="6">
        <v>44120</v>
      </c>
      <c r="H656" s="8">
        <v>44136</v>
      </c>
      <c r="J656" s="4">
        <f t="shared" ref="J656" si="137">AVERAGE(E652:E656)</f>
        <v>14.032999999999998</v>
      </c>
      <c r="L656" s="3">
        <f t="shared" si="136"/>
        <v>0.27500000000000036</v>
      </c>
    </row>
    <row r="657" spans="2:12" x14ac:dyDescent="0.25">
      <c r="B657" s="5">
        <v>14.5</v>
      </c>
      <c r="C657" s="5">
        <v>14.925000000000001</v>
      </c>
      <c r="D657" s="5">
        <v>14.5</v>
      </c>
      <c r="E657" s="5">
        <v>14.83</v>
      </c>
      <c r="G657" s="6">
        <v>44123</v>
      </c>
      <c r="H657" s="8">
        <v>44136</v>
      </c>
      <c r="L657" s="3">
        <f t="shared" si="136"/>
        <v>0.33000000000000007</v>
      </c>
    </row>
    <row r="658" spans="2:12" x14ac:dyDescent="0.25">
      <c r="B658" s="5">
        <v>14.7</v>
      </c>
      <c r="C658" s="5">
        <v>15</v>
      </c>
      <c r="D658" s="5">
        <v>14.425000000000001</v>
      </c>
      <c r="E658" s="5">
        <v>14.875</v>
      </c>
      <c r="G658" s="6">
        <v>44124</v>
      </c>
      <c r="H658" s="8">
        <v>44136</v>
      </c>
      <c r="L658" s="3">
        <f t="shared" si="136"/>
        <v>4.4999999999999929E-2</v>
      </c>
    </row>
    <row r="659" spans="2:12" x14ac:dyDescent="0.25">
      <c r="B659" s="5">
        <v>14.775</v>
      </c>
      <c r="C659" s="5">
        <v>14.99</v>
      </c>
      <c r="D659" s="5">
        <v>14.675000000000001</v>
      </c>
      <c r="E659" s="5">
        <v>14.824999999999999</v>
      </c>
      <c r="G659" s="6">
        <v>44125</v>
      </c>
      <c r="H659" s="8">
        <v>44136</v>
      </c>
      <c r="L659" s="3">
        <f t="shared" si="136"/>
        <v>-5.0000000000000711E-2</v>
      </c>
    </row>
    <row r="660" spans="2:12" x14ac:dyDescent="0.25">
      <c r="B660" s="5">
        <v>14.85</v>
      </c>
      <c r="C660" s="5">
        <v>15.35</v>
      </c>
      <c r="D660" s="5">
        <v>14.685</v>
      </c>
      <c r="E660" s="5">
        <v>15.33</v>
      </c>
      <c r="G660" s="6">
        <v>44126</v>
      </c>
      <c r="H660" s="8">
        <v>44136</v>
      </c>
      <c r="L660" s="3">
        <f t="shared" si="136"/>
        <v>0.50500000000000078</v>
      </c>
    </row>
    <row r="661" spans="2:12" x14ac:dyDescent="0.25">
      <c r="B661" s="5">
        <v>15.3</v>
      </c>
      <c r="C661" s="5">
        <v>15.725</v>
      </c>
      <c r="D661" s="5">
        <v>15.3</v>
      </c>
      <c r="E661" s="5">
        <v>15.375</v>
      </c>
      <c r="G661" s="6">
        <v>44127</v>
      </c>
      <c r="H661" s="8">
        <v>44136</v>
      </c>
      <c r="J661" s="4">
        <f t="shared" ref="J661" si="138">AVERAGE(E657:E661)</f>
        <v>15.047000000000001</v>
      </c>
      <c r="L661" s="3">
        <f t="shared" si="136"/>
        <v>4.4999999999999929E-2</v>
      </c>
    </row>
    <row r="662" spans="2:12" x14ac:dyDescent="0.25">
      <c r="B662" s="5">
        <v>15.55</v>
      </c>
      <c r="C662" s="5">
        <v>15.55</v>
      </c>
      <c r="D662" s="5">
        <v>14.725</v>
      </c>
      <c r="E662" s="5">
        <v>14.725</v>
      </c>
      <c r="G662" s="6">
        <v>44130</v>
      </c>
      <c r="H662" s="8">
        <v>44136</v>
      </c>
      <c r="L662" s="3">
        <f t="shared" si="136"/>
        <v>-0.65000000000000036</v>
      </c>
    </row>
    <row r="663" spans="2:12" x14ac:dyDescent="0.25">
      <c r="B663" s="5">
        <v>14.725</v>
      </c>
      <c r="C663" s="5">
        <v>14.85</v>
      </c>
      <c r="D663" s="5">
        <v>14.3</v>
      </c>
      <c r="E663" s="5">
        <v>14.85</v>
      </c>
      <c r="G663" s="6">
        <v>44131</v>
      </c>
      <c r="H663" s="8">
        <v>44136</v>
      </c>
      <c r="L663" s="3">
        <f t="shared" si="136"/>
        <v>0.125</v>
      </c>
    </row>
    <row r="664" spans="2:12" x14ac:dyDescent="0.25">
      <c r="B664" s="5">
        <v>14.65</v>
      </c>
      <c r="C664" s="5">
        <v>14.664999999999999</v>
      </c>
      <c r="D664" s="5">
        <v>14.375</v>
      </c>
      <c r="E664" s="5">
        <v>14.375</v>
      </c>
      <c r="G664" s="6">
        <v>44132</v>
      </c>
      <c r="H664" s="8">
        <v>44136</v>
      </c>
      <c r="L664" s="3">
        <f t="shared" si="136"/>
        <v>-0.47499999999999964</v>
      </c>
    </row>
    <row r="665" spans="2:12" x14ac:dyDescent="0.25">
      <c r="B665" s="5">
        <v>14.35</v>
      </c>
      <c r="C665" s="5">
        <v>14.55</v>
      </c>
      <c r="D665" s="5">
        <v>14</v>
      </c>
      <c r="E665" s="5">
        <v>14.25</v>
      </c>
      <c r="G665" s="6">
        <v>44133</v>
      </c>
      <c r="H665" s="8">
        <v>44136</v>
      </c>
      <c r="L665" s="3">
        <f t="shared" si="136"/>
        <v>-0.125</v>
      </c>
    </row>
    <row r="666" spans="2:12" x14ac:dyDescent="0.25">
      <c r="B666" s="5">
        <v>14.175000000000001</v>
      </c>
      <c r="C666" s="5">
        <v>14.225</v>
      </c>
      <c r="D666" s="5">
        <v>13.775</v>
      </c>
      <c r="E666" s="5">
        <v>13.95</v>
      </c>
      <c r="G666" s="6">
        <v>44134</v>
      </c>
      <c r="H666" s="8">
        <v>44136</v>
      </c>
      <c r="J666" s="4">
        <f t="shared" ref="J666" si="139">AVERAGE(E662:E666)</f>
        <v>14.430000000000001</v>
      </c>
      <c r="L666" s="3">
        <f t="shared" si="136"/>
        <v>-0.30000000000000071</v>
      </c>
    </row>
    <row r="667" spans="2:12" x14ac:dyDescent="0.25">
      <c r="B667" s="5">
        <v>13.75</v>
      </c>
      <c r="C667" s="5">
        <v>13.75</v>
      </c>
      <c r="D667" s="5">
        <v>13.475</v>
      </c>
      <c r="E667" s="5">
        <v>13.7</v>
      </c>
      <c r="G667" s="6">
        <v>44137</v>
      </c>
      <c r="H667" s="8">
        <v>44166</v>
      </c>
      <c r="L667" s="3">
        <f t="shared" si="136"/>
        <v>-0.25</v>
      </c>
    </row>
    <row r="668" spans="2:12" x14ac:dyDescent="0.25">
      <c r="B668" s="5">
        <v>13.75</v>
      </c>
      <c r="C668" s="5">
        <v>13.95</v>
      </c>
      <c r="D668" s="5">
        <v>13.55</v>
      </c>
      <c r="E668" s="5">
        <v>13.775</v>
      </c>
      <c r="G668" s="6">
        <v>44138</v>
      </c>
      <c r="H668" s="8">
        <v>44166</v>
      </c>
      <c r="L668" s="3">
        <f t="shared" si="136"/>
        <v>7.5000000000001066E-2</v>
      </c>
    </row>
    <row r="669" spans="2:12" x14ac:dyDescent="0.25">
      <c r="B669" s="5">
        <v>13.75</v>
      </c>
      <c r="C669" s="5">
        <v>14.1</v>
      </c>
      <c r="D669" s="5">
        <v>13.574999999999999</v>
      </c>
      <c r="E669" s="5">
        <v>14.05</v>
      </c>
      <c r="G669" s="6">
        <v>44139</v>
      </c>
      <c r="H669" s="8">
        <v>44166</v>
      </c>
      <c r="L669" s="3">
        <f t="shared" si="136"/>
        <v>0.27500000000000036</v>
      </c>
    </row>
    <row r="670" spans="2:12" x14ac:dyDescent="0.25">
      <c r="B670" s="5">
        <v>13.975</v>
      </c>
      <c r="C670" s="5">
        <v>14.574999999999999</v>
      </c>
      <c r="D670" s="5">
        <v>13.975</v>
      </c>
      <c r="E670" s="5">
        <v>14.25</v>
      </c>
      <c r="G670" s="6">
        <v>44140</v>
      </c>
      <c r="H670" s="8">
        <v>44166</v>
      </c>
      <c r="L670" s="3">
        <f t="shared" si="136"/>
        <v>0.19999999999999929</v>
      </c>
    </row>
    <row r="671" spans="2:12" x14ac:dyDescent="0.25">
      <c r="B671" s="5">
        <v>14.22</v>
      </c>
      <c r="C671" s="5">
        <v>14.22</v>
      </c>
      <c r="D671" s="5">
        <v>13.85</v>
      </c>
      <c r="E671" s="5">
        <v>13.875</v>
      </c>
      <c r="G671" s="6">
        <v>44141</v>
      </c>
      <c r="H671" s="8">
        <v>44166</v>
      </c>
      <c r="J671" s="4">
        <f t="shared" ref="J671" si="140">AVERAGE(E667:E671)</f>
        <v>13.930000000000001</v>
      </c>
      <c r="L671" s="3">
        <f t="shared" si="136"/>
        <v>-0.375</v>
      </c>
    </row>
    <row r="672" spans="2:12" x14ac:dyDescent="0.25">
      <c r="B672" s="5">
        <v>13.8</v>
      </c>
      <c r="C672" s="5">
        <v>14.125</v>
      </c>
      <c r="D672" s="5">
        <v>13.574999999999999</v>
      </c>
      <c r="E672" s="5">
        <v>13.85</v>
      </c>
      <c r="G672" s="6">
        <v>44144</v>
      </c>
      <c r="H672" s="8">
        <v>44166</v>
      </c>
      <c r="L672" s="3">
        <f t="shared" si="136"/>
        <v>-2.5000000000000355E-2</v>
      </c>
    </row>
    <row r="673" spans="2:12" x14ac:dyDescent="0.25">
      <c r="B673" s="5">
        <v>13.9</v>
      </c>
      <c r="C673" s="5">
        <v>14.125</v>
      </c>
      <c r="D673" s="5">
        <v>13.65</v>
      </c>
      <c r="E673" s="5">
        <v>14.125</v>
      </c>
      <c r="G673" s="6">
        <v>44145</v>
      </c>
      <c r="H673" s="8">
        <v>44166</v>
      </c>
      <c r="L673" s="3">
        <f t="shared" si="136"/>
        <v>0.27500000000000036</v>
      </c>
    </row>
    <row r="674" spans="2:12" x14ac:dyDescent="0.25">
      <c r="B674" s="5">
        <v>14.15</v>
      </c>
      <c r="C674" s="5">
        <v>14.45</v>
      </c>
      <c r="D674" s="5">
        <v>14.07</v>
      </c>
      <c r="E674" s="5">
        <v>14.125</v>
      </c>
      <c r="G674" s="6">
        <v>44146</v>
      </c>
      <c r="H674" s="8">
        <v>44166</v>
      </c>
      <c r="L674" s="3">
        <f t="shared" si="136"/>
        <v>0</v>
      </c>
    </row>
    <row r="675" spans="2:12" x14ac:dyDescent="0.25">
      <c r="B675" s="5">
        <v>14.05</v>
      </c>
      <c r="C675" s="5">
        <v>14.16</v>
      </c>
      <c r="D675" s="5">
        <v>13.904999999999999</v>
      </c>
      <c r="E675" s="5">
        <v>14.05</v>
      </c>
      <c r="G675" s="6">
        <v>44147</v>
      </c>
      <c r="H675" s="8">
        <v>44166</v>
      </c>
      <c r="L675" s="3">
        <f t="shared" si="136"/>
        <v>-7.4999999999999289E-2</v>
      </c>
    </row>
    <row r="676" spans="2:12" x14ac:dyDescent="0.25">
      <c r="B676" s="5">
        <v>14.05</v>
      </c>
      <c r="C676" s="5">
        <v>14.345000000000001</v>
      </c>
      <c r="D676" s="5">
        <v>14.05</v>
      </c>
      <c r="E676" s="5">
        <v>14.324999999999999</v>
      </c>
      <c r="G676" s="6">
        <v>44148</v>
      </c>
      <c r="H676" s="8">
        <v>44166</v>
      </c>
      <c r="J676" s="4">
        <f t="shared" ref="J676" si="141">AVERAGE(E672:E676)</f>
        <v>14.095000000000002</v>
      </c>
      <c r="L676" s="3">
        <f t="shared" si="136"/>
        <v>0.27499999999999858</v>
      </c>
    </row>
    <row r="677" spans="2:12" x14ac:dyDescent="0.25">
      <c r="B677" s="5">
        <v>14.5</v>
      </c>
      <c r="C677" s="5">
        <v>14.625</v>
      </c>
      <c r="D677" s="5">
        <v>14.4</v>
      </c>
      <c r="E677" s="5">
        <v>14.45</v>
      </c>
      <c r="G677" s="6">
        <v>44151</v>
      </c>
      <c r="H677" s="8">
        <v>44166</v>
      </c>
      <c r="L677" s="3">
        <f t="shared" si="136"/>
        <v>0.125</v>
      </c>
    </row>
    <row r="678" spans="2:12" x14ac:dyDescent="0.25">
      <c r="B678" s="5">
        <v>14.3</v>
      </c>
      <c r="C678" s="5">
        <v>14.375</v>
      </c>
      <c r="D678" s="5">
        <v>13.824999999999999</v>
      </c>
      <c r="E678" s="5">
        <v>13.824999999999999</v>
      </c>
      <c r="G678" s="6">
        <v>44152</v>
      </c>
      <c r="H678" s="8">
        <v>44166</v>
      </c>
      <c r="L678" s="3">
        <f t="shared" si="136"/>
        <v>-0.625</v>
      </c>
    </row>
    <row r="679" spans="2:12" x14ac:dyDescent="0.25">
      <c r="B679" s="5">
        <v>13.9</v>
      </c>
      <c r="C679" s="5">
        <v>14</v>
      </c>
      <c r="D679" s="5">
        <v>13.574999999999999</v>
      </c>
      <c r="E679" s="5">
        <v>13.58</v>
      </c>
      <c r="G679" s="6">
        <v>44153</v>
      </c>
      <c r="H679" s="8">
        <v>44166</v>
      </c>
      <c r="L679" s="3">
        <f t="shared" si="136"/>
        <v>-0.24499999999999922</v>
      </c>
    </row>
    <row r="680" spans="2:12" x14ac:dyDescent="0.25">
      <c r="B680" s="5">
        <v>13.675000000000001</v>
      </c>
      <c r="C680" s="5">
        <v>13.675000000000001</v>
      </c>
      <c r="D680" s="5">
        <v>12.98</v>
      </c>
      <c r="E680" s="5">
        <v>12.99</v>
      </c>
      <c r="G680" s="6">
        <v>44154</v>
      </c>
      <c r="H680" s="8">
        <v>44166</v>
      </c>
      <c r="L680" s="3">
        <f t="shared" si="136"/>
        <v>-0.58999999999999986</v>
      </c>
    </row>
    <row r="681" spans="2:12" x14ac:dyDescent="0.25">
      <c r="B681" s="5">
        <v>12.65</v>
      </c>
      <c r="C681" s="5">
        <v>12.975</v>
      </c>
      <c r="D681" s="5">
        <v>12.574999999999999</v>
      </c>
      <c r="E681" s="5">
        <v>12.975</v>
      </c>
      <c r="G681" s="6">
        <v>44155</v>
      </c>
      <c r="H681" s="8">
        <v>44166</v>
      </c>
      <c r="J681" s="4">
        <f t="shared" ref="J681" si="142">AVERAGE(E677:E681)</f>
        <v>13.563999999999998</v>
      </c>
      <c r="L681" s="3">
        <f t="shared" si="136"/>
        <v>-1.5000000000000568E-2</v>
      </c>
    </row>
    <row r="682" spans="2:12" x14ac:dyDescent="0.25">
      <c r="B682" s="5">
        <v>13.6</v>
      </c>
      <c r="C682" s="5">
        <v>13.65</v>
      </c>
      <c r="D682" s="5">
        <v>13.4</v>
      </c>
      <c r="E682" s="5">
        <v>13.63</v>
      </c>
      <c r="G682" s="6">
        <v>44158</v>
      </c>
      <c r="H682" s="8">
        <v>44166</v>
      </c>
      <c r="L682" s="3">
        <f t="shared" si="136"/>
        <v>0.65500000000000114</v>
      </c>
    </row>
    <row r="683" spans="2:12" x14ac:dyDescent="0.25">
      <c r="B683" s="5">
        <v>13.5</v>
      </c>
      <c r="C683" s="5">
        <v>13.925000000000001</v>
      </c>
      <c r="D683" s="5">
        <v>13.375</v>
      </c>
      <c r="E683" s="5">
        <v>13.9</v>
      </c>
      <c r="G683" s="6">
        <v>44159</v>
      </c>
      <c r="H683" s="8">
        <v>44166</v>
      </c>
      <c r="L683" s="3">
        <f t="shared" si="136"/>
        <v>0.26999999999999957</v>
      </c>
    </row>
    <row r="684" spans="2:12" x14ac:dyDescent="0.25">
      <c r="B684" s="5">
        <v>14.125</v>
      </c>
      <c r="C684" s="5">
        <v>14.275</v>
      </c>
      <c r="D684" s="5">
        <v>13.75</v>
      </c>
      <c r="E684" s="5">
        <v>13.824999999999999</v>
      </c>
      <c r="G684" s="6">
        <v>44160</v>
      </c>
      <c r="H684" s="8">
        <v>44166</v>
      </c>
      <c r="L684" s="3">
        <f t="shared" si="136"/>
        <v>-7.5000000000001066E-2</v>
      </c>
    </row>
    <row r="685" spans="2:12" x14ac:dyDescent="0.25">
      <c r="B685" s="5">
        <v>13.975</v>
      </c>
      <c r="C685" s="5">
        <v>14.2</v>
      </c>
      <c r="D685" s="5">
        <v>13.85</v>
      </c>
      <c r="E685" s="5">
        <v>14.1</v>
      </c>
      <c r="G685" s="6">
        <v>44161</v>
      </c>
      <c r="H685" s="8">
        <v>44166</v>
      </c>
      <c r="L685" s="3">
        <f t="shared" si="136"/>
        <v>0.27500000000000036</v>
      </c>
    </row>
    <row r="686" spans="2:12" x14ac:dyDescent="0.25">
      <c r="B686" s="5">
        <v>14.25</v>
      </c>
      <c r="C686" s="5">
        <v>14.65</v>
      </c>
      <c r="D686" s="5">
        <v>14.25</v>
      </c>
      <c r="E686" s="5">
        <v>14.55</v>
      </c>
      <c r="G686" s="6">
        <v>44162</v>
      </c>
      <c r="H686" s="8">
        <v>44166</v>
      </c>
      <c r="J686" s="4">
        <f t="shared" ref="J686" si="143">AVERAGE(E682:E686)</f>
        <v>14.001000000000001</v>
      </c>
      <c r="L686" s="3">
        <f t="shared" si="136"/>
        <v>0.45000000000000107</v>
      </c>
    </row>
    <row r="687" spans="2:12" x14ac:dyDescent="0.25">
      <c r="B687" s="5">
        <v>15</v>
      </c>
      <c r="C687" s="5">
        <v>15.175000000000001</v>
      </c>
      <c r="D687" s="5">
        <v>14.775</v>
      </c>
      <c r="E687" s="5">
        <v>15.175000000000001</v>
      </c>
      <c r="G687" s="6">
        <v>44165</v>
      </c>
      <c r="H687" s="8">
        <v>44166</v>
      </c>
      <c r="L687" s="3">
        <f t="shared" si="136"/>
        <v>0.625</v>
      </c>
    </row>
    <row r="688" spans="2:12" x14ac:dyDescent="0.25">
      <c r="B688" s="5">
        <v>15.5</v>
      </c>
      <c r="C688" s="5">
        <v>15.5</v>
      </c>
      <c r="D688" s="5">
        <v>14.7</v>
      </c>
      <c r="E688" s="5">
        <v>14.7</v>
      </c>
      <c r="G688" s="6">
        <v>44166</v>
      </c>
      <c r="H688" s="8">
        <v>44197</v>
      </c>
      <c r="L688" s="3">
        <f t="shared" si="136"/>
        <v>-0.47500000000000142</v>
      </c>
    </row>
    <row r="689" spans="2:12" x14ac:dyDescent="0.25">
      <c r="B689" s="5">
        <v>14.45</v>
      </c>
      <c r="C689" s="5">
        <v>15.025</v>
      </c>
      <c r="D689" s="5">
        <v>14.45</v>
      </c>
      <c r="E689" s="5">
        <v>15.025</v>
      </c>
      <c r="G689" s="6">
        <v>44167</v>
      </c>
      <c r="H689" s="8">
        <v>44197</v>
      </c>
      <c r="L689" s="3">
        <f t="shared" si="136"/>
        <v>0.32500000000000107</v>
      </c>
    </row>
    <row r="690" spans="2:12" x14ac:dyDescent="0.25">
      <c r="B690" s="5">
        <v>14.8</v>
      </c>
      <c r="C690" s="5">
        <v>14.8</v>
      </c>
      <c r="D690" s="5">
        <v>14.05</v>
      </c>
      <c r="E690" s="5">
        <v>14.05</v>
      </c>
      <c r="G690" s="6">
        <v>44168</v>
      </c>
      <c r="H690" s="8">
        <v>44197</v>
      </c>
      <c r="L690" s="3">
        <f t="shared" si="136"/>
        <v>-0.97499999999999964</v>
      </c>
    </row>
    <row r="691" spans="2:12" x14ac:dyDescent="0.25">
      <c r="B691" s="5">
        <v>14.324999999999999</v>
      </c>
      <c r="C691" s="5">
        <v>14.7</v>
      </c>
      <c r="D691" s="5">
        <v>14.324999999999999</v>
      </c>
      <c r="E691" s="5">
        <v>14.565</v>
      </c>
      <c r="G691" s="6">
        <v>44169</v>
      </c>
      <c r="H691" s="8">
        <v>44197</v>
      </c>
      <c r="J691" s="4">
        <f t="shared" ref="J691" si="144">AVERAGE(E687:E691)</f>
        <v>14.702999999999999</v>
      </c>
      <c r="L691" s="3">
        <f t="shared" si="136"/>
        <v>0.51499999999999879</v>
      </c>
    </row>
    <row r="692" spans="2:12" x14ac:dyDescent="0.25">
      <c r="B692" s="5">
        <v>14</v>
      </c>
      <c r="C692" s="5">
        <v>14.375</v>
      </c>
      <c r="D692" s="5">
        <v>14</v>
      </c>
      <c r="E692" s="5">
        <v>14.2</v>
      </c>
      <c r="G692" s="6">
        <v>44172</v>
      </c>
      <c r="H692" s="8">
        <v>44197</v>
      </c>
      <c r="L692" s="3">
        <f t="shared" si="136"/>
        <v>-0.36500000000000021</v>
      </c>
    </row>
    <row r="693" spans="2:12" x14ac:dyDescent="0.25">
      <c r="B693" s="5">
        <v>14.175000000000001</v>
      </c>
      <c r="C693" s="5">
        <v>14.62</v>
      </c>
      <c r="D693" s="5">
        <v>14.175000000000001</v>
      </c>
      <c r="E693" s="5">
        <v>14.375</v>
      </c>
      <c r="G693" s="6">
        <v>44173</v>
      </c>
      <c r="H693" s="8">
        <v>44197</v>
      </c>
      <c r="L693" s="3">
        <f t="shared" si="136"/>
        <v>0.17500000000000071</v>
      </c>
    </row>
    <row r="694" spans="2:12" x14ac:dyDescent="0.25">
      <c r="B694" s="5">
        <v>14.2</v>
      </c>
      <c r="C694" s="5">
        <v>14.85</v>
      </c>
      <c r="D694" s="5">
        <v>14.2</v>
      </c>
      <c r="E694" s="5">
        <v>14.775</v>
      </c>
      <c r="G694" s="6">
        <v>44174</v>
      </c>
      <c r="H694" s="8">
        <v>44197</v>
      </c>
      <c r="L694" s="3">
        <f t="shared" si="136"/>
        <v>0.40000000000000036</v>
      </c>
    </row>
    <row r="695" spans="2:12" x14ac:dyDescent="0.25">
      <c r="B695" s="5">
        <v>15</v>
      </c>
      <c r="C695" s="5">
        <v>15.625</v>
      </c>
      <c r="D695" s="5">
        <v>14.99</v>
      </c>
      <c r="E695" s="5">
        <v>15.6</v>
      </c>
      <c r="G695" s="6">
        <v>44175</v>
      </c>
      <c r="H695" s="8">
        <v>44197</v>
      </c>
      <c r="L695" s="3">
        <f t="shared" si="136"/>
        <v>0.82499999999999929</v>
      </c>
    </row>
    <row r="696" spans="2:12" x14ac:dyDescent="0.25">
      <c r="B696" s="5">
        <v>15.45</v>
      </c>
      <c r="C696" s="5">
        <v>16</v>
      </c>
      <c r="D696" s="5">
        <v>15.3</v>
      </c>
      <c r="E696" s="5">
        <v>15.9</v>
      </c>
      <c r="G696" s="6">
        <v>44176</v>
      </c>
      <c r="H696" s="8">
        <v>44197</v>
      </c>
      <c r="J696" s="4">
        <f t="shared" ref="J696" si="145">AVERAGE(E692:E696)</f>
        <v>14.970000000000002</v>
      </c>
      <c r="L696" s="3">
        <f t="shared" si="136"/>
        <v>0.30000000000000071</v>
      </c>
    </row>
    <row r="697" spans="2:12" x14ac:dyDescent="0.25">
      <c r="B697" s="5">
        <v>16.100000000000001</v>
      </c>
      <c r="C697" s="5">
        <v>16.975000000000001</v>
      </c>
      <c r="D697" s="5">
        <v>16.100000000000001</v>
      </c>
      <c r="E697" s="5">
        <v>16.574999999999999</v>
      </c>
      <c r="G697" s="6">
        <v>44179</v>
      </c>
      <c r="H697" s="8">
        <v>44197</v>
      </c>
      <c r="L697" s="3">
        <f t="shared" si="136"/>
        <v>0.67499999999999893</v>
      </c>
    </row>
    <row r="698" spans="2:12" x14ac:dyDescent="0.25">
      <c r="B698" s="5">
        <v>17</v>
      </c>
      <c r="C698" s="5">
        <v>17.3</v>
      </c>
      <c r="D698" s="5">
        <v>16.649999999999999</v>
      </c>
      <c r="E698" s="5">
        <v>17.149999999999999</v>
      </c>
      <c r="G698" s="6">
        <v>44180</v>
      </c>
      <c r="H698" s="8">
        <v>44197</v>
      </c>
      <c r="L698" s="3">
        <f t="shared" si="136"/>
        <v>0.57499999999999929</v>
      </c>
    </row>
    <row r="699" spans="2:12" x14ac:dyDescent="0.25">
      <c r="B699" s="5">
        <v>17</v>
      </c>
      <c r="C699" s="5">
        <v>17.2</v>
      </c>
      <c r="D699" s="5">
        <v>16.225000000000001</v>
      </c>
      <c r="E699" s="5">
        <v>16.274999999999999</v>
      </c>
      <c r="G699" s="6">
        <v>44181</v>
      </c>
      <c r="H699" s="8">
        <v>44197</v>
      </c>
      <c r="L699" s="3">
        <f t="shared" si="136"/>
        <v>-0.875</v>
      </c>
    </row>
    <row r="700" spans="2:12" x14ac:dyDescent="0.25">
      <c r="B700" s="5">
        <v>16.45</v>
      </c>
      <c r="C700" s="5">
        <v>16.55</v>
      </c>
      <c r="D700" s="5">
        <v>15.9</v>
      </c>
      <c r="E700" s="5">
        <v>15.9</v>
      </c>
      <c r="G700" s="6">
        <v>44182</v>
      </c>
      <c r="H700" s="8">
        <v>44197</v>
      </c>
      <c r="L700" s="3">
        <f t="shared" si="136"/>
        <v>-0.37499999999999822</v>
      </c>
    </row>
    <row r="701" spans="2:12" x14ac:dyDescent="0.25">
      <c r="B701" s="5">
        <v>15.85</v>
      </c>
      <c r="C701" s="5">
        <v>15.95</v>
      </c>
      <c r="D701" s="5">
        <v>15.715</v>
      </c>
      <c r="E701" s="5">
        <v>15.875</v>
      </c>
      <c r="G701" s="6">
        <v>44183</v>
      </c>
      <c r="H701" s="8">
        <v>44197</v>
      </c>
      <c r="J701" s="4">
        <f t="shared" ref="J701" si="146">AVERAGE(E697:E701)</f>
        <v>16.354999999999997</v>
      </c>
      <c r="L701" s="3">
        <f t="shared" si="136"/>
        <v>-2.5000000000000355E-2</v>
      </c>
    </row>
    <row r="702" spans="2:12" x14ac:dyDescent="0.25">
      <c r="B702" s="5">
        <v>16.350000000000001</v>
      </c>
      <c r="C702" s="5">
        <v>16.925000000000001</v>
      </c>
      <c r="D702" s="5">
        <v>16.25</v>
      </c>
      <c r="E702" s="5">
        <v>16.925000000000001</v>
      </c>
      <c r="G702" s="6">
        <v>44186</v>
      </c>
      <c r="H702" s="8">
        <v>44197</v>
      </c>
      <c r="L702" s="3">
        <f t="shared" si="136"/>
        <v>1.0500000000000007</v>
      </c>
    </row>
    <row r="703" spans="2:12" x14ac:dyDescent="0.25">
      <c r="B703" s="5">
        <v>17.25</v>
      </c>
      <c r="C703" s="5">
        <v>17.824999999999999</v>
      </c>
      <c r="D703" s="5">
        <v>17.2</v>
      </c>
      <c r="E703" s="5">
        <v>17.55</v>
      </c>
      <c r="G703" s="6">
        <v>44187</v>
      </c>
      <c r="H703" s="8">
        <v>44197</v>
      </c>
      <c r="L703" s="3">
        <f t="shared" si="136"/>
        <v>0.625</v>
      </c>
    </row>
    <row r="704" spans="2:12" x14ac:dyDescent="0.25">
      <c r="B704" s="5">
        <v>18</v>
      </c>
      <c r="C704" s="5">
        <v>18.175000000000001</v>
      </c>
      <c r="D704" s="5">
        <v>17.2</v>
      </c>
      <c r="E704" s="5">
        <v>17.399999999999999</v>
      </c>
      <c r="G704" s="6">
        <v>44188</v>
      </c>
      <c r="H704" s="8">
        <v>44197</v>
      </c>
      <c r="L704" s="3">
        <f t="shared" si="136"/>
        <v>-0.15000000000000213</v>
      </c>
    </row>
    <row r="705" spans="2:12" x14ac:dyDescent="0.25">
      <c r="B705" s="5">
        <v>17.2</v>
      </c>
      <c r="C705" s="5">
        <v>17.774999999999999</v>
      </c>
      <c r="D705" s="5">
        <v>17.2</v>
      </c>
      <c r="E705" s="5">
        <v>17.600000000000001</v>
      </c>
      <c r="G705" s="6">
        <v>44189</v>
      </c>
      <c r="H705" s="8">
        <v>44197</v>
      </c>
      <c r="L705" s="3">
        <f t="shared" si="136"/>
        <v>0.20000000000000284</v>
      </c>
    </row>
    <row r="706" spans="2:12" x14ac:dyDescent="0.25">
      <c r="G706" s="6">
        <v>44190</v>
      </c>
      <c r="J706" s="4">
        <f t="shared" ref="J706" si="147">AVERAGE(E702:E706)</f>
        <v>17.368749999999999</v>
      </c>
      <c r="L706" s="3" t="e">
        <f t="shared" si="136"/>
        <v>#N/A</v>
      </c>
    </row>
    <row r="707" spans="2:12" x14ac:dyDescent="0.25">
      <c r="G707" s="6">
        <v>44193</v>
      </c>
      <c r="L707" s="3" t="e">
        <f t="shared" si="136"/>
        <v>#N/A</v>
      </c>
    </row>
    <row r="708" spans="2:12" x14ac:dyDescent="0.25">
      <c r="B708" s="5">
        <v>18.649999999999999</v>
      </c>
      <c r="C708" s="5">
        <v>19.125</v>
      </c>
      <c r="D708" s="5">
        <v>18.5</v>
      </c>
      <c r="E708" s="5">
        <v>18.875</v>
      </c>
      <c r="G708" s="6">
        <v>44194</v>
      </c>
      <c r="H708" s="8">
        <v>44197</v>
      </c>
      <c r="L708" s="3" t="e">
        <f t="shared" si="136"/>
        <v>#N/A</v>
      </c>
    </row>
    <row r="709" spans="2:12" x14ac:dyDescent="0.25">
      <c r="B709" s="5">
        <v>19.074999999999999</v>
      </c>
      <c r="C709" s="5">
        <v>19.45</v>
      </c>
      <c r="D709" s="5">
        <v>18.8</v>
      </c>
      <c r="E709" s="5">
        <v>18.899999999999999</v>
      </c>
      <c r="G709" s="6">
        <v>44195</v>
      </c>
      <c r="H709" s="8">
        <v>44197</v>
      </c>
      <c r="L709" s="3">
        <f t="shared" si="136"/>
        <v>2.4999999999998579E-2</v>
      </c>
    </row>
    <row r="710" spans="2:12" x14ac:dyDescent="0.25">
      <c r="B710" s="5">
        <v>19.100000000000001</v>
      </c>
      <c r="C710" s="5">
        <v>19.475000000000001</v>
      </c>
      <c r="D710" s="5">
        <v>19</v>
      </c>
      <c r="E710" s="5">
        <v>19.05</v>
      </c>
      <c r="G710" s="6">
        <v>44196</v>
      </c>
      <c r="H710" s="8">
        <v>44197</v>
      </c>
      <c r="L710" s="3">
        <f t="shared" si="136"/>
        <v>0.15000000000000213</v>
      </c>
    </row>
    <row r="711" spans="2:12" x14ac:dyDescent="0.25">
      <c r="G711" s="6">
        <v>44197</v>
      </c>
      <c r="J711" s="4">
        <f t="shared" ref="J711" si="148">AVERAGE(E707:E711)</f>
        <v>18.941666666666666</v>
      </c>
      <c r="L711" s="3" t="e">
        <f t="shared" si="136"/>
        <v>#N/A</v>
      </c>
    </row>
    <row r="712" spans="2:12" x14ac:dyDescent="0.25">
      <c r="B712" s="5">
        <v>19.25</v>
      </c>
      <c r="C712" s="5">
        <v>20.274999999999999</v>
      </c>
      <c r="D712" s="5">
        <v>19.25</v>
      </c>
      <c r="E712" s="5">
        <v>19.574999999999999</v>
      </c>
      <c r="G712" s="6">
        <v>44200</v>
      </c>
      <c r="H712" s="8">
        <v>44228</v>
      </c>
      <c r="L712" s="3" t="e">
        <f t="shared" si="136"/>
        <v>#N/A</v>
      </c>
    </row>
    <row r="713" spans="2:12" x14ac:dyDescent="0.25">
      <c r="B713" s="5">
        <v>19.100000000000001</v>
      </c>
      <c r="C713" s="5">
        <v>19.100000000000001</v>
      </c>
      <c r="D713" s="5">
        <v>17.899999999999999</v>
      </c>
      <c r="E713" s="5">
        <v>17.899999999999999</v>
      </c>
      <c r="G713" s="6">
        <v>44201</v>
      </c>
      <c r="H713" s="8">
        <v>44228</v>
      </c>
      <c r="L713" s="3">
        <f t="shared" si="136"/>
        <v>-1.6750000000000007</v>
      </c>
    </row>
    <row r="714" spans="2:12" x14ac:dyDescent="0.25">
      <c r="B714" s="5">
        <v>17.649999999999999</v>
      </c>
      <c r="C714" s="5">
        <v>18.524999999999999</v>
      </c>
      <c r="D714" s="5">
        <v>17.25</v>
      </c>
      <c r="E714" s="5">
        <v>17.774999999999999</v>
      </c>
      <c r="G714" s="6">
        <v>44202</v>
      </c>
      <c r="H714" s="8">
        <v>44228</v>
      </c>
      <c r="L714" s="3">
        <f t="shared" si="136"/>
        <v>-0.125</v>
      </c>
    </row>
    <row r="715" spans="2:12" x14ac:dyDescent="0.25">
      <c r="B715" s="5">
        <v>18.350000000000001</v>
      </c>
      <c r="C715" s="5">
        <v>19.475000000000001</v>
      </c>
      <c r="D715" s="5">
        <v>18.225000000000001</v>
      </c>
      <c r="E715" s="5">
        <v>19.475000000000001</v>
      </c>
      <c r="G715" s="6">
        <v>44203</v>
      </c>
      <c r="H715" s="8">
        <v>44228</v>
      </c>
      <c r="L715" s="3">
        <f t="shared" si="136"/>
        <v>1.7000000000000028</v>
      </c>
    </row>
    <row r="716" spans="2:12" x14ac:dyDescent="0.25">
      <c r="B716" s="5">
        <v>20.184999999999999</v>
      </c>
      <c r="C716" s="5">
        <v>20.725000000000001</v>
      </c>
      <c r="D716" s="5">
        <v>19.824999999999999</v>
      </c>
      <c r="E716" s="5">
        <v>20.574999999999999</v>
      </c>
      <c r="G716" s="6">
        <v>44204</v>
      </c>
      <c r="H716" s="8">
        <v>44228</v>
      </c>
      <c r="J716" s="4">
        <f t="shared" ref="J716" si="149">AVERAGE(E712:E716)</f>
        <v>19.059999999999999</v>
      </c>
      <c r="L716" s="3">
        <f t="shared" si="136"/>
        <v>1.0999999999999979</v>
      </c>
    </row>
    <row r="717" spans="2:12" x14ac:dyDescent="0.25">
      <c r="B717" s="5">
        <v>22</v>
      </c>
      <c r="C717" s="5">
        <v>22.6</v>
      </c>
      <c r="D717" s="5">
        <v>21.175000000000001</v>
      </c>
      <c r="E717" s="5">
        <v>22.55</v>
      </c>
      <c r="G717" s="6">
        <v>44207</v>
      </c>
      <c r="H717" s="8">
        <v>44228</v>
      </c>
      <c r="L717" s="3">
        <f t="shared" si="136"/>
        <v>1.9750000000000014</v>
      </c>
    </row>
    <row r="718" spans="2:12" x14ac:dyDescent="0.25">
      <c r="B718" s="5">
        <v>22.15</v>
      </c>
      <c r="C718" s="5">
        <v>28.75</v>
      </c>
      <c r="D718" s="5">
        <v>22.15</v>
      </c>
      <c r="E718" s="5">
        <v>25.774999999999999</v>
      </c>
      <c r="G718" s="6">
        <v>44208</v>
      </c>
      <c r="H718" s="8">
        <v>44228</v>
      </c>
      <c r="L718" s="3">
        <f t="shared" ref="L718:L781" si="150">IF(OR(E717="",E718=""),#N/A,E718-E717)</f>
        <v>3.2249999999999979</v>
      </c>
    </row>
    <row r="719" spans="2:12" x14ac:dyDescent="0.25">
      <c r="B719" s="5">
        <v>24.1</v>
      </c>
      <c r="C719" s="5">
        <v>24.1</v>
      </c>
      <c r="D719" s="5">
        <v>20.8</v>
      </c>
      <c r="E719" s="5">
        <v>22.5</v>
      </c>
      <c r="G719" s="6">
        <v>44209</v>
      </c>
      <c r="H719" s="8">
        <v>44228</v>
      </c>
      <c r="L719" s="3">
        <f t="shared" si="150"/>
        <v>-3.2749999999999986</v>
      </c>
    </row>
    <row r="720" spans="2:12" x14ac:dyDescent="0.25">
      <c r="B720" s="5">
        <v>21.95</v>
      </c>
      <c r="C720" s="5">
        <v>23.05</v>
      </c>
      <c r="D720" s="5">
        <v>19.649999999999999</v>
      </c>
      <c r="E720" s="5">
        <v>21</v>
      </c>
      <c r="G720" s="6">
        <v>44210</v>
      </c>
      <c r="H720" s="8">
        <v>44228</v>
      </c>
      <c r="L720" s="3">
        <f t="shared" si="150"/>
        <v>-1.5</v>
      </c>
    </row>
    <row r="721" spans="2:12" x14ac:dyDescent="0.25">
      <c r="B721" s="5">
        <v>20</v>
      </c>
      <c r="C721" s="5">
        <v>20.524999999999999</v>
      </c>
      <c r="D721" s="5">
        <v>19.690000000000001</v>
      </c>
      <c r="E721" s="5">
        <v>20.024999999999999</v>
      </c>
      <c r="G721" s="6">
        <v>44211</v>
      </c>
      <c r="H721" s="8">
        <v>44228</v>
      </c>
      <c r="J721" s="4">
        <f t="shared" ref="J721" si="151">AVERAGE(E717:E721)</f>
        <v>22.369999999999997</v>
      </c>
      <c r="L721" s="3">
        <f t="shared" si="150"/>
        <v>-0.97500000000000142</v>
      </c>
    </row>
    <row r="722" spans="2:12" x14ac:dyDescent="0.25">
      <c r="B722" s="5">
        <v>19</v>
      </c>
      <c r="C722" s="5">
        <v>19.5</v>
      </c>
      <c r="D722" s="5">
        <v>18.899999999999999</v>
      </c>
      <c r="E722" s="5">
        <v>18.95</v>
      </c>
      <c r="G722" s="6">
        <v>44214</v>
      </c>
      <c r="H722" s="8">
        <v>44228</v>
      </c>
      <c r="L722" s="3">
        <f t="shared" si="150"/>
        <v>-1.0749999999999993</v>
      </c>
    </row>
    <row r="723" spans="2:12" x14ac:dyDescent="0.25">
      <c r="B723" s="5">
        <v>19.125</v>
      </c>
      <c r="C723" s="5">
        <v>20.45</v>
      </c>
      <c r="D723" s="5">
        <v>19.125</v>
      </c>
      <c r="E723" s="5">
        <v>20.41</v>
      </c>
      <c r="G723" s="6">
        <v>44215</v>
      </c>
      <c r="H723" s="8">
        <v>44228</v>
      </c>
      <c r="L723" s="3">
        <f t="shared" si="150"/>
        <v>1.4600000000000009</v>
      </c>
    </row>
    <row r="724" spans="2:12" x14ac:dyDescent="0.25">
      <c r="B724" s="5">
        <v>20.85</v>
      </c>
      <c r="C724" s="5">
        <v>21.574999999999999</v>
      </c>
      <c r="D724" s="5">
        <v>19.899999999999999</v>
      </c>
      <c r="E724" s="5">
        <v>20</v>
      </c>
      <c r="G724" s="6">
        <v>44216</v>
      </c>
      <c r="H724" s="8">
        <v>44228</v>
      </c>
      <c r="L724" s="3">
        <f t="shared" si="150"/>
        <v>-0.41000000000000014</v>
      </c>
    </row>
    <row r="725" spans="2:12" x14ac:dyDescent="0.25">
      <c r="B725" s="5">
        <v>19.600000000000001</v>
      </c>
      <c r="C725" s="5">
        <v>20.7</v>
      </c>
      <c r="D725" s="5">
        <v>19.600000000000001</v>
      </c>
      <c r="E725" s="5">
        <v>19.899999999999999</v>
      </c>
      <c r="G725" s="6">
        <v>44217</v>
      </c>
      <c r="H725" s="8">
        <v>44228</v>
      </c>
      <c r="L725" s="3">
        <f t="shared" si="150"/>
        <v>-0.10000000000000142</v>
      </c>
    </row>
    <row r="726" spans="2:12" x14ac:dyDescent="0.25">
      <c r="B726" s="5">
        <v>20.100000000000001</v>
      </c>
      <c r="C726" s="5">
        <v>21.574999999999999</v>
      </c>
      <c r="D726" s="5">
        <v>20.100000000000001</v>
      </c>
      <c r="E726" s="5">
        <v>21.5</v>
      </c>
      <c r="G726" s="6">
        <v>44218</v>
      </c>
      <c r="H726" s="8">
        <v>44228</v>
      </c>
      <c r="J726" s="4">
        <f t="shared" ref="J726" si="152">AVERAGE(E722:E726)</f>
        <v>20.151999999999997</v>
      </c>
      <c r="L726" s="3">
        <f t="shared" si="150"/>
        <v>1.6000000000000014</v>
      </c>
    </row>
    <row r="727" spans="2:12" x14ac:dyDescent="0.25">
      <c r="B727" s="5">
        <v>22.7</v>
      </c>
      <c r="C727" s="5">
        <v>22.7</v>
      </c>
      <c r="D727" s="5">
        <v>20.05</v>
      </c>
      <c r="E727" s="5">
        <v>20.074999999999999</v>
      </c>
      <c r="G727" s="6">
        <v>44221</v>
      </c>
      <c r="H727" s="8">
        <v>44228</v>
      </c>
      <c r="L727" s="3">
        <f t="shared" si="150"/>
        <v>-1.4250000000000007</v>
      </c>
    </row>
    <row r="728" spans="2:12" x14ac:dyDescent="0.25">
      <c r="B728" s="5">
        <v>19.7</v>
      </c>
      <c r="C728" s="5">
        <v>20.074999999999999</v>
      </c>
      <c r="D728" s="5">
        <v>19.074999999999999</v>
      </c>
      <c r="E728" s="5">
        <v>19.75</v>
      </c>
      <c r="G728" s="6">
        <v>44222</v>
      </c>
      <c r="H728" s="8">
        <v>44228</v>
      </c>
      <c r="L728" s="3">
        <f t="shared" si="150"/>
        <v>-0.32499999999999929</v>
      </c>
    </row>
    <row r="729" spans="2:12" x14ac:dyDescent="0.25">
      <c r="B729" s="5">
        <v>19.100000000000001</v>
      </c>
      <c r="C729" s="5">
        <v>19.77</v>
      </c>
      <c r="D729" s="5">
        <v>18.850000000000001</v>
      </c>
      <c r="E729" s="5">
        <v>19.77</v>
      </c>
      <c r="G729" s="6">
        <v>44223</v>
      </c>
      <c r="H729" s="8">
        <v>44228</v>
      </c>
      <c r="L729" s="3">
        <f t="shared" si="150"/>
        <v>1.9999999999999574E-2</v>
      </c>
    </row>
    <row r="730" spans="2:12" x14ac:dyDescent="0.25">
      <c r="B730" s="5">
        <v>20.6</v>
      </c>
      <c r="C730" s="5">
        <v>21.2</v>
      </c>
      <c r="D730" s="5">
        <v>20.350000000000001</v>
      </c>
      <c r="E730" s="5">
        <v>21.15</v>
      </c>
      <c r="G730" s="6">
        <v>44224</v>
      </c>
      <c r="H730" s="8">
        <v>44228</v>
      </c>
      <c r="L730" s="3">
        <f t="shared" si="150"/>
        <v>1.379999999999999</v>
      </c>
    </row>
    <row r="731" spans="2:12" x14ac:dyDescent="0.25">
      <c r="B731" s="5">
        <v>21.5</v>
      </c>
      <c r="C731" s="5">
        <v>21.5</v>
      </c>
      <c r="D731" s="5">
        <v>20.024999999999999</v>
      </c>
      <c r="E731" s="5">
        <v>20.024999999999999</v>
      </c>
      <c r="G731" s="6">
        <v>44225</v>
      </c>
      <c r="H731" s="8">
        <v>44228</v>
      </c>
      <c r="J731" s="4">
        <f t="shared" ref="J731" si="153">AVERAGE(E727:E731)</f>
        <v>20.154000000000003</v>
      </c>
      <c r="L731" s="3">
        <f t="shared" si="150"/>
        <v>-1.125</v>
      </c>
    </row>
    <row r="732" spans="2:12" x14ac:dyDescent="0.25">
      <c r="B732" s="5">
        <v>18.899999999999999</v>
      </c>
      <c r="C732" s="5">
        <v>18.899999999999999</v>
      </c>
      <c r="D732" s="5">
        <v>17.75</v>
      </c>
      <c r="E732" s="5">
        <v>17.75</v>
      </c>
      <c r="G732" s="6">
        <v>44228</v>
      </c>
      <c r="H732" s="8">
        <v>44256</v>
      </c>
      <c r="L732" s="3">
        <f t="shared" si="150"/>
        <v>-2.2749999999999986</v>
      </c>
    </row>
    <row r="733" spans="2:12" x14ac:dyDescent="0.25">
      <c r="B733" s="5">
        <v>18.2</v>
      </c>
      <c r="C733" s="5">
        <v>18.5</v>
      </c>
      <c r="D733" s="5">
        <v>18</v>
      </c>
      <c r="E733" s="5">
        <v>18.2</v>
      </c>
      <c r="G733" s="6">
        <v>44229</v>
      </c>
      <c r="H733" s="8">
        <v>44256</v>
      </c>
      <c r="L733" s="3">
        <f t="shared" si="150"/>
        <v>0.44999999999999929</v>
      </c>
    </row>
    <row r="734" spans="2:12" x14ac:dyDescent="0.25">
      <c r="B734" s="5">
        <v>17.55</v>
      </c>
      <c r="C734" s="5">
        <v>17.899999999999999</v>
      </c>
      <c r="D734" s="5">
        <v>17.225000000000001</v>
      </c>
      <c r="E734" s="5">
        <v>17.600000000000001</v>
      </c>
      <c r="G734" s="6">
        <v>44230</v>
      </c>
      <c r="H734" s="8">
        <v>44256</v>
      </c>
      <c r="L734" s="3">
        <f t="shared" si="150"/>
        <v>-0.59999999999999787</v>
      </c>
    </row>
    <row r="735" spans="2:12" x14ac:dyDescent="0.25">
      <c r="B735" s="5">
        <v>17.899999999999999</v>
      </c>
      <c r="C735" s="5">
        <v>18.375</v>
      </c>
      <c r="D735" s="5">
        <v>17.8</v>
      </c>
      <c r="E735" s="5">
        <v>17.975000000000001</v>
      </c>
      <c r="G735" s="6">
        <v>44231</v>
      </c>
      <c r="H735" s="8">
        <v>44256</v>
      </c>
      <c r="L735" s="3">
        <f t="shared" si="150"/>
        <v>0.375</v>
      </c>
    </row>
    <row r="736" spans="2:12" x14ac:dyDescent="0.25">
      <c r="B736" s="5">
        <v>18.100000000000001</v>
      </c>
      <c r="C736" s="5">
        <v>18.91</v>
      </c>
      <c r="D736" s="5">
        <v>18.100000000000001</v>
      </c>
      <c r="E736" s="5">
        <v>18.43</v>
      </c>
      <c r="G736" s="6">
        <v>44232</v>
      </c>
      <c r="H736" s="8">
        <v>44256</v>
      </c>
      <c r="J736" s="4">
        <f t="shared" ref="J736" si="154">AVERAGE(E732:E736)</f>
        <v>17.991000000000003</v>
      </c>
      <c r="L736" s="3">
        <f t="shared" si="150"/>
        <v>0.45499999999999829</v>
      </c>
    </row>
    <row r="737" spans="2:12" x14ac:dyDescent="0.25">
      <c r="B737" s="5">
        <v>21</v>
      </c>
      <c r="C737" s="5">
        <v>22.5</v>
      </c>
      <c r="D737" s="5">
        <v>19.675000000000001</v>
      </c>
      <c r="E737" s="5">
        <v>19.774999999999999</v>
      </c>
      <c r="G737" s="6">
        <v>44235</v>
      </c>
      <c r="H737" s="8">
        <v>44256</v>
      </c>
      <c r="L737" s="3">
        <f t="shared" si="150"/>
        <v>1.3449999999999989</v>
      </c>
    </row>
    <row r="738" spans="2:12" x14ac:dyDescent="0.25">
      <c r="B738" s="5">
        <v>19.25</v>
      </c>
      <c r="C738" s="5">
        <v>19.5</v>
      </c>
      <c r="D738" s="5">
        <v>18.649999999999999</v>
      </c>
      <c r="E738" s="5">
        <v>19.25</v>
      </c>
      <c r="G738" s="6">
        <v>44236</v>
      </c>
      <c r="H738" s="8">
        <v>44256</v>
      </c>
      <c r="L738" s="3">
        <f t="shared" si="150"/>
        <v>-0.52499999999999858</v>
      </c>
    </row>
    <row r="739" spans="2:12" x14ac:dyDescent="0.25">
      <c r="B739" s="5">
        <v>18.850000000000001</v>
      </c>
      <c r="C739" s="5">
        <v>19.2</v>
      </c>
      <c r="D739" s="5">
        <v>18.25</v>
      </c>
      <c r="E739" s="5">
        <v>18.3</v>
      </c>
      <c r="G739" s="6">
        <v>44237</v>
      </c>
      <c r="H739" s="8">
        <v>44256</v>
      </c>
      <c r="L739" s="3">
        <f t="shared" si="150"/>
        <v>-0.94999999999999929</v>
      </c>
    </row>
    <row r="740" spans="2:12" x14ac:dyDescent="0.25">
      <c r="B740" s="5">
        <v>18.024999999999999</v>
      </c>
      <c r="C740" s="5">
        <v>18.225000000000001</v>
      </c>
      <c r="D740" s="5">
        <v>17.350000000000001</v>
      </c>
      <c r="E740" s="5">
        <v>17.625</v>
      </c>
      <c r="G740" s="6">
        <v>44238</v>
      </c>
      <c r="H740" s="8">
        <v>44256</v>
      </c>
      <c r="L740" s="3">
        <f t="shared" si="150"/>
        <v>-0.67500000000000071</v>
      </c>
    </row>
    <row r="741" spans="2:12" x14ac:dyDescent="0.25">
      <c r="B741" s="5">
        <v>17.100000000000001</v>
      </c>
      <c r="C741" s="5">
        <v>17.795000000000002</v>
      </c>
      <c r="D741" s="5">
        <v>16.95</v>
      </c>
      <c r="E741" s="5">
        <v>17.795000000000002</v>
      </c>
      <c r="G741" s="6">
        <v>44239</v>
      </c>
      <c r="H741" s="8">
        <v>44256</v>
      </c>
      <c r="J741" s="4">
        <f t="shared" ref="J741" si="155">AVERAGE(E737:E741)</f>
        <v>18.548999999999999</v>
      </c>
      <c r="L741" s="3">
        <f t="shared" si="150"/>
        <v>0.17000000000000171</v>
      </c>
    </row>
    <row r="742" spans="2:12" x14ac:dyDescent="0.25">
      <c r="B742" s="5">
        <v>16.600000000000001</v>
      </c>
      <c r="C742" s="5">
        <v>17</v>
      </c>
      <c r="D742" s="5">
        <v>16.5</v>
      </c>
      <c r="E742" s="5">
        <v>16.524999999999999</v>
      </c>
      <c r="G742" s="6">
        <v>44242</v>
      </c>
      <c r="H742" s="8">
        <v>44256</v>
      </c>
      <c r="L742" s="3">
        <f t="shared" si="150"/>
        <v>-1.2700000000000031</v>
      </c>
    </row>
    <row r="743" spans="2:12" x14ac:dyDescent="0.25">
      <c r="B743" s="5">
        <v>16.425000000000001</v>
      </c>
      <c r="C743" s="5">
        <v>16.925000000000001</v>
      </c>
      <c r="D743" s="5">
        <v>16.28</v>
      </c>
      <c r="E743" s="5">
        <v>16.899999999999999</v>
      </c>
      <c r="G743" s="6">
        <v>44243</v>
      </c>
      <c r="H743" s="8">
        <v>44256</v>
      </c>
      <c r="L743" s="3">
        <f t="shared" si="150"/>
        <v>0.375</v>
      </c>
    </row>
    <row r="744" spans="2:12" x14ac:dyDescent="0.25">
      <c r="B744" s="5">
        <v>16.7</v>
      </c>
      <c r="C744" s="5">
        <v>17.350000000000001</v>
      </c>
      <c r="D744" s="5">
        <v>16.399999999999999</v>
      </c>
      <c r="E744" s="5">
        <v>16.524999999999999</v>
      </c>
      <c r="G744" s="6">
        <v>44244</v>
      </c>
      <c r="H744" s="8">
        <v>44256</v>
      </c>
      <c r="L744" s="3">
        <f t="shared" si="150"/>
        <v>-0.375</v>
      </c>
    </row>
    <row r="745" spans="2:12" x14ac:dyDescent="0.25">
      <c r="B745" s="5">
        <v>17</v>
      </c>
      <c r="C745" s="5">
        <v>17.399999999999999</v>
      </c>
      <c r="D745" s="5">
        <v>16.75</v>
      </c>
      <c r="E745" s="5">
        <v>17.3</v>
      </c>
      <c r="G745" s="6">
        <v>44245</v>
      </c>
      <c r="H745" s="8">
        <v>44256</v>
      </c>
      <c r="L745" s="3">
        <f t="shared" si="150"/>
        <v>0.77500000000000213</v>
      </c>
    </row>
    <row r="746" spans="2:12" x14ac:dyDescent="0.25">
      <c r="B746" s="5">
        <v>17.175000000000001</v>
      </c>
      <c r="C746" s="5">
        <v>17.45</v>
      </c>
      <c r="D746" s="5">
        <v>16.465</v>
      </c>
      <c r="E746" s="5">
        <v>16.5</v>
      </c>
      <c r="G746" s="6">
        <v>44246</v>
      </c>
      <c r="H746" s="8">
        <v>44256</v>
      </c>
      <c r="J746" s="4">
        <f t="shared" ref="J746" si="156">AVERAGE(E742:E746)</f>
        <v>16.75</v>
      </c>
      <c r="L746" s="3">
        <f t="shared" si="150"/>
        <v>-0.80000000000000071</v>
      </c>
    </row>
    <row r="747" spans="2:12" x14ac:dyDescent="0.25">
      <c r="B747" s="5">
        <v>16.324999999999999</v>
      </c>
      <c r="C747" s="5">
        <v>16.324999999999999</v>
      </c>
      <c r="D747" s="5">
        <v>15.85</v>
      </c>
      <c r="E747" s="5">
        <v>15.94</v>
      </c>
      <c r="G747" s="6">
        <v>44249</v>
      </c>
      <c r="H747" s="8">
        <v>44256</v>
      </c>
      <c r="L747" s="3">
        <f t="shared" si="150"/>
        <v>-0.5600000000000005</v>
      </c>
    </row>
    <row r="748" spans="2:12" x14ac:dyDescent="0.25">
      <c r="B748" s="5">
        <v>16.175000000000001</v>
      </c>
      <c r="C748" s="5">
        <v>16.375</v>
      </c>
      <c r="D748" s="5">
        <v>16.05</v>
      </c>
      <c r="E748" s="5">
        <v>16.375</v>
      </c>
      <c r="G748" s="6">
        <v>44250</v>
      </c>
      <c r="H748" s="8">
        <v>44256</v>
      </c>
      <c r="L748" s="3">
        <f t="shared" si="150"/>
        <v>0.4350000000000005</v>
      </c>
    </row>
    <row r="749" spans="2:12" x14ac:dyDescent="0.25">
      <c r="B749" s="5">
        <v>16.25</v>
      </c>
      <c r="C749" s="5">
        <v>16.399999999999999</v>
      </c>
      <c r="D749" s="5">
        <v>16.03</v>
      </c>
      <c r="E749" s="5">
        <v>16.3</v>
      </c>
      <c r="G749" s="6">
        <v>44251</v>
      </c>
      <c r="H749" s="8">
        <v>44256</v>
      </c>
      <c r="L749" s="3">
        <f t="shared" si="150"/>
        <v>-7.4999999999999289E-2</v>
      </c>
    </row>
    <row r="750" spans="2:12" x14ac:dyDescent="0.25">
      <c r="B750" s="5">
        <v>16.399999999999999</v>
      </c>
      <c r="C750" s="5">
        <v>16.45</v>
      </c>
      <c r="D750" s="5">
        <v>15.775</v>
      </c>
      <c r="E750" s="5">
        <v>15.775</v>
      </c>
      <c r="G750" s="6">
        <v>44252</v>
      </c>
      <c r="H750" s="8">
        <v>44256</v>
      </c>
      <c r="L750" s="3">
        <f t="shared" si="150"/>
        <v>-0.52500000000000036</v>
      </c>
    </row>
    <row r="751" spans="2:12" x14ac:dyDescent="0.25">
      <c r="B751" s="5">
        <v>16</v>
      </c>
      <c r="C751" s="5">
        <v>16.149999999999999</v>
      </c>
      <c r="D751" s="5">
        <v>15.65</v>
      </c>
      <c r="E751" s="5">
        <v>15.8</v>
      </c>
      <c r="G751" s="6">
        <v>44253</v>
      </c>
      <c r="H751" s="8">
        <v>44256</v>
      </c>
      <c r="J751" s="4">
        <f t="shared" ref="J751" si="157">AVERAGE(E747:E751)</f>
        <v>16.038</v>
      </c>
      <c r="L751" s="3">
        <f t="shared" si="150"/>
        <v>2.5000000000000355E-2</v>
      </c>
    </row>
    <row r="752" spans="2:12" x14ac:dyDescent="0.25">
      <c r="B752" s="5">
        <v>15.875</v>
      </c>
      <c r="C752" s="5">
        <v>16.175000000000001</v>
      </c>
      <c r="D752" s="5">
        <v>15.86</v>
      </c>
      <c r="E752" s="5">
        <v>16.100000000000001</v>
      </c>
      <c r="G752" s="6">
        <v>44256</v>
      </c>
      <c r="H752" s="8">
        <v>44287</v>
      </c>
      <c r="L752" s="3">
        <f t="shared" si="150"/>
        <v>0.30000000000000071</v>
      </c>
    </row>
    <row r="753" spans="2:12" x14ac:dyDescent="0.25">
      <c r="B753" s="5">
        <v>16.149999999999999</v>
      </c>
      <c r="C753" s="5">
        <v>16.149999999999999</v>
      </c>
      <c r="D753" s="5">
        <v>15.824999999999999</v>
      </c>
      <c r="E753" s="5">
        <v>15.84</v>
      </c>
      <c r="G753" s="6">
        <v>44257</v>
      </c>
      <c r="H753" s="8">
        <v>44287</v>
      </c>
      <c r="L753" s="3">
        <f t="shared" si="150"/>
        <v>-0.26000000000000156</v>
      </c>
    </row>
    <row r="754" spans="2:12" x14ac:dyDescent="0.25">
      <c r="B754" s="5">
        <v>15.675000000000001</v>
      </c>
      <c r="C754" s="5">
        <v>15.675000000000001</v>
      </c>
      <c r="D754" s="5">
        <v>15.475</v>
      </c>
      <c r="E754" s="5">
        <v>15.574999999999999</v>
      </c>
      <c r="G754" s="6">
        <v>44258</v>
      </c>
      <c r="H754" s="8">
        <v>44287</v>
      </c>
      <c r="L754" s="3">
        <f t="shared" si="150"/>
        <v>-0.26500000000000057</v>
      </c>
    </row>
    <row r="755" spans="2:12" x14ac:dyDescent="0.25">
      <c r="B755" s="5">
        <v>15.725</v>
      </c>
      <c r="C755" s="5">
        <v>15.994999999999999</v>
      </c>
      <c r="D755" s="5">
        <v>15.58</v>
      </c>
      <c r="E755" s="5">
        <v>15.88</v>
      </c>
      <c r="G755" s="6">
        <v>44259</v>
      </c>
      <c r="H755" s="8">
        <v>44287</v>
      </c>
      <c r="L755" s="3">
        <f t="shared" si="150"/>
        <v>0.30500000000000149</v>
      </c>
    </row>
    <row r="756" spans="2:12" x14ac:dyDescent="0.25">
      <c r="B756" s="5">
        <v>15.97</v>
      </c>
      <c r="C756" s="5">
        <v>16.475000000000001</v>
      </c>
      <c r="D756" s="5">
        <v>15.97</v>
      </c>
      <c r="E756" s="5">
        <v>16.385000000000002</v>
      </c>
      <c r="G756" s="6">
        <v>44260</v>
      </c>
      <c r="H756" s="8">
        <v>44287</v>
      </c>
      <c r="J756" s="4">
        <f t="shared" ref="J756" si="158">AVERAGE(E752:E756)</f>
        <v>15.956</v>
      </c>
      <c r="L756" s="3">
        <f t="shared" si="150"/>
        <v>0.50500000000000078</v>
      </c>
    </row>
    <row r="757" spans="2:12" x14ac:dyDescent="0.25">
      <c r="B757" s="5">
        <v>16.600000000000001</v>
      </c>
      <c r="C757" s="5">
        <v>16.600000000000001</v>
      </c>
      <c r="D757" s="5">
        <v>16.149999999999999</v>
      </c>
      <c r="E757" s="5">
        <v>16.225000000000001</v>
      </c>
      <c r="G757" s="6">
        <v>44263</v>
      </c>
      <c r="H757" s="8">
        <v>44287</v>
      </c>
      <c r="L757" s="3">
        <f t="shared" si="150"/>
        <v>-0.16000000000000014</v>
      </c>
    </row>
    <row r="758" spans="2:12" x14ac:dyDescent="0.25">
      <c r="B758" s="5">
        <v>16.5</v>
      </c>
      <c r="C758" s="5">
        <v>17.074999999999999</v>
      </c>
      <c r="D758" s="5">
        <v>16.375</v>
      </c>
      <c r="E758" s="5">
        <v>17.074999999999999</v>
      </c>
      <c r="G758" s="6">
        <v>44264</v>
      </c>
      <c r="H758" s="8">
        <v>44287</v>
      </c>
      <c r="L758" s="3">
        <f t="shared" si="150"/>
        <v>0.84999999999999787</v>
      </c>
    </row>
    <row r="759" spans="2:12" x14ac:dyDescent="0.25">
      <c r="B759" s="5">
        <v>17.3</v>
      </c>
      <c r="C759" s="5">
        <v>17.715</v>
      </c>
      <c r="D759" s="5">
        <v>17.274999999999999</v>
      </c>
      <c r="E759" s="5">
        <v>17.7</v>
      </c>
      <c r="G759" s="6">
        <v>44265</v>
      </c>
      <c r="H759" s="8">
        <v>44287</v>
      </c>
      <c r="L759" s="3">
        <f t="shared" si="150"/>
        <v>0.625</v>
      </c>
    </row>
    <row r="760" spans="2:12" x14ac:dyDescent="0.25">
      <c r="B760" s="5">
        <v>17.925000000000001</v>
      </c>
      <c r="C760" s="5">
        <v>18.149999999999999</v>
      </c>
      <c r="D760" s="5">
        <v>17.425000000000001</v>
      </c>
      <c r="E760" s="5">
        <v>18.149999999999999</v>
      </c>
      <c r="G760" s="6">
        <v>44266</v>
      </c>
      <c r="H760" s="8">
        <v>44287</v>
      </c>
      <c r="L760" s="3">
        <f t="shared" si="150"/>
        <v>0.44999999999999929</v>
      </c>
    </row>
    <row r="761" spans="2:12" x14ac:dyDescent="0.25">
      <c r="B761" s="5">
        <v>17.899999999999999</v>
      </c>
      <c r="C761" s="5">
        <v>18.524999999999999</v>
      </c>
      <c r="D761" s="5">
        <v>17.7</v>
      </c>
      <c r="E761" s="5">
        <v>18.5</v>
      </c>
      <c r="G761" s="6">
        <v>44267</v>
      </c>
      <c r="H761" s="8">
        <v>44287</v>
      </c>
      <c r="J761" s="4">
        <f t="shared" ref="J761" si="159">AVERAGE(E757:E761)</f>
        <v>17.53</v>
      </c>
      <c r="L761" s="3">
        <f t="shared" si="150"/>
        <v>0.35000000000000142</v>
      </c>
    </row>
    <row r="762" spans="2:12" x14ac:dyDescent="0.25">
      <c r="B762" s="5">
        <v>18.2</v>
      </c>
      <c r="C762" s="5">
        <v>18.899999999999999</v>
      </c>
      <c r="D762" s="5">
        <v>17.850000000000001</v>
      </c>
      <c r="E762" s="5">
        <v>17.850000000000001</v>
      </c>
      <c r="G762" s="6">
        <v>44270</v>
      </c>
      <c r="H762" s="8">
        <v>44287</v>
      </c>
      <c r="L762" s="3">
        <f t="shared" si="150"/>
        <v>-0.64999999999999858</v>
      </c>
    </row>
    <row r="763" spans="2:12" x14ac:dyDescent="0.25">
      <c r="B763" s="5">
        <v>17.649999999999999</v>
      </c>
      <c r="C763" s="5">
        <v>17.8</v>
      </c>
      <c r="D763" s="5">
        <v>17.274999999999999</v>
      </c>
      <c r="E763" s="5">
        <v>17.45</v>
      </c>
      <c r="G763" s="6">
        <v>44271</v>
      </c>
      <c r="H763" s="8">
        <v>44287</v>
      </c>
      <c r="L763" s="3">
        <f t="shared" si="150"/>
        <v>-0.40000000000000213</v>
      </c>
    </row>
    <row r="764" spans="2:12" x14ac:dyDescent="0.25">
      <c r="B764" s="5">
        <v>17.7</v>
      </c>
      <c r="C764" s="5">
        <v>18.125</v>
      </c>
      <c r="D764" s="5">
        <v>17.3</v>
      </c>
      <c r="E764" s="5">
        <v>18.125</v>
      </c>
      <c r="G764" s="6">
        <v>44272</v>
      </c>
      <c r="H764" s="8">
        <v>44287</v>
      </c>
      <c r="L764" s="3">
        <f t="shared" si="150"/>
        <v>0.67500000000000071</v>
      </c>
    </row>
    <row r="765" spans="2:12" x14ac:dyDescent="0.25">
      <c r="B765" s="5">
        <v>18.225000000000001</v>
      </c>
      <c r="C765" s="5">
        <v>18.399999999999999</v>
      </c>
      <c r="D765" s="5">
        <v>17.510000000000002</v>
      </c>
      <c r="E765" s="5">
        <v>17.559999999999999</v>
      </c>
      <c r="G765" s="6">
        <v>44273</v>
      </c>
      <c r="H765" s="8">
        <v>44287</v>
      </c>
      <c r="L765" s="3">
        <f t="shared" si="150"/>
        <v>-0.56500000000000128</v>
      </c>
    </row>
    <row r="766" spans="2:12" x14ac:dyDescent="0.25">
      <c r="B766" s="5">
        <v>17.149999999999999</v>
      </c>
      <c r="C766" s="5">
        <v>17.55</v>
      </c>
      <c r="D766" s="5">
        <v>17.149999999999999</v>
      </c>
      <c r="E766" s="5">
        <v>17.425000000000001</v>
      </c>
      <c r="G766" s="6">
        <v>44274</v>
      </c>
      <c r="H766" s="8">
        <v>44287</v>
      </c>
      <c r="J766" s="4">
        <f t="shared" ref="J766" si="160">AVERAGE(E762:E766)</f>
        <v>17.681999999999999</v>
      </c>
      <c r="L766" s="3">
        <f t="shared" si="150"/>
        <v>-0.13499999999999801</v>
      </c>
    </row>
    <row r="767" spans="2:12" x14ac:dyDescent="0.25">
      <c r="B767" s="5">
        <v>17.38</v>
      </c>
      <c r="C767" s="5">
        <v>18.100000000000001</v>
      </c>
      <c r="D767" s="5">
        <v>17.324999999999999</v>
      </c>
      <c r="E767" s="5">
        <v>18.100000000000001</v>
      </c>
      <c r="G767" s="6">
        <v>44277</v>
      </c>
      <c r="H767" s="8">
        <v>44287</v>
      </c>
      <c r="L767" s="3">
        <f t="shared" si="150"/>
        <v>0.67500000000000071</v>
      </c>
    </row>
    <row r="768" spans="2:12" x14ac:dyDescent="0.25">
      <c r="B768" s="5">
        <v>18.05</v>
      </c>
      <c r="C768" s="5">
        <v>18.399999999999999</v>
      </c>
      <c r="D768" s="5">
        <v>17.63</v>
      </c>
      <c r="E768" s="5">
        <v>18.399999999999999</v>
      </c>
      <c r="G768" s="6">
        <v>44278</v>
      </c>
      <c r="H768" s="8">
        <v>44287</v>
      </c>
      <c r="L768" s="3">
        <f t="shared" si="150"/>
        <v>0.29999999999999716</v>
      </c>
    </row>
    <row r="769" spans="2:12" x14ac:dyDescent="0.25">
      <c r="B769" s="5">
        <v>18.75</v>
      </c>
      <c r="C769" s="5">
        <v>18.8</v>
      </c>
      <c r="D769" s="5">
        <v>18</v>
      </c>
      <c r="E769" s="5">
        <v>18.48</v>
      </c>
      <c r="G769" s="6">
        <v>44279</v>
      </c>
      <c r="H769" s="8">
        <v>44287</v>
      </c>
      <c r="L769" s="3">
        <f t="shared" si="150"/>
        <v>8.0000000000001847E-2</v>
      </c>
    </row>
    <row r="770" spans="2:12" x14ac:dyDescent="0.25">
      <c r="B770" s="5">
        <v>18.55</v>
      </c>
      <c r="C770" s="5">
        <v>18.66</v>
      </c>
      <c r="D770" s="5">
        <v>18.260000000000002</v>
      </c>
      <c r="E770" s="5">
        <v>18.274999999999999</v>
      </c>
      <c r="G770" s="6">
        <v>44280</v>
      </c>
      <c r="H770" s="8">
        <v>44287</v>
      </c>
      <c r="L770" s="3">
        <f t="shared" si="150"/>
        <v>-0.20500000000000185</v>
      </c>
    </row>
    <row r="771" spans="2:12" x14ac:dyDescent="0.25">
      <c r="B771" s="5">
        <v>18.45</v>
      </c>
      <c r="C771" s="5">
        <v>18.899999999999999</v>
      </c>
      <c r="D771" s="5">
        <v>18.45</v>
      </c>
      <c r="E771" s="5">
        <v>18.739999999999998</v>
      </c>
      <c r="G771" s="6">
        <v>44281</v>
      </c>
      <c r="H771" s="8">
        <v>44287</v>
      </c>
      <c r="J771" s="4">
        <f t="shared" ref="J771" si="161">AVERAGE(E767:E771)</f>
        <v>18.398999999999997</v>
      </c>
      <c r="L771" s="3">
        <f t="shared" si="150"/>
        <v>0.46499999999999986</v>
      </c>
    </row>
    <row r="772" spans="2:12" x14ac:dyDescent="0.25">
      <c r="B772" s="5">
        <v>18.375</v>
      </c>
      <c r="C772" s="5">
        <v>18.600000000000001</v>
      </c>
      <c r="D772" s="5">
        <v>18.125</v>
      </c>
      <c r="E772" s="5">
        <v>18.375</v>
      </c>
      <c r="G772" s="6">
        <v>44284</v>
      </c>
      <c r="H772" s="8">
        <v>44287</v>
      </c>
      <c r="L772" s="3">
        <f t="shared" si="150"/>
        <v>-0.36499999999999844</v>
      </c>
    </row>
    <row r="773" spans="2:12" x14ac:dyDescent="0.25">
      <c r="B773" s="5">
        <v>18.2</v>
      </c>
      <c r="C773" s="5">
        <v>19</v>
      </c>
      <c r="D773" s="5">
        <v>18.2</v>
      </c>
      <c r="E773" s="5">
        <v>18.88</v>
      </c>
      <c r="G773" s="6">
        <v>44285</v>
      </c>
      <c r="H773" s="8">
        <v>44287</v>
      </c>
      <c r="L773" s="3">
        <f t="shared" si="150"/>
        <v>0.50499999999999901</v>
      </c>
    </row>
    <row r="774" spans="2:12" x14ac:dyDescent="0.25">
      <c r="B774" s="5">
        <v>18.899999999999999</v>
      </c>
      <c r="C774" s="5">
        <v>19.350000000000001</v>
      </c>
      <c r="D774" s="5">
        <v>18.899999999999999</v>
      </c>
      <c r="E774" s="5">
        <v>19.024999999999999</v>
      </c>
      <c r="G774" s="6">
        <v>44286</v>
      </c>
      <c r="H774" s="8">
        <v>44287</v>
      </c>
      <c r="L774" s="3">
        <f t="shared" si="150"/>
        <v>0.14499999999999957</v>
      </c>
    </row>
    <row r="775" spans="2:12" x14ac:dyDescent="0.25">
      <c r="B775" s="5">
        <v>19</v>
      </c>
      <c r="C775" s="5">
        <v>19.25</v>
      </c>
      <c r="D775" s="5">
        <v>18.875</v>
      </c>
      <c r="E775" s="5">
        <v>19.05</v>
      </c>
      <c r="G775" s="6">
        <v>44287</v>
      </c>
      <c r="H775" s="8">
        <v>44317</v>
      </c>
      <c r="L775" s="3">
        <f t="shared" si="150"/>
        <v>2.5000000000002132E-2</v>
      </c>
    </row>
    <row r="776" spans="2:12" x14ac:dyDescent="0.25">
      <c r="G776" s="6">
        <v>44288</v>
      </c>
      <c r="J776" s="4">
        <f t="shared" ref="J776" si="162">AVERAGE(E772:E776)</f>
        <v>18.8325</v>
      </c>
      <c r="L776" s="3" t="e">
        <f t="shared" si="150"/>
        <v>#N/A</v>
      </c>
    </row>
    <row r="777" spans="2:12" x14ac:dyDescent="0.25">
      <c r="G777" s="6">
        <v>44291</v>
      </c>
      <c r="L777" s="3" t="e">
        <f t="shared" si="150"/>
        <v>#N/A</v>
      </c>
    </row>
    <row r="778" spans="2:12" x14ac:dyDescent="0.25">
      <c r="B778" s="5">
        <v>19.75</v>
      </c>
      <c r="C778" s="5">
        <v>19.82</v>
      </c>
      <c r="D778" s="5">
        <v>19.55</v>
      </c>
      <c r="E778" s="5">
        <v>19.760000000000002</v>
      </c>
      <c r="G778" s="6">
        <v>44292</v>
      </c>
      <c r="H778" s="8">
        <v>44317</v>
      </c>
      <c r="L778" s="3" t="e">
        <f t="shared" si="150"/>
        <v>#N/A</v>
      </c>
    </row>
    <row r="779" spans="2:12" x14ac:dyDescent="0.25">
      <c r="B779" s="5">
        <v>19.8</v>
      </c>
      <c r="C779" s="5">
        <v>19.8</v>
      </c>
      <c r="D779" s="5">
        <v>19.175000000000001</v>
      </c>
      <c r="E779" s="5">
        <v>19.285</v>
      </c>
      <c r="G779" s="6">
        <v>44293</v>
      </c>
      <c r="H779" s="8">
        <v>44317</v>
      </c>
      <c r="L779" s="3">
        <f t="shared" si="150"/>
        <v>-0.47500000000000142</v>
      </c>
    </row>
    <row r="780" spans="2:12" x14ac:dyDescent="0.25">
      <c r="B780" s="5">
        <v>19.175000000000001</v>
      </c>
      <c r="C780" s="5">
        <v>19.375</v>
      </c>
      <c r="D780" s="5">
        <v>18.95</v>
      </c>
      <c r="E780" s="5">
        <v>19</v>
      </c>
      <c r="G780" s="6">
        <v>44294</v>
      </c>
      <c r="H780" s="8">
        <v>44317</v>
      </c>
      <c r="L780" s="3">
        <f t="shared" si="150"/>
        <v>-0.28500000000000014</v>
      </c>
    </row>
    <row r="781" spans="2:12" x14ac:dyDescent="0.25">
      <c r="B781" s="5">
        <v>19.350000000000001</v>
      </c>
      <c r="C781" s="5">
        <v>19.350000000000001</v>
      </c>
      <c r="D781" s="5">
        <v>18.925000000000001</v>
      </c>
      <c r="E781" s="5">
        <v>19</v>
      </c>
      <c r="G781" s="6">
        <v>44295</v>
      </c>
      <c r="H781" s="8">
        <v>44317</v>
      </c>
      <c r="J781" s="4">
        <f t="shared" ref="J781" si="163">AVERAGE(E777:E781)</f>
        <v>19.26125</v>
      </c>
      <c r="L781" s="3">
        <f t="shared" si="150"/>
        <v>0</v>
      </c>
    </row>
    <row r="782" spans="2:12" x14ac:dyDescent="0.25">
      <c r="B782" s="5">
        <v>19.45</v>
      </c>
      <c r="C782" s="5">
        <v>19.73</v>
      </c>
      <c r="D782" s="5">
        <v>19.25</v>
      </c>
      <c r="E782" s="5">
        <v>19.72</v>
      </c>
      <c r="G782" s="6">
        <v>44298</v>
      </c>
      <c r="H782" s="8">
        <v>44317</v>
      </c>
      <c r="L782" s="3">
        <f t="shared" ref="L782:L845" si="164">IF(OR(E781="",E782=""),#N/A,E782-E781)</f>
        <v>0.71999999999999886</v>
      </c>
    </row>
    <row r="783" spans="2:12" x14ac:dyDescent="0.25">
      <c r="B783" s="5">
        <v>19.7</v>
      </c>
      <c r="C783" s="5">
        <v>19.850000000000001</v>
      </c>
      <c r="D783" s="5">
        <v>19.425000000000001</v>
      </c>
      <c r="E783" s="5">
        <v>19.5</v>
      </c>
      <c r="G783" s="6">
        <v>44299</v>
      </c>
      <c r="H783" s="8">
        <v>44317</v>
      </c>
      <c r="L783" s="3">
        <f t="shared" si="164"/>
        <v>-0.21999999999999886</v>
      </c>
    </row>
    <row r="784" spans="2:12" x14ac:dyDescent="0.25">
      <c r="B784" s="5">
        <v>19.7</v>
      </c>
      <c r="C784" s="5">
        <v>19.75</v>
      </c>
      <c r="D784" s="5">
        <v>19.565000000000001</v>
      </c>
      <c r="E784" s="5">
        <v>19.75</v>
      </c>
      <c r="G784" s="6">
        <v>44300</v>
      </c>
      <c r="H784" s="8">
        <v>44317</v>
      </c>
      <c r="L784" s="3">
        <f t="shared" si="164"/>
        <v>0.25</v>
      </c>
    </row>
    <row r="785" spans="2:12" x14ac:dyDescent="0.25">
      <c r="B785" s="5">
        <v>19.89</v>
      </c>
      <c r="C785" s="5">
        <v>20.38</v>
      </c>
      <c r="D785" s="5">
        <v>19.855</v>
      </c>
      <c r="E785" s="5">
        <v>20.38</v>
      </c>
      <c r="G785" s="6">
        <v>44301</v>
      </c>
      <c r="H785" s="8">
        <v>44317</v>
      </c>
      <c r="L785" s="3">
        <f t="shared" si="164"/>
        <v>0.62999999999999901</v>
      </c>
    </row>
    <row r="786" spans="2:12" x14ac:dyDescent="0.25">
      <c r="B786" s="5">
        <v>20.45</v>
      </c>
      <c r="C786" s="5">
        <v>20.824999999999999</v>
      </c>
      <c r="D786" s="5">
        <v>20.399999999999999</v>
      </c>
      <c r="E786" s="5">
        <v>20.6</v>
      </c>
      <c r="G786" s="6">
        <v>44302</v>
      </c>
      <c r="H786" s="8">
        <v>44317</v>
      </c>
      <c r="J786" s="4">
        <f t="shared" ref="J786" si="165">AVERAGE(E782:E786)</f>
        <v>19.989999999999998</v>
      </c>
      <c r="L786" s="3">
        <f t="shared" si="164"/>
        <v>0.22000000000000242</v>
      </c>
    </row>
    <row r="787" spans="2:12" x14ac:dyDescent="0.25">
      <c r="B787" s="5">
        <v>20.774999999999999</v>
      </c>
      <c r="C787" s="5">
        <v>21.15</v>
      </c>
      <c r="D787" s="5">
        <v>20.75</v>
      </c>
      <c r="E787" s="5">
        <v>20.75</v>
      </c>
      <c r="G787" s="6">
        <v>44305</v>
      </c>
      <c r="H787" s="8">
        <v>44317</v>
      </c>
      <c r="L787" s="3">
        <f t="shared" si="164"/>
        <v>0.14999999999999858</v>
      </c>
    </row>
    <row r="788" spans="2:12" x14ac:dyDescent="0.25">
      <c r="B788" s="5">
        <v>20.84</v>
      </c>
      <c r="C788" s="5">
        <v>21.274999999999999</v>
      </c>
      <c r="D788" s="5">
        <v>20.524999999999999</v>
      </c>
      <c r="E788" s="5">
        <v>21.05</v>
      </c>
      <c r="G788" s="6">
        <v>44306</v>
      </c>
      <c r="H788" s="8">
        <v>44317</v>
      </c>
      <c r="L788" s="3">
        <f t="shared" si="164"/>
        <v>0.30000000000000071</v>
      </c>
    </row>
    <row r="789" spans="2:12" x14ac:dyDescent="0.25">
      <c r="B789" s="5">
        <v>21</v>
      </c>
      <c r="C789" s="5">
        <v>21.25</v>
      </c>
      <c r="D789" s="5">
        <v>20.84</v>
      </c>
      <c r="E789" s="5">
        <v>21.25</v>
      </c>
      <c r="G789" s="6">
        <v>44307</v>
      </c>
      <c r="H789" s="8">
        <v>44317</v>
      </c>
      <c r="L789" s="3">
        <f t="shared" si="164"/>
        <v>0.19999999999999929</v>
      </c>
    </row>
    <row r="790" spans="2:12" x14ac:dyDescent="0.25">
      <c r="B790" s="5">
        <v>21.175000000000001</v>
      </c>
      <c r="C790" s="5">
        <v>21.54</v>
      </c>
      <c r="D790" s="5">
        <v>21.175000000000001</v>
      </c>
      <c r="E790" s="5">
        <v>21.27</v>
      </c>
      <c r="G790" s="6">
        <v>44308</v>
      </c>
      <c r="H790" s="8">
        <v>44317</v>
      </c>
      <c r="L790" s="3">
        <f t="shared" si="164"/>
        <v>1.9999999999999574E-2</v>
      </c>
    </row>
    <row r="791" spans="2:12" x14ac:dyDescent="0.25">
      <c r="B791" s="5">
        <v>20.774999999999999</v>
      </c>
      <c r="C791" s="5">
        <v>20.774999999999999</v>
      </c>
      <c r="D791" s="5">
        <v>19.600000000000001</v>
      </c>
      <c r="E791" s="5">
        <v>19.850000000000001</v>
      </c>
      <c r="G791" s="6">
        <v>44309</v>
      </c>
      <c r="H791" s="8">
        <v>44317</v>
      </c>
      <c r="J791" s="4">
        <f t="shared" ref="J791" si="166">AVERAGE(E787:E791)</f>
        <v>20.833999999999996</v>
      </c>
      <c r="L791" s="3">
        <f t="shared" si="164"/>
        <v>-1.4199999999999982</v>
      </c>
    </row>
    <row r="792" spans="2:12" x14ac:dyDescent="0.25">
      <c r="B792" s="5">
        <v>20.2</v>
      </c>
      <c r="C792" s="5">
        <v>20.574999999999999</v>
      </c>
      <c r="D792" s="5">
        <v>19.925000000000001</v>
      </c>
      <c r="E792" s="5">
        <v>20.024999999999999</v>
      </c>
      <c r="G792" s="6">
        <v>44312</v>
      </c>
      <c r="H792" s="8">
        <v>44317</v>
      </c>
      <c r="L792" s="3">
        <f t="shared" si="164"/>
        <v>0.17499999999999716</v>
      </c>
    </row>
    <row r="793" spans="2:12" x14ac:dyDescent="0.25">
      <c r="B793" s="5">
        <v>19.875</v>
      </c>
      <c r="C793" s="5">
        <v>21.55</v>
      </c>
      <c r="D793" s="5">
        <v>19.774999999999999</v>
      </c>
      <c r="E793" s="5">
        <v>21.55</v>
      </c>
      <c r="G793" s="6">
        <v>44313</v>
      </c>
      <c r="H793" s="8">
        <v>44317</v>
      </c>
      <c r="L793" s="3">
        <f t="shared" si="164"/>
        <v>1.5250000000000021</v>
      </c>
    </row>
    <row r="794" spans="2:12" x14ac:dyDescent="0.25">
      <c r="B794" s="5">
        <v>21.6</v>
      </c>
      <c r="C794" s="5">
        <v>22.024999999999999</v>
      </c>
      <c r="D794" s="5">
        <v>21.45</v>
      </c>
      <c r="E794" s="5">
        <v>21.6</v>
      </c>
      <c r="G794" s="6">
        <v>44314</v>
      </c>
      <c r="H794" s="8">
        <v>44317</v>
      </c>
      <c r="L794" s="3">
        <f t="shared" si="164"/>
        <v>5.0000000000000711E-2</v>
      </c>
    </row>
    <row r="795" spans="2:12" x14ac:dyDescent="0.25">
      <c r="B795" s="5">
        <v>21.625</v>
      </c>
      <c r="C795" s="5">
        <v>22.6</v>
      </c>
      <c r="D795" s="5">
        <v>21.56</v>
      </c>
      <c r="E795" s="5">
        <v>22.35</v>
      </c>
      <c r="G795" s="6">
        <v>44315</v>
      </c>
      <c r="H795" s="8">
        <v>44317</v>
      </c>
      <c r="L795" s="3">
        <f t="shared" si="164"/>
        <v>0.75</v>
      </c>
    </row>
    <row r="796" spans="2:12" x14ac:dyDescent="0.25">
      <c r="B796" s="5">
        <v>22.625</v>
      </c>
      <c r="C796" s="5">
        <v>23.425000000000001</v>
      </c>
      <c r="D796" s="5">
        <v>22.625</v>
      </c>
      <c r="E796" s="5">
        <v>23.375</v>
      </c>
      <c r="G796" s="6">
        <v>44316</v>
      </c>
      <c r="H796" s="8">
        <v>44317</v>
      </c>
      <c r="J796" s="4">
        <f t="shared" ref="J796" si="167">AVERAGE(E792:E796)</f>
        <v>21.78</v>
      </c>
      <c r="L796" s="3">
        <f t="shared" si="164"/>
        <v>1.0249999999999986</v>
      </c>
    </row>
    <row r="797" spans="2:12" x14ac:dyDescent="0.25">
      <c r="G797" s="6">
        <v>44319</v>
      </c>
      <c r="L797" s="3" t="e">
        <f t="shared" si="164"/>
        <v>#N/A</v>
      </c>
    </row>
    <row r="798" spans="2:12" x14ac:dyDescent="0.25">
      <c r="B798" s="5">
        <v>24.15</v>
      </c>
      <c r="C798" s="5">
        <v>24.274999999999999</v>
      </c>
      <c r="D798" s="5">
        <v>22.875</v>
      </c>
      <c r="E798" s="5">
        <v>23.05</v>
      </c>
      <c r="G798" s="6">
        <v>44320</v>
      </c>
      <c r="H798" s="8">
        <v>44348</v>
      </c>
      <c r="L798" s="3" t="e">
        <f t="shared" si="164"/>
        <v>#N/A</v>
      </c>
    </row>
    <row r="799" spans="2:12" x14ac:dyDescent="0.25">
      <c r="B799" s="5">
        <v>23.225000000000001</v>
      </c>
      <c r="C799" s="5">
        <v>23.975000000000001</v>
      </c>
      <c r="D799" s="5">
        <v>23.225000000000001</v>
      </c>
      <c r="E799" s="5">
        <v>23.87</v>
      </c>
      <c r="G799" s="6">
        <v>44321</v>
      </c>
      <c r="H799" s="8">
        <v>44348</v>
      </c>
      <c r="L799" s="3">
        <f t="shared" si="164"/>
        <v>0.82000000000000028</v>
      </c>
    </row>
    <row r="800" spans="2:12" x14ac:dyDescent="0.25">
      <c r="B800" s="5">
        <v>23.85</v>
      </c>
      <c r="C800" s="5">
        <v>24.9</v>
      </c>
      <c r="D800" s="5">
        <v>23.85</v>
      </c>
      <c r="E800" s="5">
        <v>24.3</v>
      </c>
      <c r="G800" s="6">
        <v>44322</v>
      </c>
      <c r="H800" s="8">
        <v>44348</v>
      </c>
      <c r="L800" s="3">
        <f t="shared" si="164"/>
        <v>0.42999999999999972</v>
      </c>
    </row>
    <row r="801" spans="2:12" x14ac:dyDescent="0.25">
      <c r="B801" s="5">
        <v>24.6</v>
      </c>
      <c r="C801" s="5">
        <v>24.6</v>
      </c>
      <c r="D801" s="5">
        <v>23.75</v>
      </c>
      <c r="E801" s="5">
        <v>24.25</v>
      </c>
      <c r="G801" s="6">
        <v>44323</v>
      </c>
      <c r="H801" s="8">
        <v>44348</v>
      </c>
      <c r="J801" s="4">
        <f t="shared" ref="J801" si="168">AVERAGE(E797:E801)</f>
        <v>23.8675</v>
      </c>
      <c r="L801" s="3">
        <f t="shared" si="164"/>
        <v>-5.0000000000000711E-2</v>
      </c>
    </row>
    <row r="802" spans="2:12" x14ac:dyDescent="0.25">
      <c r="B802" s="5">
        <v>24.9</v>
      </c>
      <c r="C802" s="5">
        <v>25.25</v>
      </c>
      <c r="D802" s="5">
        <v>24.75</v>
      </c>
      <c r="E802" s="5">
        <v>24.75</v>
      </c>
      <c r="G802" s="6">
        <v>44326</v>
      </c>
      <c r="H802" s="8">
        <v>44348</v>
      </c>
      <c r="L802" s="3">
        <f t="shared" si="164"/>
        <v>0.5</v>
      </c>
    </row>
    <row r="803" spans="2:12" x14ac:dyDescent="0.25">
      <c r="B803" s="5">
        <v>24.7</v>
      </c>
      <c r="C803" s="5">
        <v>26</v>
      </c>
      <c r="D803" s="5">
        <v>24.625</v>
      </c>
      <c r="E803" s="5">
        <v>26</v>
      </c>
      <c r="G803" s="6">
        <v>44327</v>
      </c>
      <c r="H803" s="8">
        <v>44348</v>
      </c>
      <c r="L803" s="3">
        <f t="shared" si="164"/>
        <v>1.25</v>
      </c>
    </row>
    <row r="804" spans="2:12" x14ac:dyDescent="0.25">
      <c r="B804" s="5">
        <v>26.35</v>
      </c>
      <c r="C804" s="5">
        <v>26.5</v>
      </c>
      <c r="D804" s="5">
        <v>25.725000000000001</v>
      </c>
      <c r="E804" s="5">
        <v>26.074999999999999</v>
      </c>
      <c r="G804" s="6">
        <v>44328</v>
      </c>
      <c r="H804" s="8">
        <v>44348</v>
      </c>
      <c r="L804" s="3">
        <f t="shared" si="164"/>
        <v>7.4999999999999289E-2</v>
      </c>
    </row>
    <row r="805" spans="2:12" x14ac:dyDescent="0.25">
      <c r="B805" s="5">
        <v>25.85</v>
      </c>
      <c r="C805" s="5">
        <v>26.3</v>
      </c>
      <c r="D805" s="5">
        <v>24.95</v>
      </c>
      <c r="E805" s="5">
        <v>26.074999999999999</v>
      </c>
      <c r="G805" s="6">
        <v>44329</v>
      </c>
      <c r="H805" s="8">
        <v>44348</v>
      </c>
      <c r="L805" s="3">
        <f t="shared" si="164"/>
        <v>0</v>
      </c>
    </row>
    <row r="806" spans="2:12" x14ac:dyDescent="0.25">
      <c r="B806" s="5">
        <v>26.25</v>
      </c>
      <c r="C806" s="5">
        <v>26.875</v>
      </c>
      <c r="D806" s="5">
        <v>26.2</v>
      </c>
      <c r="E806" s="5">
        <v>26.574999999999999</v>
      </c>
      <c r="G806" s="6">
        <v>44330</v>
      </c>
      <c r="H806" s="8">
        <v>44348</v>
      </c>
      <c r="J806" s="4">
        <f t="shared" ref="J806" si="169">AVERAGE(E802:E806)</f>
        <v>25.895</v>
      </c>
      <c r="L806" s="3">
        <f t="shared" si="164"/>
        <v>0.5</v>
      </c>
    </row>
    <row r="807" spans="2:12" x14ac:dyDescent="0.25">
      <c r="B807" s="5">
        <v>26.6</v>
      </c>
      <c r="C807" s="5">
        <v>26.675000000000001</v>
      </c>
      <c r="D807" s="5">
        <v>25.6</v>
      </c>
      <c r="E807" s="5">
        <v>25.6</v>
      </c>
      <c r="G807" s="6">
        <v>44333</v>
      </c>
      <c r="H807" s="8">
        <v>44348</v>
      </c>
      <c r="L807" s="3">
        <f t="shared" si="164"/>
        <v>-0.97499999999999787</v>
      </c>
    </row>
    <row r="808" spans="2:12" x14ac:dyDescent="0.25">
      <c r="B808" s="5">
        <v>25.45</v>
      </c>
      <c r="C808" s="5">
        <v>25.75</v>
      </c>
      <c r="D808" s="5">
        <v>24.51</v>
      </c>
      <c r="E808" s="5">
        <v>24.51</v>
      </c>
      <c r="G808" s="6">
        <v>44334</v>
      </c>
      <c r="H808" s="8">
        <v>44348</v>
      </c>
      <c r="L808" s="3">
        <f t="shared" si="164"/>
        <v>-1.0899999999999999</v>
      </c>
    </row>
    <row r="809" spans="2:12" x14ac:dyDescent="0.25">
      <c r="B809" s="5">
        <v>23.5</v>
      </c>
      <c r="C809" s="5">
        <v>24.125</v>
      </c>
      <c r="D809" s="5">
        <v>22.574999999999999</v>
      </c>
      <c r="E809" s="5">
        <v>22.725000000000001</v>
      </c>
      <c r="G809" s="6">
        <v>44335</v>
      </c>
      <c r="H809" s="8">
        <v>44348</v>
      </c>
      <c r="L809" s="3">
        <f t="shared" si="164"/>
        <v>-1.7850000000000001</v>
      </c>
    </row>
    <row r="810" spans="2:12" x14ac:dyDescent="0.25">
      <c r="B810" s="5">
        <v>23</v>
      </c>
      <c r="C810" s="5">
        <v>24.725000000000001</v>
      </c>
      <c r="D810" s="5">
        <v>22.65</v>
      </c>
      <c r="E810" s="5">
        <v>24.524999999999999</v>
      </c>
      <c r="G810" s="6">
        <v>44336</v>
      </c>
      <c r="H810" s="8">
        <v>44348</v>
      </c>
      <c r="L810" s="3">
        <f t="shared" si="164"/>
        <v>1.7999999999999972</v>
      </c>
    </row>
    <row r="811" spans="2:12" x14ac:dyDescent="0.25">
      <c r="B811" s="5">
        <v>24.5</v>
      </c>
      <c r="C811" s="5">
        <v>25.574999999999999</v>
      </c>
      <c r="D811" s="5">
        <v>24.4</v>
      </c>
      <c r="E811" s="5">
        <v>24.675000000000001</v>
      </c>
      <c r="G811" s="6">
        <v>44337</v>
      </c>
      <c r="H811" s="8">
        <v>44348</v>
      </c>
      <c r="J811" s="4">
        <f t="shared" ref="J811" si="170">AVERAGE(E807:E811)</f>
        <v>24.407000000000004</v>
      </c>
      <c r="L811" s="3">
        <f t="shared" si="164"/>
        <v>0.15000000000000213</v>
      </c>
    </row>
    <row r="812" spans="2:12" x14ac:dyDescent="0.25">
      <c r="B812" s="5">
        <v>24.55</v>
      </c>
      <c r="C812" s="5">
        <v>24.9</v>
      </c>
      <c r="D812" s="5">
        <v>24.3</v>
      </c>
      <c r="E812" s="5">
        <v>24.675000000000001</v>
      </c>
      <c r="G812" s="6">
        <v>44340</v>
      </c>
      <c r="H812" s="8">
        <v>44348</v>
      </c>
      <c r="L812" s="3">
        <f t="shared" si="164"/>
        <v>0</v>
      </c>
    </row>
    <row r="813" spans="2:12" x14ac:dyDescent="0.25">
      <c r="B813" s="5">
        <v>25.15</v>
      </c>
      <c r="C813" s="5">
        <v>26.45</v>
      </c>
      <c r="D813" s="5">
        <v>25.05</v>
      </c>
      <c r="E813" s="5">
        <v>26.45</v>
      </c>
      <c r="G813" s="6">
        <v>44341</v>
      </c>
      <c r="H813" s="8">
        <v>44348</v>
      </c>
      <c r="L813" s="3">
        <f t="shared" si="164"/>
        <v>1.7749999999999986</v>
      </c>
    </row>
    <row r="814" spans="2:12" x14ac:dyDescent="0.25">
      <c r="B814" s="5">
        <v>26.85</v>
      </c>
      <c r="C814" s="5">
        <v>26.9</v>
      </c>
      <c r="D814" s="5">
        <v>26.25</v>
      </c>
      <c r="E814" s="5">
        <v>26.25</v>
      </c>
      <c r="G814" s="6">
        <v>44342</v>
      </c>
      <c r="H814" s="8">
        <v>44348</v>
      </c>
      <c r="L814" s="3">
        <f t="shared" si="164"/>
        <v>-0.19999999999999929</v>
      </c>
    </row>
    <row r="815" spans="2:12" x14ac:dyDescent="0.25">
      <c r="B815" s="5">
        <v>25.6</v>
      </c>
      <c r="C815" s="5">
        <v>26.2</v>
      </c>
      <c r="D815" s="5">
        <v>24.925000000000001</v>
      </c>
      <c r="E815" s="5">
        <v>25.024999999999999</v>
      </c>
      <c r="G815" s="6">
        <v>44343</v>
      </c>
      <c r="H815" s="8">
        <v>44348</v>
      </c>
      <c r="L815" s="3">
        <f t="shared" si="164"/>
        <v>-1.2250000000000014</v>
      </c>
    </row>
    <row r="816" spans="2:12" x14ac:dyDescent="0.25">
      <c r="B816" s="5">
        <v>25.125</v>
      </c>
      <c r="C816" s="5">
        <v>25.4</v>
      </c>
      <c r="D816" s="5">
        <v>24.8</v>
      </c>
      <c r="E816" s="5">
        <v>25.274999999999999</v>
      </c>
      <c r="G816" s="6">
        <v>44344</v>
      </c>
      <c r="H816" s="8">
        <v>44348</v>
      </c>
      <c r="J816" s="4">
        <f t="shared" ref="J816" si="171">AVERAGE(E812:E816)</f>
        <v>25.535000000000004</v>
      </c>
      <c r="L816" s="3">
        <f t="shared" si="164"/>
        <v>0.25</v>
      </c>
    </row>
    <row r="817" spans="2:12" x14ac:dyDescent="0.25">
      <c r="G817" s="6">
        <v>44347</v>
      </c>
      <c r="L817" s="3" t="e">
        <f t="shared" si="164"/>
        <v>#N/A</v>
      </c>
    </row>
    <row r="818" spans="2:12" x14ac:dyDescent="0.25">
      <c r="B818" s="5">
        <v>25.425000000000001</v>
      </c>
      <c r="C818" s="5">
        <v>26.25</v>
      </c>
      <c r="D818" s="5">
        <v>25.425000000000001</v>
      </c>
      <c r="E818" s="5">
        <v>25.75</v>
      </c>
      <c r="G818" s="6">
        <v>44348</v>
      </c>
      <c r="H818" s="8">
        <v>44378</v>
      </c>
      <c r="L818" s="3" t="e">
        <f t="shared" si="164"/>
        <v>#N/A</v>
      </c>
    </row>
    <row r="819" spans="2:12" x14ac:dyDescent="0.25">
      <c r="B819" s="5">
        <v>25.324999999999999</v>
      </c>
      <c r="C819" s="5">
        <v>26</v>
      </c>
      <c r="D819" s="5">
        <v>25.324999999999999</v>
      </c>
      <c r="E819" s="5">
        <v>25.65</v>
      </c>
      <c r="G819" s="6">
        <v>44349</v>
      </c>
      <c r="H819" s="8">
        <v>44378</v>
      </c>
      <c r="L819" s="3">
        <f t="shared" si="164"/>
        <v>-0.10000000000000142</v>
      </c>
    </row>
    <row r="820" spans="2:12" x14ac:dyDescent="0.25">
      <c r="B820" s="5">
        <v>26.155000000000001</v>
      </c>
      <c r="C820" s="5">
        <v>26.25</v>
      </c>
      <c r="D820" s="5">
        <v>25.65</v>
      </c>
      <c r="E820" s="5">
        <v>25.774999999999999</v>
      </c>
      <c r="G820" s="6">
        <v>44350</v>
      </c>
      <c r="H820" s="8">
        <v>44378</v>
      </c>
      <c r="L820" s="3">
        <f t="shared" si="164"/>
        <v>0.125</v>
      </c>
    </row>
    <row r="821" spans="2:12" x14ac:dyDescent="0.25">
      <c r="B821" s="5">
        <v>25.475000000000001</v>
      </c>
      <c r="C821" s="5">
        <v>26.125</v>
      </c>
      <c r="D821" s="5">
        <v>25.35</v>
      </c>
      <c r="E821" s="5">
        <v>25.824999999999999</v>
      </c>
      <c r="G821" s="6">
        <v>44351</v>
      </c>
      <c r="H821" s="8">
        <v>44378</v>
      </c>
      <c r="J821" s="4">
        <f t="shared" ref="J821" si="172">AVERAGE(E817:E821)</f>
        <v>25.75</v>
      </c>
      <c r="L821" s="3">
        <f t="shared" si="164"/>
        <v>5.0000000000000711E-2</v>
      </c>
    </row>
    <row r="822" spans="2:12" x14ac:dyDescent="0.25">
      <c r="B822" s="5">
        <v>26</v>
      </c>
      <c r="C822" s="5">
        <v>26.625</v>
      </c>
      <c r="D822" s="5">
        <v>25.75</v>
      </c>
      <c r="E822" s="5">
        <v>26.625</v>
      </c>
      <c r="G822" s="6">
        <v>44354</v>
      </c>
      <c r="H822" s="8">
        <v>44378</v>
      </c>
      <c r="L822" s="3">
        <f t="shared" si="164"/>
        <v>0.80000000000000071</v>
      </c>
    </row>
    <row r="823" spans="2:12" x14ac:dyDescent="0.25">
      <c r="B823" s="5">
        <v>27.2</v>
      </c>
      <c r="C823" s="5">
        <v>27.9</v>
      </c>
      <c r="D823" s="5">
        <v>27</v>
      </c>
      <c r="E823" s="5">
        <v>27.65</v>
      </c>
      <c r="G823" s="6">
        <v>44355</v>
      </c>
      <c r="H823" s="8">
        <v>44378</v>
      </c>
      <c r="L823" s="3">
        <f t="shared" si="164"/>
        <v>1.0249999999999986</v>
      </c>
    </row>
    <row r="824" spans="2:12" x14ac:dyDescent="0.25">
      <c r="B824" s="5">
        <v>27.824999999999999</v>
      </c>
      <c r="C824" s="5">
        <v>28.425000000000001</v>
      </c>
      <c r="D824" s="5">
        <v>27.824999999999999</v>
      </c>
      <c r="E824" s="5">
        <v>28.05</v>
      </c>
      <c r="G824" s="6">
        <v>44356</v>
      </c>
      <c r="H824" s="8">
        <v>44378</v>
      </c>
      <c r="L824" s="3">
        <f t="shared" si="164"/>
        <v>0.40000000000000213</v>
      </c>
    </row>
    <row r="825" spans="2:12" x14ac:dyDescent="0.25">
      <c r="B825" s="5">
        <v>28.225000000000001</v>
      </c>
      <c r="C825" s="5">
        <v>28.8</v>
      </c>
      <c r="D825" s="5">
        <v>27.35</v>
      </c>
      <c r="E825" s="5">
        <v>27.7</v>
      </c>
      <c r="G825" s="6">
        <v>44357</v>
      </c>
      <c r="H825" s="8">
        <v>44378</v>
      </c>
      <c r="L825" s="3">
        <f t="shared" si="164"/>
        <v>-0.35000000000000142</v>
      </c>
    </row>
    <row r="826" spans="2:12" x14ac:dyDescent="0.25">
      <c r="B826" s="5">
        <v>28.6</v>
      </c>
      <c r="C826" s="5">
        <v>28.6</v>
      </c>
      <c r="D826" s="5">
        <v>27.824999999999999</v>
      </c>
      <c r="E826" s="5">
        <v>28.05</v>
      </c>
      <c r="G826" s="6">
        <v>44358</v>
      </c>
      <c r="H826" s="8">
        <v>44378</v>
      </c>
      <c r="J826" s="4">
        <f t="shared" ref="J826" si="173">AVERAGE(E822:E826)</f>
        <v>27.615000000000002</v>
      </c>
      <c r="L826" s="3">
        <f t="shared" si="164"/>
        <v>0.35000000000000142</v>
      </c>
    </row>
    <row r="827" spans="2:12" x14ac:dyDescent="0.25">
      <c r="B827" s="5">
        <v>28.45</v>
      </c>
      <c r="C827" s="5">
        <v>29.234999999999999</v>
      </c>
      <c r="D827" s="5">
        <v>28.45</v>
      </c>
      <c r="E827" s="5">
        <v>28.55</v>
      </c>
      <c r="G827" s="6">
        <v>44361</v>
      </c>
      <c r="H827" s="8">
        <v>44378</v>
      </c>
      <c r="L827" s="3">
        <f t="shared" si="164"/>
        <v>0.5</v>
      </c>
    </row>
    <row r="828" spans="2:12" x14ac:dyDescent="0.25">
      <c r="B828" s="5">
        <v>28.574999999999999</v>
      </c>
      <c r="C828" s="5">
        <v>28.7</v>
      </c>
      <c r="D828" s="5">
        <v>27.975000000000001</v>
      </c>
      <c r="E828" s="5">
        <v>27.975000000000001</v>
      </c>
      <c r="G828" s="6">
        <v>44362</v>
      </c>
      <c r="H828" s="8">
        <v>44378</v>
      </c>
      <c r="L828" s="3">
        <f t="shared" si="164"/>
        <v>-0.57499999999999929</v>
      </c>
    </row>
    <row r="829" spans="2:12" x14ac:dyDescent="0.25">
      <c r="B829" s="5">
        <v>27.9</v>
      </c>
      <c r="C829" s="5">
        <v>28.8</v>
      </c>
      <c r="D829" s="5">
        <v>27.7</v>
      </c>
      <c r="E829" s="5">
        <v>28.1</v>
      </c>
      <c r="G829" s="6">
        <v>44363</v>
      </c>
      <c r="H829" s="8">
        <v>44378</v>
      </c>
      <c r="L829" s="3">
        <f t="shared" si="164"/>
        <v>0.125</v>
      </c>
    </row>
    <row r="830" spans="2:12" x14ac:dyDescent="0.25">
      <c r="B830" s="5">
        <v>27.7</v>
      </c>
      <c r="C830" s="5">
        <v>28.45</v>
      </c>
      <c r="D830" s="5">
        <v>27.65</v>
      </c>
      <c r="E830" s="5">
        <v>28.45</v>
      </c>
      <c r="G830" s="6">
        <v>44364</v>
      </c>
      <c r="H830" s="8">
        <v>44378</v>
      </c>
      <c r="L830" s="3">
        <f t="shared" si="164"/>
        <v>0.34999999999999787</v>
      </c>
    </row>
    <row r="831" spans="2:12" x14ac:dyDescent="0.25">
      <c r="B831" s="5">
        <v>29.074999999999999</v>
      </c>
      <c r="C831" s="5">
        <v>29.5</v>
      </c>
      <c r="D831" s="5">
        <v>28.8</v>
      </c>
      <c r="E831" s="5">
        <v>29.475000000000001</v>
      </c>
      <c r="G831" s="6">
        <v>44365</v>
      </c>
      <c r="H831" s="8">
        <v>44378</v>
      </c>
      <c r="J831" s="4">
        <f t="shared" ref="J831" si="174">AVERAGE(E827:E831)</f>
        <v>28.51</v>
      </c>
      <c r="L831" s="3">
        <f t="shared" si="164"/>
        <v>1.0250000000000021</v>
      </c>
    </row>
    <row r="832" spans="2:12" x14ac:dyDescent="0.25">
      <c r="B832" s="5">
        <v>29.975000000000001</v>
      </c>
      <c r="C832" s="5">
        <v>30.05</v>
      </c>
      <c r="D832" s="5">
        <v>29.324999999999999</v>
      </c>
      <c r="E832" s="5">
        <v>29.5</v>
      </c>
      <c r="G832" s="6">
        <v>44368</v>
      </c>
      <c r="H832" s="8">
        <v>44378</v>
      </c>
      <c r="L832" s="3">
        <f t="shared" si="164"/>
        <v>2.4999999999998579E-2</v>
      </c>
    </row>
    <row r="833" spans="2:12" x14ac:dyDescent="0.25">
      <c r="B833" s="5">
        <v>30</v>
      </c>
      <c r="C833" s="5">
        <v>30.8</v>
      </c>
      <c r="D833" s="5">
        <v>30</v>
      </c>
      <c r="E833" s="5">
        <v>30.8</v>
      </c>
      <c r="G833" s="6">
        <v>44369</v>
      </c>
      <c r="H833" s="8">
        <v>44378</v>
      </c>
      <c r="L833" s="3">
        <f t="shared" si="164"/>
        <v>1.3000000000000007</v>
      </c>
    </row>
    <row r="834" spans="2:12" x14ac:dyDescent="0.25">
      <c r="B834" s="5">
        <v>31.35</v>
      </c>
      <c r="C834" s="5">
        <v>31.6</v>
      </c>
      <c r="D834" s="5">
        <v>30.6</v>
      </c>
      <c r="E834" s="5">
        <v>31.3</v>
      </c>
      <c r="G834" s="6">
        <v>44370</v>
      </c>
      <c r="H834" s="8">
        <v>44378</v>
      </c>
      <c r="L834" s="3">
        <f t="shared" si="164"/>
        <v>0.5</v>
      </c>
    </row>
    <row r="835" spans="2:12" x14ac:dyDescent="0.25">
      <c r="B835" s="5">
        <v>31.6</v>
      </c>
      <c r="C835" s="5">
        <v>31.95</v>
      </c>
      <c r="D835" s="5">
        <v>31.405000000000001</v>
      </c>
      <c r="E835" s="5">
        <v>31.8</v>
      </c>
      <c r="G835" s="6">
        <v>44371</v>
      </c>
      <c r="H835" s="8">
        <v>44378</v>
      </c>
      <c r="L835" s="3">
        <f t="shared" si="164"/>
        <v>0.5</v>
      </c>
    </row>
    <row r="836" spans="2:12" x14ac:dyDescent="0.25">
      <c r="B836" s="5">
        <v>32.049999999999997</v>
      </c>
      <c r="C836" s="5">
        <v>32.42</v>
      </c>
      <c r="D836" s="5">
        <v>31.875</v>
      </c>
      <c r="E836" s="5">
        <v>32.274999999999999</v>
      </c>
      <c r="G836" s="6">
        <v>44372</v>
      </c>
      <c r="H836" s="8">
        <v>44378</v>
      </c>
      <c r="J836" s="4">
        <f t="shared" ref="J836" si="175">AVERAGE(E832:E836)</f>
        <v>31.134999999999998</v>
      </c>
      <c r="L836" s="3">
        <f t="shared" si="164"/>
        <v>0.47499999999999787</v>
      </c>
    </row>
    <row r="837" spans="2:12" x14ac:dyDescent="0.25">
      <c r="B837" s="5">
        <v>32.450000000000003</v>
      </c>
      <c r="C837" s="5">
        <v>32.450000000000003</v>
      </c>
      <c r="D837" s="5">
        <v>31.795000000000002</v>
      </c>
      <c r="E837" s="5">
        <v>32.35</v>
      </c>
      <c r="G837" s="6">
        <v>44375</v>
      </c>
      <c r="H837" s="8">
        <v>44378</v>
      </c>
      <c r="L837" s="3">
        <f t="shared" si="164"/>
        <v>7.5000000000002842E-2</v>
      </c>
    </row>
    <row r="838" spans="2:12" x14ac:dyDescent="0.25">
      <c r="B838" s="5">
        <v>32.5</v>
      </c>
      <c r="C838" s="5">
        <v>33.85</v>
      </c>
      <c r="D838" s="5">
        <v>32.5</v>
      </c>
      <c r="E838" s="5">
        <v>33.6</v>
      </c>
      <c r="G838" s="6">
        <v>44376</v>
      </c>
      <c r="H838" s="8">
        <v>44378</v>
      </c>
      <c r="L838" s="3">
        <f t="shared" si="164"/>
        <v>1.25</v>
      </c>
    </row>
    <row r="839" spans="2:12" x14ac:dyDescent="0.25">
      <c r="B839" s="5">
        <v>33.65</v>
      </c>
      <c r="C839" s="5">
        <v>35.18</v>
      </c>
      <c r="D839" s="5">
        <v>33.65</v>
      </c>
      <c r="E839" s="5">
        <v>35</v>
      </c>
      <c r="G839" s="6">
        <v>44377</v>
      </c>
      <c r="H839" s="8">
        <v>44378</v>
      </c>
      <c r="L839" s="3">
        <f t="shared" si="164"/>
        <v>1.3999999999999986</v>
      </c>
    </row>
    <row r="840" spans="2:12" x14ac:dyDescent="0.25">
      <c r="B840" s="5">
        <v>35.65</v>
      </c>
      <c r="C840" s="5">
        <v>37.055</v>
      </c>
      <c r="D840" s="5">
        <v>35.5</v>
      </c>
      <c r="E840" s="5">
        <v>35.774999999999999</v>
      </c>
      <c r="G840" s="6">
        <v>44378</v>
      </c>
      <c r="H840" s="8">
        <v>44409</v>
      </c>
      <c r="L840" s="3">
        <f t="shared" si="164"/>
        <v>0.77499999999999858</v>
      </c>
    </row>
    <row r="841" spans="2:12" x14ac:dyDescent="0.25">
      <c r="B841" s="5">
        <v>35.75</v>
      </c>
      <c r="C841" s="5">
        <v>36.825000000000003</v>
      </c>
      <c r="D841" s="5">
        <v>34.799999999999997</v>
      </c>
      <c r="E841" s="5">
        <v>35.9</v>
      </c>
      <c r="G841" s="6">
        <v>44379</v>
      </c>
      <c r="H841" s="8">
        <v>44409</v>
      </c>
      <c r="J841" s="4">
        <f t="shared" ref="J841" si="176">AVERAGE(E837:E841)</f>
        <v>34.524999999999999</v>
      </c>
      <c r="L841" s="3">
        <f t="shared" si="164"/>
        <v>0.125</v>
      </c>
    </row>
    <row r="842" spans="2:12" x14ac:dyDescent="0.25">
      <c r="B842" s="5">
        <v>36.9</v>
      </c>
      <c r="C842" s="5">
        <v>38.5</v>
      </c>
      <c r="D842" s="5">
        <v>36.9</v>
      </c>
      <c r="E842" s="5">
        <v>37.799999999999997</v>
      </c>
      <c r="G842" s="6">
        <v>44382</v>
      </c>
      <c r="H842" s="8">
        <v>44409</v>
      </c>
      <c r="L842" s="3">
        <f t="shared" si="164"/>
        <v>1.8999999999999986</v>
      </c>
    </row>
    <row r="843" spans="2:12" x14ac:dyDescent="0.25">
      <c r="B843" s="5">
        <v>38.4</v>
      </c>
      <c r="C843" s="5">
        <v>38.65</v>
      </c>
      <c r="D843" s="5">
        <v>32.950000000000003</v>
      </c>
      <c r="E843" s="5">
        <v>33.25</v>
      </c>
      <c r="G843" s="6">
        <v>44383</v>
      </c>
      <c r="H843" s="8">
        <v>44409</v>
      </c>
      <c r="L843" s="3">
        <f t="shared" si="164"/>
        <v>-4.5499999999999972</v>
      </c>
    </row>
    <row r="844" spans="2:12" x14ac:dyDescent="0.25">
      <c r="B844" s="5">
        <v>33.630000000000003</v>
      </c>
      <c r="C844" s="5">
        <v>36.200000000000003</v>
      </c>
      <c r="D844" s="5">
        <v>32.25</v>
      </c>
      <c r="E844" s="5">
        <v>33.200000000000003</v>
      </c>
      <c r="G844" s="6">
        <v>44384</v>
      </c>
      <c r="H844" s="8">
        <v>44409</v>
      </c>
      <c r="L844" s="3">
        <f t="shared" si="164"/>
        <v>-4.9999999999997158E-2</v>
      </c>
    </row>
    <row r="845" spans="2:12" x14ac:dyDescent="0.25">
      <c r="B845" s="5">
        <v>32.924999999999997</v>
      </c>
      <c r="C845" s="5">
        <v>34</v>
      </c>
      <c r="D845" s="5">
        <v>31.5</v>
      </c>
      <c r="E845" s="5">
        <v>33.700000000000003</v>
      </c>
      <c r="G845" s="6">
        <v>44385</v>
      </c>
      <c r="H845" s="8">
        <v>44409</v>
      </c>
      <c r="L845" s="3">
        <f t="shared" si="164"/>
        <v>0.5</v>
      </c>
    </row>
    <row r="846" spans="2:12" x14ac:dyDescent="0.25">
      <c r="B846" s="5">
        <v>34.950000000000003</v>
      </c>
      <c r="C846" s="5">
        <v>36.9</v>
      </c>
      <c r="D846" s="5">
        <v>34.950000000000003</v>
      </c>
      <c r="E846" s="5">
        <v>36.85</v>
      </c>
      <c r="G846" s="6">
        <v>44386</v>
      </c>
      <c r="H846" s="8">
        <v>44409</v>
      </c>
      <c r="J846" s="4">
        <f t="shared" ref="J846" si="177">AVERAGE(E842:E846)</f>
        <v>34.959999999999994</v>
      </c>
      <c r="L846" s="3">
        <f t="shared" ref="L846:L909" si="178">IF(OR(E845="",E846=""),#N/A,E846-E845)</f>
        <v>3.1499999999999986</v>
      </c>
    </row>
    <row r="847" spans="2:12" x14ac:dyDescent="0.25">
      <c r="B847" s="5">
        <v>36.299999999999997</v>
      </c>
      <c r="C847" s="5">
        <v>36.299999999999997</v>
      </c>
      <c r="D847" s="5">
        <v>34.375</v>
      </c>
      <c r="E847" s="5">
        <v>34.4</v>
      </c>
      <c r="G847" s="6">
        <v>44389</v>
      </c>
      <c r="H847" s="8">
        <v>44409</v>
      </c>
      <c r="L847" s="3">
        <f t="shared" si="178"/>
        <v>-2.4500000000000028</v>
      </c>
    </row>
    <row r="848" spans="2:12" x14ac:dyDescent="0.25">
      <c r="B848" s="5">
        <v>34.25</v>
      </c>
      <c r="C848" s="5">
        <v>35.725000000000001</v>
      </c>
      <c r="D848" s="5">
        <v>34.25</v>
      </c>
      <c r="E848" s="5">
        <v>35.15</v>
      </c>
      <c r="G848" s="6">
        <v>44390</v>
      </c>
      <c r="H848" s="8">
        <v>44409</v>
      </c>
      <c r="L848" s="3">
        <f t="shared" si="178"/>
        <v>0.75</v>
      </c>
    </row>
    <row r="849" spans="2:12" x14ac:dyDescent="0.25">
      <c r="B849" s="5">
        <v>34.799999999999997</v>
      </c>
      <c r="C849" s="5">
        <v>34.924999999999997</v>
      </c>
      <c r="D849" s="5">
        <v>33.799999999999997</v>
      </c>
      <c r="E849" s="5">
        <v>34</v>
      </c>
      <c r="G849" s="6">
        <v>44391</v>
      </c>
      <c r="H849" s="8">
        <v>44409</v>
      </c>
      <c r="L849" s="3">
        <f t="shared" si="178"/>
        <v>-1.1499999999999986</v>
      </c>
    </row>
    <row r="850" spans="2:12" x14ac:dyDescent="0.25">
      <c r="B850" s="5">
        <v>33.274999999999999</v>
      </c>
      <c r="C850" s="5">
        <v>34.549999999999997</v>
      </c>
      <c r="D850" s="5">
        <v>33.274999999999999</v>
      </c>
      <c r="E850" s="5">
        <v>33.950000000000003</v>
      </c>
      <c r="G850" s="6">
        <v>44392</v>
      </c>
      <c r="H850" s="8">
        <v>44409</v>
      </c>
      <c r="L850" s="3">
        <f t="shared" si="178"/>
        <v>-4.9999999999997158E-2</v>
      </c>
    </row>
    <row r="851" spans="2:12" x14ac:dyDescent="0.25">
      <c r="B851" s="5">
        <v>33.65</v>
      </c>
      <c r="C851" s="5">
        <v>35.6</v>
      </c>
      <c r="D851" s="5">
        <v>33.65</v>
      </c>
      <c r="E851" s="5">
        <v>35.4</v>
      </c>
      <c r="G851" s="6">
        <v>44393</v>
      </c>
      <c r="H851" s="8">
        <v>44409</v>
      </c>
      <c r="J851" s="4">
        <f t="shared" ref="J851" si="179">AVERAGE(E847:E851)</f>
        <v>34.58</v>
      </c>
      <c r="L851" s="3">
        <f t="shared" si="178"/>
        <v>1.4499999999999957</v>
      </c>
    </row>
    <row r="852" spans="2:12" x14ac:dyDescent="0.25">
      <c r="B852" s="5">
        <v>35.65</v>
      </c>
      <c r="C852" s="5">
        <v>36.9</v>
      </c>
      <c r="D852" s="5">
        <v>35.549999999999997</v>
      </c>
      <c r="E852" s="5">
        <v>36.049999999999997</v>
      </c>
      <c r="G852" s="6">
        <v>44396</v>
      </c>
      <c r="H852" s="8">
        <v>44409</v>
      </c>
      <c r="L852" s="3">
        <f t="shared" si="178"/>
        <v>0.64999999999999858</v>
      </c>
    </row>
    <row r="853" spans="2:12" x14ac:dyDescent="0.25">
      <c r="B853" s="5">
        <v>35.25</v>
      </c>
      <c r="C853" s="5">
        <v>35.299999999999997</v>
      </c>
      <c r="D853" s="5">
        <v>34.299999999999997</v>
      </c>
      <c r="E853" s="5">
        <v>35.25</v>
      </c>
      <c r="G853" s="6">
        <v>44397</v>
      </c>
      <c r="H853" s="8">
        <v>44409</v>
      </c>
      <c r="L853" s="3">
        <f t="shared" si="178"/>
        <v>-0.79999999999999716</v>
      </c>
    </row>
    <row r="854" spans="2:12" x14ac:dyDescent="0.25">
      <c r="B854" s="5">
        <v>35.4</v>
      </c>
      <c r="C854" s="5">
        <v>36.125</v>
      </c>
      <c r="D854" s="5">
        <v>35.4</v>
      </c>
      <c r="E854" s="5">
        <v>35.725000000000001</v>
      </c>
      <c r="G854" s="6">
        <v>44398</v>
      </c>
      <c r="H854" s="8">
        <v>44409</v>
      </c>
      <c r="L854" s="3">
        <f t="shared" si="178"/>
        <v>0.47500000000000142</v>
      </c>
    </row>
    <row r="855" spans="2:12" x14ac:dyDescent="0.25">
      <c r="B855" s="5">
        <v>35.1</v>
      </c>
      <c r="C855" s="5">
        <v>36.5</v>
      </c>
      <c r="D855" s="5">
        <v>35.1</v>
      </c>
      <c r="E855" s="5">
        <v>35.450000000000003</v>
      </c>
      <c r="G855" s="6">
        <v>44399</v>
      </c>
      <c r="H855" s="8">
        <v>44409</v>
      </c>
      <c r="L855" s="3">
        <f t="shared" si="178"/>
        <v>-0.27499999999999858</v>
      </c>
    </row>
    <row r="856" spans="2:12" x14ac:dyDescent="0.25">
      <c r="B856" s="5">
        <v>35.799999999999997</v>
      </c>
      <c r="C856" s="5">
        <v>35.85</v>
      </c>
      <c r="D856" s="5">
        <v>35.174999999999997</v>
      </c>
      <c r="E856" s="5">
        <v>35.35</v>
      </c>
      <c r="G856" s="6">
        <v>44400</v>
      </c>
      <c r="H856" s="8">
        <v>44409</v>
      </c>
      <c r="J856" s="4">
        <f t="shared" ref="J856" si="180">AVERAGE(E852:E856)</f>
        <v>35.565000000000005</v>
      </c>
      <c r="L856" s="3">
        <f t="shared" si="178"/>
        <v>-0.10000000000000142</v>
      </c>
    </row>
    <row r="857" spans="2:12" x14ac:dyDescent="0.25">
      <c r="B857" s="5">
        <v>35.725000000000001</v>
      </c>
      <c r="C857" s="5">
        <v>37.075000000000003</v>
      </c>
      <c r="D857" s="5">
        <v>35.725000000000001</v>
      </c>
      <c r="E857" s="5">
        <v>37.024999999999999</v>
      </c>
      <c r="G857" s="6">
        <v>44403</v>
      </c>
      <c r="H857" s="8">
        <v>44409</v>
      </c>
      <c r="L857" s="3">
        <f t="shared" si="178"/>
        <v>1.6749999999999972</v>
      </c>
    </row>
    <row r="858" spans="2:12" x14ac:dyDescent="0.25">
      <c r="B858" s="5">
        <v>37.799999999999997</v>
      </c>
      <c r="C858" s="5">
        <v>37.825000000000003</v>
      </c>
      <c r="D858" s="5">
        <v>37.25</v>
      </c>
      <c r="E858" s="5">
        <v>37.6</v>
      </c>
      <c r="G858" s="6">
        <v>44404</v>
      </c>
      <c r="H858" s="8">
        <v>44409</v>
      </c>
      <c r="L858" s="3">
        <f t="shared" si="178"/>
        <v>0.57500000000000284</v>
      </c>
    </row>
    <row r="859" spans="2:12" x14ac:dyDescent="0.25">
      <c r="B859" s="5">
        <v>37.975000000000001</v>
      </c>
      <c r="C859" s="5">
        <v>39.86</v>
      </c>
      <c r="D859" s="5">
        <v>37.950000000000003</v>
      </c>
      <c r="E859" s="5">
        <v>39.700000000000003</v>
      </c>
      <c r="G859" s="6">
        <v>44405</v>
      </c>
      <c r="H859" s="8">
        <v>44409</v>
      </c>
      <c r="L859" s="3">
        <f t="shared" si="178"/>
        <v>2.1000000000000014</v>
      </c>
    </row>
    <row r="860" spans="2:12" x14ac:dyDescent="0.25">
      <c r="B860" s="5">
        <v>40</v>
      </c>
      <c r="C860" s="5">
        <v>41.45</v>
      </c>
      <c r="D860" s="5">
        <v>39.875</v>
      </c>
      <c r="E860" s="5">
        <v>41.45</v>
      </c>
      <c r="G860" s="6">
        <v>44406</v>
      </c>
      <c r="H860" s="8">
        <v>44409</v>
      </c>
      <c r="L860" s="3">
        <f t="shared" si="178"/>
        <v>1.75</v>
      </c>
    </row>
    <row r="861" spans="2:12" x14ac:dyDescent="0.25">
      <c r="B861" s="5">
        <v>41.6</v>
      </c>
      <c r="C861" s="5">
        <v>41.625</v>
      </c>
      <c r="D861" s="5">
        <v>39.354999999999997</v>
      </c>
      <c r="E861" s="5">
        <v>40.549999999999997</v>
      </c>
      <c r="G861" s="6">
        <v>44407</v>
      </c>
      <c r="H861" s="8">
        <v>44409</v>
      </c>
      <c r="J861" s="4">
        <f t="shared" ref="J861" si="181">AVERAGE(E857:E861)</f>
        <v>39.265000000000001</v>
      </c>
      <c r="L861" s="3">
        <f t="shared" si="178"/>
        <v>-0.90000000000000568</v>
      </c>
    </row>
    <row r="862" spans="2:12" x14ac:dyDescent="0.25">
      <c r="B862" s="5">
        <v>41.5</v>
      </c>
      <c r="C862" s="5">
        <v>42.3</v>
      </c>
      <c r="D862" s="5">
        <v>41.5</v>
      </c>
      <c r="E862" s="5">
        <v>42.174999999999997</v>
      </c>
      <c r="G862" s="6">
        <v>44410</v>
      </c>
      <c r="H862" s="8">
        <v>44440</v>
      </c>
      <c r="L862" s="3">
        <f t="shared" si="178"/>
        <v>1.625</v>
      </c>
    </row>
    <row r="863" spans="2:12" x14ac:dyDescent="0.25">
      <c r="B863" s="5">
        <v>42</v>
      </c>
      <c r="C863" s="5">
        <v>42.174999999999997</v>
      </c>
      <c r="D863" s="5">
        <v>41.325000000000003</v>
      </c>
      <c r="E863" s="5">
        <v>41.55</v>
      </c>
      <c r="G863" s="6">
        <v>44411</v>
      </c>
      <c r="H863" s="8">
        <v>44440</v>
      </c>
      <c r="L863" s="3">
        <f t="shared" si="178"/>
        <v>-0.625</v>
      </c>
    </row>
    <row r="864" spans="2:12" x14ac:dyDescent="0.25">
      <c r="B864" s="5">
        <v>41.85</v>
      </c>
      <c r="C864" s="5">
        <v>42.274999999999999</v>
      </c>
      <c r="D864" s="5">
        <v>41.6</v>
      </c>
      <c r="E864" s="5">
        <v>42.125</v>
      </c>
      <c r="G864" s="6">
        <v>44412</v>
      </c>
      <c r="H864" s="8">
        <v>44440</v>
      </c>
      <c r="L864" s="3">
        <f t="shared" si="178"/>
        <v>0.57500000000000284</v>
      </c>
    </row>
    <row r="865" spans="2:12" x14ac:dyDescent="0.25">
      <c r="B865" s="5">
        <v>41.3</v>
      </c>
      <c r="C865" s="5">
        <v>43.15</v>
      </c>
      <c r="D865" s="5">
        <v>41.3</v>
      </c>
      <c r="E865" s="5">
        <v>43.1</v>
      </c>
      <c r="G865" s="6">
        <v>44413</v>
      </c>
      <c r="H865" s="8">
        <v>44440</v>
      </c>
      <c r="L865" s="3">
        <f t="shared" si="178"/>
        <v>0.97500000000000142</v>
      </c>
    </row>
    <row r="866" spans="2:12" x14ac:dyDescent="0.25">
      <c r="B866" s="5">
        <v>43.85</v>
      </c>
      <c r="C866" s="5">
        <v>44.6</v>
      </c>
      <c r="D866" s="5">
        <v>42.8</v>
      </c>
      <c r="E866" s="5">
        <v>43.1</v>
      </c>
      <c r="G866" s="6">
        <v>44414</v>
      </c>
      <c r="H866" s="8">
        <v>44440</v>
      </c>
      <c r="J866" s="4">
        <f t="shared" ref="J866" si="182">AVERAGE(E862:E866)</f>
        <v>42.41</v>
      </c>
      <c r="L866" s="3">
        <f t="shared" si="178"/>
        <v>0</v>
      </c>
    </row>
    <row r="867" spans="2:12" x14ac:dyDescent="0.25">
      <c r="B867" s="5">
        <v>42.7</v>
      </c>
      <c r="C867" s="5">
        <v>43.52</v>
      </c>
      <c r="D867" s="5">
        <v>42.524999999999999</v>
      </c>
      <c r="E867" s="5">
        <v>43.35</v>
      </c>
      <c r="G867" s="6">
        <v>44417</v>
      </c>
      <c r="H867" s="8">
        <v>44440</v>
      </c>
      <c r="L867" s="3">
        <f t="shared" si="178"/>
        <v>0.25</v>
      </c>
    </row>
    <row r="868" spans="2:12" x14ac:dyDescent="0.25">
      <c r="B868" s="5">
        <v>44.1</v>
      </c>
      <c r="C868" s="5">
        <v>44.825000000000003</v>
      </c>
      <c r="D868" s="5">
        <v>44.1</v>
      </c>
      <c r="E868" s="5">
        <v>44.424999999999997</v>
      </c>
      <c r="G868" s="6">
        <v>44418</v>
      </c>
      <c r="H868" s="8">
        <v>44440</v>
      </c>
      <c r="L868" s="3">
        <f t="shared" si="178"/>
        <v>1.0749999999999957</v>
      </c>
    </row>
    <row r="869" spans="2:12" x14ac:dyDescent="0.25">
      <c r="B869" s="5">
        <v>44.6</v>
      </c>
      <c r="C869" s="5">
        <v>46.45</v>
      </c>
      <c r="D869" s="5">
        <v>44.6</v>
      </c>
      <c r="E869" s="5">
        <v>46.45</v>
      </c>
      <c r="G869" s="6">
        <v>44419</v>
      </c>
      <c r="H869" s="8">
        <v>44440</v>
      </c>
      <c r="L869" s="3">
        <f t="shared" si="178"/>
        <v>2.0250000000000057</v>
      </c>
    </row>
    <row r="870" spans="2:12" x14ac:dyDescent="0.25">
      <c r="B870" s="5">
        <v>46.1</v>
      </c>
      <c r="C870" s="5">
        <v>46.575000000000003</v>
      </c>
      <c r="D870" s="5">
        <v>45.4</v>
      </c>
      <c r="E870" s="5">
        <v>45.6</v>
      </c>
      <c r="G870" s="6">
        <v>44420</v>
      </c>
      <c r="H870" s="8">
        <v>44440</v>
      </c>
      <c r="L870" s="3">
        <f t="shared" si="178"/>
        <v>-0.85000000000000142</v>
      </c>
    </row>
    <row r="871" spans="2:12" x14ac:dyDescent="0.25">
      <c r="B871" s="5">
        <v>45.325000000000003</v>
      </c>
      <c r="C871" s="5">
        <v>45.35</v>
      </c>
      <c r="D871" s="5">
        <v>44.524999999999999</v>
      </c>
      <c r="E871" s="5">
        <v>44.85</v>
      </c>
      <c r="G871" s="6">
        <v>44421</v>
      </c>
      <c r="H871" s="8">
        <v>44440</v>
      </c>
      <c r="J871" s="4">
        <f t="shared" ref="J871" si="183">AVERAGE(E867:E871)</f>
        <v>44.935000000000002</v>
      </c>
      <c r="L871" s="3">
        <f t="shared" si="178"/>
        <v>-0.75</v>
      </c>
    </row>
    <row r="872" spans="2:12" x14ac:dyDescent="0.25">
      <c r="B872" s="5">
        <v>45.2</v>
      </c>
      <c r="C872" s="5">
        <v>48.05</v>
      </c>
      <c r="D872" s="5">
        <v>45.2</v>
      </c>
      <c r="E872" s="5">
        <v>47.85</v>
      </c>
      <c r="G872" s="6">
        <v>44424</v>
      </c>
      <c r="H872" s="8">
        <v>44440</v>
      </c>
      <c r="L872" s="3">
        <f t="shared" si="178"/>
        <v>3</v>
      </c>
    </row>
    <row r="873" spans="2:12" x14ac:dyDescent="0.25">
      <c r="B873" s="5">
        <v>46.5</v>
      </c>
      <c r="C873" s="5">
        <v>47.8</v>
      </c>
      <c r="D873" s="5">
        <v>46.5</v>
      </c>
      <c r="E873" s="5">
        <v>46.7</v>
      </c>
      <c r="G873" s="6">
        <v>44425</v>
      </c>
      <c r="H873" s="8">
        <v>44440</v>
      </c>
      <c r="L873" s="3">
        <f t="shared" si="178"/>
        <v>-1.1499999999999986</v>
      </c>
    </row>
    <row r="874" spans="2:12" x14ac:dyDescent="0.25">
      <c r="B874" s="5">
        <v>46.575000000000003</v>
      </c>
      <c r="C874" s="5">
        <v>47.65</v>
      </c>
      <c r="D874" s="5">
        <v>42.55</v>
      </c>
      <c r="E874" s="5">
        <v>44.75</v>
      </c>
      <c r="G874" s="6">
        <v>44426</v>
      </c>
      <c r="H874" s="8">
        <v>44440</v>
      </c>
      <c r="L874" s="3">
        <f t="shared" si="178"/>
        <v>-1.9500000000000028</v>
      </c>
    </row>
    <row r="875" spans="2:12" x14ac:dyDescent="0.25">
      <c r="B875" s="5">
        <v>44.5</v>
      </c>
      <c r="C875" s="5">
        <v>44.5</v>
      </c>
      <c r="D875" s="5">
        <v>40.174999999999997</v>
      </c>
      <c r="E875" s="5">
        <v>40.524999999999999</v>
      </c>
      <c r="G875" s="6">
        <v>44427</v>
      </c>
      <c r="H875" s="8">
        <v>44440</v>
      </c>
      <c r="L875" s="3">
        <f t="shared" si="178"/>
        <v>-4.2250000000000014</v>
      </c>
    </row>
    <row r="876" spans="2:12" x14ac:dyDescent="0.25">
      <c r="B876" s="5">
        <v>42.1</v>
      </c>
      <c r="C876" s="5">
        <v>42.4</v>
      </c>
      <c r="D876" s="5">
        <v>40.9</v>
      </c>
      <c r="E876" s="5">
        <v>41.7</v>
      </c>
      <c r="G876" s="6">
        <v>44428</v>
      </c>
      <c r="H876" s="8">
        <v>44440</v>
      </c>
      <c r="J876" s="4">
        <f t="shared" ref="J876" si="184">AVERAGE(E872:E876)</f>
        <v>44.305000000000007</v>
      </c>
      <c r="L876" s="3">
        <f t="shared" si="178"/>
        <v>1.1750000000000043</v>
      </c>
    </row>
    <row r="877" spans="2:12" x14ac:dyDescent="0.25">
      <c r="B877" s="5">
        <v>42.65</v>
      </c>
      <c r="C877" s="5">
        <v>43.5</v>
      </c>
      <c r="D877" s="5">
        <v>40.700000000000003</v>
      </c>
      <c r="E877" s="5">
        <v>42.7</v>
      </c>
      <c r="G877" s="6">
        <v>44431</v>
      </c>
      <c r="H877" s="8">
        <v>44440</v>
      </c>
      <c r="L877" s="3">
        <f t="shared" si="178"/>
        <v>1</v>
      </c>
    </row>
    <row r="878" spans="2:12" x14ac:dyDescent="0.25">
      <c r="B878" s="5">
        <v>43</v>
      </c>
      <c r="C878" s="5">
        <v>45.424999999999997</v>
      </c>
      <c r="D878" s="5">
        <v>43</v>
      </c>
      <c r="E878" s="5">
        <v>45.424999999999997</v>
      </c>
      <c r="G878" s="6">
        <v>44432</v>
      </c>
      <c r="H878" s="8">
        <v>44440</v>
      </c>
      <c r="L878" s="3">
        <f t="shared" si="178"/>
        <v>2.7249999999999943</v>
      </c>
    </row>
    <row r="879" spans="2:12" x14ac:dyDescent="0.25">
      <c r="B879" s="5">
        <v>46.1</v>
      </c>
      <c r="C879" s="5">
        <v>46.4</v>
      </c>
      <c r="D879" s="5">
        <v>44.774999999999999</v>
      </c>
      <c r="E879" s="5">
        <v>45.25</v>
      </c>
      <c r="G879" s="6">
        <v>44433</v>
      </c>
      <c r="H879" s="8">
        <v>44440</v>
      </c>
      <c r="L879" s="3">
        <f t="shared" si="178"/>
        <v>-0.17499999999999716</v>
      </c>
    </row>
    <row r="880" spans="2:12" x14ac:dyDescent="0.25">
      <c r="B880" s="5">
        <v>44.5</v>
      </c>
      <c r="C880" s="5">
        <v>45.85</v>
      </c>
      <c r="D880" s="5">
        <v>44.15</v>
      </c>
      <c r="E880" s="5">
        <v>45.85</v>
      </c>
      <c r="G880" s="6">
        <v>44434</v>
      </c>
      <c r="H880" s="8">
        <v>44440</v>
      </c>
      <c r="L880" s="3">
        <f t="shared" si="178"/>
        <v>0.60000000000000142</v>
      </c>
    </row>
    <row r="881" spans="2:12" x14ac:dyDescent="0.25">
      <c r="B881" s="5">
        <v>46.15</v>
      </c>
      <c r="C881" s="5">
        <v>47.85</v>
      </c>
      <c r="D881" s="5">
        <v>46.15</v>
      </c>
      <c r="E881" s="5">
        <v>47.774999999999999</v>
      </c>
      <c r="G881" s="6">
        <v>44435</v>
      </c>
      <c r="H881" s="8">
        <v>44440</v>
      </c>
      <c r="J881" s="4">
        <f t="shared" ref="J881" si="185">AVERAGE(E877:E881)</f>
        <v>45.4</v>
      </c>
      <c r="L881" s="3">
        <f t="shared" si="178"/>
        <v>1.9249999999999972</v>
      </c>
    </row>
    <row r="882" spans="2:12" x14ac:dyDescent="0.25">
      <c r="G882" s="6">
        <v>44438</v>
      </c>
      <c r="L882" s="3" t="e">
        <f t="shared" si="178"/>
        <v>#N/A</v>
      </c>
    </row>
    <row r="883" spans="2:12" x14ac:dyDescent="0.25">
      <c r="B883" s="5">
        <v>48.625</v>
      </c>
      <c r="C883" s="5">
        <v>50.475000000000001</v>
      </c>
      <c r="D883" s="5">
        <v>48.25</v>
      </c>
      <c r="E883" s="5">
        <v>50.475000000000001</v>
      </c>
      <c r="G883" s="6">
        <v>44439</v>
      </c>
      <c r="H883" s="8">
        <v>44440</v>
      </c>
      <c r="L883" s="3" t="e">
        <f t="shared" si="178"/>
        <v>#N/A</v>
      </c>
    </row>
    <row r="884" spans="2:12" x14ac:dyDescent="0.25">
      <c r="B884" s="5">
        <v>52.2</v>
      </c>
      <c r="C884" s="5">
        <v>52.85</v>
      </c>
      <c r="D884" s="5">
        <v>49.6</v>
      </c>
      <c r="E884" s="5">
        <v>49.725000000000001</v>
      </c>
      <c r="G884" s="6">
        <v>44440</v>
      </c>
      <c r="H884" s="8">
        <v>44470</v>
      </c>
      <c r="L884" s="3">
        <f t="shared" si="178"/>
        <v>-0.75</v>
      </c>
    </row>
    <row r="885" spans="2:12" x14ac:dyDescent="0.25">
      <c r="B885" s="5">
        <v>50.6</v>
      </c>
      <c r="C885" s="5">
        <v>52.6</v>
      </c>
      <c r="D885" s="5">
        <v>49.75</v>
      </c>
      <c r="E885" s="5">
        <v>51.55</v>
      </c>
      <c r="G885" s="6">
        <v>44441</v>
      </c>
      <c r="H885" s="8">
        <v>44470</v>
      </c>
      <c r="L885" s="3">
        <f t="shared" si="178"/>
        <v>1.8249999999999957</v>
      </c>
    </row>
    <row r="886" spans="2:12" x14ac:dyDescent="0.25">
      <c r="B886" s="5">
        <v>52.274999999999999</v>
      </c>
      <c r="C886" s="5">
        <v>52.65</v>
      </c>
      <c r="D886" s="5">
        <v>51.475000000000001</v>
      </c>
      <c r="E886" s="5">
        <v>51.7</v>
      </c>
      <c r="G886" s="6">
        <v>44442</v>
      </c>
      <c r="H886" s="8">
        <v>44470</v>
      </c>
      <c r="J886" s="4">
        <f t="shared" ref="J886" si="186">AVERAGE(E882:E886)</f>
        <v>50.862499999999997</v>
      </c>
      <c r="L886" s="3">
        <f t="shared" si="178"/>
        <v>0.15000000000000568</v>
      </c>
    </row>
    <row r="887" spans="2:12" x14ac:dyDescent="0.25">
      <c r="B887" s="5">
        <v>52.575000000000003</v>
      </c>
      <c r="C887" s="5">
        <v>53.4</v>
      </c>
      <c r="D887" s="5">
        <v>51.4</v>
      </c>
      <c r="E887" s="5">
        <v>52.6</v>
      </c>
      <c r="G887" s="6">
        <v>44445</v>
      </c>
      <c r="H887" s="8">
        <v>44470</v>
      </c>
      <c r="L887" s="3">
        <f t="shared" si="178"/>
        <v>0.89999999999999858</v>
      </c>
    </row>
    <row r="888" spans="2:12" x14ac:dyDescent="0.25">
      <c r="B888" s="5">
        <v>51.95</v>
      </c>
      <c r="C888" s="5">
        <v>54.15</v>
      </c>
      <c r="D888" s="5">
        <v>51.725000000000001</v>
      </c>
      <c r="E888" s="5">
        <v>54.1</v>
      </c>
      <c r="G888" s="6">
        <v>44446</v>
      </c>
      <c r="H888" s="8">
        <v>44470</v>
      </c>
      <c r="L888" s="3">
        <f t="shared" si="178"/>
        <v>1.5</v>
      </c>
    </row>
    <row r="889" spans="2:12" x14ac:dyDescent="0.25">
      <c r="B889" s="5">
        <v>54.4</v>
      </c>
      <c r="C889" s="5">
        <v>55.5</v>
      </c>
      <c r="D889" s="5">
        <v>53.55</v>
      </c>
      <c r="E889" s="5">
        <v>55.33</v>
      </c>
      <c r="G889" s="6">
        <v>44447</v>
      </c>
      <c r="H889" s="8">
        <v>44470</v>
      </c>
      <c r="L889" s="3">
        <f t="shared" si="178"/>
        <v>1.2299999999999969</v>
      </c>
    </row>
    <row r="890" spans="2:12" x14ac:dyDescent="0.25">
      <c r="B890" s="5">
        <v>55.55</v>
      </c>
      <c r="C890" s="5">
        <v>57.2</v>
      </c>
      <c r="D890" s="5">
        <v>54.75</v>
      </c>
      <c r="E890" s="5">
        <v>56.375</v>
      </c>
      <c r="G890" s="6">
        <v>44448</v>
      </c>
      <c r="H890" s="8">
        <v>44470</v>
      </c>
      <c r="L890" s="3">
        <f t="shared" si="178"/>
        <v>1.0450000000000017</v>
      </c>
    </row>
    <row r="891" spans="2:12" x14ac:dyDescent="0.25">
      <c r="B891" s="5">
        <v>55.6</v>
      </c>
      <c r="C891" s="5">
        <v>57.95</v>
      </c>
      <c r="D891" s="5">
        <v>55.5</v>
      </c>
      <c r="E891" s="5">
        <v>57.95</v>
      </c>
      <c r="G891" s="6">
        <v>44449</v>
      </c>
      <c r="H891" s="8">
        <v>44470</v>
      </c>
      <c r="J891" s="4">
        <f t="shared" ref="J891" si="187">AVERAGE(E887:E891)</f>
        <v>55.271000000000001</v>
      </c>
      <c r="L891" s="3">
        <f t="shared" si="178"/>
        <v>1.5750000000000028</v>
      </c>
    </row>
    <row r="892" spans="2:12" x14ac:dyDescent="0.25">
      <c r="B892" s="5">
        <v>59.55</v>
      </c>
      <c r="C892" s="5">
        <v>62.3</v>
      </c>
      <c r="D892" s="5">
        <v>59.55</v>
      </c>
      <c r="E892" s="5">
        <v>61.35</v>
      </c>
      <c r="G892" s="6">
        <v>44452</v>
      </c>
      <c r="H892" s="8">
        <v>44470</v>
      </c>
      <c r="L892" s="3">
        <f t="shared" si="178"/>
        <v>3.3999999999999986</v>
      </c>
    </row>
    <row r="893" spans="2:12" x14ac:dyDescent="0.25">
      <c r="B893" s="5">
        <v>62.9</v>
      </c>
      <c r="C893" s="5">
        <v>66.349999999999994</v>
      </c>
      <c r="D893" s="5">
        <v>62.9</v>
      </c>
      <c r="E893" s="5">
        <v>66.099999999999994</v>
      </c>
      <c r="G893" s="6">
        <v>44453</v>
      </c>
      <c r="H893" s="8">
        <v>44470</v>
      </c>
      <c r="L893" s="3">
        <f t="shared" si="178"/>
        <v>4.7499999999999929</v>
      </c>
    </row>
    <row r="894" spans="2:12" x14ac:dyDescent="0.25">
      <c r="B894" s="5">
        <v>68.400000000000006</v>
      </c>
      <c r="C894" s="5">
        <v>75.25</v>
      </c>
      <c r="D894" s="5">
        <v>65.25</v>
      </c>
      <c r="E894" s="5">
        <v>65.25</v>
      </c>
      <c r="G894" s="6">
        <v>44454</v>
      </c>
      <c r="H894" s="8">
        <v>44470</v>
      </c>
      <c r="L894" s="3">
        <f t="shared" si="178"/>
        <v>-0.84999999999999432</v>
      </c>
    </row>
    <row r="895" spans="2:12" x14ac:dyDescent="0.25">
      <c r="B895" s="5">
        <v>63.75</v>
      </c>
      <c r="C895" s="5">
        <v>69.8</v>
      </c>
      <c r="D895" s="5">
        <v>60.35</v>
      </c>
      <c r="E895" s="5">
        <v>62.35</v>
      </c>
      <c r="G895" s="6">
        <v>44455</v>
      </c>
      <c r="H895" s="8">
        <v>44470</v>
      </c>
      <c r="L895" s="3">
        <f t="shared" si="178"/>
        <v>-2.8999999999999986</v>
      </c>
    </row>
    <row r="896" spans="2:12" x14ac:dyDescent="0.25">
      <c r="B896" s="5">
        <v>65.900000000000006</v>
      </c>
      <c r="C896" s="5">
        <v>66.400000000000006</v>
      </c>
      <c r="D896" s="5">
        <v>62.85</v>
      </c>
      <c r="E896" s="5">
        <v>65.95</v>
      </c>
      <c r="G896" s="6">
        <v>44456</v>
      </c>
      <c r="H896" s="8">
        <v>44470</v>
      </c>
      <c r="J896" s="4">
        <f t="shared" ref="J896" si="188">AVERAGE(E892:E896)</f>
        <v>64.2</v>
      </c>
      <c r="L896" s="3">
        <f t="shared" si="178"/>
        <v>3.6000000000000014</v>
      </c>
    </row>
    <row r="897" spans="2:12" x14ac:dyDescent="0.25">
      <c r="B897" s="5">
        <v>70.7</v>
      </c>
      <c r="C897" s="5">
        <v>75.400000000000006</v>
      </c>
      <c r="D897" s="5">
        <v>68.5</v>
      </c>
      <c r="E897" s="5">
        <v>73.7</v>
      </c>
      <c r="G897" s="6">
        <v>44459</v>
      </c>
      <c r="H897" s="8">
        <v>44470</v>
      </c>
      <c r="L897" s="3">
        <f t="shared" si="178"/>
        <v>7.75</v>
      </c>
    </row>
    <row r="898" spans="2:12" x14ac:dyDescent="0.25">
      <c r="B898" s="5">
        <v>74.400000000000006</v>
      </c>
      <c r="C898" s="5">
        <v>75.174999999999997</v>
      </c>
      <c r="D898" s="5">
        <v>72.275000000000006</v>
      </c>
      <c r="E898" s="5">
        <v>72.275000000000006</v>
      </c>
      <c r="G898" s="6">
        <v>44460</v>
      </c>
      <c r="H898" s="8">
        <v>44470</v>
      </c>
      <c r="L898" s="3">
        <f t="shared" si="178"/>
        <v>-1.4249999999999972</v>
      </c>
    </row>
    <row r="899" spans="2:12" x14ac:dyDescent="0.25">
      <c r="B899" s="5">
        <v>71.8</v>
      </c>
      <c r="C899" s="5">
        <v>72.7</v>
      </c>
      <c r="D899" s="5">
        <v>69.900000000000006</v>
      </c>
      <c r="E899" s="5">
        <v>69.900000000000006</v>
      </c>
      <c r="G899" s="6">
        <v>44461</v>
      </c>
      <c r="H899" s="8">
        <v>44470</v>
      </c>
      <c r="L899" s="3">
        <f t="shared" si="178"/>
        <v>-2.375</v>
      </c>
    </row>
    <row r="900" spans="2:12" x14ac:dyDescent="0.25">
      <c r="B900" s="5">
        <v>69.625</v>
      </c>
      <c r="C900" s="5">
        <v>70.724999999999994</v>
      </c>
      <c r="D900" s="5">
        <v>67.599999999999994</v>
      </c>
      <c r="E900" s="5">
        <v>70.099999999999994</v>
      </c>
      <c r="G900" s="6">
        <v>44462</v>
      </c>
      <c r="H900" s="8">
        <v>44470</v>
      </c>
      <c r="L900" s="3">
        <f t="shared" si="178"/>
        <v>0.19999999999998863</v>
      </c>
    </row>
    <row r="901" spans="2:12" x14ac:dyDescent="0.25">
      <c r="B901" s="5">
        <v>68.5</v>
      </c>
      <c r="C901" s="5">
        <v>71.5</v>
      </c>
      <c r="D901" s="5">
        <v>67.5</v>
      </c>
      <c r="E901" s="5">
        <v>71.5</v>
      </c>
      <c r="G901" s="6">
        <v>44463</v>
      </c>
      <c r="H901" s="8">
        <v>44470</v>
      </c>
      <c r="J901" s="4">
        <f t="shared" ref="J901" si="189">AVERAGE(E897:E901)</f>
        <v>71.495000000000005</v>
      </c>
      <c r="L901" s="3">
        <f t="shared" si="178"/>
        <v>1.4000000000000057</v>
      </c>
    </row>
    <row r="902" spans="2:12" x14ac:dyDescent="0.25">
      <c r="B902" s="5">
        <v>70.8</v>
      </c>
      <c r="C902" s="5">
        <v>77.400000000000006</v>
      </c>
      <c r="D902" s="5">
        <v>70.8</v>
      </c>
      <c r="E902" s="5">
        <v>77.400000000000006</v>
      </c>
      <c r="G902" s="6">
        <v>44466</v>
      </c>
      <c r="H902" s="8">
        <v>44470</v>
      </c>
      <c r="L902" s="3">
        <f t="shared" si="178"/>
        <v>5.9000000000000057</v>
      </c>
    </row>
    <row r="903" spans="2:12" x14ac:dyDescent="0.25">
      <c r="B903" s="5">
        <v>83.51</v>
      </c>
      <c r="C903" s="5">
        <v>85.25</v>
      </c>
      <c r="D903" s="5">
        <v>77.5</v>
      </c>
      <c r="E903" s="5">
        <v>77.5</v>
      </c>
      <c r="G903" s="6">
        <v>44467</v>
      </c>
      <c r="H903" s="8">
        <v>44470</v>
      </c>
      <c r="L903" s="3">
        <f t="shared" si="178"/>
        <v>9.9999999999994316E-2</v>
      </c>
    </row>
    <row r="904" spans="2:12" x14ac:dyDescent="0.25">
      <c r="B904" s="5">
        <v>80.400000000000006</v>
      </c>
      <c r="C904" s="5">
        <v>87</v>
      </c>
      <c r="D904" s="5">
        <v>80.400000000000006</v>
      </c>
      <c r="E904" s="5">
        <v>85.5</v>
      </c>
      <c r="G904" s="6">
        <v>44468</v>
      </c>
      <c r="H904" s="8">
        <v>44470</v>
      </c>
      <c r="L904" s="3">
        <f t="shared" si="178"/>
        <v>8</v>
      </c>
    </row>
    <row r="905" spans="2:12" x14ac:dyDescent="0.25">
      <c r="B905" s="5">
        <v>93</v>
      </c>
      <c r="C905" s="5">
        <v>97.5</v>
      </c>
      <c r="D905" s="5">
        <v>87.25</v>
      </c>
      <c r="E905" s="5">
        <v>89.5</v>
      </c>
      <c r="G905" s="6">
        <v>44469</v>
      </c>
      <c r="H905" s="8">
        <v>44470</v>
      </c>
      <c r="L905" s="3">
        <f t="shared" si="178"/>
        <v>4</v>
      </c>
    </row>
    <row r="906" spans="2:12" x14ac:dyDescent="0.25">
      <c r="B906" s="5">
        <v>94.204999999999998</v>
      </c>
      <c r="C906" s="5">
        <v>97.45</v>
      </c>
      <c r="D906" s="5">
        <v>91.3</v>
      </c>
      <c r="E906" s="5">
        <v>91.6</v>
      </c>
      <c r="G906" s="6">
        <v>44470</v>
      </c>
      <c r="H906" s="8">
        <v>44501</v>
      </c>
      <c r="J906" s="4">
        <f t="shared" ref="J906" si="190">AVERAGE(E902:E906)</f>
        <v>84.3</v>
      </c>
      <c r="L906" s="3">
        <f t="shared" si="178"/>
        <v>2.0999999999999943</v>
      </c>
    </row>
    <row r="907" spans="2:12" x14ac:dyDescent="0.25">
      <c r="B907" s="5">
        <v>95</v>
      </c>
      <c r="C907" s="5">
        <v>99.7</v>
      </c>
      <c r="D907" s="5">
        <v>94.224999999999994</v>
      </c>
      <c r="E907" s="5">
        <v>94.844999999999999</v>
      </c>
      <c r="G907" s="6">
        <v>44473</v>
      </c>
      <c r="H907" s="8">
        <v>44501</v>
      </c>
      <c r="L907" s="3">
        <f t="shared" si="178"/>
        <v>3.2450000000000045</v>
      </c>
    </row>
    <row r="908" spans="2:12" x14ac:dyDescent="0.25">
      <c r="B908" s="5">
        <v>101.15</v>
      </c>
      <c r="C908" s="5">
        <v>120.47499999999999</v>
      </c>
      <c r="D908" s="5">
        <v>101.15</v>
      </c>
      <c r="E908" s="5">
        <v>117.9</v>
      </c>
      <c r="G908" s="6">
        <v>44474</v>
      </c>
      <c r="H908" s="8">
        <v>44501</v>
      </c>
      <c r="L908" s="3">
        <f t="shared" si="178"/>
        <v>23.055000000000007</v>
      </c>
    </row>
    <row r="909" spans="2:12" x14ac:dyDescent="0.25">
      <c r="B909" s="5">
        <v>133</v>
      </c>
      <c r="C909" s="5">
        <v>155</v>
      </c>
      <c r="D909" s="5">
        <v>100.5</v>
      </c>
      <c r="E909" s="5">
        <v>104</v>
      </c>
      <c r="G909" s="6">
        <v>44475</v>
      </c>
      <c r="H909" s="8">
        <v>44501</v>
      </c>
      <c r="L909" s="3">
        <f t="shared" si="178"/>
        <v>-13.900000000000006</v>
      </c>
    </row>
    <row r="910" spans="2:12" x14ac:dyDescent="0.25">
      <c r="B910" s="5">
        <v>90</v>
      </c>
      <c r="C910" s="5">
        <v>103</v>
      </c>
      <c r="D910" s="5">
        <v>86.974999999999994</v>
      </c>
      <c r="E910" s="5">
        <v>96.6</v>
      </c>
      <c r="G910" s="6">
        <v>44476</v>
      </c>
      <c r="H910" s="8">
        <v>44501</v>
      </c>
      <c r="L910" s="3">
        <f t="shared" ref="L910:L973" si="191">IF(OR(E909="",E910=""),#N/A,E910-E909)</f>
        <v>-7.4000000000000057</v>
      </c>
    </row>
    <row r="911" spans="2:12" x14ac:dyDescent="0.25">
      <c r="B911" s="5">
        <v>107</v>
      </c>
      <c r="C911" s="5">
        <v>107</v>
      </c>
      <c r="D911" s="5">
        <v>83.5</v>
      </c>
      <c r="E911" s="5">
        <v>83.75</v>
      </c>
      <c r="G911" s="6">
        <v>44477</v>
      </c>
      <c r="H911" s="8">
        <v>44501</v>
      </c>
      <c r="J911" s="4">
        <f t="shared" ref="J911" si="192">AVERAGE(E907:E911)</f>
        <v>99.419000000000011</v>
      </c>
      <c r="L911" s="3">
        <f t="shared" si="191"/>
        <v>-12.849999999999994</v>
      </c>
    </row>
    <row r="912" spans="2:12" x14ac:dyDescent="0.25">
      <c r="B912" s="5">
        <v>87.5</v>
      </c>
      <c r="C912" s="5">
        <v>94.75</v>
      </c>
      <c r="D912" s="5">
        <v>83.35</v>
      </c>
      <c r="E912" s="5">
        <v>83.35</v>
      </c>
      <c r="G912" s="6">
        <v>44480</v>
      </c>
      <c r="H912" s="8">
        <v>44501</v>
      </c>
      <c r="L912" s="3">
        <f t="shared" si="191"/>
        <v>-0.40000000000000568</v>
      </c>
    </row>
    <row r="913" spans="2:12" x14ac:dyDescent="0.25">
      <c r="B913" s="5">
        <v>84.95</v>
      </c>
      <c r="C913" s="5">
        <v>87.65</v>
      </c>
      <c r="D913" s="5">
        <v>84.95</v>
      </c>
      <c r="E913" s="5">
        <v>87.65</v>
      </c>
      <c r="G913" s="6">
        <v>44481</v>
      </c>
      <c r="H913" s="8">
        <v>44501</v>
      </c>
      <c r="L913" s="3">
        <f t="shared" si="191"/>
        <v>4.3000000000000114</v>
      </c>
    </row>
    <row r="914" spans="2:12" x14ac:dyDescent="0.25">
      <c r="B914" s="5">
        <v>92.674999999999997</v>
      </c>
      <c r="C914" s="5">
        <v>93.75</v>
      </c>
      <c r="D914" s="5">
        <v>90.8</v>
      </c>
      <c r="E914" s="5">
        <v>93.75</v>
      </c>
      <c r="G914" s="6">
        <v>44482</v>
      </c>
      <c r="H914" s="8">
        <v>44501</v>
      </c>
      <c r="L914" s="3">
        <f t="shared" si="191"/>
        <v>6.0999999999999943</v>
      </c>
    </row>
    <row r="915" spans="2:12" x14ac:dyDescent="0.25">
      <c r="B915" s="5">
        <v>99.75</v>
      </c>
      <c r="C915" s="5">
        <v>101.8</v>
      </c>
      <c r="D915" s="5">
        <v>97</v>
      </c>
      <c r="E915" s="5">
        <v>101.8</v>
      </c>
      <c r="G915" s="6">
        <v>44483</v>
      </c>
      <c r="H915" s="8">
        <v>44501</v>
      </c>
      <c r="L915" s="3">
        <f t="shared" si="191"/>
        <v>8.0499999999999972</v>
      </c>
    </row>
    <row r="916" spans="2:12" x14ac:dyDescent="0.25">
      <c r="B916" s="5">
        <v>102.7</v>
      </c>
      <c r="C916" s="5">
        <v>102.7</v>
      </c>
      <c r="D916" s="5">
        <v>87.9</v>
      </c>
      <c r="E916" s="5">
        <v>88.4</v>
      </c>
      <c r="G916" s="6">
        <v>44484</v>
      </c>
      <c r="H916" s="8">
        <v>44501</v>
      </c>
      <c r="J916" s="4">
        <f t="shared" ref="J916" si="193">AVERAGE(E912:E916)</f>
        <v>90.990000000000009</v>
      </c>
      <c r="L916" s="3">
        <f t="shared" si="191"/>
        <v>-13.399999999999991</v>
      </c>
    </row>
    <row r="917" spans="2:12" x14ac:dyDescent="0.25">
      <c r="B917" s="5">
        <v>83.15</v>
      </c>
      <c r="C917" s="5">
        <v>106.2</v>
      </c>
      <c r="D917" s="5">
        <v>83.15</v>
      </c>
      <c r="E917" s="5">
        <v>90.5</v>
      </c>
      <c r="G917" s="6">
        <v>44487</v>
      </c>
      <c r="H917" s="8">
        <v>44501</v>
      </c>
      <c r="L917" s="3">
        <f t="shared" si="191"/>
        <v>2.0999999999999943</v>
      </c>
    </row>
    <row r="918" spans="2:12" x14ac:dyDescent="0.25">
      <c r="B918" s="5">
        <v>91.75</v>
      </c>
      <c r="C918" s="5">
        <v>95.704999999999998</v>
      </c>
      <c r="D918" s="5">
        <v>89</v>
      </c>
      <c r="E918" s="5">
        <v>91.45</v>
      </c>
      <c r="G918" s="6">
        <v>44488</v>
      </c>
      <c r="H918" s="8">
        <v>44501</v>
      </c>
      <c r="L918" s="3">
        <f t="shared" si="191"/>
        <v>0.95000000000000284</v>
      </c>
    </row>
    <row r="919" spans="2:12" x14ac:dyDescent="0.25">
      <c r="B919" s="5">
        <v>95</v>
      </c>
      <c r="C919" s="5">
        <v>95</v>
      </c>
      <c r="D919" s="5">
        <v>91.754999999999995</v>
      </c>
      <c r="E919" s="5">
        <v>92.724999999999994</v>
      </c>
      <c r="G919" s="6">
        <v>44489</v>
      </c>
      <c r="H919" s="8">
        <v>44501</v>
      </c>
      <c r="L919" s="3">
        <f t="shared" si="191"/>
        <v>1.2749999999999915</v>
      </c>
    </row>
    <row r="920" spans="2:12" x14ac:dyDescent="0.25">
      <c r="B920" s="5">
        <v>93.75</v>
      </c>
      <c r="C920" s="5">
        <v>93.75</v>
      </c>
      <c r="D920" s="5">
        <v>87.25</v>
      </c>
      <c r="E920" s="5">
        <v>87.75</v>
      </c>
      <c r="G920" s="6">
        <v>44490</v>
      </c>
      <c r="H920" s="8">
        <v>44501</v>
      </c>
      <c r="L920" s="3">
        <f t="shared" si="191"/>
        <v>-4.9749999999999943</v>
      </c>
    </row>
    <row r="921" spans="2:12" x14ac:dyDescent="0.25">
      <c r="B921" s="5">
        <v>88.3</v>
      </c>
      <c r="C921" s="5">
        <v>90.984999999999999</v>
      </c>
      <c r="D921" s="5">
        <v>86.8</v>
      </c>
      <c r="E921" s="5">
        <v>88</v>
      </c>
      <c r="G921" s="6">
        <v>44491</v>
      </c>
      <c r="H921" s="8">
        <v>44501</v>
      </c>
      <c r="J921" s="4">
        <f t="shared" ref="J921" si="194">AVERAGE(E917:E921)</f>
        <v>90.084999999999994</v>
      </c>
      <c r="L921" s="3">
        <f t="shared" si="191"/>
        <v>0.25</v>
      </c>
    </row>
    <row r="922" spans="2:12" x14ac:dyDescent="0.25">
      <c r="B922" s="5">
        <v>91.924999999999997</v>
      </c>
      <c r="C922" s="5">
        <v>91.924999999999997</v>
      </c>
      <c r="D922" s="5">
        <v>88.15</v>
      </c>
      <c r="E922" s="5">
        <v>88.15</v>
      </c>
      <c r="G922" s="6">
        <v>44494</v>
      </c>
      <c r="H922" s="8">
        <v>44501</v>
      </c>
      <c r="L922" s="3">
        <f t="shared" si="191"/>
        <v>0.15000000000000568</v>
      </c>
    </row>
    <row r="923" spans="2:12" x14ac:dyDescent="0.25">
      <c r="B923" s="5">
        <v>90.5</v>
      </c>
      <c r="C923" s="5">
        <v>90.575000000000003</v>
      </c>
      <c r="D923" s="5">
        <v>87.9</v>
      </c>
      <c r="E923" s="5">
        <v>88.8</v>
      </c>
      <c r="G923" s="6">
        <v>44495</v>
      </c>
      <c r="H923" s="8">
        <v>44501</v>
      </c>
      <c r="L923" s="3">
        <f t="shared" si="191"/>
        <v>0.64999999999999147</v>
      </c>
    </row>
    <row r="924" spans="2:12" x14ac:dyDescent="0.25">
      <c r="B924" s="5">
        <v>86.45</v>
      </c>
      <c r="C924" s="5">
        <v>87.6</v>
      </c>
      <c r="D924" s="5">
        <v>84.85</v>
      </c>
      <c r="E924" s="5">
        <v>84.85</v>
      </c>
      <c r="G924" s="6">
        <v>44496</v>
      </c>
      <c r="H924" s="8">
        <v>44501</v>
      </c>
      <c r="L924" s="3">
        <f t="shared" si="191"/>
        <v>-3.9500000000000028</v>
      </c>
    </row>
    <row r="925" spans="2:12" x14ac:dyDescent="0.25">
      <c r="B925" s="5">
        <v>78.45</v>
      </c>
      <c r="C925" s="5">
        <v>80.3</v>
      </c>
      <c r="D925" s="5">
        <v>74.650000000000006</v>
      </c>
      <c r="E925" s="5">
        <v>74.650000000000006</v>
      </c>
      <c r="G925" s="6">
        <v>44497</v>
      </c>
      <c r="H925" s="8">
        <v>44501</v>
      </c>
      <c r="L925" s="3">
        <f t="shared" si="191"/>
        <v>-10.199999999999989</v>
      </c>
    </row>
    <row r="926" spans="2:12" x14ac:dyDescent="0.25">
      <c r="B926" s="5">
        <v>76.474999999999994</v>
      </c>
      <c r="C926" s="5">
        <v>76.474999999999994</v>
      </c>
      <c r="D926" s="5">
        <v>64.099999999999994</v>
      </c>
      <c r="E926" s="5">
        <v>64.099999999999994</v>
      </c>
      <c r="G926" s="6">
        <v>44498</v>
      </c>
      <c r="H926" s="8">
        <v>44501</v>
      </c>
      <c r="J926" s="4">
        <f t="shared" ref="J926" si="195">AVERAGE(E922:E926)</f>
        <v>80.109999999999985</v>
      </c>
      <c r="L926" s="3">
        <f t="shared" si="191"/>
        <v>-10.550000000000011</v>
      </c>
    </row>
    <row r="927" spans="2:12" x14ac:dyDescent="0.25">
      <c r="B927" s="5">
        <v>72</v>
      </c>
      <c r="C927" s="5">
        <v>73.5</v>
      </c>
      <c r="D927" s="5">
        <v>62.725000000000001</v>
      </c>
      <c r="E927" s="5">
        <v>67.599999999999994</v>
      </c>
      <c r="G927" s="6">
        <v>44501</v>
      </c>
      <c r="H927" s="8">
        <v>44531</v>
      </c>
      <c r="L927" s="3">
        <f t="shared" si="191"/>
        <v>3.5</v>
      </c>
    </row>
    <row r="928" spans="2:12" x14ac:dyDescent="0.25">
      <c r="B928" s="5">
        <v>66.5</v>
      </c>
      <c r="C928" s="5">
        <v>70.25</v>
      </c>
      <c r="D928" s="5">
        <v>63.8</v>
      </c>
      <c r="E928" s="5">
        <v>70.25</v>
      </c>
      <c r="G928" s="6">
        <v>44502</v>
      </c>
      <c r="H928" s="8">
        <v>44531</v>
      </c>
      <c r="L928" s="3">
        <f t="shared" si="191"/>
        <v>2.6500000000000057</v>
      </c>
    </row>
    <row r="929" spans="2:12" x14ac:dyDescent="0.25">
      <c r="B929" s="5">
        <v>71.599999999999994</v>
      </c>
      <c r="C929" s="5">
        <v>79.25</v>
      </c>
      <c r="D929" s="5">
        <v>71</v>
      </c>
      <c r="E929" s="5">
        <v>79</v>
      </c>
      <c r="G929" s="6">
        <v>44503</v>
      </c>
      <c r="H929" s="8">
        <v>44531</v>
      </c>
      <c r="L929" s="3">
        <f t="shared" si="191"/>
        <v>8.75</v>
      </c>
    </row>
    <row r="930" spans="2:12" x14ac:dyDescent="0.25">
      <c r="B930" s="5">
        <v>76.25</v>
      </c>
      <c r="C930" s="5">
        <v>79.5</v>
      </c>
      <c r="D930" s="5">
        <v>71.599999999999994</v>
      </c>
      <c r="E930" s="5">
        <v>73.3</v>
      </c>
      <c r="G930" s="6">
        <v>44504</v>
      </c>
      <c r="H930" s="8">
        <v>44531</v>
      </c>
      <c r="L930" s="3">
        <f t="shared" si="191"/>
        <v>-5.7000000000000028</v>
      </c>
    </row>
    <row r="931" spans="2:12" x14ac:dyDescent="0.25">
      <c r="B931" s="5">
        <v>76.599999999999994</v>
      </c>
      <c r="C931" s="5">
        <v>76.599999999999994</v>
      </c>
      <c r="D931" s="5">
        <v>73.150000000000006</v>
      </c>
      <c r="E931" s="5">
        <v>74</v>
      </c>
      <c r="G931" s="6">
        <v>44505</v>
      </c>
      <c r="H931" s="8">
        <v>44531</v>
      </c>
      <c r="J931" s="4">
        <f t="shared" ref="J931" si="196">AVERAGE(E927:E931)</f>
        <v>72.83</v>
      </c>
      <c r="L931" s="3">
        <f t="shared" si="191"/>
        <v>0.70000000000000284</v>
      </c>
    </row>
    <row r="932" spans="2:12" x14ac:dyDescent="0.25">
      <c r="B932" s="5">
        <v>79.900000000000006</v>
      </c>
      <c r="C932" s="5">
        <v>81.099999999999994</v>
      </c>
      <c r="D932" s="5">
        <v>76.75</v>
      </c>
      <c r="E932" s="5">
        <v>78.474999999999994</v>
      </c>
      <c r="G932" s="6">
        <v>44508</v>
      </c>
      <c r="H932" s="8">
        <v>44531</v>
      </c>
      <c r="L932" s="3">
        <f t="shared" si="191"/>
        <v>4.4749999999999943</v>
      </c>
    </row>
    <row r="933" spans="2:12" x14ac:dyDescent="0.25">
      <c r="B933" s="5">
        <v>76</v>
      </c>
      <c r="C933" s="5">
        <v>78</v>
      </c>
      <c r="D933" s="5">
        <v>70.8</v>
      </c>
      <c r="E933" s="5">
        <v>70.8</v>
      </c>
      <c r="G933" s="6">
        <v>44509</v>
      </c>
      <c r="H933" s="8">
        <v>44531</v>
      </c>
      <c r="L933" s="3">
        <f t="shared" si="191"/>
        <v>-7.6749999999999972</v>
      </c>
    </row>
    <row r="934" spans="2:12" x14ac:dyDescent="0.25">
      <c r="B934" s="5">
        <v>67</v>
      </c>
      <c r="C934" s="5">
        <v>71.3</v>
      </c>
      <c r="D934" s="5">
        <v>64.05</v>
      </c>
      <c r="E934" s="5">
        <v>71.150000000000006</v>
      </c>
      <c r="G934" s="6">
        <v>44510</v>
      </c>
      <c r="H934" s="8">
        <v>44531</v>
      </c>
      <c r="L934" s="3">
        <f t="shared" si="191"/>
        <v>0.35000000000000853</v>
      </c>
    </row>
    <row r="935" spans="2:12" x14ac:dyDescent="0.25">
      <c r="B935" s="5">
        <v>73.95</v>
      </c>
      <c r="C935" s="5">
        <v>75</v>
      </c>
      <c r="D935" s="5">
        <v>70.25</v>
      </c>
      <c r="E935" s="5">
        <v>75</v>
      </c>
      <c r="G935" s="6">
        <v>44511</v>
      </c>
      <c r="H935" s="8">
        <v>44531</v>
      </c>
      <c r="L935" s="3">
        <f t="shared" si="191"/>
        <v>3.8499999999999943</v>
      </c>
    </row>
    <row r="936" spans="2:12" x14ac:dyDescent="0.25">
      <c r="B936" s="5">
        <v>79.400000000000006</v>
      </c>
      <c r="C936" s="5">
        <v>79.400000000000006</v>
      </c>
      <c r="D936" s="5">
        <v>74.150000000000006</v>
      </c>
      <c r="E936" s="5">
        <v>74.7</v>
      </c>
      <c r="G936" s="6">
        <v>44512</v>
      </c>
      <c r="H936" s="8">
        <v>44531</v>
      </c>
      <c r="J936" s="4">
        <f t="shared" ref="J936" si="197">AVERAGE(E932:E936)</f>
        <v>74.024999999999991</v>
      </c>
      <c r="L936" s="3">
        <f t="shared" si="191"/>
        <v>-0.29999999999999716</v>
      </c>
    </row>
    <row r="937" spans="2:12" x14ac:dyDescent="0.25">
      <c r="B937" s="5">
        <v>79</v>
      </c>
      <c r="C937" s="5">
        <v>82</v>
      </c>
      <c r="D937" s="5">
        <v>78.525000000000006</v>
      </c>
      <c r="E937" s="5">
        <v>80.25</v>
      </c>
      <c r="G937" s="6">
        <v>44515</v>
      </c>
      <c r="H937" s="8">
        <v>44531</v>
      </c>
      <c r="L937" s="3">
        <f t="shared" si="191"/>
        <v>5.5499999999999972</v>
      </c>
    </row>
    <row r="938" spans="2:12" x14ac:dyDescent="0.25">
      <c r="B938" s="5">
        <v>83.2</v>
      </c>
      <c r="C938" s="5">
        <v>94.8</v>
      </c>
      <c r="D938" s="5">
        <v>83.2</v>
      </c>
      <c r="E938" s="5">
        <v>94.5</v>
      </c>
      <c r="G938" s="6">
        <v>44516</v>
      </c>
      <c r="H938" s="8">
        <v>44531</v>
      </c>
      <c r="L938" s="3">
        <f t="shared" si="191"/>
        <v>14.25</v>
      </c>
    </row>
    <row r="939" spans="2:12" x14ac:dyDescent="0.25">
      <c r="B939" s="5">
        <v>98</v>
      </c>
      <c r="C939" s="5">
        <v>101.1</v>
      </c>
      <c r="D939" s="5">
        <v>93.5</v>
      </c>
      <c r="E939" s="5">
        <v>94</v>
      </c>
      <c r="G939" s="6">
        <v>44517</v>
      </c>
      <c r="H939" s="8">
        <v>44531</v>
      </c>
      <c r="L939" s="3">
        <f t="shared" si="191"/>
        <v>-0.5</v>
      </c>
    </row>
    <row r="940" spans="2:12" x14ac:dyDescent="0.25">
      <c r="B940" s="5">
        <v>91.5</v>
      </c>
      <c r="C940" s="5">
        <v>95.3</v>
      </c>
      <c r="D940" s="5">
        <v>91.5</v>
      </c>
      <c r="E940" s="5">
        <v>93.9</v>
      </c>
      <c r="G940" s="6">
        <v>44518</v>
      </c>
      <c r="H940" s="8">
        <v>44531</v>
      </c>
      <c r="L940" s="3">
        <f t="shared" si="191"/>
        <v>-9.9999999999994316E-2</v>
      </c>
    </row>
    <row r="941" spans="2:12" x14ac:dyDescent="0.25">
      <c r="B941" s="5">
        <v>90.65</v>
      </c>
      <c r="C941" s="5">
        <v>91.25</v>
      </c>
      <c r="D941" s="5">
        <v>86.185000000000002</v>
      </c>
      <c r="E941" s="5">
        <v>86.7</v>
      </c>
      <c r="G941" s="6">
        <v>44519</v>
      </c>
      <c r="H941" s="8">
        <v>44531</v>
      </c>
      <c r="J941" s="4">
        <f t="shared" ref="J941" si="198">AVERAGE(E937:E941)</f>
        <v>89.86999999999999</v>
      </c>
      <c r="L941" s="3">
        <f t="shared" si="191"/>
        <v>-7.2000000000000028</v>
      </c>
    </row>
    <row r="942" spans="2:12" x14ac:dyDescent="0.25">
      <c r="B942" s="5">
        <v>83.5</v>
      </c>
      <c r="C942" s="5">
        <v>86</v>
      </c>
      <c r="D942" s="5">
        <v>82.85</v>
      </c>
      <c r="E942" s="5">
        <v>85.25</v>
      </c>
      <c r="G942" s="6">
        <v>44522</v>
      </c>
      <c r="H942" s="8">
        <v>44531</v>
      </c>
      <c r="L942" s="3">
        <f t="shared" si="191"/>
        <v>-1.4500000000000028</v>
      </c>
    </row>
    <row r="943" spans="2:12" x14ac:dyDescent="0.25">
      <c r="B943" s="5">
        <v>90.025000000000006</v>
      </c>
      <c r="C943" s="5">
        <v>92.5</v>
      </c>
      <c r="D943" s="5">
        <v>89.2</v>
      </c>
      <c r="E943" s="5">
        <v>91.4</v>
      </c>
      <c r="G943" s="6">
        <v>44523</v>
      </c>
      <c r="H943" s="8">
        <v>44531</v>
      </c>
      <c r="L943" s="3">
        <f t="shared" si="191"/>
        <v>6.1500000000000057</v>
      </c>
    </row>
    <row r="944" spans="2:12" x14ac:dyDescent="0.25">
      <c r="B944" s="5">
        <v>91.85</v>
      </c>
      <c r="C944" s="5">
        <v>94.6</v>
      </c>
      <c r="D944" s="5">
        <v>90.5</v>
      </c>
      <c r="E944" s="5">
        <v>93.3</v>
      </c>
      <c r="G944" s="6">
        <v>44524</v>
      </c>
      <c r="H944" s="8">
        <v>44531</v>
      </c>
      <c r="L944" s="3">
        <f t="shared" si="191"/>
        <v>1.8999999999999915</v>
      </c>
    </row>
    <row r="945" spans="2:12" x14ac:dyDescent="0.25">
      <c r="B945" s="5">
        <v>90</v>
      </c>
      <c r="C945" s="5">
        <v>94.5</v>
      </c>
      <c r="D945" s="5">
        <v>90</v>
      </c>
      <c r="E945" s="5">
        <v>92.375</v>
      </c>
      <c r="G945" s="6">
        <v>44525</v>
      </c>
      <c r="H945" s="8">
        <v>44531</v>
      </c>
      <c r="L945" s="3">
        <f t="shared" si="191"/>
        <v>-0.92499999999999716</v>
      </c>
    </row>
    <row r="946" spans="2:12" x14ac:dyDescent="0.25">
      <c r="B946" s="5">
        <v>90.51</v>
      </c>
      <c r="C946" s="5">
        <v>91.2</v>
      </c>
      <c r="D946" s="5">
        <v>87.424999999999997</v>
      </c>
      <c r="E946" s="5">
        <v>87.9</v>
      </c>
      <c r="G946" s="6">
        <v>44526</v>
      </c>
      <c r="H946" s="8">
        <v>44531</v>
      </c>
      <c r="J946" s="4">
        <f t="shared" ref="J946" si="199">AVERAGE(E942:E946)</f>
        <v>90.045000000000002</v>
      </c>
      <c r="L946" s="3">
        <f t="shared" si="191"/>
        <v>-4.4749999999999943</v>
      </c>
    </row>
    <row r="947" spans="2:12" x14ac:dyDescent="0.25">
      <c r="B947" s="5">
        <v>94.3</v>
      </c>
      <c r="C947" s="5">
        <v>95.5</v>
      </c>
      <c r="D947" s="5">
        <v>92.3</v>
      </c>
      <c r="E947" s="5">
        <v>94</v>
      </c>
      <c r="G947" s="6">
        <v>44529</v>
      </c>
      <c r="H947" s="8">
        <v>44531</v>
      </c>
      <c r="L947" s="3">
        <f t="shared" si="191"/>
        <v>6.0999999999999943</v>
      </c>
    </row>
    <row r="948" spans="2:12" x14ac:dyDescent="0.25">
      <c r="B948" s="5">
        <v>97.525000000000006</v>
      </c>
      <c r="C948" s="5">
        <v>99.95</v>
      </c>
      <c r="D948" s="5">
        <v>91.05</v>
      </c>
      <c r="E948" s="5">
        <v>92.25</v>
      </c>
      <c r="G948" s="6">
        <v>44530</v>
      </c>
      <c r="H948" s="8">
        <v>44531</v>
      </c>
      <c r="L948" s="3">
        <f t="shared" si="191"/>
        <v>-1.75</v>
      </c>
    </row>
    <row r="949" spans="2:12" x14ac:dyDescent="0.25">
      <c r="B949" s="5">
        <v>93</v>
      </c>
      <c r="C949" s="5">
        <v>95.6</v>
      </c>
      <c r="D949" s="5">
        <v>92.65</v>
      </c>
      <c r="E949" s="5">
        <v>94.4</v>
      </c>
      <c r="G949" s="6">
        <v>44531</v>
      </c>
      <c r="H949" s="8">
        <v>44562</v>
      </c>
      <c r="L949" s="3">
        <f t="shared" si="191"/>
        <v>2.1500000000000057</v>
      </c>
    </row>
    <row r="950" spans="2:12" x14ac:dyDescent="0.25">
      <c r="B950" s="5">
        <v>91.25</v>
      </c>
      <c r="C950" s="5">
        <v>94.8</v>
      </c>
      <c r="D950" s="5">
        <v>89</v>
      </c>
      <c r="E950" s="5">
        <v>91.704999999999998</v>
      </c>
      <c r="G950" s="6">
        <v>44532</v>
      </c>
      <c r="H950" s="8">
        <v>44562</v>
      </c>
      <c r="L950" s="3">
        <f t="shared" si="191"/>
        <v>-2.6950000000000074</v>
      </c>
    </row>
    <row r="951" spans="2:12" x14ac:dyDescent="0.25">
      <c r="B951" s="5">
        <v>92</v>
      </c>
      <c r="C951" s="5">
        <v>93.1</v>
      </c>
      <c r="D951" s="5">
        <v>89</v>
      </c>
      <c r="E951" s="5">
        <v>89</v>
      </c>
      <c r="G951" s="6">
        <v>44533</v>
      </c>
      <c r="H951" s="8">
        <v>44562</v>
      </c>
      <c r="J951" s="4">
        <f t="shared" ref="J951" si="200">AVERAGE(E947:E951)</f>
        <v>92.270999999999987</v>
      </c>
      <c r="L951" s="3">
        <f t="shared" si="191"/>
        <v>-2.7049999999999983</v>
      </c>
    </row>
    <row r="952" spans="2:12" x14ac:dyDescent="0.25">
      <c r="B952" s="5">
        <v>85.4</v>
      </c>
      <c r="C952" s="5">
        <v>90.25</v>
      </c>
      <c r="D952" s="5">
        <v>85.4</v>
      </c>
      <c r="E952" s="5">
        <v>89.4</v>
      </c>
      <c r="G952" s="6">
        <v>44536</v>
      </c>
      <c r="H952" s="8">
        <v>44562</v>
      </c>
      <c r="L952" s="3">
        <f t="shared" si="191"/>
        <v>0.40000000000000568</v>
      </c>
    </row>
    <row r="953" spans="2:12" x14ac:dyDescent="0.25">
      <c r="B953" s="5">
        <v>95</v>
      </c>
      <c r="C953" s="5">
        <v>95.6</v>
      </c>
      <c r="D953" s="5">
        <v>94.55</v>
      </c>
      <c r="E953" s="5">
        <v>95.224999999999994</v>
      </c>
      <c r="G953" s="6">
        <v>44537</v>
      </c>
      <c r="H953" s="8">
        <v>44562</v>
      </c>
      <c r="L953" s="3">
        <f t="shared" si="191"/>
        <v>5.8249999999999886</v>
      </c>
    </row>
    <row r="954" spans="2:12" x14ac:dyDescent="0.25">
      <c r="B954" s="5">
        <v>98.55</v>
      </c>
      <c r="C954" s="5">
        <v>103.75</v>
      </c>
      <c r="D954" s="5">
        <v>97.6</v>
      </c>
      <c r="E954" s="5">
        <v>102.55</v>
      </c>
      <c r="G954" s="6">
        <v>44538</v>
      </c>
      <c r="H954" s="8">
        <v>44562</v>
      </c>
      <c r="L954" s="3">
        <f t="shared" si="191"/>
        <v>7.3250000000000028</v>
      </c>
    </row>
    <row r="955" spans="2:12" x14ac:dyDescent="0.25">
      <c r="B955" s="5">
        <v>97.5</v>
      </c>
      <c r="C955" s="5">
        <v>104.005</v>
      </c>
      <c r="D955" s="5">
        <v>97.3</v>
      </c>
      <c r="E955" s="5">
        <v>101.55</v>
      </c>
      <c r="G955" s="6">
        <v>44539</v>
      </c>
      <c r="H955" s="8">
        <v>44562</v>
      </c>
      <c r="L955" s="3">
        <f t="shared" si="191"/>
        <v>-1</v>
      </c>
    </row>
    <row r="956" spans="2:12" x14ac:dyDescent="0.25">
      <c r="B956" s="5">
        <v>102.25</v>
      </c>
      <c r="C956" s="5">
        <v>107.4</v>
      </c>
      <c r="D956" s="5">
        <v>101</v>
      </c>
      <c r="E956" s="5">
        <v>105.5</v>
      </c>
      <c r="G956" s="6">
        <v>44540</v>
      </c>
      <c r="H956" s="8">
        <v>44562</v>
      </c>
      <c r="J956" s="4">
        <f t="shared" ref="J956" si="201">AVERAGE(E952:E956)</f>
        <v>98.844999999999999</v>
      </c>
      <c r="L956" s="3">
        <f t="shared" si="191"/>
        <v>3.9500000000000028</v>
      </c>
    </row>
    <row r="957" spans="2:12" x14ac:dyDescent="0.25">
      <c r="B957" s="5">
        <v>115</v>
      </c>
      <c r="C957" s="5">
        <v>118.8</v>
      </c>
      <c r="D957" s="5">
        <v>113.6</v>
      </c>
      <c r="E957" s="5">
        <v>116</v>
      </c>
      <c r="G957" s="6">
        <v>44543</v>
      </c>
      <c r="H957" s="8">
        <v>44562</v>
      </c>
      <c r="L957" s="3">
        <f t="shared" si="191"/>
        <v>10.5</v>
      </c>
    </row>
    <row r="958" spans="2:12" x14ac:dyDescent="0.25">
      <c r="B958" s="5">
        <v>119</v>
      </c>
      <c r="C958" s="5">
        <v>127.895</v>
      </c>
      <c r="D958" s="5">
        <v>117.4</v>
      </c>
      <c r="E958" s="5">
        <v>127.895</v>
      </c>
      <c r="G958" s="6">
        <v>44544</v>
      </c>
      <c r="H958" s="8">
        <v>44562</v>
      </c>
      <c r="L958" s="3">
        <f t="shared" si="191"/>
        <v>11.894999999999996</v>
      </c>
    </row>
    <row r="959" spans="2:12" x14ac:dyDescent="0.25">
      <c r="B959" s="5">
        <v>128.9</v>
      </c>
      <c r="C959" s="5">
        <v>129.69999999999999</v>
      </c>
      <c r="D959" s="5">
        <v>122</v>
      </c>
      <c r="E959" s="5">
        <v>129.69999999999999</v>
      </c>
      <c r="G959" s="6">
        <v>44545</v>
      </c>
      <c r="H959" s="8">
        <v>44562</v>
      </c>
      <c r="L959" s="3">
        <f t="shared" si="191"/>
        <v>1.8049999999999926</v>
      </c>
    </row>
    <row r="960" spans="2:12" x14ac:dyDescent="0.25">
      <c r="B960" s="5">
        <v>130.5</v>
      </c>
      <c r="C960" s="5">
        <v>143</v>
      </c>
      <c r="D960" s="5">
        <v>130.5</v>
      </c>
      <c r="E960" s="5">
        <v>137</v>
      </c>
      <c r="G960" s="6">
        <v>44546</v>
      </c>
      <c r="H960" s="8">
        <v>44562</v>
      </c>
      <c r="L960" s="3">
        <f t="shared" si="191"/>
        <v>7.3000000000000114</v>
      </c>
    </row>
    <row r="961" spans="2:12" x14ac:dyDescent="0.25">
      <c r="B961" s="5">
        <v>124.23</v>
      </c>
      <c r="C961" s="5">
        <v>139.30000000000001</v>
      </c>
      <c r="D961" s="5">
        <v>124.23</v>
      </c>
      <c r="E961" s="5">
        <v>134.9</v>
      </c>
      <c r="G961" s="6">
        <v>44547</v>
      </c>
      <c r="H961" s="8">
        <v>44562</v>
      </c>
      <c r="J961" s="4">
        <f t="shared" ref="J961" si="202">AVERAGE(E957:E961)</f>
        <v>129.09899999999999</v>
      </c>
      <c r="L961" s="3">
        <f t="shared" si="191"/>
        <v>-2.0999999999999943</v>
      </c>
    </row>
    <row r="962" spans="2:12" x14ac:dyDescent="0.25">
      <c r="B962" s="5">
        <v>141</v>
      </c>
      <c r="C962" s="5">
        <v>148.5</v>
      </c>
      <c r="D962" s="5">
        <v>141</v>
      </c>
      <c r="E962" s="5">
        <v>146.5</v>
      </c>
      <c r="G962" s="6">
        <v>44550</v>
      </c>
      <c r="H962" s="8">
        <v>44562</v>
      </c>
      <c r="L962" s="3">
        <f t="shared" si="191"/>
        <v>11.599999999999994</v>
      </c>
    </row>
    <row r="963" spans="2:12" x14ac:dyDescent="0.25">
      <c r="B963" s="5">
        <v>149.55000000000001</v>
      </c>
      <c r="C963" s="5">
        <v>183.3</v>
      </c>
      <c r="D963" s="5">
        <v>149.55000000000001</v>
      </c>
      <c r="E963" s="5">
        <v>180.67500000000001</v>
      </c>
      <c r="G963" s="6">
        <v>44551</v>
      </c>
      <c r="H963" s="8">
        <v>44562</v>
      </c>
      <c r="L963" s="3">
        <f t="shared" si="191"/>
        <v>34.175000000000011</v>
      </c>
    </row>
    <row r="964" spans="2:12" x14ac:dyDescent="0.25">
      <c r="B964" s="5">
        <v>165</v>
      </c>
      <c r="C964" s="5">
        <v>179</v>
      </c>
      <c r="D964" s="5">
        <v>162.5</v>
      </c>
      <c r="E964" s="5">
        <v>162.5</v>
      </c>
      <c r="G964" s="6">
        <v>44552</v>
      </c>
      <c r="H964" s="8">
        <v>44562</v>
      </c>
      <c r="L964" s="3">
        <f t="shared" si="191"/>
        <v>-18.175000000000011</v>
      </c>
    </row>
    <row r="965" spans="2:12" x14ac:dyDescent="0.25">
      <c r="B965" s="5">
        <v>145</v>
      </c>
      <c r="C965" s="5">
        <v>146.19999999999999</v>
      </c>
      <c r="D965" s="5">
        <v>125.5</v>
      </c>
      <c r="E965" s="5">
        <v>126</v>
      </c>
      <c r="G965" s="6">
        <v>44553</v>
      </c>
      <c r="H965" s="8">
        <v>44562</v>
      </c>
      <c r="L965" s="3">
        <f t="shared" si="191"/>
        <v>-36.5</v>
      </c>
    </row>
    <row r="966" spans="2:12" x14ac:dyDescent="0.25">
      <c r="B966" s="5">
        <v>107</v>
      </c>
      <c r="C966" s="5">
        <v>112</v>
      </c>
      <c r="D966" s="5">
        <v>99.5</v>
      </c>
      <c r="E966" s="5">
        <v>102</v>
      </c>
      <c r="G966" s="6">
        <v>44554</v>
      </c>
      <c r="H966" s="8">
        <v>44562</v>
      </c>
      <c r="J966" s="4">
        <f t="shared" ref="J966" si="203">AVERAGE(E962:E966)</f>
        <v>143.535</v>
      </c>
      <c r="L966" s="3">
        <f t="shared" si="191"/>
        <v>-24</v>
      </c>
    </row>
    <row r="967" spans="2:12" x14ac:dyDescent="0.25">
      <c r="G967" s="6">
        <v>44557</v>
      </c>
      <c r="L967" s="3" t="e">
        <f t="shared" si="191"/>
        <v>#N/A</v>
      </c>
    </row>
    <row r="968" spans="2:12" x14ac:dyDescent="0.25">
      <c r="G968" s="6">
        <v>44558</v>
      </c>
      <c r="L968" s="3" t="e">
        <f t="shared" si="191"/>
        <v>#N/A</v>
      </c>
    </row>
    <row r="969" spans="2:12" x14ac:dyDescent="0.25">
      <c r="B969" s="5">
        <v>98</v>
      </c>
      <c r="C969" s="5">
        <v>105.25</v>
      </c>
      <c r="D969" s="5">
        <v>96.7</v>
      </c>
      <c r="E969" s="5">
        <v>96.7</v>
      </c>
      <c r="G969" s="6">
        <v>44559</v>
      </c>
      <c r="H969" s="8">
        <v>44562</v>
      </c>
      <c r="L969" s="3" t="e">
        <f t="shared" si="191"/>
        <v>#N/A</v>
      </c>
    </row>
    <row r="970" spans="2:12" x14ac:dyDescent="0.25">
      <c r="B970" s="5">
        <v>92.5</v>
      </c>
      <c r="C970" s="5">
        <v>94.65</v>
      </c>
      <c r="D970" s="5">
        <v>85</v>
      </c>
      <c r="E970" s="5">
        <v>85</v>
      </c>
      <c r="G970" s="6">
        <v>44560</v>
      </c>
      <c r="H970" s="8">
        <v>44562</v>
      </c>
      <c r="L970" s="3">
        <f t="shared" si="191"/>
        <v>-11.700000000000003</v>
      </c>
    </row>
    <row r="971" spans="2:12" x14ac:dyDescent="0.25">
      <c r="B971" s="5">
        <v>78.400000000000006</v>
      </c>
      <c r="C971" s="5">
        <v>78.400000000000006</v>
      </c>
      <c r="D971" s="5">
        <v>65.5</v>
      </c>
      <c r="E971" s="5">
        <v>66.25</v>
      </c>
      <c r="G971" s="6">
        <v>44561</v>
      </c>
      <c r="H971" s="8">
        <v>44562</v>
      </c>
      <c r="J971" s="4">
        <f t="shared" ref="J971" si="204">AVERAGE(E967:E971)</f>
        <v>82.649999999999991</v>
      </c>
      <c r="L971" s="3">
        <f t="shared" si="191"/>
        <v>-18.75</v>
      </c>
    </row>
    <row r="972" spans="2:12" x14ac:dyDescent="0.25">
      <c r="G972" s="6">
        <v>44564</v>
      </c>
      <c r="L972" s="3" t="e">
        <f t="shared" si="191"/>
        <v>#N/A</v>
      </c>
    </row>
    <row r="973" spans="2:12" x14ac:dyDescent="0.25">
      <c r="B973" s="5">
        <v>88</v>
      </c>
      <c r="C973" s="5">
        <v>96.5</v>
      </c>
      <c r="D973" s="5">
        <v>85</v>
      </c>
      <c r="E973" s="5">
        <v>85.3</v>
      </c>
      <c r="G973" s="6">
        <v>44565</v>
      </c>
      <c r="H973" s="8">
        <v>44593</v>
      </c>
      <c r="L973" s="3" t="e">
        <f t="shared" si="191"/>
        <v>#N/A</v>
      </c>
    </row>
    <row r="974" spans="2:12" x14ac:dyDescent="0.25">
      <c r="B974" s="5">
        <v>95</v>
      </c>
      <c r="C974" s="5">
        <v>95.35</v>
      </c>
      <c r="D974" s="5">
        <v>89.525000000000006</v>
      </c>
      <c r="E974" s="5">
        <v>95</v>
      </c>
      <c r="G974" s="6">
        <v>44566</v>
      </c>
      <c r="H974" s="8">
        <v>44593</v>
      </c>
      <c r="L974" s="3">
        <f t="shared" ref="L974:L1037" si="205">IF(OR(E973="",E974=""),#N/A,E974-E973)</f>
        <v>9.7000000000000028</v>
      </c>
    </row>
    <row r="975" spans="2:12" x14ac:dyDescent="0.25">
      <c r="B975" s="5">
        <v>94.75</v>
      </c>
      <c r="C975" s="5">
        <v>96.97</v>
      </c>
      <c r="D975" s="5">
        <v>92</v>
      </c>
      <c r="E975" s="5">
        <v>96.97</v>
      </c>
      <c r="G975" s="6">
        <v>44567</v>
      </c>
      <c r="H975" s="8">
        <v>44593</v>
      </c>
      <c r="L975" s="3">
        <f t="shared" si="205"/>
        <v>1.9699999999999989</v>
      </c>
    </row>
    <row r="976" spans="2:12" x14ac:dyDescent="0.25">
      <c r="B976" s="5">
        <v>100</v>
      </c>
      <c r="C976" s="5">
        <v>100</v>
      </c>
      <c r="D976" s="5">
        <v>86.9</v>
      </c>
      <c r="E976" s="5">
        <v>87.174999999999997</v>
      </c>
      <c r="G976" s="6">
        <v>44568</v>
      </c>
      <c r="H976" s="8">
        <v>44593</v>
      </c>
      <c r="J976" s="4">
        <f t="shared" ref="J976" si="206">AVERAGE(E972:E976)</f>
        <v>91.111249999999998</v>
      </c>
      <c r="L976" s="3">
        <f t="shared" si="205"/>
        <v>-9.7950000000000017</v>
      </c>
    </row>
    <row r="977" spans="2:12" x14ac:dyDescent="0.25">
      <c r="B977" s="5">
        <v>88</v>
      </c>
      <c r="C977" s="5">
        <v>91.775000000000006</v>
      </c>
      <c r="D977" s="5">
        <v>84</v>
      </c>
      <c r="E977" s="5">
        <v>85</v>
      </c>
      <c r="G977" s="6">
        <v>44571</v>
      </c>
      <c r="H977" s="8">
        <v>44593</v>
      </c>
      <c r="L977" s="3">
        <f t="shared" si="205"/>
        <v>-2.1749999999999972</v>
      </c>
    </row>
    <row r="978" spans="2:12" x14ac:dyDescent="0.25">
      <c r="B978" s="5">
        <v>80.900000000000006</v>
      </c>
      <c r="C978" s="5">
        <v>84.4</v>
      </c>
      <c r="D978" s="5">
        <v>77.3</v>
      </c>
      <c r="E978" s="5">
        <v>80.575000000000003</v>
      </c>
      <c r="G978" s="6">
        <v>44572</v>
      </c>
      <c r="H978" s="8">
        <v>44593</v>
      </c>
      <c r="L978" s="3">
        <f t="shared" si="205"/>
        <v>-4.4249999999999972</v>
      </c>
    </row>
    <row r="979" spans="2:12" x14ac:dyDescent="0.25">
      <c r="B979" s="5">
        <v>81.75</v>
      </c>
      <c r="C979" s="5">
        <v>81.75</v>
      </c>
      <c r="D979" s="5">
        <v>73.5</v>
      </c>
      <c r="E979" s="5">
        <v>75</v>
      </c>
      <c r="G979" s="6">
        <v>44573</v>
      </c>
      <c r="H979" s="8">
        <v>44593</v>
      </c>
      <c r="L979" s="3">
        <f t="shared" si="205"/>
        <v>-5.5750000000000028</v>
      </c>
    </row>
    <row r="980" spans="2:12" x14ac:dyDescent="0.25">
      <c r="B980" s="5">
        <v>71</v>
      </c>
      <c r="C980" s="5">
        <v>86.8</v>
      </c>
      <c r="D980" s="5">
        <v>70.400000000000006</v>
      </c>
      <c r="E980" s="5">
        <v>84</v>
      </c>
      <c r="G980" s="6">
        <v>44574</v>
      </c>
      <c r="H980" s="8">
        <v>44593</v>
      </c>
      <c r="L980" s="3">
        <f t="shared" si="205"/>
        <v>9</v>
      </c>
    </row>
    <row r="981" spans="2:12" x14ac:dyDescent="0.25">
      <c r="B981" s="5">
        <v>89.2</v>
      </c>
      <c r="C981" s="5">
        <v>92.974999999999994</v>
      </c>
      <c r="D981" s="5">
        <v>83.35</v>
      </c>
      <c r="E981" s="5">
        <v>83.35</v>
      </c>
      <c r="G981" s="6">
        <v>44575</v>
      </c>
      <c r="H981" s="8">
        <v>44593</v>
      </c>
      <c r="J981" s="4">
        <f t="shared" ref="J981" si="207">AVERAGE(E977:E981)</f>
        <v>81.584999999999994</v>
      </c>
      <c r="L981" s="3">
        <f t="shared" si="205"/>
        <v>-0.65000000000000568</v>
      </c>
    </row>
    <row r="982" spans="2:12" x14ac:dyDescent="0.25">
      <c r="B982" s="5">
        <v>84</v>
      </c>
      <c r="C982" s="5">
        <v>84.5</v>
      </c>
      <c r="D982" s="5">
        <v>74.375</v>
      </c>
      <c r="E982" s="5">
        <v>76.25</v>
      </c>
      <c r="G982" s="6">
        <v>44578</v>
      </c>
      <c r="H982" s="8">
        <v>44593</v>
      </c>
      <c r="L982" s="3">
        <f t="shared" si="205"/>
        <v>-7.0999999999999943</v>
      </c>
    </row>
    <row r="983" spans="2:12" x14ac:dyDescent="0.25">
      <c r="B983" s="5">
        <v>80</v>
      </c>
      <c r="C983" s="5">
        <v>80.45</v>
      </c>
      <c r="D983" s="5">
        <v>73.55</v>
      </c>
      <c r="E983" s="5">
        <v>79.099999999999994</v>
      </c>
      <c r="G983" s="6">
        <v>44579</v>
      </c>
      <c r="H983" s="8">
        <v>44593</v>
      </c>
      <c r="L983" s="3">
        <f t="shared" si="205"/>
        <v>2.8499999999999943</v>
      </c>
    </row>
    <row r="984" spans="2:12" x14ac:dyDescent="0.25">
      <c r="B984" s="5">
        <v>75.5</v>
      </c>
      <c r="C984" s="5">
        <v>76.150000000000006</v>
      </c>
      <c r="D984" s="5">
        <v>72.5</v>
      </c>
      <c r="E984" s="5">
        <v>74</v>
      </c>
      <c r="G984" s="6">
        <v>44580</v>
      </c>
      <c r="H984" s="8">
        <v>44593</v>
      </c>
      <c r="L984" s="3">
        <f t="shared" si="205"/>
        <v>-5.0999999999999943</v>
      </c>
    </row>
    <row r="985" spans="2:12" x14ac:dyDescent="0.25">
      <c r="B985" s="5">
        <v>71</v>
      </c>
      <c r="C985" s="5">
        <v>78.599999999999994</v>
      </c>
      <c r="D985" s="5">
        <v>70.5</v>
      </c>
      <c r="E985" s="5">
        <v>78.599999999999994</v>
      </c>
      <c r="G985" s="6">
        <v>44581</v>
      </c>
      <c r="H985" s="8">
        <v>44593</v>
      </c>
      <c r="L985" s="3">
        <f t="shared" si="205"/>
        <v>4.5999999999999943</v>
      </c>
    </row>
    <row r="986" spans="2:12" x14ac:dyDescent="0.25">
      <c r="B986" s="5">
        <v>75.349999999999994</v>
      </c>
      <c r="C986" s="5">
        <v>81.2</v>
      </c>
      <c r="D986" s="5">
        <v>74.95</v>
      </c>
      <c r="E986" s="5">
        <v>80</v>
      </c>
      <c r="G986" s="6">
        <v>44582</v>
      </c>
      <c r="H986" s="8">
        <v>44593</v>
      </c>
      <c r="J986" s="4">
        <f t="shared" ref="J986" si="208">AVERAGE(E982:E986)</f>
        <v>77.59</v>
      </c>
      <c r="L986" s="3">
        <f t="shared" si="205"/>
        <v>1.4000000000000057</v>
      </c>
    </row>
    <row r="987" spans="2:12" x14ac:dyDescent="0.25">
      <c r="B987" s="5">
        <v>84.25</v>
      </c>
      <c r="C987" s="5">
        <v>94.15</v>
      </c>
      <c r="D987" s="5">
        <v>83.495000000000005</v>
      </c>
      <c r="E987" s="5">
        <v>92.95</v>
      </c>
      <c r="G987" s="6">
        <v>44585</v>
      </c>
      <c r="H987" s="8">
        <v>44593</v>
      </c>
      <c r="L987" s="3">
        <f t="shared" si="205"/>
        <v>12.950000000000003</v>
      </c>
    </row>
    <row r="988" spans="2:12" x14ac:dyDescent="0.25">
      <c r="B988" s="5">
        <v>88</v>
      </c>
      <c r="C988" s="5">
        <v>94.2</v>
      </c>
      <c r="D988" s="5">
        <v>88</v>
      </c>
      <c r="E988" s="5">
        <v>92</v>
      </c>
      <c r="G988" s="6">
        <v>44586</v>
      </c>
      <c r="H988" s="8">
        <v>44593</v>
      </c>
      <c r="L988" s="3">
        <f t="shared" si="205"/>
        <v>-0.95000000000000284</v>
      </c>
    </row>
    <row r="989" spans="2:12" x14ac:dyDescent="0.25">
      <c r="B989" s="5">
        <v>90</v>
      </c>
      <c r="C989" s="5">
        <v>92.55</v>
      </c>
      <c r="D989" s="5">
        <v>88</v>
      </c>
      <c r="E989" s="5">
        <v>90.6</v>
      </c>
      <c r="G989" s="6">
        <v>44587</v>
      </c>
      <c r="H989" s="8">
        <v>44593</v>
      </c>
      <c r="L989" s="3">
        <f t="shared" si="205"/>
        <v>-1.4000000000000057</v>
      </c>
    </row>
    <row r="990" spans="2:12" x14ac:dyDescent="0.25">
      <c r="B990" s="5">
        <v>91.5</v>
      </c>
      <c r="C990" s="5">
        <v>93.2</v>
      </c>
      <c r="D990" s="5">
        <v>90.1</v>
      </c>
      <c r="E990" s="5">
        <v>90.45</v>
      </c>
      <c r="G990" s="6">
        <v>44588</v>
      </c>
      <c r="H990" s="8">
        <v>44593</v>
      </c>
      <c r="L990" s="3">
        <f t="shared" si="205"/>
        <v>-0.14999999999999147</v>
      </c>
    </row>
    <row r="991" spans="2:12" x14ac:dyDescent="0.25">
      <c r="B991" s="5">
        <v>92.9</v>
      </c>
      <c r="C991" s="5">
        <v>93.55</v>
      </c>
      <c r="D991" s="5">
        <v>91</v>
      </c>
      <c r="E991" s="5">
        <v>92.3</v>
      </c>
      <c r="G991" s="6">
        <v>44589</v>
      </c>
      <c r="H991" s="8">
        <v>44593</v>
      </c>
      <c r="J991" s="4">
        <f t="shared" ref="J991" si="209">AVERAGE(E987:E991)</f>
        <v>91.66</v>
      </c>
      <c r="L991" s="3">
        <f t="shared" si="205"/>
        <v>1.8499999999999943</v>
      </c>
    </row>
    <row r="992" spans="2:12" x14ac:dyDescent="0.25">
      <c r="B992" s="5">
        <v>87.3</v>
      </c>
      <c r="C992" s="5">
        <v>88</v>
      </c>
      <c r="D992" s="5">
        <v>84</v>
      </c>
      <c r="E992" s="5">
        <v>86.5</v>
      </c>
      <c r="G992" s="6">
        <v>44592</v>
      </c>
      <c r="H992" s="8">
        <v>44593</v>
      </c>
      <c r="L992" s="3">
        <f t="shared" si="205"/>
        <v>-5.7999999999999972</v>
      </c>
    </row>
    <row r="993" spans="2:12" x14ac:dyDescent="0.25">
      <c r="B993" s="5">
        <v>80.5</v>
      </c>
      <c r="C993" s="5">
        <v>80.5</v>
      </c>
      <c r="D993" s="5">
        <v>74.8</v>
      </c>
      <c r="E993" s="5">
        <v>75.8</v>
      </c>
      <c r="G993" s="6">
        <v>44593</v>
      </c>
      <c r="H993" s="8">
        <v>44621</v>
      </c>
      <c r="L993" s="3">
        <f t="shared" si="205"/>
        <v>-10.700000000000003</v>
      </c>
    </row>
    <row r="994" spans="2:12" x14ac:dyDescent="0.25">
      <c r="B994" s="5">
        <v>77.5</v>
      </c>
      <c r="C994" s="5">
        <v>78.25</v>
      </c>
      <c r="D994" s="5">
        <v>76.5</v>
      </c>
      <c r="E994" s="5">
        <v>76.849999999999994</v>
      </c>
      <c r="G994" s="6">
        <v>44594</v>
      </c>
      <c r="H994" s="8">
        <v>44621</v>
      </c>
      <c r="L994" s="3">
        <f t="shared" si="205"/>
        <v>1.0499999999999972</v>
      </c>
    </row>
    <row r="995" spans="2:12" x14ac:dyDescent="0.25">
      <c r="B995" s="5">
        <v>78.849999999999994</v>
      </c>
      <c r="C995" s="5">
        <v>80.400000000000006</v>
      </c>
      <c r="D995" s="5">
        <v>77.2</v>
      </c>
      <c r="E995" s="5">
        <v>80.099999999999994</v>
      </c>
      <c r="G995" s="6">
        <v>44595</v>
      </c>
      <c r="H995" s="8">
        <v>44621</v>
      </c>
      <c r="L995" s="3">
        <f t="shared" si="205"/>
        <v>3.25</v>
      </c>
    </row>
    <row r="996" spans="2:12" x14ac:dyDescent="0.25">
      <c r="B996" s="5">
        <v>81.2</v>
      </c>
      <c r="C996" s="5">
        <v>83.15</v>
      </c>
      <c r="D996" s="5">
        <v>81.2</v>
      </c>
      <c r="E996" s="5">
        <v>81.5</v>
      </c>
      <c r="G996" s="6">
        <v>44596</v>
      </c>
      <c r="H996" s="8">
        <v>44621</v>
      </c>
      <c r="J996" s="4">
        <f t="shared" ref="J996" si="210">AVERAGE(E992:E996)</f>
        <v>80.150000000000006</v>
      </c>
      <c r="L996" s="3">
        <f t="shared" si="205"/>
        <v>1.4000000000000057</v>
      </c>
    </row>
    <row r="997" spans="2:12" x14ac:dyDescent="0.25">
      <c r="B997" s="5">
        <v>79</v>
      </c>
      <c r="C997" s="5">
        <v>79.7</v>
      </c>
      <c r="D997" s="5">
        <v>77.010000000000005</v>
      </c>
      <c r="E997" s="5">
        <v>77.75</v>
      </c>
      <c r="G997" s="6">
        <v>44599</v>
      </c>
      <c r="H997" s="8">
        <v>44621</v>
      </c>
      <c r="L997" s="3">
        <f t="shared" si="205"/>
        <v>-3.75</v>
      </c>
    </row>
    <row r="998" spans="2:12" x14ac:dyDescent="0.25">
      <c r="B998" s="5">
        <v>81.5</v>
      </c>
      <c r="C998" s="5">
        <v>81.900000000000006</v>
      </c>
      <c r="D998" s="5">
        <v>75.400000000000006</v>
      </c>
      <c r="E998" s="5">
        <v>75.400000000000006</v>
      </c>
      <c r="G998" s="6">
        <v>44600</v>
      </c>
      <c r="H998" s="8">
        <v>44621</v>
      </c>
      <c r="L998" s="3">
        <f t="shared" si="205"/>
        <v>-2.3499999999999943</v>
      </c>
    </row>
    <row r="999" spans="2:12" x14ac:dyDescent="0.25">
      <c r="B999" s="5">
        <v>73.525000000000006</v>
      </c>
      <c r="C999" s="5">
        <v>77.099999999999994</v>
      </c>
      <c r="D999" s="5">
        <v>73.525000000000006</v>
      </c>
      <c r="E999" s="5">
        <v>75.599999999999994</v>
      </c>
      <c r="G999" s="6">
        <v>44601</v>
      </c>
      <c r="H999" s="8">
        <v>44621</v>
      </c>
      <c r="L999" s="3">
        <f t="shared" si="205"/>
        <v>0.19999999999998863</v>
      </c>
    </row>
    <row r="1000" spans="2:12" x14ac:dyDescent="0.25">
      <c r="B1000" s="5">
        <v>76.75</v>
      </c>
      <c r="C1000" s="5">
        <v>76.75</v>
      </c>
      <c r="D1000" s="5">
        <v>72.349999999999994</v>
      </c>
      <c r="E1000" s="5">
        <v>75</v>
      </c>
      <c r="G1000" s="6">
        <v>44602</v>
      </c>
      <c r="H1000" s="8">
        <v>44621</v>
      </c>
      <c r="L1000" s="3">
        <f t="shared" si="205"/>
        <v>-0.59999999999999432</v>
      </c>
    </row>
    <row r="1001" spans="2:12" x14ac:dyDescent="0.25">
      <c r="B1001" s="5">
        <v>74</v>
      </c>
      <c r="C1001" s="5">
        <v>77.75</v>
      </c>
      <c r="D1001" s="5">
        <v>73</v>
      </c>
      <c r="E1001" s="5">
        <v>76.3</v>
      </c>
      <c r="G1001" s="6">
        <v>44603</v>
      </c>
      <c r="H1001" s="8">
        <v>44621</v>
      </c>
      <c r="J1001" s="4">
        <f t="shared" ref="J1001" si="211">AVERAGE(E997:E1001)</f>
        <v>76.010000000000005</v>
      </c>
      <c r="L1001" s="3">
        <f t="shared" si="205"/>
        <v>1.2999999999999972</v>
      </c>
    </row>
    <row r="1002" spans="2:12" x14ac:dyDescent="0.25">
      <c r="B1002" s="5">
        <v>83.75</v>
      </c>
      <c r="C1002" s="5">
        <v>83.85</v>
      </c>
      <c r="D1002" s="5">
        <v>79.2</v>
      </c>
      <c r="E1002" s="5">
        <v>80.400000000000006</v>
      </c>
      <c r="G1002" s="6">
        <v>44606</v>
      </c>
      <c r="H1002" s="8">
        <v>44621</v>
      </c>
      <c r="L1002" s="3">
        <f t="shared" si="205"/>
        <v>4.1000000000000085</v>
      </c>
    </row>
    <row r="1003" spans="2:12" x14ac:dyDescent="0.25">
      <c r="B1003" s="5">
        <v>79.75</v>
      </c>
      <c r="C1003" s="5">
        <v>79.75</v>
      </c>
      <c r="D1003" s="5">
        <v>67.599999999999994</v>
      </c>
      <c r="E1003" s="5">
        <v>67.599999999999994</v>
      </c>
      <c r="G1003" s="6">
        <v>44607</v>
      </c>
      <c r="H1003" s="8">
        <v>44621</v>
      </c>
      <c r="L1003" s="3">
        <f t="shared" si="205"/>
        <v>-12.800000000000011</v>
      </c>
    </row>
    <row r="1004" spans="2:12" x14ac:dyDescent="0.25">
      <c r="B1004" s="5">
        <v>67</v>
      </c>
      <c r="C1004" s="5">
        <v>71</v>
      </c>
      <c r="D1004" s="5">
        <v>66</v>
      </c>
      <c r="E1004" s="5">
        <v>70</v>
      </c>
      <c r="G1004" s="6">
        <v>44608</v>
      </c>
      <c r="H1004" s="8">
        <v>44621</v>
      </c>
      <c r="L1004" s="3">
        <f t="shared" si="205"/>
        <v>2.4000000000000057</v>
      </c>
    </row>
    <row r="1005" spans="2:12" x14ac:dyDescent="0.25">
      <c r="B1005" s="5">
        <v>74.400000000000006</v>
      </c>
      <c r="C1005" s="5">
        <v>75.5</v>
      </c>
      <c r="D1005" s="5">
        <v>70.849999999999994</v>
      </c>
      <c r="E1005" s="5">
        <v>73.55</v>
      </c>
      <c r="G1005" s="6">
        <v>44609</v>
      </c>
      <c r="H1005" s="8">
        <v>44621</v>
      </c>
      <c r="L1005" s="3">
        <f t="shared" si="205"/>
        <v>3.5499999999999972</v>
      </c>
    </row>
    <row r="1006" spans="2:12" x14ac:dyDescent="0.25">
      <c r="B1006" s="5">
        <v>73.599999999999994</v>
      </c>
      <c r="C1006" s="5">
        <v>73.95</v>
      </c>
      <c r="D1006" s="5">
        <v>71</v>
      </c>
      <c r="E1006" s="5">
        <v>72.150000000000006</v>
      </c>
      <c r="G1006" s="6">
        <v>44610</v>
      </c>
      <c r="H1006" s="8">
        <v>44621</v>
      </c>
      <c r="J1006" s="4">
        <f t="shared" ref="J1006" si="212">AVERAGE(E1002:E1006)</f>
        <v>72.740000000000009</v>
      </c>
      <c r="L1006" s="3">
        <f t="shared" si="205"/>
        <v>-1.3999999999999915</v>
      </c>
    </row>
    <row r="1007" spans="2:12" x14ac:dyDescent="0.25">
      <c r="B1007" s="5">
        <v>70.650000000000006</v>
      </c>
      <c r="C1007" s="5">
        <v>75.474999999999994</v>
      </c>
      <c r="D1007" s="5">
        <v>69.599999999999994</v>
      </c>
      <c r="E1007" s="5">
        <v>71.849999999999994</v>
      </c>
      <c r="G1007" s="6">
        <v>44613</v>
      </c>
      <c r="H1007" s="8">
        <v>44621</v>
      </c>
      <c r="L1007" s="3">
        <f t="shared" si="205"/>
        <v>-0.30000000000001137</v>
      </c>
    </row>
    <row r="1008" spans="2:12" x14ac:dyDescent="0.25">
      <c r="B1008" s="5">
        <v>79.5</v>
      </c>
      <c r="C1008" s="5">
        <v>81</v>
      </c>
      <c r="D1008" s="5">
        <v>75.849999999999994</v>
      </c>
      <c r="E1008" s="5">
        <v>80</v>
      </c>
      <c r="G1008" s="6">
        <v>44614</v>
      </c>
      <c r="H1008" s="8">
        <v>44621</v>
      </c>
      <c r="L1008" s="3">
        <f t="shared" si="205"/>
        <v>8.1500000000000057</v>
      </c>
    </row>
    <row r="1009" spans="2:12" x14ac:dyDescent="0.25">
      <c r="B1009" s="5">
        <v>83.75</v>
      </c>
      <c r="C1009" s="5">
        <v>89</v>
      </c>
      <c r="D1009" s="5">
        <v>82.9</v>
      </c>
      <c r="E1009" s="5">
        <v>87.5</v>
      </c>
      <c r="G1009" s="6">
        <v>44615</v>
      </c>
      <c r="H1009" s="8">
        <v>44621</v>
      </c>
      <c r="L1009" s="3">
        <f t="shared" si="205"/>
        <v>7.5</v>
      </c>
    </row>
    <row r="1010" spans="2:12" x14ac:dyDescent="0.25">
      <c r="B1010" s="5">
        <v>118</v>
      </c>
      <c r="C1010" s="5">
        <v>142</v>
      </c>
      <c r="D1010" s="5">
        <v>105.8</v>
      </c>
      <c r="E1010" s="5">
        <v>114</v>
      </c>
      <c r="G1010" s="6">
        <v>44616</v>
      </c>
      <c r="H1010" s="8">
        <v>44621</v>
      </c>
      <c r="L1010" s="3">
        <f t="shared" si="205"/>
        <v>26.5</v>
      </c>
    </row>
    <row r="1011" spans="2:12" x14ac:dyDescent="0.25">
      <c r="B1011" s="5">
        <v>113</v>
      </c>
      <c r="C1011" s="5">
        <v>113</v>
      </c>
      <c r="D1011" s="5">
        <v>89.95</v>
      </c>
      <c r="E1011" s="5">
        <v>90.5</v>
      </c>
      <c r="G1011" s="6">
        <v>44617</v>
      </c>
      <c r="H1011" s="8">
        <v>44621</v>
      </c>
      <c r="J1011" s="4">
        <f t="shared" ref="J1011" si="213">AVERAGE(E1007:E1011)</f>
        <v>88.77000000000001</v>
      </c>
      <c r="L1011" s="3">
        <f t="shared" si="205"/>
        <v>-23.5</v>
      </c>
    </row>
    <row r="1012" spans="2:12" x14ac:dyDescent="0.25">
      <c r="B1012" s="5">
        <v>120.75</v>
      </c>
      <c r="C1012" s="5">
        <v>120.75</v>
      </c>
      <c r="D1012" s="5">
        <v>96</v>
      </c>
      <c r="E1012" s="5">
        <v>96</v>
      </c>
      <c r="G1012" s="6">
        <v>44620</v>
      </c>
      <c r="H1012" s="8">
        <v>44621</v>
      </c>
      <c r="L1012" s="3">
        <f t="shared" si="205"/>
        <v>5.5</v>
      </c>
    </row>
    <row r="1013" spans="2:12" x14ac:dyDescent="0.25">
      <c r="B1013" s="5">
        <v>104</v>
      </c>
      <c r="C1013" s="5">
        <v>123.5</v>
      </c>
      <c r="D1013" s="5">
        <v>104</v>
      </c>
      <c r="E1013" s="5">
        <v>123.5</v>
      </c>
      <c r="G1013" s="6">
        <v>44621</v>
      </c>
      <c r="H1013" s="8">
        <v>44652</v>
      </c>
      <c r="L1013" s="3">
        <f t="shared" si="205"/>
        <v>27.5</v>
      </c>
    </row>
    <row r="1014" spans="2:12" x14ac:dyDescent="0.25">
      <c r="B1014" s="5">
        <v>164</v>
      </c>
      <c r="C1014" s="5">
        <v>178</v>
      </c>
      <c r="D1014" s="5">
        <v>158</v>
      </c>
      <c r="E1014" s="5">
        <v>169.5</v>
      </c>
      <c r="G1014" s="6">
        <v>44622</v>
      </c>
      <c r="H1014" s="8">
        <v>44652</v>
      </c>
      <c r="L1014" s="3">
        <f t="shared" si="205"/>
        <v>46</v>
      </c>
    </row>
    <row r="1015" spans="2:12" x14ac:dyDescent="0.25">
      <c r="B1015" s="5">
        <v>195</v>
      </c>
      <c r="C1015" s="5">
        <v>195</v>
      </c>
      <c r="D1015" s="5">
        <v>135</v>
      </c>
      <c r="E1015" s="5">
        <v>143.5</v>
      </c>
      <c r="G1015" s="6">
        <v>44623</v>
      </c>
      <c r="H1015" s="8">
        <v>44652</v>
      </c>
      <c r="L1015" s="3">
        <f t="shared" si="205"/>
        <v>-26</v>
      </c>
    </row>
    <row r="1016" spans="2:12" x14ac:dyDescent="0.25">
      <c r="B1016" s="5">
        <v>164.25</v>
      </c>
      <c r="C1016" s="5">
        <v>200</v>
      </c>
      <c r="D1016" s="5">
        <v>164.25</v>
      </c>
      <c r="E1016" s="5">
        <v>197</v>
      </c>
      <c r="G1016" s="6">
        <v>44624</v>
      </c>
      <c r="H1016" s="8">
        <v>44652</v>
      </c>
      <c r="J1016" s="4">
        <f t="shared" ref="J1016" si="214">AVERAGE(E1012:E1016)</f>
        <v>145.9</v>
      </c>
      <c r="L1016" s="3">
        <f t="shared" si="205"/>
        <v>53.5</v>
      </c>
    </row>
    <row r="1017" spans="2:12" x14ac:dyDescent="0.25">
      <c r="B1017" s="5">
        <v>320</v>
      </c>
      <c r="C1017" s="5">
        <v>320</v>
      </c>
      <c r="D1017" s="5">
        <v>207</v>
      </c>
      <c r="E1017" s="5">
        <v>215.5</v>
      </c>
      <c r="G1017" s="6">
        <v>44627</v>
      </c>
      <c r="H1017" s="8">
        <v>44652</v>
      </c>
      <c r="L1017" s="3">
        <f t="shared" si="205"/>
        <v>18.5</v>
      </c>
    </row>
    <row r="1018" spans="2:12" x14ac:dyDescent="0.25">
      <c r="B1018" s="5">
        <v>245</v>
      </c>
      <c r="C1018" s="5">
        <v>245</v>
      </c>
      <c r="D1018" s="5">
        <v>185</v>
      </c>
      <c r="E1018" s="5">
        <v>210.5</v>
      </c>
      <c r="G1018" s="6">
        <v>44628</v>
      </c>
      <c r="H1018" s="8">
        <v>44652</v>
      </c>
      <c r="L1018" s="3">
        <f t="shared" si="205"/>
        <v>-5</v>
      </c>
    </row>
    <row r="1019" spans="2:12" x14ac:dyDescent="0.25">
      <c r="B1019" s="5">
        <v>190</v>
      </c>
      <c r="C1019" s="5">
        <v>190</v>
      </c>
      <c r="D1019" s="5">
        <v>147</v>
      </c>
      <c r="E1019" s="5">
        <v>147</v>
      </c>
      <c r="G1019" s="6">
        <v>44629</v>
      </c>
      <c r="H1019" s="8">
        <v>44652</v>
      </c>
      <c r="L1019" s="3">
        <f t="shared" si="205"/>
        <v>-63.5</v>
      </c>
    </row>
    <row r="1020" spans="2:12" x14ac:dyDescent="0.25">
      <c r="B1020" s="5">
        <v>147.5</v>
      </c>
      <c r="C1020" s="5">
        <v>155</v>
      </c>
      <c r="D1020" s="5">
        <v>121.9</v>
      </c>
      <c r="E1020" s="5">
        <v>126</v>
      </c>
      <c r="G1020" s="6">
        <v>44630</v>
      </c>
      <c r="H1020" s="8">
        <v>44652</v>
      </c>
      <c r="L1020" s="3">
        <f t="shared" si="205"/>
        <v>-21</v>
      </c>
    </row>
    <row r="1021" spans="2:12" x14ac:dyDescent="0.25">
      <c r="B1021" s="5">
        <v>116.2</v>
      </c>
      <c r="C1021" s="5">
        <v>135.6</v>
      </c>
      <c r="D1021" s="5">
        <v>116.2</v>
      </c>
      <c r="E1021" s="5">
        <v>132</v>
      </c>
      <c r="G1021" s="6">
        <v>44631</v>
      </c>
      <c r="H1021" s="8">
        <v>44652</v>
      </c>
      <c r="J1021" s="4">
        <f t="shared" ref="J1021" si="215">AVERAGE(E1017:E1021)</f>
        <v>166.2</v>
      </c>
      <c r="L1021" s="3">
        <f t="shared" si="205"/>
        <v>6</v>
      </c>
    </row>
    <row r="1022" spans="2:12" x14ac:dyDescent="0.25">
      <c r="B1022" s="5">
        <v>117.25</v>
      </c>
      <c r="C1022" s="5">
        <v>120.95</v>
      </c>
      <c r="D1022" s="5">
        <v>111.15</v>
      </c>
      <c r="E1022" s="5">
        <v>111.15</v>
      </c>
      <c r="G1022" s="6">
        <v>44634</v>
      </c>
      <c r="H1022" s="8">
        <v>44652</v>
      </c>
      <c r="L1022" s="3">
        <f t="shared" si="205"/>
        <v>-20.849999999999994</v>
      </c>
    </row>
    <row r="1023" spans="2:12" x14ac:dyDescent="0.25">
      <c r="B1023" s="5">
        <v>115</v>
      </c>
      <c r="C1023" s="5">
        <v>123.5</v>
      </c>
      <c r="D1023" s="5">
        <v>111.5</v>
      </c>
      <c r="E1023" s="5">
        <v>111.5</v>
      </c>
      <c r="G1023" s="6">
        <v>44635</v>
      </c>
      <c r="H1023" s="8">
        <v>44652</v>
      </c>
      <c r="L1023" s="3">
        <f t="shared" si="205"/>
        <v>0.34999999999999432</v>
      </c>
    </row>
    <row r="1024" spans="2:12" x14ac:dyDescent="0.25">
      <c r="B1024" s="5">
        <v>117</v>
      </c>
      <c r="C1024" s="5">
        <v>119.8</v>
      </c>
      <c r="D1024" s="5">
        <v>101.25</v>
      </c>
      <c r="E1024" s="5">
        <v>105</v>
      </c>
      <c r="G1024" s="6">
        <v>44636</v>
      </c>
      <c r="H1024" s="8">
        <v>44652</v>
      </c>
      <c r="L1024" s="3">
        <f t="shared" si="205"/>
        <v>-6.5</v>
      </c>
    </row>
    <row r="1025" spans="2:12" x14ac:dyDescent="0.25">
      <c r="B1025" s="5">
        <v>108.2</v>
      </c>
      <c r="C1025" s="5">
        <v>113</v>
      </c>
      <c r="D1025" s="5">
        <v>105</v>
      </c>
      <c r="E1025" s="5">
        <v>105</v>
      </c>
      <c r="G1025" s="6">
        <v>44637</v>
      </c>
      <c r="H1025" s="8">
        <v>44652</v>
      </c>
      <c r="L1025" s="3">
        <f t="shared" si="205"/>
        <v>0</v>
      </c>
    </row>
    <row r="1026" spans="2:12" x14ac:dyDescent="0.25">
      <c r="B1026" s="5">
        <v>108</v>
      </c>
      <c r="C1026" s="5">
        <v>110</v>
      </c>
      <c r="D1026" s="5">
        <v>100</v>
      </c>
      <c r="E1026" s="5">
        <v>101.1</v>
      </c>
      <c r="G1026" s="6">
        <v>44638</v>
      </c>
      <c r="H1026" s="8">
        <v>44652</v>
      </c>
      <c r="J1026" s="4">
        <f t="shared" ref="J1026" si="216">AVERAGE(E1022:E1026)</f>
        <v>106.75</v>
      </c>
      <c r="L1026" s="3">
        <f t="shared" si="205"/>
        <v>-3.9000000000000057</v>
      </c>
    </row>
    <row r="1027" spans="2:12" x14ac:dyDescent="0.25">
      <c r="B1027" s="5">
        <v>99.75</v>
      </c>
      <c r="C1027" s="5">
        <v>102.35</v>
      </c>
      <c r="D1027" s="5">
        <v>95</v>
      </c>
      <c r="E1027" s="5">
        <v>95</v>
      </c>
      <c r="G1027" s="6">
        <v>44641</v>
      </c>
      <c r="H1027" s="8">
        <v>44652</v>
      </c>
      <c r="L1027" s="3">
        <f t="shared" si="205"/>
        <v>-6.0999999999999943</v>
      </c>
    </row>
    <row r="1028" spans="2:12" x14ac:dyDescent="0.25">
      <c r="B1028" s="5">
        <v>96.5</v>
      </c>
      <c r="C1028" s="5">
        <v>100.75</v>
      </c>
      <c r="D1028" s="5">
        <v>96</v>
      </c>
      <c r="E1028" s="5">
        <v>98</v>
      </c>
      <c r="G1028" s="6">
        <v>44642</v>
      </c>
      <c r="H1028" s="8">
        <v>44652</v>
      </c>
      <c r="L1028" s="3">
        <f t="shared" si="205"/>
        <v>3</v>
      </c>
    </row>
    <row r="1029" spans="2:12" x14ac:dyDescent="0.25">
      <c r="B1029" s="5">
        <v>101</v>
      </c>
      <c r="C1029" s="5">
        <v>119</v>
      </c>
      <c r="D1029" s="5">
        <v>101</v>
      </c>
      <c r="E1029" s="5">
        <v>113</v>
      </c>
      <c r="G1029" s="6">
        <v>44643</v>
      </c>
      <c r="H1029" s="8">
        <v>44652</v>
      </c>
      <c r="L1029" s="3">
        <f t="shared" si="205"/>
        <v>15</v>
      </c>
    </row>
    <row r="1030" spans="2:12" x14ac:dyDescent="0.25">
      <c r="B1030" s="5">
        <v>121</v>
      </c>
      <c r="C1030" s="5">
        <v>128.17500000000001</v>
      </c>
      <c r="D1030" s="5">
        <v>106</v>
      </c>
      <c r="E1030" s="5">
        <v>107</v>
      </c>
      <c r="G1030" s="6">
        <v>44644</v>
      </c>
      <c r="H1030" s="8">
        <v>44652</v>
      </c>
      <c r="L1030" s="3">
        <f t="shared" si="205"/>
        <v>-6</v>
      </c>
    </row>
    <row r="1031" spans="2:12" x14ac:dyDescent="0.25">
      <c r="B1031" s="5">
        <v>110</v>
      </c>
      <c r="C1031" s="5">
        <v>113</v>
      </c>
      <c r="D1031" s="5">
        <v>103</v>
      </c>
      <c r="E1031" s="5">
        <v>103.45</v>
      </c>
      <c r="G1031" s="6">
        <v>44645</v>
      </c>
      <c r="H1031" s="8">
        <v>44652</v>
      </c>
      <c r="J1031" s="4">
        <f t="shared" ref="J1031" si="217">AVERAGE(E1027:E1031)</f>
        <v>103.29</v>
      </c>
      <c r="L1031" s="3">
        <f t="shared" si="205"/>
        <v>-3.5499999999999972</v>
      </c>
    </row>
    <row r="1032" spans="2:12" x14ac:dyDescent="0.25">
      <c r="B1032" s="5">
        <v>97.9</v>
      </c>
      <c r="C1032" s="5">
        <v>106</v>
      </c>
      <c r="D1032" s="5">
        <v>97.9</v>
      </c>
      <c r="E1032" s="5">
        <v>104.3</v>
      </c>
      <c r="G1032" s="6">
        <v>44648</v>
      </c>
      <c r="H1032" s="8">
        <v>44652</v>
      </c>
      <c r="L1032" s="3">
        <f t="shared" si="205"/>
        <v>0.84999999999999432</v>
      </c>
    </row>
    <row r="1033" spans="2:12" x14ac:dyDescent="0.25">
      <c r="B1033" s="5">
        <v>109.25</v>
      </c>
      <c r="C1033" s="5">
        <v>114.5</v>
      </c>
      <c r="D1033" s="5">
        <v>106.2</v>
      </c>
      <c r="E1033" s="5">
        <v>106.5</v>
      </c>
      <c r="G1033" s="6">
        <v>44649</v>
      </c>
      <c r="H1033" s="8">
        <v>44652</v>
      </c>
      <c r="L1033" s="3">
        <f t="shared" si="205"/>
        <v>2.2000000000000028</v>
      </c>
    </row>
    <row r="1034" spans="2:12" x14ac:dyDescent="0.25">
      <c r="B1034" s="5">
        <v>114.45</v>
      </c>
      <c r="C1034" s="5">
        <v>124.5</v>
      </c>
      <c r="D1034" s="5">
        <v>114.45</v>
      </c>
      <c r="E1034" s="5">
        <v>116.25</v>
      </c>
      <c r="G1034" s="6">
        <v>44650</v>
      </c>
      <c r="H1034" s="8">
        <v>44652</v>
      </c>
      <c r="L1034" s="3">
        <f t="shared" si="205"/>
        <v>9.75</v>
      </c>
    </row>
    <row r="1035" spans="2:12" x14ac:dyDescent="0.25">
      <c r="B1035" s="5">
        <v>116.55</v>
      </c>
      <c r="C1035" s="5">
        <v>125</v>
      </c>
      <c r="D1035" s="5">
        <v>112.9</v>
      </c>
      <c r="E1035" s="5">
        <v>122</v>
      </c>
      <c r="G1035" s="6">
        <v>44651</v>
      </c>
      <c r="H1035" s="8">
        <v>44652</v>
      </c>
      <c r="L1035" s="3">
        <f t="shared" si="205"/>
        <v>5.75</v>
      </c>
    </row>
    <row r="1036" spans="2:12" x14ac:dyDescent="0.25">
      <c r="B1036" s="5">
        <v>129</v>
      </c>
      <c r="C1036" s="5">
        <v>129</v>
      </c>
      <c r="D1036" s="5">
        <v>111.25</v>
      </c>
      <c r="E1036" s="5">
        <v>111.4</v>
      </c>
      <c r="G1036" s="6">
        <v>44652</v>
      </c>
      <c r="H1036" s="8">
        <v>44682</v>
      </c>
      <c r="J1036" s="4">
        <f t="shared" ref="J1036" si="218">AVERAGE(E1032:E1036)</f>
        <v>112.09</v>
      </c>
      <c r="L1036" s="3">
        <f t="shared" si="205"/>
        <v>-10.599999999999994</v>
      </c>
    </row>
    <row r="1037" spans="2:12" x14ac:dyDescent="0.25">
      <c r="B1037" s="5">
        <v>114.6</v>
      </c>
      <c r="C1037" s="5">
        <v>114.6</v>
      </c>
      <c r="D1037" s="5">
        <v>107.45</v>
      </c>
      <c r="E1037" s="5">
        <v>110</v>
      </c>
      <c r="G1037" s="6">
        <v>44655</v>
      </c>
      <c r="H1037" s="8">
        <v>44682</v>
      </c>
      <c r="L1037" s="3">
        <f t="shared" si="205"/>
        <v>-1.4000000000000057</v>
      </c>
    </row>
    <row r="1038" spans="2:12" x14ac:dyDescent="0.25">
      <c r="B1038" s="5">
        <v>109</v>
      </c>
      <c r="C1038" s="5">
        <v>110</v>
      </c>
      <c r="D1038" s="5">
        <v>105.345</v>
      </c>
      <c r="E1038" s="5">
        <v>106.75</v>
      </c>
      <c r="G1038" s="6">
        <v>44656</v>
      </c>
      <c r="H1038" s="8">
        <v>44682</v>
      </c>
      <c r="L1038" s="3">
        <f t="shared" ref="L1038:L1101" si="219">IF(OR(E1037="",E1038=""),#N/A,E1038-E1037)</f>
        <v>-3.25</v>
      </c>
    </row>
    <row r="1039" spans="2:12" x14ac:dyDescent="0.25">
      <c r="B1039" s="5">
        <v>107.9</v>
      </c>
      <c r="C1039" s="5">
        <v>110.045</v>
      </c>
      <c r="D1039" s="5">
        <v>106.3</v>
      </c>
      <c r="E1039" s="5">
        <v>106.3</v>
      </c>
      <c r="G1039" s="6">
        <v>44657</v>
      </c>
      <c r="H1039" s="8">
        <v>44682</v>
      </c>
      <c r="L1039" s="3">
        <f t="shared" si="219"/>
        <v>-0.45000000000000284</v>
      </c>
    </row>
    <row r="1040" spans="2:12" x14ac:dyDescent="0.25">
      <c r="B1040" s="5">
        <v>106</v>
      </c>
      <c r="C1040" s="5">
        <v>106.1</v>
      </c>
      <c r="D1040" s="5">
        <v>103.5</v>
      </c>
      <c r="E1040" s="5">
        <v>104.315</v>
      </c>
      <c r="G1040" s="6">
        <v>44658</v>
      </c>
      <c r="H1040" s="8">
        <v>44682</v>
      </c>
      <c r="L1040" s="3">
        <f t="shared" si="219"/>
        <v>-1.9849999999999994</v>
      </c>
    </row>
    <row r="1041" spans="2:12" x14ac:dyDescent="0.25">
      <c r="B1041" s="5">
        <v>107.85</v>
      </c>
      <c r="C1041" s="5">
        <v>109</v>
      </c>
      <c r="D1041" s="5">
        <v>102</v>
      </c>
      <c r="E1041" s="5">
        <v>102</v>
      </c>
      <c r="G1041" s="6">
        <v>44659</v>
      </c>
      <c r="H1041" s="8">
        <v>44682</v>
      </c>
      <c r="J1041" s="4">
        <f t="shared" ref="J1041" si="220">AVERAGE(E1037:E1041)</f>
        <v>105.873</v>
      </c>
      <c r="L1041" s="3">
        <f t="shared" si="219"/>
        <v>-2.3149999999999977</v>
      </c>
    </row>
    <row r="1042" spans="2:12" x14ac:dyDescent="0.25">
      <c r="B1042" s="5">
        <v>104.5</v>
      </c>
      <c r="C1042" s="5">
        <v>104.5</v>
      </c>
      <c r="D1042" s="5">
        <v>99.3</v>
      </c>
      <c r="E1042" s="5">
        <v>100</v>
      </c>
      <c r="G1042" s="6">
        <v>44662</v>
      </c>
      <c r="H1042" s="8">
        <v>44682</v>
      </c>
      <c r="L1042" s="3">
        <f t="shared" si="219"/>
        <v>-2</v>
      </c>
    </row>
    <row r="1043" spans="2:12" x14ac:dyDescent="0.25">
      <c r="B1043" s="5">
        <v>102.6</v>
      </c>
      <c r="C1043" s="5">
        <v>103</v>
      </c>
      <c r="D1043" s="5">
        <v>101.85</v>
      </c>
      <c r="E1043" s="5">
        <v>103</v>
      </c>
      <c r="G1043" s="6">
        <v>44663</v>
      </c>
      <c r="H1043" s="8">
        <v>44682</v>
      </c>
      <c r="L1043" s="3">
        <f t="shared" si="219"/>
        <v>3</v>
      </c>
    </row>
    <row r="1044" spans="2:12" x14ac:dyDescent="0.25">
      <c r="B1044" s="5">
        <v>104.245</v>
      </c>
      <c r="C1044" s="5">
        <v>105.8</v>
      </c>
      <c r="D1044" s="5">
        <v>103.4</v>
      </c>
      <c r="E1044" s="5">
        <v>104.2</v>
      </c>
      <c r="G1044" s="6">
        <v>44664</v>
      </c>
      <c r="H1044" s="8">
        <v>44682</v>
      </c>
      <c r="L1044" s="3">
        <f t="shared" si="219"/>
        <v>1.2000000000000028</v>
      </c>
    </row>
    <row r="1045" spans="2:12" x14ac:dyDescent="0.25">
      <c r="B1045" s="5">
        <v>100</v>
      </c>
      <c r="C1045" s="5">
        <v>101.9</v>
      </c>
      <c r="D1045" s="5">
        <v>92.2</v>
      </c>
      <c r="E1045" s="5">
        <v>92.2</v>
      </c>
      <c r="G1045" s="6">
        <v>44665</v>
      </c>
      <c r="H1045" s="8">
        <v>44682</v>
      </c>
      <c r="L1045" s="3">
        <f t="shared" si="219"/>
        <v>-12</v>
      </c>
    </row>
    <row r="1046" spans="2:12" x14ac:dyDescent="0.25">
      <c r="G1046" s="6">
        <v>44666</v>
      </c>
      <c r="J1046" s="4">
        <f t="shared" ref="J1046" si="221">AVERAGE(E1042:E1046)</f>
        <v>99.85</v>
      </c>
      <c r="L1046" s="3" t="e">
        <f t="shared" si="219"/>
        <v>#N/A</v>
      </c>
    </row>
    <row r="1047" spans="2:12" x14ac:dyDescent="0.25">
      <c r="G1047" s="6">
        <v>44669</v>
      </c>
      <c r="L1047" s="3" t="e">
        <f t="shared" si="219"/>
        <v>#N/A</v>
      </c>
    </row>
    <row r="1048" spans="2:12" x14ac:dyDescent="0.25">
      <c r="B1048" s="5">
        <v>89.5</v>
      </c>
      <c r="C1048" s="5">
        <v>95</v>
      </c>
      <c r="D1048" s="5">
        <v>89.5</v>
      </c>
      <c r="E1048" s="5">
        <v>92.3</v>
      </c>
      <c r="G1048" s="6">
        <v>44670</v>
      </c>
      <c r="H1048" s="8">
        <v>44682</v>
      </c>
      <c r="L1048" s="3" t="e">
        <f t="shared" si="219"/>
        <v>#N/A</v>
      </c>
    </row>
    <row r="1049" spans="2:12" x14ac:dyDescent="0.25">
      <c r="B1049" s="5">
        <v>93.775000000000006</v>
      </c>
      <c r="C1049" s="5">
        <v>99</v>
      </c>
      <c r="D1049" s="5">
        <v>92.15</v>
      </c>
      <c r="E1049" s="5">
        <v>92.5</v>
      </c>
      <c r="G1049" s="6">
        <v>44671</v>
      </c>
      <c r="H1049" s="8">
        <v>44682</v>
      </c>
      <c r="L1049" s="3">
        <f t="shared" si="219"/>
        <v>0.20000000000000284</v>
      </c>
    </row>
    <row r="1050" spans="2:12" x14ac:dyDescent="0.25">
      <c r="B1050" s="5">
        <v>95.974999999999994</v>
      </c>
      <c r="C1050" s="5">
        <v>100.6</v>
      </c>
      <c r="D1050" s="5">
        <v>95.974999999999994</v>
      </c>
      <c r="E1050" s="5">
        <v>100.5</v>
      </c>
      <c r="G1050" s="6">
        <v>44672</v>
      </c>
      <c r="H1050" s="8">
        <v>44682</v>
      </c>
      <c r="L1050" s="3">
        <f t="shared" si="219"/>
        <v>8</v>
      </c>
    </row>
    <row r="1051" spans="2:12" x14ac:dyDescent="0.25">
      <c r="B1051" s="5">
        <v>100.75</v>
      </c>
      <c r="C1051" s="5">
        <v>100.75</v>
      </c>
      <c r="D1051" s="5">
        <v>93.5</v>
      </c>
      <c r="E1051" s="5">
        <v>94.7</v>
      </c>
      <c r="G1051" s="6">
        <v>44673</v>
      </c>
      <c r="H1051" s="8">
        <v>44682</v>
      </c>
      <c r="J1051" s="4">
        <f t="shared" ref="J1051" si="222">AVERAGE(E1047:E1051)</f>
        <v>95</v>
      </c>
      <c r="L1051" s="3">
        <f t="shared" si="219"/>
        <v>-5.7999999999999972</v>
      </c>
    </row>
    <row r="1052" spans="2:12" x14ac:dyDescent="0.25">
      <c r="B1052" s="5">
        <v>98.25</v>
      </c>
      <c r="C1052" s="5">
        <v>98.25</v>
      </c>
      <c r="D1052" s="5">
        <v>92</v>
      </c>
      <c r="E1052" s="5">
        <v>93.15</v>
      </c>
      <c r="G1052" s="6">
        <v>44676</v>
      </c>
      <c r="H1052" s="8">
        <v>44682</v>
      </c>
      <c r="L1052" s="3">
        <f t="shared" si="219"/>
        <v>-1.5499999999999972</v>
      </c>
    </row>
    <row r="1053" spans="2:12" x14ac:dyDescent="0.25">
      <c r="B1053" s="5">
        <v>91.25</v>
      </c>
      <c r="C1053" s="5">
        <v>104.5</v>
      </c>
      <c r="D1053" s="5">
        <v>89.7</v>
      </c>
      <c r="E1053" s="5">
        <v>98.2</v>
      </c>
      <c r="G1053" s="6">
        <v>44677</v>
      </c>
      <c r="H1053" s="8">
        <v>44682</v>
      </c>
      <c r="L1053" s="3">
        <f t="shared" si="219"/>
        <v>5.0499999999999972</v>
      </c>
    </row>
    <row r="1054" spans="2:12" x14ac:dyDescent="0.25">
      <c r="B1054" s="5">
        <v>113.5</v>
      </c>
      <c r="C1054" s="5">
        <v>113.5</v>
      </c>
      <c r="D1054" s="5">
        <v>105.5</v>
      </c>
      <c r="E1054" s="5">
        <v>105.6</v>
      </c>
      <c r="G1054" s="6">
        <v>44678</v>
      </c>
      <c r="H1054" s="8">
        <v>44682</v>
      </c>
      <c r="L1054" s="3">
        <f t="shared" si="219"/>
        <v>7.3999999999999915</v>
      </c>
    </row>
    <row r="1055" spans="2:12" x14ac:dyDescent="0.25">
      <c r="B1055" s="5">
        <v>102.15</v>
      </c>
      <c r="C1055" s="5">
        <v>103.75</v>
      </c>
      <c r="D1055" s="5">
        <v>97.75</v>
      </c>
      <c r="E1055" s="5">
        <v>97.75</v>
      </c>
      <c r="G1055" s="6">
        <v>44679</v>
      </c>
      <c r="H1055" s="8">
        <v>44682</v>
      </c>
      <c r="L1055" s="3">
        <f t="shared" si="219"/>
        <v>-7.8499999999999943</v>
      </c>
    </row>
    <row r="1056" spans="2:12" x14ac:dyDescent="0.25">
      <c r="B1056" s="5">
        <v>97</v>
      </c>
      <c r="C1056" s="5">
        <v>108.75</v>
      </c>
      <c r="D1056" s="5">
        <v>97</v>
      </c>
      <c r="E1056" s="5">
        <v>99.25</v>
      </c>
      <c r="G1056" s="6">
        <v>44680</v>
      </c>
      <c r="H1056" s="8">
        <v>44682</v>
      </c>
      <c r="J1056" s="4">
        <f t="shared" ref="J1056" si="223">AVERAGE(E1052:E1056)</f>
        <v>98.79</v>
      </c>
      <c r="L1056" s="3">
        <f t="shared" si="219"/>
        <v>1.5</v>
      </c>
    </row>
    <row r="1057" spans="2:12" x14ac:dyDescent="0.25">
      <c r="G1057" s="6">
        <v>44683</v>
      </c>
      <c r="L1057" s="3" t="e">
        <f t="shared" si="219"/>
        <v>#N/A</v>
      </c>
    </row>
    <row r="1058" spans="2:12" x14ac:dyDescent="0.25">
      <c r="B1058" s="5">
        <v>96.5</v>
      </c>
      <c r="C1058" s="5">
        <v>103</v>
      </c>
      <c r="D1058" s="5">
        <v>96.5</v>
      </c>
      <c r="E1058" s="5">
        <v>99.5</v>
      </c>
      <c r="G1058" s="6">
        <v>44684</v>
      </c>
      <c r="H1058" s="8">
        <v>44713</v>
      </c>
      <c r="L1058" s="3" t="e">
        <f t="shared" si="219"/>
        <v>#N/A</v>
      </c>
    </row>
    <row r="1059" spans="2:12" x14ac:dyDescent="0.25">
      <c r="B1059" s="5">
        <v>103.25</v>
      </c>
      <c r="C1059" s="5">
        <v>105.6</v>
      </c>
      <c r="D1059" s="5">
        <v>103.25</v>
      </c>
      <c r="E1059" s="5">
        <v>104.2</v>
      </c>
      <c r="G1059" s="6">
        <v>44685</v>
      </c>
      <c r="H1059" s="8">
        <v>44713</v>
      </c>
      <c r="L1059" s="3">
        <f t="shared" si="219"/>
        <v>4.7000000000000028</v>
      </c>
    </row>
    <row r="1060" spans="2:12" x14ac:dyDescent="0.25">
      <c r="B1060" s="5">
        <v>104</v>
      </c>
      <c r="C1060" s="5">
        <v>107.25</v>
      </c>
      <c r="D1060" s="5">
        <v>104</v>
      </c>
      <c r="E1060" s="5">
        <v>107.1</v>
      </c>
      <c r="G1060" s="6">
        <v>44686</v>
      </c>
      <c r="H1060" s="8">
        <v>44713</v>
      </c>
      <c r="L1060" s="3">
        <f t="shared" si="219"/>
        <v>2.8999999999999915</v>
      </c>
    </row>
    <row r="1061" spans="2:12" x14ac:dyDescent="0.25">
      <c r="B1061" s="5">
        <v>106</v>
      </c>
      <c r="C1061" s="5">
        <v>106</v>
      </c>
      <c r="D1061" s="5">
        <v>99.3</v>
      </c>
      <c r="E1061" s="5">
        <v>99.3</v>
      </c>
      <c r="G1061" s="6">
        <v>44687</v>
      </c>
      <c r="H1061" s="8">
        <v>44713</v>
      </c>
      <c r="J1061" s="4">
        <f t="shared" ref="J1061" si="224">AVERAGE(E1057:E1061)</f>
        <v>102.52499999999999</v>
      </c>
      <c r="L1061" s="3">
        <f t="shared" si="219"/>
        <v>-7.7999999999999972</v>
      </c>
    </row>
    <row r="1062" spans="2:12" x14ac:dyDescent="0.25">
      <c r="B1062" s="5">
        <v>100.75</v>
      </c>
      <c r="C1062" s="5">
        <v>100.75</v>
      </c>
      <c r="D1062" s="5">
        <v>93</v>
      </c>
      <c r="E1062" s="5">
        <v>94.45</v>
      </c>
      <c r="G1062" s="6">
        <v>44690</v>
      </c>
      <c r="H1062" s="8">
        <v>44713</v>
      </c>
      <c r="L1062" s="3">
        <f t="shared" si="219"/>
        <v>-4.8499999999999943</v>
      </c>
    </row>
    <row r="1063" spans="2:12" x14ac:dyDescent="0.25">
      <c r="B1063" s="5">
        <v>91</v>
      </c>
      <c r="C1063" s="5">
        <v>99.4</v>
      </c>
      <c r="D1063" s="5">
        <v>90.25</v>
      </c>
      <c r="E1063" s="5">
        <v>94.4</v>
      </c>
      <c r="G1063" s="6">
        <v>44691</v>
      </c>
      <c r="H1063" s="8">
        <v>44713</v>
      </c>
      <c r="L1063" s="3">
        <f t="shared" si="219"/>
        <v>-4.9999999999997158E-2</v>
      </c>
    </row>
    <row r="1064" spans="2:12" x14ac:dyDescent="0.25">
      <c r="B1064" s="5">
        <v>97.6</v>
      </c>
      <c r="C1064" s="5">
        <v>98</v>
      </c>
      <c r="D1064" s="5">
        <v>93.2</v>
      </c>
      <c r="E1064" s="5">
        <v>94.75</v>
      </c>
      <c r="G1064" s="6">
        <v>44692</v>
      </c>
      <c r="H1064" s="8">
        <v>44713</v>
      </c>
      <c r="L1064" s="3">
        <f t="shared" si="219"/>
        <v>0.34999999999999432</v>
      </c>
    </row>
    <row r="1065" spans="2:12" x14ac:dyDescent="0.25">
      <c r="B1065" s="5">
        <v>106</v>
      </c>
      <c r="C1065" s="5">
        <v>109.1</v>
      </c>
      <c r="D1065" s="5">
        <v>103</v>
      </c>
      <c r="E1065" s="5">
        <v>103.1</v>
      </c>
      <c r="G1065" s="6">
        <v>44693</v>
      </c>
      <c r="H1065" s="8">
        <v>44713</v>
      </c>
      <c r="L1065" s="3">
        <f t="shared" si="219"/>
        <v>8.3499999999999943</v>
      </c>
    </row>
    <row r="1066" spans="2:12" x14ac:dyDescent="0.25">
      <c r="B1066" s="5">
        <v>105</v>
      </c>
      <c r="C1066" s="5">
        <v>105</v>
      </c>
      <c r="D1066" s="5">
        <v>95.9</v>
      </c>
      <c r="E1066" s="5">
        <v>97</v>
      </c>
      <c r="G1066" s="6">
        <v>44694</v>
      </c>
      <c r="H1066" s="8">
        <v>44713</v>
      </c>
      <c r="J1066" s="4">
        <f t="shared" ref="J1066" si="225">AVERAGE(E1062:E1066)</f>
        <v>96.740000000000009</v>
      </c>
      <c r="L1066" s="3">
        <f t="shared" si="219"/>
        <v>-6.0999999999999943</v>
      </c>
    </row>
    <row r="1067" spans="2:12" x14ac:dyDescent="0.25">
      <c r="B1067" s="5">
        <v>96</v>
      </c>
      <c r="C1067" s="5">
        <v>96</v>
      </c>
      <c r="D1067" s="5">
        <v>92.4</v>
      </c>
      <c r="E1067" s="5">
        <v>92.6</v>
      </c>
      <c r="G1067" s="6">
        <v>44697</v>
      </c>
      <c r="H1067" s="8">
        <v>44713</v>
      </c>
      <c r="L1067" s="3">
        <f t="shared" si="219"/>
        <v>-4.4000000000000057</v>
      </c>
    </row>
    <row r="1068" spans="2:12" x14ac:dyDescent="0.25">
      <c r="B1068" s="5">
        <v>89.5</v>
      </c>
      <c r="C1068" s="5">
        <v>97</v>
      </c>
      <c r="D1068" s="5">
        <v>89.5</v>
      </c>
      <c r="E1068" s="5">
        <v>94.25</v>
      </c>
      <c r="G1068" s="6">
        <v>44698</v>
      </c>
      <c r="H1068" s="8">
        <v>44713</v>
      </c>
      <c r="L1068" s="3">
        <f t="shared" si="219"/>
        <v>1.6500000000000057</v>
      </c>
    </row>
    <row r="1069" spans="2:12" x14ac:dyDescent="0.25">
      <c r="B1069" s="5">
        <v>96.5</v>
      </c>
      <c r="C1069" s="5">
        <v>97.75</v>
      </c>
      <c r="D1069" s="5">
        <v>92.6</v>
      </c>
      <c r="E1069" s="5">
        <v>92.6</v>
      </c>
      <c r="G1069" s="6">
        <v>44699</v>
      </c>
      <c r="H1069" s="8">
        <v>44713</v>
      </c>
      <c r="L1069" s="3">
        <f t="shared" si="219"/>
        <v>-1.6500000000000057</v>
      </c>
    </row>
    <row r="1070" spans="2:12" x14ac:dyDescent="0.25">
      <c r="B1070" s="5">
        <v>93.75</v>
      </c>
      <c r="C1070" s="5">
        <v>94.5</v>
      </c>
      <c r="D1070" s="5">
        <v>89.3</v>
      </c>
      <c r="E1070" s="5">
        <v>89.3</v>
      </c>
      <c r="G1070" s="6">
        <v>44700</v>
      </c>
      <c r="H1070" s="8">
        <v>44713</v>
      </c>
      <c r="L1070" s="3">
        <f t="shared" si="219"/>
        <v>-3.2999999999999972</v>
      </c>
    </row>
    <row r="1071" spans="2:12" x14ac:dyDescent="0.25">
      <c r="B1071" s="5">
        <v>90</v>
      </c>
      <c r="C1071" s="5">
        <v>90.75</v>
      </c>
      <c r="D1071" s="5">
        <v>87</v>
      </c>
      <c r="E1071" s="5">
        <v>87.2</v>
      </c>
      <c r="G1071" s="6">
        <v>44701</v>
      </c>
      <c r="H1071" s="8">
        <v>44713</v>
      </c>
      <c r="J1071" s="4">
        <f t="shared" ref="J1071" si="226">AVERAGE(E1067:E1071)</f>
        <v>91.19</v>
      </c>
      <c r="L1071" s="3">
        <f t="shared" si="219"/>
        <v>-2.0999999999999943</v>
      </c>
    </row>
    <row r="1072" spans="2:12" x14ac:dyDescent="0.25">
      <c r="B1072" s="5">
        <v>83.9</v>
      </c>
      <c r="C1072" s="5">
        <v>85.3</v>
      </c>
      <c r="D1072" s="5">
        <v>83</v>
      </c>
      <c r="E1072" s="5">
        <v>84</v>
      </c>
      <c r="G1072" s="6">
        <v>44704</v>
      </c>
      <c r="H1072" s="8">
        <v>44713</v>
      </c>
      <c r="L1072" s="3">
        <f t="shared" si="219"/>
        <v>-3.2000000000000028</v>
      </c>
    </row>
    <row r="1073" spans="2:12" x14ac:dyDescent="0.25">
      <c r="B1073" s="5">
        <v>86</v>
      </c>
      <c r="C1073" s="5">
        <v>87</v>
      </c>
      <c r="D1073" s="5">
        <v>83.5</v>
      </c>
      <c r="E1073" s="5">
        <v>84</v>
      </c>
      <c r="G1073" s="6">
        <v>44705</v>
      </c>
      <c r="H1073" s="8">
        <v>44713</v>
      </c>
      <c r="L1073" s="3">
        <f t="shared" si="219"/>
        <v>0</v>
      </c>
    </row>
    <row r="1074" spans="2:12" x14ac:dyDescent="0.25">
      <c r="B1074" s="5">
        <v>86.45</v>
      </c>
      <c r="C1074" s="5">
        <v>87.15</v>
      </c>
      <c r="D1074" s="5">
        <v>84</v>
      </c>
      <c r="E1074" s="5">
        <v>86.55</v>
      </c>
      <c r="G1074" s="6">
        <v>44706</v>
      </c>
      <c r="H1074" s="8">
        <v>44713</v>
      </c>
      <c r="L1074" s="3">
        <f t="shared" si="219"/>
        <v>2.5499999999999972</v>
      </c>
    </row>
    <row r="1075" spans="2:12" x14ac:dyDescent="0.25">
      <c r="B1075" s="5">
        <v>86.1</v>
      </c>
      <c r="C1075" s="5">
        <v>87.5</v>
      </c>
      <c r="D1075" s="5">
        <v>84.75</v>
      </c>
      <c r="E1075" s="5">
        <v>84.75</v>
      </c>
      <c r="G1075" s="6">
        <v>44707</v>
      </c>
      <c r="H1075" s="8">
        <v>44713</v>
      </c>
      <c r="L1075" s="3">
        <f t="shared" si="219"/>
        <v>-1.7999999999999972</v>
      </c>
    </row>
    <row r="1076" spans="2:12" x14ac:dyDescent="0.25">
      <c r="B1076" s="5">
        <v>82.7</v>
      </c>
      <c r="C1076" s="5">
        <v>87.35</v>
      </c>
      <c r="D1076" s="5">
        <v>82.7</v>
      </c>
      <c r="E1076" s="5">
        <v>86.5</v>
      </c>
      <c r="G1076" s="6">
        <v>44708</v>
      </c>
      <c r="H1076" s="8">
        <v>44713</v>
      </c>
      <c r="J1076" s="4">
        <f t="shared" ref="J1076" si="227">AVERAGE(E1072:E1076)</f>
        <v>85.16</v>
      </c>
      <c r="L1076" s="3">
        <f t="shared" si="219"/>
        <v>1.75</v>
      </c>
    </row>
    <row r="1077" spans="2:12" x14ac:dyDescent="0.25">
      <c r="B1077" s="5">
        <v>86</v>
      </c>
      <c r="C1077" s="5">
        <v>88.3</v>
      </c>
      <c r="D1077" s="5">
        <v>86</v>
      </c>
      <c r="E1077" s="5">
        <v>86.75</v>
      </c>
      <c r="G1077" s="6">
        <v>44711</v>
      </c>
      <c r="H1077" s="8">
        <v>44713</v>
      </c>
      <c r="L1077" s="3">
        <f t="shared" si="219"/>
        <v>0.25</v>
      </c>
    </row>
    <row r="1078" spans="2:12" x14ac:dyDescent="0.25">
      <c r="B1078" s="5">
        <v>89.85</v>
      </c>
      <c r="C1078" s="5">
        <v>94.7</v>
      </c>
      <c r="D1078" s="5">
        <v>87</v>
      </c>
      <c r="E1078" s="5">
        <v>87.3</v>
      </c>
      <c r="G1078" s="6">
        <v>44712</v>
      </c>
      <c r="H1078" s="8">
        <v>44713</v>
      </c>
      <c r="L1078" s="3">
        <f t="shared" si="219"/>
        <v>0.54999999999999716</v>
      </c>
    </row>
    <row r="1079" spans="2:12" x14ac:dyDescent="0.25">
      <c r="B1079" s="5">
        <v>87</v>
      </c>
      <c r="C1079" s="5">
        <v>89.5</v>
      </c>
      <c r="D1079" s="5">
        <v>82.6</v>
      </c>
      <c r="E1079" s="5">
        <v>82.6</v>
      </c>
      <c r="G1079" s="6">
        <v>44713</v>
      </c>
      <c r="H1079" s="8">
        <v>44743</v>
      </c>
      <c r="L1079" s="3">
        <f t="shared" si="219"/>
        <v>-4.7000000000000028</v>
      </c>
    </row>
    <row r="1080" spans="2:12" x14ac:dyDescent="0.25">
      <c r="G1080" s="6">
        <v>44714</v>
      </c>
      <c r="L1080" s="3" t="e">
        <f t="shared" si="219"/>
        <v>#N/A</v>
      </c>
    </row>
    <row r="1081" spans="2:12" x14ac:dyDescent="0.25">
      <c r="G1081" s="6">
        <v>44715</v>
      </c>
      <c r="J1081" s="4">
        <f t="shared" ref="J1081" si="228">AVERAGE(E1077:E1081)</f>
        <v>85.55</v>
      </c>
      <c r="L1081" s="3" t="e">
        <f t="shared" si="219"/>
        <v>#N/A</v>
      </c>
    </row>
    <row r="1082" spans="2:12" x14ac:dyDescent="0.25">
      <c r="B1082" s="5">
        <v>84.6</v>
      </c>
      <c r="C1082" s="5">
        <v>84.6</v>
      </c>
      <c r="D1082" s="5">
        <v>81.3</v>
      </c>
      <c r="E1082" s="5">
        <v>81.3</v>
      </c>
      <c r="G1082" s="6">
        <v>44718</v>
      </c>
      <c r="H1082" s="8">
        <v>44743</v>
      </c>
      <c r="L1082" s="3" t="e">
        <f t="shared" si="219"/>
        <v>#N/A</v>
      </c>
    </row>
    <row r="1083" spans="2:12" x14ac:dyDescent="0.25">
      <c r="B1083" s="5">
        <v>80.400000000000006</v>
      </c>
      <c r="C1083" s="5">
        <v>81.5</v>
      </c>
      <c r="D1083" s="5">
        <v>79</v>
      </c>
      <c r="E1083" s="5">
        <v>80.2</v>
      </c>
      <c r="G1083" s="6">
        <v>44719</v>
      </c>
      <c r="H1083" s="8">
        <v>44743</v>
      </c>
      <c r="L1083" s="3">
        <f t="shared" si="219"/>
        <v>-1.0999999999999943</v>
      </c>
    </row>
    <row r="1084" spans="2:12" x14ac:dyDescent="0.25">
      <c r="B1084" s="5">
        <v>80.5</v>
      </c>
      <c r="C1084" s="5">
        <v>80.5</v>
      </c>
      <c r="D1084" s="5">
        <v>78.099999999999994</v>
      </c>
      <c r="E1084" s="5">
        <v>78.8</v>
      </c>
      <c r="G1084" s="6">
        <v>44720</v>
      </c>
      <c r="H1084" s="8">
        <v>44743</v>
      </c>
      <c r="L1084" s="3">
        <f t="shared" si="219"/>
        <v>-1.4000000000000057</v>
      </c>
    </row>
    <row r="1085" spans="2:12" x14ac:dyDescent="0.25">
      <c r="B1085" s="5">
        <v>88.8</v>
      </c>
      <c r="C1085" s="5">
        <v>91.58</v>
      </c>
      <c r="D1085" s="5">
        <v>84.1</v>
      </c>
      <c r="E1085" s="5">
        <v>84.6</v>
      </c>
      <c r="G1085" s="6">
        <v>44721</v>
      </c>
      <c r="H1085" s="8">
        <v>44743</v>
      </c>
      <c r="L1085" s="3">
        <f t="shared" si="219"/>
        <v>5.7999999999999972</v>
      </c>
    </row>
    <row r="1086" spans="2:12" x14ac:dyDescent="0.25">
      <c r="B1086" s="5">
        <v>84</v>
      </c>
      <c r="C1086" s="5">
        <v>84.9</v>
      </c>
      <c r="D1086" s="5">
        <v>82.8</v>
      </c>
      <c r="E1086" s="5">
        <v>82.95</v>
      </c>
      <c r="G1086" s="6">
        <v>44722</v>
      </c>
      <c r="H1086" s="8">
        <v>44743</v>
      </c>
      <c r="J1086" s="4">
        <f t="shared" ref="J1086" si="229">AVERAGE(E1082:E1086)</f>
        <v>81.569999999999993</v>
      </c>
      <c r="L1086" s="3">
        <f t="shared" si="219"/>
        <v>-1.6499999999999915</v>
      </c>
    </row>
    <row r="1087" spans="2:12" x14ac:dyDescent="0.25">
      <c r="B1087" s="5">
        <v>82</v>
      </c>
      <c r="C1087" s="5">
        <v>85</v>
      </c>
      <c r="D1087" s="5">
        <v>82</v>
      </c>
      <c r="E1087" s="5">
        <v>83</v>
      </c>
      <c r="G1087" s="6">
        <v>44725</v>
      </c>
      <c r="H1087" s="8">
        <v>44743</v>
      </c>
      <c r="L1087" s="3">
        <f t="shared" si="219"/>
        <v>4.9999999999997158E-2</v>
      </c>
    </row>
    <row r="1088" spans="2:12" x14ac:dyDescent="0.25">
      <c r="B1088" s="5">
        <v>84.974999999999994</v>
      </c>
      <c r="C1088" s="5">
        <v>99</v>
      </c>
      <c r="D1088" s="5">
        <v>84.974999999999994</v>
      </c>
      <c r="E1088" s="5">
        <v>96.6</v>
      </c>
      <c r="G1088" s="6">
        <v>44726</v>
      </c>
      <c r="H1088" s="8">
        <v>44743</v>
      </c>
      <c r="L1088" s="3">
        <f t="shared" si="219"/>
        <v>13.599999999999994</v>
      </c>
    </row>
    <row r="1089" spans="2:12" x14ac:dyDescent="0.25">
      <c r="B1089" s="5">
        <v>101</v>
      </c>
      <c r="C1089" s="5">
        <v>121</v>
      </c>
      <c r="D1089" s="5">
        <v>98.9</v>
      </c>
      <c r="E1089" s="5">
        <v>114.2</v>
      </c>
      <c r="G1089" s="6">
        <v>44727</v>
      </c>
      <c r="H1089" s="8">
        <v>44743</v>
      </c>
      <c r="L1089" s="3">
        <f t="shared" si="219"/>
        <v>17.600000000000009</v>
      </c>
    </row>
    <row r="1090" spans="2:12" x14ac:dyDescent="0.25">
      <c r="B1090" s="5">
        <v>129.5</v>
      </c>
      <c r="C1090" s="5">
        <v>146</v>
      </c>
      <c r="D1090" s="5">
        <v>118.25</v>
      </c>
      <c r="E1090" s="5">
        <v>118.25</v>
      </c>
      <c r="G1090" s="6">
        <v>44728</v>
      </c>
      <c r="H1090" s="8">
        <v>44743</v>
      </c>
      <c r="L1090" s="3">
        <f t="shared" si="219"/>
        <v>4.0499999999999972</v>
      </c>
    </row>
    <row r="1091" spans="2:12" x14ac:dyDescent="0.25">
      <c r="B1091" s="5">
        <v>125</v>
      </c>
      <c r="C1091" s="5">
        <v>134</v>
      </c>
      <c r="D1091" s="5">
        <v>116.75</v>
      </c>
      <c r="E1091" s="5">
        <v>119.2</v>
      </c>
      <c r="G1091" s="6">
        <v>44729</v>
      </c>
      <c r="H1091" s="8">
        <v>44743</v>
      </c>
      <c r="J1091" s="4">
        <f t="shared" ref="J1091" si="230">AVERAGE(E1087:E1091)</f>
        <v>106.25</v>
      </c>
      <c r="L1091" s="3">
        <f t="shared" si="219"/>
        <v>0.95000000000000284</v>
      </c>
    </row>
    <row r="1092" spans="2:12" x14ac:dyDescent="0.25">
      <c r="B1092" s="5">
        <v>124</v>
      </c>
      <c r="C1092" s="5">
        <v>127</v>
      </c>
      <c r="D1092" s="5">
        <v>119.75</v>
      </c>
      <c r="E1092" s="5">
        <v>123.4</v>
      </c>
      <c r="G1092" s="6">
        <v>44732</v>
      </c>
      <c r="H1092" s="8">
        <v>44743</v>
      </c>
      <c r="L1092" s="3">
        <f t="shared" si="219"/>
        <v>4.2000000000000028</v>
      </c>
    </row>
    <row r="1093" spans="2:12" x14ac:dyDescent="0.25">
      <c r="B1093" s="5">
        <v>126.5</v>
      </c>
      <c r="C1093" s="5">
        <v>127.25</v>
      </c>
      <c r="D1093" s="5">
        <v>123.5</v>
      </c>
      <c r="E1093" s="5">
        <v>124.7</v>
      </c>
      <c r="G1093" s="6">
        <v>44733</v>
      </c>
      <c r="H1093" s="8">
        <v>44743</v>
      </c>
      <c r="L1093" s="3">
        <f t="shared" si="219"/>
        <v>1.2999999999999972</v>
      </c>
    </row>
    <row r="1094" spans="2:12" x14ac:dyDescent="0.25">
      <c r="B1094" s="5">
        <v>126.8</v>
      </c>
      <c r="C1094" s="5">
        <v>132</v>
      </c>
      <c r="D1094" s="5">
        <v>126</v>
      </c>
      <c r="E1094" s="5">
        <v>126.3</v>
      </c>
      <c r="G1094" s="6">
        <v>44734</v>
      </c>
      <c r="H1094" s="8">
        <v>44743</v>
      </c>
      <c r="L1094" s="3">
        <f t="shared" si="219"/>
        <v>1.5999999999999943</v>
      </c>
    </row>
    <row r="1095" spans="2:12" x14ac:dyDescent="0.25">
      <c r="B1095" s="5">
        <v>129.75</v>
      </c>
      <c r="C1095" s="5">
        <v>137</v>
      </c>
      <c r="D1095" s="5">
        <v>129.75</v>
      </c>
      <c r="E1095" s="5">
        <v>132</v>
      </c>
      <c r="G1095" s="6">
        <v>44735</v>
      </c>
      <c r="H1095" s="8">
        <v>44743</v>
      </c>
      <c r="L1095" s="3">
        <f t="shared" si="219"/>
        <v>5.7000000000000028</v>
      </c>
    </row>
    <row r="1096" spans="2:12" x14ac:dyDescent="0.25">
      <c r="B1096" s="5">
        <v>134</v>
      </c>
      <c r="C1096" s="5">
        <v>134</v>
      </c>
      <c r="D1096" s="5">
        <v>128</v>
      </c>
      <c r="E1096" s="5">
        <v>129.5</v>
      </c>
      <c r="G1096" s="6">
        <v>44736</v>
      </c>
      <c r="H1096" s="8">
        <v>44743</v>
      </c>
      <c r="J1096" s="4">
        <f t="shared" ref="J1096" si="231">AVERAGE(E1092:E1096)</f>
        <v>127.18000000000002</v>
      </c>
      <c r="L1096" s="3">
        <f t="shared" si="219"/>
        <v>-2.5</v>
      </c>
    </row>
    <row r="1097" spans="2:12" x14ac:dyDescent="0.25">
      <c r="B1097" s="5">
        <v>134</v>
      </c>
      <c r="C1097" s="5">
        <v>135.19999999999999</v>
      </c>
      <c r="D1097" s="5">
        <v>128.5</v>
      </c>
      <c r="E1097" s="5">
        <v>129</v>
      </c>
      <c r="G1097" s="6">
        <v>44739</v>
      </c>
      <c r="H1097" s="8">
        <v>44743</v>
      </c>
      <c r="L1097" s="3">
        <f t="shared" si="219"/>
        <v>-0.5</v>
      </c>
    </row>
    <row r="1098" spans="2:12" x14ac:dyDescent="0.25">
      <c r="B1098" s="5">
        <v>126.25</v>
      </c>
      <c r="C1098" s="5">
        <v>131.5</v>
      </c>
      <c r="D1098" s="5">
        <v>125</v>
      </c>
      <c r="E1098" s="5">
        <v>129.6</v>
      </c>
      <c r="G1098" s="6">
        <v>44740</v>
      </c>
      <c r="H1098" s="8">
        <v>44743</v>
      </c>
      <c r="L1098" s="3">
        <f t="shared" si="219"/>
        <v>0.59999999999999432</v>
      </c>
    </row>
    <row r="1099" spans="2:12" x14ac:dyDescent="0.25">
      <c r="B1099" s="5">
        <v>134.25</v>
      </c>
      <c r="C1099" s="5">
        <v>142.5</v>
      </c>
      <c r="D1099" s="5">
        <v>134.25</v>
      </c>
      <c r="E1099" s="5">
        <v>138</v>
      </c>
      <c r="G1099" s="6">
        <v>44741</v>
      </c>
      <c r="H1099" s="8">
        <v>44743</v>
      </c>
      <c r="L1099" s="3">
        <f t="shared" si="219"/>
        <v>8.4000000000000057</v>
      </c>
    </row>
    <row r="1100" spans="2:12" x14ac:dyDescent="0.25">
      <c r="B1100" s="5">
        <v>144</v>
      </c>
      <c r="C1100" s="5">
        <v>148.5</v>
      </c>
      <c r="D1100" s="5">
        <v>142</v>
      </c>
      <c r="E1100" s="5">
        <v>144</v>
      </c>
      <c r="G1100" s="6">
        <v>44742</v>
      </c>
      <c r="H1100" s="8">
        <v>44743</v>
      </c>
      <c r="L1100" s="3">
        <f t="shared" si="219"/>
        <v>6</v>
      </c>
    </row>
    <row r="1101" spans="2:12" x14ac:dyDescent="0.25">
      <c r="B1101" s="5">
        <v>149.75</v>
      </c>
      <c r="C1101" s="5">
        <v>149.75</v>
      </c>
      <c r="D1101" s="5">
        <v>144.44999999999999</v>
      </c>
      <c r="E1101" s="5">
        <v>144.75</v>
      </c>
      <c r="G1101" s="6">
        <v>44743</v>
      </c>
      <c r="H1101" s="8">
        <v>44774</v>
      </c>
      <c r="J1101" s="4">
        <f t="shared" ref="J1101" si="232">AVERAGE(E1097:E1101)</f>
        <v>137.07</v>
      </c>
      <c r="L1101" s="3">
        <f t="shared" si="219"/>
        <v>0.75</v>
      </c>
    </row>
    <row r="1102" spans="2:12" x14ac:dyDescent="0.25">
      <c r="B1102" s="5">
        <v>148.75</v>
      </c>
      <c r="C1102" s="5">
        <v>163</v>
      </c>
      <c r="D1102" s="5">
        <v>148.75</v>
      </c>
      <c r="E1102" s="5">
        <v>162.9</v>
      </c>
      <c r="G1102" s="6">
        <v>44746</v>
      </c>
      <c r="H1102" s="8">
        <v>44774</v>
      </c>
      <c r="L1102" s="3">
        <f t="shared" ref="L1102:L1165" si="233">IF(OR(E1101="",E1102=""),#N/A,E1102-E1101)</f>
        <v>18.150000000000006</v>
      </c>
    </row>
    <row r="1103" spans="2:12" x14ac:dyDescent="0.25">
      <c r="B1103" s="5">
        <v>168.25</v>
      </c>
      <c r="C1103" s="5">
        <v>175</v>
      </c>
      <c r="D1103" s="5">
        <v>161.25</v>
      </c>
      <c r="E1103" s="5">
        <v>162.19999999999999</v>
      </c>
      <c r="G1103" s="6">
        <v>44747</v>
      </c>
      <c r="H1103" s="8">
        <v>44774</v>
      </c>
      <c r="L1103" s="3">
        <f t="shared" si="233"/>
        <v>-0.70000000000001705</v>
      </c>
    </row>
    <row r="1104" spans="2:12" x14ac:dyDescent="0.25">
      <c r="B1104" s="5">
        <v>154.5</v>
      </c>
      <c r="C1104" s="5">
        <v>170.6</v>
      </c>
      <c r="D1104" s="5">
        <v>154.5</v>
      </c>
      <c r="E1104" s="5">
        <v>170.6</v>
      </c>
      <c r="G1104" s="6">
        <v>44748</v>
      </c>
      <c r="H1104" s="8">
        <v>44774</v>
      </c>
      <c r="L1104" s="3">
        <f t="shared" si="233"/>
        <v>8.4000000000000057</v>
      </c>
    </row>
    <row r="1105" spans="2:12" x14ac:dyDescent="0.25">
      <c r="B1105" s="5">
        <v>177.5</v>
      </c>
      <c r="C1105" s="5">
        <v>186.5</v>
      </c>
      <c r="D1105" s="5">
        <v>177</v>
      </c>
      <c r="E1105" s="5">
        <v>186</v>
      </c>
      <c r="G1105" s="6">
        <v>44749</v>
      </c>
      <c r="H1105" s="8">
        <v>44774</v>
      </c>
      <c r="L1105" s="3">
        <f t="shared" si="233"/>
        <v>15.400000000000006</v>
      </c>
    </row>
    <row r="1106" spans="2:12" x14ac:dyDescent="0.25">
      <c r="B1106" s="5">
        <v>174.5</v>
      </c>
      <c r="C1106" s="5">
        <v>183</v>
      </c>
      <c r="D1106" s="5">
        <v>167</v>
      </c>
      <c r="E1106" s="5">
        <v>168</v>
      </c>
      <c r="G1106" s="6">
        <v>44750</v>
      </c>
      <c r="H1106" s="8">
        <v>44774</v>
      </c>
      <c r="J1106" s="4">
        <f t="shared" ref="J1106" si="234">AVERAGE(E1102:E1106)</f>
        <v>169.94</v>
      </c>
      <c r="L1106" s="3">
        <f t="shared" si="233"/>
        <v>-18</v>
      </c>
    </row>
    <row r="1107" spans="2:12" x14ac:dyDescent="0.25">
      <c r="B1107" s="5">
        <v>163</v>
      </c>
      <c r="C1107" s="5">
        <v>174.5</v>
      </c>
      <c r="D1107" s="5">
        <v>163</v>
      </c>
      <c r="E1107" s="5">
        <v>163.44999999999999</v>
      </c>
      <c r="G1107" s="6">
        <v>44753</v>
      </c>
      <c r="H1107" s="8">
        <v>44774</v>
      </c>
      <c r="L1107" s="3">
        <f t="shared" si="233"/>
        <v>-4.5500000000000114</v>
      </c>
    </row>
    <row r="1108" spans="2:12" x14ac:dyDescent="0.25">
      <c r="B1108" s="5">
        <v>168</v>
      </c>
      <c r="C1108" s="5">
        <v>176.3</v>
      </c>
      <c r="D1108" s="5">
        <v>168</v>
      </c>
      <c r="E1108" s="5">
        <v>176</v>
      </c>
      <c r="G1108" s="6">
        <v>44754</v>
      </c>
      <c r="H1108" s="8">
        <v>44774</v>
      </c>
      <c r="L1108" s="3">
        <f t="shared" si="233"/>
        <v>12.550000000000011</v>
      </c>
    </row>
    <row r="1109" spans="2:12" x14ac:dyDescent="0.25">
      <c r="B1109" s="5">
        <v>177.5</v>
      </c>
      <c r="C1109" s="5">
        <v>183.25</v>
      </c>
      <c r="D1109" s="5">
        <v>177.5</v>
      </c>
      <c r="E1109" s="5">
        <v>182</v>
      </c>
      <c r="G1109" s="6">
        <v>44755</v>
      </c>
      <c r="H1109" s="8">
        <v>44774</v>
      </c>
      <c r="L1109" s="3">
        <f t="shared" si="233"/>
        <v>6</v>
      </c>
    </row>
    <row r="1110" spans="2:12" x14ac:dyDescent="0.25">
      <c r="B1110" s="5">
        <v>180</v>
      </c>
      <c r="C1110" s="5">
        <v>181.5</v>
      </c>
      <c r="D1110" s="5">
        <v>173.75</v>
      </c>
      <c r="E1110" s="5">
        <v>174.5</v>
      </c>
      <c r="G1110" s="6">
        <v>44756</v>
      </c>
      <c r="H1110" s="8">
        <v>44774</v>
      </c>
      <c r="L1110" s="3">
        <f t="shared" si="233"/>
        <v>-7.5</v>
      </c>
    </row>
    <row r="1111" spans="2:12" x14ac:dyDescent="0.25">
      <c r="B1111" s="5">
        <v>173.5</v>
      </c>
      <c r="C1111" s="5">
        <v>173.95</v>
      </c>
      <c r="D1111" s="5">
        <v>158.25</v>
      </c>
      <c r="E1111" s="5">
        <v>159.4</v>
      </c>
      <c r="G1111" s="6">
        <v>44757</v>
      </c>
      <c r="H1111" s="8">
        <v>44774</v>
      </c>
      <c r="J1111" s="4">
        <f t="shared" ref="J1111" si="235">AVERAGE(E1107:E1111)</f>
        <v>171.07</v>
      </c>
      <c r="L1111" s="3">
        <f t="shared" si="233"/>
        <v>-15.099999999999994</v>
      </c>
    </row>
    <row r="1112" spans="2:12" x14ac:dyDescent="0.25">
      <c r="B1112" s="5">
        <v>166.5</v>
      </c>
      <c r="C1112" s="5">
        <v>166.5</v>
      </c>
      <c r="D1112" s="5">
        <v>155</v>
      </c>
      <c r="E1112" s="5">
        <v>156.25</v>
      </c>
      <c r="G1112" s="6">
        <v>44760</v>
      </c>
      <c r="H1112" s="8">
        <v>44774</v>
      </c>
      <c r="L1112" s="3">
        <f t="shared" si="233"/>
        <v>-3.1500000000000057</v>
      </c>
    </row>
    <row r="1113" spans="2:12" x14ac:dyDescent="0.25">
      <c r="B1113" s="5">
        <v>158.5</v>
      </c>
      <c r="C1113" s="5">
        <v>164.155</v>
      </c>
      <c r="D1113" s="5">
        <v>153.6</v>
      </c>
      <c r="E1113" s="5">
        <v>154.25</v>
      </c>
      <c r="G1113" s="6">
        <v>44761</v>
      </c>
      <c r="H1113" s="8">
        <v>44774</v>
      </c>
      <c r="L1113" s="3">
        <f t="shared" si="233"/>
        <v>-2</v>
      </c>
    </row>
    <row r="1114" spans="2:12" x14ac:dyDescent="0.25">
      <c r="B1114" s="5">
        <v>155</v>
      </c>
      <c r="C1114" s="5">
        <v>162</v>
      </c>
      <c r="D1114" s="5">
        <v>152.15</v>
      </c>
      <c r="E1114" s="5">
        <v>154.94999999999999</v>
      </c>
      <c r="G1114" s="6">
        <v>44762</v>
      </c>
      <c r="H1114" s="8">
        <v>44774</v>
      </c>
      <c r="L1114" s="3">
        <f t="shared" si="233"/>
        <v>0.69999999999998863</v>
      </c>
    </row>
    <row r="1115" spans="2:12" x14ac:dyDescent="0.25">
      <c r="B1115" s="5">
        <v>149</v>
      </c>
      <c r="C1115" s="5">
        <v>157.5</v>
      </c>
      <c r="D1115" s="5">
        <v>146.095</v>
      </c>
      <c r="E1115" s="5">
        <v>155.75</v>
      </c>
      <c r="G1115" s="6">
        <v>44763</v>
      </c>
      <c r="H1115" s="8">
        <v>44774</v>
      </c>
      <c r="L1115" s="3">
        <f t="shared" si="233"/>
        <v>0.80000000000001137</v>
      </c>
    </row>
    <row r="1116" spans="2:12" x14ac:dyDescent="0.25">
      <c r="B1116" s="5">
        <v>162</v>
      </c>
      <c r="C1116" s="5">
        <v>164.4</v>
      </c>
      <c r="D1116" s="5">
        <v>160.4</v>
      </c>
      <c r="E1116" s="5">
        <v>160.4</v>
      </c>
      <c r="G1116" s="6">
        <v>44764</v>
      </c>
      <c r="H1116" s="8">
        <v>44774</v>
      </c>
      <c r="J1116" s="4">
        <f t="shared" ref="J1116" si="236">AVERAGE(E1112:E1116)</f>
        <v>156.32</v>
      </c>
      <c r="L1116" s="3">
        <f t="shared" si="233"/>
        <v>4.6500000000000057</v>
      </c>
    </row>
    <row r="1117" spans="2:12" x14ac:dyDescent="0.25">
      <c r="B1117" s="5">
        <v>164</v>
      </c>
      <c r="C1117" s="5">
        <v>177</v>
      </c>
      <c r="D1117" s="5">
        <v>164</v>
      </c>
      <c r="E1117" s="5">
        <v>176</v>
      </c>
      <c r="G1117" s="6">
        <v>44767</v>
      </c>
      <c r="H1117" s="8">
        <v>44774</v>
      </c>
      <c r="L1117" s="3">
        <f t="shared" si="233"/>
        <v>15.599999999999994</v>
      </c>
    </row>
    <row r="1118" spans="2:12" x14ac:dyDescent="0.25">
      <c r="B1118" s="5">
        <v>181</v>
      </c>
      <c r="C1118" s="5">
        <v>202</v>
      </c>
      <c r="D1118" s="5">
        <v>181</v>
      </c>
      <c r="E1118" s="5">
        <v>202</v>
      </c>
      <c r="G1118" s="6">
        <v>44768</v>
      </c>
      <c r="H1118" s="8">
        <v>44774</v>
      </c>
      <c r="L1118" s="3">
        <f t="shared" si="233"/>
        <v>26</v>
      </c>
    </row>
    <row r="1119" spans="2:12" x14ac:dyDescent="0.25">
      <c r="B1119" s="5">
        <v>216</v>
      </c>
      <c r="C1119" s="5">
        <v>216</v>
      </c>
      <c r="D1119" s="5">
        <v>203</v>
      </c>
      <c r="E1119" s="5">
        <v>204.5</v>
      </c>
      <c r="G1119" s="6">
        <v>44769</v>
      </c>
      <c r="H1119" s="8">
        <v>44774</v>
      </c>
      <c r="L1119" s="3">
        <f t="shared" si="233"/>
        <v>2.5</v>
      </c>
    </row>
    <row r="1120" spans="2:12" x14ac:dyDescent="0.25">
      <c r="G1120" s="6">
        <v>44770</v>
      </c>
      <c r="L1120" s="3" t="e">
        <f t="shared" si="233"/>
        <v>#N/A</v>
      </c>
    </row>
    <row r="1121" spans="2:12" x14ac:dyDescent="0.25">
      <c r="B1121" s="5">
        <v>198</v>
      </c>
      <c r="C1121" s="5">
        <v>200.155</v>
      </c>
      <c r="D1121" s="5">
        <v>191</v>
      </c>
      <c r="E1121" s="5">
        <v>194.7</v>
      </c>
      <c r="G1121" s="6">
        <v>44771</v>
      </c>
      <c r="H1121" s="8">
        <v>44774</v>
      </c>
      <c r="J1121" s="4">
        <f t="shared" ref="J1121" si="237">AVERAGE(E1117:E1121)</f>
        <v>194.3</v>
      </c>
      <c r="L1121" s="3" t="e">
        <f t="shared" si="233"/>
        <v>#N/A</v>
      </c>
    </row>
    <row r="1122" spans="2:12" x14ac:dyDescent="0.25">
      <c r="B1122" s="5">
        <v>194.75</v>
      </c>
      <c r="C1122" s="5">
        <v>202</v>
      </c>
      <c r="D1122" s="5">
        <v>194.75</v>
      </c>
      <c r="E1122" s="5">
        <v>199.75</v>
      </c>
      <c r="G1122" s="6">
        <v>44774</v>
      </c>
      <c r="H1122" s="8">
        <v>44805</v>
      </c>
      <c r="L1122" s="3">
        <f t="shared" si="233"/>
        <v>5.0500000000000114</v>
      </c>
    </row>
    <row r="1123" spans="2:12" x14ac:dyDescent="0.25">
      <c r="B1123" s="5">
        <v>206.75</v>
      </c>
      <c r="C1123" s="5">
        <v>210</v>
      </c>
      <c r="D1123" s="5">
        <v>203.9</v>
      </c>
      <c r="E1123" s="5">
        <v>203.9</v>
      </c>
      <c r="G1123" s="6">
        <v>44775</v>
      </c>
      <c r="H1123" s="8">
        <v>44805</v>
      </c>
      <c r="L1123" s="3">
        <f t="shared" si="233"/>
        <v>4.1500000000000057</v>
      </c>
    </row>
    <row r="1124" spans="2:12" x14ac:dyDescent="0.25">
      <c r="B1124" s="5">
        <v>205.9</v>
      </c>
      <c r="C1124" s="5">
        <v>206.95</v>
      </c>
      <c r="D1124" s="5">
        <v>198</v>
      </c>
      <c r="E1124" s="5">
        <v>202</v>
      </c>
      <c r="G1124" s="6">
        <v>44776</v>
      </c>
      <c r="H1124" s="8">
        <v>44805</v>
      </c>
      <c r="L1124" s="3">
        <f t="shared" si="233"/>
        <v>-1.9000000000000057</v>
      </c>
    </row>
    <row r="1125" spans="2:12" x14ac:dyDescent="0.25">
      <c r="B1125" s="5">
        <v>196</v>
      </c>
      <c r="C1125" s="5">
        <v>200</v>
      </c>
      <c r="D1125" s="5">
        <v>193.5</v>
      </c>
      <c r="E1125" s="5">
        <v>199.25</v>
      </c>
      <c r="G1125" s="6">
        <v>44777</v>
      </c>
      <c r="H1125" s="8">
        <v>44805</v>
      </c>
      <c r="L1125" s="3">
        <f t="shared" si="233"/>
        <v>-2.75</v>
      </c>
    </row>
    <row r="1126" spans="2:12" x14ac:dyDescent="0.25">
      <c r="B1126" s="5">
        <v>201.9</v>
      </c>
      <c r="C1126" s="5">
        <v>201.9</v>
      </c>
      <c r="D1126" s="5">
        <v>192.25</v>
      </c>
      <c r="E1126" s="5">
        <v>195.25</v>
      </c>
      <c r="G1126" s="6">
        <v>44778</v>
      </c>
      <c r="H1126" s="8">
        <v>44805</v>
      </c>
      <c r="J1126" s="4">
        <f t="shared" ref="J1126" si="238">AVERAGE(E1122:E1126)</f>
        <v>200.03</v>
      </c>
      <c r="L1126" s="3">
        <f t="shared" si="233"/>
        <v>-4</v>
      </c>
    </row>
    <row r="1127" spans="2:12" x14ac:dyDescent="0.25">
      <c r="B1127" s="5">
        <v>198.75</v>
      </c>
      <c r="C1127" s="5">
        <v>199</v>
      </c>
      <c r="D1127" s="5">
        <v>192</v>
      </c>
      <c r="E1127" s="5">
        <v>192</v>
      </c>
      <c r="G1127" s="6">
        <v>44781</v>
      </c>
      <c r="H1127" s="8">
        <v>44805</v>
      </c>
      <c r="L1127" s="3">
        <f t="shared" si="233"/>
        <v>-3.25</v>
      </c>
    </row>
    <row r="1128" spans="2:12" x14ac:dyDescent="0.25">
      <c r="B1128" s="5">
        <v>189.5</v>
      </c>
      <c r="C1128" s="5">
        <v>195</v>
      </c>
      <c r="D1128" s="5">
        <v>188</v>
      </c>
      <c r="E1128" s="5">
        <v>195</v>
      </c>
      <c r="G1128" s="6">
        <v>44782</v>
      </c>
      <c r="H1128" s="8">
        <v>44805</v>
      </c>
      <c r="L1128" s="3">
        <f t="shared" si="233"/>
        <v>3</v>
      </c>
    </row>
    <row r="1129" spans="2:12" x14ac:dyDescent="0.25">
      <c r="B1129" s="5">
        <v>197.75</v>
      </c>
      <c r="C1129" s="5">
        <v>206.7</v>
      </c>
      <c r="D1129" s="5">
        <v>197.75</v>
      </c>
      <c r="E1129" s="5">
        <v>204.6</v>
      </c>
      <c r="G1129" s="6">
        <v>44783</v>
      </c>
      <c r="H1129" s="8">
        <v>44805</v>
      </c>
      <c r="L1129" s="3">
        <f t="shared" si="233"/>
        <v>9.5999999999999943</v>
      </c>
    </row>
    <row r="1130" spans="2:12" x14ac:dyDescent="0.25">
      <c r="B1130" s="5">
        <v>212</v>
      </c>
      <c r="C1130" s="5">
        <v>213</v>
      </c>
      <c r="D1130" s="5">
        <v>206</v>
      </c>
      <c r="E1130" s="5">
        <v>207.15</v>
      </c>
      <c r="G1130" s="6">
        <v>44784</v>
      </c>
      <c r="H1130" s="8">
        <v>44805</v>
      </c>
      <c r="L1130" s="3">
        <f t="shared" si="233"/>
        <v>2.5500000000000114</v>
      </c>
    </row>
    <row r="1131" spans="2:12" x14ac:dyDescent="0.25">
      <c r="B1131" s="5">
        <v>207.5</v>
      </c>
      <c r="C1131" s="5">
        <v>209.5</v>
      </c>
      <c r="D1131" s="5">
        <v>203.2</v>
      </c>
      <c r="E1131" s="5">
        <v>205</v>
      </c>
      <c r="G1131" s="6">
        <v>44785</v>
      </c>
      <c r="H1131" s="8">
        <v>44805</v>
      </c>
      <c r="J1131" s="4">
        <f t="shared" ref="J1131" si="239">AVERAGE(E1127:E1131)</f>
        <v>200.75</v>
      </c>
      <c r="L1131" s="3">
        <f t="shared" si="233"/>
        <v>-2.1500000000000057</v>
      </c>
    </row>
    <row r="1132" spans="2:12" x14ac:dyDescent="0.25">
      <c r="B1132" s="5">
        <v>207.5</v>
      </c>
      <c r="C1132" s="5">
        <v>225</v>
      </c>
      <c r="D1132" s="5">
        <v>207.5</v>
      </c>
      <c r="E1132" s="5">
        <v>225</v>
      </c>
      <c r="G1132" s="6">
        <v>44788</v>
      </c>
      <c r="H1132" s="8">
        <v>44805</v>
      </c>
      <c r="L1132" s="3">
        <f t="shared" si="233"/>
        <v>20</v>
      </c>
    </row>
    <row r="1133" spans="2:12" x14ac:dyDescent="0.25">
      <c r="B1133" s="5">
        <v>226</v>
      </c>
      <c r="C1133" s="5">
        <v>242</v>
      </c>
      <c r="D1133" s="5">
        <v>226</v>
      </c>
      <c r="E1133" s="5">
        <v>227</v>
      </c>
      <c r="G1133" s="6">
        <v>44789</v>
      </c>
      <c r="H1133" s="8">
        <v>44805</v>
      </c>
      <c r="L1133" s="3">
        <f t="shared" si="233"/>
        <v>2</v>
      </c>
    </row>
    <row r="1134" spans="2:12" x14ac:dyDescent="0.25">
      <c r="B1134" s="5">
        <v>227.25</v>
      </c>
      <c r="C1134" s="5">
        <v>236</v>
      </c>
      <c r="D1134" s="5">
        <v>223</v>
      </c>
      <c r="E1134" s="5">
        <v>227.3</v>
      </c>
      <c r="G1134" s="6">
        <v>44790</v>
      </c>
      <c r="H1134" s="8">
        <v>44805</v>
      </c>
      <c r="L1134" s="3">
        <f t="shared" si="233"/>
        <v>0.30000000000001137</v>
      </c>
    </row>
    <row r="1135" spans="2:12" x14ac:dyDescent="0.25">
      <c r="B1135" s="5">
        <v>230.55</v>
      </c>
      <c r="C1135" s="5">
        <v>240.7</v>
      </c>
      <c r="D1135" s="5">
        <v>229</v>
      </c>
      <c r="E1135" s="5">
        <v>240.7</v>
      </c>
      <c r="G1135" s="6">
        <v>44791</v>
      </c>
      <c r="H1135" s="8">
        <v>44805</v>
      </c>
      <c r="L1135" s="3">
        <f t="shared" si="233"/>
        <v>13.399999999999977</v>
      </c>
    </row>
    <row r="1136" spans="2:12" x14ac:dyDescent="0.25">
      <c r="B1136" s="5">
        <v>242</v>
      </c>
      <c r="C1136" s="5">
        <v>248.4</v>
      </c>
      <c r="D1136" s="5">
        <v>240.7</v>
      </c>
      <c r="E1136" s="5">
        <v>247.6</v>
      </c>
      <c r="G1136" s="6">
        <v>44792</v>
      </c>
      <c r="H1136" s="8">
        <v>44805</v>
      </c>
      <c r="J1136" s="4">
        <f t="shared" ref="J1136" si="240">AVERAGE(E1132:E1136)</f>
        <v>233.51999999999998</v>
      </c>
      <c r="L1136" s="3">
        <f t="shared" si="233"/>
        <v>6.9000000000000057</v>
      </c>
    </row>
    <row r="1137" spans="2:12" x14ac:dyDescent="0.25">
      <c r="B1137" s="5">
        <v>268</v>
      </c>
      <c r="C1137" s="5">
        <v>291.25</v>
      </c>
      <c r="D1137" s="5">
        <v>267.05</v>
      </c>
      <c r="E1137" s="5">
        <v>267.05</v>
      </c>
      <c r="G1137" s="6">
        <v>44795</v>
      </c>
      <c r="H1137" s="8">
        <v>44805</v>
      </c>
      <c r="L1137" s="3">
        <f t="shared" si="233"/>
        <v>19.450000000000017</v>
      </c>
    </row>
    <row r="1138" spans="2:12" x14ac:dyDescent="0.25">
      <c r="B1138" s="5">
        <v>285.75</v>
      </c>
      <c r="C1138" s="5">
        <v>285.75</v>
      </c>
      <c r="D1138" s="5">
        <v>264</v>
      </c>
      <c r="E1138" s="5">
        <v>264</v>
      </c>
      <c r="G1138" s="6">
        <v>44796</v>
      </c>
      <c r="H1138" s="8">
        <v>44805</v>
      </c>
      <c r="L1138" s="3">
        <f t="shared" si="233"/>
        <v>-3.0500000000000114</v>
      </c>
    </row>
    <row r="1139" spans="2:12" x14ac:dyDescent="0.25">
      <c r="B1139" s="5">
        <v>274</v>
      </c>
      <c r="C1139" s="5">
        <v>297.5</v>
      </c>
      <c r="D1139" s="5">
        <v>267.25</v>
      </c>
      <c r="E1139" s="5">
        <v>297.5</v>
      </c>
      <c r="G1139" s="6">
        <v>44797</v>
      </c>
      <c r="H1139" s="8">
        <v>44805</v>
      </c>
      <c r="L1139" s="3">
        <f t="shared" si="233"/>
        <v>33.5</v>
      </c>
    </row>
    <row r="1140" spans="2:12" x14ac:dyDescent="0.25">
      <c r="B1140" s="5">
        <v>311.95</v>
      </c>
      <c r="C1140" s="5">
        <v>321</v>
      </c>
      <c r="D1140" s="5">
        <v>307</v>
      </c>
      <c r="E1140" s="5">
        <v>321</v>
      </c>
      <c r="G1140" s="6">
        <v>44798</v>
      </c>
      <c r="H1140" s="8">
        <v>44805</v>
      </c>
      <c r="L1140" s="3">
        <f t="shared" si="233"/>
        <v>23.5</v>
      </c>
    </row>
    <row r="1141" spans="2:12" x14ac:dyDescent="0.25">
      <c r="B1141" s="5">
        <v>297.5</v>
      </c>
      <c r="C1141" s="5">
        <v>340.95</v>
      </c>
      <c r="D1141" s="5">
        <v>295.5</v>
      </c>
      <c r="E1141" s="5">
        <v>312</v>
      </c>
      <c r="G1141" s="6">
        <v>44799</v>
      </c>
      <c r="H1141" s="8">
        <v>44805</v>
      </c>
      <c r="J1141" s="4">
        <f t="shared" ref="J1141" si="241">AVERAGE(E1137:E1141)</f>
        <v>292.31</v>
      </c>
      <c r="L1141" s="3">
        <f t="shared" si="233"/>
        <v>-9</v>
      </c>
    </row>
    <row r="1142" spans="2:12" x14ac:dyDescent="0.25">
      <c r="G1142" s="6">
        <v>44802</v>
      </c>
      <c r="L1142" s="3" t="e">
        <f t="shared" si="233"/>
        <v>#N/A</v>
      </c>
    </row>
    <row r="1143" spans="2:12" x14ac:dyDescent="0.25">
      <c r="B1143" s="5">
        <v>276</v>
      </c>
      <c r="C1143" s="5">
        <v>276</v>
      </c>
      <c r="D1143" s="5">
        <v>245</v>
      </c>
      <c r="E1143" s="5">
        <v>245</v>
      </c>
      <c r="G1143" s="6">
        <v>44803</v>
      </c>
      <c r="H1143" s="8">
        <v>44805</v>
      </c>
      <c r="L1143" s="3" t="e">
        <f t="shared" si="233"/>
        <v>#N/A</v>
      </c>
    </row>
    <row r="1144" spans="2:12" x14ac:dyDescent="0.25">
      <c r="B1144" s="5">
        <v>270</v>
      </c>
      <c r="C1144" s="5">
        <v>270</v>
      </c>
      <c r="D1144" s="5">
        <v>230</v>
      </c>
      <c r="E1144" s="5">
        <v>230</v>
      </c>
      <c r="G1144" s="6">
        <v>44804</v>
      </c>
      <c r="H1144" s="8">
        <v>44805</v>
      </c>
      <c r="L1144" s="3">
        <f t="shared" si="233"/>
        <v>-15</v>
      </c>
    </row>
    <row r="1145" spans="2:12" x14ac:dyDescent="0.25">
      <c r="B1145" s="5">
        <v>231</v>
      </c>
      <c r="C1145" s="5">
        <v>247</v>
      </c>
      <c r="D1145" s="5">
        <v>226.75</v>
      </c>
      <c r="E1145" s="5">
        <v>243</v>
      </c>
      <c r="G1145" s="6">
        <v>44805</v>
      </c>
      <c r="H1145" s="8">
        <v>44835</v>
      </c>
      <c r="L1145" s="3">
        <f t="shared" si="233"/>
        <v>13</v>
      </c>
    </row>
    <row r="1146" spans="2:12" x14ac:dyDescent="0.25">
      <c r="B1146" s="5">
        <v>238.95</v>
      </c>
      <c r="C1146" s="5">
        <v>238.95</v>
      </c>
      <c r="D1146" s="5">
        <v>208.5</v>
      </c>
      <c r="E1146" s="5">
        <v>208.5</v>
      </c>
      <c r="G1146" s="6">
        <v>44806</v>
      </c>
      <c r="H1146" s="8">
        <v>44835</v>
      </c>
      <c r="J1146" s="4">
        <f t="shared" ref="J1146" si="242">AVERAGE(E1142:E1146)</f>
        <v>231.625</v>
      </c>
      <c r="L1146" s="3">
        <f t="shared" si="233"/>
        <v>-34.5</v>
      </c>
    </row>
    <row r="1147" spans="2:12" x14ac:dyDescent="0.25">
      <c r="B1147" s="5">
        <v>275.5</v>
      </c>
      <c r="C1147" s="5">
        <v>283</v>
      </c>
      <c r="D1147" s="5">
        <v>243.5</v>
      </c>
      <c r="E1147" s="5">
        <v>250</v>
      </c>
      <c r="G1147" s="6">
        <v>44809</v>
      </c>
      <c r="H1147" s="8">
        <v>44835</v>
      </c>
      <c r="L1147" s="3">
        <f t="shared" si="233"/>
        <v>41.5</v>
      </c>
    </row>
    <row r="1148" spans="2:12" x14ac:dyDescent="0.25">
      <c r="B1148" s="5">
        <v>221</v>
      </c>
      <c r="C1148" s="5">
        <v>241</v>
      </c>
      <c r="D1148" s="5">
        <v>221</v>
      </c>
      <c r="E1148" s="5">
        <v>241</v>
      </c>
      <c r="G1148" s="6">
        <v>44810</v>
      </c>
      <c r="H1148" s="8">
        <v>44835</v>
      </c>
      <c r="L1148" s="3">
        <f t="shared" si="233"/>
        <v>-9</v>
      </c>
    </row>
    <row r="1149" spans="2:12" x14ac:dyDescent="0.25">
      <c r="B1149" s="5">
        <v>233</v>
      </c>
      <c r="C1149" s="5">
        <v>235.9</v>
      </c>
      <c r="D1149" s="5">
        <v>207</v>
      </c>
      <c r="E1149" s="5">
        <v>212</v>
      </c>
      <c r="G1149" s="6">
        <v>44811</v>
      </c>
      <c r="H1149" s="8">
        <v>44835</v>
      </c>
      <c r="L1149" s="3">
        <f t="shared" si="233"/>
        <v>-29</v>
      </c>
    </row>
    <row r="1150" spans="2:12" x14ac:dyDescent="0.25">
      <c r="B1150" s="5">
        <v>195</v>
      </c>
      <c r="C1150" s="5">
        <v>223</v>
      </c>
      <c r="D1150" s="5">
        <v>195</v>
      </c>
      <c r="E1150" s="5">
        <v>223</v>
      </c>
      <c r="G1150" s="6">
        <v>44812</v>
      </c>
      <c r="H1150" s="8">
        <v>44835</v>
      </c>
      <c r="L1150" s="3">
        <f t="shared" si="233"/>
        <v>11</v>
      </c>
    </row>
    <row r="1151" spans="2:12" x14ac:dyDescent="0.25">
      <c r="B1151" s="5">
        <v>208</v>
      </c>
      <c r="C1151" s="5">
        <v>211</v>
      </c>
      <c r="D1151" s="5">
        <v>201</v>
      </c>
      <c r="E1151" s="5">
        <v>203.9</v>
      </c>
      <c r="G1151" s="6">
        <v>44813</v>
      </c>
      <c r="H1151" s="8">
        <v>44835</v>
      </c>
      <c r="J1151" s="4">
        <f t="shared" ref="J1151" si="243">AVERAGE(E1147:E1151)</f>
        <v>225.98000000000002</v>
      </c>
      <c r="L1151" s="3">
        <f t="shared" si="233"/>
        <v>-19.099999999999994</v>
      </c>
    </row>
    <row r="1152" spans="2:12" x14ac:dyDescent="0.25">
      <c r="B1152" s="5">
        <v>196</v>
      </c>
      <c r="C1152" s="5">
        <v>196</v>
      </c>
      <c r="D1152" s="5">
        <v>189.25</v>
      </c>
      <c r="E1152" s="5">
        <v>191.5</v>
      </c>
      <c r="G1152" s="6">
        <v>44816</v>
      </c>
      <c r="H1152" s="8">
        <v>44835</v>
      </c>
      <c r="L1152" s="3">
        <f t="shared" si="233"/>
        <v>-12.400000000000006</v>
      </c>
    </row>
    <row r="1153" spans="2:12" x14ac:dyDescent="0.25">
      <c r="B1153" s="5">
        <v>191</v>
      </c>
      <c r="C1153" s="5">
        <v>204.2</v>
      </c>
      <c r="D1153" s="5">
        <v>182.5</v>
      </c>
      <c r="E1153" s="5">
        <v>204.2</v>
      </c>
      <c r="G1153" s="6">
        <v>44817</v>
      </c>
      <c r="H1153" s="8">
        <v>44835</v>
      </c>
      <c r="L1153" s="3">
        <f t="shared" si="233"/>
        <v>12.699999999999989</v>
      </c>
    </row>
    <row r="1154" spans="2:12" x14ac:dyDescent="0.25">
      <c r="B1154" s="5">
        <v>205</v>
      </c>
      <c r="C1154" s="5">
        <v>224.1</v>
      </c>
      <c r="D1154" s="5">
        <v>205</v>
      </c>
      <c r="E1154" s="5">
        <v>224.1</v>
      </c>
      <c r="G1154" s="6">
        <v>44818</v>
      </c>
      <c r="H1154" s="8">
        <v>44835</v>
      </c>
      <c r="L1154" s="3">
        <f t="shared" si="233"/>
        <v>19.900000000000006</v>
      </c>
    </row>
    <row r="1155" spans="2:12" x14ac:dyDescent="0.25">
      <c r="B1155" s="5">
        <v>234</v>
      </c>
      <c r="C1155" s="5">
        <v>234</v>
      </c>
      <c r="D1155" s="5">
        <v>213</v>
      </c>
      <c r="E1155" s="5">
        <v>213</v>
      </c>
      <c r="G1155" s="6">
        <v>44819</v>
      </c>
      <c r="H1155" s="8">
        <v>44835</v>
      </c>
      <c r="L1155" s="3">
        <f t="shared" si="233"/>
        <v>-11.099999999999994</v>
      </c>
    </row>
    <row r="1156" spans="2:12" x14ac:dyDescent="0.25">
      <c r="B1156" s="5">
        <v>205</v>
      </c>
      <c r="C1156" s="5">
        <v>205</v>
      </c>
      <c r="D1156" s="5">
        <v>186</v>
      </c>
      <c r="E1156" s="5">
        <v>188.5</v>
      </c>
      <c r="G1156" s="6">
        <v>44820</v>
      </c>
      <c r="H1156" s="8">
        <v>44835</v>
      </c>
      <c r="J1156" s="4">
        <f t="shared" ref="J1156" si="244">AVERAGE(E1152:E1156)</f>
        <v>204.26</v>
      </c>
      <c r="L1156" s="3">
        <f t="shared" si="233"/>
        <v>-24.5</v>
      </c>
    </row>
    <row r="1157" spans="2:12" x14ac:dyDescent="0.25">
      <c r="B1157" s="5">
        <v>179.5</v>
      </c>
      <c r="C1157" s="5">
        <v>179.5</v>
      </c>
      <c r="D1157" s="5">
        <v>175.5</v>
      </c>
      <c r="E1157" s="5">
        <v>175.5</v>
      </c>
      <c r="G1157" s="6">
        <v>44823</v>
      </c>
      <c r="H1157" s="8">
        <v>44835</v>
      </c>
      <c r="L1157" s="3">
        <f t="shared" si="233"/>
        <v>-13</v>
      </c>
    </row>
    <row r="1158" spans="2:12" x14ac:dyDescent="0.25">
      <c r="B1158" s="5">
        <v>178</v>
      </c>
      <c r="C1158" s="5">
        <v>196.5</v>
      </c>
      <c r="D1158" s="5">
        <v>178</v>
      </c>
      <c r="E1158" s="5">
        <v>196.5</v>
      </c>
      <c r="G1158" s="6">
        <v>44824</v>
      </c>
      <c r="H1158" s="8">
        <v>44835</v>
      </c>
      <c r="L1158" s="3">
        <f t="shared" si="233"/>
        <v>21</v>
      </c>
    </row>
    <row r="1159" spans="2:12" x14ac:dyDescent="0.25">
      <c r="B1159" s="5">
        <v>207</v>
      </c>
      <c r="C1159" s="5">
        <v>211</v>
      </c>
      <c r="D1159" s="5">
        <v>184.4</v>
      </c>
      <c r="E1159" s="5">
        <v>187</v>
      </c>
      <c r="G1159" s="6">
        <v>44825</v>
      </c>
      <c r="H1159" s="8">
        <v>44835</v>
      </c>
      <c r="L1159" s="3">
        <f t="shared" si="233"/>
        <v>-9.5</v>
      </c>
    </row>
    <row r="1160" spans="2:12" x14ac:dyDescent="0.25">
      <c r="B1160" s="5">
        <v>193</v>
      </c>
      <c r="C1160" s="5">
        <v>194.5</v>
      </c>
      <c r="D1160" s="5">
        <v>186.5</v>
      </c>
      <c r="E1160" s="5">
        <v>187.95</v>
      </c>
      <c r="G1160" s="6">
        <v>44826</v>
      </c>
      <c r="H1160" s="8">
        <v>44835</v>
      </c>
      <c r="L1160" s="3">
        <f t="shared" si="233"/>
        <v>0.94999999999998863</v>
      </c>
    </row>
    <row r="1161" spans="2:12" x14ac:dyDescent="0.25">
      <c r="B1161" s="5">
        <v>179.8</v>
      </c>
      <c r="C1161" s="5">
        <v>185.5</v>
      </c>
      <c r="D1161" s="5">
        <v>179.25</v>
      </c>
      <c r="E1161" s="5">
        <v>180.9</v>
      </c>
      <c r="G1161" s="6">
        <v>44827</v>
      </c>
      <c r="H1161" s="8">
        <v>44835</v>
      </c>
      <c r="J1161" s="4">
        <f t="shared" ref="J1161" si="245">AVERAGE(E1157:E1161)</f>
        <v>185.57</v>
      </c>
      <c r="L1161" s="3">
        <f t="shared" si="233"/>
        <v>-7.0499999999999829</v>
      </c>
    </row>
    <row r="1162" spans="2:12" x14ac:dyDescent="0.25">
      <c r="B1162" s="5">
        <v>178</v>
      </c>
      <c r="C1162" s="5">
        <v>178</v>
      </c>
      <c r="D1162" s="5">
        <v>169.5</v>
      </c>
      <c r="E1162" s="5">
        <v>172</v>
      </c>
      <c r="G1162" s="6">
        <v>44830</v>
      </c>
      <c r="H1162" s="8">
        <v>44835</v>
      </c>
      <c r="L1162" s="3">
        <f t="shared" si="233"/>
        <v>-8.9000000000000057</v>
      </c>
    </row>
    <row r="1163" spans="2:12" x14ac:dyDescent="0.25">
      <c r="B1163" s="5">
        <v>181.495</v>
      </c>
      <c r="C1163" s="5">
        <v>207</v>
      </c>
      <c r="D1163" s="5">
        <v>179.5</v>
      </c>
      <c r="E1163" s="5">
        <v>207</v>
      </c>
      <c r="G1163" s="6">
        <v>44831</v>
      </c>
      <c r="H1163" s="8">
        <v>44835</v>
      </c>
      <c r="L1163" s="3">
        <f t="shared" si="233"/>
        <v>35</v>
      </c>
    </row>
    <row r="1164" spans="2:12" x14ac:dyDescent="0.25">
      <c r="B1164" s="5">
        <v>211</v>
      </c>
      <c r="C1164" s="5">
        <v>211</v>
      </c>
      <c r="D1164" s="5">
        <v>198</v>
      </c>
      <c r="E1164" s="5">
        <v>203</v>
      </c>
      <c r="G1164" s="6">
        <v>44832</v>
      </c>
      <c r="H1164" s="8">
        <v>44835</v>
      </c>
      <c r="L1164" s="3">
        <f t="shared" si="233"/>
        <v>-4</v>
      </c>
    </row>
    <row r="1165" spans="2:12" x14ac:dyDescent="0.25">
      <c r="B1165" s="5">
        <v>195</v>
      </c>
      <c r="C1165" s="5">
        <v>195</v>
      </c>
      <c r="D1165" s="5">
        <v>186.25</v>
      </c>
      <c r="E1165" s="5">
        <v>186.25</v>
      </c>
      <c r="G1165" s="6">
        <v>44833</v>
      </c>
      <c r="H1165" s="8">
        <v>44835</v>
      </c>
      <c r="L1165" s="3">
        <f t="shared" si="233"/>
        <v>-16.75</v>
      </c>
    </row>
    <row r="1166" spans="2:12" x14ac:dyDescent="0.25">
      <c r="B1166" s="5">
        <v>182</v>
      </c>
      <c r="C1166" s="5">
        <v>182</v>
      </c>
      <c r="D1166" s="5">
        <v>165</v>
      </c>
      <c r="E1166" s="5">
        <v>165</v>
      </c>
      <c r="G1166" s="6">
        <v>44834</v>
      </c>
      <c r="H1166" s="8">
        <v>44835</v>
      </c>
      <c r="J1166" s="4">
        <f t="shared" ref="J1166" si="246">AVERAGE(E1162:E1166)</f>
        <v>186.65</v>
      </c>
      <c r="L1166" s="3">
        <f t="shared" ref="L1166:L1229" si="247">IF(OR(E1165="",E1166=""),#N/A,E1166-E1165)</f>
        <v>-21.25</v>
      </c>
    </row>
    <row r="1167" spans="2:12" x14ac:dyDescent="0.25">
      <c r="B1167" s="5">
        <v>180</v>
      </c>
      <c r="C1167" s="5">
        <v>180</v>
      </c>
      <c r="D1167" s="5">
        <v>169.7</v>
      </c>
      <c r="E1167" s="5">
        <v>169.95</v>
      </c>
      <c r="G1167" s="6">
        <v>44837</v>
      </c>
      <c r="H1167" s="8">
        <v>44866</v>
      </c>
      <c r="L1167" s="3">
        <f t="shared" si="247"/>
        <v>4.9499999999999886</v>
      </c>
    </row>
    <row r="1168" spans="2:12" x14ac:dyDescent="0.25">
      <c r="B1168" s="5">
        <v>165</v>
      </c>
      <c r="C1168" s="5">
        <v>167</v>
      </c>
      <c r="D1168" s="5">
        <v>162</v>
      </c>
      <c r="E1168" s="5">
        <v>162</v>
      </c>
      <c r="G1168" s="6">
        <v>44838</v>
      </c>
      <c r="H1168" s="8">
        <v>44866</v>
      </c>
      <c r="L1168" s="3">
        <f t="shared" si="247"/>
        <v>-7.9499999999999886</v>
      </c>
    </row>
    <row r="1169" spans="2:12" x14ac:dyDescent="0.25">
      <c r="B1169" s="5">
        <v>165</v>
      </c>
      <c r="C1169" s="5">
        <v>176.25</v>
      </c>
      <c r="D1169" s="5">
        <v>155.5</v>
      </c>
      <c r="E1169" s="5">
        <v>175</v>
      </c>
      <c r="G1169" s="6">
        <v>44839</v>
      </c>
      <c r="H1169" s="8">
        <v>44866</v>
      </c>
      <c r="L1169" s="3">
        <f t="shared" si="247"/>
        <v>13</v>
      </c>
    </row>
    <row r="1170" spans="2:12" x14ac:dyDescent="0.25">
      <c r="B1170" s="5">
        <v>175</v>
      </c>
      <c r="C1170" s="5">
        <v>177.5</v>
      </c>
      <c r="D1170" s="5">
        <v>170.02500000000001</v>
      </c>
      <c r="E1170" s="5">
        <v>174</v>
      </c>
      <c r="G1170" s="6">
        <v>44840</v>
      </c>
      <c r="H1170" s="8">
        <v>44866</v>
      </c>
      <c r="L1170" s="3">
        <f t="shared" si="247"/>
        <v>-1</v>
      </c>
    </row>
    <row r="1171" spans="2:12" x14ac:dyDescent="0.25">
      <c r="B1171" s="5">
        <v>163.35</v>
      </c>
      <c r="C1171" s="5">
        <v>163.35</v>
      </c>
      <c r="D1171" s="5">
        <v>156</v>
      </c>
      <c r="E1171" s="5">
        <v>157.69999999999999</v>
      </c>
      <c r="G1171" s="6">
        <v>44841</v>
      </c>
      <c r="H1171" s="8">
        <v>44866</v>
      </c>
      <c r="J1171" s="4">
        <f t="shared" ref="J1171" si="248">AVERAGE(E1167:E1171)</f>
        <v>167.73000000000002</v>
      </c>
      <c r="L1171" s="3">
        <f t="shared" si="247"/>
        <v>-16.300000000000011</v>
      </c>
    </row>
    <row r="1172" spans="2:12" x14ac:dyDescent="0.25">
      <c r="B1172" s="5">
        <v>150.5</v>
      </c>
      <c r="C1172" s="5">
        <v>163</v>
      </c>
      <c r="D1172" s="5">
        <v>150.5</v>
      </c>
      <c r="E1172" s="5">
        <v>158.5</v>
      </c>
      <c r="G1172" s="6">
        <v>44844</v>
      </c>
      <c r="H1172" s="8">
        <v>44866</v>
      </c>
      <c r="L1172" s="3">
        <f t="shared" si="247"/>
        <v>0.80000000000001137</v>
      </c>
    </row>
    <row r="1173" spans="2:12" x14ac:dyDescent="0.25">
      <c r="B1173" s="5">
        <v>161</v>
      </c>
      <c r="C1173" s="5">
        <v>164.5</v>
      </c>
      <c r="D1173" s="5">
        <v>154</v>
      </c>
      <c r="E1173" s="5">
        <v>154</v>
      </c>
      <c r="G1173" s="6">
        <v>44845</v>
      </c>
      <c r="H1173" s="8">
        <v>44866</v>
      </c>
      <c r="L1173" s="3">
        <f t="shared" si="247"/>
        <v>-4.5</v>
      </c>
    </row>
    <row r="1174" spans="2:12" x14ac:dyDescent="0.25">
      <c r="L1174" s="3" t="e">
        <f t="shared" si="247"/>
        <v>#N/A</v>
      </c>
    </row>
    <row r="1175" spans="2:12" x14ac:dyDescent="0.25">
      <c r="L1175" s="3" t="e">
        <f t="shared" si="247"/>
        <v>#N/A</v>
      </c>
    </row>
    <row r="1176" spans="2:12" x14ac:dyDescent="0.25">
      <c r="J1176" s="4">
        <f t="shared" ref="J1176" si="249">AVERAGE(E1172:E1176)</f>
        <v>156.25</v>
      </c>
      <c r="L1176" s="3" t="e">
        <f t="shared" si="247"/>
        <v>#N/A</v>
      </c>
    </row>
    <row r="1177" spans="2:12" x14ac:dyDescent="0.25">
      <c r="L1177" s="3" t="e">
        <f t="shared" si="247"/>
        <v>#N/A</v>
      </c>
    </row>
    <row r="1178" spans="2:12" x14ac:dyDescent="0.25">
      <c r="L1178" s="3" t="e">
        <f t="shared" si="247"/>
        <v>#N/A</v>
      </c>
    </row>
    <row r="1179" spans="2:12" x14ac:dyDescent="0.25">
      <c r="L1179" s="3" t="e">
        <f t="shared" si="247"/>
        <v>#N/A</v>
      </c>
    </row>
    <row r="1180" spans="2:12" x14ac:dyDescent="0.25">
      <c r="L1180" s="3" t="e">
        <f t="shared" si="247"/>
        <v>#N/A</v>
      </c>
    </row>
    <row r="1181" spans="2:12" x14ac:dyDescent="0.25">
      <c r="J1181" s="4" t="e">
        <f t="shared" ref="J1181" si="250">AVERAGE(E1177:E1181)</f>
        <v>#DIV/0!</v>
      </c>
      <c r="L1181" s="3" t="e">
        <f t="shared" si="247"/>
        <v>#N/A</v>
      </c>
    </row>
    <row r="1182" spans="2:12" x14ac:dyDescent="0.25">
      <c r="L1182" s="3" t="e">
        <f t="shared" si="247"/>
        <v>#N/A</v>
      </c>
    </row>
    <row r="1183" spans="2:12" x14ac:dyDescent="0.25">
      <c r="L1183" s="3" t="e">
        <f t="shared" si="247"/>
        <v>#N/A</v>
      </c>
    </row>
    <row r="1184" spans="2:12" x14ac:dyDescent="0.25">
      <c r="L1184" s="3" t="e">
        <f t="shared" si="247"/>
        <v>#N/A</v>
      </c>
    </row>
    <row r="1185" spans="10:12" x14ac:dyDescent="0.25">
      <c r="L1185" s="3" t="e">
        <f t="shared" si="247"/>
        <v>#N/A</v>
      </c>
    </row>
    <row r="1186" spans="10:12" x14ac:dyDescent="0.25">
      <c r="J1186" s="4" t="e">
        <f t="shared" ref="J1186" si="251">AVERAGE(E1182:E1186)</f>
        <v>#DIV/0!</v>
      </c>
      <c r="L1186" s="3" t="e">
        <f t="shared" si="247"/>
        <v>#N/A</v>
      </c>
    </row>
    <row r="1187" spans="10:12" x14ac:dyDescent="0.25">
      <c r="L1187" s="3" t="e">
        <f t="shared" si="247"/>
        <v>#N/A</v>
      </c>
    </row>
    <row r="1188" spans="10:12" x14ac:dyDescent="0.25">
      <c r="L1188" s="3" t="e">
        <f t="shared" si="247"/>
        <v>#N/A</v>
      </c>
    </row>
    <row r="1189" spans="10:12" x14ac:dyDescent="0.25">
      <c r="L1189" s="3" t="e">
        <f t="shared" si="247"/>
        <v>#N/A</v>
      </c>
    </row>
    <row r="1190" spans="10:12" x14ac:dyDescent="0.25">
      <c r="L1190" s="3" t="e">
        <f t="shared" si="247"/>
        <v>#N/A</v>
      </c>
    </row>
    <row r="1191" spans="10:12" x14ac:dyDescent="0.25">
      <c r="J1191" s="4" t="e">
        <f t="shared" ref="J1191" si="252">AVERAGE(E1187:E1191)</f>
        <v>#DIV/0!</v>
      </c>
      <c r="L1191" s="3" t="e">
        <f t="shared" si="247"/>
        <v>#N/A</v>
      </c>
    </row>
    <row r="1192" spans="10:12" x14ac:dyDescent="0.25">
      <c r="L1192" s="3" t="e">
        <f t="shared" si="247"/>
        <v>#N/A</v>
      </c>
    </row>
    <row r="1193" spans="10:12" x14ac:dyDescent="0.25">
      <c r="L1193" s="3" t="e">
        <f t="shared" si="247"/>
        <v>#N/A</v>
      </c>
    </row>
    <row r="1194" spans="10:12" x14ac:dyDescent="0.25">
      <c r="L1194" s="3" t="e">
        <f t="shared" si="247"/>
        <v>#N/A</v>
      </c>
    </row>
    <row r="1195" spans="10:12" x14ac:dyDescent="0.25">
      <c r="L1195" s="3" t="e">
        <f t="shared" si="247"/>
        <v>#N/A</v>
      </c>
    </row>
    <row r="1196" spans="10:12" x14ac:dyDescent="0.25">
      <c r="J1196" s="4" t="e">
        <f t="shared" ref="J1196" si="253">AVERAGE(E1192:E1196)</f>
        <v>#DIV/0!</v>
      </c>
      <c r="L1196" s="3" t="e">
        <f t="shared" si="247"/>
        <v>#N/A</v>
      </c>
    </row>
    <row r="1197" spans="10:12" x14ac:dyDescent="0.25">
      <c r="L1197" s="3" t="e">
        <f t="shared" si="247"/>
        <v>#N/A</v>
      </c>
    </row>
    <row r="1198" spans="10:12" x14ac:dyDescent="0.25">
      <c r="L1198" s="3" t="e">
        <f t="shared" si="247"/>
        <v>#N/A</v>
      </c>
    </row>
    <row r="1199" spans="10:12" x14ac:dyDescent="0.25">
      <c r="L1199" s="3" t="e">
        <f t="shared" si="247"/>
        <v>#N/A</v>
      </c>
    </row>
    <row r="1200" spans="10:12" x14ac:dyDescent="0.25">
      <c r="L1200" s="3" t="e">
        <f t="shared" si="247"/>
        <v>#N/A</v>
      </c>
    </row>
    <row r="1201" spans="10:12" x14ac:dyDescent="0.25">
      <c r="J1201" s="4" t="e">
        <f t="shared" ref="J1201" si="254">AVERAGE(E1197:E1201)</f>
        <v>#DIV/0!</v>
      </c>
      <c r="L1201" s="3" t="e">
        <f t="shared" si="247"/>
        <v>#N/A</v>
      </c>
    </row>
    <row r="1202" spans="10:12" x14ac:dyDescent="0.25">
      <c r="L1202" s="3" t="e">
        <f t="shared" si="247"/>
        <v>#N/A</v>
      </c>
    </row>
    <row r="1203" spans="10:12" x14ac:dyDescent="0.25">
      <c r="L1203" s="3" t="e">
        <f t="shared" si="247"/>
        <v>#N/A</v>
      </c>
    </row>
    <row r="1204" spans="10:12" x14ac:dyDescent="0.25">
      <c r="L1204" s="3" t="e">
        <f t="shared" si="247"/>
        <v>#N/A</v>
      </c>
    </row>
    <row r="1205" spans="10:12" x14ac:dyDescent="0.25">
      <c r="L1205" s="3" t="e">
        <f t="shared" si="247"/>
        <v>#N/A</v>
      </c>
    </row>
    <row r="1206" spans="10:12" x14ac:dyDescent="0.25">
      <c r="J1206" s="4" t="e">
        <f t="shared" ref="J1206" si="255">AVERAGE(E1202:E1206)</f>
        <v>#DIV/0!</v>
      </c>
      <c r="L1206" s="3" t="e">
        <f t="shared" si="247"/>
        <v>#N/A</v>
      </c>
    </row>
    <row r="1207" spans="10:12" x14ac:dyDescent="0.25">
      <c r="L1207" s="3" t="e">
        <f t="shared" si="247"/>
        <v>#N/A</v>
      </c>
    </row>
    <row r="1208" spans="10:12" x14ac:dyDescent="0.25">
      <c r="L1208" s="3" t="e">
        <f t="shared" si="247"/>
        <v>#N/A</v>
      </c>
    </row>
    <row r="1209" spans="10:12" x14ac:dyDescent="0.25">
      <c r="L1209" s="3" t="e">
        <f t="shared" si="247"/>
        <v>#N/A</v>
      </c>
    </row>
    <row r="1210" spans="10:12" x14ac:dyDescent="0.25">
      <c r="L1210" s="3" t="e">
        <f t="shared" si="247"/>
        <v>#N/A</v>
      </c>
    </row>
    <row r="1211" spans="10:12" x14ac:dyDescent="0.25">
      <c r="J1211" s="4" t="e">
        <f t="shared" ref="J1211" si="256">AVERAGE(E1207:E1211)</f>
        <v>#DIV/0!</v>
      </c>
      <c r="L1211" s="3" t="e">
        <f t="shared" si="247"/>
        <v>#N/A</v>
      </c>
    </row>
    <row r="1212" spans="10:12" x14ac:dyDescent="0.25">
      <c r="L1212" s="3" t="e">
        <f t="shared" si="247"/>
        <v>#N/A</v>
      </c>
    </row>
    <row r="1213" spans="10:12" x14ac:dyDescent="0.25">
      <c r="L1213" s="3" t="e">
        <f t="shared" si="247"/>
        <v>#N/A</v>
      </c>
    </row>
    <row r="1214" spans="10:12" x14ac:dyDescent="0.25">
      <c r="L1214" s="3" t="e">
        <f t="shared" si="247"/>
        <v>#N/A</v>
      </c>
    </row>
    <row r="1215" spans="10:12" x14ac:dyDescent="0.25">
      <c r="L1215" s="3" t="e">
        <f t="shared" si="247"/>
        <v>#N/A</v>
      </c>
    </row>
    <row r="1216" spans="10:12" x14ac:dyDescent="0.25">
      <c r="J1216" s="4" t="e">
        <f t="shared" ref="J1216" si="257">AVERAGE(E1212:E1216)</f>
        <v>#DIV/0!</v>
      </c>
      <c r="L1216" s="3" t="e">
        <f t="shared" si="247"/>
        <v>#N/A</v>
      </c>
    </row>
    <row r="1217" spans="10:12" x14ac:dyDescent="0.25">
      <c r="L1217" s="3" t="e">
        <f t="shared" si="247"/>
        <v>#N/A</v>
      </c>
    </row>
    <row r="1218" spans="10:12" x14ac:dyDescent="0.25">
      <c r="L1218" s="3" t="e">
        <f t="shared" si="247"/>
        <v>#N/A</v>
      </c>
    </row>
    <row r="1219" spans="10:12" x14ac:dyDescent="0.25">
      <c r="L1219" s="3" t="e">
        <f t="shared" si="247"/>
        <v>#N/A</v>
      </c>
    </row>
    <row r="1220" spans="10:12" x14ac:dyDescent="0.25">
      <c r="L1220" s="3" t="e">
        <f t="shared" si="247"/>
        <v>#N/A</v>
      </c>
    </row>
    <row r="1221" spans="10:12" x14ac:dyDescent="0.25">
      <c r="J1221" s="4" t="e">
        <f t="shared" ref="J1221" si="258">AVERAGE(E1217:E1221)</f>
        <v>#DIV/0!</v>
      </c>
      <c r="L1221" s="3" t="e">
        <f t="shared" si="247"/>
        <v>#N/A</v>
      </c>
    </row>
    <row r="1222" spans="10:12" x14ac:dyDescent="0.25">
      <c r="L1222" s="3" t="e">
        <f t="shared" si="247"/>
        <v>#N/A</v>
      </c>
    </row>
    <row r="1223" spans="10:12" x14ac:dyDescent="0.25">
      <c r="L1223" s="3" t="e">
        <f t="shared" si="247"/>
        <v>#N/A</v>
      </c>
    </row>
    <row r="1224" spans="10:12" x14ac:dyDescent="0.25">
      <c r="L1224" s="3" t="e">
        <f t="shared" si="247"/>
        <v>#N/A</v>
      </c>
    </row>
    <row r="1225" spans="10:12" x14ac:dyDescent="0.25">
      <c r="L1225" s="3" t="e">
        <f t="shared" si="247"/>
        <v>#N/A</v>
      </c>
    </row>
    <row r="1226" spans="10:12" x14ac:dyDescent="0.25">
      <c r="J1226" s="4" t="e">
        <f t="shared" ref="J1226" si="259">AVERAGE(E1222:E1226)</f>
        <v>#DIV/0!</v>
      </c>
      <c r="L1226" s="3" t="e">
        <f t="shared" si="247"/>
        <v>#N/A</v>
      </c>
    </row>
    <row r="1227" spans="10:12" x14ac:dyDescent="0.25">
      <c r="L1227" s="3" t="e">
        <f t="shared" si="247"/>
        <v>#N/A</v>
      </c>
    </row>
    <row r="1228" spans="10:12" x14ac:dyDescent="0.25">
      <c r="L1228" s="3" t="e">
        <f t="shared" si="247"/>
        <v>#N/A</v>
      </c>
    </row>
    <row r="1229" spans="10:12" x14ac:dyDescent="0.25">
      <c r="L1229" s="3" t="e">
        <f t="shared" si="247"/>
        <v>#N/A</v>
      </c>
    </row>
    <row r="1230" spans="10:12" x14ac:dyDescent="0.25">
      <c r="L1230" s="3" t="e">
        <f t="shared" ref="L1230:L1293" si="260">IF(OR(E1229="",E1230=""),#N/A,E1230-E1229)</f>
        <v>#N/A</v>
      </c>
    </row>
    <row r="1231" spans="10:12" x14ac:dyDescent="0.25">
      <c r="J1231" s="4" t="e">
        <f t="shared" ref="J1231" si="261">AVERAGE(E1227:E1231)</f>
        <v>#DIV/0!</v>
      </c>
      <c r="L1231" s="3" t="e">
        <f t="shared" si="260"/>
        <v>#N/A</v>
      </c>
    </row>
    <row r="1232" spans="10:12" x14ac:dyDescent="0.25">
      <c r="L1232" s="3" t="e">
        <f t="shared" si="260"/>
        <v>#N/A</v>
      </c>
    </row>
    <row r="1233" spans="10:12" x14ac:dyDescent="0.25">
      <c r="L1233" s="3" t="e">
        <f t="shared" si="260"/>
        <v>#N/A</v>
      </c>
    </row>
    <row r="1234" spans="10:12" x14ac:dyDescent="0.25">
      <c r="L1234" s="3" t="e">
        <f t="shared" si="260"/>
        <v>#N/A</v>
      </c>
    </row>
    <row r="1235" spans="10:12" x14ac:dyDescent="0.25">
      <c r="L1235" s="3" t="e">
        <f t="shared" si="260"/>
        <v>#N/A</v>
      </c>
    </row>
    <row r="1236" spans="10:12" x14ac:dyDescent="0.25">
      <c r="J1236" s="4" t="e">
        <f t="shared" ref="J1236" si="262">AVERAGE(E1232:E1236)</f>
        <v>#DIV/0!</v>
      </c>
      <c r="L1236" s="3" t="e">
        <f t="shared" si="260"/>
        <v>#N/A</v>
      </c>
    </row>
    <row r="1237" spans="10:12" x14ac:dyDescent="0.25">
      <c r="L1237" s="3" t="e">
        <f t="shared" si="260"/>
        <v>#N/A</v>
      </c>
    </row>
    <row r="1238" spans="10:12" x14ac:dyDescent="0.25">
      <c r="L1238" s="3" t="e">
        <f t="shared" si="260"/>
        <v>#N/A</v>
      </c>
    </row>
    <row r="1239" spans="10:12" x14ac:dyDescent="0.25">
      <c r="L1239" s="3" t="e">
        <f t="shared" si="260"/>
        <v>#N/A</v>
      </c>
    </row>
    <row r="1240" spans="10:12" x14ac:dyDescent="0.25">
      <c r="L1240" s="3" t="e">
        <f t="shared" si="260"/>
        <v>#N/A</v>
      </c>
    </row>
    <row r="1241" spans="10:12" x14ac:dyDescent="0.25">
      <c r="J1241" s="4" t="e">
        <f t="shared" ref="J1241" si="263">AVERAGE(E1237:E1241)</f>
        <v>#DIV/0!</v>
      </c>
      <c r="L1241" s="3" t="e">
        <f t="shared" si="260"/>
        <v>#N/A</v>
      </c>
    </row>
    <row r="1242" spans="10:12" x14ac:dyDescent="0.25">
      <c r="L1242" s="3" t="e">
        <f t="shared" si="260"/>
        <v>#N/A</v>
      </c>
    </row>
    <row r="1243" spans="10:12" x14ac:dyDescent="0.25">
      <c r="L1243" s="3" t="e">
        <f t="shared" si="260"/>
        <v>#N/A</v>
      </c>
    </row>
    <row r="1244" spans="10:12" x14ac:dyDescent="0.25">
      <c r="L1244" s="3" t="e">
        <f t="shared" si="260"/>
        <v>#N/A</v>
      </c>
    </row>
    <row r="1245" spans="10:12" x14ac:dyDescent="0.25">
      <c r="L1245" s="3" t="e">
        <f t="shared" si="260"/>
        <v>#N/A</v>
      </c>
    </row>
    <row r="1246" spans="10:12" x14ac:dyDescent="0.25">
      <c r="J1246" s="4" t="e">
        <f t="shared" ref="J1246" si="264">AVERAGE(E1242:E1246)</f>
        <v>#DIV/0!</v>
      </c>
      <c r="L1246" s="3" t="e">
        <f t="shared" si="260"/>
        <v>#N/A</v>
      </c>
    </row>
    <row r="1247" spans="10:12" x14ac:dyDescent="0.25">
      <c r="L1247" s="3" t="e">
        <f t="shared" si="260"/>
        <v>#N/A</v>
      </c>
    </row>
    <row r="1248" spans="10:12" x14ac:dyDescent="0.25">
      <c r="L1248" s="3" t="e">
        <f t="shared" si="260"/>
        <v>#N/A</v>
      </c>
    </row>
    <row r="1249" spans="10:12" x14ac:dyDescent="0.25">
      <c r="L1249" s="3" t="e">
        <f t="shared" si="260"/>
        <v>#N/A</v>
      </c>
    </row>
    <row r="1250" spans="10:12" x14ac:dyDescent="0.25">
      <c r="L1250" s="3" t="e">
        <f t="shared" si="260"/>
        <v>#N/A</v>
      </c>
    </row>
    <row r="1251" spans="10:12" x14ac:dyDescent="0.25">
      <c r="J1251" s="4" t="e">
        <f t="shared" ref="J1251" si="265">AVERAGE(E1247:E1251)</f>
        <v>#DIV/0!</v>
      </c>
      <c r="L1251" s="3" t="e">
        <f t="shared" si="260"/>
        <v>#N/A</v>
      </c>
    </row>
    <row r="1252" spans="10:12" x14ac:dyDescent="0.25">
      <c r="L1252" s="3" t="e">
        <f t="shared" si="260"/>
        <v>#N/A</v>
      </c>
    </row>
    <row r="1253" spans="10:12" x14ac:dyDescent="0.25">
      <c r="L1253" s="3" t="e">
        <f t="shared" si="260"/>
        <v>#N/A</v>
      </c>
    </row>
    <row r="1254" spans="10:12" x14ac:dyDescent="0.25">
      <c r="L1254" s="3" t="e">
        <f t="shared" si="260"/>
        <v>#N/A</v>
      </c>
    </row>
    <row r="1255" spans="10:12" x14ac:dyDescent="0.25">
      <c r="L1255" s="3" t="e">
        <f t="shared" si="260"/>
        <v>#N/A</v>
      </c>
    </row>
    <row r="1256" spans="10:12" x14ac:dyDescent="0.25">
      <c r="J1256" s="4" t="e">
        <f t="shared" ref="J1256" si="266">AVERAGE(E1252:E1256)</f>
        <v>#DIV/0!</v>
      </c>
      <c r="L1256" s="3" t="e">
        <f t="shared" si="260"/>
        <v>#N/A</v>
      </c>
    </row>
    <row r="1257" spans="10:12" x14ac:dyDescent="0.25">
      <c r="L1257" s="3" t="e">
        <f t="shared" si="260"/>
        <v>#N/A</v>
      </c>
    </row>
    <row r="1258" spans="10:12" x14ac:dyDescent="0.25">
      <c r="L1258" s="3" t="e">
        <f t="shared" si="260"/>
        <v>#N/A</v>
      </c>
    </row>
    <row r="1259" spans="10:12" x14ac:dyDescent="0.25">
      <c r="L1259" s="3" t="e">
        <f t="shared" si="260"/>
        <v>#N/A</v>
      </c>
    </row>
    <row r="1260" spans="10:12" x14ac:dyDescent="0.25">
      <c r="L1260" s="3" t="e">
        <f t="shared" si="260"/>
        <v>#N/A</v>
      </c>
    </row>
    <row r="1261" spans="10:12" x14ac:dyDescent="0.25">
      <c r="J1261" s="4" t="e">
        <f t="shared" ref="J1261" si="267">AVERAGE(E1257:E1261)</f>
        <v>#DIV/0!</v>
      </c>
      <c r="L1261" s="3" t="e">
        <f t="shared" si="260"/>
        <v>#N/A</v>
      </c>
    </row>
    <row r="1262" spans="10:12" x14ac:dyDescent="0.25">
      <c r="L1262" s="3" t="e">
        <f t="shared" si="260"/>
        <v>#N/A</v>
      </c>
    </row>
    <row r="1263" spans="10:12" x14ac:dyDescent="0.25">
      <c r="L1263" s="3" t="e">
        <f t="shared" si="260"/>
        <v>#N/A</v>
      </c>
    </row>
    <row r="1264" spans="10:12" x14ac:dyDescent="0.25">
      <c r="L1264" s="3" t="e">
        <f t="shared" si="260"/>
        <v>#N/A</v>
      </c>
    </row>
    <row r="1265" spans="10:12" x14ac:dyDescent="0.25">
      <c r="L1265" s="3" t="e">
        <f t="shared" si="260"/>
        <v>#N/A</v>
      </c>
    </row>
    <row r="1266" spans="10:12" x14ac:dyDescent="0.25">
      <c r="J1266" s="4" t="e">
        <f t="shared" ref="J1266" si="268">AVERAGE(E1262:E1266)</f>
        <v>#DIV/0!</v>
      </c>
      <c r="L1266" s="3" t="e">
        <f t="shared" si="260"/>
        <v>#N/A</v>
      </c>
    </row>
    <row r="1267" spans="10:12" x14ac:dyDescent="0.25">
      <c r="L1267" s="3" t="e">
        <f t="shared" si="260"/>
        <v>#N/A</v>
      </c>
    </row>
    <row r="1268" spans="10:12" x14ac:dyDescent="0.25">
      <c r="L1268" s="3" t="e">
        <f t="shared" si="260"/>
        <v>#N/A</v>
      </c>
    </row>
    <row r="1269" spans="10:12" x14ac:dyDescent="0.25">
      <c r="L1269" s="3" t="e">
        <f t="shared" si="260"/>
        <v>#N/A</v>
      </c>
    </row>
    <row r="1270" spans="10:12" x14ac:dyDescent="0.25">
      <c r="L1270" s="3" t="e">
        <f t="shared" si="260"/>
        <v>#N/A</v>
      </c>
    </row>
    <row r="1271" spans="10:12" x14ac:dyDescent="0.25">
      <c r="J1271" s="4" t="e">
        <f t="shared" ref="J1271" si="269">AVERAGE(E1267:E1271)</f>
        <v>#DIV/0!</v>
      </c>
      <c r="L1271" s="3" t="e">
        <f t="shared" si="260"/>
        <v>#N/A</v>
      </c>
    </row>
    <row r="1272" spans="10:12" x14ac:dyDescent="0.25">
      <c r="L1272" s="3" t="e">
        <f t="shared" si="260"/>
        <v>#N/A</v>
      </c>
    </row>
    <row r="1273" spans="10:12" x14ac:dyDescent="0.25">
      <c r="L1273" s="3" t="e">
        <f t="shared" si="260"/>
        <v>#N/A</v>
      </c>
    </row>
    <row r="1274" spans="10:12" x14ac:dyDescent="0.25">
      <c r="L1274" s="3" t="e">
        <f t="shared" si="260"/>
        <v>#N/A</v>
      </c>
    </row>
    <row r="1275" spans="10:12" x14ac:dyDescent="0.25">
      <c r="L1275" s="3" t="e">
        <f t="shared" si="260"/>
        <v>#N/A</v>
      </c>
    </row>
    <row r="1276" spans="10:12" x14ac:dyDescent="0.25">
      <c r="J1276" s="4" t="e">
        <f t="shared" ref="J1276" si="270">AVERAGE(E1272:E1276)</f>
        <v>#DIV/0!</v>
      </c>
      <c r="L1276" s="3" t="e">
        <f t="shared" si="260"/>
        <v>#N/A</v>
      </c>
    </row>
    <row r="1277" spans="10:12" x14ac:dyDescent="0.25">
      <c r="L1277" s="3" t="e">
        <f t="shared" si="260"/>
        <v>#N/A</v>
      </c>
    </row>
    <row r="1278" spans="10:12" x14ac:dyDescent="0.25">
      <c r="L1278" s="3" t="e">
        <f t="shared" si="260"/>
        <v>#N/A</v>
      </c>
    </row>
    <row r="1279" spans="10:12" x14ac:dyDescent="0.25">
      <c r="L1279" s="3" t="e">
        <f t="shared" si="260"/>
        <v>#N/A</v>
      </c>
    </row>
    <row r="1280" spans="10:12" x14ac:dyDescent="0.25">
      <c r="L1280" s="3" t="e">
        <f t="shared" si="260"/>
        <v>#N/A</v>
      </c>
    </row>
    <row r="1281" spans="10:12" x14ac:dyDescent="0.25">
      <c r="J1281" s="4" t="e">
        <f t="shared" ref="J1281" si="271">AVERAGE(E1277:E1281)</f>
        <v>#DIV/0!</v>
      </c>
      <c r="L1281" s="3" t="e">
        <f t="shared" si="260"/>
        <v>#N/A</v>
      </c>
    </row>
    <row r="1282" spans="10:12" x14ac:dyDescent="0.25">
      <c r="L1282" s="3" t="e">
        <f t="shared" si="260"/>
        <v>#N/A</v>
      </c>
    </row>
    <row r="1283" spans="10:12" x14ac:dyDescent="0.25">
      <c r="L1283" s="3" t="e">
        <f t="shared" si="260"/>
        <v>#N/A</v>
      </c>
    </row>
    <row r="1284" spans="10:12" x14ac:dyDescent="0.25">
      <c r="L1284" s="3" t="e">
        <f t="shared" si="260"/>
        <v>#N/A</v>
      </c>
    </row>
    <row r="1285" spans="10:12" x14ac:dyDescent="0.25">
      <c r="L1285" s="3" t="e">
        <f t="shared" si="260"/>
        <v>#N/A</v>
      </c>
    </row>
    <row r="1286" spans="10:12" x14ac:dyDescent="0.25">
      <c r="J1286" s="4" t="e">
        <f t="shared" ref="J1286" si="272">AVERAGE(E1282:E1286)</f>
        <v>#DIV/0!</v>
      </c>
      <c r="L1286" s="3" t="e">
        <f t="shared" si="260"/>
        <v>#N/A</v>
      </c>
    </row>
    <row r="1287" spans="10:12" x14ac:dyDescent="0.25">
      <c r="L1287" s="3" t="e">
        <f t="shared" si="260"/>
        <v>#N/A</v>
      </c>
    </row>
    <row r="1288" spans="10:12" x14ac:dyDescent="0.25">
      <c r="L1288" s="3" t="e">
        <f t="shared" si="260"/>
        <v>#N/A</v>
      </c>
    </row>
    <row r="1289" spans="10:12" x14ac:dyDescent="0.25">
      <c r="L1289" s="3" t="e">
        <f t="shared" si="260"/>
        <v>#N/A</v>
      </c>
    </row>
    <row r="1290" spans="10:12" x14ac:dyDescent="0.25">
      <c r="L1290" s="3" t="e">
        <f t="shared" si="260"/>
        <v>#N/A</v>
      </c>
    </row>
    <row r="1291" spans="10:12" x14ac:dyDescent="0.25">
      <c r="J1291" s="4" t="e">
        <f t="shared" ref="J1291" si="273">AVERAGE(E1287:E1291)</f>
        <v>#DIV/0!</v>
      </c>
      <c r="L1291" s="3" t="e">
        <f t="shared" si="260"/>
        <v>#N/A</v>
      </c>
    </row>
    <row r="1292" spans="10:12" x14ac:dyDescent="0.25">
      <c r="L1292" s="3" t="e">
        <f t="shared" si="260"/>
        <v>#N/A</v>
      </c>
    </row>
    <row r="1293" spans="10:12" x14ac:dyDescent="0.25">
      <c r="L1293" s="3" t="e">
        <f t="shared" si="260"/>
        <v>#N/A</v>
      </c>
    </row>
    <row r="1294" spans="10:12" x14ac:dyDescent="0.25">
      <c r="L1294" s="3" t="e">
        <f t="shared" ref="L1294:L1357" si="274">IF(OR(E1293="",E1294=""),#N/A,E1294-E1293)</f>
        <v>#N/A</v>
      </c>
    </row>
    <row r="1295" spans="10:12" x14ac:dyDescent="0.25">
      <c r="L1295" s="3" t="e">
        <f t="shared" si="274"/>
        <v>#N/A</v>
      </c>
    </row>
    <row r="1296" spans="10:12" x14ac:dyDescent="0.25">
      <c r="J1296" s="4" t="e">
        <f t="shared" ref="J1296" si="275">AVERAGE(E1292:E1296)</f>
        <v>#DIV/0!</v>
      </c>
      <c r="L1296" s="3" t="e">
        <f t="shared" si="274"/>
        <v>#N/A</v>
      </c>
    </row>
    <row r="1297" spans="10:12" x14ac:dyDescent="0.25">
      <c r="L1297" s="3" t="e">
        <f t="shared" si="274"/>
        <v>#N/A</v>
      </c>
    </row>
    <row r="1298" spans="10:12" x14ac:dyDescent="0.25">
      <c r="L1298" s="3" t="e">
        <f t="shared" si="274"/>
        <v>#N/A</v>
      </c>
    </row>
    <row r="1299" spans="10:12" x14ac:dyDescent="0.25">
      <c r="L1299" s="3" t="e">
        <f t="shared" si="274"/>
        <v>#N/A</v>
      </c>
    </row>
    <row r="1300" spans="10:12" x14ac:dyDescent="0.25">
      <c r="L1300" s="3" t="e">
        <f t="shared" si="274"/>
        <v>#N/A</v>
      </c>
    </row>
    <row r="1301" spans="10:12" x14ac:dyDescent="0.25">
      <c r="J1301" s="4" t="e">
        <f t="shared" ref="J1301" si="276">AVERAGE(E1297:E1301)</f>
        <v>#DIV/0!</v>
      </c>
      <c r="L1301" s="3" t="e">
        <f t="shared" si="274"/>
        <v>#N/A</v>
      </c>
    </row>
    <row r="1302" spans="10:12" x14ac:dyDescent="0.25">
      <c r="L1302" s="3" t="e">
        <f t="shared" si="274"/>
        <v>#N/A</v>
      </c>
    </row>
    <row r="1303" spans="10:12" x14ac:dyDescent="0.25">
      <c r="L1303" s="3" t="e">
        <f t="shared" si="274"/>
        <v>#N/A</v>
      </c>
    </row>
    <row r="1304" spans="10:12" x14ac:dyDescent="0.25">
      <c r="L1304" s="3" t="e">
        <f t="shared" si="274"/>
        <v>#N/A</v>
      </c>
    </row>
    <row r="1305" spans="10:12" x14ac:dyDescent="0.25">
      <c r="L1305" s="3" t="e">
        <f t="shared" si="274"/>
        <v>#N/A</v>
      </c>
    </row>
    <row r="1306" spans="10:12" x14ac:dyDescent="0.25">
      <c r="J1306" s="4" t="e">
        <f t="shared" ref="J1306" si="277">AVERAGE(E1302:E1306)</f>
        <v>#DIV/0!</v>
      </c>
      <c r="L1306" s="3" t="e">
        <f t="shared" si="274"/>
        <v>#N/A</v>
      </c>
    </row>
    <row r="1307" spans="10:12" x14ac:dyDescent="0.25">
      <c r="L1307" s="3" t="e">
        <f t="shared" si="274"/>
        <v>#N/A</v>
      </c>
    </row>
    <row r="1308" spans="10:12" x14ac:dyDescent="0.25">
      <c r="L1308" s="3" t="e">
        <f t="shared" si="274"/>
        <v>#N/A</v>
      </c>
    </row>
    <row r="1309" spans="10:12" x14ac:dyDescent="0.25">
      <c r="L1309" s="3" t="e">
        <f t="shared" si="274"/>
        <v>#N/A</v>
      </c>
    </row>
    <row r="1310" spans="10:12" x14ac:dyDescent="0.25">
      <c r="L1310" s="3" t="e">
        <f t="shared" si="274"/>
        <v>#N/A</v>
      </c>
    </row>
    <row r="1311" spans="10:12" x14ac:dyDescent="0.25">
      <c r="J1311" s="4" t="e">
        <f t="shared" ref="J1311" si="278">AVERAGE(E1307:E1311)</f>
        <v>#DIV/0!</v>
      </c>
      <c r="L1311" s="3" t="e">
        <f t="shared" si="274"/>
        <v>#N/A</v>
      </c>
    </row>
    <row r="1312" spans="10:12" x14ac:dyDescent="0.25">
      <c r="L1312" s="3" t="e">
        <f t="shared" si="274"/>
        <v>#N/A</v>
      </c>
    </row>
    <row r="1313" spans="10:12" x14ac:dyDescent="0.25">
      <c r="L1313" s="3" t="e">
        <f t="shared" si="274"/>
        <v>#N/A</v>
      </c>
    </row>
    <row r="1314" spans="10:12" x14ac:dyDescent="0.25">
      <c r="L1314" s="3" t="e">
        <f t="shared" si="274"/>
        <v>#N/A</v>
      </c>
    </row>
    <row r="1315" spans="10:12" x14ac:dyDescent="0.25">
      <c r="L1315" s="3" t="e">
        <f t="shared" si="274"/>
        <v>#N/A</v>
      </c>
    </row>
    <row r="1316" spans="10:12" x14ac:dyDescent="0.25">
      <c r="J1316" s="4" t="e">
        <f t="shared" ref="J1316" si="279">AVERAGE(E1312:E1316)</f>
        <v>#DIV/0!</v>
      </c>
      <c r="L1316" s="3" t="e">
        <f t="shared" si="274"/>
        <v>#N/A</v>
      </c>
    </row>
    <row r="1317" spans="10:12" x14ac:dyDescent="0.25">
      <c r="L1317" s="3" t="e">
        <f t="shared" si="274"/>
        <v>#N/A</v>
      </c>
    </row>
    <row r="1318" spans="10:12" x14ac:dyDescent="0.25">
      <c r="L1318" s="3" t="e">
        <f t="shared" si="274"/>
        <v>#N/A</v>
      </c>
    </row>
    <row r="1319" spans="10:12" x14ac:dyDescent="0.25">
      <c r="L1319" s="3" t="e">
        <f t="shared" si="274"/>
        <v>#N/A</v>
      </c>
    </row>
    <row r="1320" spans="10:12" x14ac:dyDescent="0.25">
      <c r="L1320" s="3" t="e">
        <f t="shared" si="274"/>
        <v>#N/A</v>
      </c>
    </row>
    <row r="1321" spans="10:12" x14ac:dyDescent="0.25">
      <c r="J1321" s="4" t="e">
        <f t="shared" ref="J1321" si="280">AVERAGE(E1317:E1321)</f>
        <v>#DIV/0!</v>
      </c>
      <c r="L1321" s="3" t="e">
        <f t="shared" si="274"/>
        <v>#N/A</v>
      </c>
    </row>
    <row r="1322" spans="10:12" x14ac:dyDescent="0.25">
      <c r="L1322" s="3" t="e">
        <f t="shared" si="274"/>
        <v>#N/A</v>
      </c>
    </row>
    <row r="1323" spans="10:12" x14ac:dyDescent="0.25">
      <c r="L1323" s="3" t="e">
        <f t="shared" si="274"/>
        <v>#N/A</v>
      </c>
    </row>
    <row r="1324" spans="10:12" x14ac:dyDescent="0.25">
      <c r="L1324" s="3" t="e">
        <f t="shared" si="274"/>
        <v>#N/A</v>
      </c>
    </row>
    <row r="1325" spans="10:12" x14ac:dyDescent="0.25">
      <c r="L1325" s="3" t="e">
        <f t="shared" si="274"/>
        <v>#N/A</v>
      </c>
    </row>
    <row r="1326" spans="10:12" x14ac:dyDescent="0.25">
      <c r="J1326" s="4" t="e">
        <f t="shared" ref="J1326" si="281">AVERAGE(E1322:E1326)</f>
        <v>#DIV/0!</v>
      </c>
      <c r="L1326" s="3" t="e">
        <f t="shared" si="274"/>
        <v>#N/A</v>
      </c>
    </row>
    <row r="1327" spans="10:12" x14ac:dyDescent="0.25">
      <c r="L1327" s="3" t="e">
        <f t="shared" si="274"/>
        <v>#N/A</v>
      </c>
    </row>
    <row r="1328" spans="10:12" x14ac:dyDescent="0.25">
      <c r="L1328" s="3" t="e">
        <f t="shared" si="274"/>
        <v>#N/A</v>
      </c>
    </row>
    <row r="1329" spans="10:12" x14ac:dyDescent="0.25">
      <c r="L1329" s="3" t="e">
        <f t="shared" si="274"/>
        <v>#N/A</v>
      </c>
    </row>
    <row r="1330" spans="10:12" x14ac:dyDescent="0.25">
      <c r="L1330" s="3" t="e">
        <f t="shared" si="274"/>
        <v>#N/A</v>
      </c>
    </row>
    <row r="1331" spans="10:12" x14ac:dyDescent="0.25">
      <c r="J1331" s="4" t="e">
        <f t="shared" ref="J1331" si="282">AVERAGE(E1327:E1331)</f>
        <v>#DIV/0!</v>
      </c>
      <c r="L1331" s="3" t="e">
        <f t="shared" si="274"/>
        <v>#N/A</v>
      </c>
    </row>
    <row r="1332" spans="10:12" x14ac:dyDescent="0.25">
      <c r="L1332" s="3" t="e">
        <f t="shared" si="274"/>
        <v>#N/A</v>
      </c>
    </row>
    <row r="1333" spans="10:12" x14ac:dyDescent="0.25">
      <c r="L1333" s="3" t="e">
        <f t="shared" si="274"/>
        <v>#N/A</v>
      </c>
    </row>
    <row r="1334" spans="10:12" x14ac:dyDescent="0.25">
      <c r="L1334" s="3" t="e">
        <f t="shared" si="274"/>
        <v>#N/A</v>
      </c>
    </row>
    <row r="1335" spans="10:12" x14ac:dyDescent="0.25">
      <c r="L1335" s="3" t="e">
        <f t="shared" si="274"/>
        <v>#N/A</v>
      </c>
    </row>
    <row r="1336" spans="10:12" x14ac:dyDescent="0.25">
      <c r="J1336" s="4" t="e">
        <f t="shared" ref="J1336" si="283">AVERAGE(E1332:E1336)</f>
        <v>#DIV/0!</v>
      </c>
      <c r="L1336" s="3" t="e">
        <f t="shared" si="274"/>
        <v>#N/A</v>
      </c>
    </row>
    <row r="1337" spans="10:12" x14ac:dyDescent="0.25">
      <c r="L1337" s="3" t="e">
        <f t="shared" si="274"/>
        <v>#N/A</v>
      </c>
    </row>
    <row r="1338" spans="10:12" x14ac:dyDescent="0.25">
      <c r="L1338" s="3" t="e">
        <f t="shared" si="274"/>
        <v>#N/A</v>
      </c>
    </row>
    <row r="1339" spans="10:12" x14ac:dyDescent="0.25">
      <c r="L1339" s="3" t="e">
        <f t="shared" si="274"/>
        <v>#N/A</v>
      </c>
    </row>
    <row r="1340" spans="10:12" x14ac:dyDescent="0.25">
      <c r="L1340" s="3" t="e">
        <f t="shared" si="274"/>
        <v>#N/A</v>
      </c>
    </row>
    <row r="1341" spans="10:12" x14ac:dyDescent="0.25">
      <c r="J1341" s="4" t="e">
        <f t="shared" ref="J1341" si="284">AVERAGE(E1337:E1341)</f>
        <v>#DIV/0!</v>
      </c>
      <c r="L1341" s="3" t="e">
        <f t="shared" si="274"/>
        <v>#N/A</v>
      </c>
    </row>
    <row r="1342" spans="10:12" x14ac:dyDescent="0.25">
      <c r="L1342" s="3" t="e">
        <f t="shared" si="274"/>
        <v>#N/A</v>
      </c>
    </row>
    <row r="1343" spans="10:12" x14ac:dyDescent="0.25">
      <c r="L1343" s="3" t="e">
        <f t="shared" si="274"/>
        <v>#N/A</v>
      </c>
    </row>
    <row r="1344" spans="10:12" x14ac:dyDescent="0.25">
      <c r="L1344" s="3" t="e">
        <f t="shared" si="274"/>
        <v>#N/A</v>
      </c>
    </row>
    <row r="1345" spans="10:12" x14ac:dyDescent="0.25">
      <c r="L1345" s="3" t="e">
        <f t="shared" si="274"/>
        <v>#N/A</v>
      </c>
    </row>
    <row r="1346" spans="10:12" x14ac:dyDescent="0.25">
      <c r="J1346" s="4" t="e">
        <f t="shared" ref="J1346" si="285">AVERAGE(E1342:E1346)</f>
        <v>#DIV/0!</v>
      </c>
      <c r="L1346" s="3" t="e">
        <f t="shared" si="274"/>
        <v>#N/A</v>
      </c>
    </row>
    <row r="1347" spans="10:12" x14ac:dyDescent="0.25">
      <c r="L1347" s="3" t="e">
        <f t="shared" si="274"/>
        <v>#N/A</v>
      </c>
    </row>
    <row r="1348" spans="10:12" x14ac:dyDescent="0.25">
      <c r="L1348" s="3" t="e">
        <f t="shared" si="274"/>
        <v>#N/A</v>
      </c>
    </row>
    <row r="1349" spans="10:12" x14ac:dyDescent="0.25">
      <c r="L1349" s="3" t="e">
        <f t="shared" si="274"/>
        <v>#N/A</v>
      </c>
    </row>
    <row r="1350" spans="10:12" x14ac:dyDescent="0.25">
      <c r="L1350" s="3" t="e">
        <f t="shared" si="274"/>
        <v>#N/A</v>
      </c>
    </row>
    <row r="1351" spans="10:12" x14ac:dyDescent="0.25">
      <c r="J1351" s="4" t="e">
        <f t="shared" ref="J1351" si="286">AVERAGE(E1347:E1351)</f>
        <v>#DIV/0!</v>
      </c>
      <c r="L1351" s="3" t="e">
        <f t="shared" si="274"/>
        <v>#N/A</v>
      </c>
    </row>
    <row r="1352" spans="10:12" x14ac:dyDescent="0.25">
      <c r="L1352" s="3" t="e">
        <f t="shared" si="274"/>
        <v>#N/A</v>
      </c>
    </row>
    <row r="1353" spans="10:12" x14ac:dyDescent="0.25">
      <c r="L1353" s="3" t="e">
        <f t="shared" si="274"/>
        <v>#N/A</v>
      </c>
    </row>
    <row r="1354" spans="10:12" x14ac:dyDescent="0.25">
      <c r="L1354" s="3" t="e">
        <f t="shared" si="274"/>
        <v>#N/A</v>
      </c>
    </row>
    <row r="1355" spans="10:12" x14ac:dyDescent="0.25">
      <c r="L1355" s="3" t="e">
        <f t="shared" si="274"/>
        <v>#N/A</v>
      </c>
    </row>
    <row r="1356" spans="10:12" x14ac:dyDescent="0.25">
      <c r="J1356" s="4" t="e">
        <f t="shared" ref="J1356" si="287">AVERAGE(E1352:E1356)</f>
        <v>#DIV/0!</v>
      </c>
      <c r="L1356" s="3" t="e">
        <f t="shared" si="274"/>
        <v>#N/A</v>
      </c>
    </row>
    <row r="1357" spans="10:12" x14ac:dyDescent="0.25">
      <c r="L1357" s="3" t="e">
        <f t="shared" si="274"/>
        <v>#N/A</v>
      </c>
    </row>
    <row r="1358" spans="10:12" x14ac:dyDescent="0.25">
      <c r="L1358" s="3" t="e">
        <f t="shared" ref="L1358:L1421" si="288">IF(OR(E1357="",E1358=""),#N/A,E1358-E1357)</f>
        <v>#N/A</v>
      </c>
    </row>
    <row r="1359" spans="10:12" x14ac:dyDescent="0.25">
      <c r="L1359" s="3" t="e">
        <f t="shared" si="288"/>
        <v>#N/A</v>
      </c>
    </row>
    <row r="1360" spans="10:12" x14ac:dyDescent="0.25">
      <c r="L1360" s="3" t="e">
        <f t="shared" si="288"/>
        <v>#N/A</v>
      </c>
    </row>
    <row r="1361" spans="10:12" x14ac:dyDescent="0.25">
      <c r="J1361" s="4" t="e">
        <f t="shared" ref="J1361" si="289">AVERAGE(E1357:E1361)</f>
        <v>#DIV/0!</v>
      </c>
      <c r="L1361" s="3" t="e">
        <f t="shared" si="288"/>
        <v>#N/A</v>
      </c>
    </row>
    <row r="1362" spans="10:12" x14ac:dyDescent="0.25">
      <c r="L1362" s="3" t="e">
        <f t="shared" si="288"/>
        <v>#N/A</v>
      </c>
    </row>
    <row r="1363" spans="10:12" x14ac:dyDescent="0.25">
      <c r="L1363" s="3" t="e">
        <f t="shared" si="288"/>
        <v>#N/A</v>
      </c>
    </row>
    <row r="1364" spans="10:12" x14ac:dyDescent="0.25">
      <c r="L1364" s="3" t="e">
        <f t="shared" si="288"/>
        <v>#N/A</v>
      </c>
    </row>
    <row r="1365" spans="10:12" x14ac:dyDescent="0.25">
      <c r="L1365" s="3" t="e">
        <f t="shared" si="288"/>
        <v>#N/A</v>
      </c>
    </row>
    <row r="1366" spans="10:12" x14ac:dyDescent="0.25">
      <c r="J1366" s="4" t="e">
        <f t="shared" ref="J1366" si="290">AVERAGE(E1362:E1366)</f>
        <v>#DIV/0!</v>
      </c>
      <c r="L1366" s="3" t="e">
        <f t="shared" si="288"/>
        <v>#N/A</v>
      </c>
    </row>
    <row r="1367" spans="10:12" x14ac:dyDescent="0.25">
      <c r="L1367" s="3" t="e">
        <f t="shared" si="288"/>
        <v>#N/A</v>
      </c>
    </row>
    <row r="1368" spans="10:12" x14ac:dyDescent="0.25">
      <c r="L1368" s="3" t="e">
        <f t="shared" si="288"/>
        <v>#N/A</v>
      </c>
    </row>
    <row r="1369" spans="10:12" x14ac:dyDescent="0.25">
      <c r="L1369" s="3" t="e">
        <f t="shared" si="288"/>
        <v>#N/A</v>
      </c>
    </row>
    <row r="1370" spans="10:12" x14ac:dyDescent="0.25">
      <c r="L1370" s="3" t="e">
        <f t="shared" si="288"/>
        <v>#N/A</v>
      </c>
    </row>
    <row r="1371" spans="10:12" x14ac:dyDescent="0.25">
      <c r="J1371" s="4" t="e">
        <f t="shared" ref="J1371" si="291">AVERAGE(E1367:E1371)</f>
        <v>#DIV/0!</v>
      </c>
      <c r="L1371" s="3" t="e">
        <f t="shared" si="288"/>
        <v>#N/A</v>
      </c>
    </row>
    <row r="1372" spans="10:12" x14ac:dyDescent="0.25">
      <c r="L1372" s="3" t="e">
        <f t="shared" si="288"/>
        <v>#N/A</v>
      </c>
    </row>
    <row r="1373" spans="10:12" x14ac:dyDescent="0.25">
      <c r="L1373" s="3" t="e">
        <f t="shared" si="288"/>
        <v>#N/A</v>
      </c>
    </row>
    <row r="1374" spans="10:12" x14ac:dyDescent="0.25">
      <c r="L1374" s="3" t="e">
        <f t="shared" si="288"/>
        <v>#N/A</v>
      </c>
    </row>
    <row r="1375" spans="10:12" x14ac:dyDescent="0.25">
      <c r="L1375" s="3" t="e">
        <f t="shared" si="288"/>
        <v>#N/A</v>
      </c>
    </row>
    <row r="1376" spans="10:12" x14ac:dyDescent="0.25">
      <c r="J1376" s="4" t="e">
        <f t="shared" ref="J1376" si="292">AVERAGE(E1372:E1376)</f>
        <v>#DIV/0!</v>
      </c>
      <c r="L1376" s="3" t="e">
        <f t="shared" si="288"/>
        <v>#N/A</v>
      </c>
    </row>
    <row r="1377" spans="10:12" x14ac:dyDescent="0.25">
      <c r="L1377" s="3" t="e">
        <f t="shared" si="288"/>
        <v>#N/A</v>
      </c>
    </row>
    <row r="1378" spans="10:12" x14ac:dyDescent="0.25">
      <c r="L1378" s="3" t="e">
        <f t="shared" si="288"/>
        <v>#N/A</v>
      </c>
    </row>
    <row r="1379" spans="10:12" x14ac:dyDescent="0.25">
      <c r="L1379" s="3" t="e">
        <f t="shared" si="288"/>
        <v>#N/A</v>
      </c>
    </row>
    <row r="1380" spans="10:12" x14ac:dyDescent="0.25">
      <c r="L1380" s="3" t="e">
        <f t="shared" si="288"/>
        <v>#N/A</v>
      </c>
    </row>
    <row r="1381" spans="10:12" x14ac:dyDescent="0.25">
      <c r="J1381" s="4" t="e">
        <f t="shared" ref="J1381" si="293">AVERAGE(E1377:E1381)</f>
        <v>#DIV/0!</v>
      </c>
      <c r="L1381" s="3" t="e">
        <f t="shared" si="288"/>
        <v>#N/A</v>
      </c>
    </row>
    <row r="1382" spans="10:12" x14ac:dyDescent="0.25">
      <c r="L1382" s="3" t="e">
        <f t="shared" si="288"/>
        <v>#N/A</v>
      </c>
    </row>
    <row r="1383" spans="10:12" x14ac:dyDescent="0.25">
      <c r="L1383" s="3" t="e">
        <f t="shared" si="288"/>
        <v>#N/A</v>
      </c>
    </row>
    <row r="1384" spans="10:12" x14ac:dyDescent="0.25">
      <c r="L1384" s="3" t="e">
        <f t="shared" si="288"/>
        <v>#N/A</v>
      </c>
    </row>
    <row r="1385" spans="10:12" x14ac:dyDescent="0.25">
      <c r="L1385" s="3" t="e">
        <f t="shared" si="288"/>
        <v>#N/A</v>
      </c>
    </row>
    <row r="1386" spans="10:12" x14ac:dyDescent="0.25">
      <c r="J1386" s="4" t="e">
        <f t="shared" ref="J1386" si="294">AVERAGE(E1382:E1386)</f>
        <v>#DIV/0!</v>
      </c>
      <c r="L1386" s="3" t="e">
        <f t="shared" si="288"/>
        <v>#N/A</v>
      </c>
    </row>
    <row r="1387" spans="10:12" x14ac:dyDescent="0.25">
      <c r="L1387" s="3" t="e">
        <f t="shared" si="288"/>
        <v>#N/A</v>
      </c>
    </row>
    <row r="1388" spans="10:12" x14ac:dyDescent="0.25">
      <c r="L1388" s="3" t="e">
        <f t="shared" si="288"/>
        <v>#N/A</v>
      </c>
    </row>
    <row r="1389" spans="10:12" x14ac:dyDescent="0.25">
      <c r="L1389" s="3" t="e">
        <f t="shared" si="288"/>
        <v>#N/A</v>
      </c>
    </row>
    <row r="1390" spans="10:12" x14ac:dyDescent="0.25">
      <c r="L1390" s="3" t="e">
        <f t="shared" si="288"/>
        <v>#N/A</v>
      </c>
    </row>
    <row r="1391" spans="10:12" x14ac:dyDescent="0.25">
      <c r="J1391" s="4" t="e">
        <f t="shared" ref="J1391" si="295">AVERAGE(E1387:E1391)</f>
        <v>#DIV/0!</v>
      </c>
      <c r="L1391" s="3" t="e">
        <f t="shared" si="288"/>
        <v>#N/A</v>
      </c>
    </row>
    <row r="1392" spans="10:12" x14ac:dyDescent="0.25">
      <c r="L1392" s="3" t="e">
        <f t="shared" si="288"/>
        <v>#N/A</v>
      </c>
    </row>
    <row r="1393" spans="10:12" x14ac:dyDescent="0.25">
      <c r="L1393" s="3" t="e">
        <f t="shared" si="288"/>
        <v>#N/A</v>
      </c>
    </row>
    <row r="1394" spans="10:12" x14ac:dyDescent="0.25">
      <c r="L1394" s="3" t="e">
        <f t="shared" si="288"/>
        <v>#N/A</v>
      </c>
    </row>
    <row r="1395" spans="10:12" x14ac:dyDescent="0.25">
      <c r="L1395" s="3" t="e">
        <f t="shared" si="288"/>
        <v>#N/A</v>
      </c>
    </row>
    <row r="1396" spans="10:12" x14ac:dyDescent="0.25">
      <c r="J1396" s="4" t="e">
        <f t="shared" ref="J1396" si="296">AVERAGE(E1392:E1396)</f>
        <v>#DIV/0!</v>
      </c>
      <c r="L1396" s="3" t="e">
        <f t="shared" si="288"/>
        <v>#N/A</v>
      </c>
    </row>
    <row r="1397" spans="10:12" x14ac:dyDescent="0.25">
      <c r="L1397" s="3" t="e">
        <f t="shared" si="288"/>
        <v>#N/A</v>
      </c>
    </row>
    <row r="1398" spans="10:12" x14ac:dyDescent="0.25">
      <c r="L1398" s="3" t="e">
        <f t="shared" si="288"/>
        <v>#N/A</v>
      </c>
    </row>
    <row r="1399" spans="10:12" x14ac:dyDescent="0.25">
      <c r="L1399" s="3" t="e">
        <f t="shared" si="288"/>
        <v>#N/A</v>
      </c>
    </row>
    <row r="1400" spans="10:12" x14ac:dyDescent="0.25">
      <c r="L1400" s="3" t="e">
        <f t="shared" si="288"/>
        <v>#N/A</v>
      </c>
    </row>
    <row r="1401" spans="10:12" x14ac:dyDescent="0.25">
      <c r="J1401" s="4" t="e">
        <f t="shared" ref="J1401" si="297">AVERAGE(E1397:E1401)</f>
        <v>#DIV/0!</v>
      </c>
      <c r="L1401" s="3" t="e">
        <f t="shared" si="288"/>
        <v>#N/A</v>
      </c>
    </row>
    <row r="1402" spans="10:12" x14ac:dyDescent="0.25">
      <c r="L1402" s="3" t="e">
        <f t="shared" si="288"/>
        <v>#N/A</v>
      </c>
    </row>
    <row r="1403" spans="10:12" x14ac:dyDescent="0.25">
      <c r="L1403" s="3" t="e">
        <f t="shared" si="288"/>
        <v>#N/A</v>
      </c>
    </row>
    <row r="1404" spans="10:12" x14ac:dyDescent="0.25">
      <c r="L1404" s="3" t="e">
        <f t="shared" si="288"/>
        <v>#N/A</v>
      </c>
    </row>
    <row r="1405" spans="10:12" x14ac:dyDescent="0.25">
      <c r="L1405" s="3" t="e">
        <f t="shared" si="288"/>
        <v>#N/A</v>
      </c>
    </row>
    <row r="1406" spans="10:12" x14ac:dyDescent="0.25">
      <c r="J1406" s="4" t="e">
        <f t="shared" ref="J1406" si="298">AVERAGE(E1402:E1406)</f>
        <v>#DIV/0!</v>
      </c>
      <c r="L1406" s="3" t="e">
        <f t="shared" si="288"/>
        <v>#N/A</v>
      </c>
    </row>
    <row r="1407" spans="10:12" x14ac:dyDescent="0.25">
      <c r="L1407" s="3" t="e">
        <f t="shared" si="288"/>
        <v>#N/A</v>
      </c>
    </row>
    <row r="1408" spans="10:12" x14ac:dyDescent="0.25">
      <c r="L1408" s="3" t="e">
        <f t="shared" si="288"/>
        <v>#N/A</v>
      </c>
    </row>
    <row r="1409" spans="10:12" x14ac:dyDescent="0.25">
      <c r="L1409" s="3" t="e">
        <f t="shared" si="288"/>
        <v>#N/A</v>
      </c>
    </row>
    <row r="1410" spans="10:12" x14ac:dyDescent="0.25">
      <c r="L1410" s="3" t="e">
        <f t="shared" si="288"/>
        <v>#N/A</v>
      </c>
    </row>
    <row r="1411" spans="10:12" x14ac:dyDescent="0.25">
      <c r="J1411" s="4" t="e">
        <f t="shared" ref="J1411" si="299">AVERAGE(E1407:E1411)</f>
        <v>#DIV/0!</v>
      </c>
      <c r="L1411" s="3" t="e">
        <f t="shared" si="288"/>
        <v>#N/A</v>
      </c>
    </row>
    <row r="1412" spans="10:12" x14ac:dyDescent="0.25">
      <c r="L1412" s="3" t="e">
        <f t="shared" si="288"/>
        <v>#N/A</v>
      </c>
    </row>
    <row r="1413" spans="10:12" x14ac:dyDescent="0.25">
      <c r="L1413" s="3" t="e">
        <f t="shared" si="288"/>
        <v>#N/A</v>
      </c>
    </row>
    <row r="1414" spans="10:12" x14ac:dyDescent="0.25">
      <c r="L1414" s="3" t="e">
        <f t="shared" si="288"/>
        <v>#N/A</v>
      </c>
    </row>
    <row r="1415" spans="10:12" x14ac:dyDescent="0.25">
      <c r="L1415" s="3" t="e">
        <f t="shared" si="288"/>
        <v>#N/A</v>
      </c>
    </row>
    <row r="1416" spans="10:12" x14ac:dyDescent="0.25">
      <c r="J1416" s="4" t="e">
        <f t="shared" ref="J1416" si="300">AVERAGE(E1412:E1416)</f>
        <v>#DIV/0!</v>
      </c>
      <c r="L1416" s="3" t="e">
        <f t="shared" si="288"/>
        <v>#N/A</v>
      </c>
    </row>
    <row r="1417" spans="10:12" x14ac:dyDescent="0.25">
      <c r="L1417" s="3" t="e">
        <f t="shared" si="288"/>
        <v>#N/A</v>
      </c>
    </row>
    <row r="1418" spans="10:12" x14ac:dyDescent="0.25">
      <c r="L1418" s="3" t="e">
        <f t="shared" si="288"/>
        <v>#N/A</v>
      </c>
    </row>
    <row r="1419" spans="10:12" x14ac:dyDescent="0.25">
      <c r="L1419" s="3" t="e">
        <f t="shared" si="288"/>
        <v>#N/A</v>
      </c>
    </row>
    <row r="1420" spans="10:12" x14ac:dyDescent="0.25">
      <c r="L1420" s="3" t="e">
        <f t="shared" si="288"/>
        <v>#N/A</v>
      </c>
    </row>
    <row r="1421" spans="10:12" x14ac:dyDescent="0.25">
      <c r="J1421" s="4" t="e">
        <f t="shared" ref="J1421" si="301">AVERAGE(E1417:E1421)</f>
        <v>#DIV/0!</v>
      </c>
      <c r="L1421" s="3" t="e">
        <f t="shared" si="288"/>
        <v>#N/A</v>
      </c>
    </row>
    <row r="1422" spans="10:12" x14ac:dyDescent="0.25">
      <c r="L1422" s="3" t="e">
        <f t="shared" ref="L1422:L1485" si="302">IF(OR(E1421="",E1422=""),#N/A,E1422-E1421)</f>
        <v>#N/A</v>
      </c>
    </row>
    <row r="1423" spans="10:12" x14ac:dyDescent="0.25">
      <c r="L1423" s="3" t="e">
        <f t="shared" si="302"/>
        <v>#N/A</v>
      </c>
    </row>
    <row r="1424" spans="10:12" x14ac:dyDescent="0.25">
      <c r="L1424" s="3" t="e">
        <f t="shared" si="302"/>
        <v>#N/A</v>
      </c>
    </row>
    <row r="1425" spans="10:12" x14ac:dyDescent="0.25">
      <c r="L1425" s="3" t="e">
        <f t="shared" si="302"/>
        <v>#N/A</v>
      </c>
    </row>
    <row r="1426" spans="10:12" x14ac:dyDescent="0.25">
      <c r="J1426" s="4" t="e">
        <f t="shared" ref="J1426" si="303">AVERAGE(E1422:E1426)</f>
        <v>#DIV/0!</v>
      </c>
      <c r="L1426" s="3" t="e">
        <f t="shared" si="302"/>
        <v>#N/A</v>
      </c>
    </row>
    <row r="1427" spans="10:12" x14ac:dyDescent="0.25">
      <c r="L1427" s="3" t="e">
        <f t="shared" si="302"/>
        <v>#N/A</v>
      </c>
    </row>
    <row r="1428" spans="10:12" x14ac:dyDescent="0.25">
      <c r="L1428" s="3" t="e">
        <f t="shared" si="302"/>
        <v>#N/A</v>
      </c>
    </row>
    <row r="1429" spans="10:12" x14ac:dyDescent="0.25">
      <c r="L1429" s="3" t="e">
        <f t="shared" si="302"/>
        <v>#N/A</v>
      </c>
    </row>
    <row r="1430" spans="10:12" x14ac:dyDescent="0.25">
      <c r="L1430" s="3" t="e">
        <f t="shared" si="302"/>
        <v>#N/A</v>
      </c>
    </row>
    <row r="1431" spans="10:12" x14ac:dyDescent="0.25">
      <c r="J1431" s="4" t="e">
        <f t="shared" ref="J1431" si="304">AVERAGE(E1427:E1431)</f>
        <v>#DIV/0!</v>
      </c>
      <c r="L1431" s="3" t="e">
        <f t="shared" si="302"/>
        <v>#N/A</v>
      </c>
    </row>
    <row r="1432" spans="10:12" x14ac:dyDescent="0.25">
      <c r="L1432" s="3" t="e">
        <f t="shared" si="302"/>
        <v>#N/A</v>
      </c>
    </row>
    <row r="1433" spans="10:12" x14ac:dyDescent="0.25">
      <c r="L1433" s="3" t="e">
        <f t="shared" si="302"/>
        <v>#N/A</v>
      </c>
    </row>
    <row r="1434" spans="10:12" x14ac:dyDescent="0.25">
      <c r="L1434" s="3" t="e">
        <f t="shared" si="302"/>
        <v>#N/A</v>
      </c>
    </row>
    <row r="1435" spans="10:12" x14ac:dyDescent="0.25">
      <c r="L1435" s="3" t="e">
        <f t="shared" si="302"/>
        <v>#N/A</v>
      </c>
    </row>
    <row r="1436" spans="10:12" x14ac:dyDescent="0.25">
      <c r="J1436" s="4" t="e">
        <f t="shared" ref="J1436" si="305">AVERAGE(E1432:E1436)</f>
        <v>#DIV/0!</v>
      </c>
      <c r="L1436" s="3" t="e">
        <f t="shared" si="302"/>
        <v>#N/A</v>
      </c>
    </row>
    <row r="1437" spans="10:12" x14ac:dyDescent="0.25">
      <c r="L1437" s="3" t="e">
        <f t="shared" si="302"/>
        <v>#N/A</v>
      </c>
    </row>
    <row r="1438" spans="10:12" x14ac:dyDescent="0.25">
      <c r="L1438" s="3" t="e">
        <f t="shared" si="302"/>
        <v>#N/A</v>
      </c>
    </row>
    <row r="1439" spans="10:12" x14ac:dyDescent="0.25">
      <c r="L1439" s="3" t="e">
        <f t="shared" si="302"/>
        <v>#N/A</v>
      </c>
    </row>
    <row r="1440" spans="10:12" x14ac:dyDescent="0.25">
      <c r="L1440" s="3" t="e">
        <f t="shared" si="302"/>
        <v>#N/A</v>
      </c>
    </row>
    <row r="1441" spans="10:12" x14ac:dyDescent="0.25">
      <c r="J1441" s="4" t="e">
        <f t="shared" ref="J1441" si="306">AVERAGE(E1437:E1441)</f>
        <v>#DIV/0!</v>
      </c>
      <c r="L1441" s="3" t="e">
        <f t="shared" si="302"/>
        <v>#N/A</v>
      </c>
    </row>
    <row r="1442" spans="10:12" x14ac:dyDescent="0.25">
      <c r="L1442" s="3" t="e">
        <f t="shared" si="302"/>
        <v>#N/A</v>
      </c>
    </row>
    <row r="1443" spans="10:12" x14ac:dyDescent="0.25">
      <c r="L1443" s="3" t="e">
        <f t="shared" si="302"/>
        <v>#N/A</v>
      </c>
    </row>
    <row r="1444" spans="10:12" x14ac:dyDescent="0.25">
      <c r="L1444" s="3" t="e">
        <f t="shared" si="302"/>
        <v>#N/A</v>
      </c>
    </row>
    <row r="1445" spans="10:12" x14ac:dyDescent="0.25">
      <c r="L1445" s="3" t="e">
        <f t="shared" si="302"/>
        <v>#N/A</v>
      </c>
    </row>
    <row r="1446" spans="10:12" x14ac:dyDescent="0.25">
      <c r="J1446" s="4" t="e">
        <f t="shared" ref="J1446" si="307">AVERAGE(E1442:E1446)</f>
        <v>#DIV/0!</v>
      </c>
      <c r="L1446" s="3" t="e">
        <f t="shared" si="302"/>
        <v>#N/A</v>
      </c>
    </row>
    <row r="1447" spans="10:12" x14ac:dyDescent="0.25">
      <c r="L1447" s="3" t="e">
        <f t="shared" si="302"/>
        <v>#N/A</v>
      </c>
    </row>
    <row r="1448" spans="10:12" x14ac:dyDescent="0.25">
      <c r="L1448" s="3" t="e">
        <f t="shared" si="302"/>
        <v>#N/A</v>
      </c>
    </row>
    <row r="1449" spans="10:12" x14ac:dyDescent="0.25">
      <c r="L1449" s="3" t="e">
        <f t="shared" si="302"/>
        <v>#N/A</v>
      </c>
    </row>
    <row r="1450" spans="10:12" x14ac:dyDescent="0.25">
      <c r="L1450" s="3" t="e">
        <f t="shared" si="302"/>
        <v>#N/A</v>
      </c>
    </row>
    <row r="1451" spans="10:12" x14ac:dyDescent="0.25">
      <c r="J1451" s="4" t="e">
        <f t="shared" ref="J1451" si="308">AVERAGE(E1447:E1451)</f>
        <v>#DIV/0!</v>
      </c>
      <c r="L1451" s="3" t="e">
        <f t="shared" si="302"/>
        <v>#N/A</v>
      </c>
    </row>
    <row r="1452" spans="10:12" x14ac:dyDescent="0.25">
      <c r="L1452" s="3" t="e">
        <f t="shared" si="302"/>
        <v>#N/A</v>
      </c>
    </row>
    <row r="1453" spans="10:12" x14ac:dyDescent="0.25">
      <c r="L1453" s="3" t="e">
        <f t="shared" si="302"/>
        <v>#N/A</v>
      </c>
    </row>
    <row r="1454" spans="10:12" x14ac:dyDescent="0.25">
      <c r="L1454" s="3" t="e">
        <f t="shared" si="302"/>
        <v>#N/A</v>
      </c>
    </row>
    <row r="1455" spans="10:12" x14ac:dyDescent="0.25">
      <c r="L1455" s="3" t="e">
        <f t="shared" si="302"/>
        <v>#N/A</v>
      </c>
    </row>
    <row r="1456" spans="10:12" x14ac:dyDescent="0.25">
      <c r="J1456" s="4" t="e">
        <f t="shared" ref="J1456" si="309">AVERAGE(E1452:E1456)</f>
        <v>#DIV/0!</v>
      </c>
      <c r="L1456" s="3" t="e">
        <f t="shared" si="302"/>
        <v>#N/A</v>
      </c>
    </row>
    <row r="1457" spans="10:12" x14ac:dyDescent="0.25">
      <c r="L1457" s="3" t="e">
        <f t="shared" si="302"/>
        <v>#N/A</v>
      </c>
    </row>
    <row r="1458" spans="10:12" x14ac:dyDescent="0.25">
      <c r="L1458" s="3" t="e">
        <f t="shared" si="302"/>
        <v>#N/A</v>
      </c>
    </row>
    <row r="1459" spans="10:12" x14ac:dyDescent="0.25">
      <c r="L1459" s="3" t="e">
        <f t="shared" si="302"/>
        <v>#N/A</v>
      </c>
    </row>
    <row r="1460" spans="10:12" x14ac:dyDescent="0.25">
      <c r="L1460" s="3" t="e">
        <f t="shared" si="302"/>
        <v>#N/A</v>
      </c>
    </row>
    <row r="1461" spans="10:12" x14ac:dyDescent="0.25">
      <c r="J1461" s="4" t="e">
        <f t="shared" ref="J1461" si="310">AVERAGE(E1457:E1461)</f>
        <v>#DIV/0!</v>
      </c>
      <c r="L1461" s="3" t="e">
        <f t="shared" si="302"/>
        <v>#N/A</v>
      </c>
    </row>
    <row r="1462" spans="10:12" x14ac:dyDescent="0.25">
      <c r="L1462" s="3" t="e">
        <f t="shared" si="302"/>
        <v>#N/A</v>
      </c>
    </row>
    <row r="1463" spans="10:12" x14ac:dyDescent="0.25">
      <c r="L1463" s="3" t="e">
        <f t="shared" si="302"/>
        <v>#N/A</v>
      </c>
    </row>
    <row r="1464" spans="10:12" x14ac:dyDescent="0.25">
      <c r="L1464" s="3" t="e">
        <f t="shared" si="302"/>
        <v>#N/A</v>
      </c>
    </row>
    <row r="1465" spans="10:12" x14ac:dyDescent="0.25">
      <c r="L1465" s="3" t="e">
        <f t="shared" si="302"/>
        <v>#N/A</v>
      </c>
    </row>
    <row r="1466" spans="10:12" x14ac:dyDescent="0.25">
      <c r="J1466" s="4" t="e">
        <f t="shared" ref="J1466" si="311">AVERAGE(E1462:E1466)</f>
        <v>#DIV/0!</v>
      </c>
      <c r="L1466" s="3" t="e">
        <f t="shared" si="302"/>
        <v>#N/A</v>
      </c>
    </row>
    <row r="1467" spans="10:12" x14ac:dyDescent="0.25">
      <c r="L1467" s="3" t="e">
        <f t="shared" si="302"/>
        <v>#N/A</v>
      </c>
    </row>
    <row r="1468" spans="10:12" x14ac:dyDescent="0.25">
      <c r="L1468" s="3" t="e">
        <f t="shared" si="302"/>
        <v>#N/A</v>
      </c>
    </row>
    <row r="1469" spans="10:12" x14ac:dyDescent="0.25">
      <c r="L1469" s="3" t="e">
        <f t="shared" si="302"/>
        <v>#N/A</v>
      </c>
    </row>
    <row r="1470" spans="10:12" x14ac:dyDescent="0.25">
      <c r="L1470" s="3" t="e">
        <f t="shared" si="302"/>
        <v>#N/A</v>
      </c>
    </row>
    <row r="1471" spans="10:12" x14ac:dyDescent="0.25">
      <c r="J1471" s="4" t="e">
        <f t="shared" ref="J1471" si="312">AVERAGE(E1467:E1471)</f>
        <v>#DIV/0!</v>
      </c>
      <c r="L1471" s="3" t="e">
        <f t="shared" si="302"/>
        <v>#N/A</v>
      </c>
    </row>
    <row r="1472" spans="10:12" x14ac:dyDescent="0.25">
      <c r="L1472" s="3" t="e">
        <f t="shared" si="302"/>
        <v>#N/A</v>
      </c>
    </row>
    <row r="1473" spans="10:12" x14ac:dyDescent="0.25">
      <c r="L1473" s="3" t="e">
        <f t="shared" si="302"/>
        <v>#N/A</v>
      </c>
    </row>
    <row r="1474" spans="10:12" x14ac:dyDescent="0.25">
      <c r="L1474" s="3" t="e">
        <f t="shared" si="302"/>
        <v>#N/A</v>
      </c>
    </row>
    <row r="1475" spans="10:12" x14ac:dyDescent="0.25">
      <c r="L1475" s="3" t="e">
        <f t="shared" si="302"/>
        <v>#N/A</v>
      </c>
    </row>
    <row r="1476" spans="10:12" x14ac:dyDescent="0.25">
      <c r="J1476" s="4" t="e">
        <f t="shared" ref="J1476" si="313">AVERAGE(E1472:E1476)</f>
        <v>#DIV/0!</v>
      </c>
      <c r="L1476" s="3" t="e">
        <f t="shared" si="302"/>
        <v>#N/A</v>
      </c>
    </row>
    <row r="1477" spans="10:12" x14ac:dyDescent="0.25">
      <c r="L1477" s="3" t="e">
        <f t="shared" si="302"/>
        <v>#N/A</v>
      </c>
    </row>
    <row r="1478" spans="10:12" x14ac:dyDescent="0.25">
      <c r="L1478" s="3" t="e">
        <f t="shared" si="302"/>
        <v>#N/A</v>
      </c>
    </row>
    <row r="1479" spans="10:12" x14ac:dyDescent="0.25">
      <c r="L1479" s="3" t="e">
        <f t="shared" si="302"/>
        <v>#N/A</v>
      </c>
    </row>
    <row r="1480" spans="10:12" x14ac:dyDescent="0.25">
      <c r="L1480" s="3" t="e">
        <f t="shared" si="302"/>
        <v>#N/A</v>
      </c>
    </row>
    <row r="1481" spans="10:12" x14ac:dyDescent="0.25">
      <c r="J1481" s="4" t="e">
        <f t="shared" ref="J1481" si="314">AVERAGE(E1477:E1481)</f>
        <v>#DIV/0!</v>
      </c>
      <c r="L1481" s="3" t="e">
        <f t="shared" si="302"/>
        <v>#N/A</v>
      </c>
    </row>
    <row r="1482" spans="10:12" x14ac:dyDescent="0.25">
      <c r="L1482" s="3" t="e">
        <f t="shared" si="302"/>
        <v>#N/A</v>
      </c>
    </row>
    <row r="1483" spans="10:12" x14ac:dyDescent="0.25">
      <c r="L1483" s="3" t="e">
        <f t="shared" si="302"/>
        <v>#N/A</v>
      </c>
    </row>
    <row r="1484" spans="10:12" x14ac:dyDescent="0.25">
      <c r="L1484" s="3" t="e">
        <f t="shared" si="302"/>
        <v>#N/A</v>
      </c>
    </row>
    <row r="1485" spans="10:12" x14ac:dyDescent="0.25">
      <c r="L1485" s="3" t="e">
        <f t="shared" si="302"/>
        <v>#N/A</v>
      </c>
    </row>
    <row r="1486" spans="10:12" x14ac:dyDescent="0.25">
      <c r="J1486" s="4" t="e">
        <f t="shared" ref="J1486" si="315">AVERAGE(E1482:E1486)</f>
        <v>#DIV/0!</v>
      </c>
      <c r="L1486" s="3" t="e">
        <f t="shared" ref="L1486:L1549" si="316">IF(OR(E1485="",E1486=""),#N/A,E1486-E1485)</f>
        <v>#N/A</v>
      </c>
    </row>
    <row r="1487" spans="10:12" x14ac:dyDescent="0.25">
      <c r="L1487" s="3" t="e">
        <f t="shared" si="316"/>
        <v>#N/A</v>
      </c>
    </row>
    <row r="1488" spans="10:12" x14ac:dyDescent="0.25">
      <c r="L1488" s="3" t="e">
        <f t="shared" si="316"/>
        <v>#N/A</v>
      </c>
    </row>
    <row r="1489" spans="10:12" x14ac:dyDescent="0.25">
      <c r="L1489" s="3" t="e">
        <f t="shared" si="316"/>
        <v>#N/A</v>
      </c>
    </row>
    <row r="1490" spans="10:12" x14ac:dyDescent="0.25">
      <c r="L1490" s="3" t="e">
        <f t="shared" si="316"/>
        <v>#N/A</v>
      </c>
    </row>
    <row r="1491" spans="10:12" x14ac:dyDescent="0.25">
      <c r="J1491" s="4" t="e">
        <f t="shared" ref="J1491" si="317">AVERAGE(E1487:E1491)</f>
        <v>#DIV/0!</v>
      </c>
      <c r="L1491" s="3" t="e">
        <f t="shared" si="316"/>
        <v>#N/A</v>
      </c>
    </row>
    <row r="1492" spans="10:12" x14ac:dyDescent="0.25">
      <c r="L1492" s="3" t="e">
        <f t="shared" si="316"/>
        <v>#N/A</v>
      </c>
    </row>
    <row r="1493" spans="10:12" x14ac:dyDescent="0.25">
      <c r="L1493" s="3" t="e">
        <f t="shared" si="316"/>
        <v>#N/A</v>
      </c>
    </row>
    <row r="1494" spans="10:12" x14ac:dyDescent="0.25">
      <c r="L1494" s="3" t="e">
        <f t="shared" si="316"/>
        <v>#N/A</v>
      </c>
    </row>
    <row r="1495" spans="10:12" x14ac:dyDescent="0.25">
      <c r="L1495" s="3" t="e">
        <f t="shared" si="316"/>
        <v>#N/A</v>
      </c>
    </row>
    <row r="1496" spans="10:12" x14ac:dyDescent="0.25">
      <c r="J1496" s="4" t="e">
        <f t="shared" ref="J1496" si="318">AVERAGE(E1492:E1496)</f>
        <v>#DIV/0!</v>
      </c>
      <c r="L1496" s="3" t="e">
        <f t="shared" si="316"/>
        <v>#N/A</v>
      </c>
    </row>
    <row r="1497" spans="10:12" x14ac:dyDescent="0.25">
      <c r="L1497" s="3" t="e">
        <f t="shared" si="316"/>
        <v>#N/A</v>
      </c>
    </row>
    <row r="1498" spans="10:12" x14ac:dyDescent="0.25">
      <c r="L1498" s="3" t="e">
        <f t="shared" si="316"/>
        <v>#N/A</v>
      </c>
    </row>
    <row r="1499" spans="10:12" x14ac:dyDescent="0.25">
      <c r="L1499" s="3" t="e">
        <f t="shared" si="316"/>
        <v>#N/A</v>
      </c>
    </row>
    <row r="1500" spans="10:12" x14ac:dyDescent="0.25">
      <c r="L1500" s="3" t="e">
        <f t="shared" si="316"/>
        <v>#N/A</v>
      </c>
    </row>
    <row r="1501" spans="10:12" x14ac:dyDescent="0.25">
      <c r="J1501" s="4" t="e">
        <f t="shared" ref="J1501" si="319">AVERAGE(E1497:E1501)</f>
        <v>#DIV/0!</v>
      </c>
      <c r="L1501" s="3" t="e">
        <f t="shared" si="316"/>
        <v>#N/A</v>
      </c>
    </row>
    <row r="1502" spans="10:12" x14ac:dyDescent="0.25">
      <c r="L1502" s="3" t="e">
        <f t="shared" si="316"/>
        <v>#N/A</v>
      </c>
    </row>
    <row r="1503" spans="10:12" x14ac:dyDescent="0.25">
      <c r="L1503" s="3" t="e">
        <f t="shared" si="316"/>
        <v>#N/A</v>
      </c>
    </row>
    <row r="1504" spans="10:12" x14ac:dyDescent="0.25">
      <c r="L1504" s="3" t="e">
        <f t="shared" si="316"/>
        <v>#N/A</v>
      </c>
    </row>
    <row r="1505" spans="10:12" x14ac:dyDescent="0.25">
      <c r="L1505" s="3" t="e">
        <f t="shared" si="316"/>
        <v>#N/A</v>
      </c>
    </row>
    <row r="1506" spans="10:12" x14ac:dyDescent="0.25">
      <c r="J1506" s="4" t="e">
        <f t="shared" ref="J1506" si="320">AVERAGE(E1502:E1506)</f>
        <v>#DIV/0!</v>
      </c>
      <c r="L1506" s="3" t="e">
        <f t="shared" si="316"/>
        <v>#N/A</v>
      </c>
    </row>
    <row r="1507" spans="10:12" x14ac:dyDescent="0.25">
      <c r="L1507" s="3" t="e">
        <f t="shared" si="316"/>
        <v>#N/A</v>
      </c>
    </row>
    <row r="1508" spans="10:12" x14ac:dyDescent="0.25">
      <c r="L1508" s="3" t="e">
        <f t="shared" si="316"/>
        <v>#N/A</v>
      </c>
    </row>
    <row r="1509" spans="10:12" x14ac:dyDescent="0.25">
      <c r="L1509" s="3" t="e">
        <f t="shared" si="316"/>
        <v>#N/A</v>
      </c>
    </row>
    <row r="1510" spans="10:12" x14ac:dyDescent="0.25">
      <c r="L1510" s="3" t="e">
        <f t="shared" si="316"/>
        <v>#N/A</v>
      </c>
    </row>
    <row r="1511" spans="10:12" x14ac:dyDescent="0.25">
      <c r="J1511" s="4" t="e">
        <f t="shared" ref="J1511" si="321">AVERAGE(E1507:E1511)</f>
        <v>#DIV/0!</v>
      </c>
      <c r="L1511" s="3" t="e">
        <f t="shared" si="316"/>
        <v>#N/A</v>
      </c>
    </row>
    <row r="1512" spans="10:12" x14ac:dyDescent="0.25">
      <c r="L1512" s="3" t="e">
        <f t="shared" si="316"/>
        <v>#N/A</v>
      </c>
    </row>
    <row r="1513" spans="10:12" x14ac:dyDescent="0.25">
      <c r="L1513" s="3" t="e">
        <f t="shared" si="316"/>
        <v>#N/A</v>
      </c>
    </row>
    <row r="1514" spans="10:12" x14ac:dyDescent="0.25">
      <c r="L1514" s="3" t="e">
        <f t="shared" si="316"/>
        <v>#N/A</v>
      </c>
    </row>
    <row r="1515" spans="10:12" x14ac:dyDescent="0.25">
      <c r="L1515" s="3" t="e">
        <f t="shared" si="316"/>
        <v>#N/A</v>
      </c>
    </row>
    <row r="1516" spans="10:12" x14ac:dyDescent="0.25">
      <c r="J1516" s="4" t="e">
        <f t="shared" ref="J1516" si="322">AVERAGE(E1512:E1516)</f>
        <v>#DIV/0!</v>
      </c>
      <c r="L1516" s="3" t="e">
        <f t="shared" si="316"/>
        <v>#N/A</v>
      </c>
    </row>
    <row r="1517" spans="10:12" x14ac:dyDescent="0.25">
      <c r="L1517" s="3" t="e">
        <f t="shared" si="316"/>
        <v>#N/A</v>
      </c>
    </row>
    <row r="1518" spans="10:12" x14ac:dyDescent="0.25">
      <c r="L1518" s="3" t="e">
        <f t="shared" si="316"/>
        <v>#N/A</v>
      </c>
    </row>
    <row r="1519" spans="10:12" x14ac:dyDescent="0.25">
      <c r="L1519" s="3" t="e">
        <f t="shared" si="316"/>
        <v>#N/A</v>
      </c>
    </row>
    <row r="1520" spans="10:12" x14ac:dyDescent="0.25">
      <c r="L1520" s="3" t="e">
        <f t="shared" si="316"/>
        <v>#N/A</v>
      </c>
    </row>
    <row r="1521" spans="10:12" x14ac:dyDescent="0.25">
      <c r="J1521" s="4" t="e">
        <f t="shared" ref="J1521" si="323">AVERAGE(E1517:E1521)</f>
        <v>#DIV/0!</v>
      </c>
      <c r="L1521" s="3" t="e">
        <f t="shared" si="316"/>
        <v>#N/A</v>
      </c>
    </row>
    <row r="1522" spans="10:12" x14ac:dyDescent="0.25">
      <c r="L1522" s="3" t="e">
        <f t="shared" si="316"/>
        <v>#N/A</v>
      </c>
    </row>
    <row r="1523" spans="10:12" x14ac:dyDescent="0.25">
      <c r="L1523" s="3" t="e">
        <f t="shared" si="316"/>
        <v>#N/A</v>
      </c>
    </row>
    <row r="1524" spans="10:12" x14ac:dyDescent="0.25">
      <c r="L1524" s="3" t="e">
        <f t="shared" si="316"/>
        <v>#N/A</v>
      </c>
    </row>
    <row r="1525" spans="10:12" x14ac:dyDescent="0.25">
      <c r="L1525" s="3" t="e">
        <f t="shared" si="316"/>
        <v>#N/A</v>
      </c>
    </row>
    <row r="1526" spans="10:12" x14ac:dyDescent="0.25">
      <c r="J1526" s="4" t="e">
        <f t="shared" ref="J1526" si="324">AVERAGE(E1522:E1526)</f>
        <v>#DIV/0!</v>
      </c>
      <c r="L1526" s="3" t="e">
        <f t="shared" si="316"/>
        <v>#N/A</v>
      </c>
    </row>
    <row r="1527" spans="10:12" x14ac:dyDescent="0.25">
      <c r="L1527" s="3" t="e">
        <f t="shared" si="316"/>
        <v>#N/A</v>
      </c>
    </row>
    <row r="1528" spans="10:12" x14ac:dyDescent="0.25">
      <c r="L1528" s="3" t="e">
        <f t="shared" si="316"/>
        <v>#N/A</v>
      </c>
    </row>
    <row r="1529" spans="10:12" x14ac:dyDescent="0.25">
      <c r="L1529" s="3" t="e">
        <f t="shared" si="316"/>
        <v>#N/A</v>
      </c>
    </row>
    <row r="1530" spans="10:12" x14ac:dyDescent="0.25">
      <c r="L1530" s="3" t="e">
        <f t="shared" si="316"/>
        <v>#N/A</v>
      </c>
    </row>
    <row r="1531" spans="10:12" x14ac:dyDescent="0.25">
      <c r="J1531" s="4" t="e">
        <f t="shared" ref="J1531" si="325">AVERAGE(E1527:E1531)</f>
        <v>#DIV/0!</v>
      </c>
      <c r="L1531" s="3" t="e">
        <f t="shared" si="316"/>
        <v>#N/A</v>
      </c>
    </row>
    <row r="1532" spans="10:12" x14ac:dyDescent="0.25">
      <c r="L1532" s="3" t="e">
        <f t="shared" si="316"/>
        <v>#N/A</v>
      </c>
    </row>
    <row r="1533" spans="10:12" x14ac:dyDescent="0.25">
      <c r="L1533" s="3" t="e">
        <f t="shared" si="316"/>
        <v>#N/A</v>
      </c>
    </row>
    <row r="1534" spans="10:12" x14ac:dyDescent="0.25">
      <c r="L1534" s="3" t="e">
        <f t="shared" si="316"/>
        <v>#N/A</v>
      </c>
    </row>
    <row r="1535" spans="10:12" x14ac:dyDescent="0.25">
      <c r="L1535" s="3" t="e">
        <f t="shared" si="316"/>
        <v>#N/A</v>
      </c>
    </row>
    <row r="1536" spans="10:12" x14ac:dyDescent="0.25">
      <c r="J1536" s="4" t="e">
        <f t="shared" ref="J1536" si="326">AVERAGE(E1532:E1536)</f>
        <v>#DIV/0!</v>
      </c>
      <c r="L1536" s="3" t="e">
        <f t="shared" si="316"/>
        <v>#N/A</v>
      </c>
    </row>
    <row r="1537" spans="10:12" x14ac:dyDescent="0.25">
      <c r="L1537" s="3" t="e">
        <f t="shared" si="316"/>
        <v>#N/A</v>
      </c>
    </row>
    <row r="1538" spans="10:12" x14ac:dyDescent="0.25">
      <c r="L1538" s="3" t="e">
        <f t="shared" si="316"/>
        <v>#N/A</v>
      </c>
    </row>
    <row r="1539" spans="10:12" x14ac:dyDescent="0.25">
      <c r="L1539" s="3" t="e">
        <f t="shared" si="316"/>
        <v>#N/A</v>
      </c>
    </row>
    <row r="1540" spans="10:12" x14ac:dyDescent="0.25">
      <c r="L1540" s="3" t="e">
        <f t="shared" si="316"/>
        <v>#N/A</v>
      </c>
    </row>
    <row r="1541" spans="10:12" x14ac:dyDescent="0.25">
      <c r="J1541" s="4" t="e">
        <f t="shared" ref="J1541" si="327">AVERAGE(E1537:E1541)</f>
        <v>#DIV/0!</v>
      </c>
      <c r="L1541" s="3" t="e">
        <f t="shared" si="316"/>
        <v>#N/A</v>
      </c>
    </row>
    <row r="1542" spans="10:12" x14ac:dyDescent="0.25">
      <c r="L1542" s="3" t="e">
        <f t="shared" si="316"/>
        <v>#N/A</v>
      </c>
    </row>
    <row r="1543" spans="10:12" x14ac:dyDescent="0.25">
      <c r="L1543" s="3" t="e">
        <f t="shared" si="316"/>
        <v>#N/A</v>
      </c>
    </row>
    <row r="1544" spans="10:12" x14ac:dyDescent="0.25">
      <c r="L1544" s="3" t="e">
        <f t="shared" si="316"/>
        <v>#N/A</v>
      </c>
    </row>
    <row r="1545" spans="10:12" x14ac:dyDescent="0.25">
      <c r="L1545" s="3" t="e">
        <f t="shared" si="316"/>
        <v>#N/A</v>
      </c>
    </row>
    <row r="1546" spans="10:12" x14ac:dyDescent="0.25">
      <c r="J1546" s="4" t="e">
        <f t="shared" ref="J1546" si="328">AVERAGE(E1542:E1546)</f>
        <v>#DIV/0!</v>
      </c>
      <c r="L1546" s="3" t="e">
        <f t="shared" si="316"/>
        <v>#N/A</v>
      </c>
    </row>
    <row r="1547" spans="10:12" x14ac:dyDescent="0.25">
      <c r="L1547" s="3" t="e">
        <f t="shared" si="316"/>
        <v>#N/A</v>
      </c>
    </row>
    <row r="1548" spans="10:12" x14ac:dyDescent="0.25">
      <c r="L1548" s="3" t="e">
        <f t="shared" si="316"/>
        <v>#N/A</v>
      </c>
    </row>
    <row r="1549" spans="10:12" x14ac:dyDescent="0.25">
      <c r="L1549" s="3" t="e">
        <f t="shared" si="316"/>
        <v>#N/A</v>
      </c>
    </row>
    <row r="1550" spans="10:12" x14ac:dyDescent="0.25">
      <c r="L1550" s="3" t="e">
        <f t="shared" ref="L1550:L1613" si="329">IF(OR(E1549="",E1550=""),#N/A,E1550-E1549)</f>
        <v>#N/A</v>
      </c>
    </row>
    <row r="1551" spans="10:12" x14ac:dyDescent="0.25">
      <c r="J1551" s="4" t="e">
        <f t="shared" ref="J1551" si="330">AVERAGE(E1547:E1551)</f>
        <v>#DIV/0!</v>
      </c>
      <c r="L1551" s="3" t="e">
        <f t="shared" si="329"/>
        <v>#N/A</v>
      </c>
    </row>
    <row r="1552" spans="10:12" x14ac:dyDescent="0.25">
      <c r="L1552" s="3" t="e">
        <f t="shared" si="329"/>
        <v>#N/A</v>
      </c>
    </row>
    <row r="1553" spans="10:12" x14ac:dyDescent="0.25">
      <c r="L1553" s="3" t="e">
        <f t="shared" si="329"/>
        <v>#N/A</v>
      </c>
    </row>
    <row r="1554" spans="10:12" x14ac:dyDescent="0.25">
      <c r="L1554" s="3" t="e">
        <f t="shared" si="329"/>
        <v>#N/A</v>
      </c>
    </row>
    <row r="1555" spans="10:12" x14ac:dyDescent="0.25">
      <c r="L1555" s="3" t="e">
        <f t="shared" si="329"/>
        <v>#N/A</v>
      </c>
    </row>
    <row r="1556" spans="10:12" x14ac:dyDescent="0.25">
      <c r="J1556" s="4" t="e">
        <f t="shared" ref="J1556" si="331">AVERAGE(E1552:E1556)</f>
        <v>#DIV/0!</v>
      </c>
      <c r="L1556" s="3" t="e">
        <f t="shared" si="329"/>
        <v>#N/A</v>
      </c>
    </row>
    <row r="1557" spans="10:12" x14ac:dyDescent="0.25">
      <c r="L1557" s="3" t="e">
        <f t="shared" si="329"/>
        <v>#N/A</v>
      </c>
    </row>
    <row r="1558" spans="10:12" x14ac:dyDescent="0.25">
      <c r="L1558" s="3" t="e">
        <f t="shared" si="329"/>
        <v>#N/A</v>
      </c>
    </row>
    <row r="1559" spans="10:12" x14ac:dyDescent="0.25">
      <c r="L1559" s="3" t="e">
        <f t="shared" si="329"/>
        <v>#N/A</v>
      </c>
    </row>
    <row r="1560" spans="10:12" x14ac:dyDescent="0.25">
      <c r="L1560" s="3" t="e">
        <f t="shared" si="329"/>
        <v>#N/A</v>
      </c>
    </row>
    <row r="1561" spans="10:12" x14ac:dyDescent="0.25">
      <c r="J1561" s="4" t="e">
        <f t="shared" ref="J1561" si="332">AVERAGE(E1557:E1561)</f>
        <v>#DIV/0!</v>
      </c>
      <c r="L1561" s="3" t="e">
        <f t="shared" si="329"/>
        <v>#N/A</v>
      </c>
    </row>
    <row r="1562" spans="10:12" x14ac:dyDescent="0.25">
      <c r="L1562" s="3" t="e">
        <f t="shared" si="329"/>
        <v>#N/A</v>
      </c>
    </row>
    <row r="1563" spans="10:12" x14ac:dyDescent="0.25">
      <c r="L1563" s="3" t="e">
        <f t="shared" si="329"/>
        <v>#N/A</v>
      </c>
    </row>
    <row r="1564" spans="10:12" x14ac:dyDescent="0.25">
      <c r="L1564" s="3" t="e">
        <f t="shared" si="329"/>
        <v>#N/A</v>
      </c>
    </row>
    <row r="1565" spans="10:12" x14ac:dyDescent="0.25">
      <c r="L1565" s="3" t="e">
        <f t="shared" si="329"/>
        <v>#N/A</v>
      </c>
    </row>
    <row r="1566" spans="10:12" x14ac:dyDescent="0.25">
      <c r="J1566" s="4" t="e">
        <f t="shared" ref="J1566" si="333">AVERAGE(E1562:E1566)</f>
        <v>#DIV/0!</v>
      </c>
      <c r="L1566" s="3" t="e">
        <f t="shared" si="329"/>
        <v>#N/A</v>
      </c>
    </row>
    <row r="1567" spans="10:12" x14ac:dyDescent="0.25">
      <c r="L1567" s="3" t="e">
        <f t="shared" si="329"/>
        <v>#N/A</v>
      </c>
    </row>
    <row r="1568" spans="10:12" x14ac:dyDescent="0.25">
      <c r="L1568" s="3" t="e">
        <f t="shared" si="329"/>
        <v>#N/A</v>
      </c>
    </row>
    <row r="1569" spans="10:12" x14ac:dyDescent="0.25">
      <c r="L1569" s="3" t="e">
        <f t="shared" si="329"/>
        <v>#N/A</v>
      </c>
    </row>
    <row r="1570" spans="10:12" x14ac:dyDescent="0.25">
      <c r="L1570" s="3" t="e">
        <f t="shared" si="329"/>
        <v>#N/A</v>
      </c>
    </row>
    <row r="1571" spans="10:12" x14ac:dyDescent="0.25">
      <c r="J1571" s="4" t="e">
        <f t="shared" ref="J1571" si="334">AVERAGE(E1567:E1571)</f>
        <v>#DIV/0!</v>
      </c>
      <c r="L1571" s="3" t="e">
        <f t="shared" si="329"/>
        <v>#N/A</v>
      </c>
    </row>
    <row r="1572" spans="10:12" x14ac:dyDescent="0.25">
      <c r="L1572" s="3" t="e">
        <f t="shared" si="329"/>
        <v>#N/A</v>
      </c>
    </row>
    <row r="1573" spans="10:12" x14ac:dyDescent="0.25">
      <c r="L1573" s="3" t="e">
        <f t="shared" si="329"/>
        <v>#N/A</v>
      </c>
    </row>
    <row r="1574" spans="10:12" x14ac:dyDescent="0.25">
      <c r="L1574" s="3" t="e">
        <f t="shared" si="329"/>
        <v>#N/A</v>
      </c>
    </row>
    <row r="1575" spans="10:12" x14ac:dyDescent="0.25">
      <c r="L1575" s="3" t="e">
        <f t="shared" si="329"/>
        <v>#N/A</v>
      </c>
    </row>
    <row r="1576" spans="10:12" x14ac:dyDescent="0.25">
      <c r="J1576" s="4" t="e">
        <f t="shared" ref="J1576" si="335">AVERAGE(E1572:E1576)</f>
        <v>#DIV/0!</v>
      </c>
      <c r="L1576" s="3" t="e">
        <f t="shared" si="329"/>
        <v>#N/A</v>
      </c>
    </row>
    <row r="1577" spans="10:12" x14ac:dyDescent="0.25">
      <c r="L1577" s="3" t="e">
        <f t="shared" si="329"/>
        <v>#N/A</v>
      </c>
    </row>
    <row r="1578" spans="10:12" x14ac:dyDescent="0.25">
      <c r="L1578" s="3" t="e">
        <f t="shared" si="329"/>
        <v>#N/A</v>
      </c>
    </row>
    <row r="1579" spans="10:12" x14ac:dyDescent="0.25">
      <c r="L1579" s="3" t="e">
        <f t="shared" si="329"/>
        <v>#N/A</v>
      </c>
    </row>
    <row r="1580" spans="10:12" x14ac:dyDescent="0.25">
      <c r="L1580" s="3" t="e">
        <f t="shared" si="329"/>
        <v>#N/A</v>
      </c>
    </row>
    <row r="1581" spans="10:12" x14ac:dyDescent="0.25">
      <c r="J1581" s="4" t="e">
        <f t="shared" ref="J1581" si="336">AVERAGE(E1577:E1581)</f>
        <v>#DIV/0!</v>
      </c>
      <c r="L1581" s="3" t="e">
        <f t="shared" si="329"/>
        <v>#N/A</v>
      </c>
    </row>
    <row r="1582" spans="10:12" x14ac:dyDescent="0.25">
      <c r="L1582" s="3" t="e">
        <f t="shared" si="329"/>
        <v>#N/A</v>
      </c>
    </row>
    <row r="1583" spans="10:12" x14ac:dyDescent="0.25">
      <c r="L1583" s="3" t="e">
        <f t="shared" si="329"/>
        <v>#N/A</v>
      </c>
    </row>
    <row r="1584" spans="10:12" x14ac:dyDescent="0.25">
      <c r="L1584" s="3" t="e">
        <f t="shared" si="329"/>
        <v>#N/A</v>
      </c>
    </row>
    <row r="1585" spans="10:12" x14ac:dyDescent="0.25">
      <c r="L1585" s="3" t="e">
        <f t="shared" si="329"/>
        <v>#N/A</v>
      </c>
    </row>
    <row r="1586" spans="10:12" x14ac:dyDescent="0.25">
      <c r="J1586" s="4" t="e">
        <f t="shared" ref="J1586" si="337">AVERAGE(E1582:E1586)</f>
        <v>#DIV/0!</v>
      </c>
      <c r="L1586" s="3" t="e">
        <f t="shared" si="329"/>
        <v>#N/A</v>
      </c>
    </row>
    <row r="1587" spans="10:12" x14ac:dyDescent="0.25">
      <c r="L1587" s="3" t="e">
        <f t="shared" si="329"/>
        <v>#N/A</v>
      </c>
    </row>
    <row r="1588" spans="10:12" x14ac:dyDescent="0.25">
      <c r="L1588" s="3" t="e">
        <f t="shared" si="329"/>
        <v>#N/A</v>
      </c>
    </row>
    <row r="1589" spans="10:12" x14ac:dyDescent="0.25">
      <c r="L1589" s="3" t="e">
        <f t="shared" si="329"/>
        <v>#N/A</v>
      </c>
    </row>
    <row r="1590" spans="10:12" x14ac:dyDescent="0.25">
      <c r="L1590" s="3" t="e">
        <f t="shared" si="329"/>
        <v>#N/A</v>
      </c>
    </row>
    <row r="1591" spans="10:12" x14ac:dyDescent="0.25">
      <c r="J1591" s="4" t="e">
        <f t="shared" ref="J1591" si="338">AVERAGE(E1587:E1591)</f>
        <v>#DIV/0!</v>
      </c>
      <c r="L1591" s="3" t="e">
        <f t="shared" si="329"/>
        <v>#N/A</v>
      </c>
    </row>
    <row r="1592" spans="10:12" x14ac:dyDescent="0.25">
      <c r="L1592" s="3" t="e">
        <f t="shared" si="329"/>
        <v>#N/A</v>
      </c>
    </row>
    <row r="1593" spans="10:12" x14ac:dyDescent="0.25">
      <c r="L1593" s="3" t="e">
        <f t="shared" si="329"/>
        <v>#N/A</v>
      </c>
    </row>
    <row r="1594" spans="10:12" x14ac:dyDescent="0.25">
      <c r="L1594" s="3" t="e">
        <f t="shared" si="329"/>
        <v>#N/A</v>
      </c>
    </row>
    <row r="1595" spans="10:12" x14ac:dyDescent="0.25">
      <c r="L1595" s="3" t="e">
        <f t="shared" si="329"/>
        <v>#N/A</v>
      </c>
    </row>
    <row r="1596" spans="10:12" x14ac:dyDescent="0.25">
      <c r="J1596" s="4" t="e">
        <f t="shared" ref="J1596" si="339">AVERAGE(E1592:E1596)</f>
        <v>#DIV/0!</v>
      </c>
      <c r="L1596" s="3" t="e">
        <f t="shared" si="329"/>
        <v>#N/A</v>
      </c>
    </row>
    <row r="1597" spans="10:12" x14ac:dyDescent="0.25">
      <c r="L1597" s="3" t="e">
        <f t="shared" si="329"/>
        <v>#N/A</v>
      </c>
    </row>
    <row r="1598" spans="10:12" x14ac:dyDescent="0.25">
      <c r="L1598" s="3" t="e">
        <f t="shared" si="329"/>
        <v>#N/A</v>
      </c>
    </row>
    <row r="1599" spans="10:12" x14ac:dyDescent="0.25">
      <c r="L1599" s="3" t="e">
        <f t="shared" si="329"/>
        <v>#N/A</v>
      </c>
    </row>
    <row r="1600" spans="10:12" x14ac:dyDescent="0.25">
      <c r="L1600" s="3" t="e">
        <f t="shared" si="329"/>
        <v>#N/A</v>
      </c>
    </row>
    <row r="1601" spans="10:12" x14ac:dyDescent="0.25">
      <c r="J1601" s="4" t="e">
        <f t="shared" ref="J1601" si="340">AVERAGE(E1597:E1601)</f>
        <v>#DIV/0!</v>
      </c>
      <c r="L1601" s="3" t="e">
        <f t="shared" si="329"/>
        <v>#N/A</v>
      </c>
    </row>
    <row r="1602" spans="10:12" x14ac:dyDescent="0.25">
      <c r="L1602" s="3" t="e">
        <f t="shared" si="329"/>
        <v>#N/A</v>
      </c>
    </row>
    <row r="1603" spans="10:12" x14ac:dyDescent="0.25">
      <c r="L1603" s="3" t="e">
        <f t="shared" si="329"/>
        <v>#N/A</v>
      </c>
    </row>
    <row r="1604" spans="10:12" x14ac:dyDescent="0.25">
      <c r="L1604" s="3" t="e">
        <f t="shared" si="329"/>
        <v>#N/A</v>
      </c>
    </row>
    <row r="1605" spans="10:12" x14ac:dyDescent="0.25">
      <c r="L1605" s="3" t="e">
        <f t="shared" si="329"/>
        <v>#N/A</v>
      </c>
    </row>
    <row r="1606" spans="10:12" x14ac:dyDescent="0.25">
      <c r="J1606" s="4" t="e">
        <f t="shared" ref="J1606" si="341">AVERAGE(E1602:E1606)</f>
        <v>#DIV/0!</v>
      </c>
      <c r="L1606" s="3" t="e">
        <f t="shared" si="329"/>
        <v>#N/A</v>
      </c>
    </row>
    <row r="1607" spans="10:12" x14ac:dyDescent="0.25">
      <c r="L1607" s="3" t="e">
        <f t="shared" si="329"/>
        <v>#N/A</v>
      </c>
    </row>
    <row r="1608" spans="10:12" x14ac:dyDescent="0.25">
      <c r="L1608" s="3" t="e">
        <f t="shared" si="329"/>
        <v>#N/A</v>
      </c>
    </row>
    <row r="1609" spans="10:12" x14ac:dyDescent="0.25">
      <c r="L1609" s="3" t="e">
        <f t="shared" si="329"/>
        <v>#N/A</v>
      </c>
    </row>
    <row r="1610" spans="10:12" x14ac:dyDescent="0.25">
      <c r="L1610" s="3" t="e">
        <f t="shared" si="329"/>
        <v>#N/A</v>
      </c>
    </row>
    <row r="1611" spans="10:12" x14ac:dyDescent="0.25">
      <c r="J1611" s="4" t="e">
        <f t="shared" ref="J1611" si="342">AVERAGE(E1607:E1611)</f>
        <v>#DIV/0!</v>
      </c>
      <c r="L1611" s="3" t="e">
        <f t="shared" si="329"/>
        <v>#N/A</v>
      </c>
    </row>
    <row r="1612" spans="10:12" x14ac:dyDescent="0.25">
      <c r="L1612" s="3" t="e">
        <f t="shared" si="329"/>
        <v>#N/A</v>
      </c>
    </row>
    <row r="1613" spans="10:12" x14ac:dyDescent="0.25">
      <c r="L1613" s="3" t="e">
        <f t="shared" si="329"/>
        <v>#N/A</v>
      </c>
    </row>
    <row r="1614" spans="10:12" x14ac:dyDescent="0.25">
      <c r="L1614" s="3" t="e">
        <f t="shared" ref="L1614:L1677" si="343">IF(OR(E1613="",E1614=""),#N/A,E1614-E1613)</f>
        <v>#N/A</v>
      </c>
    </row>
    <row r="1615" spans="10:12" x14ac:dyDescent="0.25">
      <c r="L1615" s="3" t="e">
        <f t="shared" si="343"/>
        <v>#N/A</v>
      </c>
    </row>
    <row r="1616" spans="10:12" x14ac:dyDescent="0.25">
      <c r="J1616" s="4" t="e">
        <f t="shared" ref="J1616" si="344">AVERAGE(E1612:E1616)</f>
        <v>#DIV/0!</v>
      </c>
      <c r="L1616" s="3" t="e">
        <f t="shared" si="343"/>
        <v>#N/A</v>
      </c>
    </row>
    <row r="1617" spans="10:12" x14ac:dyDescent="0.25">
      <c r="L1617" s="3" t="e">
        <f t="shared" si="343"/>
        <v>#N/A</v>
      </c>
    </row>
    <row r="1618" spans="10:12" x14ac:dyDescent="0.25">
      <c r="L1618" s="3" t="e">
        <f t="shared" si="343"/>
        <v>#N/A</v>
      </c>
    </row>
    <row r="1619" spans="10:12" x14ac:dyDescent="0.25">
      <c r="L1619" s="3" t="e">
        <f t="shared" si="343"/>
        <v>#N/A</v>
      </c>
    </row>
    <row r="1620" spans="10:12" x14ac:dyDescent="0.25">
      <c r="L1620" s="3" t="e">
        <f t="shared" si="343"/>
        <v>#N/A</v>
      </c>
    </row>
    <row r="1621" spans="10:12" x14ac:dyDescent="0.25">
      <c r="J1621" s="4" t="e">
        <f t="shared" ref="J1621" si="345">AVERAGE(E1617:E1621)</f>
        <v>#DIV/0!</v>
      </c>
      <c r="L1621" s="3" t="e">
        <f t="shared" si="343"/>
        <v>#N/A</v>
      </c>
    </row>
    <row r="1622" spans="10:12" x14ac:dyDescent="0.25">
      <c r="L1622" s="3" t="e">
        <f t="shared" si="343"/>
        <v>#N/A</v>
      </c>
    </row>
    <row r="1623" spans="10:12" x14ac:dyDescent="0.25">
      <c r="L1623" s="3" t="e">
        <f t="shared" si="343"/>
        <v>#N/A</v>
      </c>
    </row>
    <row r="1624" spans="10:12" x14ac:dyDescent="0.25">
      <c r="L1624" s="3" t="e">
        <f t="shared" si="343"/>
        <v>#N/A</v>
      </c>
    </row>
    <row r="1625" spans="10:12" x14ac:dyDescent="0.25">
      <c r="L1625" s="3" t="e">
        <f t="shared" si="343"/>
        <v>#N/A</v>
      </c>
    </row>
    <row r="1626" spans="10:12" x14ac:dyDescent="0.25">
      <c r="J1626" s="4" t="e">
        <f t="shared" ref="J1626" si="346">AVERAGE(E1622:E1626)</f>
        <v>#DIV/0!</v>
      </c>
      <c r="L1626" s="3" t="e">
        <f t="shared" si="343"/>
        <v>#N/A</v>
      </c>
    </row>
    <row r="1627" spans="10:12" x14ac:dyDescent="0.25">
      <c r="L1627" s="3" t="e">
        <f t="shared" si="343"/>
        <v>#N/A</v>
      </c>
    </row>
    <row r="1628" spans="10:12" x14ac:dyDescent="0.25">
      <c r="L1628" s="3" t="e">
        <f t="shared" si="343"/>
        <v>#N/A</v>
      </c>
    </row>
    <row r="1629" spans="10:12" x14ac:dyDescent="0.25">
      <c r="L1629" s="3" t="e">
        <f t="shared" si="343"/>
        <v>#N/A</v>
      </c>
    </row>
    <row r="1630" spans="10:12" x14ac:dyDescent="0.25">
      <c r="L1630" s="3" t="e">
        <f t="shared" si="343"/>
        <v>#N/A</v>
      </c>
    </row>
    <row r="1631" spans="10:12" x14ac:dyDescent="0.25">
      <c r="J1631" s="4" t="e">
        <f t="shared" ref="J1631" si="347">AVERAGE(E1627:E1631)</f>
        <v>#DIV/0!</v>
      </c>
      <c r="L1631" s="3" t="e">
        <f t="shared" si="343"/>
        <v>#N/A</v>
      </c>
    </row>
    <row r="1632" spans="10:12" x14ac:dyDescent="0.25">
      <c r="L1632" s="3" t="e">
        <f t="shared" si="343"/>
        <v>#N/A</v>
      </c>
    </row>
    <row r="1633" spans="10:12" x14ac:dyDescent="0.25">
      <c r="L1633" s="3" t="e">
        <f t="shared" si="343"/>
        <v>#N/A</v>
      </c>
    </row>
    <row r="1634" spans="10:12" x14ac:dyDescent="0.25">
      <c r="L1634" s="3" t="e">
        <f t="shared" si="343"/>
        <v>#N/A</v>
      </c>
    </row>
    <row r="1635" spans="10:12" x14ac:dyDescent="0.25">
      <c r="L1635" s="3" t="e">
        <f t="shared" si="343"/>
        <v>#N/A</v>
      </c>
    </row>
    <row r="1636" spans="10:12" x14ac:dyDescent="0.25">
      <c r="J1636" s="4" t="e">
        <f t="shared" ref="J1636" si="348">AVERAGE(E1632:E1636)</f>
        <v>#DIV/0!</v>
      </c>
      <c r="L1636" s="3" t="e">
        <f t="shared" si="343"/>
        <v>#N/A</v>
      </c>
    </row>
    <row r="1637" spans="10:12" x14ac:dyDescent="0.25">
      <c r="L1637" s="3" t="e">
        <f t="shared" si="343"/>
        <v>#N/A</v>
      </c>
    </row>
    <row r="1638" spans="10:12" x14ac:dyDescent="0.25">
      <c r="L1638" s="3" t="e">
        <f t="shared" si="343"/>
        <v>#N/A</v>
      </c>
    </row>
    <row r="1639" spans="10:12" x14ac:dyDescent="0.25">
      <c r="L1639" s="3" t="e">
        <f t="shared" si="343"/>
        <v>#N/A</v>
      </c>
    </row>
    <row r="1640" spans="10:12" x14ac:dyDescent="0.25">
      <c r="L1640" s="3" t="e">
        <f t="shared" si="343"/>
        <v>#N/A</v>
      </c>
    </row>
    <row r="1641" spans="10:12" x14ac:dyDescent="0.25">
      <c r="J1641" s="4" t="e">
        <f t="shared" ref="J1641" si="349">AVERAGE(E1637:E1641)</f>
        <v>#DIV/0!</v>
      </c>
      <c r="L1641" s="3" t="e">
        <f t="shared" si="343"/>
        <v>#N/A</v>
      </c>
    </row>
    <row r="1642" spans="10:12" x14ac:dyDescent="0.25">
      <c r="L1642" s="3" t="e">
        <f t="shared" si="343"/>
        <v>#N/A</v>
      </c>
    </row>
    <row r="1643" spans="10:12" x14ac:dyDescent="0.25">
      <c r="L1643" s="3" t="e">
        <f t="shared" si="343"/>
        <v>#N/A</v>
      </c>
    </row>
    <row r="1644" spans="10:12" x14ac:dyDescent="0.25">
      <c r="L1644" s="3" t="e">
        <f t="shared" si="343"/>
        <v>#N/A</v>
      </c>
    </row>
    <row r="1645" spans="10:12" x14ac:dyDescent="0.25">
      <c r="L1645" s="3" t="e">
        <f t="shared" si="343"/>
        <v>#N/A</v>
      </c>
    </row>
    <row r="1646" spans="10:12" x14ac:dyDescent="0.25">
      <c r="J1646" s="4" t="e">
        <f t="shared" ref="J1646" si="350">AVERAGE(E1642:E1646)</f>
        <v>#DIV/0!</v>
      </c>
      <c r="L1646" s="3" t="e">
        <f t="shared" si="343"/>
        <v>#N/A</v>
      </c>
    </row>
    <row r="1647" spans="10:12" x14ac:dyDescent="0.25">
      <c r="L1647" s="3" t="e">
        <f t="shared" si="343"/>
        <v>#N/A</v>
      </c>
    </row>
    <row r="1648" spans="10:12" x14ac:dyDescent="0.25">
      <c r="L1648" s="3" t="e">
        <f t="shared" si="343"/>
        <v>#N/A</v>
      </c>
    </row>
    <row r="1649" spans="10:12" x14ac:dyDescent="0.25">
      <c r="L1649" s="3" t="e">
        <f t="shared" si="343"/>
        <v>#N/A</v>
      </c>
    </row>
    <row r="1650" spans="10:12" x14ac:dyDescent="0.25">
      <c r="L1650" s="3" t="e">
        <f t="shared" si="343"/>
        <v>#N/A</v>
      </c>
    </row>
    <row r="1651" spans="10:12" x14ac:dyDescent="0.25">
      <c r="J1651" s="4" t="e">
        <f t="shared" ref="J1651" si="351">AVERAGE(E1647:E1651)</f>
        <v>#DIV/0!</v>
      </c>
      <c r="L1651" s="3" t="e">
        <f t="shared" si="343"/>
        <v>#N/A</v>
      </c>
    </row>
    <row r="1652" spans="10:12" x14ac:dyDescent="0.25">
      <c r="L1652" s="3" t="e">
        <f t="shared" si="343"/>
        <v>#N/A</v>
      </c>
    </row>
    <row r="1653" spans="10:12" x14ac:dyDescent="0.25">
      <c r="L1653" s="3" t="e">
        <f t="shared" si="343"/>
        <v>#N/A</v>
      </c>
    </row>
    <row r="1654" spans="10:12" x14ac:dyDescent="0.25">
      <c r="L1654" s="3" t="e">
        <f t="shared" si="343"/>
        <v>#N/A</v>
      </c>
    </row>
    <row r="1655" spans="10:12" x14ac:dyDescent="0.25">
      <c r="L1655" s="3" t="e">
        <f t="shared" si="343"/>
        <v>#N/A</v>
      </c>
    </row>
    <row r="1656" spans="10:12" x14ac:dyDescent="0.25">
      <c r="J1656" s="4" t="e">
        <f t="shared" ref="J1656" si="352">AVERAGE(E1652:E1656)</f>
        <v>#DIV/0!</v>
      </c>
      <c r="L1656" s="3" t="e">
        <f t="shared" si="343"/>
        <v>#N/A</v>
      </c>
    </row>
    <row r="1657" spans="10:12" x14ac:dyDescent="0.25">
      <c r="L1657" s="3" t="e">
        <f t="shared" si="343"/>
        <v>#N/A</v>
      </c>
    </row>
    <row r="1658" spans="10:12" x14ac:dyDescent="0.25">
      <c r="L1658" s="3" t="e">
        <f t="shared" si="343"/>
        <v>#N/A</v>
      </c>
    </row>
    <row r="1659" spans="10:12" x14ac:dyDescent="0.25">
      <c r="L1659" s="3" t="e">
        <f t="shared" si="343"/>
        <v>#N/A</v>
      </c>
    </row>
    <row r="1660" spans="10:12" x14ac:dyDescent="0.25">
      <c r="L1660" s="3" t="e">
        <f t="shared" si="343"/>
        <v>#N/A</v>
      </c>
    </row>
    <row r="1661" spans="10:12" x14ac:dyDescent="0.25">
      <c r="J1661" s="4" t="e">
        <f t="shared" ref="J1661" si="353">AVERAGE(E1657:E1661)</f>
        <v>#DIV/0!</v>
      </c>
      <c r="L1661" s="3" t="e">
        <f t="shared" si="343"/>
        <v>#N/A</v>
      </c>
    </row>
    <row r="1662" spans="10:12" x14ac:dyDescent="0.25">
      <c r="L1662" s="3" t="e">
        <f t="shared" si="343"/>
        <v>#N/A</v>
      </c>
    </row>
    <row r="1663" spans="10:12" x14ac:dyDescent="0.25">
      <c r="L1663" s="3" t="e">
        <f t="shared" si="343"/>
        <v>#N/A</v>
      </c>
    </row>
    <row r="1664" spans="10:12" x14ac:dyDescent="0.25">
      <c r="L1664" s="3" t="e">
        <f t="shared" si="343"/>
        <v>#N/A</v>
      </c>
    </row>
    <row r="1665" spans="10:12" x14ac:dyDescent="0.25">
      <c r="L1665" s="3" t="e">
        <f t="shared" si="343"/>
        <v>#N/A</v>
      </c>
    </row>
    <row r="1666" spans="10:12" x14ac:dyDescent="0.25">
      <c r="J1666" s="4" t="e">
        <f t="shared" ref="J1666" si="354">AVERAGE(E1662:E1666)</f>
        <v>#DIV/0!</v>
      </c>
      <c r="L1666" s="3" t="e">
        <f t="shared" si="343"/>
        <v>#N/A</v>
      </c>
    </row>
    <row r="1667" spans="10:12" x14ac:dyDescent="0.25">
      <c r="L1667" s="3" t="e">
        <f t="shared" si="343"/>
        <v>#N/A</v>
      </c>
    </row>
    <row r="1668" spans="10:12" x14ac:dyDescent="0.25">
      <c r="L1668" s="3" t="e">
        <f t="shared" si="343"/>
        <v>#N/A</v>
      </c>
    </row>
    <row r="1669" spans="10:12" x14ac:dyDescent="0.25">
      <c r="L1669" s="3" t="e">
        <f t="shared" si="343"/>
        <v>#N/A</v>
      </c>
    </row>
    <row r="1670" spans="10:12" x14ac:dyDescent="0.25">
      <c r="L1670" s="3" t="e">
        <f t="shared" si="343"/>
        <v>#N/A</v>
      </c>
    </row>
    <row r="1671" spans="10:12" x14ac:dyDescent="0.25">
      <c r="J1671" s="4" t="e">
        <f t="shared" ref="J1671" si="355">AVERAGE(E1667:E1671)</f>
        <v>#DIV/0!</v>
      </c>
      <c r="L1671" s="3" t="e">
        <f t="shared" si="343"/>
        <v>#N/A</v>
      </c>
    </row>
    <row r="1672" spans="10:12" x14ac:dyDescent="0.25">
      <c r="L1672" s="3" t="e">
        <f t="shared" si="343"/>
        <v>#N/A</v>
      </c>
    </row>
    <row r="1673" spans="10:12" x14ac:dyDescent="0.25">
      <c r="L1673" s="3" t="e">
        <f t="shared" si="343"/>
        <v>#N/A</v>
      </c>
    </row>
    <row r="1674" spans="10:12" x14ac:dyDescent="0.25">
      <c r="L1674" s="3" t="e">
        <f t="shared" si="343"/>
        <v>#N/A</v>
      </c>
    </row>
    <row r="1675" spans="10:12" x14ac:dyDescent="0.25">
      <c r="L1675" s="3" t="e">
        <f t="shared" si="343"/>
        <v>#N/A</v>
      </c>
    </row>
    <row r="1676" spans="10:12" x14ac:dyDescent="0.25">
      <c r="J1676" s="4" t="e">
        <f t="shared" ref="J1676" si="356">AVERAGE(E1672:E1676)</f>
        <v>#DIV/0!</v>
      </c>
      <c r="L1676" s="3" t="e">
        <f t="shared" si="343"/>
        <v>#N/A</v>
      </c>
    </row>
    <row r="1677" spans="10:12" x14ac:dyDescent="0.25">
      <c r="L1677" s="3" t="e">
        <f t="shared" si="343"/>
        <v>#N/A</v>
      </c>
    </row>
    <row r="1678" spans="10:12" x14ac:dyDescent="0.25">
      <c r="L1678" s="3" t="e">
        <f t="shared" ref="L1678:L1741" si="357">IF(OR(E1677="",E1678=""),#N/A,E1678-E1677)</f>
        <v>#N/A</v>
      </c>
    </row>
    <row r="1679" spans="10:12" x14ac:dyDescent="0.25">
      <c r="L1679" s="3" t="e">
        <f t="shared" si="357"/>
        <v>#N/A</v>
      </c>
    </row>
    <row r="1680" spans="10:12" x14ac:dyDescent="0.25">
      <c r="L1680" s="3" t="e">
        <f t="shared" si="357"/>
        <v>#N/A</v>
      </c>
    </row>
    <row r="1681" spans="10:12" x14ac:dyDescent="0.25">
      <c r="J1681" s="4" t="e">
        <f t="shared" ref="J1681" si="358">AVERAGE(E1677:E1681)</f>
        <v>#DIV/0!</v>
      </c>
      <c r="L1681" s="3" t="e">
        <f t="shared" si="357"/>
        <v>#N/A</v>
      </c>
    </row>
    <row r="1682" spans="10:12" x14ac:dyDescent="0.25">
      <c r="L1682" s="3" t="e">
        <f t="shared" si="357"/>
        <v>#N/A</v>
      </c>
    </row>
    <row r="1683" spans="10:12" x14ac:dyDescent="0.25">
      <c r="L1683" s="3" t="e">
        <f t="shared" si="357"/>
        <v>#N/A</v>
      </c>
    </row>
    <row r="1684" spans="10:12" x14ac:dyDescent="0.25">
      <c r="L1684" s="3" t="e">
        <f t="shared" si="357"/>
        <v>#N/A</v>
      </c>
    </row>
    <row r="1685" spans="10:12" x14ac:dyDescent="0.25">
      <c r="L1685" s="3" t="e">
        <f t="shared" si="357"/>
        <v>#N/A</v>
      </c>
    </row>
    <row r="1686" spans="10:12" x14ac:dyDescent="0.25">
      <c r="J1686" s="4" t="e">
        <f t="shared" ref="J1686" si="359">AVERAGE(E1682:E1686)</f>
        <v>#DIV/0!</v>
      </c>
      <c r="L1686" s="3" t="e">
        <f t="shared" si="357"/>
        <v>#N/A</v>
      </c>
    </row>
    <row r="1687" spans="10:12" x14ac:dyDescent="0.25">
      <c r="L1687" s="3" t="e">
        <f t="shared" si="357"/>
        <v>#N/A</v>
      </c>
    </row>
    <row r="1688" spans="10:12" x14ac:dyDescent="0.25">
      <c r="L1688" s="3" t="e">
        <f t="shared" si="357"/>
        <v>#N/A</v>
      </c>
    </row>
    <row r="1689" spans="10:12" x14ac:dyDescent="0.25">
      <c r="L1689" s="3" t="e">
        <f t="shared" si="357"/>
        <v>#N/A</v>
      </c>
    </row>
    <row r="1690" spans="10:12" x14ac:dyDescent="0.25">
      <c r="L1690" s="3" t="e">
        <f t="shared" si="357"/>
        <v>#N/A</v>
      </c>
    </row>
    <row r="1691" spans="10:12" x14ac:dyDescent="0.25">
      <c r="J1691" s="4" t="e">
        <f t="shared" ref="J1691" si="360">AVERAGE(E1687:E1691)</f>
        <v>#DIV/0!</v>
      </c>
      <c r="L1691" s="3" t="e">
        <f t="shared" si="357"/>
        <v>#N/A</v>
      </c>
    </row>
    <row r="1692" spans="10:12" x14ac:dyDescent="0.25">
      <c r="L1692" s="3" t="e">
        <f t="shared" si="357"/>
        <v>#N/A</v>
      </c>
    </row>
    <row r="1693" spans="10:12" x14ac:dyDescent="0.25">
      <c r="L1693" s="3" t="e">
        <f t="shared" si="357"/>
        <v>#N/A</v>
      </c>
    </row>
    <row r="1694" spans="10:12" x14ac:dyDescent="0.25">
      <c r="L1694" s="3" t="e">
        <f t="shared" si="357"/>
        <v>#N/A</v>
      </c>
    </row>
    <row r="1695" spans="10:12" x14ac:dyDescent="0.25">
      <c r="L1695" s="3" t="e">
        <f t="shared" si="357"/>
        <v>#N/A</v>
      </c>
    </row>
    <row r="1696" spans="10:12" x14ac:dyDescent="0.25">
      <c r="J1696" s="4" t="e">
        <f t="shared" ref="J1696" si="361">AVERAGE(E1692:E1696)</f>
        <v>#DIV/0!</v>
      </c>
      <c r="L1696" s="3" t="e">
        <f t="shared" si="357"/>
        <v>#N/A</v>
      </c>
    </row>
    <row r="1697" spans="10:12" x14ac:dyDescent="0.25">
      <c r="L1697" s="3" t="e">
        <f t="shared" si="357"/>
        <v>#N/A</v>
      </c>
    </row>
    <row r="1698" spans="10:12" x14ac:dyDescent="0.25">
      <c r="L1698" s="3" t="e">
        <f t="shared" si="357"/>
        <v>#N/A</v>
      </c>
    </row>
    <row r="1699" spans="10:12" x14ac:dyDescent="0.25">
      <c r="L1699" s="3" t="e">
        <f t="shared" si="357"/>
        <v>#N/A</v>
      </c>
    </row>
    <row r="1700" spans="10:12" x14ac:dyDescent="0.25">
      <c r="L1700" s="3" t="e">
        <f t="shared" si="357"/>
        <v>#N/A</v>
      </c>
    </row>
    <row r="1701" spans="10:12" x14ac:dyDescent="0.25">
      <c r="J1701" s="4" t="e">
        <f t="shared" ref="J1701" si="362">AVERAGE(E1697:E1701)</f>
        <v>#DIV/0!</v>
      </c>
      <c r="L1701" s="3" t="e">
        <f t="shared" si="357"/>
        <v>#N/A</v>
      </c>
    </row>
    <row r="1702" spans="10:12" x14ac:dyDescent="0.25">
      <c r="L1702" s="3" t="e">
        <f t="shared" si="357"/>
        <v>#N/A</v>
      </c>
    </row>
    <row r="1703" spans="10:12" x14ac:dyDescent="0.25">
      <c r="L1703" s="3" t="e">
        <f t="shared" si="357"/>
        <v>#N/A</v>
      </c>
    </row>
    <row r="1704" spans="10:12" x14ac:dyDescent="0.25">
      <c r="L1704" s="3" t="e">
        <f t="shared" si="357"/>
        <v>#N/A</v>
      </c>
    </row>
    <row r="1705" spans="10:12" x14ac:dyDescent="0.25">
      <c r="L1705" s="3" t="e">
        <f t="shared" si="357"/>
        <v>#N/A</v>
      </c>
    </row>
    <row r="1706" spans="10:12" x14ac:dyDescent="0.25">
      <c r="J1706" s="4" t="e">
        <f t="shared" ref="J1706" si="363">AVERAGE(E1702:E1706)</f>
        <v>#DIV/0!</v>
      </c>
      <c r="L1706" s="3" t="e">
        <f t="shared" si="357"/>
        <v>#N/A</v>
      </c>
    </row>
    <row r="1707" spans="10:12" x14ac:dyDescent="0.25">
      <c r="L1707" s="3" t="e">
        <f t="shared" si="357"/>
        <v>#N/A</v>
      </c>
    </row>
    <row r="1708" spans="10:12" x14ac:dyDescent="0.25">
      <c r="L1708" s="3" t="e">
        <f t="shared" si="357"/>
        <v>#N/A</v>
      </c>
    </row>
    <row r="1709" spans="10:12" x14ac:dyDescent="0.25">
      <c r="L1709" s="3" t="e">
        <f t="shared" si="357"/>
        <v>#N/A</v>
      </c>
    </row>
    <row r="1710" spans="10:12" x14ac:dyDescent="0.25">
      <c r="L1710" s="3" t="e">
        <f t="shared" si="357"/>
        <v>#N/A</v>
      </c>
    </row>
    <row r="1711" spans="10:12" x14ac:dyDescent="0.25">
      <c r="J1711" s="4" t="e">
        <f t="shared" ref="J1711" si="364">AVERAGE(E1707:E1711)</f>
        <v>#DIV/0!</v>
      </c>
      <c r="L1711" s="3" t="e">
        <f t="shared" si="357"/>
        <v>#N/A</v>
      </c>
    </row>
    <row r="1712" spans="10:12" x14ac:dyDescent="0.25">
      <c r="L1712" s="3" t="e">
        <f t="shared" si="357"/>
        <v>#N/A</v>
      </c>
    </row>
    <row r="1713" spans="10:12" x14ac:dyDescent="0.25">
      <c r="L1713" s="3" t="e">
        <f t="shared" si="357"/>
        <v>#N/A</v>
      </c>
    </row>
    <row r="1714" spans="10:12" x14ac:dyDescent="0.25">
      <c r="L1714" s="3" t="e">
        <f t="shared" si="357"/>
        <v>#N/A</v>
      </c>
    </row>
    <row r="1715" spans="10:12" x14ac:dyDescent="0.25">
      <c r="L1715" s="3" t="e">
        <f t="shared" si="357"/>
        <v>#N/A</v>
      </c>
    </row>
    <row r="1716" spans="10:12" x14ac:dyDescent="0.25">
      <c r="J1716" s="4" t="e">
        <f t="shared" ref="J1716" si="365">AVERAGE(E1712:E1716)</f>
        <v>#DIV/0!</v>
      </c>
      <c r="L1716" s="3" t="e">
        <f t="shared" si="357"/>
        <v>#N/A</v>
      </c>
    </row>
    <row r="1717" spans="10:12" x14ac:dyDescent="0.25">
      <c r="L1717" s="3" t="e">
        <f t="shared" si="357"/>
        <v>#N/A</v>
      </c>
    </row>
    <row r="1718" spans="10:12" x14ac:dyDescent="0.25">
      <c r="L1718" s="3" t="e">
        <f t="shared" si="357"/>
        <v>#N/A</v>
      </c>
    </row>
    <row r="1719" spans="10:12" x14ac:dyDescent="0.25">
      <c r="L1719" s="3" t="e">
        <f t="shared" si="357"/>
        <v>#N/A</v>
      </c>
    </row>
    <row r="1720" spans="10:12" x14ac:dyDescent="0.25">
      <c r="L1720" s="3" t="e">
        <f t="shared" si="357"/>
        <v>#N/A</v>
      </c>
    </row>
    <row r="1721" spans="10:12" x14ac:dyDescent="0.25">
      <c r="J1721" s="4" t="e">
        <f t="shared" ref="J1721" si="366">AVERAGE(E1717:E1721)</f>
        <v>#DIV/0!</v>
      </c>
      <c r="L1721" s="3" t="e">
        <f t="shared" si="357"/>
        <v>#N/A</v>
      </c>
    </row>
    <row r="1722" spans="10:12" x14ac:dyDescent="0.25">
      <c r="L1722" s="3" t="e">
        <f t="shared" si="357"/>
        <v>#N/A</v>
      </c>
    </row>
    <row r="1723" spans="10:12" x14ac:dyDescent="0.25">
      <c r="L1723" s="3" t="e">
        <f t="shared" si="357"/>
        <v>#N/A</v>
      </c>
    </row>
    <row r="1724" spans="10:12" x14ac:dyDescent="0.25">
      <c r="L1724" s="3" t="e">
        <f t="shared" si="357"/>
        <v>#N/A</v>
      </c>
    </row>
    <row r="1725" spans="10:12" x14ac:dyDescent="0.25">
      <c r="L1725" s="3" t="e">
        <f t="shared" si="357"/>
        <v>#N/A</v>
      </c>
    </row>
    <row r="1726" spans="10:12" x14ac:dyDescent="0.25">
      <c r="J1726" s="4" t="e">
        <f t="shared" ref="J1726" si="367">AVERAGE(E1722:E1726)</f>
        <v>#DIV/0!</v>
      </c>
      <c r="L1726" s="3" t="e">
        <f t="shared" si="357"/>
        <v>#N/A</v>
      </c>
    </row>
    <row r="1727" spans="10:12" x14ac:dyDescent="0.25">
      <c r="L1727" s="3" t="e">
        <f t="shared" si="357"/>
        <v>#N/A</v>
      </c>
    </row>
    <row r="1728" spans="10:12" x14ac:dyDescent="0.25">
      <c r="L1728" s="3" t="e">
        <f t="shared" si="357"/>
        <v>#N/A</v>
      </c>
    </row>
    <row r="1729" spans="10:12" x14ac:dyDescent="0.25">
      <c r="L1729" s="3" t="e">
        <f t="shared" si="357"/>
        <v>#N/A</v>
      </c>
    </row>
    <row r="1730" spans="10:12" x14ac:dyDescent="0.25">
      <c r="L1730" s="3" t="e">
        <f t="shared" si="357"/>
        <v>#N/A</v>
      </c>
    </row>
    <row r="1731" spans="10:12" x14ac:dyDescent="0.25">
      <c r="J1731" s="4" t="e">
        <f t="shared" ref="J1731" si="368">AVERAGE(E1727:E1731)</f>
        <v>#DIV/0!</v>
      </c>
      <c r="L1731" s="3" t="e">
        <f t="shared" si="357"/>
        <v>#N/A</v>
      </c>
    </row>
    <row r="1732" spans="10:12" x14ac:dyDescent="0.25">
      <c r="L1732" s="3" t="e">
        <f t="shared" si="357"/>
        <v>#N/A</v>
      </c>
    </row>
    <row r="1733" spans="10:12" x14ac:dyDescent="0.25">
      <c r="L1733" s="3" t="e">
        <f t="shared" si="357"/>
        <v>#N/A</v>
      </c>
    </row>
    <row r="1734" spans="10:12" x14ac:dyDescent="0.25">
      <c r="L1734" s="3" t="e">
        <f t="shared" si="357"/>
        <v>#N/A</v>
      </c>
    </row>
    <row r="1735" spans="10:12" x14ac:dyDescent="0.25">
      <c r="L1735" s="3" t="e">
        <f t="shared" si="357"/>
        <v>#N/A</v>
      </c>
    </row>
    <row r="1736" spans="10:12" x14ac:dyDescent="0.25">
      <c r="J1736" s="4" t="e">
        <f t="shared" ref="J1736" si="369">AVERAGE(E1732:E1736)</f>
        <v>#DIV/0!</v>
      </c>
      <c r="L1736" s="3" t="e">
        <f t="shared" si="357"/>
        <v>#N/A</v>
      </c>
    </row>
    <row r="1737" spans="10:12" x14ac:dyDescent="0.25">
      <c r="L1737" s="3" t="e">
        <f t="shared" si="357"/>
        <v>#N/A</v>
      </c>
    </row>
    <row r="1738" spans="10:12" x14ac:dyDescent="0.25">
      <c r="L1738" s="3" t="e">
        <f t="shared" si="357"/>
        <v>#N/A</v>
      </c>
    </row>
    <row r="1739" spans="10:12" x14ac:dyDescent="0.25">
      <c r="L1739" s="3" t="e">
        <f t="shared" si="357"/>
        <v>#N/A</v>
      </c>
    </row>
    <row r="1740" spans="10:12" x14ac:dyDescent="0.25">
      <c r="L1740" s="3" t="e">
        <f t="shared" si="357"/>
        <v>#N/A</v>
      </c>
    </row>
    <row r="1741" spans="10:12" x14ac:dyDescent="0.25">
      <c r="J1741" s="4" t="e">
        <f t="shared" ref="J1741" si="370">AVERAGE(E1737:E1741)</f>
        <v>#DIV/0!</v>
      </c>
      <c r="L1741" s="3" t="e">
        <f t="shared" si="357"/>
        <v>#N/A</v>
      </c>
    </row>
    <row r="1742" spans="10:12" x14ac:dyDescent="0.25">
      <c r="L1742" s="3" t="e">
        <f t="shared" ref="L1742:L1805" si="371">IF(OR(E1741="",E1742=""),#N/A,E1742-E1741)</f>
        <v>#N/A</v>
      </c>
    </row>
    <row r="1743" spans="10:12" x14ac:dyDescent="0.25">
      <c r="L1743" s="3" t="e">
        <f t="shared" si="371"/>
        <v>#N/A</v>
      </c>
    </row>
    <row r="1744" spans="10:12" x14ac:dyDescent="0.25">
      <c r="L1744" s="3" t="e">
        <f t="shared" si="371"/>
        <v>#N/A</v>
      </c>
    </row>
    <row r="1745" spans="10:12" x14ac:dyDescent="0.25">
      <c r="L1745" s="3" t="e">
        <f t="shared" si="371"/>
        <v>#N/A</v>
      </c>
    </row>
    <row r="1746" spans="10:12" x14ac:dyDescent="0.25">
      <c r="J1746" s="4" t="e">
        <f t="shared" ref="J1746" si="372">AVERAGE(E1742:E1746)</f>
        <v>#DIV/0!</v>
      </c>
      <c r="L1746" s="3" t="e">
        <f t="shared" si="371"/>
        <v>#N/A</v>
      </c>
    </row>
    <row r="1747" spans="10:12" x14ac:dyDescent="0.25">
      <c r="L1747" s="3" t="e">
        <f t="shared" si="371"/>
        <v>#N/A</v>
      </c>
    </row>
    <row r="1748" spans="10:12" x14ac:dyDescent="0.25">
      <c r="L1748" s="3" t="e">
        <f t="shared" si="371"/>
        <v>#N/A</v>
      </c>
    </row>
    <row r="1749" spans="10:12" x14ac:dyDescent="0.25">
      <c r="L1749" s="3" t="e">
        <f t="shared" si="371"/>
        <v>#N/A</v>
      </c>
    </row>
    <row r="1750" spans="10:12" x14ac:dyDescent="0.25">
      <c r="L1750" s="3" t="e">
        <f t="shared" si="371"/>
        <v>#N/A</v>
      </c>
    </row>
    <row r="1751" spans="10:12" x14ac:dyDescent="0.25">
      <c r="J1751" s="4" t="e">
        <f t="shared" ref="J1751" si="373">AVERAGE(E1747:E1751)</f>
        <v>#DIV/0!</v>
      </c>
      <c r="L1751" s="3" t="e">
        <f t="shared" si="371"/>
        <v>#N/A</v>
      </c>
    </row>
    <row r="1752" spans="10:12" x14ac:dyDescent="0.25">
      <c r="L1752" s="3" t="e">
        <f t="shared" si="371"/>
        <v>#N/A</v>
      </c>
    </row>
    <row r="1753" spans="10:12" x14ac:dyDescent="0.25">
      <c r="L1753" s="3" t="e">
        <f t="shared" si="371"/>
        <v>#N/A</v>
      </c>
    </row>
    <row r="1754" spans="10:12" x14ac:dyDescent="0.25">
      <c r="L1754" s="3" t="e">
        <f t="shared" si="371"/>
        <v>#N/A</v>
      </c>
    </row>
    <row r="1755" spans="10:12" x14ac:dyDescent="0.25">
      <c r="L1755" s="3" t="e">
        <f t="shared" si="371"/>
        <v>#N/A</v>
      </c>
    </row>
    <row r="1756" spans="10:12" x14ac:dyDescent="0.25">
      <c r="J1756" s="4" t="e">
        <f t="shared" ref="J1756" si="374">AVERAGE(E1752:E1756)</f>
        <v>#DIV/0!</v>
      </c>
      <c r="L1756" s="3" t="e">
        <f t="shared" si="371"/>
        <v>#N/A</v>
      </c>
    </row>
    <row r="1757" spans="10:12" x14ac:dyDescent="0.25">
      <c r="L1757" s="3" t="e">
        <f t="shared" si="371"/>
        <v>#N/A</v>
      </c>
    </row>
    <row r="1758" spans="10:12" x14ac:dyDescent="0.25">
      <c r="L1758" s="3" t="e">
        <f t="shared" si="371"/>
        <v>#N/A</v>
      </c>
    </row>
    <row r="1759" spans="10:12" x14ac:dyDescent="0.25">
      <c r="L1759" s="3" t="e">
        <f t="shared" si="371"/>
        <v>#N/A</v>
      </c>
    </row>
    <row r="1760" spans="10:12" x14ac:dyDescent="0.25">
      <c r="L1760" s="3" t="e">
        <f t="shared" si="371"/>
        <v>#N/A</v>
      </c>
    </row>
    <row r="1761" spans="10:12" x14ac:dyDescent="0.25">
      <c r="J1761" s="4" t="e">
        <f t="shared" ref="J1761" si="375">AVERAGE(E1757:E1761)</f>
        <v>#DIV/0!</v>
      </c>
      <c r="L1761" s="3" t="e">
        <f t="shared" si="371"/>
        <v>#N/A</v>
      </c>
    </row>
    <row r="1762" spans="10:12" x14ac:dyDescent="0.25">
      <c r="L1762" s="3" t="e">
        <f t="shared" si="371"/>
        <v>#N/A</v>
      </c>
    </row>
    <row r="1763" spans="10:12" x14ac:dyDescent="0.25">
      <c r="L1763" s="3" t="e">
        <f t="shared" si="371"/>
        <v>#N/A</v>
      </c>
    </row>
    <row r="1764" spans="10:12" x14ac:dyDescent="0.25">
      <c r="L1764" s="3" t="e">
        <f t="shared" si="371"/>
        <v>#N/A</v>
      </c>
    </row>
    <row r="1765" spans="10:12" x14ac:dyDescent="0.25">
      <c r="L1765" s="3" t="e">
        <f t="shared" si="371"/>
        <v>#N/A</v>
      </c>
    </row>
    <row r="1766" spans="10:12" x14ac:dyDescent="0.25">
      <c r="J1766" s="4" t="e">
        <f t="shared" ref="J1766" si="376">AVERAGE(E1762:E1766)</f>
        <v>#DIV/0!</v>
      </c>
      <c r="L1766" s="3" t="e">
        <f t="shared" si="371"/>
        <v>#N/A</v>
      </c>
    </row>
    <row r="1767" spans="10:12" x14ac:dyDescent="0.25">
      <c r="L1767" s="3" t="e">
        <f t="shared" si="371"/>
        <v>#N/A</v>
      </c>
    </row>
    <row r="1768" spans="10:12" x14ac:dyDescent="0.25">
      <c r="L1768" s="3" t="e">
        <f t="shared" si="371"/>
        <v>#N/A</v>
      </c>
    </row>
    <row r="1769" spans="10:12" x14ac:dyDescent="0.25">
      <c r="L1769" s="3" t="e">
        <f t="shared" si="371"/>
        <v>#N/A</v>
      </c>
    </row>
    <row r="1770" spans="10:12" x14ac:dyDescent="0.25">
      <c r="L1770" s="3" t="e">
        <f t="shared" si="371"/>
        <v>#N/A</v>
      </c>
    </row>
    <row r="1771" spans="10:12" x14ac:dyDescent="0.25">
      <c r="J1771" s="4" t="e">
        <f t="shared" ref="J1771" si="377">AVERAGE(E1767:E1771)</f>
        <v>#DIV/0!</v>
      </c>
      <c r="L1771" s="3" t="e">
        <f t="shared" si="371"/>
        <v>#N/A</v>
      </c>
    </row>
    <row r="1772" spans="10:12" x14ac:dyDescent="0.25">
      <c r="L1772" s="3" t="e">
        <f t="shared" si="371"/>
        <v>#N/A</v>
      </c>
    </row>
    <row r="1773" spans="10:12" x14ac:dyDescent="0.25">
      <c r="L1773" s="3" t="e">
        <f t="shared" si="371"/>
        <v>#N/A</v>
      </c>
    </row>
    <row r="1774" spans="10:12" x14ac:dyDescent="0.25">
      <c r="L1774" s="3" t="e">
        <f t="shared" si="371"/>
        <v>#N/A</v>
      </c>
    </row>
    <row r="1775" spans="10:12" x14ac:dyDescent="0.25">
      <c r="L1775" s="3" t="e">
        <f t="shared" si="371"/>
        <v>#N/A</v>
      </c>
    </row>
    <row r="1776" spans="10:12" x14ac:dyDescent="0.25">
      <c r="J1776" s="4" t="e">
        <f t="shared" ref="J1776" si="378">AVERAGE(E1772:E1776)</f>
        <v>#DIV/0!</v>
      </c>
      <c r="L1776" s="3" t="e">
        <f t="shared" si="371"/>
        <v>#N/A</v>
      </c>
    </row>
    <row r="1777" spans="10:12" x14ac:dyDescent="0.25">
      <c r="L1777" s="3" t="e">
        <f t="shared" si="371"/>
        <v>#N/A</v>
      </c>
    </row>
    <row r="1778" spans="10:12" x14ac:dyDescent="0.25">
      <c r="L1778" s="3" t="e">
        <f t="shared" si="371"/>
        <v>#N/A</v>
      </c>
    </row>
    <row r="1779" spans="10:12" x14ac:dyDescent="0.25">
      <c r="L1779" s="3" t="e">
        <f t="shared" si="371"/>
        <v>#N/A</v>
      </c>
    </row>
    <row r="1780" spans="10:12" x14ac:dyDescent="0.25">
      <c r="L1780" s="3" t="e">
        <f t="shared" si="371"/>
        <v>#N/A</v>
      </c>
    </row>
    <row r="1781" spans="10:12" x14ac:dyDescent="0.25">
      <c r="J1781" s="4" t="e">
        <f t="shared" ref="J1781" si="379">AVERAGE(E1777:E1781)</f>
        <v>#DIV/0!</v>
      </c>
      <c r="L1781" s="3" t="e">
        <f t="shared" si="371"/>
        <v>#N/A</v>
      </c>
    </row>
    <row r="1782" spans="10:12" x14ac:dyDescent="0.25">
      <c r="L1782" s="3" t="e">
        <f t="shared" si="371"/>
        <v>#N/A</v>
      </c>
    </row>
    <row r="1783" spans="10:12" x14ac:dyDescent="0.25">
      <c r="L1783" s="3" t="e">
        <f t="shared" si="371"/>
        <v>#N/A</v>
      </c>
    </row>
    <row r="1784" spans="10:12" x14ac:dyDescent="0.25">
      <c r="L1784" s="3" t="e">
        <f t="shared" si="371"/>
        <v>#N/A</v>
      </c>
    </row>
    <row r="1785" spans="10:12" x14ac:dyDescent="0.25">
      <c r="L1785" s="3" t="e">
        <f t="shared" si="371"/>
        <v>#N/A</v>
      </c>
    </row>
    <row r="1786" spans="10:12" x14ac:dyDescent="0.25">
      <c r="J1786" s="4" t="e">
        <f t="shared" ref="J1786" si="380">AVERAGE(E1782:E1786)</f>
        <v>#DIV/0!</v>
      </c>
      <c r="L1786" s="3" t="e">
        <f t="shared" si="371"/>
        <v>#N/A</v>
      </c>
    </row>
    <row r="1787" spans="10:12" x14ac:dyDescent="0.25">
      <c r="L1787" s="3" t="e">
        <f t="shared" si="371"/>
        <v>#N/A</v>
      </c>
    </row>
    <row r="1788" spans="10:12" x14ac:dyDescent="0.25">
      <c r="L1788" s="3" t="e">
        <f t="shared" si="371"/>
        <v>#N/A</v>
      </c>
    </row>
    <row r="1789" spans="10:12" x14ac:dyDescent="0.25">
      <c r="L1789" s="3" t="e">
        <f t="shared" si="371"/>
        <v>#N/A</v>
      </c>
    </row>
    <row r="1790" spans="10:12" x14ac:dyDescent="0.25">
      <c r="L1790" s="3" t="e">
        <f t="shared" si="371"/>
        <v>#N/A</v>
      </c>
    </row>
    <row r="1791" spans="10:12" x14ac:dyDescent="0.25">
      <c r="J1791" s="4" t="e">
        <f t="shared" ref="J1791" si="381">AVERAGE(E1787:E1791)</f>
        <v>#DIV/0!</v>
      </c>
      <c r="L1791" s="3" t="e">
        <f t="shared" si="371"/>
        <v>#N/A</v>
      </c>
    </row>
    <row r="1792" spans="10:12" x14ac:dyDescent="0.25">
      <c r="L1792" s="3" t="e">
        <f t="shared" si="371"/>
        <v>#N/A</v>
      </c>
    </row>
    <row r="1793" spans="10:12" x14ac:dyDescent="0.25">
      <c r="L1793" s="3" t="e">
        <f t="shared" si="371"/>
        <v>#N/A</v>
      </c>
    </row>
    <row r="1794" spans="10:12" x14ac:dyDescent="0.25">
      <c r="L1794" s="3" t="e">
        <f t="shared" si="371"/>
        <v>#N/A</v>
      </c>
    </row>
    <row r="1795" spans="10:12" x14ac:dyDescent="0.25">
      <c r="L1795" s="3" t="e">
        <f t="shared" si="371"/>
        <v>#N/A</v>
      </c>
    </row>
    <row r="1796" spans="10:12" x14ac:dyDescent="0.25">
      <c r="J1796" s="4" t="e">
        <f t="shared" ref="J1796" si="382">AVERAGE(E1792:E1796)</f>
        <v>#DIV/0!</v>
      </c>
      <c r="L1796" s="3" t="e">
        <f t="shared" si="371"/>
        <v>#N/A</v>
      </c>
    </row>
    <row r="1797" spans="10:12" x14ac:dyDescent="0.25">
      <c r="L1797" s="3" t="e">
        <f t="shared" si="371"/>
        <v>#N/A</v>
      </c>
    </row>
    <row r="1798" spans="10:12" x14ac:dyDescent="0.25">
      <c r="L1798" s="3" t="e">
        <f t="shared" si="371"/>
        <v>#N/A</v>
      </c>
    </row>
    <row r="1799" spans="10:12" x14ac:dyDescent="0.25">
      <c r="L1799" s="3" t="e">
        <f t="shared" si="371"/>
        <v>#N/A</v>
      </c>
    </row>
    <row r="1800" spans="10:12" x14ac:dyDescent="0.25">
      <c r="L1800" s="3" t="e">
        <f t="shared" si="371"/>
        <v>#N/A</v>
      </c>
    </row>
    <row r="1801" spans="10:12" x14ac:dyDescent="0.25">
      <c r="J1801" s="4" t="e">
        <f t="shared" ref="J1801" si="383">AVERAGE(E1797:E1801)</f>
        <v>#DIV/0!</v>
      </c>
      <c r="L1801" s="3" t="e">
        <f t="shared" si="371"/>
        <v>#N/A</v>
      </c>
    </row>
    <row r="1802" spans="10:12" x14ac:dyDescent="0.25">
      <c r="L1802" s="3" t="e">
        <f t="shared" si="371"/>
        <v>#N/A</v>
      </c>
    </row>
    <row r="1803" spans="10:12" x14ac:dyDescent="0.25">
      <c r="L1803" s="3" t="e">
        <f t="shared" si="371"/>
        <v>#N/A</v>
      </c>
    </row>
    <row r="1804" spans="10:12" x14ac:dyDescent="0.25">
      <c r="L1804" s="3" t="e">
        <f t="shared" si="371"/>
        <v>#N/A</v>
      </c>
    </row>
    <row r="1805" spans="10:12" x14ac:dyDescent="0.25">
      <c r="L1805" s="3" t="e">
        <f t="shared" si="371"/>
        <v>#N/A</v>
      </c>
    </row>
    <row r="1806" spans="10:12" x14ac:dyDescent="0.25">
      <c r="J1806" s="4" t="e">
        <f t="shared" ref="J1806" si="384">AVERAGE(E1802:E1806)</f>
        <v>#DIV/0!</v>
      </c>
      <c r="L1806" s="3" t="e">
        <f t="shared" ref="L1806:L1869" si="385">IF(OR(E1805="",E1806=""),#N/A,E1806-E1805)</f>
        <v>#N/A</v>
      </c>
    </row>
    <row r="1807" spans="10:12" x14ac:dyDescent="0.25">
      <c r="L1807" s="3" t="e">
        <f t="shared" si="385"/>
        <v>#N/A</v>
      </c>
    </row>
    <row r="1808" spans="10:12" x14ac:dyDescent="0.25">
      <c r="L1808" s="3" t="e">
        <f t="shared" si="385"/>
        <v>#N/A</v>
      </c>
    </row>
    <row r="1809" spans="10:12" x14ac:dyDescent="0.25">
      <c r="L1809" s="3" t="e">
        <f t="shared" si="385"/>
        <v>#N/A</v>
      </c>
    </row>
    <row r="1810" spans="10:12" x14ac:dyDescent="0.25">
      <c r="L1810" s="3" t="e">
        <f t="shared" si="385"/>
        <v>#N/A</v>
      </c>
    </row>
    <row r="1811" spans="10:12" x14ac:dyDescent="0.25">
      <c r="J1811" s="4" t="e">
        <f t="shared" ref="J1811" si="386">AVERAGE(E1807:E1811)</f>
        <v>#DIV/0!</v>
      </c>
      <c r="L1811" s="3" t="e">
        <f t="shared" si="385"/>
        <v>#N/A</v>
      </c>
    </row>
    <row r="1812" spans="10:12" x14ac:dyDescent="0.25">
      <c r="L1812" s="3" t="e">
        <f t="shared" si="385"/>
        <v>#N/A</v>
      </c>
    </row>
    <row r="1813" spans="10:12" x14ac:dyDescent="0.25">
      <c r="L1813" s="3" t="e">
        <f t="shared" si="385"/>
        <v>#N/A</v>
      </c>
    </row>
    <row r="1814" spans="10:12" x14ac:dyDescent="0.25">
      <c r="L1814" s="3" t="e">
        <f t="shared" si="385"/>
        <v>#N/A</v>
      </c>
    </row>
    <row r="1815" spans="10:12" x14ac:dyDescent="0.25">
      <c r="L1815" s="3" t="e">
        <f t="shared" si="385"/>
        <v>#N/A</v>
      </c>
    </row>
    <row r="1816" spans="10:12" x14ac:dyDescent="0.25">
      <c r="J1816" s="4" t="e">
        <f t="shared" ref="J1816" si="387">AVERAGE(E1812:E1816)</f>
        <v>#DIV/0!</v>
      </c>
      <c r="L1816" s="3" t="e">
        <f t="shared" si="385"/>
        <v>#N/A</v>
      </c>
    </row>
    <row r="1817" spans="10:12" x14ac:dyDescent="0.25">
      <c r="L1817" s="3" t="e">
        <f t="shared" si="385"/>
        <v>#N/A</v>
      </c>
    </row>
    <row r="1818" spans="10:12" x14ac:dyDescent="0.25">
      <c r="L1818" s="3" t="e">
        <f t="shared" si="385"/>
        <v>#N/A</v>
      </c>
    </row>
    <row r="1819" spans="10:12" x14ac:dyDescent="0.25">
      <c r="L1819" s="3" t="e">
        <f t="shared" si="385"/>
        <v>#N/A</v>
      </c>
    </row>
    <row r="1820" spans="10:12" x14ac:dyDescent="0.25">
      <c r="L1820" s="3" t="e">
        <f t="shared" si="385"/>
        <v>#N/A</v>
      </c>
    </row>
    <row r="1821" spans="10:12" x14ac:dyDescent="0.25">
      <c r="J1821" s="4" t="e">
        <f t="shared" ref="J1821" si="388">AVERAGE(E1817:E1821)</f>
        <v>#DIV/0!</v>
      </c>
      <c r="L1821" s="3" t="e">
        <f t="shared" si="385"/>
        <v>#N/A</v>
      </c>
    </row>
    <row r="1822" spans="10:12" x14ac:dyDescent="0.25">
      <c r="L1822" s="3" t="e">
        <f t="shared" si="385"/>
        <v>#N/A</v>
      </c>
    </row>
    <row r="1823" spans="10:12" x14ac:dyDescent="0.25">
      <c r="L1823" s="3" t="e">
        <f t="shared" si="385"/>
        <v>#N/A</v>
      </c>
    </row>
    <row r="1824" spans="10:12" x14ac:dyDescent="0.25">
      <c r="L1824" s="3" t="e">
        <f t="shared" si="385"/>
        <v>#N/A</v>
      </c>
    </row>
    <row r="1825" spans="10:12" x14ac:dyDescent="0.25">
      <c r="L1825" s="3" t="e">
        <f t="shared" si="385"/>
        <v>#N/A</v>
      </c>
    </row>
    <row r="1826" spans="10:12" x14ac:dyDescent="0.25">
      <c r="J1826" s="4" t="e">
        <f t="shared" ref="J1826" si="389">AVERAGE(E1822:E1826)</f>
        <v>#DIV/0!</v>
      </c>
      <c r="L1826" s="3" t="e">
        <f t="shared" si="385"/>
        <v>#N/A</v>
      </c>
    </row>
    <row r="1827" spans="10:12" x14ac:dyDescent="0.25">
      <c r="L1827" s="3" t="e">
        <f t="shared" si="385"/>
        <v>#N/A</v>
      </c>
    </row>
    <row r="1828" spans="10:12" x14ac:dyDescent="0.25">
      <c r="L1828" s="3" t="e">
        <f t="shared" si="385"/>
        <v>#N/A</v>
      </c>
    </row>
    <row r="1829" spans="10:12" x14ac:dyDescent="0.25">
      <c r="L1829" s="3" t="e">
        <f t="shared" si="385"/>
        <v>#N/A</v>
      </c>
    </row>
    <row r="1830" spans="10:12" x14ac:dyDescent="0.25">
      <c r="L1830" s="3" t="e">
        <f t="shared" si="385"/>
        <v>#N/A</v>
      </c>
    </row>
    <row r="1831" spans="10:12" x14ac:dyDescent="0.25">
      <c r="J1831" s="4" t="e">
        <f t="shared" ref="J1831" si="390">AVERAGE(E1827:E1831)</f>
        <v>#DIV/0!</v>
      </c>
      <c r="L1831" s="3" t="e">
        <f t="shared" si="385"/>
        <v>#N/A</v>
      </c>
    </row>
    <row r="1832" spans="10:12" x14ac:dyDescent="0.25">
      <c r="L1832" s="3" t="e">
        <f t="shared" si="385"/>
        <v>#N/A</v>
      </c>
    </row>
    <row r="1833" spans="10:12" x14ac:dyDescent="0.25">
      <c r="L1833" s="3" t="e">
        <f t="shared" si="385"/>
        <v>#N/A</v>
      </c>
    </row>
    <row r="1834" spans="10:12" x14ac:dyDescent="0.25">
      <c r="L1834" s="3" t="e">
        <f t="shared" si="385"/>
        <v>#N/A</v>
      </c>
    </row>
    <row r="1835" spans="10:12" x14ac:dyDescent="0.25">
      <c r="L1835" s="3" t="e">
        <f t="shared" si="385"/>
        <v>#N/A</v>
      </c>
    </row>
    <row r="1836" spans="10:12" x14ac:dyDescent="0.25">
      <c r="J1836" s="4" t="e">
        <f t="shared" ref="J1836" si="391">AVERAGE(E1832:E1836)</f>
        <v>#DIV/0!</v>
      </c>
      <c r="L1836" s="3" t="e">
        <f t="shared" si="385"/>
        <v>#N/A</v>
      </c>
    </row>
    <row r="1837" spans="10:12" x14ac:dyDescent="0.25">
      <c r="L1837" s="3" t="e">
        <f t="shared" si="385"/>
        <v>#N/A</v>
      </c>
    </row>
    <row r="1838" spans="10:12" x14ac:dyDescent="0.25">
      <c r="L1838" s="3" t="e">
        <f t="shared" si="385"/>
        <v>#N/A</v>
      </c>
    </row>
    <row r="1839" spans="10:12" x14ac:dyDescent="0.25">
      <c r="L1839" s="3" t="e">
        <f t="shared" si="385"/>
        <v>#N/A</v>
      </c>
    </row>
    <row r="1840" spans="10:12" x14ac:dyDescent="0.25">
      <c r="L1840" s="3" t="e">
        <f t="shared" si="385"/>
        <v>#N/A</v>
      </c>
    </row>
    <row r="1841" spans="10:12" x14ac:dyDescent="0.25">
      <c r="J1841" s="4" t="e">
        <f t="shared" ref="J1841" si="392">AVERAGE(E1837:E1841)</f>
        <v>#DIV/0!</v>
      </c>
      <c r="L1841" s="3" t="e">
        <f t="shared" si="385"/>
        <v>#N/A</v>
      </c>
    </row>
    <row r="1842" spans="10:12" x14ac:dyDescent="0.25">
      <c r="L1842" s="3" t="e">
        <f t="shared" si="385"/>
        <v>#N/A</v>
      </c>
    </row>
    <row r="1843" spans="10:12" x14ac:dyDescent="0.25">
      <c r="L1843" s="3" t="e">
        <f t="shared" si="385"/>
        <v>#N/A</v>
      </c>
    </row>
    <row r="1844" spans="10:12" x14ac:dyDescent="0.25">
      <c r="L1844" s="3" t="e">
        <f t="shared" si="385"/>
        <v>#N/A</v>
      </c>
    </row>
    <row r="1845" spans="10:12" x14ac:dyDescent="0.25">
      <c r="L1845" s="3" t="e">
        <f t="shared" si="385"/>
        <v>#N/A</v>
      </c>
    </row>
    <row r="1846" spans="10:12" x14ac:dyDescent="0.25">
      <c r="J1846" s="4" t="e">
        <f t="shared" ref="J1846" si="393">AVERAGE(E1842:E1846)</f>
        <v>#DIV/0!</v>
      </c>
      <c r="L1846" s="3" t="e">
        <f t="shared" si="385"/>
        <v>#N/A</v>
      </c>
    </row>
    <row r="1847" spans="10:12" x14ac:dyDescent="0.25">
      <c r="L1847" s="3" t="e">
        <f t="shared" si="385"/>
        <v>#N/A</v>
      </c>
    </row>
    <row r="1848" spans="10:12" x14ac:dyDescent="0.25">
      <c r="L1848" s="3" t="e">
        <f t="shared" si="385"/>
        <v>#N/A</v>
      </c>
    </row>
    <row r="1849" spans="10:12" x14ac:dyDescent="0.25">
      <c r="L1849" s="3" t="e">
        <f t="shared" si="385"/>
        <v>#N/A</v>
      </c>
    </row>
    <row r="1850" spans="10:12" x14ac:dyDescent="0.25">
      <c r="L1850" s="3" t="e">
        <f t="shared" si="385"/>
        <v>#N/A</v>
      </c>
    </row>
    <row r="1851" spans="10:12" x14ac:dyDescent="0.25">
      <c r="J1851" s="4" t="e">
        <f t="shared" ref="J1851" si="394">AVERAGE(E1847:E1851)</f>
        <v>#DIV/0!</v>
      </c>
      <c r="L1851" s="3" t="e">
        <f t="shared" si="385"/>
        <v>#N/A</v>
      </c>
    </row>
    <row r="1852" spans="10:12" x14ac:dyDescent="0.25">
      <c r="L1852" s="3" t="e">
        <f t="shared" si="385"/>
        <v>#N/A</v>
      </c>
    </row>
    <row r="1853" spans="10:12" x14ac:dyDescent="0.25">
      <c r="L1853" s="3" t="e">
        <f t="shared" si="385"/>
        <v>#N/A</v>
      </c>
    </row>
    <row r="1854" spans="10:12" x14ac:dyDescent="0.25">
      <c r="L1854" s="3" t="e">
        <f t="shared" si="385"/>
        <v>#N/A</v>
      </c>
    </row>
    <row r="1855" spans="10:12" x14ac:dyDescent="0.25">
      <c r="L1855" s="3" t="e">
        <f t="shared" si="385"/>
        <v>#N/A</v>
      </c>
    </row>
    <row r="1856" spans="10:12" x14ac:dyDescent="0.25">
      <c r="J1856" s="4" t="e">
        <f t="shared" ref="J1856" si="395">AVERAGE(E1852:E1856)</f>
        <v>#DIV/0!</v>
      </c>
      <c r="L1856" s="3" t="e">
        <f t="shared" si="385"/>
        <v>#N/A</v>
      </c>
    </row>
    <row r="1857" spans="10:12" x14ac:dyDescent="0.25">
      <c r="L1857" s="3" t="e">
        <f t="shared" si="385"/>
        <v>#N/A</v>
      </c>
    </row>
    <row r="1858" spans="10:12" x14ac:dyDescent="0.25">
      <c r="L1858" s="3" t="e">
        <f t="shared" si="385"/>
        <v>#N/A</v>
      </c>
    </row>
    <row r="1859" spans="10:12" x14ac:dyDescent="0.25">
      <c r="L1859" s="3" t="e">
        <f t="shared" si="385"/>
        <v>#N/A</v>
      </c>
    </row>
    <row r="1860" spans="10:12" x14ac:dyDescent="0.25">
      <c r="L1860" s="3" t="e">
        <f t="shared" si="385"/>
        <v>#N/A</v>
      </c>
    </row>
    <row r="1861" spans="10:12" x14ac:dyDescent="0.25">
      <c r="J1861" s="4" t="e">
        <f t="shared" ref="J1861" si="396">AVERAGE(E1857:E1861)</f>
        <v>#DIV/0!</v>
      </c>
      <c r="L1861" s="3" t="e">
        <f t="shared" si="385"/>
        <v>#N/A</v>
      </c>
    </row>
    <row r="1862" spans="10:12" x14ac:dyDescent="0.25">
      <c r="L1862" s="3" t="e">
        <f t="shared" si="385"/>
        <v>#N/A</v>
      </c>
    </row>
    <row r="1863" spans="10:12" x14ac:dyDescent="0.25">
      <c r="L1863" s="3" t="e">
        <f t="shared" si="385"/>
        <v>#N/A</v>
      </c>
    </row>
    <row r="1864" spans="10:12" x14ac:dyDescent="0.25">
      <c r="L1864" s="3" t="e">
        <f t="shared" si="385"/>
        <v>#N/A</v>
      </c>
    </row>
    <row r="1865" spans="10:12" x14ac:dyDescent="0.25">
      <c r="L1865" s="3" t="e">
        <f t="shared" si="385"/>
        <v>#N/A</v>
      </c>
    </row>
    <row r="1866" spans="10:12" x14ac:dyDescent="0.25">
      <c r="J1866" s="4" t="e">
        <f t="shared" ref="J1866" si="397">AVERAGE(E1862:E1866)</f>
        <v>#DIV/0!</v>
      </c>
      <c r="L1866" s="3" t="e">
        <f t="shared" si="385"/>
        <v>#N/A</v>
      </c>
    </row>
    <row r="1867" spans="10:12" x14ac:dyDescent="0.25">
      <c r="L1867" s="3" t="e">
        <f t="shared" si="385"/>
        <v>#N/A</v>
      </c>
    </row>
    <row r="1868" spans="10:12" x14ac:dyDescent="0.25">
      <c r="L1868" s="3" t="e">
        <f t="shared" si="385"/>
        <v>#N/A</v>
      </c>
    </row>
    <row r="1869" spans="10:12" x14ac:dyDescent="0.25">
      <c r="L1869" s="3" t="e">
        <f t="shared" si="385"/>
        <v>#N/A</v>
      </c>
    </row>
    <row r="1870" spans="10:12" x14ac:dyDescent="0.25">
      <c r="L1870" s="3" t="e">
        <f t="shared" ref="L1870:L1933" si="398">IF(OR(E1869="",E1870=""),#N/A,E1870-E1869)</f>
        <v>#N/A</v>
      </c>
    </row>
    <row r="1871" spans="10:12" x14ac:dyDescent="0.25">
      <c r="J1871" s="4" t="e">
        <f t="shared" ref="J1871" si="399">AVERAGE(E1867:E1871)</f>
        <v>#DIV/0!</v>
      </c>
      <c r="L1871" s="3" t="e">
        <f t="shared" si="398"/>
        <v>#N/A</v>
      </c>
    </row>
    <row r="1872" spans="10:12" x14ac:dyDescent="0.25">
      <c r="L1872" s="3" t="e">
        <f t="shared" si="398"/>
        <v>#N/A</v>
      </c>
    </row>
    <row r="1873" spans="10:12" x14ac:dyDescent="0.25">
      <c r="L1873" s="3" t="e">
        <f t="shared" si="398"/>
        <v>#N/A</v>
      </c>
    </row>
    <row r="1874" spans="10:12" x14ac:dyDescent="0.25">
      <c r="L1874" s="3" t="e">
        <f t="shared" si="398"/>
        <v>#N/A</v>
      </c>
    </row>
    <row r="1875" spans="10:12" x14ac:dyDescent="0.25">
      <c r="L1875" s="3" t="e">
        <f t="shared" si="398"/>
        <v>#N/A</v>
      </c>
    </row>
    <row r="1876" spans="10:12" x14ac:dyDescent="0.25">
      <c r="J1876" s="4" t="e">
        <f t="shared" ref="J1876" si="400">AVERAGE(E1872:E1876)</f>
        <v>#DIV/0!</v>
      </c>
      <c r="L1876" s="3" t="e">
        <f t="shared" si="398"/>
        <v>#N/A</v>
      </c>
    </row>
    <row r="1877" spans="10:12" x14ac:dyDescent="0.25">
      <c r="L1877" s="3" t="e">
        <f t="shared" si="398"/>
        <v>#N/A</v>
      </c>
    </row>
    <row r="1878" spans="10:12" x14ac:dyDescent="0.25">
      <c r="L1878" s="3" t="e">
        <f t="shared" si="398"/>
        <v>#N/A</v>
      </c>
    </row>
    <row r="1879" spans="10:12" x14ac:dyDescent="0.25">
      <c r="L1879" s="3" t="e">
        <f t="shared" si="398"/>
        <v>#N/A</v>
      </c>
    </row>
    <row r="1880" spans="10:12" x14ac:dyDescent="0.25">
      <c r="L1880" s="3" t="e">
        <f t="shared" si="398"/>
        <v>#N/A</v>
      </c>
    </row>
    <row r="1881" spans="10:12" x14ac:dyDescent="0.25">
      <c r="J1881" s="4" t="e">
        <f t="shared" ref="J1881" si="401">AVERAGE(E1877:E1881)</f>
        <v>#DIV/0!</v>
      </c>
      <c r="L1881" s="3" t="e">
        <f t="shared" si="398"/>
        <v>#N/A</v>
      </c>
    </row>
    <row r="1882" spans="10:12" x14ac:dyDescent="0.25">
      <c r="L1882" s="3" t="e">
        <f t="shared" si="398"/>
        <v>#N/A</v>
      </c>
    </row>
    <row r="1883" spans="10:12" x14ac:dyDescent="0.25">
      <c r="L1883" s="3" t="e">
        <f t="shared" si="398"/>
        <v>#N/A</v>
      </c>
    </row>
    <row r="1884" spans="10:12" x14ac:dyDescent="0.25">
      <c r="L1884" s="3" t="e">
        <f t="shared" si="398"/>
        <v>#N/A</v>
      </c>
    </row>
    <row r="1885" spans="10:12" x14ac:dyDescent="0.25">
      <c r="L1885" s="3" t="e">
        <f t="shared" si="398"/>
        <v>#N/A</v>
      </c>
    </row>
    <row r="1886" spans="10:12" x14ac:dyDescent="0.25">
      <c r="J1886" s="4" t="e">
        <f t="shared" ref="J1886" si="402">AVERAGE(E1882:E1886)</f>
        <v>#DIV/0!</v>
      </c>
      <c r="L1886" s="3" t="e">
        <f t="shared" si="398"/>
        <v>#N/A</v>
      </c>
    </row>
    <row r="1887" spans="10:12" x14ac:dyDescent="0.25">
      <c r="L1887" s="3" t="e">
        <f t="shared" si="398"/>
        <v>#N/A</v>
      </c>
    </row>
    <row r="1888" spans="10:12" x14ac:dyDescent="0.25">
      <c r="L1888" s="3" t="e">
        <f t="shared" si="398"/>
        <v>#N/A</v>
      </c>
    </row>
    <row r="1889" spans="10:12" x14ac:dyDescent="0.25">
      <c r="L1889" s="3" t="e">
        <f t="shared" si="398"/>
        <v>#N/A</v>
      </c>
    </row>
    <row r="1890" spans="10:12" x14ac:dyDescent="0.25">
      <c r="L1890" s="3" t="e">
        <f t="shared" si="398"/>
        <v>#N/A</v>
      </c>
    </row>
    <row r="1891" spans="10:12" x14ac:dyDescent="0.25">
      <c r="J1891" s="4" t="e">
        <f t="shared" ref="J1891" si="403">AVERAGE(E1887:E1891)</f>
        <v>#DIV/0!</v>
      </c>
      <c r="L1891" s="3" t="e">
        <f t="shared" si="398"/>
        <v>#N/A</v>
      </c>
    </row>
    <row r="1892" spans="10:12" x14ac:dyDescent="0.25">
      <c r="L1892" s="3" t="e">
        <f t="shared" si="398"/>
        <v>#N/A</v>
      </c>
    </row>
    <row r="1893" spans="10:12" x14ac:dyDescent="0.25">
      <c r="L1893" s="3" t="e">
        <f t="shared" si="398"/>
        <v>#N/A</v>
      </c>
    </row>
    <row r="1894" spans="10:12" x14ac:dyDescent="0.25">
      <c r="L1894" s="3" t="e">
        <f t="shared" si="398"/>
        <v>#N/A</v>
      </c>
    </row>
    <row r="1895" spans="10:12" x14ac:dyDescent="0.25">
      <c r="L1895" s="3" t="e">
        <f t="shared" si="398"/>
        <v>#N/A</v>
      </c>
    </row>
    <row r="1896" spans="10:12" x14ac:dyDescent="0.25">
      <c r="J1896" s="4" t="e">
        <f t="shared" ref="J1896" si="404">AVERAGE(E1892:E1896)</f>
        <v>#DIV/0!</v>
      </c>
      <c r="L1896" s="3" t="e">
        <f t="shared" si="398"/>
        <v>#N/A</v>
      </c>
    </row>
    <row r="1897" spans="10:12" x14ac:dyDescent="0.25">
      <c r="L1897" s="3" t="e">
        <f t="shared" si="398"/>
        <v>#N/A</v>
      </c>
    </row>
    <row r="1898" spans="10:12" x14ac:dyDescent="0.25">
      <c r="L1898" s="3" t="e">
        <f t="shared" si="398"/>
        <v>#N/A</v>
      </c>
    </row>
    <row r="1899" spans="10:12" x14ac:dyDescent="0.25">
      <c r="L1899" s="3" t="e">
        <f t="shared" si="398"/>
        <v>#N/A</v>
      </c>
    </row>
    <row r="1900" spans="10:12" x14ac:dyDescent="0.25">
      <c r="L1900" s="3" t="e">
        <f t="shared" si="398"/>
        <v>#N/A</v>
      </c>
    </row>
    <row r="1901" spans="10:12" x14ac:dyDescent="0.25">
      <c r="J1901" s="4" t="e">
        <f t="shared" ref="J1901" si="405">AVERAGE(E1897:E1901)</f>
        <v>#DIV/0!</v>
      </c>
      <c r="L1901" s="3" t="e">
        <f t="shared" si="398"/>
        <v>#N/A</v>
      </c>
    </row>
    <row r="1902" spans="10:12" x14ac:dyDescent="0.25">
      <c r="L1902" s="3" t="e">
        <f t="shared" si="398"/>
        <v>#N/A</v>
      </c>
    </row>
    <row r="1903" spans="10:12" x14ac:dyDescent="0.25">
      <c r="L1903" s="3" t="e">
        <f t="shared" si="398"/>
        <v>#N/A</v>
      </c>
    </row>
    <row r="1904" spans="10:12" x14ac:dyDescent="0.25">
      <c r="L1904" s="3" t="e">
        <f t="shared" si="398"/>
        <v>#N/A</v>
      </c>
    </row>
    <row r="1905" spans="10:12" x14ac:dyDescent="0.25">
      <c r="L1905" s="3" t="e">
        <f t="shared" si="398"/>
        <v>#N/A</v>
      </c>
    </row>
    <row r="1906" spans="10:12" x14ac:dyDescent="0.25">
      <c r="J1906" s="4" t="e">
        <f t="shared" ref="J1906" si="406">AVERAGE(E1902:E1906)</f>
        <v>#DIV/0!</v>
      </c>
      <c r="L1906" s="3" t="e">
        <f t="shared" si="398"/>
        <v>#N/A</v>
      </c>
    </row>
    <row r="1907" spans="10:12" x14ac:dyDescent="0.25">
      <c r="L1907" s="3" t="e">
        <f t="shared" si="398"/>
        <v>#N/A</v>
      </c>
    </row>
    <row r="1908" spans="10:12" x14ac:dyDescent="0.25">
      <c r="L1908" s="3" t="e">
        <f t="shared" si="398"/>
        <v>#N/A</v>
      </c>
    </row>
    <row r="1909" spans="10:12" x14ac:dyDescent="0.25">
      <c r="L1909" s="3" t="e">
        <f t="shared" si="398"/>
        <v>#N/A</v>
      </c>
    </row>
    <row r="1910" spans="10:12" x14ac:dyDescent="0.25">
      <c r="L1910" s="3" t="e">
        <f t="shared" si="398"/>
        <v>#N/A</v>
      </c>
    </row>
    <row r="1911" spans="10:12" x14ac:dyDescent="0.25">
      <c r="J1911" s="4" t="e">
        <f t="shared" ref="J1911" si="407">AVERAGE(E1907:E1911)</f>
        <v>#DIV/0!</v>
      </c>
      <c r="L1911" s="3" t="e">
        <f t="shared" si="398"/>
        <v>#N/A</v>
      </c>
    </row>
    <row r="1912" spans="10:12" x14ac:dyDescent="0.25">
      <c r="L1912" s="3" t="e">
        <f t="shared" si="398"/>
        <v>#N/A</v>
      </c>
    </row>
    <row r="1913" spans="10:12" x14ac:dyDescent="0.25">
      <c r="L1913" s="3" t="e">
        <f t="shared" si="398"/>
        <v>#N/A</v>
      </c>
    </row>
    <row r="1914" spans="10:12" x14ac:dyDescent="0.25">
      <c r="L1914" s="3" t="e">
        <f t="shared" si="398"/>
        <v>#N/A</v>
      </c>
    </row>
    <row r="1915" spans="10:12" x14ac:dyDescent="0.25">
      <c r="L1915" s="3" t="e">
        <f t="shared" si="398"/>
        <v>#N/A</v>
      </c>
    </row>
    <row r="1916" spans="10:12" x14ac:dyDescent="0.25">
      <c r="J1916" s="4" t="e">
        <f t="shared" ref="J1916" si="408">AVERAGE(E1912:E1916)</f>
        <v>#DIV/0!</v>
      </c>
      <c r="L1916" s="3" t="e">
        <f t="shared" si="398"/>
        <v>#N/A</v>
      </c>
    </row>
    <row r="1917" spans="10:12" x14ac:dyDescent="0.25">
      <c r="L1917" s="3" t="e">
        <f t="shared" si="398"/>
        <v>#N/A</v>
      </c>
    </row>
    <row r="1918" spans="10:12" x14ac:dyDescent="0.25">
      <c r="L1918" s="3" t="e">
        <f t="shared" si="398"/>
        <v>#N/A</v>
      </c>
    </row>
    <row r="1919" spans="10:12" x14ac:dyDescent="0.25">
      <c r="L1919" s="3" t="e">
        <f t="shared" si="398"/>
        <v>#N/A</v>
      </c>
    </row>
    <row r="1920" spans="10:12" x14ac:dyDescent="0.25">
      <c r="L1920" s="3" t="e">
        <f t="shared" si="398"/>
        <v>#N/A</v>
      </c>
    </row>
    <row r="1921" spans="10:12" x14ac:dyDescent="0.25">
      <c r="J1921" s="4" t="e">
        <f t="shared" ref="J1921" si="409">AVERAGE(E1917:E1921)</f>
        <v>#DIV/0!</v>
      </c>
      <c r="L1921" s="3" t="e">
        <f t="shared" si="398"/>
        <v>#N/A</v>
      </c>
    </row>
    <row r="1922" spans="10:12" x14ac:dyDescent="0.25">
      <c r="L1922" s="3" t="e">
        <f t="shared" si="398"/>
        <v>#N/A</v>
      </c>
    </row>
    <row r="1923" spans="10:12" x14ac:dyDescent="0.25">
      <c r="L1923" s="3" t="e">
        <f t="shared" si="398"/>
        <v>#N/A</v>
      </c>
    </row>
    <row r="1924" spans="10:12" x14ac:dyDescent="0.25">
      <c r="L1924" s="3" t="e">
        <f t="shared" si="398"/>
        <v>#N/A</v>
      </c>
    </row>
    <row r="1925" spans="10:12" x14ac:dyDescent="0.25">
      <c r="L1925" s="3" t="e">
        <f t="shared" si="398"/>
        <v>#N/A</v>
      </c>
    </row>
    <row r="1926" spans="10:12" x14ac:dyDescent="0.25">
      <c r="J1926" s="4" t="e">
        <f t="shared" ref="J1926" si="410">AVERAGE(E1922:E1926)</f>
        <v>#DIV/0!</v>
      </c>
      <c r="L1926" s="3" t="e">
        <f t="shared" si="398"/>
        <v>#N/A</v>
      </c>
    </row>
    <row r="1927" spans="10:12" x14ac:dyDescent="0.25">
      <c r="L1927" s="3" t="e">
        <f t="shared" si="398"/>
        <v>#N/A</v>
      </c>
    </row>
    <row r="1928" spans="10:12" x14ac:dyDescent="0.25">
      <c r="L1928" s="3" t="e">
        <f t="shared" si="398"/>
        <v>#N/A</v>
      </c>
    </row>
    <row r="1929" spans="10:12" x14ac:dyDescent="0.25">
      <c r="L1929" s="3" t="e">
        <f t="shared" si="398"/>
        <v>#N/A</v>
      </c>
    </row>
    <row r="1930" spans="10:12" x14ac:dyDescent="0.25">
      <c r="L1930" s="3" t="e">
        <f t="shared" si="398"/>
        <v>#N/A</v>
      </c>
    </row>
    <row r="1931" spans="10:12" x14ac:dyDescent="0.25">
      <c r="J1931" s="4" t="e">
        <f t="shared" ref="J1931" si="411">AVERAGE(E1927:E1931)</f>
        <v>#DIV/0!</v>
      </c>
      <c r="L1931" s="3" t="e">
        <f t="shared" si="398"/>
        <v>#N/A</v>
      </c>
    </row>
    <row r="1932" spans="10:12" x14ac:dyDescent="0.25">
      <c r="L1932" s="3" t="e">
        <f t="shared" si="398"/>
        <v>#N/A</v>
      </c>
    </row>
    <row r="1933" spans="10:12" x14ac:dyDescent="0.25">
      <c r="L1933" s="3" t="e">
        <f t="shared" si="398"/>
        <v>#N/A</v>
      </c>
    </row>
    <row r="1934" spans="10:12" x14ac:dyDescent="0.25">
      <c r="L1934" s="3" t="e">
        <f t="shared" ref="L1934:L1997" si="412">IF(OR(E1933="",E1934=""),#N/A,E1934-E1933)</f>
        <v>#N/A</v>
      </c>
    </row>
    <row r="1935" spans="10:12" x14ac:dyDescent="0.25">
      <c r="L1935" s="3" t="e">
        <f t="shared" si="412"/>
        <v>#N/A</v>
      </c>
    </row>
    <row r="1936" spans="10:12" x14ac:dyDescent="0.25">
      <c r="J1936" s="4" t="e">
        <f t="shared" ref="J1936" si="413">AVERAGE(E1932:E1936)</f>
        <v>#DIV/0!</v>
      </c>
      <c r="L1936" s="3" t="e">
        <f t="shared" si="412"/>
        <v>#N/A</v>
      </c>
    </row>
    <row r="1937" spans="10:12" x14ac:dyDescent="0.25">
      <c r="L1937" s="3" t="e">
        <f t="shared" si="412"/>
        <v>#N/A</v>
      </c>
    </row>
    <row r="1938" spans="10:12" x14ac:dyDescent="0.25">
      <c r="L1938" s="3" t="e">
        <f t="shared" si="412"/>
        <v>#N/A</v>
      </c>
    </row>
    <row r="1939" spans="10:12" x14ac:dyDescent="0.25">
      <c r="L1939" s="3" t="e">
        <f t="shared" si="412"/>
        <v>#N/A</v>
      </c>
    </row>
    <row r="1940" spans="10:12" x14ac:dyDescent="0.25">
      <c r="L1940" s="3" t="e">
        <f t="shared" si="412"/>
        <v>#N/A</v>
      </c>
    </row>
    <row r="1941" spans="10:12" x14ac:dyDescent="0.25">
      <c r="J1941" s="4" t="e">
        <f t="shared" ref="J1941" si="414">AVERAGE(E1937:E1941)</f>
        <v>#DIV/0!</v>
      </c>
      <c r="L1941" s="3" t="e">
        <f t="shared" si="412"/>
        <v>#N/A</v>
      </c>
    </row>
    <row r="1942" spans="10:12" x14ac:dyDescent="0.25">
      <c r="L1942" s="3" t="e">
        <f t="shared" si="412"/>
        <v>#N/A</v>
      </c>
    </row>
    <row r="1943" spans="10:12" x14ac:dyDescent="0.25">
      <c r="L1943" s="3" t="e">
        <f t="shared" si="412"/>
        <v>#N/A</v>
      </c>
    </row>
    <row r="1944" spans="10:12" x14ac:dyDescent="0.25">
      <c r="L1944" s="3" t="e">
        <f t="shared" si="412"/>
        <v>#N/A</v>
      </c>
    </row>
    <row r="1945" spans="10:12" x14ac:dyDescent="0.25">
      <c r="L1945" s="3" t="e">
        <f t="shared" si="412"/>
        <v>#N/A</v>
      </c>
    </row>
    <row r="1946" spans="10:12" x14ac:dyDescent="0.25">
      <c r="J1946" s="4" t="e">
        <f t="shared" ref="J1946" si="415">AVERAGE(E1942:E1946)</f>
        <v>#DIV/0!</v>
      </c>
      <c r="L1946" s="3" t="e">
        <f t="shared" si="412"/>
        <v>#N/A</v>
      </c>
    </row>
    <row r="1947" spans="10:12" x14ac:dyDescent="0.25">
      <c r="L1947" s="3" t="e">
        <f t="shared" si="412"/>
        <v>#N/A</v>
      </c>
    </row>
    <row r="1948" spans="10:12" x14ac:dyDescent="0.25">
      <c r="L1948" s="3" t="e">
        <f t="shared" si="412"/>
        <v>#N/A</v>
      </c>
    </row>
    <row r="1949" spans="10:12" x14ac:dyDescent="0.25">
      <c r="L1949" s="3" t="e">
        <f t="shared" si="412"/>
        <v>#N/A</v>
      </c>
    </row>
    <row r="1950" spans="10:12" x14ac:dyDescent="0.25">
      <c r="L1950" s="3" t="e">
        <f t="shared" si="412"/>
        <v>#N/A</v>
      </c>
    </row>
    <row r="1951" spans="10:12" x14ac:dyDescent="0.25">
      <c r="J1951" s="4" t="e">
        <f t="shared" ref="J1951" si="416">AVERAGE(E1947:E1951)</f>
        <v>#DIV/0!</v>
      </c>
      <c r="L1951" s="3" t="e">
        <f t="shared" si="412"/>
        <v>#N/A</v>
      </c>
    </row>
    <row r="1952" spans="10:12" x14ac:dyDescent="0.25">
      <c r="L1952" s="3" t="e">
        <f t="shared" si="412"/>
        <v>#N/A</v>
      </c>
    </row>
    <row r="1953" spans="10:12" x14ac:dyDescent="0.25">
      <c r="L1953" s="3" t="e">
        <f t="shared" si="412"/>
        <v>#N/A</v>
      </c>
    </row>
    <row r="1954" spans="10:12" x14ac:dyDescent="0.25">
      <c r="L1954" s="3" t="e">
        <f t="shared" si="412"/>
        <v>#N/A</v>
      </c>
    </row>
    <row r="1955" spans="10:12" x14ac:dyDescent="0.25">
      <c r="L1955" s="3" t="e">
        <f t="shared" si="412"/>
        <v>#N/A</v>
      </c>
    </row>
    <row r="1956" spans="10:12" x14ac:dyDescent="0.25">
      <c r="J1956" s="4" t="e">
        <f t="shared" ref="J1956" si="417">AVERAGE(E1952:E1956)</f>
        <v>#DIV/0!</v>
      </c>
      <c r="L1956" s="3" t="e">
        <f t="shared" si="412"/>
        <v>#N/A</v>
      </c>
    </row>
    <row r="1957" spans="10:12" x14ac:dyDescent="0.25">
      <c r="L1957" s="3" t="e">
        <f t="shared" si="412"/>
        <v>#N/A</v>
      </c>
    </row>
    <row r="1958" spans="10:12" x14ac:dyDescent="0.25">
      <c r="L1958" s="3" t="e">
        <f t="shared" si="412"/>
        <v>#N/A</v>
      </c>
    </row>
    <row r="1959" spans="10:12" x14ac:dyDescent="0.25">
      <c r="L1959" s="3" t="e">
        <f t="shared" si="412"/>
        <v>#N/A</v>
      </c>
    </row>
    <row r="1960" spans="10:12" x14ac:dyDescent="0.25">
      <c r="L1960" s="3" t="e">
        <f t="shared" si="412"/>
        <v>#N/A</v>
      </c>
    </row>
    <row r="1961" spans="10:12" x14ac:dyDescent="0.25">
      <c r="J1961" s="4" t="e">
        <f t="shared" ref="J1961" si="418">AVERAGE(E1957:E1961)</f>
        <v>#DIV/0!</v>
      </c>
      <c r="L1961" s="3" t="e">
        <f t="shared" si="412"/>
        <v>#N/A</v>
      </c>
    </row>
    <row r="1962" spans="10:12" x14ac:dyDescent="0.25">
      <c r="L1962" s="3" t="e">
        <f t="shared" si="412"/>
        <v>#N/A</v>
      </c>
    </row>
    <row r="1963" spans="10:12" x14ac:dyDescent="0.25">
      <c r="L1963" s="3" t="e">
        <f t="shared" si="412"/>
        <v>#N/A</v>
      </c>
    </row>
    <row r="1964" spans="10:12" x14ac:dyDescent="0.25">
      <c r="L1964" s="3" t="e">
        <f t="shared" si="412"/>
        <v>#N/A</v>
      </c>
    </row>
    <row r="1965" spans="10:12" x14ac:dyDescent="0.25">
      <c r="L1965" s="3" t="e">
        <f t="shared" si="412"/>
        <v>#N/A</v>
      </c>
    </row>
    <row r="1966" spans="10:12" x14ac:dyDescent="0.25">
      <c r="J1966" s="4" t="e">
        <f t="shared" ref="J1966" si="419">AVERAGE(E1962:E1966)</f>
        <v>#DIV/0!</v>
      </c>
      <c r="L1966" s="3" t="e">
        <f t="shared" si="412"/>
        <v>#N/A</v>
      </c>
    </row>
    <row r="1967" spans="10:12" x14ac:dyDescent="0.25">
      <c r="L1967" s="3" t="e">
        <f t="shared" si="412"/>
        <v>#N/A</v>
      </c>
    </row>
    <row r="1968" spans="10:12" x14ac:dyDescent="0.25">
      <c r="L1968" s="3" t="e">
        <f t="shared" si="412"/>
        <v>#N/A</v>
      </c>
    </row>
    <row r="1969" spans="10:12" x14ac:dyDescent="0.25">
      <c r="L1969" s="3" t="e">
        <f t="shared" si="412"/>
        <v>#N/A</v>
      </c>
    </row>
    <row r="1970" spans="10:12" x14ac:dyDescent="0.25">
      <c r="L1970" s="3" t="e">
        <f t="shared" si="412"/>
        <v>#N/A</v>
      </c>
    </row>
    <row r="1971" spans="10:12" x14ac:dyDescent="0.25">
      <c r="J1971" s="4" t="e">
        <f t="shared" ref="J1971" si="420">AVERAGE(E1967:E1971)</f>
        <v>#DIV/0!</v>
      </c>
      <c r="L1971" s="3" t="e">
        <f t="shared" si="412"/>
        <v>#N/A</v>
      </c>
    </row>
    <row r="1972" spans="10:12" x14ac:dyDescent="0.25">
      <c r="L1972" s="3" t="e">
        <f t="shared" si="412"/>
        <v>#N/A</v>
      </c>
    </row>
    <row r="1973" spans="10:12" x14ac:dyDescent="0.25">
      <c r="L1973" s="3" t="e">
        <f t="shared" si="412"/>
        <v>#N/A</v>
      </c>
    </row>
    <row r="1974" spans="10:12" x14ac:dyDescent="0.25">
      <c r="L1974" s="3" t="e">
        <f t="shared" si="412"/>
        <v>#N/A</v>
      </c>
    </row>
    <row r="1975" spans="10:12" x14ac:dyDescent="0.25">
      <c r="L1975" s="3" t="e">
        <f t="shared" si="412"/>
        <v>#N/A</v>
      </c>
    </row>
    <row r="1976" spans="10:12" x14ac:dyDescent="0.25">
      <c r="J1976" s="4" t="e">
        <f t="shared" ref="J1976" si="421">AVERAGE(E1972:E1976)</f>
        <v>#DIV/0!</v>
      </c>
      <c r="L1976" s="3" t="e">
        <f t="shared" si="412"/>
        <v>#N/A</v>
      </c>
    </row>
    <row r="1977" spans="10:12" x14ac:dyDescent="0.25">
      <c r="L1977" s="3" t="e">
        <f t="shared" si="412"/>
        <v>#N/A</v>
      </c>
    </row>
    <row r="1978" spans="10:12" x14ac:dyDescent="0.25">
      <c r="L1978" s="3" t="e">
        <f t="shared" si="412"/>
        <v>#N/A</v>
      </c>
    </row>
    <row r="1979" spans="10:12" x14ac:dyDescent="0.25">
      <c r="L1979" s="3" t="e">
        <f t="shared" si="412"/>
        <v>#N/A</v>
      </c>
    </row>
    <row r="1980" spans="10:12" x14ac:dyDescent="0.25">
      <c r="L1980" s="3" t="e">
        <f t="shared" si="412"/>
        <v>#N/A</v>
      </c>
    </row>
    <row r="1981" spans="10:12" x14ac:dyDescent="0.25">
      <c r="J1981" s="4" t="e">
        <f t="shared" ref="J1981" si="422">AVERAGE(E1977:E1981)</f>
        <v>#DIV/0!</v>
      </c>
      <c r="L1981" s="3" t="e">
        <f t="shared" si="412"/>
        <v>#N/A</v>
      </c>
    </row>
    <row r="1982" spans="10:12" x14ac:dyDescent="0.25">
      <c r="L1982" s="3" t="e">
        <f t="shared" si="412"/>
        <v>#N/A</v>
      </c>
    </row>
    <row r="1983" spans="10:12" x14ac:dyDescent="0.25">
      <c r="L1983" s="3" t="e">
        <f t="shared" si="412"/>
        <v>#N/A</v>
      </c>
    </row>
    <row r="1984" spans="10:12" x14ac:dyDescent="0.25">
      <c r="L1984" s="3" t="e">
        <f t="shared" si="412"/>
        <v>#N/A</v>
      </c>
    </row>
    <row r="1985" spans="10:12" x14ac:dyDescent="0.25">
      <c r="L1985" s="3" t="e">
        <f t="shared" si="412"/>
        <v>#N/A</v>
      </c>
    </row>
    <row r="1986" spans="10:12" x14ac:dyDescent="0.25">
      <c r="J1986" s="4" t="e">
        <f t="shared" ref="J1986" si="423">AVERAGE(E1982:E1986)</f>
        <v>#DIV/0!</v>
      </c>
      <c r="L1986" s="3" t="e">
        <f t="shared" si="412"/>
        <v>#N/A</v>
      </c>
    </row>
    <row r="1987" spans="10:12" x14ac:dyDescent="0.25">
      <c r="L1987" s="3" t="e">
        <f t="shared" si="412"/>
        <v>#N/A</v>
      </c>
    </row>
    <row r="1988" spans="10:12" x14ac:dyDescent="0.25">
      <c r="L1988" s="3" t="e">
        <f t="shared" si="412"/>
        <v>#N/A</v>
      </c>
    </row>
    <row r="1989" spans="10:12" x14ac:dyDescent="0.25">
      <c r="L1989" s="3" t="e">
        <f t="shared" si="412"/>
        <v>#N/A</v>
      </c>
    </row>
    <row r="1990" spans="10:12" x14ac:dyDescent="0.25">
      <c r="L1990" s="3" t="e">
        <f t="shared" si="412"/>
        <v>#N/A</v>
      </c>
    </row>
    <row r="1991" spans="10:12" x14ac:dyDescent="0.25">
      <c r="J1991" s="4" t="e">
        <f t="shared" ref="J1991" si="424">AVERAGE(E1987:E1991)</f>
        <v>#DIV/0!</v>
      </c>
      <c r="L1991" s="3" t="e">
        <f t="shared" si="412"/>
        <v>#N/A</v>
      </c>
    </row>
    <row r="1992" spans="10:12" x14ac:dyDescent="0.25">
      <c r="L1992" s="3" t="e">
        <f t="shared" si="412"/>
        <v>#N/A</v>
      </c>
    </row>
    <row r="1993" spans="10:12" x14ac:dyDescent="0.25">
      <c r="L1993" s="3" t="e">
        <f t="shared" si="412"/>
        <v>#N/A</v>
      </c>
    </row>
    <row r="1994" spans="10:12" x14ac:dyDescent="0.25">
      <c r="L1994" s="3" t="e">
        <f t="shared" si="412"/>
        <v>#N/A</v>
      </c>
    </row>
    <row r="1995" spans="10:12" x14ac:dyDescent="0.25">
      <c r="L1995" s="3" t="e">
        <f t="shared" si="412"/>
        <v>#N/A</v>
      </c>
    </row>
    <row r="1996" spans="10:12" x14ac:dyDescent="0.25">
      <c r="J1996" s="4" t="e">
        <f t="shared" ref="J1996" si="425">AVERAGE(E1992:E1996)</f>
        <v>#DIV/0!</v>
      </c>
      <c r="L1996" s="3" t="e">
        <f t="shared" si="412"/>
        <v>#N/A</v>
      </c>
    </row>
    <row r="1997" spans="10:12" x14ac:dyDescent="0.25">
      <c r="L1997" s="3" t="e">
        <f t="shared" si="412"/>
        <v>#N/A</v>
      </c>
    </row>
    <row r="1998" spans="10:12" x14ac:dyDescent="0.25">
      <c r="L1998" s="3" t="e">
        <f t="shared" ref="L1998:L2061" si="426">IF(OR(E1997="",E1998=""),#N/A,E1998-E1997)</f>
        <v>#N/A</v>
      </c>
    </row>
    <row r="1999" spans="10:12" x14ac:dyDescent="0.25">
      <c r="L1999" s="3" t="e">
        <f t="shared" si="426"/>
        <v>#N/A</v>
      </c>
    </row>
    <row r="2000" spans="10:12" x14ac:dyDescent="0.25">
      <c r="L2000" s="3" t="e">
        <f t="shared" si="426"/>
        <v>#N/A</v>
      </c>
    </row>
    <row r="2001" spans="10:12" x14ac:dyDescent="0.25">
      <c r="J2001" s="4" t="e">
        <f t="shared" ref="J2001" si="427">AVERAGE(E1997:E2001)</f>
        <v>#DIV/0!</v>
      </c>
      <c r="L2001" s="3" t="e">
        <f t="shared" si="426"/>
        <v>#N/A</v>
      </c>
    </row>
    <row r="2002" spans="10:12" x14ac:dyDescent="0.25">
      <c r="L2002" s="3" t="e">
        <f t="shared" si="426"/>
        <v>#N/A</v>
      </c>
    </row>
    <row r="2003" spans="10:12" x14ac:dyDescent="0.25">
      <c r="L2003" s="3" t="e">
        <f t="shared" si="426"/>
        <v>#N/A</v>
      </c>
    </row>
    <row r="2004" spans="10:12" x14ac:dyDescent="0.25">
      <c r="L2004" s="3" t="e">
        <f t="shared" si="426"/>
        <v>#N/A</v>
      </c>
    </row>
    <row r="2005" spans="10:12" x14ac:dyDescent="0.25">
      <c r="L2005" s="3" t="e">
        <f t="shared" si="426"/>
        <v>#N/A</v>
      </c>
    </row>
    <row r="2006" spans="10:12" x14ac:dyDescent="0.25">
      <c r="J2006" s="4" t="e">
        <f t="shared" ref="J2006" si="428">AVERAGE(E2002:E2006)</f>
        <v>#DIV/0!</v>
      </c>
      <c r="L2006" s="3" t="e">
        <f t="shared" si="426"/>
        <v>#N/A</v>
      </c>
    </row>
    <row r="2007" spans="10:12" x14ac:dyDescent="0.25">
      <c r="L2007" s="3" t="e">
        <f t="shared" si="426"/>
        <v>#N/A</v>
      </c>
    </row>
    <row r="2008" spans="10:12" x14ac:dyDescent="0.25">
      <c r="L2008" s="3" t="e">
        <f t="shared" si="426"/>
        <v>#N/A</v>
      </c>
    </row>
    <row r="2009" spans="10:12" x14ac:dyDescent="0.25">
      <c r="L2009" s="3" t="e">
        <f t="shared" si="426"/>
        <v>#N/A</v>
      </c>
    </row>
    <row r="2010" spans="10:12" x14ac:dyDescent="0.25">
      <c r="L2010" s="3" t="e">
        <f t="shared" si="426"/>
        <v>#N/A</v>
      </c>
    </row>
    <row r="2011" spans="10:12" x14ac:dyDescent="0.25">
      <c r="J2011" s="4" t="e">
        <f t="shared" ref="J2011" si="429">AVERAGE(E2007:E2011)</f>
        <v>#DIV/0!</v>
      </c>
      <c r="L2011" s="3" t="e">
        <f t="shared" si="426"/>
        <v>#N/A</v>
      </c>
    </row>
    <row r="2012" spans="10:12" x14ac:dyDescent="0.25">
      <c r="L2012" s="3" t="e">
        <f t="shared" si="426"/>
        <v>#N/A</v>
      </c>
    </row>
    <row r="2013" spans="10:12" x14ac:dyDescent="0.25">
      <c r="L2013" s="3" t="e">
        <f t="shared" si="426"/>
        <v>#N/A</v>
      </c>
    </row>
    <row r="2014" spans="10:12" x14ac:dyDescent="0.25">
      <c r="L2014" s="3" t="e">
        <f t="shared" si="426"/>
        <v>#N/A</v>
      </c>
    </row>
    <row r="2015" spans="10:12" x14ac:dyDescent="0.25">
      <c r="L2015" s="3" t="e">
        <f t="shared" si="426"/>
        <v>#N/A</v>
      </c>
    </row>
    <row r="2016" spans="10:12" x14ac:dyDescent="0.25">
      <c r="J2016" s="4" t="e">
        <f t="shared" ref="J2016" si="430">AVERAGE(E2012:E2016)</f>
        <v>#DIV/0!</v>
      </c>
      <c r="L2016" s="3" t="e">
        <f t="shared" si="426"/>
        <v>#N/A</v>
      </c>
    </row>
    <row r="2017" spans="10:12" x14ac:dyDescent="0.25">
      <c r="L2017" s="3" t="e">
        <f t="shared" si="426"/>
        <v>#N/A</v>
      </c>
    </row>
    <row r="2018" spans="10:12" x14ac:dyDescent="0.25">
      <c r="L2018" s="3" t="e">
        <f t="shared" si="426"/>
        <v>#N/A</v>
      </c>
    </row>
    <row r="2019" spans="10:12" x14ac:dyDescent="0.25">
      <c r="L2019" s="3" t="e">
        <f t="shared" si="426"/>
        <v>#N/A</v>
      </c>
    </row>
    <row r="2020" spans="10:12" x14ac:dyDescent="0.25">
      <c r="L2020" s="3" t="e">
        <f t="shared" si="426"/>
        <v>#N/A</v>
      </c>
    </row>
    <row r="2021" spans="10:12" x14ac:dyDescent="0.25">
      <c r="J2021" s="4" t="e">
        <f t="shared" ref="J2021" si="431">AVERAGE(E2017:E2021)</f>
        <v>#DIV/0!</v>
      </c>
      <c r="L2021" s="3" t="e">
        <f t="shared" si="426"/>
        <v>#N/A</v>
      </c>
    </row>
    <row r="2022" spans="10:12" x14ac:dyDescent="0.25">
      <c r="L2022" s="3" t="e">
        <f t="shared" si="426"/>
        <v>#N/A</v>
      </c>
    </row>
    <row r="2023" spans="10:12" x14ac:dyDescent="0.25">
      <c r="L2023" s="3" t="e">
        <f t="shared" si="426"/>
        <v>#N/A</v>
      </c>
    </row>
    <row r="2024" spans="10:12" x14ac:dyDescent="0.25">
      <c r="L2024" s="3" t="e">
        <f t="shared" si="426"/>
        <v>#N/A</v>
      </c>
    </row>
    <row r="2025" spans="10:12" x14ac:dyDescent="0.25">
      <c r="L2025" s="3" t="e">
        <f t="shared" si="426"/>
        <v>#N/A</v>
      </c>
    </row>
    <row r="2026" spans="10:12" x14ac:dyDescent="0.25">
      <c r="J2026" s="4" t="e">
        <f t="shared" ref="J2026" si="432">AVERAGE(E2022:E2026)</f>
        <v>#DIV/0!</v>
      </c>
      <c r="L2026" s="3" t="e">
        <f t="shared" si="426"/>
        <v>#N/A</v>
      </c>
    </row>
    <row r="2027" spans="10:12" x14ac:dyDescent="0.25">
      <c r="L2027" s="3" t="e">
        <f t="shared" si="426"/>
        <v>#N/A</v>
      </c>
    </row>
    <row r="2028" spans="10:12" x14ac:dyDescent="0.25">
      <c r="L2028" s="3" t="e">
        <f t="shared" si="426"/>
        <v>#N/A</v>
      </c>
    </row>
    <row r="2029" spans="10:12" x14ac:dyDescent="0.25">
      <c r="L2029" s="3" t="e">
        <f t="shared" si="426"/>
        <v>#N/A</v>
      </c>
    </row>
    <row r="2030" spans="10:12" x14ac:dyDescent="0.25">
      <c r="L2030" s="3" t="e">
        <f t="shared" si="426"/>
        <v>#N/A</v>
      </c>
    </row>
    <row r="2031" spans="10:12" x14ac:dyDescent="0.25">
      <c r="J2031" s="4" t="e">
        <f t="shared" ref="J2031" si="433">AVERAGE(E2027:E2031)</f>
        <v>#DIV/0!</v>
      </c>
      <c r="L2031" s="3" t="e">
        <f t="shared" si="426"/>
        <v>#N/A</v>
      </c>
    </row>
    <row r="2032" spans="10:12" x14ac:dyDescent="0.25">
      <c r="L2032" s="3" t="e">
        <f t="shared" si="426"/>
        <v>#N/A</v>
      </c>
    </row>
    <row r="2033" spans="10:12" x14ac:dyDescent="0.25">
      <c r="L2033" s="3" t="e">
        <f t="shared" si="426"/>
        <v>#N/A</v>
      </c>
    </row>
    <row r="2034" spans="10:12" x14ac:dyDescent="0.25">
      <c r="L2034" s="3" t="e">
        <f t="shared" si="426"/>
        <v>#N/A</v>
      </c>
    </row>
    <row r="2035" spans="10:12" x14ac:dyDescent="0.25">
      <c r="L2035" s="3" t="e">
        <f t="shared" si="426"/>
        <v>#N/A</v>
      </c>
    </row>
    <row r="2036" spans="10:12" x14ac:dyDescent="0.25">
      <c r="J2036" s="4" t="e">
        <f t="shared" ref="J2036" si="434">AVERAGE(E2032:E2036)</f>
        <v>#DIV/0!</v>
      </c>
      <c r="L2036" s="3" t="e">
        <f t="shared" si="426"/>
        <v>#N/A</v>
      </c>
    </row>
    <row r="2037" spans="10:12" x14ac:dyDescent="0.25">
      <c r="L2037" s="3" t="e">
        <f t="shared" si="426"/>
        <v>#N/A</v>
      </c>
    </row>
    <row r="2038" spans="10:12" x14ac:dyDescent="0.25">
      <c r="L2038" s="3" t="e">
        <f t="shared" si="426"/>
        <v>#N/A</v>
      </c>
    </row>
    <row r="2039" spans="10:12" x14ac:dyDescent="0.25">
      <c r="L2039" s="3" t="e">
        <f t="shared" si="426"/>
        <v>#N/A</v>
      </c>
    </row>
    <row r="2040" spans="10:12" x14ac:dyDescent="0.25">
      <c r="L2040" s="3" t="e">
        <f t="shared" si="426"/>
        <v>#N/A</v>
      </c>
    </row>
    <row r="2041" spans="10:12" x14ac:dyDescent="0.25">
      <c r="J2041" s="4" t="e">
        <f t="shared" ref="J2041" si="435">AVERAGE(E2037:E2041)</f>
        <v>#DIV/0!</v>
      </c>
      <c r="L2041" s="3" t="e">
        <f t="shared" si="426"/>
        <v>#N/A</v>
      </c>
    </row>
    <row r="2042" spans="10:12" x14ac:dyDescent="0.25">
      <c r="L2042" s="3" t="e">
        <f t="shared" si="426"/>
        <v>#N/A</v>
      </c>
    </row>
    <row r="2043" spans="10:12" x14ac:dyDescent="0.25">
      <c r="L2043" s="3" t="e">
        <f t="shared" si="426"/>
        <v>#N/A</v>
      </c>
    </row>
    <row r="2044" spans="10:12" x14ac:dyDescent="0.25">
      <c r="L2044" s="3" t="e">
        <f t="shared" si="426"/>
        <v>#N/A</v>
      </c>
    </row>
    <row r="2045" spans="10:12" x14ac:dyDescent="0.25">
      <c r="L2045" s="3" t="e">
        <f t="shared" si="426"/>
        <v>#N/A</v>
      </c>
    </row>
    <row r="2046" spans="10:12" x14ac:dyDescent="0.25">
      <c r="J2046" s="4" t="e">
        <f t="shared" ref="J2046" si="436">AVERAGE(E2042:E2046)</f>
        <v>#DIV/0!</v>
      </c>
      <c r="L2046" s="3" t="e">
        <f t="shared" si="426"/>
        <v>#N/A</v>
      </c>
    </row>
    <row r="2047" spans="10:12" x14ac:dyDescent="0.25">
      <c r="L2047" s="3" t="e">
        <f t="shared" si="426"/>
        <v>#N/A</v>
      </c>
    </row>
    <row r="2048" spans="10:12" x14ac:dyDescent="0.25">
      <c r="L2048" s="3" t="e">
        <f t="shared" si="426"/>
        <v>#N/A</v>
      </c>
    </row>
    <row r="2049" spans="10:12" x14ac:dyDescent="0.25">
      <c r="L2049" s="3" t="e">
        <f t="shared" si="426"/>
        <v>#N/A</v>
      </c>
    </row>
    <row r="2050" spans="10:12" x14ac:dyDescent="0.25">
      <c r="L2050" s="3" t="e">
        <f t="shared" si="426"/>
        <v>#N/A</v>
      </c>
    </row>
    <row r="2051" spans="10:12" x14ac:dyDescent="0.25">
      <c r="J2051" s="4" t="e">
        <f t="shared" ref="J2051" si="437">AVERAGE(E2047:E2051)</f>
        <v>#DIV/0!</v>
      </c>
      <c r="L2051" s="3" t="e">
        <f t="shared" si="426"/>
        <v>#N/A</v>
      </c>
    </row>
    <row r="2052" spans="10:12" x14ac:dyDescent="0.25">
      <c r="L2052" s="3" t="e">
        <f t="shared" si="426"/>
        <v>#N/A</v>
      </c>
    </row>
    <row r="2053" spans="10:12" x14ac:dyDescent="0.25">
      <c r="L2053" s="3" t="e">
        <f t="shared" si="426"/>
        <v>#N/A</v>
      </c>
    </row>
    <row r="2054" spans="10:12" x14ac:dyDescent="0.25">
      <c r="L2054" s="3" t="e">
        <f t="shared" si="426"/>
        <v>#N/A</v>
      </c>
    </row>
    <row r="2055" spans="10:12" x14ac:dyDescent="0.25">
      <c r="L2055" s="3" t="e">
        <f t="shared" si="426"/>
        <v>#N/A</v>
      </c>
    </row>
    <row r="2056" spans="10:12" x14ac:dyDescent="0.25">
      <c r="J2056" s="4" t="e">
        <f t="shared" ref="J2056" si="438">AVERAGE(E2052:E2056)</f>
        <v>#DIV/0!</v>
      </c>
      <c r="L2056" s="3" t="e">
        <f t="shared" si="426"/>
        <v>#N/A</v>
      </c>
    </row>
    <row r="2057" spans="10:12" x14ac:dyDescent="0.25">
      <c r="L2057" s="3" t="e">
        <f t="shared" si="426"/>
        <v>#N/A</v>
      </c>
    </row>
    <row r="2058" spans="10:12" x14ac:dyDescent="0.25">
      <c r="L2058" s="3" t="e">
        <f t="shared" si="426"/>
        <v>#N/A</v>
      </c>
    </row>
    <row r="2059" spans="10:12" x14ac:dyDescent="0.25">
      <c r="L2059" s="3" t="e">
        <f t="shared" si="426"/>
        <v>#N/A</v>
      </c>
    </row>
    <row r="2060" spans="10:12" x14ac:dyDescent="0.25">
      <c r="L2060" s="3" t="e">
        <f t="shared" si="426"/>
        <v>#N/A</v>
      </c>
    </row>
    <row r="2061" spans="10:12" x14ac:dyDescent="0.25">
      <c r="J2061" s="4" t="e">
        <f t="shared" ref="J2061" si="439">AVERAGE(E2057:E2061)</f>
        <v>#DIV/0!</v>
      </c>
      <c r="L2061" s="3" t="e">
        <f t="shared" si="426"/>
        <v>#N/A</v>
      </c>
    </row>
    <row r="2062" spans="10:12" x14ac:dyDescent="0.25">
      <c r="L2062" s="3" t="e">
        <f t="shared" ref="L2062:L2125" si="440">IF(OR(E2061="",E2062=""),#N/A,E2062-E2061)</f>
        <v>#N/A</v>
      </c>
    </row>
    <row r="2063" spans="10:12" x14ac:dyDescent="0.25">
      <c r="L2063" s="3" t="e">
        <f t="shared" si="440"/>
        <v>#N/A</v>
      </c>
    </row>
    <row r="2064" spans="10:12" x14ac:dyDescent="0.25">
      <c r="L2064" s="3" t="e">
        <f t="shared" si="440"/>
        <v>#N/A</v>
      </c>
    </row>
    <row r="2065" spans="10:12" x14ac:dyDescent="0.25">
      <c r="L2065" s="3" t="e">
        <f t="shared" si="440"/>
        <v>#N/A</v>
      </c>
    </row>
    <row r="2066" spans="10:12" x14ac:dyDescent="0.25">
      <c r="J2066" s="4" t="e">
        <f t="shared" ref="J2066" si="441">AVERAGE(E2062:E2066)</f>
        <v>#DIV/0!</v>
      </c>
      <c r="L2066" s="3" t="e">
        <f t="shared" si="440"/>
        <v>#N/A</v>
      </c>
    </row>
    <row r="2067" spans="10:12" x14ac:dyDescent="0.25">
      <c r="L2067" s="3" t="e">
        <f t="shared" si="440"/>
        <v>#N/A</v>
      </c>
    </row>
    <row r="2068" spans="10:12" x14ac:dyDescent="0.25">
      <c r="L2068" s="3" t="e">
        <f t="shared" si="440"/>
        <v>#N/A</v>
      </c>
    </row>
    <row r="2069" spans="10:12" x14ac:dyDescent="0.25">
      <c r="L2069" s="3" t="e">
        <f t="shared" si="440"/>
        <v>#N/A</v>
      </c>
    </row>
    <row r="2070" spans="10:12" x14ac:dyDescent="0.25">
      <c r="L2070" s="3" t="e">
        <f t="shared" si="440"/>
        <v>#N/A</v>
      </c>
    </row>
    <row r="2071" spans="10:12" x14ac:dyDescent="0.25">
      <c r="J2071" s="4" t="e">
        <f t="shared" ref="J2071" si="442">AVERAGE(E2067:E2071)</f>
        <v>#DIV/0!</v>
      </c>
      <c r="L2071" s="3" t="e">
        <f t="shared" si="440"/>
        <v>#N/A</v>
      </c>
    </row>
    <row r="2072" spans="10:12" x14ac:dyDescent="0.25">
      <c r="L2072" s="3" t="e">
        <f t="shared" si="440"/>
        <v>#N/A</v>
      </c>
    </row>
    <row r="2073" spans="10:12" x14ac:dyDescent="0.25">
      <c r="L2073" s="3" t="e">
        <f t="shared" si="440"/>
        <v>#N/A</v>
      </c>
    </row>
    <row r="2074" spans="10:12" x14ac:dyDescent="0.25">
      <c r="L2074" s="3" t="e">
        <f t="shared" si="440"/>
        <v>#N/A</v>
      </c>
    </row>
    <row r="2075" spans="10:12" x14ac:dyDescent="0.25">
      <c r="L2075" s="3" t="e">
        <f t="shared" si="440"/>
        <v>#N/A</v>
      </c>
    </row>
    <row r="2076" spans="10:12" x14ac:dyDescent="0.25">
      <c r="J2076" s="4" t="e">
        <f t="shared" ref="J2076" si="443">AVERAGE(E2072:E2076)</f>
        <v>#DIV/0!</v>
      </c>
      <c r="L2076" s="3" t="e">
        <f t="shared" si="440"/>
        <v>#N/A</v>
      </c>
    </row>
    <row r="2077" spans="10:12" x14ac:dyDescent="0.25">
      <c r="L2077" s="3" t="e">
        <f t="shared" si="440"/>
        <v>#N/A</v>
      </c>
    </row>
    <row r="2078" spans="10:12" x14ac:dyDescent="0.25">
      <c r="L2078" s="3" t="e">
        <f t="shared" si="440"/>
        <v>#N/A</v>
      </c>
    </row>
    <row r="2079" spans="10:12" x14ac:dyDescent="0.25">
      <c r="L2079" s="3" t="e">
        <f t="shared" si="440"/>
        <v>#N/A</v>
      </c>
    </row>
    <row r="2080" spans="10:12" x14ac:dyDescent="0.25">
      <c r="L2080" s="3" t="e">
        <f t="shared" si="440"/>
        <v>#N/A</v>
      </c>
    </row>
    <row r="2081" spans="10:12" x14ac:dyDescent="0.25">
      <c r="J2081" s="4" t="e">
        <f t="shared" ref="J2081" si="444">AVERAGE(E2077:E2081)</f>
        <v>#DIV/0!</v>
      </c>
      <c r="L2081" s="3" t="e">
        <f t="shared" si="440"/>
        <v>#N/A</v>
      </c>
    </row>
    <row r="2082" spans="10:12" x14ac:dyDescent="0.25">
      <c r="L2082" s="3" t="e">
        <f t="shared" si="440"/>
        <v>#N/A</v>
      </c>
    </row>
    <row r="2083" spans="10:12" x14ac:dyDescent="0.25">
      <c r="L2083" s="3" t="e">
        <f t="shared" si="440"/>
        <v>#N/A</v>
      </c>
    </row>
    <row r="2084" spans="10:12" x14ac:dyDescent="0.25">
      <c r="L2084" s="3" t="e">
        <f t="shared" si="440"/>
        <v>#N/A</v>
      </c>
    </row>
    <row r="2085" spans="10:12" x14ac:dyDescent="0.25">
      <c r="L2085" s="3" t="e">
        <f t="shared" si="440"/>
        <v>#N/A</v>
      </c>
    </row>
    <row r="2086" spans="10:12" x14ac:dyDescent="0.25">
      <c r="J2086" s="4" t="e">
        <f t="shared" ref="J2086" si="445">AVERAGE(E2082:E2086)</f>
        <v>#DIV/0!</v>
      </c>
      <c r="L2086" s="3" t="e">
        <f t="shared" si="440"/>
        <v>#N/A</v>
      </c>
    </row>
    <row r="2087" spans="10:12" x14ac:dyDescent="0.25">
      <c r="L2087" s="3" t="e">
        <f t="shared" si="440"/>
        <v>#N/A</v>
      </c>
    </row>
    <row r="2088" spans="10:12" x14ac:dyDescent="0.25">
      <c r="L2088" s="3" t="e">
        <f t="shared" si="440"/>
        <v>#N/A</v>
      </c>
    </row>
    <row r="2089" spans="10:12" x14ac:dyDescent="0.25">
      <c r="L2089" s="3" t="e">
        <f t="shared" si="440"/>
        <v>#N/A</v>
      </c>
    </row>
    <row r="2090" spans="10:12" x14ac:dyDescent="0.25">
      <c r="L2090" s="3" t="e">
        <f t="shared" si="440"/>
        <v>#N/A</v>
      </c>
    </row>
    <row r="2091" spans="10:12" x14ac:dyDescent="0.25">
      <c r="J2091" s="4" t="e">
        <f t="shared" ref="J2091" si="446">AVERAGE(E2087:E2091)</f>
        <v>#DIV/0!</v>
      </c>
      <c r="L2091" s="3" t="e">
        <f t="shared" si="440"/>
        <v>#N/A</v>
      </c>
    </row>
    <row r="2092" spans="10:12" x14ac:dyDescent="0.25">
      <c r="L2092" s="3" t="e">
        <f t="shared" si="440"/>
        <v>#N/A</v>
      </c>
    </row>
    <row r="2093" spans="10:12" x14ac:dyDescent="0.25">
      <c r="L2093" s="3" t="e">
        <f t="shared" si="440"/>
        <v>#N/A</v>
      </c>
    </row>
    <row r="2094" spans="10:12" x14ac:dyDescent="0.25">
      <c r="L2094" s="3" t="e">
        <f t="shared" si="440"/>
        <v>#N/A</v>
      </c>
    </row>
    <row r="2095" spans="10:12" x14ac:dyDescent="0.25">
      <c r="L2095" s="3" t="e">
        <f t="shared" si="440"/>
        <v>#N/A</v>
      </c>
    </row>
    <row r="2096" spans="10:12" x14ac:dyDescent="0.25">
      <c r="J2096" s="4" t="e">
        <f t="shared" ref="J2096" si="447">AVERAGE(E2092:E2096)</f>
        <v>#DIV/0!</v>
      </c>
      <c r="L2096" s="3" t="e">
        <f t="shared" si="440"/>
        <v>#N/A</v>
      </c>
    </row>
    <row r="2097" spans="10:12" x14ac:dyDescent="0.25">
      <c r="L2097" s="3" t="e">
        <f t="shared" si="440"/>
        <v>#N/A</v>
      </c>
    </row>
    <row r="2098" spans="10:12" x14ac:dyDescent="0.25">
      <c r="L2098" s="3" t="e">
        <f t="shared" si="440"/>
        <v>#N/A</v>
      </c>
    </row>
    <row r="2099" spans="10:12" x14ac:dyDescent="0.25">
      <c r="L2099" s="3" t="e">
        <f t="shared" si="440"/>
        <v>#N/A</v>
      </c>
    </row>
    <row r="2100" spans="10:12" x14ac:dyDescent="0.25">
      <c r="L2100" s="3" t="e">
        <f t="shared" si="440"/>
        <v>#N/A</v>
      </c>
    </row>
    <row r="2101" spans="10:12" x14ac:dyDescent="0.25">
      <c r="J2101" s="4" t="e">
        <f t="shared" ref="J2101" si="448">AVERAGE(E2097:E2101)</f>
        <v>#DIV/0!</v>
      </c>
      <c r="L2101" s="3" t="e">
        <f t="shared" si="440"/>
        <v>#N/A</v>
      </c>
    </row>
    <row r="2102" spans="10:12" x14ac:dyDescent="0.25">
      <c r="L2102" s="3" t="e">
        <f t="shared" si="440"/>
        <v>#N/A</v>
      </c>
    </row>
    <row r="2103" spans="10:12" x14ac:dyDescent="0.25">
      <c r="L2103" s="3" t="e">
        <f t="shared" si="440"/>
        <v>#N/A</v>
      </c>
    </row>
    <row r="2104" spans="10:12" x14ac:dyDescent="0.25">
      <c r="L2104" s="3" t="e">
        <f t="shared" si="440"/>
        <v>#N/A</v>
      </c>
    </row>
    <row r="2105" spans="10:12" x14ac:dyDescent="0.25">
      <c r="L2105" s="3" t="e">
        <f t="shared" si="440"/>
        <v>#N/A</v>
      </c>
    </row>
    <row r="2106" spans="10:12" x14ac:dyDescent="0.25">
      <c r="J2106" s="4" t="e">
        <f t="shared" ref="J2106" si="449">AVERAGE(E2102:E2106)</f>
        <v>#DIV/0!</v>
      </c>
      <c r="L2106" s="3" t="e">
        <f t="shared" si="440"/>
        <v>#N/A</v>
      </c>
    </row>
    <row r="2107" spans="10:12" x14ac:dyDescent="0.25">
      <c r="L2107" s="3" t="e">
        <f t="shared" si="440"/>
        <v>#N/A</v>
      </c>
    </row>
    <row r="2108" spans="10:12" x14ac:dyDescent="0.25">
      <c r="L2108" s="3" t="e">
        <f t="shared" si="440"/>
        <v>#N/A</v>
      </c>
    </row>
    <row r="2109" spans="10:12" x14ac:dyDescent="0.25">
      <c r="L2109" s="3" t="e">
        <f t="shared" si="440"/>
        <v>#N/A</v>
      </c>
    </row>
    <row r="2110" spans="10:12" x14ac:dyDescent="0.25">
      <c r="L2110" s="3" t="e">
        <f t="shared" si="440"/>
        <v>#N/A</v>
      </c>
    </row>
    <row r="2111" spans="10:12" x14ac:dyDescent="0.25">
      <c r="J2111" s="4" t="e">
        <f t="shared" ref="J2111" si="450">AVERAGE(E2107:E2111)</f>
        <v>#DIV/0!</v>
      </c>
      <c r="L2111" s="3" t="e">
        <f t="shared" si="440"/>
        <v>#N/A</v>
      </c>
    </row>
    <row r="2112" spans="10:12" x14ac:dyDescent="0.25">
      <c r="L2112" s="3" t="e">
        <f t="shared" si="440"/>
        <v>#N/A</v>
      </c>
    </row>
    <row r="2113" spans="10:12" x14ac:dyDescent="0.25">
      <c r="L2113" s="3" t="e">
        <f t="shared" si="440"/>
        <v>#N/A</v>
      </c>
    </row>
    <row r="2114" spans="10:12" x14ac:dyDescent="0.25">
      <c r="L2114" s="3" t="e">
        <f t="shared" si="440"/>
        <v>#N/A</v>
      </c>
    </row>
    <row r="2115" spans="10:12" x14ac:dyDescent="0.25">
      <c r="L2115" s="3" t="e">
        <f t="shared" si="440"/>
        <v>#N/A</v>
      </c>
    </row>
    <row r="2116" spans="10:12" x14ac:dyDescent="0.25">
      <c r="J2116" s="4" t="e">
        <f t="shared" ref="J2116" si="451">AVERAGE(E2112:E2116)</f>
        <v>#DIV/0!</v>
      </c>
      <c r="L2116" s="3" t="e">
        <f t="shared" si="440"/>
        <v>#N/A</v>
      </c>
    </row>
    <row r="2117" spans="10:12" x14ac:dyDescent="0.25">
      <c r="L2117" s="3" t="e">
        <f t="shared" si="440"/>
        <v>#N/A</v>
      </c>
    </row>
    <row r="2118" spans="10:12" x14ac:dyDescent="0.25">
      <c r="L2118" s="3" t="e">
        <f t="shared" si="440"/>
        <v>#N/A</v>
      </c>
    </row>
    <row r="2119" spans="10:12" x14ac:dyDescent="0.25">
      <c r="L2119" s="3" t="e">
        <f t="shared" si="440"/>
        <v>#N/A</v>
      </c>
    </row>
    <row r="2120" spans="10:12" x14ac:dyDescent="0.25">
      <c r="L2120" s="3" t="e">
        <f t="shared" si="440"/>
        <v>#N/A</v>
      </c>
    </row>
    <row r="2121" spans="10:12" x14ac:dyDescent="0.25">
      <c r="J2121" s="4" t="e">
        <f t="shared" ref="J2121" si="452">AVERAGE(E2117:E2121)</f>
        <v>#DIV/0!</v>
      </c>
      <c r="L2121" s="3" t="e">
        <f t="shared" si="440"/>
        <v>#N/A</v>
      </c>
    </row>
    <row r="2122" spans="10:12" x14ac:dyDescent="0.25">
      <c r="L2122" s="3" t="e">
        <f t="shared" si="440"/>
        <v>#N/A</v>
      </c>
    </row>
    <row r="2123" spans="10:12" x14ac:dyDescent="0.25">
      <c r="L2123" s="3" t="e">
        <f t="shared" si="440"/>
        <v>#N/A</v>
      </c>
    </row>
    <row r="2124" spans="10:12" x14ac:dyDescent="0.25">
      <c r="L2124" s="3" t="e">
        <f t="shared" si="440"/>
        <v>#N/A</v>
      </c>
    </row>
    <row r="2125" spans="10:12" x14ac:dyDescent="0.25">
      <c r="L2125" s="3" t="e">
        <f t="shared" si="440"/>
        <v>#N/A</v>
      </c>
    </row>
    <row r="2126" spans="10:12" x14ac:dyDescent="0.25">
      <c r="J2126" s="4" t="e">
        <f t="shared" ref="J2126" si="453">AVERAGE(E2122:E2126)</f>
        <v>#DIV/0!</v>
      </c>
      <c r="L2126" s="3" t="e">
        <f t="shared" ref="L2126:L2189" si="454">IF(OR(E2125="",E2126=""),#N/A,E2126-E2125)</f>
        <v>#N/A</v>
      </c>
    </row>
    <row r="2127" spans="10:12" x14ac:dyDescent="0.25">
      <c r="L2127" s="3" t="e">
        <f t="shared" si="454"/>
        <v>#N/A</v>
      </c>
    </row>
    <row r="2128" spans="10:12" x14ac:dyDescent="0.25">
      <c r="L2128" s="3" t="e">
        <f t="shared" si="454"/>
        <v>#N/A</v>
      </c>
    </row>
    <row r="2129" spans="10:12" x14ac:dyDescent="0.25">
      <c r="L2129" s="3" t="e">
        <f t="shared" si="454"/>
        <v>#N/A</v>
      </c>
    </row>
    <row r="2130" spans="10:12" x14ac:dyDescent="0.25">
      <c r="L2130" s="3" t="e">
        <f t="shared" si="454"/>
        <v>#N/A</v>
      </c>
    </row>
    <row r="2131" spans="10:12" x14ac:dyDescent="0.25">
      <c r="J2131" s="4" t="e">
        <f t="shared" ref="J2131" si="455">AVERAGE(E2127:E2131)</f>
        <v>#DIV/0!</v>
      </c>
      <c r="L2131" s="3" t="e">
        <f t="shared" si="454"/>
        <v>#N/A</v>
      </c>
    </row>
    <row r="2132" spans="10:12" x14ac:dyDescent="0.25">
      <c r="L2132" s="3" t="e">
        <f t="shared" si="454"/>
        <v>#N/A</v>
      </c>
    </row>
    <row r="2133" spans="10:12" x14ac:dyDescent="0.25">
      <c r="L2133" s="3" t="e">
        <f t="shared" si="454"/>
        <v>#N/A</v>
      </c>
    </row>
    <row r="2134" spans="10:12" x14ac:dyDescent="0.25">
      <c r="L2134" s="3" t="e">
        <f t="shared" si="454"/>
        <v>#N/A</v>
      </c>
    </row>
    <row r="2135" spans="10:12" x14ac:dyDescent="0.25">
      <c r="L2135" s="3" t="e">
        <f t="shared" si="454"/>
        <v>#N/A</v>
      </c>
    </row>
    <row r="2136" spans="10:12" x14ac:dyDescent="0.25">
      <c r="J2136" s="4" t="e">
        <f t="shared" ref="J2136" si="456">AVERAGE(E2132:E2136)</f>
        <v>#DIV/0!</v>
      </c>
      <c r="L2136" s="3" t="e">
        <f t="shared" si="454"/>
        <v>#N/A</v>
      </c>
    </row>
    <row r="2137" spans="10:12" x14ac:dyDescent="0.25">
      <c r="L2137" s="3" t="e">
        <f t="shared" si="454"/>
        <v>#N/A</v>
      </c>
    </row>
    <row r="2138" spans="10:12" x14ac:dyDescent="0.25">
      <c r="L2138" s="3" t="e">
        <f t="shared" si="454"/>
        <v>#N/A</v>
      </c>
    </row>
    <row r="2139" spans="10:12" x14ac:dyDescent="0.25">
      <c r="L2139" s="3" t="e">
        <f t="shared" si="454"/>
        <v>#N/A</v>
      </c>
    </row>
    <row r="2140" spans="10:12" x14ac:dyDescent="0.25">
      <c r="L2140" s="3" t="e">
        <f t="shared" si="454"/>
        <v>#N/A</v>
      </c>
    </row>
    <row r="2141" spans="10:12" x14ac:dyDescent="0.25">
      <c r="J2141" s="4" t="e">
        <f t="shared" ref="J2141" si="457">AVERAGE(E2137:E2141)</f>
        <v>#DIV/0!</v>
      </c>
      <c r="L2141" s="3" t="e">
        <f t="shared" si="454"/>
        <v>#N/A</v>
      </c>
    </row>
    <row r="2142" spans="10:12" x14ac:dyDescent="0.25">
      <c r="L2142" s="3" t="e">
        <f t="shared" si="454"/>
        <v>#N/A</v>
      </c>
    </row>
    <row r="2143" spans="10:12" x14ac:dyDescent="0.25">
      <c r="L2143" s="3" t="e">
        <f t="shared" si="454"/>
        <v>#N/A</v>
      </c>
    </row>
    <row r="2144" spans="10:12" x14ac:dyDescent="0.25">
      <c r="L2144" s="3" t="e">
        <f t="shared" si="454"/>
        <v>#N/A</v>
      </c>
    </row>
    <row r="2145" spans="10:12" x14ac:dyDescent="0.25">
      <c r="L2145" s="3" t="e">
        <f t="shared" si="454"/>
        <v>#N/A</v>
      </c>
    </row>
    <row r="2146" spans="10:12" x14ac:dyDescent="0.25">
      <c r="J2146" s="4" t="e">
        <f t="shared" ref="J2146" si="458">AVERAGE(E2142:E2146)</f>
        <v>#DIV/0!</v>
      </c>
      <c r="L2146" s="3" t="e">
        <f t="shared" si="454"/>
        <v>#N/A</v>
      </c>
    </row>
    <row r="2147" spans="10:12" x14ac:dyDescent="0.25">
      <c r="L2147" s="3" t="e">
        <f t="shared" si="454"/>
        <v>#N/A</v>
      </c>
    </row>
    <row r="2148" spans="10:12" x14ac:dyDescent="0.25">
      <c r="L2148" s="3" t="e">
        <f t="shared" si="454"/>
        <v>#N/A</v>
      </c>
    </row>
    <row r="2149" spans="10:12" x14ac:dyDescent="0.25">
      <c r="L2149" s="3" t="e">
        <f t="shared" si="454"/>
        <v>#N/A</v>
      </c>
    </row>
    <row r="2150" spans="10:12" x14ac:dyDescent="0.25">
      <c r="L2150" s="3" t="e">
        <f t="shared" si="454"/>
        <v>#N/A</v>
      </c>
    </row>
    <row r="2151" spans="10:12" x14ac:dyDescent="0.25">
      <c r="J2151" s="4" t="e">
        <f t="shared" ref="J2151" si="459">AVERAGE(E2147:E2151)</f>
        <v>#DIV/0!</v>
      </c>
      <c r="L2151" s="3" t="e">
        <f t="shared" si="454"/>
        <v>#N/A</v>
      </c>
    </row>
    <row r="2152" spans="10:12" x14ac:dyDescent="0.25">
      <c r="L2152" s="3" t="e">
        <f t="shared" si="454"/>
        <v>#N/A</v>
      </c>
    </row>
    <row r="2153" spans="10:12" x14ac:dyDescent="0.25">
      <c r="L2153" s="3" t="e">
        <f t="shared" si="454"/>
        <v>#N/A</v>
      </c>
    </row>
    <row r="2154" spans="10:12" x14ac:dyDescent="0.25">
      <c r="L2154" s="3" t="e">
        <f t="shared" si="454"/>
        <v>#N/A</v>
      </c>
    </row>
    <row r="2155" spans="10:12" x14ac:dyDescent="0.25">
      <c r="L2155" s="3" t="e">
        <f t="shared" si="454"/>
        <v>#N/A</v>
      </c>
    </row>
    <row r="2156" spans="10:12" x14ac:dyDescent="0.25">
      <c r="J2156" s="4" t="e">
        <f t="shared" ref="J2156" si="460">AVERAGE(E2152:E2156)</f>
        <v>#DIV/0!</v>
      </c>
      <c r="L2156" s="3" t="e">
        <f t="shared" si="454"/>
        <v>#N/A</v>
      </c>
    </row>
    <row r="2157" spans="10:12" x14ac:dyDescent="0.25">
      <c r="L2157" s="3" t="e">
        <f t="shared" si="454"/>
        <v>#N/A</v>
      </c>
    </row>
    <row r="2158" spans="10:12" x14ac:dyDescent="0.25">
      <c r="L2158" s="3" t="e">
        <f t="shared" si="454"/>
        <v>#N/A</v>
      </c>
    </row>
    <row r="2159" spans="10:12" x14ac:dyDescent="0.25">
      <c r="L2159" s="3" t="e">
        <f t="shared" si="454"/>
        <v>#N/A</v>
      </c>
    </row>
    <row r="2160" spans="10:12" x14ac:dyDescent="0.25">
      <c r="L2160" s="3" t="e">
        <f t="shared" si="454"/>
        <v>#N/A</v>
      </c>
    </row>
    <row r="2161" spans="10:12" x14ac:dyDescent="0.25">
      <c r="J2161" s="4" t="e">
        <f t="shared" ref="J2161" si="461">AVERAGE(E2157:E2161)</f>
        <v>#DIV/0!</v>
      </c>
      <c r="L2161" s="3" t="e">
        <f t="shared" si="454"/>
        <v>#N/A</v>
      </c>
    </row>
    <row r="2162" spans="10:12" x14ac:dyDescent="0.25">
      <c r="L2162" s="3" t="e">
        <f t="shared" si="454"/>
        <v>#N/A</v>
      </c>
    </row>
    <row r="2163" spans="10:12" x14ac:dyDescent="0.25">
      <c r="L2163" s="3" t="e">
        <f t="shared" si="454"/>
        <v>#N/A</v>
      </c>
    </row>
    <row r="2164" spans="10:12" x14ac:dyDescent="0.25">
      <c r="L2164" s="3" t="e">
        <f t="shared" si="454"/>
        <v>#N/A</v>
      </c>
    </row>
    <row r="2165" spans="10:12" x14ac:dyDescent="0.25">
      <c r="L2165" s="3" t="e">
        <f t="shared" si="454"/>
        <v>#N/A</v>
      </c>
    </row>
    <row r="2166" spans="10:12" x14ac:dyDescent="0.25">
      <c r="J2166" s="4" t="e">
        <f t="shared" ref="J2166" si="462">AVERAGE(E2162:E2166)</f>
        <v>#DIV/0!</v>
      </c>
      <c r="L2166" s="3" t="e">
        <f t="shared" si="454"/>
        <v>#N/A</v>
      </c>
    </row>
    <row r="2167" spans="10:12" x14ac:dyDescent="0.25">
      <c r="L2167" s="3" t="e">
        <f t="shared" si="454"/>
        <v>#N/A</v>
      </c>
    </row>
    <row r="2168" spans="10:12" x14ac:dyDescent="0.25">
      <c r="L2168" s="3" t="e">
        <f t="shared" si="454"/>
        <v>#N/A</v>
      </c>
    </row>
    <row r="2169" spans="10:12" x14ac:dyDescent="0.25">
      <c r="L2169" s="3" t="e">
        <f t="shared" si="454"/>
        <v>#N/A</v>
      </c>
    </row>
    <row r="2170" spans="10:12" x14ac:dyDescent="0.25">
      <c r="L2170" s="3" t="e">
        <f t="shared" si="454"/>
        <v>#N/A</v>
      </c>
    </row>
    <row r="2171" spans="10:12" x14ac:dyDescent="0.25">
      <c r="J2171" s="4" t="e">
        <f t="shared" ref="J2171" si="463">AVERAGE(E2167:E2171)</f>
        <v>#DIV/0!</v>
      </c>
      <c r="L2171" s="3" t="e">
        <f t="shared" si="454"/>
        <v>#N/A</v>
      </c>
    </row>
    <row r="2172" spans="10:12" x14ac:dyDescent="0.25">
      <c r="L2172" s="3" t="e">
        <f t="shared" si="454"/>
        <v>#N/A</v>
      </c>
    </row>
    <row r="2173" spans="10:12" x14ac:dyDescent="0.25">
      <c r="L2173" s="3" t="e">
        <f t="shared" si="454"/>
        <v>#N/A</v>
      </c>
    </row>
    <row r="2174" spans="10:12" x14ac:dyDescent="0.25">
      <c r="L2174" s="3" t="e">
        <f t="shared" si="454"/>
        <v>#N/A</v>
      </c>
    </row>
    <row r="2175" spans="10:12" x14ac:dyDescent="0.25">
      <c r="L2175" s="3" t="e">
        <f t="shared" si="454"/>
        <v>#N/A</v>
      </c>
    </row>
    <row r="2176" spans="10:12" x14ac:dyDescent="0.25">
      <c r="J2176" s="4" t="e">
        <f t="shared" ref="J2176" si="464">AVERAGE(E2172:E2176)</f>
        <v>#DIV/0!</v>
      </c>
      <c r="L2176" s="3" t="e">
        <f t="shared" si="454"/>
        <v>#N/A</v>
      </c>
    </row>
    <row r="2177" spans="10:12" x14ac:dyDescent="0.25">
      <c r="L2177" s="3" t="e">
        <f t="shared" si="454"/>
        <v>#N/A</v>
      </c>
    </row>
    <row r="2178" spans="10:12" x14ac:dyDescent="0.25">
      <c r="L2178" s="3" t="e">
        <f t="shared" si="454"/>
        <v>#N/A</v>
      </c>
    </row>
    <row r="2179" spans="10:12" x14ac:dyDescent="0.25">
      <c r="L2179" s="3" t="e">
        <f t="shared" si="454"/>
        <v>#N/A</v>
      </c>
    </row>
    <row r="2180" spans="10:12" x14ac:dyDescent="0.25">
      <c r="L2180" s="3" t="e">
        <f t="shared" si="454"/>
        <v>#N/A</v>
      </c>
    </row>
    <row r="2181" spans="10:12" x14ac:dyDescent="0.25">
      <c r="J2181" s="4" t="e">
        <f t="shared" ref="J2181" si="465">AVERAGE(E2177:E2181)</f>
        <v>#DIV/0!</v>
      </c>
      <c r="L2181" s="3" t="e">
        <f t="shared" si="454"/>
        <v>#N/A</v>
      </c>
    </row>
    <row r="2182" spans="10:12" x14ac:dyDescent="0.25">
      <c r="L2182" s="3" t="e">
        <f t="shared" si="454"/>
        <v>#N/A</v>
      </c>
    </row>
    <row r="2183" spans="10:12" x14ac:dyDescent="0.25">
      <c r="L2183" s="3" t="e">
        <f t="shared" si="454"/>
        <v>#N/A</v>
      </c>
    </row>
    <row r="2184" spans="10:12" x14ac:dyDescent="0.25">
      <c r="L2184" s="3" t="e">
        <f t="shared" si="454"/>
        <v>#N/A</v>
      </c>
    </row>
    <row r="2185" spans="10:12" x14ac:dyDescent="0.25">
      <c r="L2185" s="3" t="e">
        <f t="shared" si="454"/>
        <v>#N/A</v>
      </c>
    </row>
    <row r="2186" spans="10:12" x14ac:dyDescent="0.25">
      <c r="J2186" s="4" t="e">
        <f t="shared" ref="J2186" si="466">AVERAGE(E2182:E2186)</f>
        <v>#DIV/0!</v>
      </c>
      <c r="L2186" s="3" t="e">
        <f t="shared" si="454"/>
        <v>#N/A</v>
      </c>
    </row>
    <row r="2187" spans="10:12" x14ac:dyDescent="0.25">
      <c r="L2187" s="3" t="e">
        <f t="shared" si="454"/>
        <v>#N/A</v>
      </c>
    </row>
    <row r="2188" spans="10:12" x14ac:dyDescent="0.25">
      <c r="L2188" s="3" t="e">
        <f t="shared" si="454"/>
        <v>#N/A</v>
      </c>
    </row>
    <row r="2189" spans="10:12" x14ac:dyDescent="0.25">
      <c r="L2189" s="3" t="e">
        <f t="shared" si="454"/>
        <v>#N/A</v>
      </c>
    </row>
    <row r="2190" spans="10:12" x14ac:dyDescent="0.25">
      <c r="L2190" s="3" t="e">
        <f t="shared" ref="L2190:L2253" si="467">IF(OR(E2189="",E2190=""),#N/A,E2190-E2189)</f>
        <v>#N/A</v>
      </c>
    </row>
    <row r="2191" spans="10:12" x14ac:dyDescent="0.25">
      <c r="J2191" s="4" t="e">
        <f t="shared" ref="J2191" si="468">AVERAGE(E2187:E2191)</f>
        <v>#DIV/0!</v>
      </c>
      <c r="L2191" s="3" t="e">
        <f t="shared" si="467"/>
        <v>#N/A</v>
      </c>
    </row>
    <row r="2192" spans="10:12" x14ac:dyDescent="0.25">
      <c r="L2192" s="3" t="e">
        <f t="shared" si="467"/>
        <v>#N/A</v>
      </c>
    </row>
    <row r="2193" spans="10:12" x14ac:dyDescent="0.25">
      <c r="L2193" s="3" t="e">
        <f t="shared" si="467"/>
        <v>#N/A</v>
      </c>
    </row>
    <row r="2194" spans="10:12" x14ac:dyDescent="0.25">
      <c r="L2194" s="3" t="e">
        <f t="shared" si="467"/>
        <v>#N/A</v>
      </c>
    </row>
    <row r="2195" spans="10:12" x14ac:dyDescent="0.25">
      <c r="L2195" s="3" t="e">
        <f t="shared" si="467"/>
        <v>#N/A</v>
      </c>
    </row>
    <row r="2196" spans="10:12" x14ac:dyDescent="0.25">
      <c r="J2196" s="4" t="e">
        <f t="shared" ref="J2196" si="469">AVERAGE(E2192:E2196)</f>
        <v>#DIV/0!</v>
      </c>
      <c r="L2196" s="3" t="e">
        <f t="shared" si="467"/>
        <v>#N/A</v>
      </c>
    </row>
    <row r="2197" spans="10:12" x14ac:dyDescent="0.25">
      <c r="L2197" s="3" t="e">
        <f t="shared" si="467"/>
        <v>#N/A</v>
      </c>
    </row>
    <row r="2198" spans="10:12" x14ac:dyDescent="0.25">
      <c r="L2198" s="3" t="e">
        <f t="shared" si="467"/>
        <v>#N/A</v>
      </c>
    </row>
    <row r="2199" spans="10:12" x14ac:dyDescent="0.25">
      <c r="L2199" s="3" t="e">
        <f t="shared" si="467"/>
        <v>#N/A</v>
      </c>
    </row>
    <row r="2200" spans="10:12" x14ac:dyDescent="0.25">
      <c r="L2200" s="3" t="e">
        <f t="shared" si="467"/>
        <v>#N/A</v>
      </c>
    </row>
    <row r="2201" spans="10:12" x14ac:dyDescent="0.25">
      <c r="J2201" s="4" t="e">
        <f t="shared" ref="J2201" si="470">AVERAGE(E2197:E2201)</f>
        <v>#DIV/0!</v>
      </c>
      <c r="L2201" s="3" t="e">
        <f t="shared" si="467"/>
        <v>#N/A</v>
      </c>
    </row>
    <row r="2202" spans="10:12" x14ac:dyDescent="0.25">
      <c r="L2202" s="3" t="e">
        <f t="shared" si="467"/>
        <v>#N/A</v>
      </c>
    </row>
    <row r="2203" spans="10:12" x14ac:dyDescent="0.25">
      <c r="L2203" s="3" t="e">
        <f t="shared" si="467"/>
        <v>#N/A</v>
      </c>
    </row>
    <row r="2204" spans="10:12" x14ac:dyDescent="0.25">
      <c r="L2204" s="3" t="e">
        <f t="shared" si="467"/>
        <v>#N/A</v>
      </c>
    </row>
    <row r="2205" spans="10:12" x14ac:dyDescent="0.25">
      <c r="L2205" s="3" t="e">
        <f t="shared" si="467"/>
        <v>#N/A</v>
      </c>
    </row>
    <row r="2206" spans="10:12" x14ac:dyDescent="0.25">
      <c r="J2206" s="4" t="e">
        <f t="shared" ref="J2206" si="471">AVERAGE(E2202:E2206)</f>
        <v>#DIV/0!</v>
      </c>
      <c r="L2206" s="3" t="e">
        <f t="shared" si="467"/>
        <v>#N/A</v>
      </c>
    </row>
    <row r="2207" spans="10:12" x14ac:dyDescent="0.25">
      <c r="L2207" s="3" t="e">
        <f t="shared" si="467"/>
        <v>#N/A</v>
      </c>
    </row>
    <row r="2208" spans="10:12" x14ac:dyDescent="0.25">
      <c r="L2208" s="3" t="e">
        <f t="shared" si="467"/>
        <v>#N/A</v>
      </c>
    </row>
    <row r="2209" spans="10:12" x14ac:dyDescent="0.25">
      <c r="L2209" s="3" t="e">
        <f t="shared" si="467"/>
        <v>#N/A</v>
      </c>
    </row>
    <row r="2210" spans="10:12" x14ac:dyDescent="0.25">
      <c r="L2210" s="3" t="e">
        <f t="shared" si="467"/>
        <v>#N/A</v>
      </c>
    </row>
    <row r="2211" spans="10:12" x14ac:dyDescent="0.25">
      <c r="J2211" s="4" t="e">
        <f t="shared" ref="J2211" si="472">AVERAGE(E2207:E2211)</f>
        <v>#DIV/0!</v>
      </c>
      <c r="L2211" s="3" t="e">
        <f t="shared" si="467"/>
        <v>#N/A</v>
      </c>
    </row>
    <row r="2212" spans="10:12" x14ac:dyDescent="0.25">
      <c r="L2212" s="3" t="e">
        <f t="shared" si="467"/>
        <v>#N/A</v>
      </c>
    </row>
    <row r="2213" spans="10:12" x14ac:dyDescent="0.25">
      <c r="L2213" s="3" t="e">
        <f t="shared" si="467"/>
        <v>#N/A</v>
      </c>
    </row>
    <row r="2214" spans="10:12" x14ac:dyDescent="0.25">
      <c r="L2214" s="3" t="e">
        <f t="shared" si="467"/>
        <v>#N/A</v>
      </c>
    </row>
    <row r="2215" spans="10:12" x14ac:dyDescent="0.25">
      <c r="L2215" s="3" t="e">
        <f t="shared" si="467"/>
        <v>#N/A</v>
      </c>
    </row>
    <row r="2216" spans="10:12" x14ac:dyDescent="0.25">
      <c r="J2216" s="4" t="e">
        <f t="shared" ref="J2216" si="473">AVERAGE(E2212:E2216)</f>
        <v>#DIV/0!</v>
      </c>
      <c r="L2216" s="3" t="e">
        <f t="shared" si="467"/>
        <v>#N/A</v>
      </c>
    </row>
    <row r="2217" spans="10:12" x14ac:dyDescent="0.25">
      <c r="L2217" s="3" t="e">
        <f t="shared" si="467"/>
        <v>#N/A</v>
      </c>
    </row>
    <row r="2218" spans="10:12" x14ac:dyDescent="0.25">
      <c r="L2218" s="3" t="e">
        <f t="shared" si="467"/>
        <v>#N/A</v>
      </c>
    </row>
    <row r="2219" spans="10:12" x14ac:dyDescent="0.25">
      <c r="L2219" s="3" t="e">
        <f t="shared" si="467"/>
        <v>#N/A</v>
      </c>
    </row>
    <row r="2220" spans="10:12" x14ac:dyDescent="0.25">
      <c r="L2220" s="3" t="e">
        <f t="shared" si="467"/>
        <v>#N/A</v>
      </c>
    </row>
    <row r="2221" spans="10:12" x14ac:dyDescent="0.25">
      <c r="J2221" s="4" t="e">
        <f t="shared" ref="J2221" si="474">AVERAGE(E2217:E2221)</f>
        <v>#DIV/0!</v>
      </c>
      <c r="L2221" s="3" t="e">
        <f t="shared" si="467"/>
        <v>#N/A</v>
      </c>
    </row>
    <row r="2222" spans="10:12" x14ac:dyDescent="0.25">
      <c r="L2222" s="3" t="e">
        <f t="shared" si="467"/>
        <v>#N/A</v>
      </c>
    </row>
    <row r="2223" spans="10:12" x14ac:dyDescent="0.25">
      <c r="L2223" s="3" t="e">
        <f t="shared" si="467"/>
        <v>#N/A</v>
      </c>
    </row>
    <row r="2224" spans="10:12" x14ac:dyDescent="0.25">
      <c r="L2224" s="3" t="e">
        <f t="shared" si="467"/>
        <v>#N/A</v>
      </c>
    </row>
    <row r="2225" spans="10:12" x14ac:dyDescent="0.25">
      <c r="L2225" s="3" t="e">
        <f t="shared" si="467"/>
        <v>#N/A</v>
      </c>
    </row>
    <row r="2226" spans="10:12" x14ac:dyDescent="0.25">
      <c r="J2226" s="4" t="e">
        <f t="shared" ref="J2226" si="475">AVERAGE(E2222:E2226)</f>
        <v>#DIV/0!</v>
      </c>
      <c r="L2226" s="3" t="e">
        <f t="shared" si="467"/>
        <v>#N/A</v>
      </c>
    </row>
    <row r="2227" spans="10:12" x14ac:dyDescent="0.25">
      <c r="L2227" s="3" t="e">
        <f t="shared" si="467"/>
        <v>#N/A</v>
      </c>
    </row>
    <row r="2228" spans="10:12" x14ac:dyDescent="0.25">
      <c r="L2228" s="3" t="e">
        <f t="shared" si="467"/>
        <v>#N/A</v>
      </c>
    </row>
    <row r="2229" spans="10:12" x14ac:dyDescent="0.25">
      <c r="L2229" s="3" t="e">
        <f t="shared" si="467"/>
        <v>#N/A</v>
      </c>
    </row>
    <row r="2230" spans="10:12" x14ac:dyDescent="0.25">
      <c r="L2230" s="3" t="e">
        <f t="shared" si="467"/>
        <v>#N/A</v>
      </c>
    </row>
    <row r="2231" spans="10:12" x14ac:dyDescent="0.25">
      <c r="J2231" s="4" t="e">
        <f t="shared" ref="J2231" si="476">AVERAGE(E2227:E2231)</f>
        <v>#DIV/0!</v>
      </c>
      <c r="L2231" s="3" t="e">
        <f t="shared" si="467"/>
        <v>#N/A</v>
      </c>
    </row>
    <row r="2232" spans="10:12" x14ac:dyDescent="0.25">
      <c r="L2232" s="3" t="e">
        <f t="shared" si="467"/>
        <v>#N/A</v>
      </c>
    </row>
    <row r="2233" spans="10:12" x14ac:dyDescent="0.25">
      <c r="L2233" s="3" t="e">
        <f t="shared" si="467"/>
        <v>#N/A</v>
      </c>
    </row>
    <row r="2234" spans="10:12" x14ac:dyDescent="0.25">
      <c r="L2234" s="3" t="e">
        <f t="shared" si="467"/>
        <v>#N/A</v>
      </c>
    </row>
    <row r="2235" spans="10:12" x14ac:dyDescent="0.25">
      <c r="L2235" s="3" t="e">
        <f t="shared" si="467"/>
        <v>#N/A</v>
      </c>
    </row>
    <row r="2236" spans="10:12" x14ac:dyDescent="0.25">
      <c r="J2236" s="4" t="e">
        <f t="shared" ref="J2236" si="477">AVERAGE(E2232:E2236)</f>
        <v>#DIV/0!</v>
      </c>
      <c r="L2236" s="3" t="e">
        <f t="shared" si="467"/>
        <v>#N/A</v>
      </c>
    </row>
    <row r="2237" spans="10:12" x14ac:dyDescent="0.25">
      <c r="L2237" s="3" t="e">
        <f t="shared" si="467"/>
        <v>#N/A</v>
      </c>
    </row>
    <row r="2238" spans="10:12" x14ac:dyDescent="0.25">
      <c r="L2238" s="3" t="e">
        <f t="shared" si="467"/>
        <v>#N/A</v>
      </c>
    </row>
    <row r="2239" spans="10:12" x14ac:dyDescent="0.25">
      <c r="L2239" s="3" t="e">
        <f t="shared" si="467"/>
        <v>#N/A</v>
      </c>
    </row>
    <row r="2240" spans="10:12" x14ac:dyDescent="0.25">
      <c r="L2240" s="3" t="e">
        <f t="shared" si="467"/>
        <v>#N/A</v>
      </c>
    </row>
    <row r="2241" spans="8:12" x14ac:dyDescent="0.25">
      <c r="J2241" s="4" t="e">
        <f t="shared" ref="J2241" si="478">AVERAGE(E2237:E2241)</f>
        <v>#DIV/0!</v>
      </c>
      <c r="L2241" s="3" t="e">
        <f t="shared" si="467"/>
        <v>#N/A</v>
      </c>
    </row>
    <row r="2242" spans="8:12" x14ac:dyDescent="0.25">
      <c r="L2242" s="3" t="e">
        <f t="shared" si="467"/>
        <v>#N/A</v>
      </c>
    </row>
    <row r="2243" spans="8:12" x14ac:dyDescent="0.25">
      <c r="L2243" s="3" t="e">
        <f t="shared" si="467"/>
        <v>#N/A</v>
      </c>
    </row>
    <row r="2244" spans="8:12" x14ac:dyDescent="0.25">
      <c r="L2244" s="3" t="e">
        <f t="shared" si="467"/>
        <v>#N/A</v>
      </c>
    </row>
    <row r="2245" spans="8:12" x14ac:dyDescent="0.25">
      <c r="L2245" s="3" t="e">
        <f t="shared" si="467"/>
        <v>#N/A</v>
      </c>
    </row>
    <row r="2246" spans="8:12" x14ac:dyDescent="0.25">
      <c r="J2246" s="4" t="e">
        <f t="shared" ref="J2246" si="479">AVERAGE(E2242:E2246)</f>
        <v>#DIV/0!</v>
      </c>
      <c r="L2246" s="3" t="e">
        <f t="shared" si="467"/>
        <v>#N/A</v>
      </c>
    </row>
    <row r="2247" spans="8:12" x14ac:dyDescent="0.25">
      <c r="L2247" s="3" t="e">
        <f t="shared" si="467"/>
        <v>#N/A</v>
      </c>
    </row>
    <row r="2248" spans="8:12" x14ac:dyDescent="0.25">
      <c r="L2248" s="3" t="e">
        <f t="shared" si="467"/>
        <v>#N/A</v>
      </c>
    </row>
    <row r="2249" spans="8:12" x14ac:dyDescent="0.25">
      <c r="L2249" s="3" t="e">
        <f t="shared" si="467"/>
        <v>#N/A</v>
      </c>
    </row>
    <row r="2250" spans="8:12" x14ac:dyDescent="0.25">
      <c r="L2250" s="3" t="e">
        <f t="shared" si="467"/>
        <v>#N/A</v>
      </c>
    </row>
    <row r="2251" spans="8:12" x14ac:dyDescent="0.25">
      <c r="H2251" s="8"/>
      <c r="J2251" s="4" t="e">
        <f t="shared" ref="J2251" si="480">AVERAGE(E2247:E2251)</f>
        <v>#DIV/0!</v>
      </c>
      <c r="L2251" s="3" t="e">
        <f t="shared" si="467"/>
        <v>#N/A</v>
      </c>
    </row>
    <row r="2252" spans="8:12" x14ac:dyDescent="0.25">
      <c r="H2252" s="8"/>
      <c r="L2252" s="3" t="e">
        <f t="shared" si="467"/>
        <v>#N/A</v>
      </c>
    </row>
    <row r="2253" spans="8:12" x14ac:dyDescent="0.25">
      <c r="H2253" s="8"/>
      <c r="L2253" s="3" t="e">
        <f t="shared" si="467"/>
        <v>#N/A</v>
      </c>
    </row>
    <row r="2254" spans="8:12" x14ac:dyDescent="0.25">
      <c r="H2254" s="8"/>
      <c r="L2254" s="3" t="e">
        <f t="shared" ref="L2254:L2317" si="481">IF(OR(E2253="",E2254=""),#N/A,E2254-E2253)</f>
        <v>#N/A</v>
      </c>
    </row>
    <row r="2255" spans="8:12" x14ac:dyDescent="0.25">
      <c r="L2255" s="3" t="e">
        <f t="shared" si="481"/>
        <v>#N/A</v>
      </c>
    </row>
    <row r="2256" spans="8:12" x14ac:dyDescent="0.25">
      <c r="H2256" s="8"/>
      <c r="J2256" s="4" t="e">
        <f t="shared" ref="J2256" si="482">AVERAGE(E2252:E2256)</f>
        <v>#DIV/0!</v>
      </c>
      <c r="L2256" s="3" t="e">
        <f t="shared" si="481"/>
        <v>#N/A</v>
      </c>
    </row>
    <row r="2257" spans="8:12" x14ac:dyDescent="0.25">
      <c r="H2257" s="8"/>
      <c r="L2257" s="3" t="e">
        <f t="shared" si="481"/>
        <v>#N/A</v>
      </c>
    </row>
    <row r="2258" spans="8:12" x14ac:dyDescent="0.25">
      <c r="L2258" s="3" t="e">
        <f t="shared" si="481"/>
        <v>#N/A</v>
      </c>
    </row>
    <row r="2259" spans="8:12" x14ac:dyDescent="0.25">
      <c r="H2259" s="8"/>
      <c r="L2259" s="3" t="e">
        <f t="shared" si="481"/>
        <v>#N/A</v>
      </c>
    </row>
    <row r="2260" spans="8:12" x14ac:dyDescent="0.25">
      <c r="H2260" s="8"/>
      <c r="L2260" s="3" t="e">
        <f t="shared" si="481"/>
        <v>#N/A</v>
      </c>
    </row>
    <row r="2261" spans="8:12" x14ac:dyDescent="0.25">
      <c r="H2261" s="8"/>
      <c r="J2261" s="4" t="e">
        <f t="shared" ref="J2261" si="483">AVERAGE(E2257:E2261)</f>
        <v>#DIV/0!</v>
      </c>
      <c r="L2261" s="3" t="e">
        <f t="shared" si="481"/>
        <v>#N/A</v>
      </c>
    </row>
    <row r="2262" spans="8:12" x14ac:dyDescent="0.25">
      <c r="H2262" s="8"/>
      <c r="L2262" s="3" t="e">
        <f t="shared" si="481"/>
        <v>#N/A</v>
      </c>
    </row>
    <row r="2263" spans="8:12" x14ac:dyDescent="0.25">
      <c r="H2263" s="8"/>
      <c r="L2263" s="3" t="e">
        <f t="shared" si="481"/>
        <v>#N/A</v>
      </c>
    </row>
    <row r="2264" spans="8:12" x14ac:dyDescent="0.25">
      <c r="H2264" s="8"/>
      <c r="L2264" s="3" t="e">
        <f t="shared" si="481"/>
        <v>#N/A</v>
      </c>
    </row>
    <row r="2265" spans="8:12" x14ac:dyDescent="0.25">
      <c r="H2265" s="8"/>
      <c r="L2265" s="3" t="e">
        <f t="shared" si="481"/>
        <v>#N/A</v>
      </c>
    </row>
    <row r="2266" spans="8:12" x14ac:dyDescent="0.25">
      <c r="H2266" s="8"/>
      <c r="J2266" s="4" t="e">
        <f t="shared" ref="J2266" si="484">AVERAGE(E2262:E2266)</f>
        <v>#DIV/0!</v>
      </c>
      <c r="L2266" s="3" t="e">
        <f t="shared" si="481"/>
        <v>#N/A</v>
      </c>
    </row>
    <row r="2267" spans="8:12" x14ac:dyDescent="0.25">
      <c r="H2267" s="8"/>
      <c r="L2267" s="3" t="e">
        <f t="shared" si="481"/>
        <v>#N/A</v>
      </c>
    </row>
    <row r="2268" spans="8:12" x14ac:dyDescent="0.25">
      <c r="L2268" s="3" t="e">
        <f t="shared" si="481"/>
        <v>#N/A</v>
      </c>
    </row>
    <row r="2269" spans="8:12" x14ac:dyDescent="0.25">
      <c r="H2269" s="8"/>
      <c r="L2269" s="3" t="e">
        <f t="shared" si="481"/>
        <v>#N/A</v>
      </c>
    </row>
    <row r="2270" spans="8:12" x14ac:dyDescent="0.25">
      <c r="L2270" s="3" t="e">
        <f t="shared" si="481"/>
        <v>#N/A</v>
      </c>
    </row>
    <row r="2271" spans="8:12" x14ac:dyDescent="0.25">
      <c r="H2271" s="8"/>
      <c r="J2271" s="4" t="e">
        <f t="shared" ref="J2271" si="485">AVERAGE(E2267:E2271)</f>
        <v>#DIV/0!</v>
      </c>
      <c r="L2271" s="3" t="e">
        <f t="shared" si="481"/>
        <v>#N/A</v>
      </c>
    </row>
    <row r="2272" spans="8:12" x14ac:dyDescent="0.25">
      <c r="H2272" s="8"/>
      <c r="L2272" s="3" t="e">
        <f t="shared" si="481"/>
        <v>#N/A</v>
      </c>
    </row>
    <row r="2273" spans="8:12" x14ac:dyDescent="0.25">
      <c r="H2273" s="8"/>
      <c r="L2273" s="3" t="e">
        <f t="shared" si="481"/>
        <v>#N/A</v>
      </c>
    </row>
    <row r="2274" spans="8:12" x14ac:dyDescent="0.25">
      <c r="H2274" s="8"/>
      <c r="L2274" s="3" t="e">
        <f t="shared" si="481"/>
        <v>#N/A</v>
      </c>
    </row>
    <row r="2275" spans="8:12" x14ac:dyDescent="0.25">
      <c r="H2275" s="8"/>
      <c r="L2275" s="3" t="e">
        <f t="shared" si="481"/>
        <v>#N/A</v>
      </c>
    </row>
    <row r="2276" spans="8:12" x14ac:dyDescent="0.25">
      <c r="H2276" s="8"/>
      <c r="J2276" s="4" t="e">
        <f t="shared" ref="J2276" si="486">AVERAGE(E2272:E2276)</f>
        <v>#DIV/0!</v>
      </c>
      <c r="L2276" s="3" t="e">
        <f t="shared" si="481"/>
        <v>#N/A</v>
      </c>
    </row>
    <row r="2277" spans="8:12" x14ac:dyDescent="0.25">
      <c r="H2277" s="8"/>
      <c r="L2277" s="3" t="e">
        <f t="shared" si="481"/>
        <v>#N/A</v>
      </c>
    </row>
    <row r="2278" spans="8:12" x14ac:dyDescent="0.25">
      <c r="H2278" s="8"/>
      <c r="L2278" s="3" t="e">
        <f t="shared" si="481"/>
        <v>#N/A</v>
      </c>
    </row>
    <row r="2279" spans="8:12" x14ac:dyDescent="0.25">
      <c r="L2279" s="3" t="e">
        <f t="shared" si="481"/>
        <v>#N/A</v>
      </c>
    </row>
    <row r="2280" spans="8:12" x14ac:dyDescent="0.25">
      <c r="H2280" s="8"/>
      <c r="L2280" s="3" t="e">
        <f t="shared" si="481"/>
        <v>#N/A</v>
      </c>
    </row>
    <row r="2281" spans="8:12" x14ac:dyDescent="0.25">
      <c r="H2281" s="8"/>
      <c r="J2281" s="4" t="e">
        <f t="shared" ref="J2281" si="487">AVERAGE(E2277:E2281)</f>
        <v>#DIV/0!</v>
      </c>
      <c r="L2281" s="3" t="e">
        <f t="shared" si="481"/>
        <v>#N/A</v>
      </c>
    </row>
    <row r="2282" spans="8:12" x14ac:dyDescent="0.25">
      <c r="H2282" s="8"/>
      <c r="L2282" s="3" t="e">
        <f t="shared" si="481"/>
        <v>#N/A</v>
      </c>
    </row>
    <row r="2283" spans="8:12" x14ac:dyDescent="0.25">
      <c r="H2283" s="8"/>
      <c r="L2283" s="3" t="e">
        <f t="shared" si="481"/>
        <v>#N/A</v>
      </c>
    </row>
    <row r="2284" spans="8:12" x14ac:dyDescent="0.25">
      <c r="H2284" s="8"/>
      <c r="L2284" s="3" t="e">
        <f t="shared" si="481"/>
        <v>#N/A</v>
      </c>
    </row>
    <row r="2285" spans="8:12" x14ac:dyDescent="0.25">
      <c r="H2285" s="8"/>
      <c r="L2285" s="3" t="e">
        <f t="shared" si="481"/>
        <v>#N/A</v>
      </c>
    </row>
    <row r="2286" spans="8:12" x14ac:dyDescent="0.25">
      <c r="H2286" s="8"/>
      <c r="J2286" s="4" t="e">
        <f t="shared" ref="J2286" si="488">AVERAGE(E2282:E2286)</f>
        <v>#DIV/0!</v>
      </c>
      <c r="L2286" s="3" t="e">
        <f t="shared" si="481"/>
        <v>#N/A</v>
      </c>
    </row>
    <row r="2287" spans="8:12" x14ac:dyDescent="0.25">
      <c r="H2287" s="8"/>
      <c r="L2287" s="3" t="e">
        <f t="shared" si="481"/>
        <v>#N/A</v>
      </c>
    </row>
    <row r="2288" spans="8:12" x14ac:dyDescent="0.25">
      <c r="H2288" s="8"/>
      <c r="L2288" s="3" t="e">
        <f t="shared" si="481"/>
        <v>#N/A</v>
      </c>
    </row>
    <row r="2289" spans="8:12" x14ac:dyDescent="0.25">
      <c r="H2289" s="8"/>
      <c r="L2289" s="3" t="e">
        <f t="shared" si="481"/>
        <v>#N/A</v>
      </c>
    </row>
    <row r="2290" spans="8:12" x14ac:dyDescent="0.25">
      <c r="L2290" s="3" t="e">
        <f t="shared" si="481"/>
        <v>#N/A</v>
      </c>
    </row>
    <row r="2291" spans="8:12" x14ac:dyDescent="0.25">
      <c r="H2291" s="8"/>
      <c r="J2291" s="4" t="e">
        <f t="shared" ref="J2291" si="489">AVERAGE(E2287:E2291)</f>
        <v>#DIV/0!</v>
      </c>
      <c r="L2291" s="3" t="e">
        <f t="shared" si="481"/>
        <v>#N/A</v>
      </c>
    </row>
    <row r="2292" spans="8:12" x14ac:dyDescent="0.25">
      <c r="H2292" s="8"/>
      <c r="L2292" s="3" t="e">
        <f t="shared" si="481"/>
        <v>#N/A</v>
      </c>
    </row>
    <row r="2293" spans="8:12" x14ac:dyDescent="0.25">
      <c r="H2293" s="8"/>
      <c r="L2293" s="3" t="e">
        <f t="shared" si="481"/>
        <v>#N/A</v>
      </c>
    </row>
    <row r="2294" spans="8:12" x14ac:dyDescent="0.25">
      <c r="H2294" s="8"/>
      <c r="L2294" s="3" t="e">
        <f t="shared" si="481"/>
        <v>#N/A</v>
      </c>
    </row>
    <row r="2295" spans="8:12" x14ac:dyDescent="0.25">
      <c r="L2295" s="3" t="e">
        <f t="shared" si="481"/>
        <v>#N/A</v>
      </c>
    </row>
    <row r="2296" spans="8:12" x14ac:dyDescent="0.25">
      <c r="H2296" s="8"/>
      <c r="J2296" s="4" t="e">
        <f t="shared" ref="J2296" si="490">AVERAGE(E2292:E2296)</f>
        <v>#DIV/0!</v>
      </c>
      <c r="L2296" s="3" t="e">
        <f t="shared" si="481"/>
        <v>#N/A</v>
      </c>
    </row>
    <row r="2297" spans="8:12" x14ac:dyDescent="0.25">
      <c r="H2297" s="8"/>
      <c r="L2297" s="3" t="e">
        <f t="shared" si="481"/>
        <v>#N/A</v>
      </c>
    </row>
    <row r="2298" spans="8:12" x14ac:dyDescent="0.25">
      <c r="H2298" s="8"/>
      <c r="L2298" s="3" t="e">
        <f t="shared" si="481"/>
        <v>#N/A</v>
      </c>
    </row>
    <row r="2299" spans="8:12" x14ac:dyDescent="0.25">
      <c r="H2299" s="8"/>
      <c r="L2299" s="3" t="e">
        <f t="shared" si="481"/>
        <v>#N/A</v>
      </c>
    </row>
    <row r="2300" spans="8:12" x14ac:dyDescent="0.25">
      <c r="H2300" s="8"/>
      <c r="L2300" s="3" t="e">
        <f t="shared" si="481"/>
        <v>#N/A</v>
      </c>
    </row>
    <row r="2301" spans="8:12" x14ac:dyDescent="0.25">
      <c r="H2301" s="8"/>
      <c r="J2301" s="4" t="e">
        <f t="shared" ref="J2301" si="491">AVERAGE(E2297:E2301)</f>
        <v>#DIV/0!</v>
      </c>
      <c r="L2301" s="3" t="e">
        <f t="shared" si="481"/>
        <v>#N/A</v>
      </c>
    </row>
    <row r="2302" spans="8:12" x14ac:dyDescent="0.25">
      <c r="H2302" s="8"/>
      <c r="L2302" s="3" t="e">
        <f t="shared" si="481"/>
        <v>#N/A</v>
      </c>
    </row>
    <row r="2303" spans="8:12" x14ac:dyDescent="0.25">
      <c r="H2303" s="8"/>
      <c r="L2303" s="3" t="e">
        <f t="shared" si="481"/>
        <v>#N/A</v>
      </c>
    </row>
    <row r="2304" spans="8:12" x14ac:dyDescent="0.25">
      <c r="H2304" s="8"/>
      <c r="L2304" s="3" t="e">
        <f t="shared" si="481"/>
        <v>#N/A</v>
      </c>
    </row>
    <row r="2305" spans="8:12" x14ac:dyDescent="0.25">
      <c r="L2305" s="3" t="e">
        <f t="shared" si="481"/>
        <v>#N/A</v>
      </c>
    </row>
    <row r="2306" spans="8:12" x14ac:dyDescent="0.25">
      <c r="J2306" s="4" t="e">
        <f t="shared" ref="J2306" si="492">AVERAGE(E2302:E2306)</f>
        <v>#DIV/0!</v>
      </c>
      <c r="L2306" s="3" t="e">
        <f t="shared" si="481"/>
        <v>#N/A</v>
      </c>
    </row>
    <row r="2307" spans="8:12" x14ac:dyDescent="0.25">
      <c r="L2307" s="3" t="e">
        <f t="shared" si="481"/>
        <v>#N/A</v>
      </c>
    </row>
    <row r="2308" spans="8:12" x14ac:dyDescent="0.25">
      <c r="L2308" s="3" t="e">
        <f t="shared" si="481"/>
        <v>#N/A</v>
      </c>
    </row>
    <row r="2309" spans="8:12" x14ac:dyDescent="0.25">
      <c r="L2309" s="3" t="e">
        <f t="shared" si="481"/>
        <v>#N/A</v>
      </c>
    </row>
    <row r="2310" spans="8:12" x14ac:dyDescent="0.25">
      <c r="L2310" s="3" t="e">
        <f t="shared" si="481"/>
        <v>#N/A</v>
      </c>
    </row>
    <row r="2311" spans="8:12" x14ac:dyDescent="0.25">
      <c r="J2311" s="4" t="e">
        <f t="shared" ref="J2311" si="493">AVERAGE(E2307:E2311)</f>
        <v>#DIV/0!</v>
      </c>
      <c r="L2311" s="3" t="e">
        <f t="shared" si="481"/>
        <v>#N/A</v>
      </c>
    </row>
    <row r="2312" spans="8:12" x14ac:dyDescent="0.25">
      <c r="L2312" s="3" t="e">
        <f t="shared" si="481"/>
        <v>#N/A</v>
      </c>
    </row>
    <row r="2313" spans="8:12" x14ac:dyDescent="0.25">
      <c r="H2313" s="8"/>
      <c r="L2313" s="3" t="e">
        <f t="shared" si="481"/>
        <v>#N/A</v>
      </c>
    </row>
    <row r="2314" spans="8:12" x14ac:dyDescent="0.25">
      <c r="H2314" s="8"/>
      <c r="L2314" s="3" t="e">
        <f t="shared" si="481"/>
        <v>#N/A</v>
      </c>
    </row>
    <row r="2315" spans="8:12" x14ac:dyDescent="0.25">
      <c r="H2315" s="8"/>
      <c r="L2315" s="3" t="e">
        <f t="shared" si="481"/>
        <v>#N/A</v>
      </c>
    </row>
    <row r="2316" spans="8:12" x14ac:dyDescent="0.25">
      <c r="H2316" s="8"/>
      <c r="J2316" s="4" t="e">
        <f t="shared" ref="J2316" si="494">AVERAGE(E2312:E2316)</f>
        <v>#DIV/0!</v>
      </c>
      <c r="L2316" s="3" t="e">
        <f t="shared" si="481"/>
        <v>#N/A</v>
      </c>
    </row>
    <row r="2317" spans="8:12" x14ac:dyDescent="0.25">
      <c r="H2317" s="8"/>
      <c r="L2317" s="3" t="e">
        <f t="shared" si="481"/>
        <v>#N/A</v>
      </c>
    </row>
    <row r="2318" spans="8:12" x14ac:dyDescent="0.25">
      <c r="H2318" s="8"/>
      <c r="L2318" s="3" t="e">
        <f t="shared" ref="L2318:L2381" si="495">IF(OR(E2317="",E2318=""),#N/A,E2318-E2317)</f>
        <v>#N/A</v>
      </c>
    </row>
    <row r="2319" spans="8:12" x14ac:dyDescent="0.25">
      <c r="H2319" s="8"/>
      <c r="L2319" s="3" t="e">
        <f t="shared" si="495"/>
        <v>#N/A</v>
      </c>
    </row>
    <row r="2320" spans="8:12" x14ac:dyDescent="0.25">
      <c r="H2320" s="8"/>
      <c r="L2320" s="3" t="e">
        <f t="shared" si="495"/>
        <v>#N/A</v>
      </c>
    </row>
    <row r="2321" spans="8:12" x14ac:dyDescent="0.25">
      <c r="H2321" s="8"/>
      <c r="J2321" s="4" t="e">
        <f t="shared" ref="J2321" si="496">AVERAGE(E2317:E2321)</f>
        <v>#DIV/0!</v>
      </c>
      <c r="L2321" s="3" t="e">
        <f t="shared" si="495"/>
        <v>#N/A</v>
      </c>
    </row>
    <row r="2322" spans="8:12" x14ac:dyDescent="0.25">
      <c r="H2322" s="8"/>
      <c r="L2322" s="3" t="e">
        <f t="shared" si="495"/>
        <v>#N/A</v>
      </c>
    </row>
    <row r="2323" spans="8:12" x14ac:dyDescent="0.25">
      <c r="H2323" s="8"/>
      <c r="L2323" s="3" t="e">
        <f t="shared" si="495"/>
        <v>#N/A</v>
      </c>
    </row>
    <row r="2324" spans="8:12" x14ac:dyDescent="0.25">
      <c r="H2324" s="8"/>
      <c r="L2324" s="3" t="e">
        <f t="shared" si="495"/>
        <v>#N/A</v>
      </c>
    </row>
    <row r="2325" spans="8:12" x14ac:dyDescent="0.25">
      <c r="H2325" s="8"/>
      <c r="L2325" s="3" t="e">
        <f t="shared" si="495"/>
        <v>#N/A</v>
      </c>
    </row>
    <row r="2326" spans="8:12" x14ac:dyDescent="0.25">
      <c r="H2326" s="8"/>
      <c r="J2326" s="4" t="e">
        <f t="shared" ref="J2326" si="497">AVERAGE(E2322:E2326)</f>
        <v>#DIV/0!</v>
      </c>
      <c r="L2326" s="3" t="e">
        <f t="shared" si="495"/>
        <v>#N/A</v>
      </c>
    </row>
    <row r="2327" spans="8:12" x14ac:dyDescent="0.25">
      <c r="H2327" s="8"/>
      <c r="L2327" s="3" t="e">
        <f t="shared" si="495"/>
        <v>#N/A</v>
      </c>
    </row>
    <row r="2328" spans="8:12" x14ac:dyDescent="0.25">
      <c r="H2328" s="8"/>
      <c r="L2328" s="3" t="e">
        <f t="shared" si="495"/>
        <v>#N/A</v>
      </c>
    </row>
    <row r="2329" spans="8:12" x14ac:dyDescent="0.25">
      <c r="H2329" s="8"/>
      <c r="L2329" s="3" t="e">
        <f t="shared" si="495"/>
        <v>#N/A</v>
      </c>
    </row>
    <row r="2330" spans="8:12" x14ac:dyDescent="0.25">
      <c r="H2330" s="8"/>
      <c r="L2330" s="3" t="e">
        <f t="shared" si="495"/>
        <v>#N/A</v>
      </c>
    </row>
    <row r="2331" spans="8:12" x14ac:dyDescent="0.25">
      <c r="H2331" s="8"/>
      <c r="J2331" s="4" t="e">
        <f t="shared" ref="J2331" si="498">AVERAGE(E2327:E2331)</f>
        <v>#DIV/0!</v>
      </c>
      <c r="L2331" s="3" t="e">
        <f t="shared" si="495"/>
        <v>#N/A</v>
      </c>
    </row>
    <row r="2332" spans="8:12" x14ac:dyDescent="0.25">
      <c r="H2332" s="8"/>
      <c r="L2332" s="3" t="e">
        <f t="shared" si="495"/>
        <v>#N/A</v>
      </c>
    </row>
    <row r="2333" spans="8:12" x14ac:dyDescent="0.25">
      <c r="H2333" s="8"/>
      <c r="L2333" s="3" t="e">
        <f t="shared" si="495"/>
        <v>#N/A</v>
      </c>
    </row>
    <row r="2334" spans="8:12" x14ac:dyDescent="0.25">
      <c r="H2334" s="8"/>
      <c r="L2334" s="3" t="e">
        <f t="shared" si="495"/>
        <v>#N/A</v>
      </c>
    </row>
    <row r="2335" spans="8:12" x14ac:dyDescent="0.25">
      <c r="H2335" s="8"/>
      <c r="L2335" s="3" t="e">
        <f t="shared" si="495"/>
        <v>#N/A</v>
      </c>
    </row>
    <row r="2336" spans="8:12" x14ac:dyDescent="0.25">
      <c r="H2336" s="8"/>
      <c r="J2336" s="4" t="e">
        <f t="shared" ref="J2336" si="499">AVERAGE(E2332:E2336)</f>
        <v>#DIV/0!</v>
      </c>
      <c r="L2336" s="3" t="e">
        <f t="shared" si="495"/>
        <v>#N/A</v>
      </c>
    </row>
    <row r="2337" spans="8:12" x14ac:dyDescent="0.25">
      <c r="H2337" s="8"/>
      <c r="L2337" s="3" t="e">
        <f t="shared" si="495"/>
        <v>#N/A</v>
      </c>
    </row>
    <row r="2338" spans="8:12" x14ac:dyDescent="0.25">
      <c r="H2338" s="8"/>
      <c r="L2338" s="3" t="e">
        <f t="shared" si="495"/>
        <v>#N/A</v>
      </c>
    </row>
    <row r="2339" spans="8:12" x14ac:dyDescent="0.25">
      <c r="H2339" s="8"/>
      <c r="L2339" s="3" t="e">
        <f t="shared" si="495"/>
        <v>#N/A</v>
      </c>
    </row>
    <row r="2340" spans="8:12" x14ac:dyDescent="0.25">
      <c r="H2340" s="8"/>
      <c r="L2340" s="3" t="e">
        <f t="shared" si="495"/>
        <v>#N/A</v>
      </c>
    </row>
    <row r="2341" spans="8:12" x14ac:dyDescent="0.25">
      <c r="H2341" s="8"/>
      <c r="J2341" s="4" t="e">
        <f t="shared" ref="J2341" si="500">AVERAGE(E2337:E2341)</f>
        <v>#DIV/0!</v>
      </c>
      <c r="L2341" s="3" t="e">
        <f t="shared" si="495"/>
        <v>#N/A</v>
      </c>
    </row>
    <row r="2342" spans="8:12" x14ac:dyDescent="0.25">
      <c r="H2342" s="8"/>
      <c r="L2342" s="3" t="e">
        <f t="shared" si="495"/>
        <v>#N/A</v>
      </c>
    </row>
    <row r="2343" spans="8:12" x14ac:dyDescent="0.25">
      <c r="H2343" s="8"/>
      <c r="L2343" s="3" t="e">
        <f t="shared" si="495"/>
        <v>#N/A</v>
      </c>
    </row>
    <row r="2344" spans="8:12" x14ac:dyDescent="0.25">
      <c r="H2344" s="8"/>
      <c r="L2344" s="3" t="e">
        <f t="shared" si="495"/>
        <v>#N/A</v>
      </c>
    </row>
    <row r="2345" spans="8:12" x14ac:dyDescent="0.25">
      <c r="H2345" s="8"/>
      <c r="L2345" s="3" t="e">
        <f t="shared" si="495"/>
        <v>#N/A</v>
      </c>
    </row>
    <row r="2346" spans="8:12" x14ac:dyDescent="0.25">
      <c r="H2346" s="8"/>
      <c r="J2346" s="4" t="e">
        <f t="shared" ref="J2346" si="501">AVERAGE(E2342:E2346)</f>
        <v>#DIV/0!</v>
      </c>
      <c r="L2346" s="3" t="e">
        <f t="shared" si="495"/>
        <v>#N/A</v>
      </c>
    </row>
    <row r="2347" spans="8:12" x14ac:dyDescent="0.25">
      <c r="H2347" s="8"/>
      <c r="L2347" s="3" t="e">
        <f t="shared" si="495"/>
        <v>#N/A</v>
      </c>
    </row>
    <row r="2348" spans="8:12" x14ac:dyDescent="0.25">
      <c r="H2348" s="8"/>
      <c r="L2348" s="3" t="e">
        <f t="shared" si="495"/>
        <v>#N/A</v>
      </c>
    </row>
    <row r="2349" spans="8:12" x14ac:dyDescent="0.25">
      <c r="H2349" s="8"/>
      <c r="L2349" s="3" t="e">
        <f t="shared" si="495"/>
        <v>#N/A</v>
      </c>
    </row>
    <row r="2350" spans="8:12" x14ac:dyDescent="0.25">
      <c r="H2350" s="8"/>
      <c r="L2350" s="3" t="e">
        <f t="shared" si="495"/>
        <v>#N/A</v>
      </c>
    </row>
    <row r="2351" spans="8:12" x14ac:dyDescent="0.25">
      <c r="H2351" s="8"/>
      <c r="J2351" s="4" t="e">
        <f t="shared" ref="J2351" si="502">AVERAGE(E2347:E2351)</f>
        <v>#DIV/0!</v>
      </c>
      <c r="L2351" s="3" t="e">
        <f t="shared" si="495"/>
        <v>#N/A</v>
      </c>
    </row>
    <row r="2352" spans="8:12" x14ac:dyDescent="0.25">
      <c r="H2352" s="8"/>
      <c r="L2352" s="3" t="e">
        <f t="shared" si="495"/>
        <v>#N/A</v>
      </c>
    </row>
    <row r="2353" spans="8:12" x14ac:dyDescent="0.25">
      <c r="H2353" s="8"/>
      <c r="L2353" s="3" t="e">
        <f t="shared" si="495"/>
        <v>#N/A</v>
      </c>
    </row>
    <row r="2354" spans="8:12" x14ac:dyDescent="0.25">
      <c r="H2354" s="8"/>
      <c r="L2354" s="3" t="e">
        <f t="shared" si="495"/>
        <v>#N/A</v>
      </c>
    </row>
    <row r="2355" spans="8:12" x14ac:dyDescent="0.25">
      <c r="H2355" s="8"/>
      <c r="L2355" s="3" t="e">
        <f t="shared" si="495"/>
        <v>#N/A</v>
      </c>
    </row>
    <row r="2356" spans="8:12" x14ac:dyDescent="0.25">
      <c r="H2356" s="8"/>
      <c r="J2356" s="4" t="e">
        <f t="shared" ref="J2356" si="503">AVERAGE(E2352:E2356)</f>
        <v>#DIV/0!</v>
      </c>
      <c r="L2356" s="3" t="e">
        <f t="shared" si="495"/>
        <v>#N/A</v>
      </c>
    </row>
    <row r="2357" spans="8:12" x14ac:dyDescent="0.25">
      <c r="H2357" s="8"/>
      <c r="L2357" s="3" t="e">
        <f t="shared" si="495"/>
        <v>#N/A</v>
      </c>
    </row>
    <row r="2358" spans="8:12" x14ac:dyDescent="0.25">
      <c r="H2358" s="8"/>
      <c r="L2358" s="3" t="e">
        <f t="shared" si="495"/>
        <v>#N/A</v>
      </c>
    </row>
    <row r="2359" spans="8:12" x14ac:dyDescent="0.25">
      <c r="H2359" s="8"/>
      <c r="L2359" s="3" t="e">
        <f t="shared" si="495"/>
        <v>#N/A</v>
      </c>
    </row>
    <row r="2360" spans="8:12" x14ac:dyDescent="0.25">
      <c r="H2360" s="8"/>
      <c r="L2360" s="3" t="e">
        <f t="shared" si="495"/>
        <v>#N/A</v>
      </c>
    </row>
    <row r="2361" spans="8:12" x14ac:dyDescent="0.25">
      <c r="H2361" s="8"/>
      <c r="J2361" s="4" t="e">
        <f t="shared" ref="J2361" si="504">AVERAGE(E2357:E2361)</f>
        <v>#DIV/0!</v>
      </c>
      <c r="L2361" s="3" t="e">
        <f t="shared" si="495"/>
        <v>#N/A</v>
      </c>
    </row>
    <row r="2362" spans="8:12" x14ac:dyDescent="0.25">
      <c r="H2362" s="8"/>
      <c r="L2362" s="3" t="e">
        <f t="shared" si="495"/>
        <v>#N/A</v>
      </c>
    </row>
    <row r="2363" spans="8:12" x14ac:dyDescent="0.25">
      <c r="H2363" s="8"/>
      <c r="L2363" s="3" t="e">
        <f t="shared" si="495"/>
        <v>#N/A</v>
      </c>
    </row>
    <row r="2364" spans="8:12" x14ac:dyDescent="0.25">
      <c r="H2364" s="8"/>
      <c r="L2364" s="3" t="e">
        <f t="shared" si="495"/>
        <v>#N/A</v>
      </c>
    </row>
    <row r="2365" spans="8:12" x14ac:dyDescent="0.25">
      <c r="H2365" s="8"/>
      <c r="L2365" s="3" t="e">
        <f t="shared" si="495"/>
        <v>#N/A</v>
      </c>
    </row>
    <row r="2366" spans="8:12" x14ac:dyDescent="0.25">
      <c r="H2366" s="8"/>
      <c r="J2366" s="4" t="e">
        <f t="shared" ref="J2366" si="505">AVERAGE(E2362:E2366)</f>
        <v>#DIV/0!</v>
      </c>
      <c r="L2366" s="3" t="e">
        <f t="shared" si="495"/>
        <v>#N/A</v>
      </c>
    </row>
    <row r="2367" spans="8:12" x14ac:dyDescent="0.25">
      <c r="H2367" s="8"/>
      <c r="L2367" s="3" t="e">
        <f t="shared" si="495"/>
        <v>#N/A</v>
      </c>
    </row>
    <row r="2368" spans="8:12" x14ac:dyDescent="0.25">
      <c r="H2368" s="8"/>
      <c r="L2368" s="3" t="e">
        <f t="shared" si="495"/>
        <v>#N/A</v>
      </c>
    </row>
    <row r="2369" spans="8:12" x14ac:dyDescent="0.25">
      <c r="H2369" s="8"/>
      <c r="L2369" s="3" t="e">
        <f t="shared" si="495"/>
        <v>#N/A</v>
      </c>
    </row>
    <row r="2370" spans="8:12" x14ac:dyDescent="0.25">
      <c r="H2370" s="8"/>
      <c r="L2370" s="3" t="e">
        <f t="shared" si="495"/>
        <v>#N/A</v>
      </c>
    </row>
    <row r="2371" spans="8:12" x14ac:dyDescent="0.25">
      <c r="H2371" s="8"/>
      <c r="J2371" s="4" t="e">
        <f t="shared" ref="J2371" si="506">AVERAGE(E2367:E2371)</f>
        <v>#DIV/0!</v>
      </c>
      <c r="L2371" s="3" t="e">
        <f t="shared" si="495"/>
        <v>#N/A</v>
      </c>
    </row>
    <row r="2372" spans="8:12" x14ac:dyDescent="0.25">
      <c r="H2372" s="8"/>
      <c r="L2372" s="3" t="e">
        <f t="shared" si="495"/>
        <v>#N/A</v>
      </c>
    </row>
    <row r="2373" spans="8:12" x14ac:dyDescent="0.25">
      <c r="H2373" s="8"/>
      <c r="L2373" s="3" t="e">
        <f t="shared" si="495"/>
        <v>#N/A</v>
      </c>
    </row>
    <row r="2374" spans="8:12" x14ac:dyDescent="0.25">
      <c r="H2374" s="8"/>
      <c r="L2374" s="3" t="e">
        <f t="shared" si="495"/>
        <v>#N/A</v>
      </c>
    </row>
    <row r="2375" spans="8:12" x14ac:dyDescent="0.25">
      <c r="H2375" s="8"/>
      <c r="L2375" s="3" t="e">
        <f t="shared" si="495"/>
        <v>#N/A</v>
      </c>
    </row>
    <row r="2376" spans="8:12" x14ac:dyDescent="0.25">
      <c r="H2376" s="8"/>
      <c r="J2376" s="4" t="e">
        <f t="shared" ref="J2376" si="507">AVERAGE(E2372:E2376)</f>
        <v>#DIV/0!</v>
      </c>
      <c r="L2376" s="3" t="e">
        <f t="shared" si="495"/>
        <v>#N/A</v>
      </c>
    </row>
    <row r="2377" spans="8:12" x14ac:dyDescent="0.25">
      <c r="H2377" s="8"/>
      <c r="L2377" s="3" t="e">
        <f t="shared" si="495"/>
        <v>#N/A</v>
      </c>
    </row>
    <row r="2378" spans="8:12" x14ac:dyDescent="0.25">
      <c r="H2378" s="8"/>
      <c r="L2378" s="3" t="e">
        <f t="shared" si="495"/>
        <v>#N/A</v>
      </c>
    </row>
    <row r="2379" spans="8:12" x14ac:dyDescent="0.25">
      <c r="H2379" s="8"/>
      <c r="L2379" s="3" t="e">
        <f t="shared" si="495"/>
        <v>#N/A</v>
      </c>
    </row>
    <row r="2380" spans="8:12" x14ac:dyDescent="0.25">
      <c r="H2380" s="8"/>
      <c r="L2380" s="3" t="e">
        <f t="shared" si="495"/>
        <v>#N/A</v>
      </c>
    </row>
    <row r="2381" spans="8:12" x14ac:dyDescent="0.25">
      <c r="H2381" s="8"/>
      <c r="J2381" s="4" t="e">
        <f t="shared" ref="J2381" si="508">AVERAGE(E2377:E2381)</f>
        <v>#DIV/0!</v>
      </c>
      <c r="L2381" s="3" t="e">
        <f t="shared" si="495"/>
        <v>#N/A</v>
      </c>
    </row>
    <row r="2382" spans="8:12" x14ac:dyDescent="0.25">
      <c r="H2382" s="8"/>
      <c r="L2382" s="3" t="e">
        <f t="shared" ref="L2382:L2445" si="509">IF(OR(E2381="",E2382=""),#N/A,E2382-E2381)</f>
        <v>#N/A</v>
      </c>
    </row>
    <row r="2383" spans="8:12" x14ac:dyDescent="0.25">
      <c r="H2383" s="8"/>
      <c r="L2383" s="3" t="e">
        <f t="shared" si="509"/>
        <v>#N/A</v>
      </c>
    </row>
    <row r="2384" spans="8:12" x14ac:dyDescent="0.25">
      <c r="H2384" s="8"/>
      <c r="L2384" s="3" t="e">
        <f t="shared" si="509"/>
        <v>#N/A</v>
      </c>
    </row>
    <row r="2385" spans="8:12" x14ac:dyDescent="0.25">
      <c r="H2385" s="8"/>
      <c r="L2385" s="3" t="e">
        <f t="shared" si="509"/>
        <v>#N/A</v>
      </c>
    </row>
    <row r="2386" spans="8:12" x14ac:dyDescent="0.25">
      <c r="H2386" s="8"/>
      <c r="J2386" s="4" t="e">
        <f t="shared" ref="J2386" si="510">AVERAGE(E2382:E2386)</f>
        <v>#DIV/0!</v>
      </c>
      <c r="L2386" s="3" t="e">
        <f t="shared" si="509"/>
        <v>#N/A</v>
      </c>
    </row>
    <row r="2387" spans="8:12" x14ac:dyDescent="0.25">
      <c r="H2387" s="8"/>
      <c r="L2387" s="3" t="e">
        <f t="shared" si="509"/>
        <v>#N/A</v>
      </c>
    </row>
    <row r="2388" spans="8:12" x14ac:dyDescent="0.25">
      <c r="H2388" s="8"/>
      <c r="L2388" s="3" t="e">
        <f t="shared" si="509"/>
        <v>#N/A</v>
      </c>
    </row>
    <row r="2389" spans="8:12" x14ac:dyDescent="0.25">
      <c r="H2389" s="8"/>
      <c r="L2389" s="3" t="e">
        <f t="shared" si="509"/>
        <v>#N/A</v>
      </c>
    </row>
    <row r="2390" spans="8:12" x14ac:dyDescent="0.25">
      <c r="H2390" s="8"/>
      <c r="L2390" s="3" t="e">
        <f t="shared" si="509"/>
        <v>#N/A</v>
      </c>
    </row>
    <row r="2391" spans="8:12" x14ac:dyDescent="0.25">
      <c r="H2391" s="8"/>
      <c r="J2391" s="4" t="e">
        <f t="shared" ref="J2391" si="511">AVERAGE(E2387:E2391)</f>
        <v>#DIV/0!</v>
      </c>
      <c r="L2391" s="3" t="e">
        <f t="shared" si="509"/>
        <v>#N/A</v>
      </c>
    </row>
    <row r="2392" spans="8:12" x14ac:dyDescent="0.25">
      <c r="H2392" s="8"/>
      <c r="L2392" s="3" t="e">
        <f t="shared" si="509"/>
        <v>#N/A</v>
      </c>
    </row>
    <row r="2393" spans="8:12" x14ac:dyDescent="0.25">
      <c r="H2393" s="8"/>
      <c r="L2393" s="3" t="e">
        <f t="shared" si="509"/>
        <v>#N/A</v>
      </c>
    </row>
    <row r="2394" spans="8:12" x14ac:dyDescent="0.25">
      <c r="H2394" s="8"/>
      <c r="L2394" s="3" t="e">
        <f t="shared" si="509"/>
        <v>#N/A</v>
      </c>
    </row>
    <row r="2395" spans="8:12" x14ac:dyDescent="0.25">
      <c r="H2395" s="8"/>
      <c r="L2395" s="3" t="e">
        <f t="shared" si="509"/>
        <v>#N/A</v>
      </c>
    </row>
    <row r="2396" spans="8:12" x14ac:dyDescent="0.25">
      <c r="H2396" s="8"/>
      <c r="J2396" s="4" t="e">
        <f t="shared" ref="J2396" si="512">AVERAGE(E2392:E2396)</f>
        <v>#DIV/0!</v>
      </c>
      <c r="L2396" s="3" t="e">
        <f t="shared" si="509"/>
        <v>#N/A</v>
      </c>
    </row>
    <row r="2397" spans="8:12" x14ac:dyDescent="0.25">
      <c r="H2397" s="8"/>
      <c r="L2397" s="3" t="e">
        <f t="shared" si="509"/>
        <v>#N/A</v>
      </c>
    </row>
    <row r="2398" spans="8:12" x14ac:dyDescent="0.25">
      <c r="H2398" s="8"/>
      <c r="L2398" s="3" t="e">
        <f t="shared" si="509"/>
        <v>#N/A</v>
      </c>
    </row>
    <row r="2399" spans="8:12" x14ac:dyDescent="0.25">
      <c r="H2399" s="8"/>
      <c r="L2399" s="3" t="e">
        <f t="shared" si="509"/>
        <v>#N/A</v>
      </c>
    </row>
    <row r="2400" spans="8:12" x14ac:dyDescent="0.25">
      <c r="H2400" s="8"/>
      <c r="L2400" s="3" t="e">
        <f t="shared" si="509"/>
        <v>#N/A</v>
      </c>
    </row>
    <row r="2401" spans="10:12" x14ac:dyDescent="0.25">
      <c r="J2401" s="4" t="e">
        <f t="shared" ref="J2401" si="513">AVERAGE(E2397:E2401)</f>
        <v>#DIV/0!</v>
      </c>
      <c r="L2401" s="3" t="e">
        <f t="shared" si="509"/>
        <v>#N/A</v>
      </c>
    </row>
    <row r="2402" spans="10:12" x14ac:dyDescent="0.25">
      <c r="L2402" s="3" t="e">
        <f t="shared" si="509"/>
        <v>#N/A</v>
      </c>
    </row>
    <row r="2403" spans="10:12" x14ac:dyDescent="0.25">
      <c r="L2403" s="3" t="e">
        <f t="shared" si="509"/>
        <v>#N/A</v>
      </c>
    </row>
    <row r="2404" spans="10:12" x14ac:dyDescent="0.25">
      <c r="L2404" s="3" t="e">
        <f t="shared" si="509"/>
        <v>#N/A</v>
      </c>
    </row>
    <row r="2405" spans="10:12" x14ac:dyDescent="0.25">
      <c r="L2405" s="3" t="e">
        <f t="shared" si="509"/>
        <v>#N/A</v>
      </c>
    </row>
    <row r="2406" spans="10:12" x14ac:dyDescent="0.25">
      <c r="J2406" s="4" t="e">
        <f t="shared" ref="J2406" si="514">AVERAGE(E2402:E2406)</f>
        <v>#DIV/0!</v>
      </c>
      <c r="L2406" s="3" t="e">
        <f t="shared" si="509"/>
        <v>#N/A</v>
      </c>
    </row>
    <row r="2407" spans="10:12" x14ac:dyDescent="0.25">
      <c r="L2407" s="3" t="e">
        <f t="shared" si="509"/>
        <v>#N/A</v>
      </c>
    </row>
    <row r="2408" spans="10:12" x14ac:dyDescent="0.25">
      <c r="L2408" s="3" t="e">
        <f t="shared" si="509"/>
        <v>#N/A</v>
      </c>
    </row>
    <row r="2409" spans="10:12" x14ac:dyDescent="0.25">
      <c r="L2409" s="3" t="e">
        <f t="shared" si="509"/>
        <v>#N/A</v>
      </c>
    </row>
    <row r="2410" spans="10:12" x14ac:dyDescent="0.25">
      <c r="L2410" s="3" t="e">
        <f t="shared" si="509"/>
        <v>#N/A</v>
      </c>
    </row>
    <row r="2411" spans="10:12" x14ac:dyDescent="0.25">
      <c r="J2411" s="4" t="e">
        <f t="shared" ref="J2411" si="515">AVERAGE(E2407:E2411)</f>
        <v>#DIV/0!</v>
      </c>
      <c r="L2411" s="3" t="e">
        <f t="shared" si="509"/>
        <v>#N/A</v>
      </c>
    </row>
    <row r="2412" spans="10:12" x14ac:dyDescent="0.25">
      <c r="L2412" s="3" t="e">
        <f t="shared" si="509"/>
        <v>#N/A</v>
      </c>
    </row>
    <row r="2413" spans="10:12" x14ac:dyDescent="0.25">
      <c r="L2413" s="3" t="e">
        <f t="shared" si="509"/>
        <v>#N/A</v>
      </c>
    </row>
    <row r="2414" spans="10:12" x14ac:dyDescent="0.25">
      <c r="L2414" s="3" t="e">
        <f t="shared" si="509"/>
        <v>#N/A</v>
      </c>
    </row>
    <row r="2415" spans="10:12" x14ac:dyDescent="0.25">
      <c r="L2415" s="3" t="e">
        <f t="shared" si="509"/>
        <v>#N/A</v>
      </c>
    </row>
    <row r="2416" spans="10:12" x14ac:dyDescent="0.25">
      <c r="J2416" s="4" t="e">
        <f t="shared" ref="J2416" si="516">AVERAGE(E2412:E2416)</f>
        <v>#DIV/0!</v>
      </c>
      <c r="L2416" s="3" t="e">
        <f t="shared" si="509"/>
        <v>#N/A</v>
      </c>
    </row>
    <row r="2417" spans="10:12" x14ac:dyDescent="0.25">
      <c r="L2417" s="3" t="e">
        <f t="shared" si="509"/>
        <v>#N/A</v>
      </c>
    </row>
    <row r="2418" spans="10:12" x14ac:dyDescent="0.25">
      <c r="L2418" s="3" t="e">
        <f t="shared" si="509"/>
        <v>#N/A</v>
      </c>
    </row>
    <row r="2419" spans="10:12" x14ac:dyDescent="0.25">
      <c r="L2419" s="3" t="e">
        <f t="shared" si="509"/>
        <v>#N/A</v>
      </c>
    </row>
    <row r="2420" spans="10:12" x14ac:dyDescent="0.25">
      <c r="L2420" s="3" t="e">
        <f t="shared" si="509"/>
        <v>#N/A</v>
      </c>
    </row>
    <row r="2421" spans="10:12" x14ac:dyDescent="0.25">
      <c r="J2421" s="4" t="e">
        <f t="shared" ref="J2421" si="517">AVERAGE(E2417:E2421)</f>
        <v>#DIV/0!</v>
      </c>
      <c r="L2421" s="3" t="e">
        <f t="shared" si="509"/>
        <v>#N/A</v>
      </c>
    </row>
    <row r="2422" spans="10:12" x14ac:dyDescent="0.25">
      <c r="L2422" s="3" t="e">
        <f t="shared" si="509"/>
        <v>#N/A</v>
      </c>
    </row>
    <row r="2423" spans="10:12" x14ac:dyDescent="0.25">
      <c r="L2423" s="3" t="e">
        <f t="shared" si="509"/>
        <v>#N/A</v>
      </c>
    </row>
    <row r="2424" spans="10:12" x14ac:dyDescent="0.25">
      <c r="L2424" s="3" t="e">
        <f t="shared" si="509"/>
        <v>#N/A</v>
      </c>
    </row>
    <row r="2425" spans="10:12" x14ac:dyDescent="0.25">
      <c r="L2425" s="3" t="e">
        <f t="shared" si="509"/>
        <v>#N/A</v>
      </c>
    </row>
    <row r="2426" spans="10:12" x14ac:dyDescent="0.25">
      <c r="J2426" s="4" t="e">
        <f t="shared" ref="J2426" si="518">AVERAGE(E2422:E2426)</f>
        <v>#DIV/0!</v>
      </c>
      <c r="L2426" s="3" t="e">
        <f t="shared" si="509"/>
        <v>#N/A</v>
      </c>
    </row>
    <row r="2427" spans="10:12" x14ac:dyDescent="0.25">
      <c r="L2427" s="3" t="e">
        <f t="shared" si="509"/>
        <v>#N/A</v>
      </c>
    </row>
    <row r="2428" spans="10:12" x14ac:dyDescent="0.25">
      <c r="L2428" s="3" t="e">
        <f t="shared" si="509"/>
        <v>#N/A</v>
      </c>
    </row>
    <row r="2429" spans="10:12" x14ac:dyDescent="0.25">
      <c r="L2429" s="3" t="e">
        <f t="shared" si="509"/>
        <v>#N/A</v>
      </c>
    </row>
    <row r="2430" spans="10:12" x14ac:dyDescent="0.25">
      <c r="L2430" s="3" t="e">
        <f t="shared" si="509"/>
        <v>#N/A</v>
      </c>
    </row>
    <row r="2431" spans="10:12" x14ac:dyDescent="0.25">
      <c r="J2431" s="4" t="e">
        <f t="shared" ref="J2431" si="519">AVERAGE(E2427:E2431)</f>
        <v>#DIV/0!</v>
      </c>
      <c r="L2431" s="3" t="e">
        <f t="shared" si="509"/>
        <v>#N/A</v>
      </c>
    </row>
    <row r="2432" spans="10:12" x14ac:dyDescent="0.25">
      <c r="L2432" s="3" t="e">
        <f t="shared" si="509"/>
        <v>#N/A</v>
      </c>
    </row>
    <row r="2433" spans="10:12" x14ac:dyDescent="0.25">
      <c r="L2433" s="3" t="e">
        <f t="shared" si="509"/>
        <v>#N/A</v>
      </c>
    </row>
    <row r="2434" spans="10:12" x14ac:dyDescent="0.25">
      <c r="L2434" s="3" t="e">
        <f t="shared" si="509"/>
        <v>#N/A</v>
      </c>
    </row>
    <row r="2435" spans="10:12" x14ac:dyDescent="0.25">
      <c r="L2435" s="3" t="e">
        <f t="shared" si="509"/>
        <v>#N/A</v>
      </c>
    </row>
    <row r="2436" spans="10:12" x14ac:dyDescent="0.25">
      <c r="J2436" s="4" t="e">
        <f t="shared" ref="J2436" si="520">AVERAGE(E2432:E2436)</f>
        <v>#DIV/0!</v>
      </c>
      <c r="L2436" s="3" t="e">
        <f t="shared" si="509"/>
        <v>#N/A</v>
      </c>
    </row>
    <row r="2437" spans="10:12" x14ac:dyDescent="0.25">
      <c r="L2437" s="3" t="e">
        <f t="shared" si="509"/>
        <v>#N/A</v>
      </c>
    </row>
    <row r="2438" spans="10:12" x14ac:dyDescent="0.25">
      <c r="L2438" s="3" t="e">
        <f t="shared" si="509"/>
        <v>#N/A</v>
      </c>
    </row>
    <row r="2439" spans="10:12" x14ac:dyDescent="0.25">
      <c r="L2439" s="3" t="e">
        <f t="shared" si="509"/>
        <v>#N/A</v>
      </c>
    </row>
    <row r="2440" spans="10:12" x14ac:dyDescent="0.25">
      <c r="L2440" s="3" t="e">
        <f t="shared" si="509"/>
        <v>#N/A</v>
      </c>
    </row>
    <row r="2441" spans="10:12" x14ac:dyDescent="0.25">
      <c r="J2441" s="4" t="e">
        <f t="shared" ref="J2441" si="521">AVERAGE(E2437:E2441)</f>
        <v>#DIV/0!</v>
      </c>
      <c r="L2441" s="3" t="e">
        <f t="shared" si="509"/>
        <v>#N/A</v>
      </c>
    </row>
    <row r="2442" spans="10:12" x14ac:dyDescent="0.25">
      <c r="L2442" s="3" t="e">
        <f t="shared" si="509"/>
        <v>#N/A</v>
      </c>
    </row>
    <row r="2443" spans="10:12" x14ac:dyDescent="0.25">
      <c r="L2443" s="3" t="e">
        <f t="shared" si="509"/>
        <v>#N/A</v>
      </c>
    </row>
    <row r="2444" spans="10:12" x14ac:dyDescent="0.25">
      <c r="L2444" s="3" t="e">
        <f t="shared" si="509"/>
        <v>#N/A</v>
      </c>
    </row>
    <row r="2445" spans="10:12" x14ac:dyDescent="0.25">
      <c r="L2445" s="3" t="e">
        <f t="shared" si="509"/>
        <v>#N/A</v>
      </c>
    </row>
    <row r="2446" spans="10:12" x14ac:dyDescent="0.25">
      <c r="J2446" s="4" t="e">
        <f t="shared" ref="J2446" si="522">AVERAGE(E2442:E2446)</f>
        <v>#DIV/0!</v>
      </c>
      <c r="L2446" s="3" t="e">
        <f t="shared" ref="L2446:L2509" si="523">IF(OR(E2445="",E2446=""),#N/A,E2446-E2445)</f>
        <v>#N/A</v>
      </c>
    </row>
    <row r="2447" spans="10:12" x14ac:dyDescent="0.25">
      <c r="L2447" s="3" t="e">
        <f t="shared" si="523"/>
        <v>#N/A</v>
      </c>
    </row>
    <row r="2448" spans="10:12" x14ac:dyDescent="0.25">
      <c r="L2448" s="3" t="e">
        <f t="shared" si="523"/>
        <v>#N/A</v>
      </c>
    </row>
    <row r="2449" spans="10:12" x14ac:dyDescent="0.25">
      <c r="L2449" s="3" t="e">
        <f t="shared" si="523"/>
        <v>#N/A</v>
      </c>
    </row>
    <row r="2450" spans="10:12" x14ac:dyDescent="0.25">
      <c r="L2450" s="3" t="e">
        <f t="shared" si="523"/>
        <v>#N/A</v>
      </c>
    </row>
    <row r="2451" spans="10:12" x14ac:dyDescent="0.25">
      <c r="J2451" s="4" t="e">
        <f t="shared" ref="J2451" si="524">AVERAGE(E2447:E2451)</f>
        <v>#DIV/0!</v>
      </c>
      <c r="L2451" s="3" t="e">
        <f t="shared" si="523"/>
        <v>#N/A</v>
      </c>
    </row>
    <row r="2452" spans="10:12" x14ac:dyDescent="0.25">
      <c r="L2452" s="3" t="e">
        <f t="shared" si="523"/>
        <v>#N/A</v>
      </c>
    </row>
    <row r="2453" spans="10:12" x14ac:dyDescent="0.25">
      <c r="L2453" s="3" t="e">
        <f t="shared" si="523"/>
        <v>#N/A</v>
      </c>
    </row>
    <row r="2454" spans="10:12" x14ac:dyDescent="0.25">
      <c r="L2454" s="3" t="e">
        <f t="shared" si="523"/>
        <v>#N/A</v>
      </c>
    </row>
    <row r="2455" spans="10:12" x14ac:dyDescent="0.25">
      <c r="L2455" s="3" t="e">
        <f t="shared" si="523"/>
        <v>#N/A</v>
      </c>
    </row>
    <row r="2456" spans="10:12" x14ac:dyDescent="0.25">
      <c r="J2456" s="4" t="e">
        <f t="shared" ref="J2456" si="525">AVERAGE(E2452:E2456)</f>
        <v>#DIV/0!</v>
      </c>
      <c r="L2456" s="3" t="e">
        <f t="shared" si="523"/>
        <v>#N/A</v>
      </c>
    </row>
    <row r="2457" spans="10:12" x14ac:dyDescent="0.25">
      <c r="L2457" s="3" t="e">
        <f t="shared" si="523"/>
        <v>#N/A</v>
      </c>
    </row>
    <row r="2458" spans="10:12" x14ac:dyDescent="0.25">
      <c r="L2458" s="3" t="e">
        <f t="shared" si="523"/>
        <v>#N/A</v>
      </c>
    </row>
    <row r="2459" spans="10:12" x14ac:dyDescent="0.25">
      <c r="L2459" s="3" t="e">
        <f t="shared" si="523"/>
        <v>#N/A</v>
      </c>
    </row>
    <row r="2460" spans="10:12" x14ac:dyDescent="0.25">
      <c r="L2460" s="3" t="e">
        <f t="shared" si="523"/>
        <v>#N/A</v>
      </c>
    </row>
    <row r="2461" spans="10:12" x14ac:dyDescent="0.25">
      <c r="J2461" s="4" t="e">
        <f t="shared" ref="J2461" si="526">AVERAGE(E2457:E2461)</f>
        <v>#DIV/0!</v>
      </c>
      <c r="L2461" s="3" t="e">
        <f t="shared" si="523"/>
        <v>#N/A</v>
      </c>
    </row>
    <row r="2462" spans="10:12" x14ac:dyDescent="0.25">
      <c r="L2462" s="3" t="e">
        <f t="shared" si="523"/>
        <v>#N/A</v>
      </c>
    </row>
    <row r="2463" spans="10:12" x14ac:dyDescent="0.25">
      <c r="L2463" s="3" t="e">
        <f t="shared" si="523"/>
        <v>#N/A</v>
      </c>
    </row>
    <row r="2464" spans="10:12" x14ac:dyDescent="0.25">
      <c r="L2464" s="3" t="e">
        <f t="shared" si="523"/>
        <v>#N/A</v>
      </c>
    </row>
    <row r="2465" spans="10:12" x14ac:dyDescent="0.25">
      <c r="L2465" s="3" t="e">
        <f t="shared" si="523"/>
        <v>#N/A</v>
      </c>
    </row>
    <row r="2466" spans="10:12" x14ac:dyDescent="0.25">
      <c r="J2466" s="4" t="e">
        <f t="shared" ref="J2466" si="527">AVERAGE(E2462:E2466)</f>
        <v>#DIV/0!</v>
      </c>
      <c r="L2466" s="3" t="e">
        <f t="shared" si="523"/>
        <v>#N/A</v>
      </c>
    </row>
    <row r="2467" spans="10:12" x14ac:dyDescent="0.25">
      <c r="L2467" s="3" t="e">
        <f t="shared" si="523"/>
        <v>#N/A</v>
      </c>
    </row>
    <row r="2468" spans="10:12" x14ac:dyDescent="0.25">
      <c r="L2468" s="3" t="e">
        <f t="shared" si="523"/>
        <v>#N/A</v>
      </c>
    </row>
    <row r="2469" spans="10:12" x14ac:dyDescent="0.25">
      <c r="L2469" s="3" t="e">
        <f t="shared" si="523"/>
        <v>#N/A</v>
      </c>
    </row>
    <row r="2470" spans="10:12" x14ac:dyDescent="0.25">
      <c r="L2470" s="3" t="e">
        <f t="shared" si="523"/>
        <v>#N/A</v>
      </c>
    </row>
    <row r="2471" spans="10:12" x14ac:dyDescent="0.25">
      <c r="J2471" s="4" t="e">
        <f t="shared" ref="J2471" si="528">AVERAGE(E2467:E2471)</f>
        <v>#DIV/0!</v>
      </c>
      <c r="L2471" s="3" t="e">
        <f t="shared" si="523"/>
        <v>#N/A</v>
      </c>
    </row>
    <row r="2472" spans="10:12" x14ac:dyDescent="0.25">
      <c r="L2472" s="3" t="e">
        <f t="shared" si="523"/>
        <v>#N/A</v>
      </c>
    </row>
    <row r="2473" spans="10:12" x14ac:dyDescent="0.25">
      <c r="L2473" s="3" t="e">
        <f t="shared" si="523"/>
        <v>#N/A</v>
      </c>
    </row>
    <row r="2474" spans="10:12" x14ac:dyDescent="0.25">
      <c r="L2474" s="3" t="e">
        <f t="shared" si="523"/>
        <v>#N/A</v>
      </c>
    </row>
    <row r="2475" spans="10:12" x14ac:dyDescent="0.25">
      <c r="L2475" s="3" t="e">
        <f t="shared" si="523"/>
        <v>#N/A</v>
      </c>
    </row>
    <row r="2476" spans="10:12" x14ac:dyDescent="0.25">
      <c r="J2476" s="4" t="e">
        <f t="shared" ref="J2476" si="529">AVERAGE(E2472:E2476)</f>
        <v>#DIV/0!</v>
      </c>
      <c r="L2476" s="3" t="e">
        <f t="shared" si="523"/>
        <v>#N/A</v>
      </c>
    </row>
    <row r="2477" spans="10:12" x14ac:dyDescent="0.25">
      <c r="L2477" s="3" t="e">
        <f t="shared" si="523"/>
        <v>#N/A</v>
      </c>
    </row>
    <row r="2478" spans="10:12" x14ac:dyDescent="0.25">
      <c r="L2478" s="3" t="e">
        <f t="shared" si="523"/>
        <v>#N/A</v>
      </c>
    </row>
    <row r="2479" spans="10:12" x14ac:dyDescent="0.25">
      <c r="L2479" s="3" t="e">
        <f t="shared" si="523"/>
        <v>#N/A</v>
      </c>
    </row>
    <row r="2480" spans="10:12" x14ac:dyDescent="0.25">
      <c r="L2480" s="3" t="e">
        <f t="shared" si="523"/>
        <v>#N/A</v>
      </c>
    </row>
    <row r="2481" spans="10:12" x14ac:dyDescent="0.25">
      <c r="J2481" s="4" t="e">
        <f t="shared" ref="J2481" si="530">AVERAGE(E2477:E2481)</f>
        <v>#DIV/0!</v>
      </c>
      <c r="L2481" s="3" t="e">
        <f t="shared" si="523"/>
        <v>#N/A</v>
      </c>
    </row>
    <row r="2482" spans="10:12" x14ac:dyDescent="0.25">
      <c r="L2482" s="3" t="e">
        <f t="shared" si="523"/>
        <v>#N/A</v>
      </c>
    </row>
    <row r="2483" spans="10:12" x14ac:dyDescent="0.25">
      <c r="L2483" s="3" t="e">
        <f t="shared" si="523"/>
        <v>#N/A</v>
      </c>
    </row>
    <row r="2484" spans="10:12" x14ac:dyDescent="0.25">
      <c r="L2484" s="3" t="e">
        <f t="shared" si="523"/>
        <v>#N/A</v>
      </c>
    </row>
    <row r="2485" spans="10:12" x14ac:dyDescent="0.25">
      <c r="L2485" s="3" t="e">
        <f t="shared" si="523"/>
        <v>#N/A</v>
      </c>
    </row>
    <row r="2486" spans="10:12" x14ac:dyDescent="0.25">
      <c r="J2486" s="4" t="e">
        <f t="shared" ref="J2486" si="531">AVERAGE(E2482:E2486)</f>
        <v>#DIV/0!</v>
      </c>
      <c r="L2486" s="3" t="e">
        <f t="shared" si="523"/>
        <v>#N/A</v>
      </c>
    </row>
    <row r="2487" spans="10:12" x14ac:dyDescent="0.25">
      <c r="L2487" s="3" t="e">
        <f t="shared" si="523"/>
        <v>#N/A</v>
      </c>
    </row>
    <row r="2488" spans="10:12" x14ac:dyDescent="0.25">
      <c r="L2488" s="3" t="e">
        <f t="shared" si="523"/>
        <v>#N/A</v>
      </c>
    </row>
    <row r="2489" spans="10:12" x14ac:dyDescent="0.25">
      <c r="L2489" s="3" t="e">
        <f t="shared" si="523"/>
        <v>#N/A</v>
      </c>
    </row>
    <row r="2490" spans="10:12" x14ac:dyDescent="0.25">
      <c r="L2490" s="3" t="e">
        <f t="shared" si="523"/>
        <v>#N/A</v>
      </c>
    </row>
    <row r="2491" spans="10:12" x14ac:dyDescent="0.25">
      <c r="J2491" s="4" t="e">
        <f t="shared" ref="J2491" si="532">AVERAGE(E2487:E2491)</f>
        <v>#DIV/0!</v>
      </c>
      <c r="L2491" s="3" t="e">
        <f t="shared" si="523"/>
        <v>#N/A</v>
      </c>
    </row>
    <row r="2492" spans="10:12" x14ac:dyDescent="0.25">
      <c r="L2492" s="3" t="e">
        <f t="shared" si="523"/>
        <v>#N/A</v>
      </c>
    </row>
    <row r="2493" spans="10:12" x14ac:dyDescent="0.25">
      <c r="L2493" s="3" t="e">
        <f t="shared" si="523"/>
        <v>#N/A</v>
      </c>
    </row>
    <row r="2494" spans="10:12" x14ac:dyDescent="0.25">
      <c r="L2494" s="3" t="e">
        <f t="shared" si="523"/>
        <v>#N/A</v>
      </c>
    </row>
    <row r="2495" spans="10:12" x14ac:dyDescent="0.25">
      <c r="L2495" s="3" t="e">
        <f t="shared" si="523"/>
        <v>#N/A</v>
      </c>
    </row>
    <row r="2496" spans="10:12" x14ac:dyDescent="0.25">
      <c r="J2496" s="4" t="e">
        <f t="shared" ref="J2496" si="533">AVERAGE(E2492:E2496)</f>
        <v>#DIV/0!</v>
      </c>
      <c r="L2496" s="3" t="e">
        <f t="shared" si="523"/>
        <v>#N/A</v>
      </c>
    </row>
    <row r="2497" spans="10:12" x14ac:dyDescent="0.25">
      <c r="L2497" s="3" t="e">
        <f t="shared" si="523"/>
        <v>#N/A</v>
      </c>
    </row>
    <row r="2498" spans="10:12" x14ac:dyDescent="0.25">
      <c r="L2498" s="3" t="e">
        <f t="shared" si="523"/>
        <v>#N/A</v>
      </c>
    </row>
    <row r="2499" spans="10:12" x14ac:dyDescent="0.25">
      <c r="L2499" s="3" t="e">
        <f t="shared" si="523"/>
        <v>#N/A</v>
      </c>
    </row>
    <row r="2500" spans="10:12" x14ac:dyDescent="0.25">
      <c r="L2500" s="3" t="e">
        <f t="shared" si="523"/>
        <v>#N/A</v>
      </c>
    </row>
    <row r="2501" spans="10:12" x14ac:dyDescent="0.25">
      <c r="J2501" s="4" t="e">
        <f t="shared" ref="J2501" si="534">AVERAGE(E2497:E2501)</f>
        <v>#DIV/0!</v>
      </c>
      <c r="L2501" s="3" t="e">
        <f t="shared" si="523"/>
        <v>#N/A</v>
      </c>
    </row>
    <row r="2502" spans="10:12" x14ac:dyDescent="0.25">
      <c r="L2502" s="3" t="e">
        <f t="shared" si="523"/>
        <v>#N/A</v>
      </c>
    </row>
    <row r="2503" spans="10:12" x14ac:dyDescent="0.25">
      <c r="L2503" s="3" t="e">
        <f t="shared" si="523"/>
        <v>#N/A</v>
      </c>
    </row>
    <row r="2504" spans="10:12" x14ac:dyDescent="0.25">
      <c r="L2504" s="3" t="e">
        <f t="shared" si="523"/>
        <v>#N/A</v>
      </c>
    </row>
    <row r="2505" spans="10:12" x14ac:dyDescent="0.25">
      <c r="L2505" s="3" t="e">
        <f t="shared" si="523"/>
        <v>#N/A</v>
      </c>
    </row>
    <row r="2506" spans="10:12" x14ac:dyDescent="0.25">
      <c r="J2506" s="4" t="e">
        <f t="shared" ref="J2506" si="535">AVERAGE(E2502:E2506)</f>
        <v>#DIV/0!</v>
      </c>
      <c r="L2506" s="3" t="e">
        <f t="shared" si="523"/>
        <v>#N/A</v>
      </c>
    </row>
    <row r="2507" spans="10:12" x14ac:dyDescent="0.25">
      <c r="L2507" s="3" t="e">
        <f t="shared" si="523"/>
        <v>#N/A</v>
      </c>
    </row>
    <row r="2508" spans="10:12" x14ac:dyDescent="0.25">
      <c r="L2508" s="3" t="e">
        <f t="shared" si="523"/>
        <v>#N/A</v>
      </c>
    </row>
    <row r="2509" spans="10:12" x14ac:dyDescent="0.25">
      <c r="L2509" s="3" t="e">
        <f t="shared" si="523"/>
        <v>#N/A</v>
      </c>
    </row>
    <row r="2510" spans="10:12" x14ac:dyDescent="0.25">
      <c r="L2510" s="3" t="e">
        <f t="shared" ref="L2510:L2573" si="536">IF(OR(E2509="",E2510=""),#N/A,E2510-E2509)</f>
        <v>#N/A</v>
      </c>
    </row>
    <row r="2511" spans="10:12" x14ac:dyDescent="0.25">
      <c r="J2511" s="4" t="e">
        <f t="shared" ref="J2511" si="537">AVERAGE(E2507:E2511)</f>
        <v>#DIV/0!</v>
      </c>
      <c r="L2511" s="3" t="e">
        <f t="shared" si="536"/>
        <v>#N/A</v>
      </c>
    </row>
    <row r="2512" spans="10:12" x14ac:dyDescent="0.25">
      <c r="L2512" s="3" t="e">
        <f t="shared" si="536"/>
        <v>#N/A</v>
      </c>
    </row>
    <row r="2513" spans="10:12" x14ac:dyDescent="0.25">
      <c r="L2513" s="3" t="e">
        <f t="shared" si="536"/>
        <v>#N/A</v>
      </c>
    </row>
    <row r="2514" spans="10:12" x14ac:dyDescent="0.25">
      <c r="L2514" s="3" t="e">
        <f t="shared" si="536"/>
        <v>#N/A</v>
      </c>
    </row>
    <row r="2515" spans="10:12" x14ac:dyDescent="0.25">
      <c r="L2515" s="3" t="e">
        <f t="shared" si="536"/>
        <v>#N/A</v>
      </c>
    </row>
    <row r="2516" spans="10:12" x14ac:dyDescent="0.25">
      <c r="J2516" s="4" t="e">
        <f t="shared" ref="J2516" si="538">AVERAGE(E2512:E2516)</f>
        <v>#DIV/0!</v>
      </c>
      <c r="L2516" s="3" t="e">
        <f t="shared" si="536"/>
        <v>#N/A</v>
      </c>
    </row>
    <row r="2517" spans="10:12" x14ac:dyDescent="0.25">
      <c r="L2517" s="3" t="e">
        <f t="shared" si="536"/>
        <v>#N/A</v>
      </c>
    </row>
    <row r="2518" spans="10:12" x14ac:dyDescent="0.25">
      <c r="L2518" s="3" t="e">
        <f t="shared" si="536"/>
        <v>#N/A</v>
      </c>
    </row>
    <row r="2519" spans="10:12" x14ac:dyDescent="0.25">
      <c r="L2519" s="3" t="e">
        <f t="shared" si="536"/>
        <v>#N/A</v>
      </c>
    </row>
    <row r="2520" spans="10:12" x14ac:dyDescent="0.25">
      <c r="L2520" s="3" t="e">
        <f t="shared" si="536"/>
        <v>#N/A</v>
      </c>
    </row>
    <row r="2521" spans="10:12" x14ac:dyDescent="0.25">
      <c r="J2521" s="4" t="e">
        <f t="shared" ref="J2521" si="539">AVERAGE(E2517:E2521)</f>
        <v>#DIV/0!</v>
      </c>
      <c r="L2521" s="3" t="e">
        <f t="shared" si="536"/>
        <v>#N/A</v>
      </c>
    </row>
    <row r="2522" spans="10:12" x14ac:dyDescent="0.25">
      <c r="L2522" s="3" t="e">
        <f t="shared" si="536"/>
        <v>#N/A</v>
      </c>
    </row>
    <row r="2523" spans="10:12" x14ac:dyDescent="0.25">
      <c r="L2523" s="3" t="e">
        <f t="shared" si="536"/>
        <v>#N/A</v>
      </c>
    </row>
    <row r="2524" spans="10:12" x14ac:dyDescent="0.25">
      <c r="L2524" s="3" t="e">
        <f t="shared" si="536"/>
        <v>#N/A</v>
      </c>
    </row>
    <row r="2525" spans="10:12" x14ac:dyDescent="0.25">
      <c r="L2525" s="3" t="e">
        <f t="shared" si="536"/>
        <v>#N/A</v>
      </c>
    </row>
    <row r="2526" spans="10:12" x14ac:dyDescent="0.25">
      <c r="J2526" s="4" t="e">
        <f t="shared" ref="J2526" si="540">AVERAGE(E2522:E2526)</f>
        <v>#DIV/0!</v>
      </c>
      <c r="L2526" s="3" t="e">
        <f t="shared" si="536"/>
        <v>#N/A</v>
      </c>
    </row>
    <row r="2527" spans="10:12" x14ac:dyDescent="0.25">
      <c r="L2527" s="3" t="e">
        <f t="shared" si="536"/>
        <v>#N/A</v>
      </c>
    </row>
    <row r="2528" spans="10:12" x14ac:dyDescent="0.25">
      <c r="L2528" s="3" t="e">
        <f t="shared" si="536"/>
        <v>#N/A</v>
      </c>
    </row>
    <row r="2529" spans="10:12" x14ac:dyDescent="0.25">
      <c r="L2529" s="3" t="e">
        <f t="shared" si="536"/>
        <v>#N/A</v>
      </c>
    </row>
    <row r="2530" spans="10:12" x14ac:dyDescent="0.25">
      <c r="L2530" s="3" t="e">
        <f t="shared" si="536"/>
        <v>#N/A</v>
      </c>
    </row>
    <row r="2531" spans="10:12" x14ac:dyDescent="0.25">
      <c r="J2531" s="4" t="e">
        <f t="shared" ref="J2531" si="541">AVERAGE(E2527:E2531)</f>
        <v>#DIV/0!</v>
      </c>
      <c r="L2531" s="3" t="e">
        <f t="shared" si="536"/>
        <v>#N/A</v>
      </c>
    </row>
    <row r="2532" spans="10:12" x14ac:dyDescent="0.25">
      <c r="L2532" s="3" t="e">
        <f t="shared" si="536"/>
        <v>#N/A</v>
      </c>
    </row>
    <row r="2533" spans="10:12" x14ac:dyDescent="0.25">
      <c r="L2533" s="3" t="e">
        <f t="shared" si="536"/>
        <v>#N/A</v>
      </c>
    </row>
    <row r="2534" spans="10:12" x14ac:dyDescent="0.25">
      <c r="L2534" s="3" t="e">
        <f t="shared" si="536"/>
        <v>#N/A</v>
      </c>
    </row>
    <row r="2535" spans="10:12" x14ac:dyDescent="0.25">
      <c r="L2535" s="3" t="e">
        <f t="shared" si="536"/>
        <v>#N/A</v>
      </c>
    </row>
    <row r="2536" spans="10:12" x14ac:dyDescent="0.25">
      <c r="J2536" s="4" t="e">
        <f t="shared" ref="J2536" si="542">AVERAGE(E2532:E2536)</f>
        <v>#DIV/0!</v>
      </c>
      <c r="L2536" s="3" t="e">
        <f t="shared" si="536"/>
        <v>#N/A</v>
      </c>
    </row>
    <row r="2537" spans="10:12" x14ac:dyDescent="0.25">
      <c r="L2537" s="3" t="e">
        <f t="shared" si="536"/>
        <v>#N/A</v>
      </c>
    </row>
    <row r="2538" spans="10:12" x14ac:dyDescent="0.25">
      <c r="L2538" s="3" t="e">
        <f t="shared" si="536"/>
        <v>#N/A</v>
      </c>
    </row>
    <row r="2539" spans="10:12" x14ac:dyDescent="0.25">
      <c r="L2539" s="3" t="e">
        <f t="shared" si="536"/>
        <v>#N/A</v>
      </c>
    </row>
    <row r="2540" spans="10:12" x14ac:dyDescent="0.25">
      <c r="L2540" s="3" t="e">
        <f t="shared" si="536"/>
        <v>#N/A</v>
      </c>
    </row>
    <row r="2541" spans="10:12" x14ac:dyDescent="0.25">
      <c r="J2541" s="4" t="e">
        <f t="shared" ref="J2541" si="543">AVERAGE(E2537:E2541)</f>
        <v>#DIV/0!</v>
      </c>
      <c r="L2541" s="3" t="e">
        <f t="shared" si="536"/>
        <v>#N/A</v>
      </c>
    </row>
    <row r="2542" spans="10:12" x14ac:dyDescent="0.25">
      <c r="L2542" s="3" t="e">
        <f t="shared" si="536"/>
        <v>#N/A</v>
      </c>
    </row>
    <row r="2543" spans="10:12" x14ac:dyDescent="0.25">
      <c r="L2543" s="3" t="e">
        <f t="shared" si="536"/>
        <v>#N/A</v>
      </c>
    </row>
    <row r="2544" spans="10:12" x14ac:dyDescent="0.25">
      <c r="L2544" s="3" t="e">
        <f t="shared" si="536"/>
        <v>#N/A</v>
      </c>
    </row>
    <row r="2545" spans="10:12" x14ac:dyDescent="0.25">
      <c r="L2545" s="3" t="e">
        <f t="shared" si="536"/>
        <v>#N/A</v>
      </c>
    </row>
    <row r="2546" spans="10:12" x14ac:dyDescent="0.25">
      <c r="J2546" s="4" t="e">
        <f t="shared" ref="J2546" si="544">AVERAGE(E2542:E2546)</f>
        <v>#DIV/0!</v>
      </c>
      <c r="L2546" s="3" t="e">
        <f t="shared" si="536"/>
        <v>#N/A</v>
      </c>
    </row>
    <row r="2547" spans="10:12" x14ac:dyDescent="0.25">
      <c r="L2547" s="3" t="e">
        <f t="shared" si="536"/>
        <v>#N/A</v>
      </c>
    </row>
    <row r="2548" spans="10:12" x14ac:dyDescent="0.25">
      <c r="L2548" s="3" t="e">
        <f t="shared" si="536"/>
        <v>#N/A</v>
      </c>
    </row>
    <row r="2549" spans="10:12" x14ac:dyDescent="0.25">
      <c r="L2549" s="3" t="e">
        <f t="shared" si="536"/>
        <v>#N/A</v>
      </c>
    </row>
    <row r="2550" spans="10:12" x14ac:dyDescent="0.25">
      <c r="L2550" s="3" t="e">
        <f t="shared" si="536"/>
        <v>#N/A</v>
      </c>
    </row>
    <row r="2551" spans="10:12" x14ac:dyDescent="0.25">
      <c r="J2551" s="4" t="e">
        <f t="shared" ref="J2551" si="545">AVERAGE(E2547:E2551)</f>
        <v>#DIV/0!</v>
      </c>
      <c r="L2551" s="3" t="e">
        <f t="shared" si="536"/>
        <v>#N/A</v>
      </c>
    </row>
    <row r="2552" spans="10:12" x14ac:dyDescent="0.25">
      <c r="L2552" s="3" t="e">
        <f t="shared" si="536"/>
        <v>#N/A</v>
      </c>
    </row>
    <row r="2553" spans="10:12" x14ac:dyDescent="0.25">
      <c r="L2553" s="3" t="e">
        <f t="shared" si="536"/>
        <v>#N/A</v>
      </c>
    </row>
    <row r="2554" spans="10:12" x14ac:dyDescent="0.25">
      <c r="L2554" s="3" t="e">
        <f t="shared" si="536"/>
        <v>#N/A</v>
      </c>
    </row>
    <row r="2555" spans="10:12" x14ac:dyDescent="0.25">
      <c r="L2555" s="3" t="e">
        <f t="shared" si="536"/>
        <v>#N/A</v>
      </c>
    </row>
    <row r="2556" spans="10:12" x14ac:dyDescent="0.25">
      <c r="J2556" s="4" t="e">
        <f t="shared" ref="J2556" si="546">AVERAGE(E2552:E2556)</f>
        <v>#DIV/0!</v>
      </c>
      <c r="L2556" s="3" t="e">
        <f t="shared" si="536"/>
        <v>#N/A</v>
      </c>
    </row>
    <row r="2557" spans="10:12" x14ac:dyDescent="0.25">
      <c r="L2557" s="3" t="e">
        <f t="shared" si="536"/>
        <v>#N/A</v>
      </c>
    </row>
    <row r="2558" spans="10:12" x14ac:dyDescent="0.25">
      <c r="L2558" s="3" t="e">
        <f t="shared" si="536"/>
        <v>#N/A</v>
      </c>
    </row>
    <row r="2559" spans="10:12" x14ac:dyDescent="0.25">
      <c r="L2559" s="3" t="e">
        <f t="shared" si="536"/>
        <v>#N/A</v>
      </c>
    </row>
    <row r="2560" spans="10:12" x14ac:dyDescent="0.25">
      <c r="L2560" s="3" t="e">
        <f t="shared" si="536"/>
        <v>#N/A</v>
      </c>
    </row>
    <row r="2561" spans="10:12" x14ac:dyDescent="0.25">
      <c r="J2561" s="4" t="e">
        <f t="shared" ref="J2561" si="547">AVERAGE(E2557:E2561)</f>
        <v>#DIV/0!</v>
      </c>
      <c r="L2561" s="3" t="e">
        <f t="shared" si="536"/>
        <v>#N/A</v>
      </c>
    </row>
    <row r="2562" spans="10:12" x14ac:dyDescent="0.25">
      <c r="L2562" s="3" t="e">
        <f t="shared" si="536"/>
        <v>#N/A</v>
      </c>
    </row>
    <row r="2563" spans="10:12" x14ac:dyDescent="0.25">
      <c r="L2563" s="3" t="e">
        <f t="shared" si="536"/>
        <v>#N/A</v>
      </c>
    </row>
    <row r="2564" spans="10:12" x14ac:dyDescent="0.25">
      <c r="L2564" s="3" t="e">
        <f t="shared" si="536"/>
        <v>#N/A</v>
      </c>
    </row>
    <row r="2565" spans="10:12" x14ac:dyDescent="0.25">
      <c r="L2565" s="3" t="e">
        <f t="shared" si="536"/>
        <v>#N/A</v>
      </c>
    </row>
    <row r="2566" spans="10:12" x14ac:dyDescent="0.25">
      <c r="J2566" s="4" t="e">
        <f t="shared" ref="J2566" si="548">AVERAGE(E2562:E2566)</f>
        <v>#DIV/0!</v>
      </c>
      <c r="L2566" s="3" t="e">
        <f t="shared" si="536"/>
        <v>#N/A</v>
      </c>
    </row>
    <row r="2567" spans="10:12" x14ac:dyDescent="0.25">
      <c r="L2567" s="3" t="e">
        <f t="shared" si="536"/>
        <v>#N/A</v>
      </c>
    </row>
    <row r="2568" spans="10:12" x14ac:dyDescent="0.25">
      <c r="L2568" s="3" t="e">
        <f t="shared" si="536"/>
        <v>#N/A</v>
      </c>
    </row>
    <row r="2569" spans="10:12" x14ac:dyDescent="0.25">
      <c r="L2569" s="3" t="e">
        <f t="shared" si="536"/>
        <v>#N/A</v>
      </c>
    </row>
    <row r="2570" spans="10:12" x14ac:dyDescent="0.25">
      <c r="L2570" s="3" t="e">
        <f t="shared" si="536"/>
        <v>#N/A</v>
      </c>
    </row>
    <row r="2571" spans="10:12" x14ac:dyDescent="0.25">
      <c r="J2571" s="4" t="e">
        <f t="shared" ref="J2571" si="549">AVERAGE(E2567:E2571)</f>
        <v>#DIV/0!</v>
      </c>
      <c r="L2571" s="3" t="e">
        <f t="shared" si="536"/>
        <v>#N/A</v>
      </c>
    </row>
    <row r="2572" spans="10:12" x14ac:dyDescent="0.25">
      <c r="L2572" s="3" t="e">
        <f t="shared" si="536"/>
        <v>#N/A</v>
      </c>
    </row>
    <row r="2573" spans="10:12" x14ac:dyDescent="0.25">
      <c r="L2573" s="3" t="e">
        <f t="shared" si="536"/>
        <v>#N/A</v>
      </c>
    </row>
    <row r="2574" spans="10:12" x14ac:dyDescent="0.25">
      <c r="L2574" s="3" t="e">
        <f t="shared" ref="L2574:L2637" si="550">IF(OR(E2573="",E2574=""),#N/A,E2574-E2573)</f>
        <v>#N/A</v>
      </c>
    </row>
    <row r="2575" spans="10:12" x14ac:dyDescent="0.25">
      <c r="L2575" s="3" t="e">
        <f t="shared" si="550"/>
        <v>#N/A</v>
      </c>
    </row>
    <row r="2576" spans="10:12" x14ac:dyDescent="0.25">
      <c r="J2576" s="4" t="e">
        <f t="shared" ref="J2576" si="551">AVERAGE(E2572:E2576)</f>
        <v>#DIV/0!</v>
      </c>
      <c r="L2576" s="3" t="e">
        <f t="shared" si="550"/>
        <v>#N/A</v>
      </c>
    </row>
    <row r="2577" spans="10:12" x14ac:dyDescent="0.25">
      <c r="L2577" s="3" t="e">
        <f t="shared" si="550"/>
        <v>#N/A</v>
      </c>
    </row>
    <row r="2578" spans="10:12" x14ac:dyDescent="0.25">
      <c r="L2578" s="3" t="e">
        <f t="shared" si="550"/>
        <v>#N/A</v>
      </c>
    </row>
    <row r="2579" spans="10:12" x14ac:dyDescent="0.25">
      <c r="L2579" s="3" t="e">
        <f t="shared" si="550"/>
        <v>#N/A</v>
      </c>
    </row>
    <row r="2580" spans="10:12" x14ac:dyDescent="0.25">
      <c r="L2580" s="3" t="e">
        <f t="shared" si="550"/>
        <v>#N/A</v>
      </c>
    </row>
    <row r="2581" spans="10:12" x14ac:dyDescent="0.25">
      <c r="J2581" s="4" t="e">
        <f t="shared" ref="J2581" si="552">AVERAGE(E2577:E2581)</f>
        <v>#DIV/0!</v>
      </c>
      <c r="L2581" s="3" t="e">
        <f t="shared" si="550"/>
        <v>#N/A</v>
      </c>
    </row>
    <row r="2582" spans="10:12" x14ac:dyDescent="0.25">
      <c r="L2582" s="3" t="e">
        <f t="shared" si="550"/>
        <v>#N/A</v>
      </c>
    </row>
    <row r="2583" spans="10:12" x14ac:dyDescent="0.25">
      <c r="L2583" s="3" t="e">
        <f t="shared" si="550"/>
        <v>#N/A</v>
      </c>
    </row>
    <row r="2584" spans="10:12" x14ac:dyDescent="0.25">
      <c r="L2584" s="3" t="e">
        <f t="shared" si="550"/>
        <v>#N/A</v>
      </c>
    </row>
    <row r="2585" spans="10:12" x14ac:dyDescent="0.25">
      <c r="L2585" s="3" t="e">
        <f t="shared" si="550"/>
        <v>#N/A</v>
      </c>
    </row>
    <row r="2586" spans="10:12" x14ac:dyDescent="0.25">
      <c r="J2586" s="4" t="e">
        <f t="shared" ref="J2586" si="553">AVERAGE(E2582:E2586)</f>
        <v>#DIV/0!</v>
      </c>
      <c r="L2586" s="3" t="e">
        <f t="shared" si="550"/>
        <v>#N/A</v>
      </c>
    </row>
    <row r="2587" spans="10:12" x14ac:dyDescent="0.25">
      <c r="L2587" s="3" t="e">
        <f t="shared" si="550"/>
        <v>#N/A</v>
      </c>
    </row>
    <row r="2588" spans="10:12" x14ac:dyDescent="0.25">
      <c r="L2588" s="3" t="e">
        <f t="shared" si="550"/>
        <v>#N/A</v>
      </c>
    </row>
    <row r="2589" spans="10:12" x14ac:dyDescent="0.25">
      <c r="L2589" s="3" t="e">
        <f t="shared" si="550"/>
        <v>#N/A</v>
      </c>
    </row>
    <row r="2590" spans="10:12" x14ac:dyDescent="0.25">
      <c r="L2590" s="3" t="e">
        <f t="shared" si="550"/>
        <v>#N/A</v>
      </c>
    </row>
    <row r="2591" spans="10:12" x14ac:dyDescent="0.25">
      <c r="J2591" s="4" t="e">
        <f t="shared" ref="J2591" si="554">AVERAGE(E2587:E2591)</f>
        <v>#DIV/0!</v>
      </c>
      <c r="L2591" s="3" t="e">
        <f t="shared" si="550"/>
        <v>#N/A</v>
      </c>
    </row>
    <row r="2592" spans="10:12" x14ac:dyDescent="0.25">
      <c r="L2592" s="3" t="e">
        <f t="shared" si="550"/>
        <v>#N/A</v>
      </c>
    </row>
    <row r="2593" spans="10:12" x14ac:dyDescent="0.25">
      <c r="L2593" s="3" t="e">
        <f t="shared" si="550"/>
        <v>#N/A</v>
      </c>
    </row>
    <row r="2594" spans="10:12" x14ac:dyDescent="0.25">
      <c r="L2594" s="3" t="e">
        <f t="shared" si="550"/>
        <v>#N/A</v>
      </c>
    </row>
    <row r="2595" spans="10:12" x14ac:dyDescent="0.25">
      <c r="L2595" s="3" t="e">
        <f t="shared" si="550"/>
        <v>#N/A</v>
      </c>
    </row>
    <row r="2596" spans="10:12" x14ac:dyDescent="0.25">
      <c r="J2596" s="4" t="e">
        <f t="shared" ref="J2596" si="555">AVERAGE(E2592:E2596)</f>
        <v>#DIV/0!</v>
      </c>
      <c r="L2596" s="3" t="e">
        <f t="shared" si="550"/>
        <v>#N/A</v>
      </c>
    </row>
    <row r="2597" spans="10:12" x14ac:dyDescent="0.25">
      <c r="L2597" s="3" t="e">
        <f t="shared" si="550"/>
        <v>#N/A</v>
      </c>
    </row>
    <row r="2598" spans="10:12" x14ac:dyDescent="0.25">
      <c r="L2598" s="3" t="e">
        <f t="shared" si="550"/>
        <v>#N/A</v>
      </c>
    </row>
    <row r="2599" spans="10:12" x14ac:dyDescent="0.25">
      <c r="L2599" s="3" t="e">
        <f t="shared" si="550"/>
        <v>#N/A</v>
      </c>
    </row>
    <row r="2600" spans="10:12" x14ac:dyDescent="0.25">
      <c r="L2600" s="3" t="e">
        <f t="shared" si="550"/>
        <v>#N/A</v>
      </c>
    </row>
    <row r="2601" spans="10:12" x14ac:dyDescent="0.25">
      <c r="J2601" s="4" t="e">
        <f t="shared" ref="J2601" si="556">AVERAGE(E2597:E2601)</f>
        <v>#DIV/0!</v>
      </c>
      <c r="L2601" s="3" t="e">
        <f t="shared" si="550"/>
        <v>#N/A</v>
      </c>
    </row>
    <row r="2602" spans="10:12" x14ac:dyDescent="0.25">
      <c r="L2602" s="3" t="e">
        <f t="shared" si="550"/>
        <v>#N/A</v>
      </c>
    </row>
    <row r="2603" spans="10:12" x14ac:dyDescent="0.25">
      <c r="L2603" s="3" t="e">
        <f t="shared" si="550"/>
        <v>#N/A</v>
      </c>
    </row>
    <row r="2604" spans="10:12" x14ac:dyDescent="0.25">
      <c r="L2604" s="3" t="e">
        <f t="shared" si="550"/>
        <v>#N/A</v>
      </c>
    </row>
    <row r="2605" spans="10:12" x14ac:dyDescent="0.25">
      <c r="L2605" s="3" t="e">
        <f t="shared" si="550"/>
        <v>#N/A</v>
      </c>
    </row>
    <row r="2606" spans="10:12" x14ac:dyDescent="0.25">
      <c r="J2606" s="4" t="e">
        <f t="shared" ref="J2606" si="557">AVERAGE(E2602:E2606)</f>
        <v>#DIV/0!</v>
      </c>
      <c r="L2606" s="3" t="e">
        <f t="shared" si="550"/>
        <v>#N/A</v>
      </c>
    </row>
    <row r="2607" spans="10:12" x14ac:dyDescent="0.25">
      <c r="L2607" s="3" t="e">
        <f t="shared" si="550"/>
        <v>#N/A</v>
      </c>
    </row>
    <row r="2608" spans="10:12" x14ac:dyDescent="0.25">
      <c r="L2608" s="3" t="e">
        <f t="shared" si="550"/>
        <v>#N/A</v>
      </c>
    </row>
    <row r="2609" spans="10:12" x14ac:dyDescent="0.25">
      <c r="L2609" s="3" t="e">
        <f t="shared" si="550"/>
        <v>#N/A</v>
      </c>
    </row>
    <row r="2610" spans="10:12" x14ac:dyDescent="0.25">
      <c r="L2610" s="3" t="e">
        <f t="shared" si="550"/>
        <v>#N/A</v>
      </c>
    </row>
    <row r="2611" spans="10:12" x14ac:dyDescent="0.25">
      <c r="J2611" s="4" t="e">
        <f t="shared" ref="J2611" si="558">AVERAGE(E2607:E2611)</f>
        <v>#DIV/0!</v>
      </c>
      <c r="L2611" s="3" t="e">
        <f t="shared" si="550"/>
        <v>#N/A</v>
      </c>
    </row>
    <row r="2612" spans="10:12" x14ac:dyDescent="0.25">
      <c r="L2612" s="3" t="e">
        <f t="shared" si="550"/>
        <v>#N/A</v>
      </c>
    </row>
    <row r="2613" spans="10:12" x14ac:dyDescent="0.25">
      <c r="L2613" s="3" t="e">
        <f t="shared" si="550"/>
        <v>#N/A</v>
      </c>
    </row>
    <row r="2614" spans="10:12" x14ac:dyDescent="0.25">
      <c r="L2614" s="3" t="e">
        <f t="shared" si="550"/>
        <v>#N/A</v>
      </c>
    </row>
    <row r="2615" spans="10:12" x14ac:dyDescent="0.25">
      <c r="L2615" s="3" t="e">
        <f t="shared" si="550"/>
        <v>#N/A</v>
      </c>
    </row>
    <row r="2616" spans="10:12" x14ac:dyDescent="0.25">
      <c r="J2616" s="4" t="e">
        <f t="shared" ref="J2616" si="559">AVERAGE(E2612:E2616)</f>
        <v>#DIV/0!</v>
      </c>
      <c r="L2616" s="3" t="e">
        <f t="shared" si="550"/>
        <v>#N/A</v>
      </c>
    </row>
    <row r="2617" spans="10:12" x14ac:dyDescent="0.25">
      <c r="L2617" s="3" t="e">
        <f t="shared" si="550"/>
        <v>#N/A</v>
      </c>
    </row>
    <row r="2618" spans="10:12" x14ac:dyDescent="0.25">
      <c r="L2618" s="3" t="e">
        <f t="shared" si="550"/>
        <v>#N/A</v>
      </c>
    </row>
    <row r="2619" spans="10:12" x14ac:dyDescent="0.25">
      <c r="L2619" s="3" t="e">
        <f t="shared" si="550"/>
        <v>#N/A</v>
      </c>
    </row>
    <row r="2620" spans="10:12" x14ac:dyDescent="0.25">
      <c r="L2620" s="3" t="e">
        <f t="shared" si="550"/>
        <v>#N/A</v>
      </c>
    </row>
    <row r="2621" spans="10:12" x14ac:dyDescent="0.25">
      <c r="J2621" s="4" t="e">
        <f t="shared" ref="J2621" si="560">AVERAGE(E2617:E2621)</f>
        <v>#DIV/0!</v>
      </c>
      <c r="L2621" s="3" t="e">
        <f t="shared" si="550"/>
        <v>#N/A</v>
      </c>
    </row>
    <row r="2622" spans="10:12" x14ac:dyDescent="0.25">
      <c r="L2622" s="3" t="e">
        <f t="shared" si="550"/>
        <v>#N/A</v>
      </c>
    </row>
    <row r="2623" spans="10:12" x14ac:dyDescent="0.25">
      <c r="L2623" s="3" t="e">
        <f t="shared" si="550"/>
        <v>#N/A</v>
      </c>
    </row>
    <row r="2624" spans="10:12" x14ac:dyDescent="0.25">
      <c r="L2624" s="3" t="e">
        <f t="shared" si="550"/>
        <v>#N/A</v>
      </c>
    </row>
    <row r="2625" spans="10:12" x14ac:dyDescent="0.25">
      <c r="L2625" s="3" t="e">
        <f t="shared" si="550"/>
        <v>#N/A</v>
      </c>
    </row>
    <row r="2626" spans="10:12" x14ac:dyDescent="0.25">
      <c r="J2626" s="4" t="e">
        <f t="shared" ref="J2626" si="561">AVERAGE(E2622:E2626)</f>
        <v>#DIV/0!</v>
      </c>
      <c r="L2626" s="3" t="e">
        <f t="shared" si="550"/>
        <v>#N/A</v>
      </c>
    </row>
    <row r="2627" spans="10:12" x14ac:dyDescent="0.25">
      <c r="L2627" s="3" t="e">
        <f t="shared" si="550"/>
        <v>#N/A</v>
      </c>
    </row>
    <row r="2628" spans="10:12" x14ac:dyDescent="0.25">
      <c r="L2628" s="3" t="e">
        <f t="shared" si="550"/>
        <v>#N/A</v>
      </c>
    </row>
    <row r="2629" spans="10:12" x14ac:dyDescent="0.25">
      <c r="L2629" s="3" t="e">
        <f t="shared" si="550"/>
        <v>#N/A</v>
      </c>
    </row>
    <row r="2630" spans="10:12" x14ac:dyDescent="0.25">
      <c r="L2630" s="3" t="e">
        <f t="shared" si="550"/>
        <v>#N/A</v>
      </c>
    </row>
    <row r="2631" spans="10:12" x14ac:dyDescent="0.25">
      <c r="J2631" s="4" t="e">
        <f t="shared" ref="J2631" si="562">AVERAGE(E2627:E2631)</f>
        <v>#DIV/0!</v>
      </c>
      <c r="L2631" s="3" t="e">
        <f t="shared" si="550"/>
        <v>#N/A</v>
      </c>
    </row>
    <row r="2632" spans="10:12" x14ac:dyDescent="0.25">
      <c r="L2632" s="3" t="e">
        <f t="shared" si="550"/>
        <v>#N/A</v>
      </c>
    </row>
    <row r="2633" spans="10:12" x14ac:dyDescent="0.25">
      <c r="L2633" s="3" t="e">
        <f t="shared" si="550"/>
        <v>#N/A</v>
      </c>
    </row>
    <row r="2634" spans="10:12" x14ac:dyDescent="0.25">
      <c r="L2634" s="3" t="e">
        <f t="shared" si="550"/>
        <v>#N/A</v>
      </c>
    </row>
    <row r="2635" spans="10:12" x14ac:dyDescent="0.25">
      <c r="L2635" s="3" t="e">
        <f t="shared" si="550"/>
        <v>#N/A</v>
      </c>
    </row>
    <row r="2636" spans="10:12" x14ac:dyDescent="0.25">
      <c r="J2636" s="4" t="e">
        <f t="shared" ref="J2636" si="563">AVERAGE(E2632:E2636)</f>
        <v>#DIV/0!</v>
      </c>
      <c r="L2636" s="3" t="e">
        <f t="shared" si="550"/>
        <v>#N/A</v>
      </c>
    </row>
    <row r="2637" spans="10:12" x14ac:dyDescent="0.25">
      <c r="L2637" s="3" t="e">
        <f t="shared" si="550"/>
        <v>#N/A</v>
      </c>
    </row>
    <row r="2638" spans="10:12" x14ac:dyDescent="0.25">
      <c r="L2638" s="3" t="e">
        <f t="shared" ref="L2638:L2701" si="564">IF(OR(E2637="",E2638=""),#N/A,E2638-E2637)</f>
        <v>#N/A</v>
      </c>
    </row>
    <row r="2639" spans="10:12" x14ac:dyDescent="0.25">
      <c r="L2639" s="3" t="e">
        <f t="shared" si="564"/>
        <v>#N/A</v>
      </c>
    </row>
    <row r="2640" spans="10:12" x14ac:dyDescent="0.25">
      <c r="L2640" s="3" t="e">
        <f t="shared" si="564"/>
        <v>#N/A</v>
      </c>
    </row>
    <row r="2641" spans="10:12" x14ac:dyDescent="0.25">
      <c r="J2641" s="4" t="e">
        <f t="shared" ref="J2641" si="565">AVERAGE(E2637:E2641)</f>
        <v>#DIV/0!</v>
      </c>
      <c r="L2641" s="3" t="e">
        <f t="shared" si="564"/>
        <v>#N/A</v>
      </c>
    </row>
    <row r="2642" spans="10:12" x14ac:dyDescent="0.25">
      <c r="L2642" s="3" t="e">
        <f t="shared" si="564"/>
        <v>#N/A</v>
      </c>
    </row>
    <row r="2643" spans="10:12" x14ac:dyDescent="0.25">
      <c r="L2643" s="3" t="e">
        <f t="shared" si="564"/>
        <v>#N/A</v>
      </c>
    </row>
    <row r="2644" spans="10:12" x14ac:dyDescent="0.25">
      <c r="L2644" s="3" t="e">
        <f t="shared" si="564"/>
        <v>#N/A</v>
      </c>
    </row>
    <row r="2645" spans="10:12" x14ac:dyDescent="0.25">
      <c r="L2645" s="3" t="e">
        <f t="shared" si="564"/>
        <v>#N/A</v>
      </c>
    </row>
    <row r="2646" spans="10:12" x14ac:dyDescent="0.25">
      <c r="J2646" s="4" t="e">
        <f t="shared" ref="J2646" si="566">AVERAGE(E2642:E2646)</f>
        <v>#DIV/0!</v>
      </c>
      <c r="L2646" s="3" t="e">
        <f t="shared" si="564"/>
        <v>#N/A</v>
      </c>
    </row>
    <row r="2647" spans="10:12" x14ac:dyDescent="0.25">
      <c r="L2647" s="3" t="e">
        <f t="shared" si="564"/>
        <v>#N/A</v>
      </c>
    </row>
    <row r="2648" spans="10:12" x14ac:dyDescent="0.25">
      <c r="L2648" s="3" t="e">
        <f t="shared" si="564"/>
        <v>#N/A</v>
      </c>
    </row>
    <row r="2649" spans="10:12" x14ac:dyDescent="0.25">
      <c r="L2649" s="3" t="e">
        <f t="shared" si="564"/>
        <v>#N/A</v>
      </c>
    </row>
    <row r="2650" spans="10:12" x14ac:dyDescent="0.25">
      <c r="L2650" s="3" t="e">
        <f t="shared" si="564"/>
        <v>#N/A</v>
      </c>
    </row>
    <row r="2651" spans="10:12" x14ac:dyDescent="0.25">
      <c r="J2651" s="4" t="e">
        <f t="shared" ref="J2651" si="567">AVERAGE(E2647:E2651)</f>
        <v>#DIV/0!</v>
      </c>
      <c r="L2651" s="3" t="e">
        <f t="shared" si="564"/>
        <v>#N/A</v>
      </c>
    </row>
    <row r="2652" spans="10:12" x14ac:dyDescent="0.25">
      <c r="L2652" s="3" t="e">
        <f t="shared" si="564"/>
        <v>#N/A</v>
      </c>
    </row>
    <row r="2653" spans="10:12" x14ac:dyDescent="0.25">
      <c r="L2653" s="3" t="e">
        <f t="shared" si="564"/>
        <v>#N/A</v>
      </c>
    </row>
    <row r="2654" spans="10:12" x14ac:dyDescent="0.25">
      <c r="L2654" s="3" t="e">
        <f t="shared" si="564"/>
        <v>#N/A</v>
      </c>
    </row>
    <row r="2655" spans="10:12" x14ac:dyDescent="0.25">
      <c r="L2655" s="3" t="e">
        <f t="shared" si="564"/>
        <v>#N/A</v>
      </c>
    </row>
    <row r="2656" spans="10:12" x14ac:dyDescent="0.25">
      <c r="J2656" s="4" t="e">
        <f t="shared" ref="J2656" si="568">AVERAGE(E2652:E2656)</f>
        <v>#DIV/0!</v>
      </c>
      <c r="L2656" s="3" t="e">
        <f t="shared" si="564"/>
        <v>#N/A</v>
      </c>
    </row>
    <row r="2657" spans="10:12" x14ac:dyDescent="0.25">
      <c r="L2657" s="3" t="e">
        <f t="shared" si="564"/>
        <v>#N/A</v>
      </c>
    </row>
    <row r="2658" spans="10:12" x14ac:dyDescent="0.25">
      <c r="L2658" s="3" t="e">
        <f t="shared" si="564"/>
        <v>#N/A</v>
      </c>
    </row>
    <row r="2659" spans="10:12" x14ac:dyDescent="0.25">
      <c r="L2659" s="3" t="e">
        <f t="shared" si="564"/>
        <v>#N/A</v>
      </c>
    </row>
    <row r="2660" spans="10:12" x14ac:dyDescent="0.25">
      <c r="L2660" s="3" t="e">
        <f t="shared" si="564"/>
        <v>#N/A</v>
      </c>
    </row>
    <row r="2661" spans="10:12" x14ac:dyDescent="0.25">
      <c r="J2661" s="4" t="e">
        <f t="shared" ref="J2661" si="569">AVERAGE(E2657:E2661)</f>
        <v>#DIV/0!</v>
      </c>
      <c r="L2661" s="3" t="e">
        <f t="shared" si="564"/>
        <v>#N/A</v>
      </c>
    </row>
    <row r="2662" spans="10:12" x14ac:dyDescent="0.25">
      <c r="L2662" s="3" t="e">
        <f t="shared" si="564"/>
        <v>#N/A</v>
      </c>
    </row>
    <row r="2663" spans="10:12" x14ac:dyDescent="0.25">
      <c r="L2663" s="3" t="e">
        <f t="shared" si="564"/>
        <v>#N/A</v>
      </c>
    </row>
    <row r="2664" spans="10:12" x14ac:dyDescent="0.25">
      <c r="L2664" s="3" t="e">
        <f t="shared" si="564"/>
        <v>#N/A</v>
      </c>
    </row>
    <row r="2665" spans="10:12" x14ac:dyDescent="0.25">
      <c r="L2665" s="3" t="e">
        <f t="shared" si="564"/>
        <v>#N/A</v>
      </c>
    </row>
    <row r="2666" spans="10:12" x14ac:dyDescent="0.25">
      <c r="J2666" s="4" t="e">
        <f t="shared" ref="J2666" si="570">AVERAGE(E2662:E2666)</f>
        <v>#DIV/0!</v>
      </c>
      <c r="L2666" s="3" t="e">
        <f t="shared" si="564"/>
        <v>#N/A</v>
      </c>
    </row>
    <row r="2667" spans="10:12" x14ac:dyDescent="0.25">
      <c r="L2667" s="3" t="e">
        <f t="shared" si="564"/>
        <v>#N/A</v>
      </c>
    </row>
    <row r="2668" spans="10:12" x14ac:dyDescent="0.25">
      <c r="L2668" s="3" t="e">
        <f t="shared" si="564"/>
        <v>#N/A</v>
      </c>
    </row>
    <row r="2669" spans="10:12" x14ac:dyDescent="0.25">
      <c r="L2669" s="3" t="e">
        <f t="shared" si="564"/>
        <v>#N/A</v>
      </c>
    </row>
    <row r="2670" spans="10:12" x14ac:dyDescent="0.25">
      <c r="L2670" s="3" t="e">
        <f t="shared" si="564"/>
        <v>#N/A</v>
      </c>
    </row>
    <row r="2671" spans="10:12" x14ac:dyDescent="0.25">
      <c r="J2671" s="4" t="e">
        <f t="shared" ref="J2671" si="571">AVERAGE(E2667:E2671)</f>
        <v>#DIV/0!</v>
      </c>
      <c r="L2671" s="3" t="e">
        <f t="shared" si="564"/>
        <v>#N/A</v>
      </c>
    </row>
    <row r="2672" spans="10:12" x14ac:dyDescent="0.25">
      <c r="L2672" s="3" t="e">
        <f t="shared" si="564"/>
        <v>#N/A</v>
      </c>
    </row>
    <row r="2673" spans="10:12" x14ac:dyDescent="0.25">
      <c r="L2673" s="3" t="e">
        <f t="shared" si="564"/>
        <v>#N/A</v>
      </c>
    </row>
    <row r="2674" spans="10:12" x14ac:dyDescent="0.25">
      <c r="L2674" s="3" t="e">
        <f t="shared" si="564"/>
        <v>#N/A</v>
      </c>
    </row>
    <row r="2675" spans="10:12" x14ac:dyDescent="0.25">
      <c r="L2675" s="3" t="e">
        <f t="shared" si="564"/>
        <v>#N/A</v>
      </c>
    </row>
    <row r="2676" spans="10:12" x14ac:dyDescent="0.25">
      <c r="J2676" s="4" t="e">
        <f t="shared" ref="J2676" si="572">AVERAGE(E2672:E2676)</f>
        <v>#DIV/0!</v>
      </c>
      <c r="L2676" s="3" t="e">
        <f t="shared" si="564"/>
        <v>#N/A</v>
      </c>
    </row>
    <row r="2677" spans="10:12" x14ac:dyDescent="0.25">
      <c r="L2677" s="3" t="e">
        <f t="shared" si="564"/>
        <v>#N/A</v>
      </c>
    </row>
    <row r="2678" spans="10:12" x14ac:dyDescent="0.25">
      <c r="L2678" s="3" t="e">
        <f t="shared" si="564"/>
        <v>#N/A</v>
      </c>
    </row>
    <row r="2679" spans="10:12" x14ac:dyDescent="0.25">
      <c r="L2679" s="3" t="e">
        <f t="shared" si="564"/>
        <v>#N/A</v>
      </c>
    </row>
    <row r="2680" spans="10:12" x14ac:dyDescent="0.25">
      <c r="L2680" s="3" t="e">
        <f t="shared" si="564"/>
        <v>#N/A</v>
      </c>
    </row>
    <row r="2681" spans="10:12" x14ac:dyDescent="0.25">
      <c r="J2681" s="4" t="e">
        <f t="shared" ref="J2681" si="573">AVERAGE(E2677:E2681)</f>
        <v>#DIV/0!</v>
      </c>
      <c r="L2681" s="3" t="e">
        <f t="shared" si="564"/>
        <v>#N/A</v>
      </c>
    </row>
    <row r="2682" spans="10:12" x14ac:dyDescent="0.25">
      <c r="L2682" s="3" t="e">
        <f t="shared" si="564"/>
        <v>#N/A</v>
      </c>
    </row>
    <row r="2683" spans="10:12" x14ac:dyDescent="0.25">
      <c r="L2683" s="3" t="e">
        <f t="shared" si="564"/>
        <v>#N/A</v>
      </c>
    </row>
    <row r="2684" spans="10:12" x14ac:dyDescent="0.25">
      <c r="L2684" s="3" t="e">
        <f t="shared" si="564"/>
        <v>#N/A</v>
      </c>
    </row>
    <row r="2685" spans="10:12" x14ac:dyDescent="0.25">
      <c r="L2685" s="3" t="e">
        <f t="shared" si="564"/>
        <v>#N/A</v>
      </c>
    </row>
    <row r="2686" spans="10:12" x14ac:dyDescent="0.25">
      <c r="J2686" s="4" t="e">
        <f t="shared" ref="J2686" si="574">AVERAGE(E2682:E2686)</f>
        <v>#DIV/0!</v>
      </c>
      <c r="L2686" s="3" t="e">
        <f t="shared" si="564"/>
        <v>#N/A</v>
      </c>
    </row>
    <row r="2687" spans="10:12" x14ac:dyDescent="0.25">
      <c r="L2687" s="3" t="e">
        <f t="shared" si="564"/>
        <v>#N/A</v>
      </c>
    </row>
    <row r="2688" spans="10:12" x14ac:dyDescent="0.25">
      <c r="L2688" s="3" t="e">
        <f t="shared" si="564"/>
        <v>#N/A</v>
      </c>
    </row>
    <row r="2689" spans="10:12" x14ac:dyDescent="0.25">
      <c r="L2689" s="3" t="e">
        <f t="shared" si="564"/>
        <v>#N/A</v>
      </c>
    </row>
    <row r="2690" spans="10:12" x14ac:dyDescent="0.25">
      <c r="L2690" s="3" t="e">
        <f t="shared" si="564"/>
        <v>#N/A</v>
      </c>
    </row>
    <row r="2691" spans="10:12" x14ac:dyDescent="0.25">
      <c r="J2691" s="4" t="e">
        <f t="shared" ref="J2691" si="575">AVERAGE(E2687:E2691)</f>
        <v>#DIV/0!</v>
      </c>
      <c r="L2691" s="3" t="e">
        <f t="shared" si="564"/>
        <v>#N/A</v>
      </c>
    </row>
    <row r="2692" spans="10:12" x14ac:dyDescent="0.25">
      <c r="L2692" s="3" t="e">
        <f t="shared" si="564"/>
        <v>#N/A</v>
      </c>
    </row>
    <row r="2693" spans="10:12" x14ac:dyDescent="0.25">
      <c r="L2693" s="3" t="e">
        <f t="shared" si="564"/>
        <v>#N/A</v>
      </c>
    </row>
    <row r="2694" spans="10:12" x14ac:dyDescent="0.25">
      <c r="L2694" s="3" t="e">
        <f t="shared" si="564"/>
        <v>#N/A</v>
      </c>
    </row>
    <row r="2695" spans="10:12" x14ac:dyDescent="0.25">
      <c r="L2695" s="3" t="e">
        <f t="shared" si="564"/>
        <v>#N/A</v>
      </c>
    </row>
    <row r="2696" spans="10:12" x14ac:dyDescent="0.25">
      <c r="J2696" s="4" t="e">
        <f t="shared" ref="J2696" si="576">AVERAGE(E2692:E2696)</f>
        <v>#DIV/0!</v>
      </c>
      <c r="L2696" s="3" t="e">
        <f t="shared" si="564"/>
        <v>#N/A</v>
      </c>
    </row>
    <row r="2697" spans="10:12" x14ac:dyDescent="0.25">
      <c r="L2697" s="3" t="e">
        <f t="shared" si="564"/>
        <v>#N/A</v>
      </c>
    </row>
    <row r="2698" spans="10:12" x14ac:dyDescent="0.25">
      <c r="L2698" s="3" t="e">
        <f t="shared" si="564"/>
        <v>#N/A</v>
      </c>
    </row>
    <row r="2699" spans="10:12" x14ac:dyDescent="0.25">
      <c r="L2699" s="3" t="e">
        <f t="shared" si="564"/>
        <v>#N/A</v>
      </c>
    </row>
    <row r="2700" spans="10:12" x14ac:dyDescent="0.25">
      <c r="L2700" s="3" t="e">
        <f t="shared" si="564"/>
        <v>#N/A</v>
      </c>
    </row>
    <row r="2701" spans="10:12" x14ac:dyDescent="0.25">
      <c r="J2701" s="4" t="e">
        <f t="shared" ref="J2701" si="577">AVERAGE(E2697:E2701)</f>
        <v>#DIV/0!</v>
      </c>
      <c r="L2701" s="3" t="e">
        <f t="shared" si="564"/>
        <v>#N/A</v>
      </c>
    </row>
    <row r="2702" spans="10:12" x14ac:dyDescent="0.25">
      <c r="L2702" s="3" t="e">
        <f t="shared" ref="L2702:L2765" si="578">IF(OR(E2701="",E2702=""),#N/A,E2702-E2701)</f>
        <v>#N/A</v>
      </c>
    </row>
    <row r="2703" spans="10:12" x14ac:dyDescent="0.25">
      <c r="L2703" s="3" t="e">
        <f t="shared" si="578"/>
        <v>#N/A</v>
      </c>
    </row>
    <row r="2704" spans="10:12" x14ac:dyDescent="0.25">
      <c r="L2704" s="3" t="e">
        <f t="shared" si="578"/>
        <v>#N/A</v>
      </c>
    </row>
    <row r="2705" spans="10:12" x14ac:dyDescent="0.25">
      <c r="L2705" s="3" t="e">
        <f t="shared" si="578"/>
        <v>#N/A</v>
      </c>
    </row>
    <row r="2706" spans="10:12" x14ac:dyDescent="0.25">
      <c r="J2706" s="4" t="e">
        <f t="shared" ref="J2706" si="579">AVERAGE(E2702:E2706)</f>
        <v>#DIV/0!</v>
      </c>
      <c r="L2706" s="3" t="e">
        <f t="shared" si="578"/>
        <v>#N/A</v>
      </c>
    </row>
    <row r="2707" spans="10:12" x14ac:dyDescent="0.25">
      <c r="L2707" s="3" t="e">
        <f t="shared" si="578"/>
        <v>#N/A</v>
      </c>
    </row>
    <row r="2708" spans="10:12" x14ac:dyDescent="0.25">
      <c r="L2708" s="3" t="e">
        <f t="shared" si="578"/>
        <v>#N/A</v>
      </c>
    </row>
    <row r="2709" spans="10:12" x14ac:dyDescent="0.25">
      <c r="L2709" s="3" t="e">
        <f t="shared" si="578"/>
        <v>#N/A</v>
      </c>
    </row>
    <row r="2710" spans="10:12" x14ac:dyDescent="0.25">
      <c r="L2710" s="3" t="e">
        <f t="shared" si="578"/>
        <v>#N/A</v>
      </c>
    </row>
    <row r="2711" spans="10:12" x14ac:dyDescent="0.25">
      <c r="J2711" s="4" t="e">
        <f t="shared" ref="J2711" si="580">AVERAGE(E2707:E2711)</f>
        <v>#DIV/0!</v>
      </c>
      <c r="L2711" s="3" t="e">
        <f t="shared" si="578"/>
        <v>#N/A</v>
      </c>
    </row>
    <row r="2712" spans="10:12" x14ac:dyDescent="0.25">
      <c r="L2712" s="3" t="e">
        <f t="shared" si="578"/>
        <v>#N/A</v>
      </c>
    </row>
    <row r="2713" spans="10:12" x14ac:dyDescent="0.25">
      <c r="L2713" s="3" t="e">
        <f t="shared" si="578"/>
        <v>#N/A</v>
      </c>
    </row>
    <row r="2714" spans="10:12" x14ac:dyDescent="0.25">
      <c r="L2714" s="3" t="e">
        <f t="shared" si="578"/>
        <v>#N/A</v>
      </c>
    </row>
    <row r="2715" spans="10:12" x14ac:dyDescent="0.25">
      <c r="L2715" s="3" t="e">
        <f t="shared" si="578"/>
        <v>#N/A</v>
      </c>
    </row>
    <row r="2716" spans="10:12" x14ac:dyDescent="0.25">
      <c r="J2716" s="4" t="e">
        <f t="shared" ref="J2716" si="581">AVERAGE(E2712:E2716)</f>
        <v>#DIV/0!</v>
      </c>
      <c r="L2716" s="3" t="e">
        <f t="shared" si="578"/>
        <v>#N/A</v>
      </c>
    </row>
    <row r="2717" spans="10:12" x14ac:dyDescent="0.25">
      <c r="L2717" s="3" t="e">
        <f t="shared" si="578"/>
        <v>#N/A</v>
      </c>
    </row>
    <row r="2718" spans="10:12" x14ac:dyDescent="0.25">
      <c r="L2718" s="3" t="e">
        <f t="shared" si="578"/>
        <v>#N/A</v>
      </c>
    </row>
    <row r="2719" spans="10:12" x14ac:dyDescent="0.25">
      <c r="L2719" s="3" t="e">
        <f t="shared" si="578"/>
        <v>#N/A</v>
      </c>
    </row>
    <row r="2720" spans="10:12" x14ac:dyDescent="0.25">
      <c r="L2720" s="3" t="e">
        <f t="shared" si="578"/>
        <v>#N/A</v>
      </c>
    </row>
    <row r="2721" spans="10:12" x14ac:dyDescent="0.25">
      <c r="J2721" s="4" t="e">
        <f t="shared" ref="J2721" si="582">AVERAGE(E2717:E2721)</f>
        <v>#DIV/0!</v>
      </c>
      <c r="L2721" s="3" t="e">
        <f t="shared" si="578"/>
        <v>#N/A</v>
      </c>
    </row>
    <row r="2722" spans="10:12" x14ac:dyDescent="0.25">
      <c r="L2722" s="3" t="e">
        <f t="shared" si="578"/>
        <v>#N/A</v>
      </c>
    </row>
    <row r="2723" spans="10:12" x14ac:dyDescent="0.25">
      <c r="L2723" s="3" t="e">
        <f t="shared" si="578"/>
        <v>#N/A</v>
      </c>
    </row>
    <row r="2724" spans="10:12" x14ac:dyDescent="0.25">
      <c r="L2724" s="3" t="e">
        <f t="shared" si="578"/>
        <v>#N/A</v>
      </c>
    </row>
    <row r="2725" spans="10:12" x14ac:dyDescent="0.25">
      <c r="L2725" s="3" t="e">
        <f t="shared" si="578"/>
        <v>#N/A</v>
      </c>
    </row>
    <row r="2726" spans="10:12" x14ac:dyDescent="0.25">
      <c r="J2726" s="4" t="e">
        <f t="shared" ref="J2726" si="583">AVERAGE(E2722:E2726)</f>
        <v>#DIV/0!</v>
      </c>
      <c r="L2726" s="3" t="e">
        <f t="shared" si="578"/>
        <v>#N/A</v>
      </c>
    </row>
    <row r="2727" spans="10:12" x14ac:dyDescent="0.25">
      <c r="L2727" s="3" t="e">
        <f t="shared" si="578"/>
        <v>#N/A</v>
      </c>
    </row>
    <row r="2728" spans="10:12" x14ac:dyDescent="0.25">
      <c r="L2728" s="3" t="e">
        <f t="shared" si="578"/>
        <v>#N/A</v>
      </c>
    </row>
    <row r="2729" spans="10:12" x14ac:dyDescent="0.25">
      <c r="L2729" s="3" t="e">
        <f t="shared" si="578"/>
        <v>#N/A</v>
      </c>
    </row>
    <row r="2730" spans="10:12" x14ac:dyDescent="0.25">
      <c r="L2730" s="3" t="e">
        <f t="shared" si="578"/>
        <v>#N/A</v>
      </c>
    </row>
    <row r="2731" spans="10:12" x14ac:dyDescent="0.25">
      <c r="J2731" s="4" t="e">
        <f t="shared" ref="J2731" si="584">AVERAGE(E2727:E2731)</f>
        <v>#DIV/0!</v>
      </c>
      <c r="L2731" s="3" t="e">
        <f t="shared" si="578"/>
        <v>#N/A</v>
      </c>
    </row>
    <row r="2732" spans="10:12" x14ac:dyDescent="0.25">
      <c r="L2732" s="3" t="e">
        <f t="shared" si="578"/>
        <v>#N/A</v>
      </c>
    </row>
    <row r="2733" spans="10:12" x14ac:dyDescent="0.25">
      <c r="L2733" s="3" t="e">
        <f t="shared" si="578"/>
        <v>#N/A</v>
      </c>
    </row>
    <row r="2734" spans="10:12" x14ac:dyDescent="0.25">
      <c r="L2734" s="3" t="e">
        <f t="shared" si="578"/>
        <v>#N/A</v>
      </c>
    </row>
    <row r="2735" spans="10:12" x14ac:dyDescent="0.25">
      <c r="L2735" s="3" t="e">
        <f t="shared" si="578"/>
        <v>#N/A</v>
      </c>
    </row>
    <row r="2736" spans="10:12" x14ac:dyDescent="0.25">
      <c r="J2736" s="4" t="e">
        <f t="shared" ref="J2736" si="585">AVERAGE(E2732:E2736)</f>
        <v>#DIV/0!</v>
      </c>
      <c r="L2736" s="3" t="e">
        <f t="shared" si="578"/>
        <v>#N/A</v>
      </c>
    </row>
    <row r="2737" spans="10:12" x14ac:dyDescent="0.25">
      <c r="L2737" s="3" t="e">
        <f t="shared" si="578"/>
        <v>#N/A</v>
      </c>
    </row>
    <row r="2738" spans="10:12" x14ac:dyDescent="0.25">
      <c r="L2738" s="3" t="e">
        <f t="shared" si="578"/>
        <v>#N/A</v>
      </c>
    </row>
    <row r="2739" spans="10:12" x14ac:dyDescent="0.25">
      <c r="L2739" s="3" t="e">
        <f t="shared" si="578"/>
        <v>#N/A</v>
      </c>
    </row>
    <row r="2740" spans="10:12" x14ac:dyDescent="0.25">
      <c r="L2740" s="3" t="e">
        <f t="shared" si="578"/>
        <v>#N/A</v>
      </c>
    </row>
    <row r="2741" spans="10:12" x14ac:dyDescent="0.25">
      <c r="J2741" s="4" t="e">
        <f t="shared" ref="J2741" si="586">AVERAGE(E2737:E2741)</f>
        <v>#DIV/0!</v>
      </c>
      <c r="L2741" s="3" t="e">
        <f t="shared" si="578"/>
        <v>#N/A</v>
      </c>
    </row>
    <row r="2742" spans="10:12" x14ac:dyDescent="0.25">
      <c r="L2742" s="3" t="e">
        <f t="shared" si="578"/>
        <v>#N/A</v>
      </c>
    </row>
    <row r="2743" spans="10:12" x14ac:dyDescent="0.25">
      <c r="L2743" s="3" t="e">
        <f t="shared" si="578"/>
        <v>#N/A</v>
      </c>
    </row>
    <row r="2744" spans="10:12" x14ac:dyDescent="0.25">
      <c r="L2744" s="3" t="e">
        <f t="shared" si="578"/>
        <v>#N/A</v>
      </c>
    </row>
    <row r="2745" spans="10:12" x14ac:dyDescent="0.25">
      <c r="L2745" s="3" t="e">
        <f t="shared" si="578"/>
        <v>#N/A</v>
      </c>
    </row>
    <row r="2746" spans="10:12" x14ac:dyDescent="0.25">
      <c r="J2746" s="4" t="e">
        <f t="shared" ref="J2746" si="587">AVERAGE(E2742:E2746)</f>
        <v>#DIV/0!</v>
      </c>
      <c r="L2746" s="3" t="e">
        <f t="shared" si="578"/>
        <v>#N/A</v>
      </c>
    </row>
    <row r="2747" spans="10:12" x14ac:dyDescent="0.25">
      <c r="L2747" s="3" t="e">
        <f t="shared" si="578"/>
        <v>#N/A</v>
      </c>
    </row>
    <row r="2748" spans="10:12" x14ac:dyDescent="0.25">
      <c r="L2748" s="3" t="e">
        <f t="shared" si="578"/>
        <v>#N/A</v>
      </c>
    </row>
    <row r="2749" spans="10:12" x14ac:dyDescent="0.25">
      <c r="L2749" s="3" t="e">
        <f t="shared" si="578"/>
        <v>#N/A</v>
      </c>
    </row>
    <row r="2750" spans="10:12" x14ac:dyDescent="0.25">
      <c r="L2750" s="3" t="e">
        <f t="shared" si="578"/>
        <v>#N/A</v>
      </c>
    </row>
    <row r="2751" spans="10:12" x14ac:dyDescent="0.25">
      <c r="J2751" s="4" t="e">
        <f t="shared" ref="J2751" si="588">AVERAGE(E2747:E2751)</f>
        <v>#DIV/0!</v>
      </c>
      <c r="L2751" s="3" t="e">
        <f t="shared" si="578"/>
        <v>#N/A</v>
      </c>
    </row>
    <row r="2752" spans="10:12" x14ac:dyDescent="0.25">
      <c r="L2752" s="3" t="e">
        <f t="shared" si="578"/>
        <v>#N/A</v>
      </c>
    </row>
    <row r="2753" spans="10:12" x14ac:dyDescent="0.25">
      <c r="L2753" s="3" t="e">
        <f t="shared" si="578"/>
        <v>#N/A</v>
      </c>
    </row>
    <row r="2754" spans="10:12" x14ac:dyDescent="0.25">
      <c r="L2754" s="3" t="e">
        <f t="shared" si="578"/>
        <v>#N/A</v>
      </c>
    </row>
    <row r="2755" spans="10:12" x14ac:dyDescent="0.25">
      <c r="L2755" s="3" t="e">
        <f t="shared" si="578"/>
        <v>#N/A</v>
      </c>
    </row>
    <row r="2756" spans="10:12" x14ac:dyDescent="0.25">
      <c r="J2756" s="4" t="e">
        <f t="shared" ref="J2756" si="589">AVERAGE(E2752:E2756)</f>
        <v>#DIV/0!</v>
      </c>
      <c r="L2756" s="3" t="e">
        <f t="shared" si="578"/>
        <v>#N/A</v>
      </c>
    </row>
    <row r="2757" spans="10:12" x14ac:dyDescent="0.25">
      <c r="L2757" s="3" t="e">
        <f t="shared" si="578"/>
        <v>#N/A</v>
      </c>
    </row>
    <row r="2758" spans="10:12" x14ac:dyDescent="0.25">
      <c r="L2758" s="3" t="e">
        <f t="shared" si="578"/>
        <v>#N/A</v>
      </c>
    </row>
    <row r="2759" spans="10:12" x14ac:dyDescent="0.25">
      <c r="L2759" s="3" t="e">
        <f t="shared" si="578"/>
        <v>#N/A</v>
      </c>
    </row>
    <row r="2760" spans="10:12" x14ac:dyDescent="0.25">
      <c r="L2760" s="3" t="e">
        <f t="shared" si="578"/>
        <v>#N/A</v>
      </c>
    </row>
    <row r="2761" spans="10:12" x14ac:dyDescent="0.25">
      <c r="J2761" s="4" t="e">
        <f t="shared" ref="J2761" si="590">AVERAGE(E2757:E2761)</f>
        <v>#DIV/0!</v>
      </c>
      <c r="L2761" s="3" t="e">
        <f t="shared" si="578"/>
        <v>#N/A</v>
      </c>
    </row>
    <row r="2762" spans="10:12" x14ac:dyDescent="0.25">
      <c r="L2762" s="3" t="e">
        <f t="shared" si="578"/>
        <v>#N/A</v>
      </c>
    </row>
    <row r="2763" spans="10:12" x14ac:dyDescent="0.25">
      <c r="L2763" s="3" t="e">
        <f t="shared" si="578"/>
        <v>#N/A</v>
      </c>
    </row>
    <row r="2764" spans="10:12" x14ac:dyDescent="0.25">
      <c r="L2764" s="3" t="e">
        <f t="shared" si="578"/>
        <v>#N/A</v>
      </c>
    </row>
    <row r="2765" spans="10:12" x14ac:dyDescent="0.25">
      <c r="L2765" s="3" t="e">
        <f t="shared" si="578"/>
        <v>#N/A</v>
      </c>
    </row>
    <row r="2766" spans="10:12" x14ac:dyDescent="0.25">
      <c r="J2766" s="4" t="e">
        <f t="shared" ref="J2766" si="591">AVERAGE(E2762:E2766)</f>
        <v>#DIV/0!</v>
      </c>
      <c r="L2766" s="3" t="e">
        <f t="shared" ref="L2766:L2829" si="592">IF(OR(E2765="",E2766=""),#N/A,E2766-E2765)</f>
        <v>#N/A</v>
      </c>
    </row>
    <row r="2767" spans="10:12" x14ac:dyDescent="0.25">
      <c r="L2767" s="3" t="e">
        <f t="shared" si="592"/>
        <v>#N/A</v>
      </c>
    </row>
    <row r="2768" spans="10:12" x14ac:dyDescent="0.25">
      <c r="L2768" s="3" t="e">
        <f t="shared" si="592"/>
        <v>#N/A</v>
      </c>
    </row>
    <row r="2769" spans="10:12" x14ac:dyDescent="0.25">
      <c r="L2769" s="3" t="e">
        <f t="shared" si="592"/>
        <v>#N/A</v>
      </c>
    </row>
    <row r="2770" spans="10:12" x14ac:dyDescent="0.25">
      <c r="L2770" s="3" t="e">
        <f t="shared" si="592"/>
        <v>#N/A</v>
      </c>
    </row>
    <row r="2771" spans="10:12" x14ac:dyDescent="0.25">
      <c r="J2771" s="4" t="e">
        <f t="shared" ref="J2771" si="593">AVERAGE(E2767:E2771)</f>
        <v>#DIV/0!</v>
      </c>
      <c r="L2771" s="3" t="e">
        <f t="shared" si="592"/>
        <v>#N/A</v>
      </c>
    </row>
    <row r="2772" spans="10:12" x14ac:dyDescent="0.25">
      <c r="L2772" s="3" t="e">
        <f t="shared" si="592"/>
        <v>#N/A</v>
      </c>
    </row>
    <row r="2773" spans="10:12" x14ac:dyDescent="0.25">
      <c r="L2773" s="3" t="e">
        <f t="shared" si="592"/>
        <v>#N/A</v>
      </c>
    </row>
    <row r="2774" spans="10:12" x14ac:dyDescent="0.25">
      <c r="L2774" s="3" t="e">
        <f t="shared" si="592"/>
        <v>#N/A</v>
      </c>
    </row>
    <row r="2775" spans="10:12" x14ac:dyDescent="0.25">
      <c r="L2775" s="3" t="e">
        <f t="shared" si="592"/>
        <v>#N/A</v>
      </c>
    </row>
    <row r="2776" spans="10:12" x14ac:dyDescent="0.25">
      <c r="J2776" s="4" t="e">
        <f t="shared" ref="J2776" si="594">AVERAGE(E2772:E2776)</f>
        <v>#DIV/0!</v>
      </c>
      <c r="L2776" s="3" t="e">
        <f t="shared" si="592"/>
        <v>#N/A</v>
      </c>
    </row>
    <row r="2777" spans="10:12" x14ac:dyDescent="0.25">
      <c r="L2777" s="3" t="e">
        <f t="shared" si="592"/>
        <v>#N/A</v>
      </c>
    </row>
    <row r="2778" spans="10:12" x14ac:dyDescent="0.25">
      <c r="L2778" s="3" t="e">
        <f t="shared" si="592"/>
        <v>#N/A</v>
      </c>
    </row>
    <row r="2779" spans="10:12" x14ac:dyDescent="0.25">
      <c r="L2779" s="3" t="e">
        <f t="shared" si="592"/>
        <v>#N/A</v>
      </c>
    </row>
    <row r="2780" spans="10:12" x14ac:dyDescent="0.25">
      <c r="L2780" s="3" t="e">
        <f t="shared" si="592"/>
        <v>#N/A</v>
      </c>
    </row>
    <row r="2781" spans="10:12" x14ac:dyDescent="0.25">
      <c r="J2781" s="4" t="e">
        <f t="shared" ref="J2781" si="595">AVERAGE(E2777:E2781)</f>
        <v>#DIV/0!</v>
      </c>
      <c r="L2781" s="3" t="e">
        <f t="shared" si="592"/>
        <v>#N/A</v>
      </c>
    </row>
    <row r="2782" spans="10:12" x14ac:dyDescent="0.25">
      <c r="L2782" s="3" t="e">
        <f t="shared" si="592"/>
        <v>#N/A</v>
      </c>
    </row>
    <row r="2783" spans="10:12" x14ac:dyDescent="0.25">
      <c r="L2783" s="3" t="e">
        <f t="shared" si="592"/>
        <v>#N/A</v>
      </c>
    </row>
    <row r="2784" spans="10:12" x14ac:dyDescent="0.25">
      <c r="L2784" s="3" t="e">
        <f t="shared" si="592"/>
        <v>#N/A</v>
      </c>
    </row>
    <row r="2785" spans="10:12" x14ac:dyDescent="0.25">
      <c r="L2785" s="3" t="e">
        <f t="shared" si="592"/>
        <v>#N/A</v>
      </c>
    </row>
    <row r="2786" spans="10:12" x14ac:dyDescent="0.25">
      <c r="J2786" s="4" t="e">
        <f t="shared" ref="J2786" si="596">AVERAGE(E2782:E2786)</f>
        <v>#DIV/0!</v>
      </c>
      <c r="L2786" s="3" t="e">
        <f t="shared" si="592"/>
        <v>#N/A</v>
      </c>
    </row>
    <row r="2787" spans="10:12" x14ac:dyDescent="0.25">
      <c r="L2787" s="3" t="e">
        <f t="shared" si="592"/>
        <v>#N/A</v>
      </c>
    </row>
    <row r="2788" spans="10:12" x14ac:dyDescent="0.25">
      <c r="L2788" s="3" t="e">
        <f t="shared" si="592"/>
        <v>#N/A</v>
      </c>
    </row>
    <row r="2789" spans="10:12" x14ac:dyDescent="0.25">
      <c r="L2789" s="3" t="e">
        <f t="shared" si="592"/>
        <v>#N/A</v>
      </c>
    </row>
    <row r="2790" spans="10:12" x14ac:dyDescent="0.25">
      <c r="L2790" s="3" t="e">
        <f t="shared" si="592"/>
        <v>#N/A</v>
      </c>
    </row>
    <row r="2791" spans="10:12" x14ac:dyDescent="0.25">
      <c r="J2791" s="4" t="e">
        <f t="shared" ref="J2791" si="597">AVERAGE(E2787:E2791)</f>
        <v>#DIV/0!</v>
      </c>
      <c r="L2791" s="3" t="e">
        <f t="shared" si="592"/>
        <v>#N/A</v>
      </c>
    </row>
    <row r="2792" spans="10:12" x14ac:dyDescent="0.25">
      <c r="L2792" s="3" t="e">
        <f t="shared" si="592"/>
        <v>#N/A</v>
      </c>
    </row>
    <row r="2793" spans="10:12" x14ac:dyDescent="0.25">
      <c r="L2793" s="3" t="e">
        <f t="shared" si="592"/>
        <v>#N/A</v>
      </c>
    </row>
    <row r="2794" spans="10:12" x14ac:dyDescent="0.25">
      <c r="L2794" s="3" t="e">
        <f t="shared" si="592"/>
        <v>#N/A</v>
      </c>
    </row>
    <row r="2795" spans="10:12" x14ac:dyDescent="0.25">
      <c r="L2795" s="3" t="e">
        <f t="shared" si="592"/>
        <v>#N/A</v>
      </c>
    </row>
    <row r="2796" spans="10:12" x14ac:dyDescent="0.25">
      <c r="J2796" s="4" t="e">
        <f t="shared" ref="J2796" si="598">AVERAGE(E2792:E2796)</f>
        <v>#DIV/0!</v>
      </c>
      <c r="L2796" s="3" t="e">
        <f t="shared" si="592"/>
        <v>#N/A</v>
      </c>
    </row>
    <row r="2797" spans="10:12" x14ac:dyDescent="0.25">
      <c r="L2797" s="3" t="e">
        <f t="shared" si="592"/>
        <v>#N/A</v>
      </c>
    </row>
    <row r="2798" spans="10:12" x14ac:dyDescent="0.25">
      <c r="L2798" s="3" t="e">
        <f t="shared" si="592"/>
        <v>#N/A</v>
      </c>
    </row>
    <row r="2799" spans="10:12" x14ac:dyDescent="0.25">
      <c r="L2799" s="3" t="e">
        <f t="shared" si="592"/>
        <v>#N/A</v>
      </c>
    </row>
    <row r="2800" spans="10:12" x14ac:dyDescent="0.25">
      <c r="L2800" s="3" t="e">
        <f t="shared" si="592"/>
        <v>#N/A</v>
      </c>
    </row>
    <row r="2801" spans="10:12" x14ac:dyDescent="0.25">
      <c r="J2801" s="4" t="e">
        <f t="shared" ref="J2801" si="599">AVERAGE(E2797:E2801)</f>
        <v>#DIV/0!</v>
      </c>
      <c r="L2801" s="3" t="e">
        <f t="shared" si="592"/>
        <v>#N/A</v>
      </c>
    </row>
    <row r="2802" spans="10:12" x14ac:dyDescent="0.25">
      <c r="L2802" s="3" t="e">
        <f t="shared" si="592"/>
        <v>#N/A</v>
      </c>
    </row>
    <row r="2803" spans="10:12" x14ac:dyDescent="0.25">
      <c r="L2803" s="3" t="e">
        <f t="shared" si="592"/>
        <v>#N/A</v>
      </c>
    </row>
    <row r="2804" spans="10:12" x14ac:dyDescent="0.25">
      <c r="L2804" s="3" t="e">
        <f t="shared" si="592"/>
        <v>#N/A</v>
      </c>
    </row>
    <row r="2805" spans="10:12" x14ac:dyDescent="0.25">
      <c r="L2805" s="3" t="e">
        <f t="shared" si="592"/>
        <v>#N/A</v>
      </c>
    </row>
    <row r="2806" spans="10:12" x14ac:dyDescent="0.25">
      <c r="J2806" s="4" t="e">
        <f t="shared" ref="J2806" si="600">AVERAGE(E2802:E2806)</f>
        <v>#DIV/0!</v>
      </c>
      <c r="L2806" s="3" t="e">
        <f t="shared" si="592"/>
        <v>#N/A</v>
      </c>
    </row>
    <row r="2807" spans="10:12" x14ac:dyDescent="0.25">
      <c r="L2807" s="3" t="e">
        <f t="shared" si="592"/>
        <v>#N/A</v>
      </c>
    </row>
    <row r="2808" spans="10:12" x14ac:dyDescent="0.25">
      <c r="L2808" s="3" t="e">
        <f t="shared" si="592"/>
        <v>#N/A</v>
      </c>
    </row>
    <row r="2809" spans="10:12" x14ac:dyDescent="0.25">
      <c r="L2809" s="3" t="e">
        <f t="shared" si="592"/>
        <v>#N/A</v>
      </c>
    </row>
    <row r="2810" spans="10:12" x14ac:dyDescent="0.25">
      <c r="L2810" s="3" t="e">
        <f t="shared" si="592"/>
        <v>#N/A</v>
      </c>
    </row>
    <row r="2811" spans="10:12" x14ac:dyDescent="0.25">
      <c r="J2811" s="4" t="e">
        <f t="shared" ref="J2811" si="601">AVERAGE(E2807:E2811)</f>
        <v>#DIV/0!</v>
      </c>
      <c r="L2811" s="3" t="e">
        <f t="shared" si="592"/>
        <v>#N/A</v>
      </c>
    </row>
    <row r="2812" spans="10:12" x14ac:dyDescent="0.25">
      <c r="L2812" s="3" t="e">
        <f t="shared" si="592"/>
        <v>#N/A</v>
      </c>
    </row>
    <row r="2813" spans="10:12" x14ac:dyDescent="0.25">
      <c r="L2813" s="3" t="e">
        <f t="shared" si="592"/>
        <v>#N/A</v>
      </c>
    </row>
    <row r="2814" spans="10:12" x14ac:dyDescent="0.25">
      <c r="L2814" s="3" t="e">
        <f t="shared" si="592"/>
        <v>#N/A</v>
      </c>
    </row>
    <row r="2815" spans="10:12" x14ac:dyDescent="0.25">
      <c r="L2815" s="3" t="e">
        <f t="shared" si="592"/>
        <v>#N/A</v>
      </c>
    </row>
    <row r="2816" spans="10:12" x14ac:dyDescent="0.25">
      <c r="J2816" s="4" t="e">
        <f t="shared" ref="J2816" si="602">AVERAGE(E2812:E2816)</f>
        <v>#DIV/0!</v>
      </c>
      <c r="L2816" s="3" t="e">
        <f t="shared" si="592"/>
        <v>#N/A</v>
      </c>
    </row>
    <row r="2817" spans="10:12" x14ac:dyDescent="0.25">
      <c r="L2817" s="3" t="e">
        <f t="shared" si="592"/>
        <v>#N/A</v>
      </c>
    </row>
    <row r="2818" spans="10:12" x14ac:dyDescent="0.25">
      <c r="L2818" s="3" t="e">
        <f t="shared" si="592"/>
        <v>#N/A</v>
      </c>
    </row>
    <row r="2819" spans="10:12" x14ac:dyDescent="0.25">
      <c r="L2819" s="3" t="e">
        <f t="shared" si="592"/>
        <v>#N/A</v>
      </c>
    </row>
    <row r="2820" spans="10:12" x14ac:dyDescent="0.25">
      <c r="L2820" s="3" t="e">
        <f t="shared" si="592"/>
        <v>#N/A</v>
      </c>
    </row>
    <row r="2821" spans="10:12" x14ac:dyDescent="0.25">
      <c r="J2821" s="4" t="e">
        <f t="shared" ref="J2821" si="603">AVERAGE(E2817:E2821)</f>
        <v>#DIV/0!</v>
      </c>
      <c r="L2821" s="3" t="e">
        <f t="shared" si="592"/>
        <v>#N/A</v>
      </c>
    </row>
    <row r="2822" spans="10:12" x14ac:dyDescent="0.25">
      <c r="L2822" s="3" t="e">
        <f t="shared" si="592"/>
        <v>#N/A</v>
      </c>
    </row>
    <row r="2823" spans="10:12" x14ac:dyDescent="0.25">
      <c r="L2823" s="3" t="e">
        <f t="shared" si="592"/>
        <v>#N/A</v>
      </c>
    </row>
    <row r="2824" spans="10:12" x14ac:dyDescent="0.25">
      <c r="L2824" s="3" t="e">
        <f t="shared" si="592"/>
        <v>#N/A</v>
      </c>
    </row>
    <row r="2825" spans="10:12" x14ac:dyDescent="0.25">
      <c r="L2825" s="3" t="e">
        <f t="shared" si="592"/>
        <v>#N/A</v>
      </c>
    </row>
    <row r="2826" spans="10:12" x14ac:dyDescent="0.25">
      <c r="J2826" s="4" t="e">
        <f t="shared" ref="J2826" si="604">AVERAGE(E2822:E2826)</f>
        <v>#DIV/0!</v>
      </c>
      <c r="L2826" s="3" t="e">
        <f t="shared" si="592"/>
        <v>#N/A</v>
      </c>
    </row>
    <row r="2827" spans="10:12" x14ac:dyDescent="0.25">
      <c r="L2827" s="3" t="e">
        <f t="shared" si="592"/>
        <v>#N/A</v>
      </c>
    </row>
    <row r="2828" spans="10:12" x14ac:dyDescent="0.25">
      <c r="L2828" s="3" t="e">
        <f t="shared" si="592"/>
        <v>#N/A</v>
      </c>
    </row>
    <row r="2829" spans="10:12" x14ac:dyDescent="0.25">
      <c r="L2829" s="3" t="e">
        <f t="shared" si="592"/>
        <v>#N/A</v>
      </c>
    </row>
    <row r="2830" spans="10:12" x14ac:dyDescent="0.25">
      <c r="L2830" s="3" t="e">
        <f t="shared" ref="L2830:L2893" si="605">IF(OR(E2829="",E2830=""),#N/A,E2830-E2829)</f>
        <v>#N/A</v>
      </c>
    </row>
    <row r="2831" spans="10:12" x14ac:dyDescent="0.25">
      <c r="J2831" s="4" t="e">
        <f t="shared" ref="J2831" si="606">AVERAGE(E2827:E2831)</f>
        <v>#DIV/0!</v>
      </c>
      <c r="L2831" s="3" t="e">
        <f t="shared" si="605"/>
        <v>#N/A</v>
      </c>
    </row>
    <row r="2832" spans="10:12" x14ac:dyDescent="0.25">
      <c r="L2832" s="3" t="e">
        <f t="shared" si="605"/>
        <v>#N/A</v>
      </c>
    </row>
    <row r="2833" spans="10:12" x14ac:dyDescent="0.25">
      <c r="L2833" s="3" t="e">
        <f t="shared" si="605"/>
        <v>#N/A</v>
      </c>
    </row>
    <row r="2834" spans="10:12" x14ac:dyDescent="0.25">
      <c r="L2834" s="3" t="e">
        <f t="shared" si="605"/>
        <v>#N/A</v>
      </c>
    </row>
    <row r="2835" spans="10:12" x14ac:dyDescent="0.25">
      <c r="L2835" s="3" t="e">
        <f t="shared" si="605"/>
        <v>#N/A</v>
      </c>
    </row>
    <row r="2836" spans="10:12" x14ac:dyDescent="0.25">
      <c r="J2836" s="4" t="e">
        <f t="shared" ref="J2836" si="607">AVERAGE(E2832:E2836)</f>
        <v>#DIV/0!</v>
      </c>
      <c r="L2836" s="3" t="e">
        <f t="shared" si="605"/>
        <v>#N/A</v>
      </c>
    </row>
    <row r="2837" spans="10:12" x14ac:dyDescent="0.25">
      <c r="L2837" s="3" t="e">
        <f t="shared" si="605"/>
        <v>#N/A</v>
      </c>
    </row>
    <row r="2838" spans="10:12" x14ac:dyDescent="0.25">
      <c r="L2838" s="3" t="e">
        <f t="shared" si="605"/>
        <v>#N/A</v>
      </c>
    </row>
    <row r="2839" spans="10:12" x14ac:dyDescent="0.25">
      <c r="L2839" s="3" t="e">
        <f t="shared" si="605"/>
        <v>#N/A</v>
      </c>
    </row>
    <row r="2840" spans="10:12" x14ac:dyDescent="0.25">
      <c r="L2840" s="3" t="e">
        <f t="shared" si="605"/>
        <v>#N/A</v>
      </c>
    </row>
    <row r="2841" spans="10:12" x14ac:dyDescent="0.25">
      <c r="J2841" s="4" t="e">
        <f t="shared" ref="J2841" si="608">AVERAGE(E2837:E2841)</f>
        <v>#DIV/0!</v>
      </c>
      <c r="L2841" s="3" t="e">
        <f t="shared" si="605"/>
        <v>#N/A</v>
      </c>
    </row>
    <row r="2842" spans="10:12" x14ac:dyDescent="0.25">
      <c r="L2842" s="3" t="e">
        <f t="shared" si="605"/>
        <v>#N/A</v>
      </c>
    </row>
    <row r="2843" spans="10:12" x14ac:dyDescent="0.25">
      <c r="L2843" s="3" t="e">
        <f t="shared" si="605"/>
        <v>#N/A</v>
      </c>
    </row>
    <row r="2844" spans="10:12" x14ac:dyDescent="0.25">
      <c r="L2844" s="3" t="e">
        <f t="shared" si="605"/>
        <v>#N/A</v>
      </c>
    </row>
    <row r="2845" spans="10:12" x14ac:dyDescent="0.25">
      <c r="L2845" s="3" t="e">
        <f t="shared" si="605"/>
        <v>#N/A</v>
      </c>
    </row>
    <row r="2846" spans="10:12" x14ac:dyDescent="0.25">
      <c r="J2846" s="4" t="e">
        <f t="shared" ref="J2846" si="609">AVERAGE(E2842:E2846)</f>
        <v>#DIV/0!</v>
      </c>
      <c r="L2846" s="3" t="e">
        <f t="shared" si="605"/>
        <v>#N/A</v>
      </c>
    </row>
    <row r="2847" spans="10:12" x14ac:dyDescent="0.25">
      <c r="L2847" s="3" t="e">
        <f t="shared" si="605"/>
        <v>#N/A</v>
      </c>
    </row>
    <row r="2848" spans="10:12" x14ac:dyDescent="0.25">
      <c r="L2848" s="3" t="e">
        <f t="shared" si="605"/>
        <v>#N/A</v>
      </c>
    </row>
    <row r="2849" spans="10:12" x14ac:dyDescent="0.25">
      <c r="L2849" s="3" t="e">
        <f t="shared" si="605"/>
        <v>#N/A</v>
      </c>
    </row>
    <row r="2850" spans="10:12" x14ac:dyDescent="0.25">
      <c r="L2850" s="3" t="e">
        <f t="shared" si="605"/>
        <v>#N/A</v>
      </c>
    </row>
    <row r="2851" spans="10:12" x14ac:dyDescent="0.25">
      <c r="J2851" s="4" t="e">
        <f t="shared" ref="J2851" si="610">AVERAGE(E2847:E2851)</f>
        <v>#DIV/0!</v>
      </c>
      <c r="L2851" s="3" t="e">
        <f t="shared" si="605"/>
        <v>#N/A</v>
      </c>
    </row>
    <row r="2852" spans="10:12" x14ac:dyDescent="0.25">
      <c r="L2852" s="3" t="e">
        <f t="shared" si="605"/>
        <v>#N/A</v>
      </c>
    </row>
    <row r="2853" spans="10:12" x14ac:dyDescent="0.25">
      <c r="L2853" s="3" t="e">
        <f t="shared" si="605"/>
        <v>#N/A</v>
      </c>
    </row>
    <row r="2854" spans="10:12" x14ac:dyDescent="0.25">
      <c r="L2854" s="3" t="e">
        <f t="shared" si="605"/>
        <v>#N/A</v>
      </c>
    </row>
    <row r="2855" spans="10:12" x14ac:dyDescent="0.25">
      <c r="L2855" s="3" t="e">
        <f t="shared" si="605"/>
        <v>#N/A</v>
      </c>
    </row>
    <row r="2856" spans="10:12" x14ac:dyDescent="0.25">
      <c r="J2856" s="4" t="e">
        <f t="shared" ref="J2856" si="611">AVERAGE(E2852:E2856)</f>
        <v>#DIV/0!</v>
      </c>
      <c r="L2856" s="3" t="e">
        <f t="shared" si="605"/>
        <v>#N/A</v>
      </c>
    </row>
    <row r="2857" spans="10:12" x14ac:dyDescent="0.25">
      <c r="L2857" s="3" t="e">
        <f t="shared" si="605"/>
        <v>#N/A</v>
      </c>
    </row>
    <row r="2858" spans="10:12" x14ac:dyDescent="0.25">
      <c r="L2858" s="3" t="e">
        <f t="shared" si="605"/>
        <v>#N/A</v>
      </c>
    </row>
    <row r="2859" spans="10:12" x14ac:dyDescent="0.25">
      <c r="L2859" s="3" t="e">
        <f t="shared" si="605"/>
        <v>#N/A</v>
      </c>
    </row>
    <row r="2860" spans="10:12" x14ac:dyDescent="0.25">
      <c r="L2860" s="3" t="e">
        <f t="shared" si="605"/>
        <v>#N/A</v>
      </c>
    </row>
    <row r="2861" spans="10:12" x14ac:dyDescent="0.25">
      <c r="J2861" s="4" t="e">
        <f t="shared" ref="J2861" si="612">AVERAGE(E2857:E2861)</f>
        <v>#DIV/0!</v>
      </c>
      <c r="L2861" s="3" t="e">
        <f t="shared" si="605"/>
        <v>#N/A</v>
      </c>
    </row>
    <row r="2862" spans="10:12" x14ac:dyDescent="0.25">
      <c r="L2862" s="3" t="e">
        <f t="shared" si="605"/>
        <v>#N/A</v>
      </c>
    </row>
    <row r="2863" spans="10:12" x14ac:dyDescent="0.25">
      <c r="L2863" s="3" t="e">
        <f t="shared" si="605"/>
        <v>#N/A</v>
      </c>
    </row>
    <row r="2864" spans="10:12" x14ac:dyDescent="0.25">
      <c r="L2864" s="3" t="e">
        <f t="shared" si="605"/>
        <v>#N/A</v>
      </c>
    </row>
    <row r="2865" spans="10:12" x14ac:dyDescent="0.25">
      <c r="L2865" s="3" t="e">
        <f t="shared" si="605"/>
        <v>#N/A</v>
      </c>
    </row>
    <row r="2866" spans="10:12" x14ac:dyDescent="0.25">
      <c r="J2866" s="4" t="e">
        <f t="shared" ref="J2866" si="613">AVERAGE(E2862:E2866)</f>
        <v>#DIV/0!</v>
      </c>
      <c r="L2866" s="3" t="e">
        <f t="shared" si="605"/>
        <v>#N/A</v>
      </c>
    </row>
    <row r="2867" spans="10:12" x14ac:dyDescent="0.25">
      <c r="L2867" s="3" t="e">
        <f t="shared" si="605"/>
        <v>#N/A</v>
      </c>
    </row>
    <row r="2868" spans="10:12" x14ac:dyDescent="0.25">
      <c r="L2868" s="3" t="e">
        <f t="shared" si="605"/>
        <v>#N/A</v>
      </c>
    </row>
    <row r="2869" spans="10:12" x14ac:dyDescent="0.25">
      <c r="L2869" s="3" t="e">
        <f t="shared" si="605"/>
        <v>#N/A</v>
      </c>
    </row>
    <row r="2870" spans="10:12" x14ac:dyDescent="0.25">
      <c r="L2870" s="3" t="e">
        <f t="shared" si="605"/>
        <v>#N/A</v>
      </c>
    </row>
    <row r="2871" spans="10:12" x14ac:dyDescent="0.25">
      <c r="J2871" s="4" t="e">
        <f t="shared" ref="J2871" si="614">AVERAGE(E2867:E2871)</f>
        <v>#DIV/0!</v>
      </c>
      <c r="L2871" s="3" t="e">
        <f t="shared" si="605"/>
        <v>#N/A</v>
      </c>
    </row>
    <row r="2872" spans="10:12" x14ac:dyDescent="0.25">
      <c r="L2872" s="3" t="e">
        <f t="shared" si="605"/>
        <v>#N/A</v>
      </c>
    </row>
    <row r="2873" spans="10:12" x14ac:dyDescent="0.25">
      <c r="L2873" s="3" t="e">
        <f t="shared" si="605"/>
        <v>#N/A</v>
      </c>
    </row>
    <row r="2874" spans="10:12" x14ac:dyDescent="0.25">
      <c r="L2874" s="3" t="e">
        <f t="shared" si="605"/>
        <v>#N/A</v>
      </c>
    </row>
    <row r="2875" spans="10:12" x14ac:dyDescent="0.25">
      <c r="L2875" s="3" t="e">
        <f t="shared" si="605"/>
        <v>#N/A</v>
      </c>
    </row>
    <row r="2876" spans="10:12" x14ac:dyDescent="0.25">
      <c r="J2876" s="4" t="e">
        <f t="shared" ref="J2876" si="615">AVERAGE(E2872:E2876)</f>
        <v>#DIV/0!</v>
      </c>
      <c r="L2876" s="3" t="e">
        <f t="shared" si="605"/>
        <v>#N/A</v>
      </c>
    </row>
    <row r="2877" spans="10:12" x14ac:dyDescent="0.25">
      <c r="L2877" s="3" t="e">
        <f t="shared" si="605"/>
        <v>#N/A</v>
      </c>
    </row>
    <row r="2878" spans="10:12" x14ac:dyDescent="0.25">
      <c r="L2878" s="3" t="e">
        <f t="shared" si="605"/>
        <v>#N/A</v>
      </c>
    </row>
    <row r="2879" spans="10:12" x14ac:dyDescent="0.25">
      <c r="L2879" s="3" t="e">
        <f t="shared" si="605"/>
        <v>#N/A</v>
      </c>
    </row>
    <row r="2880" spans="10:12" x14ac:dyDescent="0.25">
      <c r="L2880" s="3" t="e">
        <f t="shared" si="605"/>
        <v>#N/A</v>
      </c>
    </row>
    <row r="2881" spans="10:12" x14ac:dyDescent="0.25">
      <c r="J2881" s="4" t="e">
        <f t="shared" ref="J2881" si="616">AVERAGE(E2877:E2881)</f>
        <v>#DIV/0!</v>
      </c>
      <c r="L2881" s="3" t="e">
        <f t="shared" si="605"/>
        <v>#N/A</v>
      </c>
    </row>
    <row r="2882" spans="10:12" x14ac:dyDescent="0.25">
      <c r="L2882" s="3" t="e">
        <f t="shared" si="605"/>
        <v>#N/A</v>
      </c>
    </row>
    <row r="2883" spans="10:12" x14ac:dyDescent="0.25">
      <c r="L2883" s="3" t="e">
        <f t="shared" si="605"/>
        <v>#N/A</v>
      </c>
    </row>
    <row r="2884" spans="10:12" x14ac:dyDescent="0.25">
      <c r="L2884" s="3" t="e">
        <f t="shared" si="605"/>
        <v>#N/A</v>
      </c>
    </row>
    <row r="2885" spans="10:12" x14ac:dyDescent="0.25">
      <c r="L2885" s="3" t="e">
        <f t="shared" si="605"/>
        <v>#N/A</v>
      </c>
    </row>
    <row r="2886" spans="10:12" x14ac:dyDescent="0.25">
      <c r="J2886" s="4" t="e">
        <f t="shared" ref="J2886" si="617">AVERAGE(E2882:E2886)</f>
        <v>#DIV/0!</v>
      </c>
      <c r="L2886" s="3" t="e">
        <f t="shared" si="605"/>
        <v>#N/A</v>
      </c>
    </row>
    <row r="2887" spans="10:12" x14ac:dyDescent="0.25">
      <c r="L2887" s="3" t="e">
        <f t="shared" si="605"/>
        <v>#N/A</v>
      </c>
    </row>
    <row r="2888" spans="10:12" x14ac:dyDescent="0.25">
      <c r="L2888" s="3" t="e">
        <f t="shared" si="605"/>
        <v>#N/A</v>
      </c>
    </row>
    <row r="2889" spans="10:12" x14ac:dyDescent="0.25">
      <c r="L2889" s="3" t="e">
        <f t="shared" si="605"/>
        <v>#N/A</v>
      </c>
    </row>
    <row r="2890" spans="10:12" x14ac:dyDescent="0.25">
      <c r="L2890" s="3" t="e">
        <f t="shared" si="605"/>
        <v>#N/A</v>
      </c>
    </row>
    <row r="2891" spans="10:12" x14ac:dyDescent="0.25">
      <c r="J2891" s="4" t="e">
        <f t="shared" ref="J2891" si="618">AVERAGE(E2887:E2891)</f>
        <v>#DIV/0!</v>
      </c>
      <c r="L2891" s="3" t="e">
        <f t="shared" si="605"/>
        <v>#N/A</v>
      </c>
    </row>
    <row r="2892" spans="10:12" x14ac:dyDescent="0.25">
      <c r="L2892" s="3" t="e">
        <f t="shared" si="605"/>
        <v>#N/A</v>
      </c>
    </row>
    <row r="2893" spans="10:12" x14ac:dyDescent="0.25">
      <c r="L2893" s="3" t="e">
        <f t="shared" si="605"/>
        <v>#N/A</v>
      </c>
    </row>
    <row r="2894" spans="10:12" x14ac:dyDescent="0.25">
      <c r="L2894" s="3" t="e">
        <f t="shared" ref="L2894:L2957" si="619">IF(OR(E2893="",E2894=""),#N/A,E2894-E2893)</f>
        <v>#N/A</v>
      </c>
    </row>
    <row r="2895" spans="10:12" x14ac:dyDescent="0.25">
      <c r="L2895" s="3" t="e">
        <f t="shared" si="619"/>
        <v>#N/A</v>
      </c>
    </row>
    <row r="2896" spans="10:12" x14ac:dyDescent="0.25">
      <c r="J2896" s="4" t="e">
        <f t="shared" ref="J2896" si="620">AVERAGE(E2892:E2896)</f>
        <v>#DIV/0!</v>
      </c>
      <c r="L2896" s="3" t="e">
        <f t="shared" si="619"/>
        <v>#N/A</v>
      </c>
    </row>
    <row r="2897" spans="10:12" x14ac:dyDescent="0.25">
      <c r="L2897" s="3" t="e">
        <f t="shared" si="619"/>
        <v>#N/A</v>
      </c>
    </row>
    <row r="2898" spans="10:12" x14ac:dyDescent="0.25">
      <c r="L2898" s="3" t="e">
        <f t="shared" si="619"/>
        <v>#N/A</v>
      </c>
    </row>
    <row r="2899" spans="10:12" x14ac:dyDescent="0.25">
      <c r="L2899" s="3" t="e">
        <f t="shared" si="619"/>
        <v>#N/A</v>
      </c>
    </row>
    <row r="2900" spans="10:12" x14ac:dyDescent="0.25">
      <c r="L2900" s="3" t="e">
        <f t="shared" si="619"/>
        <v>#N/A</v>
      </c>
    </row>
    <row r="2901" spans="10:12" x14ac:dyDescent="0.25">
      <c r="J2901" s="4" t="e">
        <f t="shared" ref="J2901" si="621">AVERAGE(E2897:E2901)</f>
        <v>#DIV/0!</v>
      </c>
      <c r="L2901" s="3" t="e">
        <f t="shared" si="619"/>
        <v>#N/A</v>
      </c>
    </row>
    <row r="2902" spans="10:12" x14ac:dyDescent="0.25">
      <c r="L2902" s="3" t="e">
        <f t="shared" si="619"/>
        <v>#N/A</v>
      </c>
    </row>
    <row r="2903" spans="10:12" x14ac:dyDescent="0.25">
      <c r="L2903" s="3" t="e">
        <f t="shared" si="619"/>
        <v>#N/A</v>
      </c>
    </row>
    <row r="2904" spans="10:12" x14ac:dyDescent="0.25">
      <c r="L2904" s="3" t="e">
        <f t="shared" si="619"/>
        <v>#N/A</v>
      </c>
    </row>
    <row r="2905" spans="10:12" x14ac:dyDescent="0.25">
      <c r="L2905" s="3" t="e">
        <f t="shared" si="619"/>
        <v>#N/A</v>
      </c>
    </row>
    <row r="2906" spans="10:12" x14ac:dyDescent="0.25">
      <c r="J2906" s="4" t="e">
        <f t="shared" ref="J2906" si="622">AVERAGE(E2902:E2906)</f>
        <v>#DIV/0!</v>
      </c>
      <c r="L2906" s="3" t="e">
        <f t="shared" si="619"/>
        <v>#N/A</v>
      </c>
    </row>
    <row r="2907" spans="10:12" x14ac:dyDescent="0.25">
      <c r="L2907" s="3" t="e">
        <f t="shared" si="619"/>
        <v>#N/A</v>
      </c>
    </row>
    <row r="2908" spans="10:12" x14ac:dyDescent="0.25">
      <c r="L2908" s="3" t="e">
        <f t="shared" si="619"/>
        <v>#N/A</v>
      </c>
    </row>
    <row r="2909" spans="10:12" x14ac:dyDescent="0.25">
      <c r="L2909" s="3" t="e">
        <f t="shared" si="619"/>
        <v>#N/A</v>
      </c>
    </row>
    <row r="2910" spans="10:12" x14ac:dyDescent="0.25">
      <c r="L2910" s="3" t="e">
        <f t="shared" si="619"/>
        <v>#N/A</v>
      </c>
    </row>
    <row r="2911" spans="10:12" x14ac:dyDescent="0.25">
      <c r="J2911" s="4" t="e">
        <f t="shared" ref="J2911" si="623">AVERAGE(E2907:E2911)</f>
        <v>#DIV/0!</v>
      </c>
      <c r="L2911" s="3" t="e">
        <f t="shared" si="619"/>
        <v>#N/A</v>
      </c>
    </row>
    <row r="2912" spans="10:12" x14ac:dyDescent="0.25">
      <c r="L2912" s="3" t="e">
        <f t="shared" si="619"/>
        <v>#N/A</v>
      </c>
    </row>
    <row r="2913" spans="10:12" x14ac:dyDescent="0.25">
      <c r="L2913" s="3" t="e">
        <f t="shared" si="619"/>
        <v>#N/A</v>
      </c>
    </row>
    <row r="2914" spans="10:12" x14ac:dyDescent="0.25">
      <c r="L2914" s="3" t="e">
        <f t="shared" si="619"/>
        <v>#N/A</v>
      </c>
    </row>
    <row r="2915" spans="10:12" x14ac:dyDescent="0.25">
      <c r="L2915" s="3" t="e">
        <f t="shared" si="619"/>
        <v>#N/A</v>
      </c>
    </row>
    <row r="2916" spans="10:12" x14ac:dyDescent="0.25">
      <c r="J2916" s="4" t="e">
        <f t="shared" ref="J2916" si="624">AVERAGE(E2912:E2916)</f>
        <v>#DIV/0!</v>
      </c>
      <c r="L2916" s="3" t="e">
        <f t="shared" si="619"/>
        <v>#N/A</v>
      </c>
    </row>
    <row r="2917" spans="10:12" x14ac:dyDescent="0.25">
      <c r="L2917" s="3" t="e">
        <f t="shared" si="619"/>
        <v>#N/A</v>
      </c>
    </row>
    <row r="2918" spans="10:12" x14ac:dyDescent="0.25">
      <c r="L2918" s="3" t="e">
        <f t="shared" si="619"/>
        <v>#N/A</v>
      </c>
    </row>
    <row r="2919" spans="10:12" x14ac:dyDescent="0.25">
      <c r="L2919" s="3" t="e">
        <f t="shared" si="619"/>
        <v>#N/A</v>
      </c>
    </row>
    <row r="2920" spans="10:12" x14ac:dyDescent="0.25">
      <c r="L2920" s="3" t="e">
        <f t="shared" si="619"/>
        <v>#N/A</v>
      </c>
    </row>
    <row r="2921" spans="10:12" x14ac:dyDescent="0.25">
      <c r="J2921" s="4" t="e">
        <f t="shared" ref="J2921" si="625">AVERAGE(E2917:E2921)</f>
        <v>#DIV/0!</v>
      </c>
      <c r="L2921" s="3" t="e">
        <f t="shared" si="619"/>
        <v>#N/A</v>
      </c>
    </row>
    <row r="2922" spans="10:12" x14ac:dyDescent="0.25">
      <c r="L2922" s="3" t="e">
        <f t="shared" si="619"/>
        <v>#N/A</v>
      </c>
    </row>
    <row r="2923" spans="10:12" x14ac:dyDescent="0.25">
      <c r="L2923" s="3" t="e">
        <f t="shared" si="619"/>
        <v>#N/A</v>
      </c>
    </row>
    <row r="2924" spans="10:12" x14ac:dyDescent="0.25">
      <c r="L2924" s="3" t="e">
        <f t="shared" si="619"/>
        <v>#N/A</v>
      </c>
    </row>
    <row r="2925" spans="10:12" x14ac:dyDescent="0.25">
      <c r="L2925" s="3" t="e">
        <f t="shared" si="619"/>
        <v>#N/A</v>
      </c>
    </row>
    <row r="2926" spans="10:12" x14ac:dyDescent="0.25">
      <c r="J2926" s="4" t="e">
        <f t="shared" ref="J2926" si="626">AVERAGE(E2922:E2926)</f>
        <v>#DIV/0!</v>
      </c>
      <c r="L2926" s="3" t="e">
        <f t="shared" si="619"/>
        <v>#N/A</v>
      </c>
    </row>
    <row r="2927" spans="10:12" x14ac:dyDescent="0.25">
      <c r="L2927" s="3" t="e">
        <f t="shared" si="619"/>
        <v>#N/A</v>
      </c>
    </row>
    <row r="2928" spans="10:12" x14ac:dyDescent="0.25">
      <c r="L2928" s="3" t="e">
        <f t="shared" si="619"/>
        <v>#N/A</v>
      </c>
    </row>
    <row r="2929" spans="10:12" x14ac:dyDescent="0.25">
      <c r="L2929" s="3" t="e">
        <f t="shared" si="619"/>
        <v>#N/A</v>
      </c>
    </row>
    <row r="2930" spans="10:12" x14ac:dyDescent="0.25">
      <c r="L2930" s="3" t="e">
        <f t="shared" si="619"/>
        <v>#N/A</v>
      </c>
    </row>
    <row r="2931" spans="10:12" x14ac:dyDescent="0.25">
      <c r="J2931" s="4" t="e">
        <f t="shared" ref="J2931" si="627">AVERAGE(E2927:E2931)</f>
        <v>#DIV/0!</v>
      </c>
      <c r="L2931" s="3" t="e">
        <f t="shared" si="619"/>
        <v>#N/A</v>
      </c>
    </row>
    <row r="2932" spans="10:12" x14ac:dyDescent="0.25">
      <c r="L2932" s="3" t="e">
        <f t="shared" si="619"/>
        <v>#N/A</v>
      </c>
    </row>
    <row r="2933" spans="10:12" x14ac:dyDescent="0.25">
      <c r="L2933" s="3" t="e">
        <f t="shared" si="619"/>
        <v>#N/A</v>
      </c>
    </row>
    <row r="2934" spans="10:12" x14ac:dyDescent="0.25">
      <c r="L2934" s="3" t="e">
        <f t="shared" si="619"/>
        <v>#N/A</v>
      </c>
    </row>
    <row r="2935" spans="10:12" x14ac:dyDescent="0.25">
      <c r="L2935" s="3" t="e">
        <f t="shared" si="619"/>
        <v>#N/A</v>
      </c>
    </row>
    <row r="2936" spans="10:12" x14ac:dyDescent="0.25">
      <c r="J2936" s="4" t="e">
        <f t="shared" ref="J2936" si="628">AVERAGE(E2932:E2936)</f>
        <v>#DIV/0!</v>
      </c>
      <c r="L2936" s="3" t="e">
        <f t="shared" si="619"/>
        <v>#N/A</v>
      </c>
    </row>
    <row r="2937" spans="10:12" x14ac:dyDescent="0.25">
      <c r="L2937" s="3" t="e">
        <f t="shared" si="619"/>
        <v>#N/A</v>
      </c>
    </row>
    <row r="2938" spans="10:12" x14ac:dyDescent="0.25">
      <c r="L2938" s="3" t="e">
        <f t="shared" si="619"/>
        <v>#N/A</v>
      </c>
    </row>
    <row r="2939" spans="10:12" x14ac:dyDescent="0.25">
      <c r="L2939" s="3" t="e">
        <f t="shared" si="619"/>
        <v>#N/A</v>
      </c>
    </row>
    <row r="2940" spans="10:12" x14ac:dyDescent="0.25">
      <c r="L2940" s="3" t="e">
        <f t="shared" si="619"/>
        <v>#N/A</v>
      </c>
    </row>
    <row r="2941" spans="10:12" x14ac:dyDescent="0.25">
      <c r="J2941" s="4" t="e">
        <f t="shared" ref="J2941" si="629">AVERAGE(E2937:E2941)</f>
        <v>#DIV/0!</v>
      </c>
      <c r="L2941" s="3" t="e">
        <f t="shared" si="619"/>
        <v>#N/A</v>
      </c>
    </row>
    <row r="2942" spans="10:12" x14ac:dyDescent="0.25">
      <c r="L2942" s="3" t="e">
        <f t="shared" si="619"/>
        <v>#N/A</v>
      </c>
    </row>
    <row r="2943" spans="10:12" x14ac:dyDescent="0.25">
      <c r="L2943" s="3" t="e">
        <f t="shared" si="619"/>
        <v>#N/A</v>
      </c>
    </row>
    <row r="2944" spans="10:12" x14ac:dyDescent="0.25">
      <c r="L2944" s="3" t="e">
        <f t="shared" si="619"/>
        <v>#N/A</v>
      </c>
    </row>
    <row r="2945" spans="10:12" x14ac:dyDescent="0.25">
      <c r="L2945" s="3" t="e">
        <f t="shared" si="619"/>
        <v>#N/A</v>
      </c>
    </row>
    <row r="2946" spans="10:12" x14ac:dyDescent="0.25">
      <c r="J2946" s="4" t="e">
        <f t="shared" ref="J2946" si="630">AVERAGE(E2942:E2946)</f>
        <v>#DIV/0!</v>
      </c>
      <c r="L2946" s="3" t="e">
        <f t="shared" si="619"/>
        <v>#N/A</v>
      </c>
    </row>
    <row r="2947" spans="10:12" x14ac:dyDescent="0.25">
      <c r="L2947" s="3" t="e">
        <f t="shared" si="619"/>
        <v>#N/A</v>
      </c>
    </row>
    <row r="2948" spans="10:12" x14ac:dyDescent="0.25">
      <c r="L2948" s="3" t="e">
        <f t="shared" si="619"/>
        <v>#N/A</v>
      </c>
    </row>
    <row r="2949" spans="10:12" x14ac:dyDescent="0.25">
      <c r="L2949" s="3" t="e">
        <f t="shared" si="619"/>
        <v>#N/A</v>
      </c>
    </row>
    <row r="2950" spans="10:12" x14ac:dyDescent="0.25">
      <c r="L2950" s="3" t="e">
        <f t="shared" si="619"/>
        <v>#N/A</v>
      </c>
    </row>
    <row r="2951" spans="10:12" x14ac:dyDescent="0.25">
      <c r="J2951" s="4" t="e">
        <f t="shared" ref="J2951" si="631">AVERAGE(E2947:E2951)</f>
        <v>#DIV/0!</v>
      </c>
      <c r="L2951" s="3" t="e">
        <f t="shared" si="619"/>
        <v>#N/A</v>
      </c>
    </row>
    <row r="2952" spans="10:12" x14ac:dyDescent="0.25">
      <c r="L2952" s="3" t="e">
        <f t="shared" si="619"/>
        <v>#N/A</v>
      </c>
    </row>
    <row r="2953" spans="10:12" x14ac:dyDescent="0.25">
      <c r="L2953" s="3" t="e">
        <f t="shared" si="619"/>
        <v>#N/A</v>
      </c>
    </row>
    <row r="2954" spans="10:12" x14ac:dyDescent="0.25">
      <c r="L2954" s="3" t="e">
        <f t="shared" si="619"/>
        <v>#N/A</v>
      </c>
    </row>
    <row r="2955" spans="10:12" x14ac:dyDescent="0.25">
      <c r="L2955" s="3" t="e">
        <f t="shared" si="619"/>
        <v>#N/A</v>
      </c>
    </row>
    <row r="2956" spans="10:12" x14ac:dyDescent="0.25">
      <c r="J2956" s="4" t="e">
        <f t="shared" ref="J2956" si="632">AVERAGE(E2952:E2956)</f>
        <v>#DIV/0!</v>
      </c>
      <c r="L2956" s="3" t="e">
        <f t="shared" si="619"/>
        <v>#N/A</v>
      </c>
    </row>
    <row r="2957" spans="10:12" x14ac:dyDescent="0.25">
      <c r="L2957" s="3" t="e">
        <f t="shared" si="619"/>
        <v>#N/A</v>
      </c>
    </row>
    <row r="2958" spans="10:12" x14ac:dyDescent="0.25">
      <c r="L2958" s="3" t="e">
        <f t="shared" ref="L2958:L3021" si="633">IF(OR(E2957="",E2958=""),#N/A,E2958-E2957)</f>
        <v>#N/A</v>
      </c>
    </row>
    <row r="2959" spans="10:12" x14ac:dyDescent="0.25">
      <c r="L2959" s="3" t="e">
        <f t="shared" si="633"/>
        <v>#N/A</v>
      </c>
    </row>
    <row r="2960" spans="10:12" x14ac:dyDescent="0.25">
      <c r="L2960" s="3" t="e">
        <f t="shared" si="633"/>
        <v>#N/A</v>
      </c>
    </row>
    <row r="2961" spans="10:12" x14ac:dyDescent="0.25">
      <c r="J2961" s="4" t="e">
        <f t="shared" ref="J2961" si="634">AVERAGE(E2957:E2961)</f>
        <v>#DIV/0!</v>
      </c>
      <c r="L2961" s="3" t="e">
        <f t="shared" si="633"/>
        <v>#N/A</v>
      </c>
    </row>
    <row r="2962" spans="10:12" x14ac:dyDescent="0.25">
      <c r="L2962" s="3" t="e">
        <f t="shared" si="633"/>
        <v>#N/A</v>
      </c>
    </row>
    <row r="2963" spans="10:12" x14ac:dyDescent="0.25">
      <c r="L2963" s="3" t="e">
        <f t="shared" si="633"/>
        <v>#N/A</v>
      </c>
    </row>
    <row r="2964" spans="10:12" x14ac:dyDescent="0.25">
      <c r="L2964" s="3" t="e">
        <f t="shared" si="633"/>
        <v>#N/A</v>
      </c>
    </row>
    <row r="2965" spans="10:12" x14ac:dyDescent="0.25">
      <c r="L2965" s="3" t="e">
        <f t="shared" si="633"/>
        <v>#N/A</v>
      </c>
    </row>
    <row r="2966" spans="10:12" x14ac:dyDescent="0.25">
      <c r="J2966" s="4" t="e">
        <f t="shared" ref="J2966" si="635">AVERAGE(E2962:E2966)</f>
        <v>#DIV/0!</v>
      </c>
      <c r="L2966" s="3" t="e">
        <f t="shared" si="633"/>
        <v>#N/A</v>
      </c>
    </row>
    <row r="2967" spans="10:12" x14ac:dyDescent="0.25">
      <c r="L2967" s="3" t="e">
        <f t="shared" si="633"/>
        <v>#N/A</v>
      </c>
    </row>
    <row r="2968" spans="10:12" x14ac:dyDescent="0.25">
      <c r="L2968" s="3" t="e">
        <f t="shared" si="633"/>
        <v>#N/A</v>
      </c>
    </row>
    <row r="2969" spans="10:12" x14ac:dyDescent="0.25">
      <c r="L2969" s="3" t="e">
        <f t="shared" si="633"/>
        <v>#N/A</v>
      </c>
    </row>
    <row r="2970" spans="10:12" x14ac:dyDescent="0.25">
      <c r="L2970" s="3" t="e">
        <f t="shared" si="633"/>
        <v>#N/A</v>
      </c>
    </row>
    <row r="2971" spans="10:12" x14ac:dyDescent="0.25">
      <c r="J2971" s="4" t="e">
        <f t="shared" ref="J2971" si="636">AVERAGE(E2967:E2971)</f>
        <v>#DIV/0!</v>
      </c>
      <c r="L2971" s="3" t="e">
        <f t="shared" si="633"/>
        <v>#N/A</v>
      </c>
    </row>
    <row r="2972" spans="10:12" x14ac:dyDescent="0.25">
      <c r="L2972" s="3" t="e">
        <f t="shared" si="633"/>
        <v>#N/A</v>
      </c>
    </row>
    <row r="2973" spans="10:12" x14ac:dyDescent="0.25">
      <c r="L2973" s="3" t="e">
        <f t="shared" si="633"/>
        <v>#N/A</v>
      </c>
    </row>
    <row r="2974" spans="10:12" x14ac:dyDescent="0.25">
      <c r="L2974" s="3" t="e">
        <f t="shared" si="633"/>
        <v>#N/A</v>
      </c>
    </row>
    <row r="2975" spans="10:12" x14ac:dyDescent="0.25">
      <c r="L2975" s="3" t="e">
        <f t="shared" si="633"/>
        <v>#N/A</v>
      </c>
    </row>
    <row r="2976" spans="10:12" x14ac:dyDescent="0.25">
      <c r="J2976" s="4" t="e">
        <f t="shared" ref="J2976" si="637">AVERAGE(E2972:E2976)</f>
        <v>#DIV/0!</v>
      </c>
      <c r="L2976" s="3" t="e">
        <f t="shared" si="633"/>
        <v>#N/A</v>
      </c>
    </row>
    <row r="2977" spans="10:12" x14ac:dyDescent="0.25">
      <c r="L2977" s="3" t="e">
        <f t="shared" si="633"/>
        <v>#N/A</v>
      </c>
    </row>
    <row r="2978" spans="10:12" x14ac:dyDescent="0.25">
      <c r="L2978" s="3" t="e">
        <f t="shared" si="633"/>
        <v>#N/A</v>
      </c>
    </row>
    <row r="2979" spans="10:12" x14ac:dyDescent="0.25">
      <c r="L2979" s="3" t="e">
        <f t="shared" si="633"/>
        <v>#N/A</v>
      </c>
    </row>
    <row r="2980" spans="10:12" x14ac:dyDescent="0.25">
      <c r="L2980" s="3" t="e">
        <f t="shared" si="633"/>
        <v>#N/A</v>
      </c>
    </row>
    <row r="2981" spans="10:12" x14ac:dyDescent="0.25">
      <c r="J2981" s="4" t="e">
        <f t="shared" ref="J2981" si="638">AVERAGE(E2977:E2981)</f>
        <v>#DIV/0!</v>
      </c>
      <c r="L2981" s="3" t="e">
        <f t="shared" si="633"/>
        <v>#N/A</v>
      </c>
    </row>
    <row r="2982" spans="10:12" x14ac:dyDescent="0.25">
      <c r="L2982" s="3" t="e">
        <f t="shared" si="633"/>
        <v>#N/A</v>
      </c>
    </row>
    <row r="2983" spans="10:12" x14ac:dyDescent="0.25">
      <c r="L2983" s="3" t="e">
        <f t="shared" si="633"/>
        <v>#N/A</v>
      </c>
    </row>
    <row r="2984" spans="10:12" x14ac:dyDescent="0.25">
      <c r="L2984" s="3" t="e">
        <f t="shared" si="633"/>
        <v>#N/A</v>
      </c>
    </row>
    <row r="2985" spans="10:12" x14ac:dyDescent="0.25">
      <c r="L2985" s="3" t="e">
        <f t="shared" si="633"/>
        <v>#N/A</v>
      </c>
    </row>
    <row r="2986" spans="10:12" x14ac:dyDescent="0.25">
      <c r="J2986" s="4" t="e">
        <f t="shared" ref="J2986" si="639">AVERAGE(E2982:E2986)</f>
        <v>#DIV/0!</v>
      </c>
      <c r="L2986" s="3" t="e">
        <f t="shared" si="633"/>
        <v>#N/A</v>
      </c>
    </row>
    <row r="2987" spans="10:12" x14ac:dyDescent="0.25">
      <c r="L2987" s="3" t="e">
        <f t="shared" si="633"/>
        <v>#N/A</v>
      </c>
    </row>
    <row r="2988" spans="10:12" x14ac:dyDescent="0.25">
      <c r="L2988" s="3" t="e">
        <f t="shared" si="633"/>
        <v>#N/A</v>
      </c>
    </row>
    <row r="2989" spans="10:12" x14ac:dyDescent="0.25">
      <c r="L2989" s="3" t="e">
        <f t="shared" si="633"/>
        <v>#N/A</v>
      </c>
    </row>
    <row r="2990" spans="10:12" x14ac:dyDescent="0.25">
      <c r="L2990" s="3" t="e">
        <f t="shared" si="633"/>
        <v>#N/A</v>
      </c>
    </row>
    <row r="2991" spans="10:12" x14ac:dyDescent="0.25">
      <c r="J2991" s="4" t="e">
        <f t="shared" ref="J2991" si="640">AVERAGE(E2987:E2991)</f>
        <v>#DIV/0!</v>
      </c>
      <c r="L2991" s="3" t="e">
        <f t="shared" si="633"/>
        <v>#N/A</v>
      </c>
    </row>
    <row r="2992" spans="10:12" x14ac:dyDescent="0.25">
      <c r="L2992" s="3" t="e">
        <f t="shared" si="633"/>
        <v>#N/A</v>
      </c>
    </row>
    <row r="2993" spans="10:12" x14ac:dyDescent="0.25">
      <c r="L2993" s="3" t="e">
        <f t="shared" si="633"/>
        <v>#N/A</v>
      </c>
    </row>
    <row r="2994" spans="10:12" x14ac:dyDescent="0.25">
      <c r="L2994" s="3" t="e">
        <f t="shared" si="633"/>
        <v>#N/A</v>
      </c>
    </row>
    <row r="2995" spans="10:12" x14ac:dyDescent="0.25">
      <c r="L2995" s="3" t="e">
        <f t="shared" si="633"/>
        <v>#N/A</v>
      </c>
    </row>
    <row r="2996" spans="10:12" x14ac:dyDescent="0.25">
      <c r="J2996" s="4" t="e">
        <f t="shared" ref="J2996" si="641">AVERAGE(E2992:E2996)</f>
        <v>#DIV/0!</v>
      </c>
      <c r="L2996" s="3" t="e">
        <f t="shared" si="633"/>
        <v>#N/A</v>
      </c>
    </row>
    <row r="2997" spans="10:12" x14ac:dyDescent="0.25">
      <c r="L2997" s="3" t="e">
        <f t="shared" si="633"/>
        <v>#N/A</v>
      </c>
    </row>
    <row r="2998" spans="10:12" x14ac:dyDescent="0.25">
      <c r="L2998" s="3" t="e">
        <f t="shared" si="633"/>
        <v>#N/A</v>
      </c>
    </row>
    <row r="2999" spans="10:12" x14ac:dyDescent="0.25">
      <c r="L2999" s="3" t="e">
        <f t="shared" si="633"/>
        <v>#N/A</v>
      </c>
    </row>
    <row r="3000" spans="10:12" x14ac:dyDescent="0.25">
      <c r="L3000" s="3" t="e">
        <f t="shared" si="633"/>
        <v>#N/A</v>
      </c>
    </row>
    <row r="3001" spans="10:12" x14ac:dyDescent="0.25">
      <c r="J3001" s="4" t="e">
        <f t="shared" ref="J3001" si="642">AVERAGE(E2997:E3001)</f>
        <v>#DIV/0!</v>
      </c>
      <c r="L3001" s="3" t="e">
        <f t="shared" si="633"/>
        <v>#N/A</v>
      </c>
    </row>
    <row r="3002" spans="10:12" x14ac:dyDescent="0.25">
      <c r="L3002" s="3" t="e">
        <f t="shared" si="633"/>
        <v>#N/A</v>
      </c>
    </row>
    <row r="3003" spans="10:12" x14ac:dyDescent="0.25">
      <c r="L3003" s="3" t="e">
        <f t="shared" si="633"/>
        <v>#N/A</v>
      </c>
    </row>
    <row r="3004" spans="10:12" x14ac:dyDescent="0.25">
      <c r="L3004" s="3" t="e">
        <f t="shared" si="633"/>
        <v>#N/A</v>
      </c>
    </row>
    <row r="3005" spans="10:12" x14ac:dyDescent="0.25">
      <c r="L3005" s="3" t="e">
        <f t="shared" si="633"/>
        <v>#N/A</v>
      </c>
    </row>
    <row r="3006" spans="10:12" x14ac:dyDescent="0.25">
      <c r="J3006" s="4" t="e">
        <f t="shared" ref="J3006" si="643">AVERAGE(E3002:E3006)</f>
        <v>#DIV/0!</v>
      </c>
      <c r="L3006" s="3" t="e">
        <f t="shared" si="633"/>
        <v>#N/A</v>
      </c>
    </row>
    <row r="3007" spans="10:12" x14ac:dyDescent="0.25">
      <c r="L3007" s="3" t="e">
        <f t="shared" si="633"/>
        <v>#N/A</v>
      </c>
    </row>
    <row r="3008" spans="10:12" x14ac:dyDescent="0.25">
      <c r="L3008" s="3" t="e">
        <f t="shared" si="633"/>
        <v>#N/A</v>
      </c>
    </row>
    <row r="3009" spans="10:12" x14ac:dyDescent="0.25">
      <c r="L3009" s="3" t="e">
        <f t="shared" si="633"/>
        <v>#N/A</v>
      </c>
    </row>
    <row r="3010" spans="10:12" x14ac:dyDescent="0.25">
      <c r="L3010" s="3" t="e">
        <f t="shared" si="633"/>
        <v>#N/A</v>
      </c>
    </row>
    <row r="3011" spans="10:12" x14ac:dyDescent="0.25">
      <c r="J3011" s="4" t="e">
        <f t="shared" ref="J3011" si="644">AVERAGE(E3007:E3011)</f>
        <v>#DIV/0!</v>
      </c>
      <c r="L3011" s="3" t="e">
        <f t="shared" si="633"/>
        <v>#N/A</v>
      </c>
    </row>
    <row r="3012" spans="10:12" x14ac:dyDescent="0.25">
      <c r="L3012" s="3" t="e">
        <f t="shared" si="633"/>
        <v>#N/A</v>
      </c>
    </row>
    <row r="3013" spans="10:12" x14ac:dyDescent="0.25">
      <c r="L3013" s="3" t="e">
        <f t="shared" si="633"/>
        <v>#N/A</v>
      </c>
    </row>
    <row r="3014" spans="10:12" x14ac:dyDescent="0.25">
      <c r="L3014" s="3" t="e">
        <f t="shared" si="633"/>
        <v>#N/A</v>
      </c>
    </row>
    <row r="3015" spans="10:12" x14ac:dyDescent="0.25">
      <c r="L3015" s="3" t="e">
        <f t="shared" si="633"/>
        <v>#N/A</v>
      </c>
    </row>
    <row r="3016" spans="10:12" x14ac:dyDescent="0.25">
      <c r="J3016" s="4" t="e">
        <f t="shared" ref="J3016" si="645">AVERAGE(E3012:E3016)</f>
        <v>#DIV/0!</v>
      </c>
      <c r="L3016" s="3" t="e">
        <f t="shared" si="633"/>
        <v>#N/A</v>
      </c>
    </row>
    <row r="3017" spans="10:12" x14ac:dyDescent="0.25">
      <c r="L3017" s="3" t="e">
        <f t="shared" si="633"/>
        <v>#N/A</v>
      </c>
    </row>
    <row r="3018" spans="10:12" x14ac:dyDescent="0.25">
      <c r="L3018" s="3" t="e">
        <f t="shared" si="633"/>
        <v>#N/A</v>
      </c>
    </row>
    <row r="3019" spans="10:12" x14ac:dyDescent="0.25">
      <c r="L3019" s="3" t="e">
        <f t="shared" si="633"/>
        <v>#N/A</v>
      </c>
    </row>
    <row r="3020" spans="10:12" x14ac:dyDescent="0.25">
      <c r="L3020" s="3" t="e">
        <f t="shared" si="633"/>
        <v>#N/A</v>
      </c>
    </row>
    <row r="3021" spans="10:12" x14ac:dyDescent="0.25">
      <c r="J3021" s="4" t="e">
        <f t="shared" ref="J3021" si="646">AVERAGE(E3017:E3021)</f>
        <v>#DIV/0!</v>
      </c>
      <c r="L3021" s="3" t="e">
        <f t="shared" si="633"/>
        <v>#N/A</v>
      </c>
    </row>
    <row r="3022" spans="10:12" x14ac:dyDescent="0.25">
      <c r="L3022" s="3" t="e">
        <f t="shared" ref="L3022:L3085" si="647">IF(OR(E3021="",E3022=""),#N/A,E3022-E3021)</f>
        <v>#N/A</v>
      </c>
    </row>
    <row r="3023" spans="10:12" x14ac:dyDescent="0.25">
      <c r="L3023" s="3" t="e">
        <f t="shared" si="647"/>
        <v>#N/A</v>
      </c>
    </row>
    <row r="3024" spans="10:12" x14ac:dyDescent="0.25">
      <c r="L3024" s="3" t="e">
        <f t="shared" si="647"/>
        <v>#N/A</v>
      </c>
    </row>
    <row r="3025" spans="10:12" x14ac:dyDescent="0.25">
      <c r="L3025" s="3" t="e">
        <f t="shared" si="647"/>
        <v>#N/A</v>
      </c>
    </row>
    <row r="3026" spans="10:12" x14ac:dyDescent="0.25">
      <c r="J3026" s="4" t="e">
        <f t="shared" ref="J3026" si="648">AVERAGE(E3022:E3026)</f>
        <v>#DIV/0!</v>
      </c>
      <c r="L3026" s="3" t="e">
        <f t="shared" si="647"/>
        <v>#N/A</v>
      </c>
    </row>
    <row r="3027" spans="10:12" x14ac:dyDescent="0.25">
      <c r="L3027" s="3" t="e">
        <f t="shared" si="647"/>
        <v>#N/A</v>
      </c>
    </row>
    <row r="3028" spans="10:12" x14ac:dyDescent="0.25">
      <c r="L3028" s="3" t="e">
        <f t="shared" si="647"/>
        <v>#N/A</v>
      </c>
    </row>
    <row r="3029" spans="10:12" x14ac:dyDescent="0.25">
      <c r="L3029" s="3" t="e">
        <f t="shared" si="647"/>
        <v>#N/A</v>
      </c>
    </row>
    <row r="3030" spans="10:12" x14ac:dyDescent="0.25">
      <c r="L3030" s="3" t="e">
        <f t="shared" si="647"/>
        <v>#N/A</v>
      </c>
    </row>
    <row r="3031" spans="10:12" x14ac:dyDescent="0.25">
      <c r="J3031" s="4" t="e">
        <f t="shared" ref="J3031" si="649">AVERAGE(E3027:E3031)</f>
        <v>#DIV/0!</v>
      </c>
      <c r="L3031" s="3" t="e">
        <f t="shared" si="647"/>
        <v>#N/A</v>
      </c>
    </row>
    <row r="3032" spans="10:12" x14ac:dyDescent="0.25">
      <c r="L3032" s="3" t="e">
        <f t="shared" si="647"/>
        <v>#N/A</v>
      </c>
    </row>
    <row r="3033" spans="10:12" x14ac:dyDescent="0.25">
      <c r="L3033" s="3" t="e">
        <f t="shared" si="647"/>
        <v>#N/A</v>
      </c>
    </row>
    <row r="3034" spans="10:12" x14ac:dyDescent="0.25">
      <c r="L3034" s="3" t="e">
        <f t="shared" si="647"/>
        <v>#N/A</v>
      </c>
    </row>
    <row r="3035" spans="10:12" x14ac:dyDescent="0.25">
      <c r="L3035" s="3" t="e">
        <f t="shared" si="647"/>
        <v>#N/A</v>
      </c>
    </row>
    <row r="3036" spans="10:12" x14ac:dyDescent="0.25">
      <c r="J3036" s="4" t="e">
        <f t="shared" ref="J3036" si="650">AVERAGE(E3032:E3036)</f>
        <v>#DIV/0!</v>
      </c>
      <c r="L3036" s="3" t="e">
        <f t="shared" si="647"/>
        <v>#N/A</v>
      </c>
    </row>
    <row r="3037" spans="10:12" x14ac:dyDescent="0.25">
      <c r="L3037" s="3" t="e">
        <f t="shared" si="647"/>
        <v>#N/A</v>
      </c>
    </row>
    <row r="3038" spans="10:12" x14ac:dyDescent="0.25">
      <c r="L3038" s="3" t="e">
        <f t="shared" si="647"/>
        <v>#N/A</v>
      </c>
    </row>
    <row r="3039" spans="10:12" x14ac:dyDescent="0.25">
      <c r="L3039" s="3" t="e">
        <f t="shared" si="647"/>
        <v>#N/A</v>
      </c>
    </row>
    <row r="3040" spans="10:12" x14ac:dyDescent="0.25">
      <c r="L3040" s="3" t="e">
        <f t="shared" si="647"/>
        <v>#N/A</v>
      </c>
    </row>
    <row r="3041" spans="10:12" x14ac:dyDescent="0.25">
      <c r="J3041" s="4" t="e">
        <f t="shared" ref="J3041" si="651">AVERAGE(E3037:E3041)</f>
        <v>#DIV/0!</v>
      </c>
      <c r="L3041" s="3" t="e">
        <f t="shared" si="647"/>
        <v>#N/A</v>
      </c>
    </row>
    <row r="3042" spans="10:12" x14ac:dyDescent="0.25">
      <c r="L3042" s="3" t="e">
        <f t="shared" si="647"/>
        <v>#N/A</v>
      </c>
    </row>
    <row r="3043" spans="10:12" x14ac:dyDescent="0.25">
      <c r="L3043" s="3" t="e">
        <f t="shared" si="647"/>
        <v>#N/A</v>
      </c>
    </row>
    <row r="3044" spans="10:12" x14ac:dyDescent="0.25">
      <c r="L3044" s="3" t="e">
        <f t="shared" si="647"/>
        <v>#N/A</v>
      </c>
    </row>
    <row r="3045" spans="10:12" x14ac:dyDescent="0.25">
      <c r="L3045" s="3" t="e">
        <f t="shared" si="647"/>
        <v>#N/A</v>
      </c>
    </row>
    <row r="3046" spans="10:12" x14ac:dyDescent="0.25">
      <c r="J3046" s="4" t="e">
        <f t="shared" ref="J3046" si="652">AVERAGE(E3042:E3046)</f>
        <v>#DIV/0!</v>
      </c>
      <c r="L3046" s="3" t="e">
        <f t="shared" si="647"/>
        <v>#N/A</v>
      </c>
    </row>
    <row r="3047" spans="10:12" x14ac:dyDescent="0.25">
      <c r="L3047" s="3" t="e">
        <f t="shared" si="647"/>
        <v>#N/A</v>
      </c>
    </row>
    <row r="3048" spans="10:12" x14ac:dyDescent="0.25">
      <c r="L3048" s="3" t="e">
        <f t="shared" si="647"/>
        <v>#N/A</v>
      </c>
    </row>
    <row r="3049" spans="10:12" x14ac:dyDescent="0.25">
      <c r="L3049" s="3" t="e">
        <f t="shared" si="647"/>
        <v>#N/A</v>
      </c>
    </row>
    <row r="3050" spans="10:12" x14ac:dyDescent="0.25">
      <c r="L3050" s="3" t="e">
        <f t="shared" si="647"/>
        <v>#N/A</v>
      </c>
    </row>
    <row r="3051" spans="10:12" x14ac:dyDescent="0.25">
      <c r="J3051" s="4" t="e">
        <f t="shared" ref="J3051" si="653">AVERAGE(E3047:E3051)</f>
        <v>#DIV/0!</v>
      </c>
      <c r="L3051" s="3" t="e">
        <f t="shared" si="647"/>
        <v>#N/A</v>
      </c>
    </row>
    <row r="3052" spans="10:12" x14ac:dyDescent="0.25">
      <c r="L3052" s="3" t="e">
        <f t="shared" si="647"/>
        <v>#N/A</v>
      </c>
    </row>
    <row r="3053" spans="10:12" x14ac:dyDescent="0.25">
      <c r="L3053" s="3" t="e">
        <f t="shared" si="647"/>
        <v>#N/A</v>
      </c>
    </row>
    <row r="3054" spans="10:12" x14ac:dyDescent="0.25">
      <c r="L3054" s="3" t="e">
        <f t="shared" si="647"/>
        <v>#N/A</v>
      </c>
    </row>
    <row r="3055" spans="10:12" x14ac:dyDescent="0.25">
      <c r="L3055" s="3" t="e">
        <f t="shared" si="647"/>
        <v>#N/A</v>
      </c>
    </row>
    <row r="3056" spans="10:12" x14ac:dyDescent="0.25">
      <c r="J3056" s="4" t="e">
        <f t="shared" ref="J3056" si="654">AVERAGE(E3052:E3056)</f>
        <v>#DIV/0!</v>
      </c>
      <c r="L3056" s="3" t="e">
        <f t="shared" si="647"/>
        <v>#N/A</v>
      </c>
    </row>
    <row r="3057" spans="10:12" x14ac:dyDescent="0.25">
      <c r="L3057" s="3" t="e">
        <f t="shared" si="647"/>
        <v>#N/A</v>
      </c>
    </row>
    <row r="3058" spans="10:12" x14ac:dyDescent="0.25">
      <c r="L3058" s="3" t="e">
        <f t="shared" si="647"/>
        <v>#N/A</v>
      </c>
    </row>
    <row r="3059" spans="10:12" x14ac:dyDescent="0.25">
      <c r="L3059" s="3" t="e">
        <f t="shared" si="647"/>
        <v>#N/A</v>
      </c>
    </row>
    <row r="3060" spans="10:12" x14ac:dyDescent="0.25">
      <c r="L3060" s="3" t="e">
        <f t="shared" si="647"/>
        <v>#N/A</v>
      </c>
    </row>
    <row r="3061" spans="10:12" x14ac:dyDescent="0.25">
      <c r="J3061" s="4" t="e">
        <f t="shared" ref="J3061" si="655">AVERAGE(E3057:E3061)</f>
        <v>#DIV/0!</v>
      </c>
      <c r="L3061" s="3" t="e">
        <f t="shared" si="647"/>
        <v>#N/A</v>
      </c>
    </row>
    <row r="3062" spans="10:12" x14ac:dyDescent="0.25">
      <c r="L3062" s="3" t="e">
        <f t="shared" si="647"/>
        <v>#N/A</v>
      </c>
    </row>
    <row r="3063" spans="10:12" x14ac:dyDescent="0.25">
      <c r="L3063" s="3" t="e">
        <f t="shared" si="647"/>
        <v>#N/A</v>
      </c>
    </row>
    <row r="3064" spans="10:12" x14ac:dyDescent="0.25">
      <c r="L3064" s="3" t="e">
        <f t="shared" si="647"/>
        <v>#N/A</v>
      </c>
    </row>
    <row r="3065" spans="10:12" x14ac:dyDescent="0.25">
      <c r="L3065" s="3" t="e">
        <f t="shared" si="647"/>
        <v>#N/A</v>
      </c>
    </row>
    <row r="3066" spans="10:12" x14ac:dyDescent="0.25">
      <c r="J3066" s="4" t="e">
        <f t="shared" ref="J3066" si="656">AVERAGE(E3062:E3066)</f>
        <v>#DIV/0!</v>
      </c>
      <c r="L3066" s="3" t="e">
        <f t="shared" si="647"/>
        <v>#N/A</v>
      </c>
    </row>
    <row r="3067" spans="10:12" x14ac:dyDescent="0.25">
      <c r="L3067" s="3" t="e">
        <f t="shared" si="647"/>
        <v>#N/A</v>
      </c>
    </row>
    <row r="3068" spans="10:12" x14ac:dyDescent="0.25">
      <c r="L3068" s="3" t="e">
        <f t="shared" si="647"/>
        <v>#N/A</v>
      </c>
    </row>
    <row r="3069" spans="10:12" x14ac:dyDescent="0.25">
      <c r="L3069" s="3" t="e">
        <f t="shared" si="647"/>
        <v>#N/A</v>
      </c>
    </row>
    <row r="3070" spans="10:12" x14ac:dyDescent="0.25">
      <c r="L3070" s="3" t="e">
        <f t="shared" si="647"/>
        <v>#N/A</v>
      </c>
    </row>
    <row r="3071" spans="10:12" x14ac:dyDescent="0.25">
      <c r="J3071" s="4" t="e">
        <f t="shared" ref="J3071" si="657">AVERAGE(E3067:E3071)</f>
        <v>#DIV/0!</v>
      </c>
      <c r="L3071" s="3" t="e">
        <f t="shared" si="647"/>
        <v>#N/A</v>
      </c>
    </row>
    <row r="3072" spans="10:12" x14ac:dyDescent="0.25">
      <c r="L3072" s="3" t="e">
        <f t="shared" si="647"/>
        <v>#N/A</v>
      </c>
    </row>
    <row r="3073" spans="10:12" x14ac:dyDescent="0.25">
      <c r="L3073" s="3" t="e">
        <f t="shared" si="647"/>
        <v>#N/A</v>
      </c>
    </row>
    <row r="3074" spans="10:12" x14ac:dyDescent="0.25">
      <c r="L3074" s="3" t="e">
        <f t="shared" si="647"/>
        <v>#N/A</v>
      </c>
    </row>
    <row r="3075" spans="10:12" x14ac:dyDescent="0.25">
      <c r="L3075" s="3" t="e">
        <f t="shared" si="647"/>
        <v>#N/A</v>
      </c>
    </row>
    <row r="3076" spans="10:12" x14ac:dyDescent="0.25">
      <c r="J3076" s="4" t="e">
        <f t="shared" ref="J3076" si="658">AVERAGE(E3072:E3076)</f>
        <v>#DIV/0!</v>
      </c>
      <c r="L3076" s="3" t="e">
        <f t="shared" si="647"/>
        <v>#N/A</v>
      </c>
    </row>
    <row r="3077" spans="10:12" x14ac:dyDescent="0.25">
      <c r="L3077" s="3" t="e">
        <f t="shared" si="647"/>
        <v>#N/A</v>
      </c>
    </row>
    <row r="3078" spans="10:12" x14ac:dyDescent="0.25">
      <c r="L3078" s="3" t="e">
        <f t="shared" si="647"/>
        <v>#N/A</v>
      </c>
    </row>
    <row r="3079" spans="10:12" x14ac:dyDescent="0.25">
      <c r="L3079" s="3" t="e">
        <f t="shared" si="647"/>
        <v>#N/A</v>
      </c>
    </row>
    <row r="3080" spans="10:12" x14ac:dyDescent="0.25">
      <c r="L3080" s="3" t="e">
        <f t="shared" si="647"/>
        <v>#N/A</v>
      </c>
    </row>
    <row r="3081" spans="10:12" x14ac:dyDescent="0.25">
      <c r="J3081" s="4" t="e">
        <f t="shared" ref="J3081" si="659">AVERAGE(E3077:E3081)</f>
        <v>#DIV/0!</v>
      </c>
      <c r="L3081" s="3" t="e">
        <f t="shared" si="647"/>
        <v>#N/A</v>
      </c>
    </row>
    <row r="3082" spans="10:12" x14ac:dyDescent="0.25">
      <c r="L3082" s="3" t="e">
        <f t="shared" si="647"/>
        <v>#N/A</v>
      </c>
    </row>
    <row r="3083" spans="10:12" x14ac:dyDescent="0.25">
      <c r="L3083" s="3" t="e">
        <f t="shared" si="647"/>
        <v>#N/A</v>
      </c>
    </row>
    <row r="3084" spans="10:12" x14ac:dyDescent="0.25">
      <c r="L3084" s="3" t="e">
        <f t="shared" si="647"/>
        <v>#N/A</v>
      </c>
    </row>
    <row r="3085" spans="10:12" x14ac:dyDescent="0.25">
      <c r="L3085" s="3" t="e">
        <f t="shared" si="647"/>
        <v>#N/A</v>
      </c>
    </row>
    <row r="3086" spans="10:12" x14ac:dyDescent="0.25">
      <c r="J3086" s="4" t="e">
        <f t="shared" ref="J3086" si="660">AVERAGE(E3082:E3086)</f>
        <v>#DIV/0!</v>
      </c>
      <c r="L3086" s="3" t="e">
        <f t="shared" ref="L3086:L3149" si="661">IF(OR(E3085="",E3086=""),#N/A,E3086-E3085)</f>
        <v>#N/A</v>
      </c>
    </row>
    <row r="3087" spans="10:12" x14ac:dyDescent="0.25">
      <c r="L3087" s="3" t="e">
        <f t="shared" si="661"/>
        <v>#N/A</v>
      </c>
    </row>
    <row r="3088" spans="10:12" x14ac:dyDescent="0.25">
      <c r="L3088" s="3" t="e">
        <f t="shared" si="661"/>
        <v>#N/A</v>
      </c>
    </row>
    <row r="3089" spans="10:12" x14ac:dyDescent="0.25">
      <c r="L3089" s="3" t="e">
        <f t="shared" si="661"/>
        <v>#N/A</v>
      </c>
    </row>
    <row r="3090" spans="10:12" x14ac:dyDescent="0.25">
      <c r="L3090" s="3" t="e">
        <f t="shared" si="661"/>
        <v>#N/A</v>
      </c>
    </row>
    <row r="3091" spans="10:12" x14ac:dyDescent="0.25">
      <c r="J3091" s="4" t="e">
        <f t="shared" ref="J3091" si="662">AVERAGE(E3087:E3091)</f>
        <v>#DIV/0!</v>
      </c>
      <c r="L3091" s="3" t="e">
        <f t="shared" si="661"/>
        <v>#N/A</v>
      </c>
    </row>
    <row r="3092" spans="10:12" x14ac:dyDescent="0.25">
      <c r="L3092" s="3" t="e">
        <f t="shared" si="661"/>
        <v>#N/A</v>
      </c>
    </row>
    <row r="3093" spans="10:12" x14ac:dyDescent="0.25">
      <c r="L3093" s="3" t="e">
        <f t="shared" si="661"/>
        <v>#N/A</v>
      </c>
    </row>
    <row r="3094" spans="10:12" x14ac:dyDescent="0.25">
      <c r="L3094" s="3" t="e">
        <f t="shared" si="661"/>
        <v>#N/A</v>
      </c>
    </row>
    <row r="3095" spans="10:12" x14ac:dyDescent="0.25">
      <c r="L3095" s="3" t="e">
        <f t="shared" si="661"/>
        <v>#N/A</v>
      </c>
    </row>
    <row r="3096" spans="10:12" x14ac:dyDescent="0.25">
      <c r="J3096" s="4" t="e">
        <f t="shared" ref="J3096" si="663">AVERAGE(E3092:E3096)</f>
        <v>#DIV/0!</v>
      </c>
      <c r="L3096" s="3" t="e">
        <f t="shared" si="661"/>
        <v>#N/A</v>
      </c>
    </row>
    <row r="3097" spans="10:12" x14ac:dyDescent="0.25">
      <c r="L3097" s="3" t="e">
        <f t="shared" si="661"/>
        <v>#N/A</v>
      </c>
    </row>
    <row r="3098" spans="10:12" x14ac:dyDescent="0.25">
      <c r="L3098" s="3" t="e">
        <f t="shared" si="661"/>
        <v>#N/A</v>
      </c>
    </row>
    <row r="3099" spans="10:12" x14ac:dyDescent="0.25">
      <c r="L3099" s="3" t="e">
        <f t="shared" si="661"/>
        <v>#N/A</v>
      </c>
    </row>
    <row r="3100" spans="10:12" x14ac:dyDescent="0.25">
      <c r="L3100" s="3" t="e">
        <f t="shared" si="661"/>
        <v>#N/A</v>
      </c>
    </row>
    <row r="3101" spans="10:12" x14ac:dyDescent="0.25">
      <c r="J3101" s="4" t="e">
        <f t="shared" ref="J3101" si="664">AVERAGE(E3097:E3101)</f>
        <v>#DIV/0!</v>
      </c>
      <c r="L3101" s="3" t="e">
        <f t="shared" si="661"/>
        <v>#N/A</v>
      </c>
    </row>
    <row r="3102" spans="10:12" x14ac:dyDescent="0.25">
      <c r="L3102" s="3" t="e">
        <f t="shared" si="661"/>
        <v>#N/A</v>
      </c>
    </row>
    <row r="3103" spans="10:12" x14ac:dyDescent="0.25">
      <c r="L3103" s="3" t="e">
        <f t="shared" si="661"/>
        <v>#N/A</v>
      </c>
    </row>
    <row r="3104" spans="10:12" x14ac:dyDescent="0.25">
      <c r="L3104" s="3" t="e">
        <f t="shared" si="661"/>
        <v>#N/A</v>
      </c>
    </row>
    <row r="3105" spans="10:12" x14ac:dyDescent="0.25">
      <c r="L3105" s="3" t="e">
        <f t="shared" si="661"/>
        <v>#N/A</v>
      </c>
    </row>
    <row r="3106" spans="10:12" x14ac:dyDescent="0.25">
      <c r="J3106" s="4" t="e">
        <f t="shared" ref="J3106" si="665">AVERAGE(E3102:E3106)</f>
        <v>#DIV/0!</v>
      </c>
      <c r="L3106" s="3" t="e">
        <f t="shared" si="661"/>
        <v>#N/A</v>
      </c>
    </row>
    <row r="3107" spans="10:12" x14ac:dyDescent="0.25">
      <c r="L3107" s="3" t="e">
        <f t="shared" si="661"/>
        <v>#N/A</v>
      </c>
    </row>
    <row r="3108" spans="10:12" x14ac:dyDescent="0.25">
      <c r="L3108" s="3" t="e">
        <f t="shared" si="661"/>
        <v>#N/A</v>
      </c>
    </row>
    <row r="3109" spans="10:12" x14ac:dyDescent="0.25">
      <c r="L3109" s="3" t="e">
        <f t="shared" si="661"/>
        <v>#N/A</v>
      </c>
    </row>
    <row r="3110" spans="10:12" x14ac:dyDescent="0.25">
      <c r="L3110" s="3" t="e">
        <f t="shared" si="661"/>
        <v>#N/A</v>
      </c>
    </row>
    <row r="3111" spans="10:12" x14ac:dyDescent="0.25">
      <c r="J3111" s="4" t="e">
        <f t="shared" ref="J3111" si="666">AVERAGE(E3107:E3111)</f>
        <v>#DIV/0!</v>
      </c>
      <c r="L3111" s="3" t="e">
        <f t="shared" si="661"/>
        <v>#N/A</v>
      </c>
    </row>
    <row r="3112" spans="10:12" x14ac:dyDescent="0.25">
      <c r="L3112" s="3" t="e">
        <f t="shared" si="661"/>
        <v>#N/A</v>
      </c>
    </row>
    <row r="3113" spans="10:12" x14ac:dyDescent="0.25">
      <c r="L3113" s="3" t="e">
        <f t="shared" si="661"/>
        <v>#N/A</v>
      </c>
    </row>
    <row r="3114" spans="10:12" x14ac:dyDescent="0.25">
      <c r="L3114" s="3" t="e">
        <f t="shared" si="661"/>
        <v>#N/A</v>
      </c>
    </row>
    <row r="3115" spans="10:12" x14ac:dyDescent="0.25">
      <c r="L3115" s="3" t="e">
        <f t="shared" si="661"/>
        <v>#N/A</v>
      </c>
    </row>
    <row r="3116" spans="10:12" x14ac:dyDescent="0.25">
      <c r="J3116" s="4" t="e">
        <f t="shared" ref="J3116" si="667">AVERAGE(E3112:E3116)</f>
        <v>#DIV/0!</v>
      </c>
      <c r="L3116" s="3" t="e">
        <f t="shared" si="661"/>
        <v>#N/A</v>
      </c>
    </row>
    <row r="3117" spans="10:12" x14ac:dyDescent="0.25">
      <c r="L3117" s="3" t="e">
        <f t="shared" si="661"/>
        <v>#N/A</v>
      </c>
    </row>
    <row r="3118" spans="10:12" x14ac:dyDescent="0.25">
      <c r="L3118" s="3" t="e">
        <f t="shared" si="661"/>
        <v>#N/A</v>
      </c>
    </row>
    <row r="3119" spans="10:12" x14ac:dyDescent="0.25">
      <c r="L3119" s="3" t="e">
        <f t="shared" si="661"/>
        <v>#N/A</v>
      </c>
    </row>
    <row r="3120" spans="10:12" x14ac:dyDescent="0.25">
      <c r="L3120" s="3" t="e">
        <f t="shared" si="661"/>
        <v>#N/A</v>
      </c>
    </row>
    <row r="3121" spans="10:12" x14ac:dyDescent="0.25">
      <c r="J3121" s="4" t="e">
        <f t="shared" ref="J3121" si="668">AVERAGE(E3117:E3121)</f>
        <v>#DIV/0!</v>
      </c>
      <c r="L3121" s="3" t="e">
        <f t="shared" si="661"/>
        <v>#N/A</v>
      </c>
    </row>
    <row r="3122" spans="10:12" x14ac:dyDescent="0.25">
      <c r="L3122" s="3" t="e">
        <f t="shared" si="661"/>
        <v>#N/A</v>
      </c>
    </row>
    <row r="3123" spans="10:12" x14ac:dyDescent="0.25">
      <c r="L3123" s="3" t="e">
        <f t="shared" si="661"/>
        <v>#N/A</v>
      </c>
    </row>
    <row r="3124" spans="10:12" x14ac:dyDescent="0.25">
      <c r="L3124" s="3" t="e">
        <f t="shared" si="661"/>
        <v>#N/A</v>
      </c>
    </row>
    <row r="3125" spans="10:12" x14ac:dyDescent="0.25">
      <c r="L3125" s="3" t="e">
        <f t="shared" si="661"/>
        <v>#N/A</v>
      </c>
    </row>
    <row r="3126" spans="10:12" x14ac:dyDescent="0.25">
      <c r="J3126" s="4" t="e">
        <f t="shared" ref="J3126" si="669">AVERAGE(E3122:E3126)</f>
        <v>#DIV/0!</v>
      </c>
      <c r="L3126" s="3" t="e">
        <f t="shared" si="661"/>
        <v>#N/A</v>
      </c>
    </row>
    <row r="3127" spans="10:12" x14ac:dyDescent="0.25">
      <c r="L3127" s="3" t="e">
        <f t="shared" si="661"/>
        <v>#N/A</v>
      </c>
    </row>
    <row r="3128" spans="10:12" x14ac:dyDescent="0.25">
      <c r="L3128" s="3" t="e">
        <f t="shared" si="661"/>
        <v>#N/A</v>
      </c>
    </row>
    <row r="3129" spans="10:12" x14ac:dyDescent="0.25">
      <c r="L3129" s="3" t="e">
        <f t="shared" si="661"/>
        <v>#N/A</v>
      </c>
    </row>
    <row r="3130" spans="10:12" x14ac:dyDescent="0.25">
      <c r="L3130" s="3" t="e">
        <f t="shared" si="661"/>
        <v>#N/A</v>
      </c>
    </row>
    <row r="3131" spans="10:12" x14ac:dyDescent="0.25">
      <c r="J3131" s="4" t="e">
        <f t="shared" ref="J3131" si="670">AVERAGE(E3127:E3131)</f>
        <v>#DIV/0!</v>
      </c>
      <c r="L3131" s="3" t="e">
        <f t="shared" si="661"/>
        <v>#N/A</v>
      </c>
    </row>
    <row r="3132" spans="10:12" x14ac:dyDescent="0.25">
      <c r="L3132" s="3" t="e">
        <f t="shared" si="661"/>
        <v>#N/A</v>
      </c>
    </row>
    <row r="3133" spans="10:12" x14ac:dyDescent="0.25">
      <c r="L3133" s="3" t="e">
        <f t="shared" si="661"/>
        <v>#N/A</v>
      </c>
    </row>
    <row r="3134" spans="10:12" x14ac:dyDescent="0.25">
      <c r="L3134" s="3" t="e">
        <f t="shared" si="661"/>
        <v>#N/A</v>
      </c>
    </row>
    <row r="3135" spans="10:12" x14ac:dyDescent="0.25">
      <c r="L3135" s="3" t="e">
        <f t="shared" si="661"/>
        <v>#N/A</v>
      </c>
    </row>
    <row r="3136" spans="10:12" x14ac:dyDescent="0.25">
      <c r="J3136" s="4" t="e">
        <f t="shared" ref="J3136" si="671">AVERAGE(E3132:E3136)</f>
        <v>#DIV/0!</v>
      </c>
      <c r="L3136" s="3" t="e">
        <f t="shared" si="661"/>
        <v>#N/A</v>
      </c>
    </row>
    <row r="3137" spans="10:12" x14ac:dyDescent="0.25">
      <c r="L3137" s="3" t="e">
        <f t="shared" si="661"/>
        <v>#N/A</v>
      </c>
    </row>
    <row r="3138" spans="10:12" x14ac:dyDescent="0.25">
      <c r="L3138" s="3" t="e">
        <f t="shared" si="661"/>
        <v>#N/A</v>
      </c>
    </row>
    <row r="3139" spans="10:12" x14ac:dyDescent="0.25">
      <c r="L3139" s="3" t="e">
        <f t="shared" si="661"/>
        <v>#N/A</v>
      </c>
    </row>
    <row r="3140" spans="10:12" x14ac:dyDescent="0.25">
      <c r="L3140" s="3" t="e">
        <f t="shared" si="661"/>
        <v>#N/A</v>
      </c>
    </row>
    <row r="3141" spans="10:12" x14ac:dyDescent="0.25">
      <c r="J3141" s="4" t="e">
        <f t="shared" ref="J3141" si="672">AVERAGE(E3137:E3141)</f>
        <v>#DIV/0!</v>
      </c>
      <c r="L3141" s="3" t="e">
        <f t="shared" si="661"/>
        <v>#N/A</v>
      </c>
    </row>
    <row r="3142" spans="10:12" x14ac:dyDescent="0.25">
      <c r="L3142" s="3" t="e">
        <f t="shared" si="661"/>
        <v>#N/A</v>
      </c>
    </row>
    <row r="3143" spans="10:12" x14ac:dyDescent="0.25">
      <c r="L3143" s="3" t="e">
        <f t="shared" si="661"/>
        <v>#N/A</v>
      </c>
    </row>
    <row r="3144" spans="10:12" x14ac:dyDescent="0.25">
      <c r="L3144" s="3" t="e">
        <f t="shared" si="661"/>
        <v>#N/A</v>
      </c>
    </row>
    <row r="3145" spans="10:12" x14ac:dyDescent="0.25">
      <c r="L3145" s="3" t="e">
        <f t="shared" si="661"/>
        <v>#N/A</v>
      </c>
    </row>
    <row r="3146" spans="10:12" x14ac:dyDescent="0.25">
      <c r="J3146" s="4" t="e">
        <f t="shared" ref="J3146" si="673">AVERAGE(E3142:E3146)</f>
        <v>#DIV/0!</v>
      </c>
      <c r="L3146" s="3" t="e">
        <f t="shared" si="661"/>
        <v>#N/A</v>
      </c>
    </row>
    <row r="3147" spans="10:12" x14ac:dyDescent="0.25">
      <c r="L3147" s="3" t="e">
        <f t="shared" si="661"/>
        <v>#N/A</v>
      </c>
    </row>
    <row r="3148" spans="10:12" x14ac:dyDescent="0.25">
      <c r="L3148" s="3" t="e">
        <f t="shared" si="661"/>
        <v>#N/A</v>
      </c>
    </row>
    <row r="3149" spans="10:12" x14ac:dyDescent="0.25">
      <c r="L3149" s="3" t="e">
        <f t="shared" si="661"/>
        <v>#N/A</v>
      </c>
    </row>
    <row r="3150" spans="10:12" x14ac:dyDescent="0.25">
      <c r="L3150" s="3" t="e">
        <f t="shared" ref="L3150:L3213" si="674">IF(OR(E3149="",E3150=""),#N/A,E3150-E3149)</f>
        <v>#N/A</v>
      </c>
    </row>
    <row r="3151" spans="10:12" x14ac:dyDescent="0.25">
      <c r="J3151" s="4" t="e">
        <f t="shared" ref="J3151" si="675">AVERAGE(E3147:E3151)</f>
        <v>#DIV/0!</v>
      </c>
      <c r="L3151" s="3" t="e">
        <f t="shared" si="674"/>
        <v>#N/A</v>
      </c>
    </row>
    <row r="3152" spans="10:12" x14ac:dyDescent="0.25">
      <c r="L3152" s="3" t="e">
        <f t="shared" si="674"/>
        <v>#N/A</v>
      </c>
    </row>
    <row r="3153" spans="10:12" x14ac:dyDescent="0.25">
      <c r="L3153" s="3" t="e">
        <f t="shared" si="674"/>
        <v>#N/A</v>
      </c>
    </row>
    <row r="3154" spans="10:12" x14ac:dyDescent="0.25">
      <c r="L3154" s="3" t="e">
        <f t="shared" si="674"/>
        <v>#N/A</v>
      </c>
    </row>
    <row r="3155" spans="10:12" x14ac:dyDescent="0.25">
      <c r="L3155" s="3" t="e">
        <f t="shared" si="674"/>
        <v>#N/A</v>
      </c>
    </row>
    <row r="3156" spans="10:12" x14ac:dyDescent="0.25">
      <c r="J3156" s="4" t="e">
        <f t="shared" ref="J3156" si="676">AVERAGE(E3152:E3156)</f>
        <v>#DIV/0!</v>
      </c>
      <c r="L3156" s="3" t="e">
        <f t="shared" si="674"/>
        <v>#N/A</v>
      </c>
    </row>
    <row r="3157" spans="10:12" x14ac:dyDescent="0.25">
      <c r="L3157" s="3" t="e">
        <f t="shared" si="674"/>
        <v>#N/A</v>
      </c>
    </row>
    <row r="3158" spans="10:12" x14ac:dyDescent="0.25">
      <c r="L3158" s="3" t="e">
        <f t="shared" si="674"/>
        <v>#N/A</v>
      </c>
    </row>
    <row r="3159" spans="10:12" x14ac:dyDescent="0.25">
      <c r="L3159" s="3" t="e">
        <f t="shared" si="674"/>
        <v>#N/A</v>
      </c>
    </row>
    <row r="3160" spans="10:12" x14ac:dyDescent="0.25">
      <c r="L3160" s="3" t="e">
        <f t="shared" si="674"/>
        <v>#N/A</v>
      </c>
    </row>
    <row r="3161" spans="10:12" x14ac:dyDescent="0.25">
      <c r="J3161" s="4" t="e">
        <f t="shared" ref="J3161" si="677">AVERAGE(E3157:E3161)</f>
        <v>#DIV/0!</v>
      </c>
      <c r="L3161" s="3" t="e">
        <f t="shared" si="674"/>
        <v>#N/A</v>
      </c>
    </row>
    <row r="3162" spans="10:12" x14ac:dyDescent="0.25">
      <c r="L3162" s="3" t="e">
        <f t="shared" si="674"/>
        <v>#N/A</v>
      </c>
    </row>
    <row r="3163" spans="10:12" x14ac:dyDescent="0.25">
      <c r="L3163" s="3" t="e">
        <f t="shared" si="674"/>
        <v>#N/A</v>
      </c>
    </row>
    <row r="3164" spans="10:12" x14ac:dyDescent="0.25">
      <c r="L3164" s="3" t="e">
        <f t="shared" si="674"/>
        <v>#N/A</v>
      </c>
    </row>
    <row r="3165" spans="10:12" x14ac:dyDescent="0.25">
      <c r="L3165" s="3" t="e">
        <f t="shared" si="674"/>
        <v>#N/A</v>
      </c>
    </row>
    <row r="3166" spans="10:12" x14ac:dyDescent="0.25">
      <c r="J3166" s="4" t="e">
        <f t="shared" ref="J3166" si="678">AVERAGE(E3162:E3166)</f>
        <v>#DIV/0!</v>
      </c>
      <c r="L3166" s="3" t="e">
        <f t="shared" si="674"/>
        <v>#N/A</v>
      </c>
    </row>
    <row r="3167" spans="10:12" x14ac:dyDescent="0.25">
      <c r="L3167" s="3" t="e">
        <f t="shared" si="674"/>
        <v>#N/A</v>
      </c>
    </row>
    <row r="3168" spans="10:12" x14ac:dyDescent="0.25">
      <c r="L3168" s="3" t="e">
        <f t="shared" si="674"/>
        <v>#N/A</v>
      </c>
    </row>
    <row r="3169" spans="10:12" x14ac:dyDescent="0.25">
      <c r="L3169" s="3" t="e">
        <f t="shared" si="674"/>
        <v>#N/A</v>
      </c>
    </row>
    <row r="3170" spans="10:12" x14ac:dyDescent="0.25">
      <c r="L3170" s="3" t="e">
        <f t="shared" si="674"/>
        <v>#N/A</v>
      </c>
    </row>
    <row r="3171" spans="10:12" x14ac:dyDescent="0.25">
      <c r="J3171" s="4" t="e">
        <f t="shared" ref="J3171" si="679">AVERAGE(E3167:E3171)</f>
        <v>#DIV/0!</v>
      </c>
      <c r="L3171" s="3" t="e">
        <f t="shared" si="674"/>
        <v>#N/A</v>
      </c>
    </row>
    <row r="3172" spans="10:12" x14ac:dyDescent="0.25">
      <c r="L3172" s="3" t="e">
        <f t="shared" si="674"/>
        <v>#N/A</v>
      </c>
    </row>
    <row r="3173" spans="10:12" x14ac:dyDescent="0.25">
      <c r="L3173" s="3" t="e">
        <f t="shared" si="674"/>
        <v>#N/A</v>
      </c>
    </row>
    <row r="3174" spans="10:12" x14ac:dyDescent="0.25">
      <c r="L3174" s="3" t="e">
        <f t="shared" si="674"/>
        <v>#N/A</v>
      </c>
    </row>
    <row r="3175" spans="10:12" x14ac:dyDescent="0.25">
      <c r="L3175" s="3" t="e">
        <f t="shared" si="674"/>
        <v>#N/A</v>
      </c>
    </row>
    <row r="3176" spans="10:12" x14ac:dyDescent="0.25">
      <c r="J3176" s="4" t="e">
        <f t="shared" ref="J3176" si="680">AVERAGE(E3172:E3176)</f>
        <v>#DIV/0!</v>
      </c>
      <c r="L3176" s="3" t="e">
        <f t="shared" si="674"/>
        <v>#N/A</v>
      </c>
    </row>
    <row r="3177" spans="10:12" x14ac:dyDescent="0.25">
      <c r="L3177" s="3" t="e">
        <f t="shared" si="674"/>
        <v>#N/A</v>
      </c>
    </row>
    <row r="3178" spans="10:12" x14ac:dyDescent="0.25">
      <c r="L3178" s="3" t="e">
        <f t="shared" si="674"/>
        <v>#N/A</v>
      </c>
    </row>
    <row r="3179" spans="10:12" x14ac:dyDescent="0.25">
      <c r="L3179" s="3" t="e">
        <f t="shared" si="674"/>
        <v>#N/A</v>
      </c>
    </row>
    <row r="3180" spans="10:12" x14ac:dyDescent="0.25">
      <c r="L3180" s="3" t="e">
        <f t="shared" si="674"/>
        <v>#N/A</v>
      </c>
    </row>
    <row r="3181" spans="10:12" x14ac:dyDescent="0.25">
      <c r="J3181" s="4" t="e">
        <f t="shared" ref="J3181" si="681">AVERAGE(E3177:E3181)</f>
        <v>#DIV/0!</v>
      </c>
      <c r="L3181" s="3" t="e">
        <f t="shared" si="674"/>
        <v>#N/A</v>
      </c>
    </row>
    <row r="3182" spans="10:12" x14ac:dyDescent="0.25">
      <c r="L3182" s="3" t="e">
        <f t="shared" si="674"/>
        <v>#N/A</v>
      </c>
    </row>
    <row r="3183" spans="10:12" x14ac:dyDescent="0.25">
      <c r="L3183" s="3" t="e">
        <f t="shared" si="674"/>
        <v>#N/A</v>
      </c>
    </row>
    <row r="3184" spans="10:12" x14ac:dyDescent="0.25">
      <c r="L3184" s="3" t="e">
        <f t="shared" si="674"/>
        <v>#N/A</v>
      </c>
    </row>
    <row r="3185" spans="10:12" x14ac:dyDescent="0.25">
      <c r="L3185" s="3" t="e">
        <f t="shared" si="674"/>
        <v>#N/A</v>
      </c>
    </row>
    <row r="3186" spans="10:12" x14ac:dyDescent="0.25">
      <c r="J3186" s="4" t="e">
        <f t="shared" ref="J3186" si="682">AVERAGE(E3182:E3186)</f>
        <v>#DIV/0!</v>
      </c>
      <c r="L3186" s="3" t="e">
        <f t="shared" si="674"/>
        <v>#N/A</v>
      </c>
    </row>
    <row r="3187" spans="10:12" x14ac:dyDescent="0.25">
      <c r="L3187" s="3" t="e">
        <f t="shared" si="674"/>
        <v>#N/A</v>
      </c>
    </row>
    <row r="3188" spans="10:12" x14ac:dyDescent="0.25">
      <c r="L3188" s="3" t="e">
        <f t="shared" si="674"/>
        <v>#N/A</v>
      </c>
    </row>
    <row r="3189" spans="10:12" x14ac:dyDescent="0.25">
      <c r="L3189" s="3" t="e">
        <f t="shared" si="674"/>
        <v>#N/A</v>
      </c>
    </row>
    <row r="3190" spans="10:12" x14ac:dyDescent="0.25">
      <c r="L3190" s="3" t="e">
        <f t="shared" si="674"/>
        <v>#N/A</v>
      </c>
    </row>
    <row r="3191" spans="10:12" x14ac:dyDescent="0.25">
      <c r="J3191" s="4" t="e">
        <f t="shared" ref="J3191" si="683">AVERAGE(E3187:E3191)</f>
        <v>#DIV/0!</v>
      </c>
      <c r="L3191" s="3" t="e">
        <f t="shared" si="674"/>
        <v>#N/A</v>
      </c>
    </row>
    <row r="3192" spans="10:12" x14ac:dyDescent="0.25">
      <c r="L3192" s="3" t="e">
        <f t="shared" si="674"/>
        <v>#N/A</v>
      </c>
    </row>
    <row r="3193" spans="10:12" x14ac:dyDescent="0.25">
      <c r="L3193" s="3" t="e">
        <f t="shared" si="674"/>
        <v>#N/A</v>
      </c>
    </row>
    <row r="3194" spans="10:12" x14ac:dyDescent="0.25">
      <c r="L3194" s="3" t="e">
        <f t="shared" si="674"/>
        <v>#N/A</v>
      </c>
    </row>
    <row r="3195" spans="10:12" x14ac:dyDescent="0.25">
      <c r="L3195" s="3" t="e">
        <f t="shared" si="674"/>
        <v>#N/A</v>
      </c>
    </row>
    <row r="3196" spans="10:12" x14ac:dyDescent="0.25">
      <c r="J3196" s="4" t="e">
        <f t="shared" ref="J3196" si="684">AVERAGE(E3192:E3196)</f>
        <v>#DIV/0!</v>
      </c>
      <c r="L3196" s="3" t="e">
        <f t="shared" si="674"/>
        <v>#N/A</v>
      </c>
    </row>
    <row r="3197" spans="10:12" x14ac:dyDescent="0.25">
      <c r="L3197" s="3" t="e">
        <f t="shared" si="674"/>
        <v>#N/A</v>
      </c>
    </row>
    <row r="3198" spans="10:12" x14ac:dyDescent="0.25">
      <c r="L3198" s="3" t="e">
        <f t="shared" si="674"/>
        <v>#N/A</v>
      </c>
    </row>
    <row r="3199" spans="10:12" x14ac:dyDescent="0.25">
      <c r="L3199" s="3" t="e">
        <f t="shared" si="674"/>
        <v>#N/A</v>
      </c>
    </row>
    <row r="3200" spans="10:12" x14ac:dyDescent="0.25">
      <c r="L3200" s="3" t="e">
        <f t="shared" si="674"/>
        <v>#N/A</v>
      </c>
    </row>
    <row r="3201" spans="10:12" x14ac:dyDescent="0.25">
      <c r="J3201" s="4" t="e">
        <f t="shared" ref="J3201" si="685">AVERAGE(E3197:E3201)</f>
        <v>#DIV/0!</v>
      </c>
      <c r="L3201" s="3" t="e">
        <f t="shared" si="674"/>
        <v>#N/A</v>
      </c>
    </row>
    <row r="3202" spans="10:12" x14ac:dyDescent="0.25">
      <c r="L3202" s="3" t="e">
        <f t="shared" si="674"/>
        <v>#N/A</v>
      </c>
    </row>
    <row r="3203" spans="10:12" x14ac:dyDescent="0.25">
      <c r="L3203" s="3" t="e">
        <f t="shared" si="674"/>
        <v>#N/A</v>
      </c>
    </row>
    <row r="3204" spans="10:12" x14ac:dyDescent="0.25">
      <c r="L3204" s="3" t="e">
        <f t="shared" si="674"/>
        <v>#N/A</v>
      </c>
    </row>
    <row r="3205" spans="10:12" x14ac:dyDescent="0.25">
      <c r="L3205" s="3" t="e">
        <f t="shared" si="674"/>
        <v>#N/A</v>
      </c>
    </row>
    <row r="3206" spans="10:12" x14ac:dyDescent="0.25">
      <c r="J3206" s="4" t="e">
        <f t="shared" ref="J3206" si="686">AVERAGE(E3202:E3206)</f>
        <v>#DIV/0!</v>
      </c>
      <c r="L3206" s="3" t="e">
        <f t="shared" si="674"/>
        <v>#N/A</v>
      </c>
    </row>
    <row r="3207" spans="10:12" x14ac:dyDescent="0.25">
      <c r="L3207" s="3" t="e">
        <f t="shared" si="674"/>
        <v>#N/A</v>
      </c>
    </row>
    <row r="3208" spans="10:12" x14ac:dyDescent="0.25">
      <c r="L3208" s="3" t="e">
        <f t="shared" si="674"/>
        <v>#N/A</v>
      </c>
    </row>
    <row r="3209" spans="10:12" x14ac:dyDescent="0.25">
      <c r="L3209" s="3" t="e">
        <f t="shared" si="674"/>
        <v>#N/A</v>
      </c>
    </row>
    <row r="3210" spans="10:12" x14ac:dyDescent="0.25">
      <c r="L3210" s="3" t="e">
        <f t="shared" si="674"/>
        <v>#N/A</v>
      </c>
    </row>
    <row r="3211" spans="10:12" x14ac:dyDescent="0.25">
      <c r="J3211" s="4" t="e">
        <f t="shared" ref="J3211" si="687">AVERAGE(E3207:E3211)</f>
        <v>#DIV/0!</v>
      </c>
      <c r="L3211" s="3" t="e">
        <f t="shared" si="674"/>
        <v>#N/A</v>
      </c>
    </row>
    <row r="3212" spans="10:12" x14ac:dyDescent="0.25">
      <c r="L3212" s="3" t="e">
        <f t="shared" si="674"/>
        <v>#N/A</v>
      </c>
    </row>
    <row r="3213" spans="10:12" x14ac:dyDescent="0.25">
      <c r="L3213" s="3" t="e">
        <f t="shared" si="674"/>
        <v>#N/A</v>
      </c>
    </row>
    <row r="3214" spans="10:12" x14ac:dyDescent="0.25">
      <c r="L3214" s="3" t="e">
        <f t="shared" ref="L3214:L3277" si="688">IF(OR(E3213="",E3214=""),#N/A,E3214-E3213)</f>
        <v>#N/A</v>
      </c>
    </row>
    <row r="3215" spans="10:12" x14ac:dyDescent="0.25">
      <c r="L3215" s="3" t="e">
        <f t="shared" si="688"/>
        <v>#N/A</v>
      </c>
    </row>
    <row r="3216" spans="10:12" x14ac:dyDescent="0.25">
      <c r="J3216" s="4" t="e">
        <f t="shared" ref="J3216" si="689">AVERAGE(E3212:E3216)</f>
        <v>#DIV/0!</v>
      </c>
      <c r="L3216" s="3" t="e">
        <f t="shared" si="688"/>
        <v>#N/A</v>
      </c>
    </row>
    <row r="3217" spans="10:12" x14ac:dyDescent="0.25">
      <c r="L3217" s="3" t="e">
        <f t="shared" si="688"/>
        <v>#N/A</v>
      </c>
    </row>
    <row r="3218" spans="10:12" x14ac:dyDescent="0.25">
      <c r="L3218" s="3" t="e">
        <f t="shared" si="688"/>
        <v>#N/A</v>
      </c>
    </row>
    <row r="3219" spans="10:12" x14ac:dyDescent="0.25">
      <c r="L3219" s="3" t="e">
        <f t="shared" si="688"/>
        <v>#N/A</v>
      </c>
    </row>
    <row r="3220" spans="10:12" x14ac:dyDescent="0.25">
      <c r="L3220" s="3" t="e">
        <f t="shared" si="688"/>
        <v>#N/A</v>
      </c>
    </row>
    <row r="3221" spans="10:12" x14ac:dyDescent="0.25">
      <c r="J3221" s="4" t="e">
        <f t="shared" ref="J3221" si="690">AVERAGE(E3217:E3221)</f>
        <v>#DIV/0!</v>
      </c>
      <c r="L3221" s="3" t="e">
        <f t="shared" si="688"/>
        <v>#N/A</v>
      </c>
    </row>
    <row r="3222" spans="10:12" x14ac:dyDescent="0.25">
      <c r="L3222" s="3" t="e">
        <f t="shared" si="688"/>
        <v>#N/A</v>
      </c>
    </row>
    <row r="3223" spans="10:12" x14ac:dyDescent="0.25">
      <c r="L3223" s="3" t="e">
        <f t="shared" si="688"/>
        <v>#N/A</v>
      </c>
    </row>
    <row r="3224" spans="10:12" x14ac:dyDescent="0.25">
      <c r="L3224" s="3" t="e">
        <f t="shared" si="688"/>
        <v>#N/A</v>
      </c>
    </row>
    <row r="3225" spans="10:12" x14ac:dyDescent="0.25">
      <c r="L3225" s="3" t="e">
        <f t="shared" si="688"/>
        <v>#N/A</v>
      </c>
    </row>
    <row r="3226" spans="10:12" x14ac:dyDescent="0.25">
      <c r="J3226" s="4" t="e">
        <f t="shared" ref="J3226" si="691">AVERAGE(E3222:E3226)</f>
        <v>#DIV/0!</v>
      </c>
      <c r="L3226" s="3" t="e">
        <f t="shared" si="688"/>
        <v>#N/A</v>
      </c>
    </row>
    <row r="3227" spans="10:12" x14ac:dyDescent="0.25">
      <c r="L3227" s="3" t="e">
        <f t="shared" si="688"/>
        <v>#N/A</v>
      </c>
    </row>
    <row r="3228" spans="10:12" x14ac:dyDescent="0.25">
      <c r="L3228" s="3" t="e">
        <f t="shared" si="688"/>
        <v>#N/A</v>
      </c>
    </row>
    <row r="3229" spans="10:12" x14ac:dyDescent="0.25">
      <c r="L3229" s="3" t="e">
        <f t="shared" si="688"/>
        <v>#N/A</v>
      </c>
    </row>
    <row r="3230" spans="10:12" x14ac:dyDescent="0.25">
      <c r="L3230" s="3" t="e">
        <f t="shared" si="688"/>
        <v>#N/A</v>
      </c>
    </row>
    <row r="3231" spans="10:12" x14ac:dyDescent="0.25">
      <c r="J3231" s="4" t="e">
        <f t="shared" ref="J3231" si="692">AVERAGE(E3227:E3231)</f>
        <v>#DIV/0!</v>
      </c>
      <c r="L3231" s="3" t="e">
        <f t="shared" si="688"/>
        <v>#N/A</v>
      </c>
    </row>
    <row r="3232" spans="10:12" x14ac:dyDescent="0.25">
      <c r="L3232" s="3" t="e">
        <f t="shared" si="688"/>
        <v>#N/A</v>
      </c>
    </row>
    <row r="3233" spans="10:12" x14ac:dyDescent="0.25">
      <c r="L3233" s="3" t="e">
        <f t="shared" si="688"/>
        <v>#N/A</v>
      </c>
    </row>
    <row r="3234" spans="10:12" x14ac:dyDescent="0.25">
      <c r="L3234" s="3" t="e">
        <f t="shared" si="688"/>
        <v>#N/A</v>
      </c>
    </row>
    <row r="3235" spans="10:12" x14ac:dyDescent="0.25">
      <c r="L3235" s="3" t="e">
        <f t="shared" si="688"/>
        <v>#N/A</v>
      </c>
    </row>
    <row r="3236" spans="10:12" x14ac:dyDescent="0.25">
      <c r="J3236" s="4" t="e">
        <f t="shared" ref="J3236" si="693">AVERAGE(E3232:E3236)</f>
        <v>#DIV/0!</v>
      </c>
      <c r="L3236" s="3" t="e">
        <f t="shared" si="688"/>
        <v>#N/A</v>
      </c>
    </row>
    <row r="3237" spans="10:12" x14ac:dyDescent="0.25">
      <c r="L3237" s="3" t="e">
        <f t="shared" si="688"/>
        <v>#N/A</v>
      </c>
    </row>
    <row r="3238" spans="10:12" x14ac:dyDescent="0.25">
      <c r="L3238" s="3" t="e">
        <f t="shared" si="688"/>
        <v>#N/A</v>
      </c>
    </row>
    <row r="3239" spans="10:12" x14ac:dyDescent="0.25">
      <c r="L3239" s="3" t="e">
        <f t="shared" si="688"/>
        <v>#N/A</v>
      </c>
    </row>
    <row r="3240" spans="10:12" x14ac:dyDescent="0.25">
      <c r="L3240" s="3" t="e">
        <f t="shared" si="688"/>
        <v>#N/A</v>
      </c>
    </row>
    <row r="3241" spans="10:12" x14ac:dyDescent="0.25">
      <c r="J3241" s="4" t="e">
        <f t="shared" ref="J3241" si="694">AVERAGE(E3237:E3241)</f>
        <v>#DIV/0!</v>
      </c>
      <c r="L3241" s="3" t="e">
        <f t="shared" si="688"/>
        <v>#N/A</v>
      </c>
    </row>
    <row r="3242" spans="10:12" x14ac:dyDescent="0.25">
      <c r="L3242" s="3" t="e">
        <f t="shared" si="688"/>
        <v>#N/A</v>
      </c>
    </row>
    <row r="3243" spans="10:12" x14ac:dyDescent="0.25">
      <c r="L3243" s="3" t="e">
        <f t="shared" si="688"/>
        <v>#N/A</v>
      </c>
    </row>
    <row r="3244" spans="10:12" x14ac:dyDescent="0.25">
      <c r="L3244" s="3" t="e">
        <f t="shared" si="688"/>
        <v>#N/A</v>
      </c>
    </row>
    <row r="3245" spans="10:12" x14ac:dyDescent="0.25">
      <c r="L3245" s="3" t="e">
        <f t="shared" si="688"/>
        <v>#N/A</v>
      </c>
    </row>
    <row r="3246" spans="10:12" x14ac:dyDescent="0.25">
      <c r="J3246" s="4" t="e">
        <f t="shared" ref="J3246" si="695">AVERAGE(E3242:E3246)</f>
        <v>#DIV/0!</v>
      </c>
      <c r="L3246" s="3" t="e">
        <f t="shared" si="688"/>
        <v>#N/A</v>
      </c>
    </row>
    <row r="3247" spans="10:12" x14ac:dyDescent="0.25">
      <c r="L3247" s="3" t="e">
        <f t="shared" si="688"/>
        <v>#N/A</v>
      </c>
    </row>
    <row r="3248" spans="10:12" x14ac:dyDescent="0.25">
      <c r="L3248" s="3" t="e">
        <f t="shared" si="688"/>
        <v>#N/A</v>
      </c>
    </row>
    <row r="3249" spans="10:12" x14ac:dyDescent="0.25">
      <c r="L3249" s="3" t="e">
        <f t="shared" si="688"/>
        <v>#N/A</v>
      </c>
    </row>
    <row r="3250" spans="10:12" x14ac:dyDescent="0.25">
      <c r="L3250" s="3" t="e">
        <f t="shared" si="688"/>
        <v>#N/A</v>
      </c>
    </row>
    <row r="3251" spans="10:12" x14ac:dyDescent="0.25">
      <c r="J3251" s="4" t="e">
        <f t="shared" ref="J3251" si="696">AVERAGE(E3247:E3251)</f>
        <v>#DIV/0!</v>
      </c>
      <c r="L3251" s="3" t="e">
        <f t="shared" si="688"/>
        <v>#N/A</v>
      </c>
    </row>
    <row r="3252" spans="10:12" x14ac:dyDescent="0.25">
      <c r="L3252" s="3" t="e">
        <f t="shared" si="688"/>
        <v>#N/A</v>
      </c>
    </row>
    <row r="3253" spans="10:12" x14ac:dyDescent="0.25">
      <c r="L3253" s="3" t="e">
        <f t="shared" si="688"/>
        <v>#N/A</v>
      </c>
    </row>
    <row r="3254" spans="10:12" x14ac:dyDescent="0.25">
      <c r="L3254" s="3" t="e">
        <f t="shared" si="688"/>
        <v>#N/A</v>
      </c>
    </row>
    <row r="3255" spans="10:12" x14ac:dyDescent="0.25">
      <c r="L3255" s="3" t="e">
        <f t="shared" si="688"/>
        <v>#N/A</v>
      </c>
    </row>
    <row r="3256" spans="10:12" x14ac:dyDescent="0.25">
      <c r="J3256" s="4" t="e">
        <f t="shared" ref="J3256" si="697">AVERAGE(E3252:E3256)</f>
        <v>#DIV/0!</v>
      </c>
      <c r="L3256" s="3" t="e">
        <f t="shared" si="688"/>
        <v>#N/A</v>
      </c>
    </row>
    <row r="3257" spans="10:12" x14ac:dyDescent="0.25">
      <c r="L3257" s="3" t="e">
        <f t="shared" si="688"/>
        <v>#N/A</v>
      </c>
    </row>
    <row r="3258" spans="10:12" x14ac:dyDescent="0.25">
      <c r="L3258" s="3" t="e">
        <f t="shared" si="688"/>
        <v>#N/A</v>
      </c>
    </row>
    <row r="3259" spans="10:12" x14ac:dyDescent="0.25">
      <c r="L3259" s="3" t="e">
        <f t="shared" si="688"/>
        <v>#N/A</v>
      </c>
    </row>
    <row r="3260" spans="10:12" x14ac:dyDescent="0.25">
      <c r="L3260" s="3" t="e">
        <f t="shared" si="688"/>
        <v>#N/A</v>
      </c>
    </row>
    <row r="3261" spans="10:12" x14ac:dyDescent="0.25">
      <c r="J3261" s="4" t="e">
        <f t="shared" ref="J3261" si="698">AVERAGE(E3257:E3261)</f>
        <v>#DIV/0!</v>
      </c>
      <c r="L3261" s="3" t="e">
        <f t="shared" si="688"/>
        <v>#N/A</v>
      </c>
    </row>
    <row r="3262" spans="10:12" x14ac:dyDescent="0.25">
      <c r="L3262" s="3" t="e">
        <f t="shared" si="688"/>
        <v>#N/A</v>
      </c>
    </row>
    <row r="3263" spans="10:12" x14ac:dyDescent="0.25">
      <c r="L3263" s="3" t="e">
        <f t="shared" si="688"/>
        <v>#N/A</v>
      </c>
    </row>
    <row r="3264" spans="10:12" x14ac:dyDescent="0.25">
      <c r="L3264" s="3" t="e">
        <f t="shared" si="688"/>
        <v>#N/A</v>
      </c>
    </row>
    <row r="3265" spans="10:12" x14ac:dyDescent="0.25">
      <c r="L3265" s="3" t="e">
        <f t="shared" si="688"/>
        <v>#N/A</v>
      </c>
    </row>
    <row r="3266" spans="10:12" x14ac:dyDescent="0.25">
      <c r="J3266" s="4" t="e">
        <f t="shared" ref="J3266" si="699">AVERAGE(E3262:E3266)</f>
        <v>#DIV/0!</v>
      </c>
      <c r="L3266" s="3" t="e">
        <f t="shared" si="688"/>
        <v>#N/A</v>
      </c>
    </row>
    <row r="3267" spans="10:12" x14ac:dyDescent="0.25">
      <c r="L3267" s="3" t="e">
        <f t="shared" si="688"/>
        <v>#N/A</v>
      </c>
    </row>
    <row r="3268" spans="10:12" x14ac:dyDescent="0.25">
      <c r="L3268" s="3" t="e">
        <f t="shared" si="688"/>
        <v>#N/A</v>
      </c>
    </row>
    <row r="3269" spans="10:12" x14ac:dyDescent="0.25">
      <c r="L3269" s="3" t="e">
        <f t="shared" si="688"/>
        <v>#N/A</v>
      </c>
    </row>
    <row r="3270" spans="10:12" x14ac:dyDescent="0.25">
      <c r="L3270" s="3" t="e">
        <f t="shared" si="688"/>
        <v>#N/A</v>
      </c>
    </row>
    <row r="3271" spans="10:12" x14ac:dyDescent="0.25">
      <c r="J3271" s="4" t="e">
        <f t="shared" ref="J3271" si="700">AVERAGE(E3267:E3271)</f>
        <v>#DIV/0!</v>
      </c>
      <c r="L3271" s="3" t="e">
        <f t="shared" si="688"/>
        <v>#N/A</v>
      </c>
    </row>
    <row r="3272" spans="10:12" x14ac:dyDescent="0.25">
      <c r="L3272" s="3" t="e">
        <f t="shared" si="688"/>
        <v>#N/A</v>
      </c>
    </row>
    <row r="3273" spans="10:12" x14ac:dyDescent="0.25">
      <c r="L3273" s="3" t="e">
        <f t="shared" si="688"/>
        <v>#N/A</v>
      </c>
    </row>
    <row r="3274" spans="10:12" x14ac:dyDescent="0.25">
      <c r="L3274" s="3" t="e">
        <f t="shared" si="688"/>
        <v>#N/A</v>
      </c>
    </row>
    <row r="3275" spans="10:12" x14ac:dyDescent="0.25">
      <c r="L3275" s="3" t="e">
        <f t="shared" si="688"/>
        <v>#N/A</v>
      </c>
    </row>
    <row r="3276" spans="10:12" x14ac:dyDescent="0.25">
      <c r="J3276" s="4" t="e">
        <f t="shared" ref="J3276" si="701">AVERAGE(E3272:E3276)</f>
        <v>#DIV/0!</v>
      </c>
      <c r="L3276" s="3" t="e">
        <f t="shared" si="688"/>
        <v>#N/A</v>
      </c>
    </row>
    <row r="3277" spans="10:12" x14ac:dyDescent="0.25">
      <c r="L3277" s="3" t="e">
        <f t="shared" si="688"/>
        <v>#N/A</v>
      </c>
    </row>
    <row r="3278" spans="10:12" x14ac:dyDescent="0.25">
      <c r="L3278" s="3" t="e">
        <f t="shared" ref="L3278:L3341" si="702">IF(OR(E3277="",E3278=""),#N/A,E3278-E3277)</f>
        <v>#N/A</v>
      </c>
    </row>
    <row r="3279" spans="10:12" x14ac:dyDescent="0.25">
      <c r="L3279" s="3" t="e">
        <f t="shared" si="702"/>
        <v>#N/A</v>
      </c>
    </row>
    <row r="3280" spans="10:12" x14ac:dyDescent="0.25">
      <c r="L3280" s="3" t="e">
        <f t="shared" si="702"/>
        <v>#N/A</v>
      </c>
    </row>
    <row r="3281" spans="10:12" x14ac:dyDescent="0.25">
      <c r="J3281" s="4" t="e">
        <f t="shared" ref="J3281" si="703">AVERAGE(E3277:E3281)</f>
        <v>#DIV/0!</v>
      </c>
      <c r="L3281" s="3" t="e">
        <f t="shared" si="702"/>
        <v>#N/A</v>
      </c>
    </row>
    <row r="3282" spans="10:12" x14ac:dyDescent="0.25">
      <c r="L3282" s="3" t="e">
        <f t="shared" si="702"/>
        <v>#N/A</v>
      </c>
    </row>
    <row r="3283" spans="10:12" x14ac:dyDescent="0.25">
      <c r="L3283" s="3" t="e">
        <f t="shared" si="702"/>
        <v>#N/A</v>
      </c>
    </row>
    <row r="3284" spans="10:12" x14ac:dyDescent="0.25">
      <c r="L3284" s="3" t="e">
        <f t="shared" si="702"/>
        <v>#N/A</v>
      </c>
    </row>
    <row r="3285" spans="10:12" x14ac:dyDescent="0.25">
      <c r="L3285" s="3" t="e">
        <f t="shared" si="702"/>
        <v>#N/A</v>
      </c>
    </row>
    <row r="3286" spans="10:12" x14ac:dyDescent="0.25">
      <c r="J3286" s="4" t="e">
        <f t="shared" ref="J3286" si="704">AVERAGE(E3282:E3286)</f>
        <v>#DIV/0!</v>
      </c>
      <c r="L3286" s="3" t="e">
        <f t="shared" si="702"/>
        <v>#N/A</v>
      </c>
    </row>
    <row r="3287" spans="10:12" x14ac:dyDescent="0.25">
      <c r="L3287" s="3" t="e">
        <f t="shared" si="702"/>
        <v>#N/A</v>
      </c>
    </row>
    <row r="3288" spans="10:12" x14ac:dyDescent="0.25">
      <c r="L3288" s="3" t="e">
        <f t="shared" si="702"/>
        <v>#N/A</v>
      </c>
    </row>
    <row r="3289" spans="10:12" x14ac:dyDescent="0.25">
      <c r="L3289" s="3" t="e">
        <f t="shared" si="702"/>
        <v>#N/A</v>
      </c>
    </row>
    <row r="3290" spans="10:12" x14ac:dyDescent="0.25">
      <c r="L3290" s="3" t="e">
        <f t="shared" si="702"/>
        <v>#N/A</v>
      </c>
    </row>
    <row r="3291" spans="10:12" x14ac:dyDescent="0.25">
      <c r="J3291" s="4" t="e">
        <f t="shared" ref="J3291" si="705">AVERAGE(E3287:E3291)</f>
        <v>#DIV/0!</v>
      </c>
      <c r="L3291" s="3" t="e">
        <f t="shared" si="702"/>
        <v>#N/A</v>
      </c>
    </row>
    <row r="3292" spans="10:12" x14ac:dyDescent="0.25">
      <c r="L3292" s="3" t="e">
        <f t="shared" si="702"/>
        <v>#N/A</v>
      </c>
    </row>
    <row r="3293" spans="10:12" x14ac:dyDescent="0.25">
      <c r="L3293" s="3" t="e">
        <f t="shared" si="702"/>
        <v>#N/A</v>
      </c>
    </row>
    <row r="3294" spans="10:12" x14ac:dyDescent="0.25">
      <c r="L3294" s="3" t="e">
        <f t="shared" si="702"/>
        <v>#N/A</v>
      </c>
    </row>
    <row r="3295" spans="10:12" x14ac:dyDescent="0.25">
      <c r="L3295" s="3" t="e">
        <f t="shared" si="702"/>
        <v>#N/A</v>
      </c>
    </row>
    <row r="3296" spans="10:12" x14ac:dyDescent="0.25">
      <c r="J3296" s="4" t="e">
        <f t="shared" ref="J3296" si="706">AVERAGE(E3292:E3296)</f>
        <v>#DIV/0!</v>
      </c>
      <c r="L3296" s="3" t="e">
        <f t="shared" si="702"/>
        <v>#N/A</v>
      </c>
    </row>
    <row r="3297" spans="10:12" x14ac:dyDescent="0.25">
      <c r="L3297" s="3" t="e">
        <f t="shared" si="702"/>
        <v>#N/A</v>
      </c>
    </row>
    <row r="3298" spans="10:12" x14ac:dyDescent="0.25">
      <c r="L3298" s="3" t="e">
        <f t="shared" si="702"/>
        <v>#N/A</v>
      </c>
    </row>
    <row r="3299" spans="10:12" x14ac:dyDescent="0.25">
      <c r="L3299" s="3" t="e">
        <f t="shared" si="702"/>
        <v>#N/A</v>
      </c>
    </row>
    <row r="3300" spans="10:12" x14ac:dyDescent="0.25">
      <c r="L3300" s="3" t="e">
        <f t="shared" si="702"/>
        <v>#N/A</v>
      </c>
    </row>
    <row r="3301" spans="10:12" x14ac:dyDescent="0.25">
      <c r="J3301" s="4" t="e">
        <f t="shared" ref="J3301" si="707">AVERAGE(E3297:E3301)</f>
        <v>#DIV/0!</v>
      </c>
      <c r="L3301" s="3" t="e">
        <f t="shared" si="702"/>
        <v>#N/A</v>
      </c>
    </row>
    <row r="3302" spans="10:12" x14ac:dyDescent="0.25">
      <c r="L3302" s="3" t="e">
        <f t="shared" si="702"/>
        <v>#N/A</v>
      </c>
    </row>
    <row r="3303" spans="10:12" x14ac:dyDescent="0.25">
      <c r="L3303" s="3" t="e">
        <f t="shared" si="702"/>
        <v>#N/A</v>
      </c>
    </row>
    <row r="3304" spans="10:12" x14ac:dyDescent="0.25">
      <c r="L3304" s="3" t="e">
        <f t="shared" si="702"/>
        <v>#N/A</v>
      </c>
    </row>
    <row r="3305" spans="10:12" x14ac:dyDescent="0.25">
      <c r="L3305" s="3" t="e">
        <f t="shared" si="702"/>
        <v>#N/A</v>
      </c>
    </row>
    <row r="3306" spans="10:12" x14ac:dyDescent="0.25">
      <c r="J3306" s="4" t="e">
        <f t="shared" ref="J3306" si="708">AVERAGE(E3302:E3306)</f>
        <v>#DIV/0!</v>
      </c>
      <c r="L3306" s="3" t="e">
        <f t="shared" si="702"/>
        <v>#N/A</v>
      </c>
    </row>
    <row r="3307" spans="10:12" x14ac:dyDescent="0.25">
      <c r="L3307" s="3" t="e">
        <f t="shared" si="702"/>
        <v>#N/A</v>
      </c>
    </row>
    <row r="3308" spans="10:12" x14ac:dyDescent="0.25">
      <c r="L3308" s="3" t="e">
        <f t="shared" si="702"/>
        <v>#N/A</v>
      </c>
    </row>
    <row r="3309" spans="10:12" x14ac:dyDescent="0.25">
      <c r="L3309" s="3" t="e">
        <f t="shared" si="702"/>
        <v>#N/A</v>
      </c>
    </row>
    <row r="3310" spans="10:12" x14ac:dyDescent="0.25">
      <c r="L3310" s="3" t="e">
        <f t="shared" si="702"/>
        <v>#N/A</v>
      </c>
    </row>
    <row r="3311" spans="10:12" x14ac:dyDescent="0.25">
      <c r="J3311" s="4" t="e">
        <f t="shared" ref="J3311" si="709">AVERAGE(E3307:E3311)</f>
        <v>#DIV/0!</v>
      </c>
      <c r="L3311" s="3" t="e">
        <f t="shared" si="702"/>
        <v>#N/A</v>
      </c>
    </row>
    <row r="3312" spans="10:12" x14ac:dyDescent="0.25">
      <c r="L3312" s="3" t="e">
        <f t="shared" si="702"/>
        <v>#N/A</v>
      </c>
    </row>
    <row r="3313" spans="10:12" x14ac:dyDescent="0.25">
      <c r="L3313" s="3" t="e">
        <f t="shared" si="702"/>
        <v>#N/A</v>
      </c>
    </row>
    <row r="3314" spans="10:12" x14ac:dyDescent="0.25">
      <c r="L3314" s="3" t="e">
        <f t="shared" si="702"/>
        <v>#N/A</v>
      </c>
    </row>
    <row r="3315" spans="10:12" x14ac:dyDescent="0.25">
      <c r="L3315" s="3" t="e">
        <f t="shared" si="702"/>
        <v>#N/A</v>
      </c>
    </row>
    <row r="3316" spans="10:12" x14ac:dyDescent="0.25">
      <c r="J3316" s="4" t="e">
        <f t="shared" ref="J3316" si="710">AVERAGE(E3312:E3316)</f>
        <v>#DIV/0!</v>
      </c>
      <c r="L3316" s="3" t="e">
        <f t="shared" si="702"/>
        <v>#N/A</v>
      </c>
    </row>
    <row r="3317" spans="10:12" x14ac:dyDescent="0.25">
      <c r="L3317" s="3" t="e">
        <f t="shared" si="702"/>
        <v>#N/A</v>
      </c>
    </row>
    <row r="3318" spans="10:12" x14ac:dyDescent="0.25">
      <c r="L3318" s="3" t="e">
        <f t="shared" si="702"/>
        <v>#N/A</v>
      </c>
    </row>
    <row r="3319" spans="10:12" x14ac:dyDescent="0.25">
      <c r="L3319" s="3" t="e">
        <f t="shared" si="702"/>
        <v>#N/A</v>
      </c>
    </row>
    <row r="3320" spans="10:12" x14ac:dyDescent="0.25">
      <c r="L3320" s="3" t="e">
        <f t="shared" si="702"/>
        <v>#N/A</v>
      </c>
    </row>
    <row r="3321" spans="10:12" x14ac:dyDescent="0.25">
      <c r="J3321" s="4" t="e">
        <f t="shared" ref="J3321" si="711">AVERAGE(E3317:E3321)</f>
        <v>#DIV/0!</v>
      </c>
      <c r="L3321" s="3" t="e">
        <f t="shared" si="702"/>
        <v>#N/A</v>
      </c>
    </row>
    <row r="3322" spans="10:12" x14ac:dyDescent="0.25">
      <c r="L3322" s="3" t="e">
        <f t="shared" si="702"/>
        <v>#N/A</v>
      </c>
    </row>
    <row r="3323" spans="10:12" x14ac:dyDescent="0.25">
      <c r="L3323" s="3" t="e">
        <f t="shared" si="702"/>
        <v>#N/A</v>
      </c>
    </row>
    <row r="3324" spans="10:12" x14ac:dyDescent="0.25">
      <c r="L3324" s="3" t="e">
        <f t="shared" si="702"/>
        <v>#N/A</v>
      </c>
    </row>
    <row r="3325" spans="10:12" x14ac:dyDescent="0.25">
      <c r="L3325" s="3" t="e">
        <f t="shared" si="702"/>
        <v>#N/A</v>
      </c>
    </row>
    <row r="3326" spans="10:12" x14ac:dyDescent="0.25">
      <c r="J3326" s="4" t="e">
        <f t="shared" ref="J3326" si="712">AVERAGE(E3322:E3326)</f>
        <v>#DIV/0!</v>
      </c>
      <c r="L3326" s="3" t="e">
        <f t="shared" si="702"/>
        <v>#N/A</v>
      </c>
    </row>
    <row r="3327" spans="10:12" x14ac:dyDescent="0.25">
      <c r="L3327" s="3" t="e">
        <f t="shared" si="702"/>
        <v>#N/A</v>
      </c>
    </row>
    <row r="3328" spans="10:12" x14ac:dyDescent="0.25">
      <c r="L3328" s="3" t="e">
        <f t="shared" si="702"/>
        <v>#N/A</v>
      </c>
    </row>
    <row r="3329" spans="10:12" x14ac:dyDescent="0.25">
      <c r="L3329" s="3" t="e">
        <f t="shared" si="702"/>
        <v>#N/A</v>
      </c>
    </row>
    <row r="3330" spans="10:12" x14ac:dyDescent="0.25">
      <c r="L3330" s="3" t="e">
        <f t="shared" si="702"/>
        <v>#N/A</v>
      </c>
    </row>
    <row r="3331" spans="10:12" x14ac:dyDescent="0.25">
      <c r="J3331" s="4" t="e">
        <f t="shared" ref="J3331" si="713">AVERAGE(E3327:E3331)</f>
        <v>#DIV/0!</v>
      </c>
      <c r="L3331" s="3" t="e">
        <f t="shared" si="702"/>
        <v>#N/A</v>
      </c>
    </row>
    <row r="3332" spans="10:12" x14ac:dyDescent="0.25">
      <c r="L3332" s="3" t="e">
        <f t="shared" si="702"/>
        <v>#N/A</v>
      </c>
    </row>
    <row r="3333" spans="10:12" x14ac:dyDescent="0.25">
      <c r="L3333" s="3" t="e">
        <f t="shared" si="702"/>
        <v>#N/A</v>
      </c>
    </row>
    <row r="3334" spans="10:12" x14ac:dyDescent="0.25">
      <c r="L3334" s="3" t="e">
        <f t="shared" si="702"/>
        <v>#N/A</v>
      </c>
    </row>
    <row r="3335" spans="10:12" x14ac:dyDescent="0.25">
      <c r="L3335" s="3" t="e">
        <f t="shared" si="702"/>
        <v>#N/A</v>
      </c>
    </row>
    <row r="3336" spans="10:12" x14ac:dyDescent="0.25">
      <c r="J3336" s="4" t="e">
        <f t="shared" ref="J3336" si="714">AVERAGE(E3332:E3336)</f>
        <v>#DIV/0!</v>
      </c>
      <c r="L3336" s="3" t="e">
        <f t="shared" si="702"/>
        <v>#N/A</v>
      </c>
    </row>
    <row r="3337" spans="10:12" x14ac:dyDescent="0.25">
      <c r="L3337" s="3" t="e">
        <f t="shared" si="702"/>
        <v>#N/A</v>
      </c>
    </row>
    <row r="3338" spans="10:12" x14ac:dyDescent="0.25">
      <c r="L3338" s="3" t="e">
        <f t="shared" si="702"/>
        <v>#N/A</v>
      </c>
    </row>
    <row r="3339" spans="10:12" x14ac:dyDescent="0.25">
      <c r="L3339" s="3" t="e">
        <f t="shared" si="702"/>
        <v>#N/A</v>
      </c>
    </row>
    <row r="3340" spans="10:12" x14ac:dyDescent="0.25">
      <c r="L3340" s="3" t="e">
        <f t="shared" si="702"/>
        <v>#N/A</v>
      </c>
    </row>
    <row r="3341" spans="10:12" x14ac:dyDescent="0.25">
      <c r="J3341" s="4" t="e">
        <f t="shared" ref="J3341" si="715">AVERAGE(E3337:E3341)</f>
        <v>#DIV/0!</v>
      </c>
      <c r="L3341" s="3" t="e">
        <f t="shared" si="702"/>
        <v>#N/A</v>
      </c>
    </row>
    <row r="3342" spans="10:12" x14ac:dyDescent="0.25">
      <c r="L3342" s="3" t="e">
        <f t="shared" ref="L3342:L3405" si="716">IF(OR(E3341="",E3342=""),#N/A,E3342-E3341)</f>
        <v>#N/A</v>
      </c>
    </row>
    <row r="3343" spans="10:12" x14ac:dyDescent="0.25">
      <c r="L3343" s="3" t="e">
        <f t="shared" si="716"/>
        <v>#N/A</v>
      </c>
    </row>
    <row r="3344" spans="10:12" x14ac:dyDescent="0.25">
      <c r="L3344" s="3" t="e">
        <f t="shared" si="716"/>
        <v>#N/A</v>
      </c>
    </row>
    <row r="3345" spans="10:12" x14ac:dyDescent="0.25">
      <c r="L3345" s="3" t="e">
        <f t="shared" si="716"/>
        <v>#N/A</v>
      </c>
    </row>
    <row r="3346" spans="10:12" x14ac:dyDescent="0.25">
      <c r="J3346" s="4" t="e">
        <f t="shared" ref="J3346" si="717">AVERAGE(E3342:E3346)</f>
        <v>#DIV/0!</v>
      </c>
      <c r="L3346" s="3" t="e">
        <f t="shared" si="716"/>
        <v>#N/A</v>
      </c>
    </row>
    <row r="3347" spans="10:12" x14ac:dyDescent="0.25">
      <c r="L3347" s="3" t="e">
        <f t="shared" si="716"/>
        <v>#N/A</v>
      </c>
    </row>
    <row r="3348" spans="10:12" x14ac:dyDescent="0.25">
      <c r="L3348" s="3" t="e">
        <f t="shared" si="716"/>
        <v>#N/A</v>
      </c>
    </row>
    <row r="3349" spans="10:12" x14ac:dyDescent="0.25">
      <c r="L3349" s="3" t="e">
        <f t="shared" si="716"/>
        <v>#N/A</v>
      </c>
    </row>
    <row r="3350" spans="10:12" x14ac:dyDescent="0.25">
      <c r="L3350" s="3" t="e">
        <f t="shared" si="716"/>
        <v>#N/A</v>
      </c>
    </row>
    <row r="3351" spans="10:12" x14ac:dyDescent="0.25">
      <c r="J3351" s="4" t="e">
        <f t="shared" ref="J3351" si="718">AVERAGE(E3347:E3351)</f>
        <v>#DIV/0!</v>
      </c>
      <c r="L3351" s="3" t="e">
        <f t="shared" si="716"/>
        <v>#N/A</v>
      </c>
    </row>
    <row r="3352" spans="10:12" x14ac:dyDescent="0.25">
      <c r="L3352" s="3" t="e">
        <f t="shared" si="716"/>
        <v>#N/A</v>
      </c>
    </row>
    <row r="3353" spans="10:12" x14ac:dyDescent="0.25">
      <c r="L3353" s="3" t="e">
        <f t="shared" si="716"/>
        <v>#N/A</v>
      </c>
    </row>
    <row r="3354" spans="10:12" x14ac:dyDescent="0.25">
      <c r="L3354" s="3" t="e">
        <f t="shared" si="716"/>
        <v>#N/A</v>
      </c>
    </row>
    <row r="3355" spans="10:12" x14ac:dyDescent="0.25">
      <c r="L3355" s="3" t="e">
        <f t="shared" si="716"/>
        <v>#N/A</v>
      </c>
    </row>
    <row r="3356" spans="10:12" x14ac:dyDescent="0.25">
      <c r="J3356" s="4" t="e">
        <f t="shared" ref="J3356" si="719">AVERAGE(E3352:E3356)</f>
        <v>#DIV/0!</v>
      </c>
      <c r="L3356" s="3" t="e">
        <f t="shared" si="716"/>
        <v>#N/A</v>
      </c>
    </row>
    <row r="3357" spans="10:12" x14ac:dyDescent="0.25">
      <c r="L3357" s="3" t="e">
        <f t="shared" si="716"/>
        <v>#N/A</v>
      </c>
    </row>
    <row r="3358" spans="10:12" x14ac:dyDescent="0.25">
      <c r="L3358" s="3" t="e">
        <f t="shared" si="716"/>
        <v>#N/A</v>
      </c>
    </row>
    <row r="3359" spans="10:12" x14ac:dyDescent="0.25">
      <c r="L3359" s="3" t="e">
        <f t="shared" si="716"/>
        <v>#N/A</v>
      </c>
    </row>
    <row r="3360" spans="10:12" x14ac:dyDescent="0.25">
      <c r="L3360" s="3" t="e">
        <f t="shared" si="716"/>
        <v>#N/A</v>
      </c>
    </row>
    <row r="3361" spans="10:12" x14ac:dyDescent="0.25">
      <c r="J3361" s="4" t="e">
        <f t="shared" ref="J3361" si="720">AVERAGE(E3357:E3361)</f>
        <v>#DIV/0!</v>
      </c>
      <c r="L3361" s="3" t="e">
        <f t="shared" si="716"/>
        <v>#N/A</v>
      </c>
    </row>
    <row r="3362" spans="10:12" x14ac:dyDescent="0.25">
      <c r="L3362" s="3" t="e">
        <f t="shared" si="716"/>
        <v>#N/A</v>
      </c>
    </row>
    <row r="3363" spans="10:12" x14ac:dyDescent="0.25">
      <c r="L3363" s="3" t="e">
        <f t="shared" si="716"/>
        <v>#N/A</v>
      </c>
    </row>
    <row r="3364" spans="10:12" x14ac:dyDescent="0.25">
      <c r="L3364" s="3" t="e">
        <f t="shared" si="716"/>
        <v>#N/A</v>
      </c>
    </row>
    <row r="3365" spans="10:12" x14ac:dyDescent="0.25">
      <c r="L3365" s="3" t="e">
        <f t="shared" si="716"/>
        <v>#N/A</v>
      </c>
    </row>
    <row r="3366" spans="10:12" x14ac:dyDescent="0.25">
      <c r="J3366" s="4" t="e">
        <f t="shared" ref="J3366" si="721">AVERAGE(E3362:E3366)</f>
        <v>#DIV/0!</v>
      </c>
      <c r="L3366" s="3" t="e">
        <f t="shared" si="716"/>
        <v>#N/A</v>
      </c>
    </row>
    <row r="3367" spans="10:12" x14ac:dyDescent="0.25">
      <c r="L3367" s="3" t="e">
        <f t="shared" si="716"/>
        <v>#N/A</v>
      </c>
    </row>
    <row r="3368" spans="10:12" x14ac:dyDescent="0.25">
      <c r="L3368" s="3" t="e">
        <f t="shared" si="716"/>
        <v>#N/A</v>
      </c>
    </row>
    <row r="3369" spans="10:12" x14ac:dyDescent="0.25">
      <c r="L3369" s="3" t="e">
        <f t="shared" si="716"/>
        <v>#N/A</v>
      </c>
    </row>
    <row r="3370" spans="10:12" x14ac:dyDescent="0.25">
      <c r="L3370" s="3" t="e">
        <f t="shared" si="716"/>
        <v>#N/A</v>
      </c>
    </row>
    <row r="3371" spans="10:12" x14ac:dyDescent="0.25">
      <c r="J3371" s="4" t="e">
        <f t="shared" ref="J3371" si="722">AVERAGE(E3367:E3371)</f>
        <v>#DIV/0!</v>
      </c>
      <c r="L3371" s="3" t="e">
        <f t="shared" si="716"/>
        <v>#N/A</v>
      </c>
    </row>
    <row r="3372" spans="10:12" x14ac:dyDescent="0.25">
      <c r="L3372" s="3" t="e">
        <f t="shared" si="716"/>
        <v>#N/A</v>
      </c>
    </row>
    <row r="3373" spans="10:12" x14ac:dyDescent="0.25">
      <c r="L3373" s="3" t="e">
        <f t="shared" si="716"/>
        <v>#N/A</v>
      </c>
    </row>
    <row r="3374" spans="10:12" x14ac:dyDescent="0.25">
      <c r="L3374" s="3" t="e">
        <f t="shared" si="716"/>
        <v>#N/A</v>
      </c>
    </row>
    <row r="3375" spans="10:12" x14ac:dyDescent="0.25">
      <c r="L3375" s="3" t="e">
        <f t="shared" si="716"/>
        <v>#N/A</v>
      </c>
    </row>
    <row r="3376" spans="10:12" x14ac:dyDescent="0.25">
      <c r="J3376" s="4" t="e">
        <f t="shared" ref="J3376" si="723">AVERAGE(E3372:E3376)</f>
        <v>#DIV/0!</v>
      </c>
      <c r="L3376" s="3" t="e">
        <f t="shared" si="716"/>
        <v>#N/A</v>
      </c>
    </row>
    <row r="3377" spans="10:12" x14ac:dyDescent="0.25">
      <c r="L3377" s="3" t="e">
        <f t="shared" si="716"/>
        <v>#N/A</v>
      </c>
    </row>
    <row r="3378" spans="10:12" x14ac:dyDescent="0.25">
      <c r="L3378" s="3" t="e">
        <f t="shared" si="716"/>
        <v>#N/A</v>
      </c>
    </row>
    <row r="3379" spans="10:12" x14ac:dyDescent="0.25">
      <c r="L3379" s="3" t="e">
        <f t="shared" si="716"/>
        <v>#N/A</v>
      </c>
    </row>
    <row r="3380" spans="10:12" x14ac:dyDescent="0.25">
      <c r="L3380" s="3" t="e">
        <f t="shared" si="716"/>
        <v>#N/A</v>
      </c>
    </row>
    <row r="3381" spans="10:12" x14ac:dyDescent="0.25">
      <c r="J3381" s="4" t="e">
        <f t="shared" ref="J3381" si="724">AVERAGE(E3377:E3381)</f>
        <v>#DIV/0!</v>
      </c>
      <c r="L3381" s="3" t="e">
        <f t="shared" si="716"/>
        <v>#N/A</v>
      </c>
    </row>
    <row r="3382" spans="10:12" x14ac:dyDescent="0.25">
      <c r="L3382" s="3" t="e">
        <f t="shared" si="716"/>
        <v>#N/A</v>
      </c>
    </row>
    <row r="3383" spans="10:12" x14ac:dyDescent="0.25">
      <c r="L3383" s="3" t="e">
        <f t="shared" si="716"/>
        <v>#N/A</v>
      </c>
    </row>
    <row r="3384" spans="10:12" x14ac:dyDescent="0.25">
      <c r="L3384" s="3" t="e">
        <f t="shared" si="716"/>
        <v>#N/A</v>
      </c>
    </row>
    <row r="3385" spans="10:12" x14ac:dyDescent="0.25">
      <c r="L3385" s="3" t="e">
        <f t="shared" si="716"/>
        <v>#N/A</v>
      </c>
    </row>
    <row r="3386" spans="10:12" x14ac:dyDescent="0.25">
      <c r="J3386" s="4" t="e">
        <f t="shared" ref="J3386" si="725">AVERAGE(E3382:E3386)</f>
        <v>#DIV/0!</v>
      </c>
      <c r="L3386" s="3" t="e">
        <f t="shared" si="716"/>
        <v>#N/A</v>
      </c>
    </row>
    <row r="3387" spans="10:12" x14ac:dyDescent="0.25">
      <c r="L3387" s="3" t="e">
        <f t="shared" si="716"/>
        <v>#N/A</v>
      </c>
    </row>
    <row r="3388" spans="10:12" x14ac:dyDescent="0.25">
      <c r="L3388" s="3" t="e">
        <f t="shared" si="716"/>
        <v>#N/A</v>
      </c>
    </row>
    <row r="3389" spans="10:12" x14ac:dyDescent="0.25">
      <c r="L3389" s="3" t="e">
        <f t="shared" si="716"/>
        <v>#N/A</v>
      </c>
    </row>
    <row r="3390" spans="10:12" x14ac:dyDescent="0.25">
      <c r="L3390" s="3" t="e">
        <f t="shared" si="716"/>
        <v>#N/A</v>
      </c>
    </row>
    <row r="3391" spans="10:12" x14ac:dyDescent="0.25">
      <c r="J3391" s="4" t="e">
        <f t="shared" ref="J3391" si="726">AVERAGE(E3387:E3391)</f>
        <v>#DIV/0!</v>
      </c>
      <c r="L3391" s="3" t="e">
        <f t="shared" si="716"/>
        <v>#N/A</v>
      </c>
    </row>
    <row r="3392" spans="10:12" x14ac:dyDescent="0.25">
      <c r="L3392" s="3" t="e">
        <f t="shared" si="716"/>
        <v>#N/A</v>
      </c>
    </row>
    <row r="3393" spans="10:12" x14ac:dyDescent="0.25">
      <c r="L3393" s="3" t="e">
        <f t="shared" si="716"/>
        <v>#N/A</v>
      </c>
    </row>
    <row r="3394" spans="10:12" x14ac:dyDescent="0.25">
      <c r="L3394" s="3" t="e">
        <f t="shared" si="716"/>
        <v>#N/A</v>
      </c>
    </row>
    <row r="3395" spans="10:12" x14ac:dyDescent="0.25">
      <c r="L3395" s="3" t="e">
        <f t="shared" si="716"/>
        <v>#N/A</v>
      </c>
    </row>
    <row r="3396" spans="10:12" x14ac:dyDescent="0.25">
      <c r="J3396" s="4" t="e">
        <f t="shared" ref="J3396" si="727">AVERAGE(E3392:E3396)</f>
        <v>#DIV/0!</v>
      </c>
      <c r="L3396" s="3" t="e">
        <f t="shared" si="716"/>
        <v>#N/A</v>
      </c>
    </row>
    <row r="3397" spans="10:12" x14ac:dyDescent="0.25">
      <c r="L3397" s="3" t="e">
        <f t="shared" si="716"/>
        <v>#N/A</v>
      </c>
    </row>
    <row r="3398" spans="10:12" x14ac:dyDescent="0.25">
      <c r="L3398" s="3" t="e">
        <f t="shared" si="716"/>
        <v>#N/A</v>
      </c>
    </row>
    <row r="3399" spans="10:12" x14ac:dyDescent="0.25">
      <c r="L3399" s="3" t="e">
        <f t="shared" si="716"/>
        <v>#N/A</v>
      </c>
    </row>
    <row r="3400" spans="10:12" x14ac:dyDescent="0.25">
      <c r="L3400" s="3" t="e">
        <f t="shared" si="716"/>
        <v>#N/A</v>
      </c>
    </row>
    <row r="3401" spans="10:12" x14ac:dyDescent="0.25">
      <c r="J3401" s="4" t="e">
        <f t="shared" ref="J3401" si="728">AVERAGE(E3397:E3401)</f>
        <v>#DIV/0!</v>
      </c>
      <c r="L3401" s="3" t="e">
        <f t="shared" si="716"/>
        <v>#N/A</v>
      </c>
    </row>
    <row r="3402" spans="10:12" x14ac:dyDescent="0.25">
      <c r="L3402" s="3" t="e">
        <f t="shared" si="716"/>
        <v>#N/A</v>
      </c>
    </row>
    <row r="3403" spans="10:12" x14ac:dyDescent="0.25">
      <c r="L3403" s="3" t="e">
        <f t="shared" si="716"/>
        <v>#N/A</v>
      </c>
    </row>
    <row r="3404" spans="10:12" x14ac:dyDescent="0.25">
      <c r="L3404" s="3" t="e">
        <f t="shared" si="716"/>
        <v>#N/A</v>
      </c>
    </row>
    <row r="3405" spans="10:12" x14ac:dyDescent="0.25">
      <c r="L3405" s="3" t="e">
        <f t="shared" si="716"/>
        <v>#N/A</v>
      </c>
    </row>
    <row r="3406" spans="10:12" x14ac:dyDescent="0.25">
      <c r="J3406" s="4" t="e">
        <f t="shared" ref="J3406" si="729">AVERAGE(E3402:E3406)</f>
        <v>#DIV/0!</v>
      </c>
      <c r="L3406" s="3" t="e">
        <f t="shared" ref="L3406:L3469" si="730">IF(OR(E3405="",E3406=""),#N/A,E3406-E3405)</f>
        <v>#N/A</v>
      </c>
    </row>
    <row r="3407" spans="10:12" x14ac:dyDescent="0.25">
      <c r="L3407" s="3" t="e">
        <f t="shared" si="730"/>
        <v>#N/A</v>
      </c>
    </row>
    <row r="3408" spans="10:12" x14ac:dyDescent="0.25">
      <c r="L3408" s="3" t="e">
        <f t="shared" si="730"/>
        <v>#N/A</v>
      </c>
    </row>
    <row r="3409" spans="10:12" x14ac:dyDescent="0.25">
      <c r="L3409" s="3" t="e">
        <f t="shared" si="730"/>
        <v>#N/A</v>
      </c>
    </row>
    <row r="3410" spans="10:12" x14ac:dyDescent="0.25">
      <c r="L3410" s="3" t="e">
        <f t="shared" si="730"/>
        <v>#N/A</v>
      </c>
    </row>
    <row r="3411" spans="10:12" x14ac:dyDescent="0.25">
      <c r="J3411" s="4" t="e">
        <f t="shared" ref="J3411" si="731">AVERAGE(E3407:E3411)</f>
        <v>#DIV/0!</v>
      </c>
      <c r="L3411" s="3" t="e">
        <f t="shared" si="730"/>
        <v>#N/A</v>
      </c>
    </row>
    <row r="3412" spans="10:12" x14ac:dyDescent="0.25">
      <c r="L3412" s="3" t="e">
        <f t="shared" si="730"/>
        <v>#N/A</v>
      </c>
    </row>
    <row r="3413" spans="10:12" x14ac:dyDescent="0.25">
      <c r="L3413" s="3" t="e">
        <f t="shared" si="730"/>
        <v>#N/A</v>
      </c>
    </row>
    <row r="3414" spans="10:12" x14ac:dyDescent="0.25">
      <c r="L3414" s="3" t="e">
        <f t="shared" si="730"/>
        <v>#N/A</v>
      </c>
    </row>
    <row r="3415" spans="10:12" x14ac:dyDescent="0.25">
      <c r="L3415" s="3" t="e">
        <f t="shared" si="730"/>
        <v>#N/A</v>
      </c>
    </row>
    <row r="3416" spans="10:12" x14ac:dyDescent="0.25">
      <c r="J3416" s="4" t="e">
        <f t="shared" ref="J3416" si="732">AVERAGE(E3412:E3416)</f>
        <v>#DIV/0!</v>
      </c>
      <c r="L3416" s="3" t="e">
        <f t="shared" si="730"/>
        <v>#N/A</v>
      </c>
    </row>
    <row r="3417" spans="10:12" x14ac:dyDescent="0.25">
      <c r="L3417" s="3" t="e">
        <f t="shared" si="730"/>
        <v>#N/A</v>
      </c>
    </row>
    <row r="3418" spans="10:12" x14ac:dyDescent="0.25">
      <c r="L3418" s="3" t="e">
        <f t="shared" si="730"/>
        <v>#N/A</v>
      </c>
    </row>
    <row r="3419" spans="10:12" x14ac:dyDescent="0.25">
      <c r="L3419" s="3" t="e">
        <f t="shared" si="730"/>
        <v>#N/A</v>
      </c>
    </row>
    <row r="3420" spans="10:12" x14ac:dyDescent="0.25">
      <c r="L3420" s="3" t="e">
        <f t="shared" si="730"/>
        <v>#N/A</v>
      </c>
    </row>
    <row r="3421" spans="10:12" x14ac:dyDescent="0.25">
      <c r="J3421" s="4" t="e">
        <f t="shared" ref="J3421" si="733">AVERAGE(E3417:E3421)</f>
        <v>#DIV/0!</v>
      </c>
      <c r="L3421" s="3" t="e">
        <f t="shared" si="730"/>
        <v>#N/A</v>
      </c>
    </row>
    <row r="3422" spans="10:12" x14ac:dyDescent="0.25">
      <c r="L3422" s="3" t="e">
        <f t="shared" si="730"/>
        <v>#N/A</v>
      </c>
    </row>
    <row r="3423" spans="10:12" x14ac:dyDescent="0.25">
      <c r="L3423" s="3" t="e">
        <f t="shared" si="730"/>
        <v>#N/A</v>
      </c>
    </row>
    <row r="3424" spans="10:12" x14ac:dyDescent="0.25">
      <c r="L3424" s="3" t="e">
        <f t="shared" si="730"/>
        <v>#N/A</v>
      </c>
    </row>
    <row r="3425" spans="10:12" x14ac:dyDescent="0.25">
      <c r="L3425" s="3" t="e">
        <f t="shared" si="730"/>
        <v>#N/A</v>
      </c>
    </row>
    <row r="3426" spans="10:12" x14ac:dyDescent="0.25">
      <c r="J3426" s="4" t="e">
        <f t="shared" ref="J3426" si="734">AVERAGE(E3422:E3426)</f>
        <v>#DIV/0!</v>
      </c>
      <c r="L3426" s="3" t="e">
        <f t="shared" si="730"/>
        <v>#N/A</v>
      </c>
    </row>
    <row r="3427" spans="10:12" x14ac:dyDescent="0.25">
      <c r="L3427" s="3" t="e">
        <f t="shared" si="730"/>
        <v>#N/A</v>
      </c>
    </row>
    <row r="3428" spans="10:12" x14ac:dyDescent="0.25">
      <c r="L3428" s="3" t="e">
        <f t="shared" si="730"/>
        <v>#N/A</v>
      </c>
    </row>
    <row r="3429" spans="10:12" x14ac:dyDescent="0.25">
      <c r="L3429" s="3" t="e">
        <f t="shared" si="730"/>
        <v>#N/A</v>
      </c>
    </row>
    <row r="3430" spans="10:12" x14ac:dyDescent="0.25">
      <c r="L3430" s="3" t="e">
        <f t="shared" si="730"/>
        <v>#N/A</v>
      </c>
    </row>
    <row r="3431" spans="10:12" x14ac:dyDescent="0.25">
      <c r="J3431" s="4" t="e">
        <f t="shared" ref="J3431" si="735">AVERAGE(E3427:E3431)</f>
        <v>#DIV/0!</v>
      </c>
      <c r="L3431" s="3" t="e">
        <f t="shared" si="730"/>
        <v>#N/A</v>
      </c>
    </row>
    <row r="3432" spans="10:12" x14ac:dyDescent="0.25">
      <c r="L3432" s="3" t="e">
        <f t="shared" si="730"/>
        <v>#N/A</v>
      </c>
    </row>
    <row r="3433" spans="10:12" x14ac:dyDescent="0.25">
      <c r="L3433" s="3" t="e">
        <f t="shared" si="730"/>
        <v>#N/A</v>
      </c>
    </row>
    <row r="3434" spans="10:12" x14ac:dyDescent="0.25">
      <c r="L3434" s="3" t="e">
        <f t="shared" si="730"/>
        <v>#N/A</v>
      </c>
    </row>
    <row r="3435" spans="10:12" x14ac:dyDescent="0.25">
      <c r="L3435" s="3" t="e">
        <f t="shared" si="730"/>
        <v>#N/A</v>
      </c>
    </row>
    <row r="3436" spans="10:12" x14ac:dyDescent="0.25">
      <c r="J3436" s="4" t="e">
        <f t="shared" ref="J3436" si="736">AVERAGE(E3432:E3436)</f>
        <v>#DIV/0!</v>
      </c>
      <c r="L3436" s="3" t="e">
        <f t="shared" si="730"/>
        <v>#N/A</v>
      </c>
    </row>
    <row r="3437" spans="10:12" x14ac:dyDescent="0.25">
      <c r="L3437" s="3" t="e">
        <f t="shared" si="730"/>
        <v>#N/A</v>
      </c>
    </row>
    <row r="3438" spans="10:12" x14ac:dyDescent="0.25">
      <c r="L3438" s="3" t="e">
        <f t="shared" si="730"/>
        <v>#N/A</v>
      </c>
    </row>
    <row r="3439" spans="10:12" x14ac:dyDescent="0.25">
      <c r="L3439" s="3" t="e">
        <f t="shared" si="730"/>
        <v>#N/A</v>
      </c>
    </row>
    <row r="3440" spans="10:12" x14ac:dyDescent="0.25">
      <c r="L3440" s="3" t="e">
        <f t="shared" si="730"/>
        <v>#N/A</v>
      </c>
    </row>
    <row r="3441" spans="10:12" x14ac:dyDescent="0.25">
      <c r="J3441" s="4" t="e">
        <f t="shared" ref="J3441" si="737">AVERAGE(E3437:E3441)</f>
        <v>#DIV/0!</v>
      </c>
      <c r="L3441" s="3" t="e">
        <f t="shared" si="730"/>
        <v>#N/A</v>
      </c>
    </row>
    <row r="3442" spans="10:12" x14ac:dyDescent="0.25">
      <c r="L3442" s="3" t="e">
        <f t="shared" si="730"/>
        <v>#N/A</v>
      </c>
    </row>
    <row r="3443" spans="10:12" x14ac:dyDescent="0.25">
      <c r="L3443" s="3" t="e">
        <f t="shared" si="730"/>
        <v>#N/A</v>
      </c>
    </row>
    <row r="3444" spans="10:12" x14ac:dyDescent="0.25">
      <c r="L3444" s="3" t="e">
        <f t="shared" si="730"/>
        <v>#N/A</v>
      </c>
    </row>
    <row r="3445" spans="10:12" x14ac:dyDescent="0.25">
      <c r="L3445" s="3" t="e">
        <f t="shared" si="730"/>
        <v>#N/A</v>
      </c>
    </row>
    <row r="3446" spans="10:12" x14ac:dyDescent="0.25">
      <c r="J3446" s="4" t="e">
        <f t="shared" ref="J3446" si="738">AVERAGE(E3442:E3446)</f>
        <v>#DIV/0!</v>
      </c>
      <c r="L3446" s="3" t="e">
        <f t="shared" si="730"/>
        <v>#N/A</v>
      </c>
    </row>
    <row r="3447" spans="10:12" x14ac:dyDescent="0.25">
      <c r="L3447" s="3" t="e">
        <f t="shared" si="730"/>
        <v>#N/A</v>
      </c>
    </row>
    <row r="3448" spans="10:12" x14ac:dyDescent="0.25">
      <c r="L3448" s="3" t="e">
        <f t="shared" si="730"/>
        <v>#N/A</v>
      </c>
    </row>
    <row r="3449" spans="10:12" x14ac:dyDescent="0.25">
      <c r="L3449" s="3" t="e">
        <f t="shared" si="730"/>
        <v>#N/A</v>
      </c>
    </row>
    <row r="3450" spans="10:12" x14ac:dyDescent="0.25">
      <c r="L3450" s="3" t="e">
        <f t="shared" si="730"/>
        <v>#N/A</v>
      </c>
    </row>
    <row r="3451" spans="10:12" x14ac:dyDescent="0.25">
      <c r="J3451" s="4" t="e">
        <f t="shared" ref="J3451" si="739">AVERAGE(E3447:E3451)</f>
        <v>#DIV/0!</v>
      </c>
      <c r="L3451" s="3" t="e">
        <f t="shared" si="730"/>
        <v>#N/A</v>
      </c>
    </row>
    <row r="3452" spans="10:12" x14ac:dyDescent="0.25">
      <c r="L3452" s="3" t="e">
        <f t="shared" si="730"/>
        <v>#N/A</v>
      </c>
    </row>
    <row r="3453" spans="10:12" x14ac:dyDescent="0.25">
      <c r="L3453" s="3" t="e">
        <f t="shared" si="730"/>
        <v>#N/A</v>
      </c>
    </row>
    <row r="3454" spans="10:12" x14ac:dyDescent="0.25">
      <c r="L3454" s="3" t="e">
        <f t="shared" si="730"/>
        <v>#N/A</v>
      </c>
    </row>
    <row r="3455" spans="10:12" x14ac:dyDescent="0.25">
      <c r="L3455" s="3" t="e">
        <f t="shared" si="730"/>
        <v>#N/A</v>
      </c>
    </row>
    <row r="3456" spans="10:12" x14ac:dyDescent="0.25">
      <c r="J3456" s="4" t="e">
        <f t="shared" ref="J3456" si="740">AVERAGE(E3452:E3456)</f>
        <v>#DIV/0!</v>
      </c>
      <c r="L3456" s="3" t="e">
        <f t="shared" si="730"/>
        <v>#N/A</v>
      </c>
    </row>
    <row r="3457" spans="10:12" x14ac:dyDescent="0.25">
      <c r="L3457" s="3" t="e">
        <f t="shared" si="730"/>
        <v>#N/A</v>
      </c>
    </row>
    <row r="3458" spans="10:12" x14ac:dyDescent="0.25">
      <c r="L3458" s="3" t="e">
        <f t="shared" si="730"/>
        <v>#N/A</v>
      </c>
    </row>
    <row r="3459" spans="10:12" x14ac:dyDescent="0.25">
      <c r="L3459" s="3" t="e">
        <f t="shared" si="730"/>
        <v>#N/A</v>
      </c>
    </row>
    <row r="3460" spans="10:12" x14ac:dyDescent="0.25">
      <c r="L3460" s="3" t="e">
        <f t="shared" si="730"/>
        <v>#N/A</v>
      </c>
    </row>
    <row r="3461" spans="10:12" x14ac:dyDescent="0.25">
      <c r="J3461" s="4" t="e">
        <f t="shared" ref="J3461" si="741">AVERAGE(E3457:E3461)</f>
        <v>#DIV/0!</v>
      </c>
      <c r="L3461" s="3" t="e">
        <f t="shared" si="730"/>
        <v>#N/A</v>
      </c>
    </row>
    <row r="3462" spans="10:12" x14ac:dyDescent="0.25">
      <c r="L3462" s="3" t="e">
        <f t="shared" si="730"/>
        <v>#N/A</v>
      </c>
    </row>
    <row r="3463" spans="10:12" x14ac:dyDescent="0.25">
      <c r="L3463" s="3" t="e">
        <f t="shared" si="730"/>
        <v>#N/A</v>
      </c>
    </row>
    <row r="3464" spans="10:12" x14ac:dyDescent="0.25">
      <c r="L3464" s="3" t="e">
        <f t="shared" si="730"/>
        <v>#N/A</v>
      </c>
    </row>
    <row r="3465" spans="10:12" x14ac:dyDescent="0.25">
      <c r="L3465" s="3" t="e">
        <f t="shared" si="730"/>
        <v>#N/A</v>
      </c>
    </row>
    <row r="3466" spans="10:12" x14ac:dyDescent="0.25">
      <c r="J3466" s="4" t="e">
        <f t="shared" ref="J3466" si="742">AVERAGE(E3462:E3466)</f>
        <v>#DIV/0!</v>
      </c>
      <c r="L3466" s="3" t="e">
        <f t="shared" si="730"/>
        <v>#N/A</v>
      </c>
    </row>
    <row r="3467" spans="10:12" x14ac:dyDescent="0.25">
      <c r="L3467" s="3" t="e">
        <f t="shared" si="730"/>
        <v>#N/A</v>
      </c>
    </row>
    <row r="3468" spans="10:12" x14ac:dyDescent="0.25">
      <c r="L3468" s="3" t="e">
        <f t="shared" si="730"/>
        <v>#N/A</v>
      </c>
    </row>
    <row r="3469" spans="10:12" x14ac:dyDescent="0.25">
      <c r="L3469" s="3" t="e">
        <f t="shared" si="730"/>
        <v>#N/A</v>
      </c>
    </row>
    <row r="3470" spans="10:12" x14ac:dyDescent="0.25">
      <c r="L3470" s="3" t="e">
        <f t="shared" ref="L3470:L3533" si="743">IF(OR(E3469="",E3470=""),#N/A,E3470-E3469)</f>
        <v>#N/A</v>
      </c>
    </row>
    <row r="3471" spans="10:12" x14ac:dyDescent="0.25">
      <c r="J3471" s="4" t="e">
        <f t="shared" ref="J3471" si="744">AVERAGE(E3467:E3471)</f>
        <v>#DIV/0!</v>
      </c>
      <c r="L3471" s="3" t="e">
        <f t="shared" si="743"/>
        <v>#N/A</v>
      </c>
    </row>
    <row r="3472" spans="10:12" x14ac:dyDescent="0.25">
      <c r="L3472" s="3" t="e">
        <f t="shared" si="743"/>
        <v>#N/A</v>
      </c>
    </row>
    <row r="3473" spans="10:12" x14ac:dyDescent="0.25">
      <c r="L3473" s="3" t="e">
        <f t="shared" si="743"/>
        <v>#N/A</v>
      </c>
    </row>
    <row r="3474" spans="10:12" x14ac:dyDescent="0.25">
      <c r="L3474" s="3" t="e">
        <f t="shared" si="743"/>
        <v>#N/A</v>
      </c>
    </row>
    <row r="3475" spans="10:12" x14ac:dyDescent="0.25">
      <c r="L3475" s="3" t="e">
        <f t="shared" si="743"/>
        <v>#N/A</v>
      </c>
    </row>
    <row r="3476" spans="10:12" x14ac:dyDescent="0.25">
      <c r="J3476" s="4" t="e">
        <f t="shared" ref="J3476" si="745">AVERAGE(E3472:E3476)</f>
        <v>#DIV/0!</v>
      </c>
      <c r="L3476" s="3" t="e">
        <f t="shared" si="743"/>
        <v>#N/A</v>
      </c>
    </row>
    <row r="3477" spans="10:12" x14ac:dyDescent="0.25">
      <c r="L3477" s="3" t="e">
        <f t="shared" si="743"/>
        <v>#N/A</v>
      </c>
    </row>
    <row r="3478" spans="10:12" x14ac:dyDescent="0.25">
      <c r="L3478" s="3" t="e">
        <f t="shared" si="743"/>
        <v>#N/A</v>
      </c>
    </row>
    <row r="3479" spans="10:12" x14ac:dyDescent="0.25">
      <c r="L3479" s="3" t="e">
        <f t="shared" si="743"/>
        <v>#N/A</v>
      </c>
    </row>
    <row r="3480" spans="10:12" x14ac:dyDescent="0.25">
      <c r="L3480" s="3" t="e">
        <f t="shared" si="743"/>
        <v>#N/A</v>
      </c>
    </row>
    <row r="3481" spans="10:12" x14ac:dyDescent="0.25">
      <c r="J3481" s="4" t="e">
        <f t="shared" ref="J3481" si="746">AVERAGE(E3477:E3481)</f>
        <v>#DIV/0!</v>
      </c>
      <c r="L3481" s="3" t="e">
        <f t="shared" si="743"/>
        <v>#N/A</v>
      </c>
    </row>
    <row r="3482" spans="10:12" x14ac:dyDescent="0.25">
      <c r="L3482" s="3" t="e">
        <f t="shared" si="743"/>
        <v>#N/A</v>
      </c>
    </row>
    <row r="3483" spans="10:12" x14ac:dyDescent="0.25">
      <c r="L3483" s="3" t="e">
        <f t="shared" si="743"/>
        <v>#N/A</v>
      </c>
    </row>
    <row r="3484" spans="10:12" x14ac:dyDescent="0.25">
      <c r="L3484" s="3" t="e">
        <f t="shared" si="743"/>
        <v>#N/A</v>
      </c>
    </row>
    <row r="3485" spans="10:12" x14ac:dyDescent="0.25">
      <c r="L3485" s="3" t="e">
        <f t="shared" si="743"/>
        <v>#N/A</v>
      </c>
    </row>
    <row r="3486" spans="10:12" x14ac:dyDescent="0.25">
      <c r="J3486" s="4" t="e">
        <f t="shared" ref="J3486" si="747">AVERAGE(E3482:E3486)</f>
        <v>#DIV/0!</v>
      </c>
      <c r="L3486" s="3" t="e">
        <f t="shared" si="743"/>
        <v>#N/A</v>
      </c>
    </row>
    <row r="3487" spans="10:12" x14ac:dyDescent="0.25">
      <c r="L3487" s="3" t="e">
        <f t="shared" si="743"/>
        <v>#N/A</v>
      </c>
    </row>
    <row r="3488" spans="10:12" x14ac:dyDescent="0.25">
      <c r="L3488" s="3" t="e">
        <f t="shared" si="743"/>
        <v>#N/A</v>
      </c>
    </row>
    <row r="3489" spans="10:12" x14ac:dyDescent="0.25">
      <c r="L3489" s="3" t="e">
        <f t="shared" si="743"/>
        <v>#N/A</v>
      </c>
    </row>
    <row r="3490" spans="10:12" x14ac:dyDescent="0.25">
      <c r="L3490" s="3" t="e">
        <f t="shared" si="743"/>
        <v>#N/A</v>
      </c>
    </row>
    <row r="3491" spans="10:12" x14ac:dyDescent="0.25">
      <c r="J3491" s="4" t="e">
        <f t="shared" ref="J3491" si="748">AVERAGE(E3487:E3491)</f>
        <v>#DIV/0!</v>
      </c>
      <c r="L3491" s="3" t="e">
        <f t="shared" si="743"/>
        <v>#N/A</v>
      </c>
    </row>
    <row r="3492" spans="10:12" x14ac:dyDescent="0.25">
      <c r="L3492" s="3" t="e">
        <f t="shared" si="743"/>
        <v>#N/A</v>
      </c>
    </row>
    <row r="3493" spans="10:12" x14ac:dyDescent="0.25">
      <c r="L3493" s="3" t="e">
        <f t="shared" si="743"/>
        <v>#N/A</v>
      </c>
    </row>
    <row r="3494" spans="10:12" x14ac:dyDescent="0.25">
      <c r="L3494" s="3" t="e">
        <f t="shared" si="743"/>
        <v>#N/A</v>
      </c>
    </row>
    <row r="3495" spans="10:12" x14ac:dyDescent="0.25">
      <c r="L3495" s="3" t="e">
        <f t="shared" si="743"/>
        <v>#N/A</v>
      </c>
    </row>
    <row r="3496" spans="10:12" x14ac:dyDescent="0.25">
      <c r="J3496" s="4" t="e">
        <f t="shared" ref="J3496" si="749">AVERAGE(E3492:E3496)</f>
        <v>#DIV/0!</v>
      </c>
      <c r="L3496" s="3" t="e">
        <f t="shared" si="743"/>
        <v>#N/A</v>
      </c>
    </row>
    <row r="3497" spans="10:12" x14ac:dyDescent="0.25">
      <c r="L3497" s="3" t="e">
        <f t="shared" si="743"/>
        <v>#N/A</v>
      </c>
    </row>
    <row r="3498" spans="10:12" x14ac:dyDescent="0.25">
      <c r="L3498" s="3" t="e">
        <f t="shared" si="743"/>
        <v>#N/A</v>
      </c>
    </row>
    <row r="3499" spans="10:12" x14ac:dyDescent="0.25">
      <c r="L3499" s="3" t="e">
        <f t="shared" si="743"/>
        <v>#N/A</v>
      </c>
    </row>
    <row r="3500" spans="10:12" x14ac:dyDescent="0.25">
      <c r="L3500" s="3" t="e">
        <f t="shared" si="743"/>
        <v>#N/A</v>
      </c>
    </row>
    <row r="3501" spans="10:12" x14ac:dyDescent="0.25">
      <c r="J3501" s="4" t="e">
        <f t="shared" ref="J3501" si="750">AVERAGE(E3497:E3501)</f>
        <v>#DIV/0!</v>
      </c>
      <c r="L3501" s="3" t="e">
        <f t="shared" si="743"/>
        <v>#N/A</v>
      </c>
    </row>
    <row r="3502" spans="10:12" x14ac:dyDescent="0.25">
      <c r="L3502" s="3" t="e">
        <f t="shared" si="743"/>
        <v>#N/A</v>
      </c>
    </row>
    <row r="3503" spans="10:12" x14ac:dyDescent="0.25">
      <c r="L3503" s="3" t="e">
        <f t="shared" si="743"/>
        <v>#N/A</v>
      </c>
    </row>
    <row r="3504" spans="10:12" x14ac:dyDescent="0.25">
      <c r="L3504" s="3" t="e">
        <f t="shared" si="743"/>
        <v>#N/A</v>
      </c>
    </row>
    <row r="3505" spans="10:12" x14ac:dyDescent="0.25">
      <c r="L3505" s="3" t="e">
        <f t="shared" si="743"/>
        <v>#N/A</v>
      </c>
    </row>
    <row r="3506" spans="10:12" x14ac:dyDescent="0.25">
      <c r="J3506" s="4" t="e">
        <f t="shared" ref="J3506" si="751">AVERAGE(E3502:E3506)</f>
        <v>#DIV/0!</v>
      </c>
      <c r="L3506" s="3" t="e">
        <f t="shared" si="743"/>
        <v>#N/A</v>
      </c>
    </row>
    <row r="3507" spans="10:12" x14ac:dyDescent="0.25">
      <c r="L3507" s="3" t="e">
        <f t="shared" si="743"/>
        <v>#N/A</v>
      </c>
    </row>
    <row r="3508" spans="10:12" x14ac:dyDescent="0.25">
      <c r="L3508" s="3" t="e">
        <f t="shared" si="743"/>
        <v>#N/A</v>
      </c>
    </row>
    <row r="3509" spans="10:12" x14ac:dyDescent="0.25">
      <c r="L3509" s="3" t="e">
        <f t="shared" si="743"/>
        <v>#N/A</v>
      </c>
    </row>
    <row r="3510" spans="10:12" x14ac:dyDescent="0.25">
      <c r="L3510" s="3" t="e">
        <f t="shared" si="743"/>
        <v>#N/A</v>
      </c>
    </row>
    <row r="3511" spans="10:12" x14ac:dyDescent="0.25">
      <c r="J3511" s="4" t="e">
        <f t="shared" ref="J3511" si="752">AVERAGE(E3507:E3511)</f>
        <v>#DIV/0!</v>
      </c>
      <c r="L3511" s="3" t="e">
        <f t="shared" si="743"/>
        <v>#N/A</v>
      </c>
    </row>
    <row r="3512" spans="10:12" x14ac:dyDescent="0.25">
      <c r="L3512" s="3" t="e">
        <f t="shared" si="743"/>
        <v>#N/A</v>
      </c>
    </row>
    <row r="3513" spans="10:12" x14ac:dyDescent="0.25">
      <c r="L3513" s="3" t="e">
        <f t="shared" si="743"/>
        <v>#N/A</v>
      </c>
    </row>
    <row r="3514" spans="10:12" x14ac:dyDescent="0.25">
      <c r="L3514" s="3" t="e">
        <f t="shared" si="743"/>
        <v>#N/A</v>
      </c>
    </row>
    <row r="3515" spans="10:12" x14ac:dyDescent="0.25">
      <c r="L3515" s="3" t="e">
        <f t="shared" si="743"/>
        <v>#N/A</v>
      </c>
    </row>
    <row r="3516" spans="10:12" x14ac:dyDescent="0.25">
      <c r="J3516" s="4" t="e">
        <f t="shared" ref="J3516" si="753">AVERAGE(E3512:E3516)</f>
        <v>#DIV/0!</v>
      </c>
      <c r="L3516" s="3" t="e">
        <f t="shared" si="743"/>
        <v>#N/A</v>
      </c>
    </row>
    <row r="3517" spans="10:12" x14ac:dyDescent="0.25">
      <c r="L3517" s="3" t="e">
        <f t="shared" si="743"/>
        <v>#N/A</v>
      </c>
    </row>
    <row r="3518" spans="10:12" x14ac:dyDescent="0.25">
      <c r="L3518" s="3" t="e">
        <f t="shared" si="743"/>
        <v>#N/A</v>
      </c>
    </row>
    <row r="3519" spans="10:12" x14ac:dyDescent="0.25">
      <c r="L3519" s="3" t="e">
        <f t="shared" si="743"/>
        <v>#N/A</v>
      </c>
    </row>
    <row r="3520" spans="10:12" x14ac:dyDescent="0.25">
      <c r="L3520" s="3" t="e">
        <f t="shared" si="743"/>
        <v>#N/A</v>
      </c>
    </row>
    <row r="3521" spans="10:12" x14ac:dyDescent="0.25">
      <c r="J3521" s="4" t="e">
        <f t="shared" ref="J3521" si="754">AVERAGE(E3517:E3521)</f>
        <v>#DIV/0!</v>
      </c>
      <c r="L3521" s="3" t="e">
        <f t="shared" si="743"/>
        <v>#N/A</v>
      </c>
    </row>
    <row r="3522" spans="10:12" x14ac:dyDescent="0.25">
      <c r="L3522" s="3" t="e">
        <f t="shared" si="743"/>
        <v>#N/A</v>
      </c>
    </row>
    <row r="3523" spans="10:12" x14ac:dyDescent="0.25">
      <c r="L3523" s="3" t="e">
        <f t="shared" si="743"/>
        <v>#N/A</v>
      </c>
    </row>
    <row r="3524" spans="10:12" x14ac:dyDescent="0.25">
      <c r="L3524" s="3" t="e">
        <f t="shared" si="743"/>
        <v>#N/A</v>
      </c>
    </row>
    <row r="3525" spans="10:12" x14ac:dyDescent="0.25">
      <c r="L3525" s="3" t="e">
        <f t="shared" si="743"/>
        <v>#N/A</v>
      </c>
    </row>
    <row r="3526" spans="10:12" x14ac:dyDescent="0.25">
      <c r="J3526" s="4" t="e">
        <f t="shared" ref="J3526" si="755">AVERAGE(E3522:E3526)</f>
        <v>#DIV/0!</v>
      </c>
      <c r="L3526" s="3" t="e">
        <f t="shared" si="743"/>
        <v>#N/A</v>
      </c>
    </row>
    <row r="3527" spans="10:12" x14ac:dyDescent="0.25">
      <c r="L3527" s="3" t="e">
        <f t="shared" si="743"/>
        <v>#N/A</v>
      </c>
    </row>
    <row r="3528" spans="10:12" x14ac:dyDescent="0.25">
      <c r="L3528" s="3" t="e">
        <f t="shared" si="743"/>
        <v>#N/A</v>
      </c>
    </row>
    <row r="3529" spans="10:12" x14ac:dyDescent="0.25">
      <c r="L3529" s="3" t="e">
        <f t="shared" si="743"/>
        <v>#N/A</v>
      </c>
    </row>
    <row r="3530" spans="10:12" x14ac:dyDescent="0.25">
      <c r="L3530" s="3" t="e">
        <f t="shared" si="743"/>
        <v>#N/A</v>
      </c>
    </row>
    <row r="3531" spans="10:12" x14ac:dyDescent="0.25">
      <c r="J3531" s="4" t="e">
        <f t="shared" ref="J3531" si="756">AVERAGE(E3527:E3531)</f>
        <v>#DIV/0!</v>
      </c>
      <c r="L3531" s="3" t="e">
        <f t="shared" si="743"/>
        <v>#N/A</v>
      </c>
    </row>
    <row r="3532" spans="10:12" x14ac:dyDescent="0.25">
      <c r="L3532" s="3" t="e">
        <f t="shared" si="743"/>
        <v>#N/A</v>
      </c>
    </row>
    <row r="3533" spans="10:12" x14ac:dyDescent="0.25">
      <c r="L3533" s="3" t="e">
        <f t="shared" si="743"/>
        <v>#N/A</v>
      </c>
    </row>
    <row r="3534" spans="10:12" x14ac:dyDescent="0.25">
      <c r="L3534" s="3" t="e">
        <f t="shared" ref="L3534:L3597" si="757">IF(OR(E3533="",E3534=""),#N/A,E3534-E3533)</f>
        <v>#N/A</v>
      </c>
    </row>
    <row r="3535" spans="10:12" x14ac:dyDescent="0.25">
      <c r="L3535" s="3" t="e">
        <f t="shared" si="757"/>
        <v>#N/A</v>
      </c>
    </row>
    <row r="3536" spans="10:12" x14ac:dyDescent="0.25">
      <c r="J3536" s="4" t="e">
        <f t="shared" ref="J3536" si="758">AVERAGE(E3532:E3536)</f>
        <v>#DIV/0!</v>
      </c>
      <c r="L3536" s="3" t="e">
        <f t="shared" si="757"/>
        <v>#N/A</v>
      </c>
    </row>
    <row r="3537" spans="10:12" x14ac:dyDescent="0.25">
      <c r="L3537" s="3" t="e">
        <f t="shared" si="757"/>
        <v>#N/A</v>
      </c>
    </row>
    <row r="3538" spans="10:12" x14ac:dyDescent="0.25">
      <c r="L3538" s="3" t="e">
        <f t="shared" si="757"/>
        <v>#N/A</v>
      </c>
    </row>
    <row r="3539" spans="10:12" x14ac:dyDescent="0.25">
      <c r="L3539" s="3" t="e">
        <f t="shared" si="757"/>
        <v>#N/A</v>
      </c>
    </row>
    <row r="3540" spans="10:12" x14ac:dyDescent="0.25">
      <c r="L3540" s="3" t="e">
        <f t="shared" si="757"/>
        <v>#N/A</v>
      </c>
    </row>
    <row r="3541" spans="10:12" x14ac:dyDescent="0.25">
      <c r="J3541" s="4" t="e">
        <f t="shared" ref="J3541" si="759">AVERAGE(E3537:E3541)</f>
        <v>#DIV/0!</v>
      </c>
      <c r="L3541" s="3" t="e">
        <f t="shared" si="757"/>
        <v>#N/A</v>
      </c>
    </row>
    <row r="3542" spans="10:12" x14ac:dyDescent="0.25">
      <c r="L3542" s="3" t="e">
        <f t="shared" si="757"/>
        <v>#N/A</v>
      </c>
    </row>
    <row r="3543" spans="10:12" x14ac:dyDescent="0.25">
      <c r="L3543" s="3" t="e">
        <f t="shared" si="757"/>
        <v>#N/A</v>
      </c>
    </row>
    <row r="3544" spans="10:12" x14ac:dyDescent="0.25">
      <c r="L3544" s="3" t="e">
        <f t="shared" si="757"/>
        <v>#N/A</v>
      </c>
    </row>
    <row r="3545" spans="10:12" x14ac:dyDescent="0.25">
      <c r="L3545" s="3" t="e">
        <f t="shared" si="757"/>
        <v>#N/A</v>
      </c>
    </row>
    <row r="3546" spans="10:12" x14ac:dyDescent="0.25">
      <c r="J3546" s="4" t="e">
        <f t="shared" ref="J3546" si="760">AVERAGE(E3542:E3546)</f>
        <v>#DIV/0!</v>
      </c>
      <c r="L3546" s="3" t="e">
        <f t="shared" si="757"/>
        <v>#N/A</v>
      </c>
    </row>
    <row r="3547" spans="10:12" x14ac:dyDescent="0.25">
      <c r="L3547" s="3" t="e">
        <f t="shared" si="757"/>
        <v>#N/A</v>
      </c>
    </row>
    <row r="3548" spans="10:12" x14ac:dyDescent="0.25">
      <c r="L3548" s="3" t="e">
        <f t="shared" si="757"/>
        <v>#N/A</v>
      </c>
    </row>
    <row r="3549" spans="10:12" x14ac:dyDescent="0.25">
      <c r="L3549" s="3" t="e">
        <f t="shared" si="757"/>
        <v>#N/A</v>
      </c>
    </row>
    <row r="3550" spans="10:12" x14ac:dyDescent="0.25">
      <c r="L3550" s="3" t="e">
        <f t="shared" si="757"/>
        <v>#N/A</v>
      </c>
    </row>
    <row r="3551" spans="10:12" x14ac:dyDescent="0.25">
      <c r="J3551" s="4" t="e">
        <f t="shared" ref="J3551" si="761">AVERAGE(E3547:E3551)</f>
        <v>#DIV/0!</v>
      </c>
      <c r="L3551" s="3" t="e">
        <f t="shared" si="757"/>
        <v>#N/A</v>
      </c>
    </row>
    <row r="3552" spans="10:12" x14ac:dyDescent="0.25">
      <c r="L3552" s="3" t="e">
        <f t="shared" si="757"/>
        <v>#N/A</v>
      </c>
    </row>
    <row r="3553" spans="10:12" x14ac:dyDescent="0.25">
      <c r="L3553" s="3" t="e">
        <f t="shared" si="757"/>
        <v>#N/A</v>
      </c>
    </row>
    <row r="3554" spans="10:12" x14ac:dyDescent="0.25">
      <c r="L3554" s="3" t="e">
        <f t="shared" si="757"/>
        <v>#N/A</v>
      </c>
    </row>
    <row r="3555" spans="10:12" x14ac:dyDescent="0.25">
      <c r="L3555" s="3" t="e">
        <f t="shared" si="757"/>
        <v>#N/A</v>
      </c>
    </row>
    <row r="3556" spans="10:12" x14ac:dyDescent="0.25">
      <c r="J3556" s="4" t="e">
        <f t="shared" ref="J3556" si="762">AVERAGE(E3552:E3556)</f>
        <v>#DIV/0!</v>
      </c>
      <c r="L3556" s="3" t="e">
        <f t="shared" si="757"/>
        <v>#N/A</v>
      </c>
    </row>
    <row r="3557" spans="10:12" x14ac:dyDescent="0.25">
      <c r="L3557" s="3" t="e">
        <f t="shared" si="757"/>
        <v>#N/A</v>
      </c>
    </row>
    <row r="3558" spans="10:12" x14ac:dyDescent="0.25">
      <c r="L3558" s="3" t="e">
        <f t="shared" si="757"/>
        <v>#N/A</v>
      </c>
    </row>
    <row r="3559" spans="10:12" x14ac:dyDescent="0.25">
      <c r="L3559" s="3" t="e">
        <f t="shared" si="757"/>
        <v>#N/A</v>
      </c>
    </row>
    <row r="3560" spans="10:12" x14ac:dyDescent="0.25">
      <c r="L3560" s="3" t="e">
        <f t="shared" si="757"/>
        <v>#N/A</v>
      </c>
    </row>
    <row r="3561" spans="10:12" x14ac:dyDescent="0.25">
      <c r="J3561" s="4" t="e">
        <f t="shared" ref="J3561" si="763">AVERAGE(E3557:E3561)</f>
        <v>#DIV/0!</v>
      </c>
      <c r="L3561" s="3" t="e">
        <f t="shared" si="757"/>
        <v>#N/A</v>
      </c>
    </row>
    <row r="3562" spans="10:12" x14ac:dyDescent="0.25">
      <c r="L3562" s="3" t="e">
        <f t="shared" si="757"/>
        <v>#N/A</v>
      </c>
    </row>
    <row r="3563" spans="10:12" x14ac:dyDescent="0.25">
      <c r="L3563" s="3" t="e">
        <f t="shared" si="757"/>
        <v>#N/A</v>
      </c>
    </row>
    <row r="3564" spans="10:12" x14ac:dyDescent="0.25">
      <c r="L3564" s="3" t="e">
        <f t="shared" si="757"/>
        <v>#N/A</v>
      </c>
    </row>
    <row r="3565" spans="10:12" x14ac:dyDescent="0.25">
      <c r="L3565" s="3" t="e">
        <f t="shared" si="757"/>
        <v>#N/A</v>
      </c>
    </row>
    <row r="3566" spans="10:12" x14ac:dyDescent="0.25">
      <c r="J3566" s="4" t="e">
        <f t="shared" ref="J3566" si="764">AVERAGE(E3562:E3566)</f>
        <v>#DIV/0!</v>
      </c>
      <c r="L3566" s="3" t="e">
        <f t="shared" si="757"/>
        <v>#N/A</v>
      </c>
    </row>
    <row r="3567" spans="10:12" x14ac:dyDescent="0.25">
      <c r="L3567" s="3" t="e">
        <f t="shared" si="757"/>
        <v>#N/A</v>
      </c>
    </row>
    <row r="3568" spans="10:12" x14ac:dyDescent="0.25">
      <c r="L3568" s="3" t="e">
        <f t="shared" si="757"/>
        <v>#N/A</v>
      </c>
    </row>
    <row r="3569" spans="10:12" x14ac:dyDescent="0.25">
      <c r="L3569" s="3" t="e">
        <f t="shared" si="757"/>
        <v>#N/A</v>
      </c>
    </row>
    <row r="3570" spans="10:12" x14ac:dyDescent="0.25">
      <c r="L3570" s="3" t="e">
        <f t="shared" si="757"/>
        <v>#N/A</v>
      </c>
    </row>
    <row r="3571" spans="10:12" x14ac:dyDescent="0.25">
      <c r="J3571" s="4" t="e">
        <f t="shared" ref="J3571" si="765">AVERAGE(E3567:E3571)</f>
        <v>#DIV/0!</v>
      </c>
      <c r="L3571" s="3" t="e">
        <f t="shared" si="757"/>
        <v>#N/A</v>
      </c>
    </row>
    <row r="3572" spans="10:12" x14ac:dyDescent="0.25">
      <c r="L3572" s="3" t="e">
        <f t="shared" si="757"/>
        <v>#N/A</v>
      </c>
    </row>
    <row r="3573" spans="10:12" x14ac:dyDescent="0.25">
      <c r="L3573" s="3" t="e">
        <f t="shared" si="757"/>
        <v>#N/A</v>
      </c>
    </row>
    <row r="3574" spans="10:12" x14ac:dyDescent="0.25">
      <c r="L3574" s="3" t="e">
        <f t="shared" si="757"/>
        <v>#N/A</v>
      </c>
    </row>
    <row r="3575" spans="10:12" x14ac:dyDescent="0.25">
      <c r="L3575" s="3" t="e">
        <f t="shared" si="757"/>
        <v>#N/A</v>
      </c>
    </row>
    <row r="3576" spans="10:12" x14ac:dyDescent="0.25">
      <c r="J3576" s="4" t="e">
        <f t="shared" ref="J3576" si="766">AVERAGE(E3572:E3576)</f>
        <v>#DIV/0!</v>
      </c>
      <c r="L3576" s="3" t="e">
        <f t="shared" si="757"/>
        <v>#N/A</v>
      </c>
    </row>
    <row r="3577" spans="10:12" x14ac:dyDescent="0.25">
      <c r="L3577" s="3" t="e">
        <f t="shared" si="757"/>
        <v>#N/A</v>
      </c>
    </row>
    <row r="3578" spans="10:12" x14ac:dyDescent="0.25">
      <c r="L3578" s="3" t="e">
        <f t="shared" si="757"/>
        <v>#N/A</v>
      </c>
    </row>
    <row r="3579" spans="10:12" x14ac:dyDescent="0.25">
      <c r="L3579" s="3" t="e">
        <f t="shared" si="757"/>
        <v>#N/A</v>
      </c>
    </row>
    <row r="3580" spans="10:12" x14ac:dyDescent="0.25">
      <c r="L3580" s="3" t="e">
        <f t="shared" si="757"/>
        <v>#N/A</v>
      </c>
    </row>
    <row r="3581" spans="10:12" x14ac:dyDescent="0.25">
      <c r="J3581" s="4" t="e">
        <f t="shared" ref="J3581" si="767">AVERAGE(E3577:E3581)</f>
        <v>#DIV/0!</v>
      </c>
      <c r="L3581" s="3" t="e">
        <f t="shared" si="757"/>
        <v>#N/A</v>
      </c>
    </row>
    <row r="3582" spans="10:12" x14ac:dyDescent="0.25">
      <c r="L3582" s="3" t="e">
        <f t="shared" si="757"/>
        <v>#N/A</v>
      </c>
    </row>
    <row r="3583" spans="10:12" x14ac:dyDescent="0.25">
      <c r="L3583" s="3" t="e">
        <f t="shared" si="757"/>
        <v>#N/A</v>
      </c>
    </row>
    <row r="3584" spans="10:12" x14ac:dyDescent="0.25">
      <c r="L3584" s="3" t="e">
        <f t="shared" si="757"/>
        <v>#N/A</v>
      </c>
    </row>
    <row r="3585" spans="10:12" x14ac:dyDescent="0.25">
      <c r="L3585" s="3" t="e">
        <f t="shared" si="757"/>
        <v>#N/A</v>
      </c>
    </row>
    <row r="3586" spans="10:12" x14ac:dyDescent="0.25">
      <c r="J3586" s="4" t="e">
        <f t="shared" ref="J3586" si="768">AVERAGE(E3582:E3586)</f>
        <v>#DIV/0!</v>
      </c>
      <c r="L3586" s="3" t="e">
        <f t="shared" si="757"/>
        <v>#N/A</v>
      </c>
    </row>
    <row r="3587" spans="10:12" x14ac:dyDescent="0.25">
      <c r="L3587" s="3" t="e">
        <f t="shared" si="757"/>
        <v>#N/A</v>
      </c>
    </row>
    <row r="3588" spans="10:12" x14ac:dyDescent="0.25">
      <c r="L3588" s="3" t="e">
        <f t="shared" si="757"/>
        <v>#N/A</v>
      </c>
    </row>
    <row r="3589" spans="10:12" x14ac:dyDescent="0.25">
      <c r="L3589" s="3" t="e">
        <f t="shared" si="757"/>
        <v>#N/A</v>
      </c>
    </row>
    <row r="3590" spans="10:12" x14ac:dyDescent="0.25">
      <c r="L3590" s="3" t="e">
        <f t="shared" si="757"/>
        <v>#N/A</v>
      </c>
    </row>
    <row r="3591" spans="10:12" x14ac:dyDescent="0.25">
      <c r="J3591" s="4" t="e">
        <f t="shared" ref="J3591" si="769">AVERAGE(E3587:E3591)</f>
        <v>#DIV/0!</v>
      </c>
      <c r="L3591" s="3" t="e">
        <f t="shared" si="757"/>
        <v>#N/A</v>
      </c>
    </row>
    <row r="3592" spans="10:12" x14ac:dyDescent="0.25">
      <c r="L3592" s="3" t="e">
        <f t="shared" si="757"/>
        <v>#N/A</v>
      </c>
    </row>
    <row r="3593" spans="10:12" x14ac:dyDescent="0.25">
      <c r="L3593" s="3" t="e">
        <f t="shared" si="757"/>
        <v>#N/A</v>
      </c>
    </row>
    <row r="3594" spans="10:12" x14ac:dyDescent="0.25">
      <c r="L3594" s="3" t="e">
        <f t="shared" si="757"/>
        <v>#N/A</v>
      </c>
    </row>
    <row r="3595" spans="10:12" x14ac:dyDescent="0.25">
      <c r="L3595" s="3" t="e">
        <f t="shared" si="757"/>
        <v>#N/A</v>
      </c>
    </row>
    <row r="3596" spans="10:12" x14ac:dyDescent="0.25">
      <c r="J3596" s="4" t="e">
        <f t="shared" ref="J3596" si="770">AVERAGE(E3592:E3596)</f>
        <v>#DIV/0!</v>
      </c>
      <c r="L3596" s="3" t="e">
        <f t="shared" si="757"/>
        <v>#N/A</v>
      </c>
    </row>
    <row r="3597" spans="10:12" x14ac:dyDescent="0.25">
      <c r="L3597" s="3" t="e">
        <f t="shared" si="757"/>
        <v>#N/A</v>
      </c>
    </row>
    <row r="3598" spans="10:12" x14ac:dyDescent="0.25">
      <c r="L3598" s="3" t="e">
        <f t="shared" ref="L3598:L3661" si="771">IF(OR(E3597="",E3598=""),#N/A,E3598-E3597)</f>
        <v>#N/A</v>
      </c>
    </row>
    <row r="3599" spans="10:12" x14ac:dyDescent="0.25">
      <c r="L3599" s="3" t="e">
        <f t="shared" si="771"/>
        <v>#N/A</v>
      </c>
    </row>
    <row r="3600" spans="10:12" x14ac:dyDescent="0.25">
      <c r="L3600" s="3" t="e">
        <f t="shared" si="771"/>
        <v>#N/A</v>
      </c>
    </row>
    <row r="3601" spans="10:12" x14ac:dyDescent="0.25">
      <c r="J3601" s="4" t="e">
        <f t="shared" ref="J3601" si="772">AVERAGE(E3597:E3601)</f>
        <v>#DIV/0!</v>
      </c>
      <c r="L3601" s="3" t="e">
        <f t="shared" si="771"/>
        <v>#N/A</v>
      </c>
    </row>
    <row r="3602" spans="10:12" x14ac:dyDescent="0.25">
      <c r="L3602" s="3" t="e">
        <f t="shared" si="771"/>
        <v>#N/A</v>
      </c>
    </row>
    <row r="3603" spans="10:12" x14ac:dyDescent="0.25">
      <c r="L3603" s="3" t="e">
        <f t="shared" si="771"/>
        <v>#N/A</v>
      </c>
    </row>
    <row r="3604" spans="10:12" x14ac:dyDescent="0.25">
      <c r="L3604" s="3" t="e">
        <f t="shared" si="771"/>
        <v>#N/A</v>
      </c>
    </row>
    <row r="3605" spans="10:12" x14ac:dyDescent="0.25">
      <c r="L3605" s="3" t="e">
        <f t="shared" si="771"/>
        <v>#N/A</v>
      </c>
    </row>
    <row r="3606" spans="10:12" x14ac:dyDescent="0.25">
      <c r="J3606" s="4" t="e">
        <f t="shared" ref="J3606" si="773">AVERAGE(E3602:E3606)</f>
        <v>#DIV/0!</v>
      </c>
      <c r="L3606" s="3" t="e">
        <f t="shared" si="771"/>
        <v>#N/A</v>
      </c>
    </row>
    <row r="3607" spans="10:12" x14ac:dyDescent="0.25">
      <c r="L3607" s="3" t="e">
        <f t="shared" si="771"/>
        <v>#N/A</v>
      </c>
    </row>
    <row r="3608" spans="10:12" x14ac:dyDescent="0.25">
      <c r="L3608" s="3" t="e">
        <f t="shared" si="771"/>
        <v>#N/A</v>
      </c>
    </row>
    <row r="3609" spans="10:12" x14ac:dyDescent="0.25">
      <c r="L3609" s="3" t="e">
        <f t="shared" si="771"/>
        <v>#N/A</v>
      </c>
    </row>
    <row r="3610" spans="10:12" x14ac:dyDescent="0.25">
      <c r="L3610" s="3" t="e">
        <f t="shared" si="771"/>
        <v>#N/A</v>
      </c>
    </row>
    <row r="3611" spans="10:12" x14ac:dyDescent="0.25">
      <c r="J3611" s="4" t="e">
        <f t="shared" ref="J3611" si="774">AVERAGE(E3607:E3611)</f>
        <v>#DIV/0!</v>
      </c>
      <c r="L3611" s="3" t="e">
        <f t="shared" si="771"/>
        <v>#N/A</v>
      </c>
    </row>
    <row r="3612" spans="10:12" x14ac:dyDescent="0.25">
      <c r="L3612" s="3" t="e">
        <f t="shared" si="771"/>
        <v>#N/A</v>
      </c>
    </row>
    <row r="3613" spans="10:12" x14ac:dyDescent="0.25">
      <c r="L3613" s="3" t="e">
        <f t="shared" si="771"/>
        <v>#N/A</v>
      </c>
    </row>
    <row r="3614" spans="10:12" x14ac:dyDescent="0.25">
      <c r="L3614" s="3" t="e">
        <f t="shared" si="771"/>
        <v>#N/A</v>
      </c>
    </row>
    <row r="3615" spans="10:12" x14ac:dyDescent="0.25">
      <c r="L3615" s="3" t="e">
        <f t="shared" si="771"/>
        <v>#N/A</v>
      </c>
    </row>
    <row r="3616" spans="10:12" x14ac:dyDescent="0.25">
      <c r="J3616" s="4" t="e">
        <f t="shared" ref="J3616" si="775">AVERAGE(E3612:E3616)</f>
        <v>#DIV/0!</v>
      </c>
      <c r="L3616" s="3" t="e">
        <f t="shared" si="771"/>
        <v>#N/A</v>
      </c>
    </row>
    <row r="3617" spans="10:12" x14ac:dyDescent="0.25">
      <c r="L3617" s="3" t="e">
        <f t="shared" si="771"/>
        <v>#N/A</v>
      </c>
    </row>
    <row r="3618" spans="10:12" x14ac:dyDescent="0.25">
      <c r="L3618" s="3" t="e">
        <f t="shared" si="771"/>
        <v>#N/A</v>
      </c>
    </row>
    <row r="3619" spans="10:12" x14ac:dyDescent="0.25">
      <c r="L3619" s="3" t="e">
        <f t="shared" si="771"/>
        <v>#N/A</v>
      </c>
    </row>
    <row r="3620" spans="10:12" x14ac:dyDescent="0.25">
      <c r="L3620" s="3" t="e">
        <f t="shared" si="771"/>
        <v>#N/A</v>
      </c>
    </row>
    <row r="3621" spans="10:12" x14ac:dyDescent="0.25">
      <c r="J3621" s="4" t="e">
        <f t="shared" ref="J3621" si="776">AVERAGE(E3617:E3621)</f>
        <v>#DIV/0!</v>
      </c>
      <c r="L3621" s="3" t="e">
        <f t="shared" si="771"/>
        <v>#N/A</v>
      </c>
    </row>
    <row r="3622" spans="10:12" x14ac:dyDescent="0.25">
      <c r="L3622" s="3" t="e">
        <f t="shared" si="771"/>
        <v>#N/A</v>
      </c>
    </row>
    <row r="3623" spans="10:12" x14ac:dyDescent="0.25">
      <c r="L3623" s="3" t="e">
        <f t="shared" si="771"/>
        <v>#N/A</v>
      </c>
    </row>
    <row r="3624" spans="10:12" x14ac:dyDescent="0.25">
      <c r="L3624" s="3" t="e">
        <f t="shared" si="771"/>
        <v>#N/A</v>
      </c>
    </row>
    <row r="3625" spans="10:12" x14ac:dyDescent="0.25">
      <c r="L3625" s="3" t="e">
        <f t="shared" si="771"/>
        <v>#N/A</v>
      </c>
    </row>
    <row r="3626" spans="10:12" x14ac:dyDescent="0.25">
      <c r="J3626" s="4" t="e">
        <f t="shared" ref="J3626" si="777">AVERAGE(E3622:E3626)</f>
        <v>#DIV/0!</v>
      </c>
      <c r="L3626" s="3" t="e">
        <f t="shared" si="771"/>
        <v>#N/A</v>
      </c>
    </row>
    <row r="3627" spans="10:12" x14ac:dyDescent="0.25">
      <c r="L3627" s="3" t="e">
        <f t="shared" si="771"/>
        <v>#N/A</v>
      </c>
    </row>
    <row r="3628" spans="10:12" x14ac:dyDescent="0.25">
      <c r="L3628" s="3" t="e">
        <f t="shared" si="771"/>
        <v>#N/A</v>
      </c>
    </row>
    <row r="3629" spans="10:12" x14ac:dyDescent="0.25">
      <c r="L3629" s="3" t="e">
        <f t="shared" si="771"/>
        <v>#N/A</v>
      </c>
    </row>
    <row r="3630" spans="10:12" x14ac:dyDescent="0.25">
      <c r="L3630" s="3" t="e">
        <f t="shared" si="771"/>
        <v>#N/A</v>
      </c>
    </row>
    <row r="3631" spans="10:12" x14ac:dyDescent="0.25">
      <c r="J3631" s="4" t="e">
        <f t="shared" ref="J3631" si="778">AVERAGE(E3627:E3631)</f>
        <v>#DIV/0!</v>
      </c>
      <c r="L3631" s="3" t="e">
        <f t="shared" si="771"/>
        <v>#N/A</v>
      </c>
    </row>
    <row r="3632" spans="10:12" x14ac:dyDescent="0.25">
      <c r="L3632" s="3" t="e">
        <f t="shared" si="771"/>
        <v>#N/A</v>
      </c>
    </row>
    <row r="3633" spans="10:12" x14ac:dyDescent="0.25">
      <c r="L3633" s="3" t="e">
        <f t="shared" si="771"/>
        <v>#N/A</v>
      </c>
    </row>
    <row r="3634" spans="10:12" x14ac:dyDescent="0.25">
      <c r="L3634" s="3" t="e">
        <f t="shared" si="771"/>
        <v>#N/A</v>
      </c>
    </row>
    <row r="3635" spans="10:12" x14ac:dyDescent="0.25">
      <c r="L3635" s="3" t="e">
        <f t="shared" si="771"/>
        <v>#N/A</v>
      </c>
    </row>
    <row r="3636" spans="10:12" x14ac:dyDescent="0.25">
      <c r="J3636" s="4" t="e">
        <f t="shared" ref="J3636" si="779">AVERAGE(E3632:E3636)</f>
        <v>#DIV/0!</v>
      </c>
      <c r="L3636" s="3" t="e">
        <f t="shared" si="771"/>
        <v>#N/A</v>
      </c>
    </row>
    <row r="3637" spans="10:12" x14ac:dyDescent="0.25">
      <c r="L3637" s="3" t="e">
        <f t="shared" si="771"/>
        <v>#N/A</v>
      </c>
    </row>
    <row r="3638" spans="10:12" x14ac:dyDescent="0.25">
      <c r="L3638" s="3" t="e">
        <f t="shared" si="771"/>
        <v>#N/A</v>
      </c>
    </row>
    <row r="3639" spans="10:12" x14ac:dyDescent="0.25">
      <c r="L3639" s="3" t="e">
        <f t="shared" si="771"/>
        <v>#N/A</v>
      </c>
    </row>
    <row r="3640" spans="10:12" x14ac:dyDescent="0.25">
      <c r="L3640" s="3" t="e">
        <f t="shared" si="771"/>
        <v>#N/A</v>
      </c>
    </row>
    <row r="3641" spans="10:12" x14ac:dyDescent="0.25">
      <c r="J3641" s="4" t="e">
        <f t="shared" ref="J3641" si="780">AVERAGE(E3637:E3641)</f>
        <v>#DIV/0!</v>
      </c>
      <c r="L3641" s="3" t="e">
        <f t="shared" si="771"/>
        <v>#N/A</v>
      </c>
    </row>
    <row r="3642" spans="10:12" x14ac:dyDescent="0.25">
      <c r="L3642" s="3" t="e">
        <f t="shared" si="771"/>
        <v>#N/A</v>
      </c>
    </row>
    <row r="3643" spans="10:12" x14ac:dyDescent="0.25">
      <c r="L3643" s="3" t="e">
        <f t="shared" si="771"/>
        <v>#N/A</v>
      </c>
    </row>
    <row r="3644" spans="10:12" x14ac:dyDescent="0.25">
      <c r="L3644" s="3" t="e">
        <f t="shared" si="771"/>
        <v>#N/A</v>
      </c>
    </row>
    <row r="3645" spans="10:12" x14ac:dyDescent="0.25">
      <c r="L3645" s="3" t="e">
        <f t="shared" si="771"/>
        <v>#N/A</v>
      </c>
    </row>
    <row r="3646" spans="10:12" x14ac:dyDescent="0.25">
      <c r="J3646" s="4" t="e">
        <f t="shared" ref="J3646" si="781">AVERAGE(E3642:E3646)</f>
        <v>#DIV/0!</v>
      </c>
      <c r="L3646" s="3" t="e">
        <f t="shared" si="771"/>
        <v>#N/A</v>
      </c>
    </row>
    <row r="3647" spans="10:12" x14ac:dyDescent="0.25">
      <c r="L3647" s="3" t="e">
        <f t="shared" si="771"/>
        <v>#N/A</v>
      </c>
    </row>
    <row r="3648" spans="10:12" x14ac:dyDescent="0.25">
      <c r="L3648" s="3" t="e">
        <f t="shared" si="771"/>
        <v>#N/A</v>
      </c>
    </row>
    <row r="3649" spans="10:12" x14ac:dyDescent="0.25">
      <c r="L3649" s="3" t="e">
        <f t="shared" si="771"/>
        <v>#N/A</v>
      </c>
    </row>
    <row r="3650" spans="10:12" x14ac:dyDescent="0.25">
      <c r="L3650" s="3" t="e">
        <f t="shared" si="771"/>
        <v>#N/A</v>
      </c>
    </row>
    <row r="3651" spans="10:12" x14ac:dyDescent="0.25">
      <c r="J3651" s="4" t="e">
        <f t="shared" ref="J3651" si="782">AVERAGE(E3647:E3651)</f>
        <v>#DIV/0!</v>
      </c>
      <c r="L3651" s="3" t="e">
        <f t="shared" si="771"/>
        <v>#N/A</v>
      </c>
    </row>
    <row r="3652" spans="10:12" x14ac:dyDescent="0.25">
      <c r="L3652" s="3" t="e">
        <f t="shared" si="771"/>
        <v>#N/A</v>
      </c>
    </row>
    <row r="3653" spans="10:12" x14ac:dyDescent="0.25">
      <c r="L3653" s="3" t="e">
        <f t="shared" si="771"/>
        <v>#N/A</v>
      </c>
    </row>
    <row r="3654" spans="10:12" x14ac:dyDescent="0.25">
      <c r="L3654" s="3" t="e">
        <f t="shared" si="771"/>
        <v>#N/A</v>
      </c>
    </row>
    <row r="3655" spans="10:12" x14ac:dyDescent="0.25">
      <c r="L3655" s="3" t="e">
        <f t="shared" si="771"/>
        <v>#N/A</v>
      </c>
    </row>
    <row r="3656" spans="10:12" x14ac:dyDescent="0.25">
      <c r="J3656" s="4" t="e">
        <f t="shared" ref="J3656" si="783">AVERAGE(E3652:E3656)</f>
        <v>#DIV/0!</v>
      </c>
      <c r="L3656" s="3" t="e">
        <f t="shared" si="771"/>
        <v>#N/A</v>
      </c>
    </row>
    <row r="3657" spans="10:12" x14ac:dyDescent="0.25">
      <c r="L3657" s="3" t="e">
        <f t="shared" si="771"/>
        <v>#N/A</v>
      </c>
    </row>
    <row r="3658" spans="10:12" x14ac:dyDescent="0.25">
      <c r="L3658" s="3" t="e">
        <f t="shared" si="771"/>
        <v>#N/A</v>
      </c>
    </row>
    <row r="3659" spans="10:12" x14ac:dyDescent="0.25">
      <c r="L3659" s="3" t="e">
        <f t="shared" si="771"/>
        <v>#N/A</v>
      </c>
    </row>
    <row r="3660" spans="10:12" x14ac:dyDescent="0.25">
      <c r="L3660" s="3" t="e">
        <f t="shared" si="771"/>
        <v>#N/A</v>
      </c>
    </row>
    <row r="3661" spans="10:12" x14ac:dyDescent="0.25">
      <c r="J3661" s="4" t="e">
        <f t="shared" ref="J3661" si="784">AVERAGE(E3657:E3661)</f>
        <v>#DIV/0!</v>
      </c>
      <c r="L3661" s="3" t="e">
        <f t="shared" si="771"/>
        <v>#N/A</v>
      </c>
    </row>
    <row r="3662" spans="10:12" x14ac:dyDescent="0.25">
      <c r="L3662" s="3" t="e">
        <f t="shared" ref="L3662:L3725" si="785">IF(OR(E3661="",E3662=""),#N/A,E3662-E3661)</f>
        <v>#N/A</v>
      </c>
    </row>
    <row r="3663" spans="10:12" x14ac:dyDescent="0.25">
      <c r="L3663" s="3" t="e">
        <f t="shared" si="785"/>
        <v>#N/A</v>
      </c>
    </row>
    <row r="3664" spans="10:12" x14ac:dyDescent="0.25">
      <c r="L3664" s="3" t="e">
        <f t="shared" si="785"/>
        <v>#N/A</v>
      </c>
    </row>
    <row r="3665" spans="10:12" x14ac:dyDescent="0.25">
      <c r="L3665" s="3" t="e">
        <f t="shared" si="785"/>
        <v>#N/A</v>
      </c>
    </row>
    <row r="3666" spans="10:12" x14ac:dyDescent="0.25">
      <c r="J3666" s="4" t="e">
        <f t="shared" ref="J3666" si="786">AVERAGE(E3662:E3666)</f>
        <v>#DIV/0!</v>
      </c>
      <c r="L3666" s="3" t="e">
        <f t="shared" si="785"/>
        <v>#N/A</v>
      </c>
    </row>
    <row r="3667" spans="10:12" x14ac:dyDescent="0.25">
      <c r="L3667" s="3" t="e">
        <f t="shared" si="785"/>
        <v>#N/A</v>
      </c>
    </row>
    <row r="3668" spans="10:12" x14ac:dyDescent="0.25">
      <c r="L3668" s="3" t="e">
        <f t="shared" si="785"/>
        <v>#N/A</v>
      </c>
    </row>
    <row r="3669" spans="10:12" x14ac:dyDescent="0.25">
      <c r="L3669" s="3" t="e">
        <f t="shared" si="785"/>
        <v>#N/A</v>
      </c>
    </row>
    <row r="3670" spans="10:12" x14ac:dyDescent="0.25">
      <c r="L3670" s="3" t="e">
        <f t="shared" si="785"/>
        <v>#N/A</v>
      </c>
    </row>
    <row r="3671" spans="10:12" x14ac:dyDescent="0.25">
      <c r="J3671" s="4" t="e">
        <f t="shared" ref="J3671" si="787">AVERAGE(E3667:E3671)</f>
        <v>#DIV/0!</v>
      </c>
      <c r="L3671" s="3" t="e">
        <f t="shared" si="785"/>
        <v>#N/A</v>
      </c>
    </row>
    <row r="3672" spans="10:12" x14ac:dyDescent="0.25">
      <c r="L3672" s="3" t="e">
        <f t="shared" si="785"/>
        <v>#N/A</v>
      </c>
    </row>
    <row r="3673" spans="10:12" x14ac:dyDescent="0.25">
      <c r="L3673" s="3" t="e">
        <f t="shared" si="785"/>
        <v>#N/A</v>
      </c>
    </row>
    <row r="3674" spans="10:12" x14ac:dyDescent="0.25">
      <c r="L3674" s="3" t="e">
        <f t="shared" si="785"/>
        <v>#N/A</v>
      </c>
    </row>
    <row r="3675" spans="10:12" x14ac:dyDescent="0.25">
      <c r="L3675" s="3" t="e">
        <f t="shared" si="785"/>
        <v>#N/A</v>
      </c>
    </row>
    <row r="3676" spans="10:12" x14ac:dyDescent="0.25">
      <c r="J3676" s="4" t="e">
        <f t="shared" ref="J3676" si="788">AVERAGE(E3672:E3676)</f>
        <v>#DIV/0!</v>
      </c>
      <c r="L3676" s="3" t="e">
        <f t="shared" si="785"/>
        <v>#N/A</v>
      </c>
    </row>
    <row r="3677" spans="10:12" x14ac:dyDescent="0.25">
      <c r="L3677" s="3" t="e">
        <f t="shared" si="785"/>
        <v>#N/A</v>
      </c>
    </row>
    <row r="3678" spans="10:12" x14ac:dyDescent="0.25">
      <c r="L3678" s="3" t="e">
        <f t="shared" si="785"/>
        <v>#N/A</v>
      </c>
    </row>
    <row r="3679" spans="10:12" x14ac:dyDescent="0.25">
      <c r="L3679" s="3" t="e">
        <f t="shared" si="785"/>
        <v>#N/A</v>
      </c>
    </row>
    <row r="3680" spans="10:12" x14ac:dyDescent="0.25">
      <c r="L3680" s="3" t="e">
        <f t="shared" si="785"/>
        <v>#N/A</v>
      </c>
    </row>
    <row r="3681" spans="10:12" x14ac:dyDescent="0.25">
      <c r="J3681" s="4" t="e">
        <f t="shared" ref="J3681" si="789">AVERAGE(E3677:E3681)</f>
        <v>#DIV/0!</v>
      </c>
      <c r="L3681" s="3" t="e">
        <f t="shared" si="785"/>
        <v>#N/A</v>
      </c>
    </row>
    <row r="3682" spans="10:12" x14ac:dyDescent="0.25">
      <c r="L3682" s="3" t="e">
        <f t="shared" si="785"/>
        <v>#N/A</v>
      </c>
    </row>
    <row r="3683" spans="10:12" x14ac:dyDescent="0.25">
      <c r="L3683" s="3" t="e">
        <f t="shared" si="785"/>
        <v>#N/A</v>
      </c>
    </row>
    <row r="3684" spans="10:12" x14ac:dyDescent="0.25">
      <c r="L3684" s="3" t="e">
        <f t="shared" si="785"/>
        <v>#N/A</v>
      </c>
    </row>
    <row r="3685" spans="10:12" x14ac:dyDescent="0.25">
      <c r="L3685" s="3" t="e">
        <f t="shared" si="785"/>
        <v>#N/A</v>
      </c>
    </row>
    <row r="3686" spans="10:12" x14ac:dyDescent="0.25">
      <c r="J3686" s="4" t="e">
        <f t="shared" ref="J3686" si="790">AVERAGE(E3682:E3686)</f>
        <v>#DIV/0!</v>
      </c>
      <c r="L3686" s="3" t="e">
        <f t="shared" si="785"/>
        <v>#N/A</v>
      </c>
    </row>
    <row r="3687" spans="10:12" x14ac:dyDescent="0.25">
      <c r="L3687" s="3" t="e">
        <f t="shared" si="785"/>
        <v>#N/A</v>
      </c>
    </row>
    <row r="3688" spans="10:12" x14ac:dyDescent="0.25">
      <c r="L3688" s="3" t="e">
        <f t="shared" si="785"/>
        <v>#N/A</v>
      </c>
    </row>
    <row r="3689" spans="10:12" x14ac:dyDescent="0.25">
      <c r="L3689" s="3" t="e">
        <f t="shared" si="785"/>
        <v>#N/A</v>
      </c>
    </row>
    <row r="3690" spans="10:12" x14ac:dyDescent="0.25">
      <c r="L3690" s="3" t="e">
        <f t="shared" si="785"/>
        <v>#N/A</v>
      </c>
    </row>
    <row r="3691" spans="10:12" x14ac:dyDescent="0.25">
      <c r="J3691" s="4" t="e">
        <f t="shared" ref="J3691" si="791">AVERAGE(E3687:E3691)</f>
        <v>#DIV/0!</v>
      </c>
      <c r="L3691" s="3" t="e">
        <f t="shared" si="785"/>
        <v>#N/A</v>
      </c>
    </row>
    <row r="3692" spans="10:12" x14ac:dyDescent="0.25">
      <c r="L3692" s="3" t="e">
        <f t="shared" si="785"/>
        <v>#N/A</v>
      </c>
    </row>
    <row r="3693" spans="10:12" x14ac:dyDescent="0.25">
      <c r="L3693" s="3" t="e">
        <f t="shared" si="785"/>
        <v>#N/A</v>
      </c>
    </row>
    <row r="3694" spans="10:12" x14ac:dyDescent="0.25">
      <c r="L3694" s="3" t="e">
        <f t="shared" si="785"/>
        <v>#N/A</v>
      </c>
    </row>
    <row r="3695" spans="10:12" x14ac:dyDescent="0.25">
      <c r="L3695" s="3" t="e">
        <f t="shared" si="785"/>
        <v>#N/A</v>
      </c>
    </row>
    <row r="3696" spans="10:12" x14ac:dyDescent="0.25">
      <c r="J3696" s="4" t="e">
        <f t="shared" ref="J3696" si="792">AVERAGE(E3692:E3696)</f>
        <v>#DIV/0!</v>
      </c>
      <c r="L3696" s="3" t="e">
        <f t="shared" si="785"/>
        <v>#N/A</v>
      </c>
    </row>
    <row r="3697" spans="10:12" x14ac:dyDescent="0.25">
      <c r="L3697" s="3" t="e">
        <f t="shared" si="785"/>
        <v>#N/A</v>
      </c>
    </row>
    <row r="3698" spans="10:12" x14ac:dyDescent="0.25">
      <c r="L3698" s="3" t="e">
        <f t="shared" si="785"/>
        <v>#N/A</v>
      </c>
    </row>
    <row r="3699" spans="10:12" x14ac:dyDescent="0.25">
      <c r="L3699" s="3" t="e">
        <f t="shared" si="785"/>
        <v>#N/A</v>
      </c>
    </row>
    <row r="3700" spans="10:12" x14ac:dyDescent="0.25">
      <c r="L3700" s="3" t="e">
        <f t="shared" si="785"/>
        <v>#N/A</v>
      </c>
    </row>
    <row r="3701" spans="10:12" x14ac:dyDescent="0.25">
      <c r="J3701" s="4" t="e">
        <f t="shared" ref="J3701" si="793">AVERAGE(E3697:E3701)</f>
        <v>#DIV/0!</v>
      </c>
      <c r="L3701" s="3" t="e">
        <f t="shared" si="785"/>
        <v>#N/A</v>
      </c>
    </row>
    <row r="3702" spans="10:12" x14ac:dyDescent="0.25">
      <c r="L3702" s="3" t="e">
        <f t="shared" si="785"/>
        <v>#N/A</v>
      </c>
    </row>
    <row r="3703" spans="10:12" x14ac:dyDescent="0.25">
      <c r="L3703" s="3" t="e">
        <f t="shared" si="785"/>
        <v>#N/A</v>
      </c>
    </row>
    <row r="3704" spans="10:12" x14ac:dyDescent="0.25">
      <c r="L3704" s="3" t="e">
        <f t="shared" si="785"/>
        <v>#N/A</v>
      </c>
    </row>
    <row r="3705" spans="10:12" x14ac:dyDescent="0.25">
      <c r="L3705" s="3" t="e">
        <f t="shared" si="785"/>
        <v>#N/A</v>
      </c>
    </row>
    <row r="3706" spans="10:12" x14ac:dyDescent="0.25">
      <c r="J3706" s="4" t="e">
        <f t="shared" ref="J3706" si="794">AVERAGE(E3702:E3706)</f>
        <v>#DIV/0!</v>
      </c>
      <c r="L3706" s="3" t="e">
        <f t="shared" si="785"/>
        <v>#N/A</v>
      </c>
    </row>
    <row r="3707" spans="10:12" x14ac:dyDescent="0.25">
      <c r="L3707" s="3" t="e">
        <f t="shared" si="785"/>
        <v>#N/A</v>
      </c>
    </row>
    <row r="3708" spans="10:12" x14ac:dyDescent="0.25">
      <c r="L3708" s="3" t="e">
        <f t="shared" si="785"/>
        <v>#N/A</v>
      </c>
    </row>
    <row r="3709" spans="10:12" x14ac:dyDescent="0.25">
      <c r="L3709" s="3" t="e">
        <f t="shared" si="785"/>
        <v>#N/A</v>
      </c>
    </row>
    <row r="3710" spans="10:12" x14ac:dyDescent="0.25">
      <c r="L3710" s="3" t="e">
        <f t="shared" si="785"/>
        <v>#N/A</v>
      </c>
    </row>
    <row r="3711" spans="10:12" x14ac:dyDescent="0.25">
      <c r="J3711" s="4" t="e">
        <f t="shared" ref="J3711" si="795">AVERAGE(E3707:E3711)</f>
        <v>#DIV/0!</v>
      </c>
      <c r="L3711" s="3" t="e">
        <f t="shared" si="785"/>
        <v>#N/A</v>
      </c>
    </row>
    <row r="3712" spans="10:12" x14ac:dyDescent="0.25">
      <c r="L3712" s="3" t="e">
        <f t="shared" si="785"/>
        <v>#N/A</v>
      </c>
    </row>
    <row r="3713" spans="10:12" x14ac:dyDescent="0.25">
      <c r="L3713" s="3" t="e">
        <f t="shared" si="785"/>
        <v>#N/A</v>
      </c>
    </row>
    <row r="3714" spans="10:12" x14ac:dyDescent="0.25">
      <c r="L3714" s="3" t="e">
        <f t="shared" si="785"/>
        <v>#N/A</v>
      </c>
    </row>
    <row r="3715" spans="10:12" x14ac:dyDescent="0.25">
      <c r="L3715" s="3" t="e">
        <f t="shared" si="785"/>
        <v>#N/A</v>
      </c>
    </row>
    <row r="3716" spans="10:12" x14ac:dyDescent="0.25">
      <c r="J3716" s="4" t="e">
        <f t="shared" ref="J3716" si="796">AVERAGE(E3712:E3716)</f>
        <v>#DIV/0!</v>
      </c>
      <c r="L3716" s="3" t="e">
        <f t="shared" si="785"/>
        <v>#N/A</v>
      </c>
    </row>
    <row r="3717" spans="10:12" x14ac:dyDescent="0.25">
      <c r="L3717" s="3" t="e">
        <f t="shared" si="785"/>
        <v>#N/A</v>
      </c>
    </row>
    <row r="3718" spans="10:12" x14ac:dyDescent="0.25">
      <c r="L3718" s="3" t="e">
        <f t="shared" si="785"/>
        <v>#N/A</v>
      </c>
    </row>
    <row r="3719" spans="10:12" x14ac:dyDescent="0.25">
      <c r="L3719" s="3" t="e">
        <f t="shared" si="785"/>
        <v>#N/A</v>
      </c>
    </row>
    <row r="3720" spans="10:12" x14ac:dyDescent="0.25">
      <c r="L3720" s="3" t="e">
        <f t="shared" si="785"/>
        <v>#N/A</v>
      </c>
    </row>
    <row r="3721" spans="10:12" x14ac:dyDescent="0.25">
      <c r="J3721" s="4" t="e">
        <f t="shared" ref="J3721" si="797">AVERAGE(E3717:E3721)</f>
        <v>#DIV/0!</v>
      </c>
      <c r="L3721" s="3" t="e">
        <f t="shared" si="785"/>
        <v>#N/A</v>
      </c>
    </row>
    <row r="3722" spans="10:12" x14ac:dyDescent="0.25">
      <c r="L3722" s="3" t="e">
        <f t="shared" si="785"/>
        <v>#N/A</v>
      </c>
    </row>
    <row r="3723" spans="10:12" x14ac:dyDescent="0.25">
      <c r="L3723" s="3" t="e">
        <f t="shared" si="785"/>
        <v>#N/A</v>
      </c>
    </row>
    <row r="3724" spans="10:12" x14ac:dyDescent="0.25">
      <c r="L3724" s="3" t="e">
        <f t="shared" si="785"/>
        <v>#N/A</v>
      </c>
    </row>
    <row r="3725" spans="10:12" x14ac:dyDescent="0.25">
      <c r="L3725" s="3" t="e">
        <f t="shared" si="785"/>
        <v>#N/A</v>
      </c>
    </row>
    <row r="3726" spans="10:12" x14ac:dyDescent="0.25">
      <c r="J3726" s="4" t="e">
        <f t="shared" ref="J3726" si="798">AVERAGE(E3722:E3726)</f>
        <v>#DIV/0!</v>
      </c>
      <c r="L3726" s="3" t="e">
        <f t="shared" ref="L3726:L3789" si="799">IF(OR(E3725="",E3726=""),#N/A,E3726-E3725)</f>
        <v>#N/A</v>
      </c>
    </row>
    <row r="3727" spans="10:12" x14ac:dyDescent="0.25">
      <c r="L3727" s="3" t="e">
        <f t="shared" si="799"/>
        <v>#N/A</v>
      </c>
    </row>
    <row r="3728" spans="10:12" x14ac:dyDescent="0.25">
      <c r="L3728" s="3" t="e">
        <f t="shared" si="799"/>
        <v>#N/A</v>
      </c>
    </row>
    <row r="3729" spans="10:12" x14ac:dyDescent="0.25">
      <c r="L3729" s="3" t="e">
        <f t="shared" si="799"/>
        <v>#N/A</v>
      </c>
    </row>
    <row r="3730" spans="10:12" x14ac:dyDescent="0.25">
      <c r="L3730" s="3" t="e">
        <f t="shared" si="799"/>
        <v>#N/A</v>
      </c>
    </row>
    <row r="3731" spans="10:12" x14ac:dyDescent="0.25">
      <c r="J3731" s="4" t="e">
        <f t="shared" ref="J3731" si="800">AVERAGE(E3727:E3731)</f>
        <v>#DIV/0!</v>
      </c>
      <c r="L3731" s="3" t="e">
        <f t="shared" si="799"/>
        <v>#N/A</v>
      </c>
    </row>
    <row r="3732" spans="10:12" x14ac:dyDescent="0.25">
      <c r="L3732" s="3" t="e">
        <f t="shared" si="799"/>
        <v>#N/A</v>
      </c>
    </row>
    <row r="3733" spans="10:12" x14ac:dyDescent="0.25">
      <c r="L3733" s="3" t="e">
        <f t="shared" si="799"/>
        <v>#N/A</v>
      </c>
    </row>
    <row r="3734" spans="10:12" x14ac:dyDescent="0.25">
      <c r="L3734" s="3" t="e">
        <f t="shared" si="799"/>
        <v>#N/A</v>
      </c>
    </row>
    <row r="3735" spans="10:12" x14ac:dyDescent="0.25">
      <c r="L3735" s="3" t="e">
        <f t="shared" si="799"/>
        <v>#N/A</v>
      </c>
    </row>
    <row r="3736" spans="10:12" x14ac:dyDescent="0.25">
      <c r="J3736" s="4" t="e">
        <f t="shared" ref="J3736" si="801">AVERAGE(E3732:E3736)</f>
        <v>#DIV/0!</v>
      </c>
      <c r="L3736" s="3" t="e">
        <f t="shared" si="799"/>
        <v>#N/A</v>
      </c>
    </row>
    <row r="3737" spans="10:12" x14ac:dyDescent="0.25">
      <c r="L3737" s="3" t="e">
        <f t="shared" si="799"/>
        <v>#N/A</v>
      </c>
    </row>
    <row r="3738" spans="10:12" x14ac:dyDescent="0.25">
      <c r="L3738" s="3" t="e">
        <f t="shared" si="799"/>
        <v>#N/A</v>
      </c>
    </row>
    <row r="3739" spans="10:12" x14ac:dyDescent="0.25">
      <c r="L3739" s="3" t="e">
        <f t="shared" si="799"/>
        <v>#N/A</v>
      </c>
    </row>
    <row r="3740" spans="10:12" x14ac:dyDescent="0.25">
      <c r="L3740" s="3" t="e">
        <f t="shared" si="799"/>
        <v>#N/A</v>
      </c>
    </row>
    <row r="3741" spans="10:12" x14ac:dyDescent="0.25">
      <c r="J3741" s="4" t="e">
        <f t="shared" ref="J3741" si="802">AVERAGE(E3737:E3741)</f>
        <v>#DIV/0!</v>
      </c>
      <c r="L3741" s="3" t="e">
        <f t="shared" si="799"/>
        <v>#N/A</v>
      </c>
    </row>
    <row r="3742" spans="10:12" x14ac:dyDescent="0.25">
      <c r="L3742" s="3" t="e">
        <f t="shared" si="799"/>
        <v>#N/A</v>
      </c>
    </row>
    <row r="3743" spans="10:12" x14ac:dyDescent="0.25">
      <c r="L3743" s="3" t="e">
        <f t="shared" si="799"/>
        <v>#N/A</v>
      </c>
    </row>
    <row r="3744" spans="10:12" x14ac:dyDescent="0.25">
      <c r="L3744" s="3" t="e">
        <f t="shared" si="799"/>
        <v>#N/A</v>
      </c>
    </row>
    <row r="3745" spans="10:12" x14ac:dyDescent="0.25">
      <c r="L3745" s="3" t="e">
        <f t="shared" si="799"/>
        <v>#N/A</v>
      </c>
    </row>
    <row r="3746" spans="10:12" x14ac:dyDescent="0.25">
      <c r="J3746" s="4" t="e">
        <f t="shared" ref="J3746" si="803">AVERAGE(E3742:E3746)</f>
        <v>#DIV/0!</v>
      </c>
      <c r="L3746" s="3" t="e">
        <f t="shared" si="799"/>
        <v>#N/A</v>
      </c>
    </row>
    <row r="3747" spans="10:12" x14ac:dyDescent="0.25">
      <c r="L3747" s="3" t="e">
        <f t="shared" si="799"/>
        <v>#N/A</v>
      </c>
    </row>
    <row r="3748" spans="10:12" x14ac:dyDescent="0.25">
      <c r="L3748" s="3" t="e">
        <f t="shared" si="799"/>
        <v>#N/A</v>
      </c>
    </row>
    <row r="3749" spans="10:12" x14ac:dyDescent="0.25">
      <c r="L3749" s="3" t="e">
        <f t="shared" si="799"/>
        <v>#N/A</v>
      </c>
    </row>
    <row r="3750" spans="10:12" x14ac:dyDescent="0.25">
      <c r="L3750" s="3" t="e">
        <f t="shared" si="799"/>
        <v>#N/A</v>
      </c>
    </row>
    <row r="3751" spans="10:12" x14ac:dyDescent="0.25">
      <c r="J3751" s="4" t="e">
        <f t="shared" ref="J3751" si="804">AVERAGE(E3747:E3751)</f>
        <v>#DIV/0!</v>
      </c>
      <c r="L3751" s="3" t="e">
        <f t="shared" si="799"/>
        <v>#N/A</v>
      </c>
    </row>
    <row r="3752" spans="10:12" x14ac:dyDescent="0.25">
      <c r="L3752" s="3" t="e">
        <f t="shared" si="799"/>
        <v>#N/A</v>
      </c>
    </row>
    <row r="3753" spans="10:12" x14ac:dyDescent="0.25">
      <c r="L3753" s="3" t="e">
        <f t="shared" si="799"/>
        <v>#N/A</v>
      </c>
    </row>
    <row r="3754" spans="10:12" x14ac:dyDescent="0.25">
      <c r="L3754" s="3" t="e">
        <f t="shared" si="799"/>
        <v>#N/A</v>
      </c>
    </row>
    <row r="3755" spans="10:12" x14ac:dyDescent="0.25">
      <c r="L3755" s="3" t="e">
        <f t="shared" si="799"/>
        <v>#N/A</v>
      </c>
    </row>
    <row r="3756" spans="10:12" x14ac:dyDescent="0.25">
      <c r="J3756" s="4" t="e">
        <f t="shared" ref="J3756" si="805">AVERAGE(E3752:E3756)</f>
        <v>#DIV/0!</v>
      </c>
      <c r="L3756" s="3" t="e">
        <f t="shared" si="799"/>
        <v>#N/A</v>
      </c>
    </row>
    <row r="3757" spans="10:12" x14ac:dyDescent="0.25">
      <c r="L3757" s="3" t="e">
        <f t="shared" si="799"/>
        <v>#N/A</v>
      </c>
    </row>
    <row r="3758" spans="10:12" x14ac:dyDescent="0.25">
      <c r="L3758" s="3" t="e">
        <f t="shared" si="799"/>
        <v>#N/A</v>
      </c>
    </row>
    <row r="3759" spans="10:12" x14ac:dyDescent="0.25">
      <c r="L3759" s="3" t="e">
        <f t="shared" si="799"/>
        <v>#N/A</v>
      </c>
    </row>
    <row r="3760" spans="10:12" x14ac:dyDescent="0.25">
      <c r="L3760" s="3" t="e">
        <f t="shared" si="799"/>
        <v>#N/A</v>
      </c>
    </row>
    <row r="3761" spans="10:12" x14ac:dyDescent="0.25">
      <c r="J3761" s="4" t="e">
        <f t="shared" ref="J3761" si="806">AVERAGE(E3757:E3761)</f>
        <v>#DIV/0!</v>
      </c>
      <c r="L3761" s="3" t="e">
        <f t="shared" si="799"/>
        <v>#N/A</v>
      </c>
    </row>
    <row r="3762" spans="10:12" x14ac:dyDescent="0.25">
      <c r="L3762" s="3" t="e">
        <f t="shared" si="799"/>
        <v>#N/A</v>
      </c>
    </row>
    <row r="3763" spans="10:12" x14ac:dyDescent="0.25">
      <c r="L3763" s="3" t="e">
        <f t="shared" si="799"/>
        <v>#N/A</v>
      </c>
    </row>
    <row r="3764" spans="10:12" x14ac:dyDescent="0.25">
      <c r="L3764" s="3" t="e">
        <f t="shared" si="799"/>
        <v>#N/A</v>
      </c>
    </row>
    <row r="3765" spans="10:12" x14ac:dyDescent="0.25">
      <c r="L3765" s="3" t="e">
        <f t="shared" si="799"/>
        <v>#N/A</v>
      </c>
    </row>
    <row r="3766" spans="10:12" x14ac:dyDescent="0.25">
      <c r="J3766" s="4" t="e">
        <f t="shared" ref="J3766" si="807">AVERAGE(E3762:E3766)</f>
        <v>#DIV/0!</v>
      </c>
      <c r="L3766" s="3" t="e">
        <f t="shared" si="799"/>
        <v>#N/A</v>
      </c>
    </row>
    <row r="3767" spans="10:12" x14ac:dyDescent="0.25">
      <c r="L3767" s="3" t="e">
        <f t="shared" si="799"/>
        <v>#N/A</v>
      </c>
    </row>
    <row r="3768" spans="10:12" x14ac:dyDescent="0.25">
      <c r="L3768" s="3" t="e">
        <f t="shared" si="799"/>
        <v>#N/A</v>
      </c>
    </row>
    <row r="3769" spans="10:12" x14ac:dyDescent="0.25">
      <c r="L3769" s="3" t="e">
        <f t="shared" si="799"/>
        <v>#N/A</v>
      </c>
    </row>
    <row r="3770" spans="10:12" x14ac:dyDescent="0.25">
      <c r="L3770" s="3" t="e">
        <f t="shared" si="799"/>
        <v>#N/A</v>
      </c>
    </row>
    <row r="3771" spans="10:12" x14ac:dyDescent="0.25">
      <c r="J3771" s="4" t="e">
        <f t="shared" ref="J3771" si="808">AVERAGE(E3767:E3771)</f>
        <v>#DIV/0!</v>
      </c>
      <c r="L3771" s="3" t="e">
        <f t="shared" si="799"/>
        <v>#N/A</v>
      </c>
    </row>
    <row r="3772" spans="10:12" x14ac:dyDescent="0.25">
      <c r="L3772" s="3" t="e">
        <f t="shared" si="799"/>
        <v>#N/A</v>
      </c>
    </row>
    <row r="3773" spans="10:12" x14ac:dyDescent="0.25">
      <c r="L3773" s="3" t="e">
        <f t="shared" si="799"/>
        <v>#N/A</v>
      </c>
    </row>
    <row r="3774" spans="10:12" x14ac:dyDescent="0.25">
      <c r="L3774" s="3" t="e">
        <f t="shared" si="799"/>
        <v>#N/A</v>
      </c>
    </row>
    <row r="3775" spans="10:12" x14ac:dyDescent="0.25">
      <c r="L3775" s="3" t="e">
        <f t="shared" si="799"/>
        <v>#N/A</v>
      </c>
    </row>
    <row r="3776" spans="10:12" x14ac:dyDescent="0.25">
      <c r="J3776" s="4" t="e">
        <f t="shared" ref="J3776" si="809">AVERAGE(E3772:E3776)</f>
        <v>#DIV/0!</v>
      </c>
      <c r="L3776" s="3" t="e">
        <f t="shared" si="799"/>
        <v>#N/A</v>
      </c>
    </row>
    <row r="3777" spans="10:12" x14ac:dyDescent="0.25">
      <c r="L3777" s="3" t="e">
        <f t="shared" si="799"/>
        <v>#N/A</v>
      </c>
    </row>
    <row r="3778" spans="10:12" x14ac:dyDescent="0.25">
      <c r="L3778" s="3" t="e">
        <f t="shared" si="799"/>
        <v>#N/A</v>
      </c>
    </row>
    <row r="3779" spans="10:12" x14ac:dyDescent="0.25">
      <c r="L3779" s="3" t="e">
        <f t="shared" si="799"/>
        <v>#N/A</v>
      </c>
    </row>
    <row r="3780" spans="10:12" x14ac:dyDescent="0.25">
      <c r="L3780" s="3" t="e">
        <f t="shared" si="799"/>
        <v>#N/A</v>
      </c>
    </row>
    <row r="3781" spans="10:12" x14ac:dyDescent="0.25">
      <c r="J3781" s="4" t="e">
        <f t="shared" ref="J3781" si="810">AVERAGE(E3777:E3781)</f>
        <v>#DIV/0!</v>
      </c>
      <c r="L3781" s="3" t="e">
        <f t="shared" si="799"/>
        <v>#N/A</v>
      </c>
    </row>
    <row r="3782" spans="10:12" x14ac:dyDescent="0.25">
      <c r="L3782" s="3" t="e">
        <f t="shared" si="799"/>
        <v>#N/A</v>
      </c>
    </row>
    <row r="3783" spans="10:12" x14ac:dyDescent="0.25">
      <c r="L3783" s="3" t="e">
        <f t="shared" si="799"/>
        <v>#N/A</v>
      </c>
    </row>
    <row r="3784" spans="10:12" x14ac:dyDescent="0.25">
      <c r="L3784" s="3" t="e">
        <f t="shared" si="799"/>
        <v>#N/A</v>
      </c>
    </row>
    <row r="3785" spans="10:12" x14ac:dyDescent="0.25">
      <c r="L3785" s="3" t="e">
        <f t="shared" si="799"/>
        <v>#N/A</v>
      </c>
    </row>
    <row r="3786" spans="10:12" x14ac:dyDescent="0.25">
      <c r="J3786" s="4" t="e">
        <f t="shared" ref="J3786" si="811">AVERAGE(E3782:E3786)</f>
        <v>#DIV/0!</v>
      </c>
      <c r="L3786" s="3" t="e">
        <f t="shared" si="799"/>
        <v>#N/A</v>
      </c>
    </row>
    <row r="3787" spans="10:12" x14ac:dyDescent="0.25">
      <c r="L3787" s="3" t="e">
        <f t="shared" si="799"/>
        <v>#N/A</v>
      </c>
    </row>
    <row r="3788" spans="10:12" x14ac:dyDescent="0.25">
      <c r="L3788" s="3" t="e">
        <f t="shared" si="799"/>
        <v>#N/A</v>
      </c>
    </row>
    <row r="3789" spans="10:12" x14ac:dyDescent="0.25">
      <c r="L3789" s="3" t="e">
        <f t="shared" si="799"/>
        <v>#N/A</v>
      </c>
    </row>
    <row r="3790" spans="10:12" x14ac:dyDescent="0.25">
      <c r="L3790" s="3" t="e">
        <f t="shared" ref="L3790:L3853" si="812">IF(OR(E3789="",E3790=""),#N/A,E3790-E3789)</f>
        <v>#N/A</v>
      </c>
    </row>
    <row r="3791" spans="10:12" x14ac:dyDescent="0.25">
      <c r="J3791" s="4" t="e">
        <f t="shared" ref="J3791" si="813">AVERAGE(E3787:E3791)</f>
        <v>#DIV/0!</v>
      </c>
      <c r="L3791" s="3" t="e">
        <f t="shared" si="812"/>
        <v>#N/A</v>
      </c>
    </row>
    <row r="3792" spans="10:12" x14ac:dyDescent="0.25">
      <c r="L3792" s="3" t="e">
        <f t="shared" si="812"/>
        <v>#N/A</v>
      </c>
    </row>
    <row r="3793" spans="10:12" x14ac:dyDescent="0.25">
      <c r="L3793" s="3" t="e">
        <f t="shared" si="812"/>
        <v>#N/A</v>
      </c>
    </row>
    <row r="3794" spans="10:12" x14ac:dyDescent="0.25">
      <c r="L3794" s="3" t="e">
        <f t="shared" si="812"/>
        <v>#N/A</v>
      </c>
    </row>
    <row r="3795" spans="10:12" x14ac:dyDescent="0.25">
      <c r="L3795" s="3" t="e">
        <f t="shared" si="812"/>
        <v>#N/A</v>
      </c>
    </row>
    <row r="3796" spans="10:12" x14ac:dyDescent="0.25">
      <c r="J3796" s="4" t="e">
        <f t="shared" ref="J3796" si="814">AVERAGE(E3792:E3796)</f>
        <v>#DIV/0!</v>
      </c>
      <c r="L3796" s="3" t="e">
        <f t="shared" si="812"/>
        <v>#N/A</v>
      </c>
    </row>
    <row r="3797" spans="10:12" x14ac:dyDescent="0.25">
      <c r="L3797" s="3" t="e">
        <f t="shared" si="812"/>
        <v>#N/A</v>
      </c>
    </row>
    <row r="3798" spans="10:12" x14ac:dyDescent="0.25">
      <c r="L3798" s="3" t="e">
        <f t="shared" si="812"/>
        <v>#N/A</v>
      </c>
    </row>
    <row r="3799" spans="10:12" x14ac:dyDescent="0.25">
      <c r="L3799" s="3" t="e">
        <f t="shared" si="812"/>
        <v>#N/A</v>
      </c>
    </row>
    <row r="3800" spans="10:12" x14ac:dyDescent="0.25">
      <c r="L3800" s="3" t="e">
        <f t="shared" si="812"/>
        <v>#N/A</v>
      </c>
    </row>
    <row r="3801" spans="10:12" x14ac:dyDescent="0.25">
      <c r="J3801" s="4" t="e">
        <f t="shared" ref="J3801" si="815">AVERAGE(E3797:E3801)</f>
        <v>#DIV/0!</v>
      </c>
      <c r="L3801" s="3" t="e">
        <f t="shared" si="812"/>
        <v>#N/A</v>
      </c>
    </row>
    <row r="3802" spans="10:12" x14ac:dyDescent="0.25">
      <c r="L3802" s="3" t="e">
        <f t="shared" si="812"/>
        <v>#N/A</v>
      </c>
    </row>
    <row r="3803" spans="10:12" x14ac:dyDescent="0.25">
      <c r="L3803" s="3" t="e">
        <f t="shared" si="812"/>
        <v>#N/A</v>
      </c>
    </row>
    <row r="3804" spans="10:12" x14ac:dyDescent="0.25">
      <c r="L3804" s="3" t="e">
        <f t="shared" si="812"/>
        <v>#N/A</v>
      </c>
    </row>
    <row r="3805" spans="10:12" x14ac:dyDescent="0.25">
      <c r="L3805" s="3" t="e">
        <f t="shared" si="812"/>
        <v>#N/A</v>
      </c>
    </row>
    <row r="3806" spans="10:12" x14ac:dyDescent="0.25">
      <c r="J3806" s="4" t="e">
        <f t="shared" ref="J3806" si="816">AVERAGE(E3802:E3806)</f>
        <v>#DIV/0!</v>
      </c>
      <c r="L3806" s="3" t="e">
        <f t="shared" si="812"/>
        <v>#N/A</v>
      </c>
    </row>
    <row r="3807" spans="10:12" x14ac:dyDescent="0.25">
      <c r="L3807" s="3" t="e">
        <f t="shared" si="812"/>
        <v>#N/A</v>
      </c>
    </row>
    <row r="3808" spans="10:12" x14ac:dyDescent="0.25">
      <c r="L3808" s="3" t="e">
        <f t="shared" si="812"/>
        <v>#N/A</v>
      </c>
    </row>
    <row r="3809" spans="10:12" x14ac:dyDescent="0.25">
      <c r="L3809" s="3" t="e">
        <f t="shared" si="812"/>
        <v>#N/A</v>
      </c>
    </row>
    <row r="3810" spans="10:12" x14ac:dyDescent="0.25">
      <c r="L3810" s="3" t="e">
        <f t="shared" si="812"/>
        <v>#N/A</v>
      </c>
    </row>
    <row r="3811" spans="10:12" x14ac:dyDescent="0.25">
      <c r="J3811" s="4" t="e">
        <f t="shared" ref="J3811" si="817">AVERAGE(E3807:E3811)</f>
        <v>#DIV/0!</v>
      </c>
      <c r="L3811" s="3" t="e">
        <f t="shared" si="812"/>
        <v>#N/A</v>
      </c>
    </row>
    <row r="3812" spans="10:12" x14ac:dyDescent="0.25">
      <c r="L3812" s="3" t="e">
        <f t="shared" si="812"/>
        <v>#N/A</v>
      </c>
    </row>
    <row r="3813" spans="10:12" x14ac:dyDescent="0.25">
      <c r="L3813" s="3" t="e">
        <f t="shared" si="812"/>
        <v>#N/A</v>
      </c>
    </row>
    <row r="3814" spans="10:12" x14ac:dyDescent="0.25">
      <c r="L3814" s="3" t="e">
        <f t="shared" si="812"/>
        <v>#N/A</v>
      </c>
    </row>
    <row r="3815" spans="10:12" x14ac:dyDescent="0.25">
      <c r="L3815" s="3" t="e">
        <f t="shared" si="812"/>
        <v>#N/A</v>
      </c>
    </row>
    <row r="3816" spans="10:12" x14ac:dyDescent="0.25">
      <c r="J3816" s="4" t="e">
        <f t="shared" ref="J3816" si="818">AVERAGE(E3812:E3816)</f>
        <v>#DIV/0!</v>
      </c>
      <c r="L3816" s="3" t="e">
        <f t="shared" si="812"/>
        <v>#N/A</v>
      </c>
    </row>
    <row r="3817" spans="10:12" x14ac:dyDescent="0.25">
      <c r="L3817" s="3" t="e">
        <f t="shared" si="812"/>
        <v>#N/A</v>
      </c>
    </row>
    <row r="3818" spans="10:12" x14ac:dyDescent="0.25">
      <c r="L3818" s="3" t="e">
        <f t="shared" si="812"/>
        <v>#N/A</v>
      </c>
    </row>
    <row r="3819" spans="10:12" x14ac:dyDescent="0.25">
      <c r="L3819" s="3" t="e">
        <f t="shared" si="812"/>
        <v>#N/A</v>
      </c>
    </row>
    <row r="3820" spans="10:12" x14ac:dyDescent="0.25">
      <c r="L3820" s="3" t="e">
        <f t="shared" si="812"/>
        <v>#N/A</v>
      </c>
    </row>
    <row r="3821" spans="10:12" x14ac:dyDescent="0.25">
      <c r="J3821" s="4" t="e">
        <f t="shared" ref="J3821" si="819">AVERAGE(E3817:E3821)</f>
        <v>#DIV/0!</v>
      </c>
      <c r="L3821" s="3" t="e">
        <f t="shared" si="812"/>
        <v>#N/A</v>
      </c>
    </row>
    <row r="3822" spans="10:12" x14ac:dyDescent="0.25">
      <c r="L3822" s="3" t="e">
        <f t="shared" si="812"/>
        <v>#N/A</v>
      </c>
    </row>
    <row r="3823" spans="10:12" x14ac:dyDescent="0.25">
      <c r="L3823" s="3" t="e">
        <f t="shared" si="812"/>
        <v>#N/A</v>
      </c>
    </row>
    <row r="3824" spans="10:12" x14ac:dyDescent="0.25">
      <c r="L3824" s="3" t="e">
        <f t="shared" si="812"/>
        <v>#N/A</v>
      </c>
    </row>
    <row r="3825" spans="10:12" x14ac:dyDescent="0.25">
      <c r="L3825" s="3" t="e">
        <f t="shared" si="812"/>
        <v>#N/A</v>
      </c>
    </row>
    <row r="3826" spans="10:12" x14ac:dyDescent="0.25">
      <c r="J3826" s="4" t="e">
        <f t="shared" ref="J3826" si="820">AVERAGE(E3822:E3826)</f>
        <v>#DIV/0!</v>
      </c>
      <c r="L3826" s="3" t="e">
        <f t="shared" si="812"/>
        <v>#N/A</v>
      </c>
    </row>
    <row r="3827" spans="10:12" x14ac:dyDescent="0.25">
      <c r="L3827" s="3" t="e">
        <f t="shared" si="812"/>
        <v>#N/A</v>
      </c>
    </row>
    <row r="3828" spans="10:12" x14ac:dyDescent="0.25">
      <c r="L3828" s="3" t="e">
        <f t="shared" si="812"/>
        <v>#N/A</v>
      </c>
    </row>
    <row r="3829" spans="10:12" x14ac:dyDescent="0.25">
      <c r="L3829" s="3" t="e">
        <f t="shared" si="812"/>
        <v>#N/A</v>
      </c>
    </row>
    <row r="3830" spans="10:12" x14ac:dyDescent="0.25">
      <c r="L3830" s="3" t="e">
        <f t="shared" si="812"/>
        <v>#N/A</v>
      </c>
    </row>
    <row r="3831" spans="10:12" x14ac:dyDescent="0.25">
      <c r="J3831" s="4" t="e">
        <f t="shared" ref="J3831" si="821">AVERAGE(E3827:E3831)</f>
        <v>#DIV/0!</v>
      </c>
      <c r="L3831" s="3" t="e">
        <f t="shared" si="812"/>
        <v>#N/A</v>
      </c>
    </row>
    <row r="3832" spans="10:12" x14ac:dyDescent="0.25">
      <c r="L3832" s="3" t="e">
        <f t="shared" si="812"/>
        <v>#N/A</v>
      </c>
    </row>
    <row r="3833" spans="10:12" x14ac:dyDescent="0.25">
      <c r="L3833" s="3" t="e">
        <f t="shared" si="812"/>
        <v>#N/A</v>
      </c>
    </row>
    <row r="3834" spans="10:12" x14ac:dyDescent="0.25">
      <c r="L3834" s="3" t="e">
        <f t="shared" si="812"/>
        <v>#N/A</v>
      </c>
    </row>
    <row r="3835" spans="10:12" x14ac:dyDescent="0.25">
      <c r="L3835" s="3" t="e">
        <f t="shared" si="812"/>
        <v>#N/A</v>
      </c>
    </row>
    <row r="3836" spans="10:12" x14ac:dyDescent="0.25">
      <c r="J3836" s="4" t="e">
        <f t="shared" ref="J3836" si="822">AVERAGE(E3832:E3836)</f>
        <v>#DIV/0!</v>
      </c>
      <c r="L3836" s="3" t="e">
        <f t="shared" si="812"/>
        <v>#N/A</v>
      </c>
    </row>
    <row r="3837" spans="10:12" x14ac:dyDescent="0.25">
      <c r="L3837" s="3" t="e">
        <f t="shared" si="812"/>
        <v>#N/A</v>
      </c>
    </row>
    <row r="3838" spans="10:12" x14ac:dyDescent="0.25">
      <c r="L3838" s="3" t="e">
        <f t="shared" si="812"/>
        <v>#N/A</v>
      </c>
    </row>
    <row r="3839" spans="10:12" x14ac:dyDescent="0.25">
      <c r="L3839" s="3" t="e">
        <f t="shared" si="812"/>
        <v>#N/A</v>
      </c>
    </row>
    <row r="3840" spans="10:12" x14ac:dyDescent="0.25">
      <c r="L3840" s="3" t="e">
        <f t="shared" si="812"/>
        <v>#N/A</v>
      </c>
    </row>
    <row r="3841" spans="10:12" x14ac:dyDescent="0.25">
      <c r="J3841" s="4" t="e">
        <f t="shared" ref="J3841" si="823">AVERAGE(E3837:E3841)</f>
        <v>#DIV/0!</v>
      </c>
      <c r="L3841" s="3" t="e">
        <f t="shared" si="812"/>
        <v>#N/A</v>
      </c>
    </row>
    <row r="3842" spans="10:12" x14ac:dyDescent="0.25">
      <c r="L3842" s="3" t="e">
        <f t="shared" si="812"/>
        <v>#N/A</v>
      </c>
    </row>
    <row r="3843" spans="10:12" x14ac:dyDescent="0.25">
      <c r="L3843" s="3" t="e">
        <f t="shared" si="812"/>
        <v>#N/A</v>
      </c>
    </row>
    <row r="3844" spans="10:12" x14ac:dyDescent="0.25">
      <c r="L3844" s="3" t="e">
        <f t="shared" si="812"/>
        <v>#N/A</v>
      </c>
    </row>
    <row r="3845" spans="10:12" x14ac:dyDescent="0.25">
      <c r="L3845" s="3" t="e">
        <f t="shared" si="812"/>
        <v>#N/A</v>
      </c>
    </row>
    <row r="3846" spans="10:12" x14ac:dyDescent="0.25">
      <c r="J3846" s="4" t="e">
        <f t="shared" ref="J3846" si="824">AVERAGE(E3842:E3846)</f>
        <v>#DIV/0!</v>
      </c>
      <c r="L3846" s="3" t="e">
        <f t="shared" si="812"/>
        <v>#N/A</v>
      </c>
    </row>
    <row r="3847" spans="10:12" x14ac:dyDescent="0.25">
      <c r="L3847" s="3" t="e">
        <f t="shared" si="812"/>
        <v>#N/A</v>
      </c>
    </row>
    <row r="3848" spans="10:12" x14ac:dyDescent="0.25">
      <c r="L3848" s="3" t="e">
        <f t="shared" si="812"/>
        <v>#N/A</v>
      </c>
    </row>
    <row r="3849" spans="10:12" x14ac:dyDescent="0.25">
      <c r="L3849" s="3" t="e">
        <f t="shared" si="812"/>
        <v>#N/A</v>
      </c>
    </row>
    <row r="3850" spans="10:12" x14ac:dyDescent="0.25">
      <c r="L3850" s="3" t="e">
        <f t="shared" si="812"/>
        <v>#N/A</v>
      </c>
    </row>
    <row r="3851" spans="10:12" x14ac:dyDescent="0.25">
      <c r="J3851" s="4" t="e">
        <f t="shared" ref="J3851" si="825">AVERAGE(E3847:E3851)</f>
        <v>#DIV/0!</v>
      </c>
      <c r="L3851" s="3" t="e">
        <f t="shared" si="812"/>
        <v>#N/A</v>
      </c>
    </row>
    <row r="3852" spans="10:12" x14ac:dyDescent="0.25">
      <c r="L3852" s="3" t="e">
        <f t="shared" si="812"/>
        <v>#N/A</v>
      </c>
    </row>
    <row r="3853" spans="10:12" x14ac:dyDescent="0.25">
      <c r="L3853" s="3" t="e">
        <f t="shared" si="812"/>
        <v>#N/A</v>
      </c>
    </row>
    <row r="3854" spans="10:12" x14ac:dyDescent="0.25">
      <c r="L3854" s="3" t="e">
        <f t="shared" ref="L3854:L3917" si="826">IF(OR(E3853="",E3854=""),#N/A,E3854-E3853)</f>
        <v>#N/A</v>
      </c>
    </row>
    <row r="3855" spans="10:12" x14ac:dyDescent="0.25">
      <c r="L3855" s="3" t="e">
        <f t="shared" si="826"/>
        <v>#N/A</v>
      </c>
    </row>
    <row r="3856" spans="10:12" x14ac:dyDescent="0.25">
      <c r="J3856" s="4" t="e">
        <f t="shared" ref="J3856" si="827">AVERAGE(E3852:E3856)</f>
        <v>#DIV/0!</v>
      </c>
      <c r="L3856" s="3" t="e">
        <f t="shared" si="826"/>
        <v>#N/A</v>
      </c>
    </row>
    <row r="3857" spans="10:12" x14ac:dyDescent="0.25">
      <c r="L3857" s="3" t="e">
        <f t="shared" si="826"/>
        <v>#N/A</v>
      </c>
    </row>
    <row r="3858" spans="10:12" x14ac:dyDescent="0.25">
      <c r="L3858" s="3" t="e">
        <f t="shared" si="826"/>
        <v>#N/A</v>
      </c>
    </row>
    <row r="3859" spans="10:12" x14ac:dyDescent="0.25">
      <c r="L3859" s="3" t="e">
        <f t="shared" si="826"/>
        <v>#N/A</v>
      </c>
    </row>
    <row r="3860" spans="10:12" x14ac:dyDescent="0.25">
      <c r="L3860" s="3" t="e">
        <f t="shared" si="826"/>
        <v>#N/A</v>
      </c>
    </row>
    <row r="3861" spans="10:12" x14ac:dyDescent="0.25">
      <c r="J3861" s="4" t="e">
        <f t="shared" ref="J3861" si="828">AVERAGE(E3857:E3861)</f>
        <v>#DIV/0!</v>
      </c>
      <c r="L3861" s="3" t="e">
        <f t="shared" si="826"/>
        <v>#N/A</v>
      </c>
    </row>
    <row r="3862" spans="10:12" x14ac:dyDescent="0.25">
      <c r="L3862" s="3" t="e">
        <f t="shared" si="826"/>
        <v>#N/A</v>
      </c>
    </row>
    <row r="3863" spans="10:12" x14ac:dyDescent="0.25">
      <c r="L3863" s="3" t="e">
        <f t="shared" si="826"/>
        <v>#N/A</v>
      </c>
    </row>
    <row r="3864" spans="10:12" x14ac:dyDescent="0.25">
      <c r="L3864" s="3" t="e">
        <f t="shared" si="826"/>
        <v>#N/A</v>
      </c>
    </row>
    <row r="3865" spans="10:12" x14ac:dyDescent="0.25">
      <c r="L3865" s="3" t="e">
        <f t="shared" si="826"/>
        <v>#N/A</v>
      </c>
    </row>
    <row r="3866" spans="10:12" x14ac:dyDescent="0.25">
      <c r="J3866" s="4" t="e">
        <f t="shared" ref="J3866" si="829">AVERAGE(E3862:E3866)</f>
        <v>#DIV/0!</v>
      </c>
      <c r="L3866" s="3" t="e">
        <f t="shared" si="826"/>
        <v>#N/A</v>
      </c>
    </row>
    <row r="3867" spans="10:12" x14ac:dyDescent="0.25">
      <c r="L3867" s="3" t="e">
        <f t="shared" si="826"/>
        <v>#N/A</v>
      </c>
    </row>
    <row r="3868" spans="10:12" x14ac:dyDescent="0.25">
      <c r="L3868" s="3" t="e">
        <f t="shared" si="826"/>
        <v>#N/A</v>
      </c>
    </row>
    <row r="3869" spans="10:12" x14ac:dyDescent="0.25">
      <c r="L3869" s="3" t="e">
        <f t="shared" si="826"/>
        <v>#N/A</v>
      </c>
    </row>
    <row r="3870" spans="10:12" x14ac:dyDescent="0.25">
      <c r="L3870" s="3" t="e">
        <f t="shared" si="826"/>
        <v>#N/A</v>
      </c>
    </row>
    <row r="3871" spans="10:12" x14ac:dyDescent="0.25">
      <c r="J3871" s="4" t="e">
        <f t="shared" ref="J3871" si="830">AVERAGE(E3867:E3871)</f>
        <v>#DIV/0!</v>
      </c>
      <c r="L3871" s="3" t="e">
        <f t="shared" si="826"/>
        <v>#N/A</v>
      </c>
    </row>
    <row r="3872" spans="10:12" x14ac:dyDescent="0.25">
      <c r="L3872" s="3" t="e">
        <f t="shared" si="826"/>
        <v>#N/A</v>
      </c>
    </row>
    <row r="3873" spans="10:12" x14ac:dyDescent="0.25">
      <c r="L3873" s="3" t="e">
        <f t="shared" si="826"/>
        <v>#N/A</v>
      </c>
    </row>
    <row r="3874" spans="10:12" x14ac:dyDescent="0.25">
      <c r="L3874" s="3" t="e">
        <f t="shared" si="826"/>
        <v>#N/A</v>
      </c>
    </row>
    <row r="3875" spans="10:12" x14ac:dyDescent="0.25">
      <c r="L3875" s="3" t="e">
        <f t="shared" si="826"/>
        <v>#N/A</v>
      </c>
    </row>
    <row r="3876" spans="10:12" x14ac:dyDescent="0.25">
      <c r="J3876" s="4" t="e">
        <f t="shared" ref="J3876" si="831">AVERAGE(E3872:E3876)</f>
        <v>#DIV/0!</v>
      </c>
      <c r="L3876" s="3" t="e">
        <f t="shared" si="826"/>
        <v>#N/A</v>
      </c>
    </row>
    <row r="3877" spans="10:12" x14ac:dyDescent="0.25">
      <c r="L3877" s="3" t="e">
        <f t="shared" si="826"/>
        <v>#N/A</v>
      </c>
    </row>
    <row r="3878" spans="10:12" x14ac:dyDescent="0.25">
      <c r="L3878" s="3" t="e">
        <f t="shared" si="826"/>
        <v>#N/A</v>
      </c>
    </row>
    <row r="3879" spans="10:12" x14ac:dyDescent="0.25">
      <c r="L3879" s="3" t="e">
        <f t="shared" si="826"/>
        <v>#N/A</v>
      </c>
    </row>
    <row r="3880" spans="10:12" x14ac:dyDescent="0.25">
      <c r="L3880" s="3" t="e">
        <f t="shared" si="826"/>
        <v>#N/A</v>
      </c>
    </row>
    <row r="3881" spans="10:12" x14ac:dyDescent="0.25">
      <c r="J3881" s="4" t="e">
        <f t="shared" ref="J3881" si="832">AVERAGE(E3877:E3881)</f>
        <v>#DIV/0!</v>
      </c>
      <c r="L3881" s="3" t="e">
        <f t="shared" si="826"/>
        <v>#N/A</v>
      </c>
    </row>
    <row r="3882" spans="10:12" x14ac:dyDescent="0.25">
      <c r="L3882" s="3" t="e">
        <f t="shared" si="826"/>
        <v>#N/A</v>
      </c>
    </row>
    <row r="3883" spans="10:12" x14ac:dyDescent="0.25">
      <c r="L3883" s="3" t="e">
        <f t="shared" si="826"/>
        <v>#N/A</v>
      </c>
    </row>
    <row r="3884" spans="10:12" x14ac:dyDescent="0.25">
      <c r="L3884" s="3" t="e">
        <f t="shared" si="826"/>
        <v>#N/A</v>
      </c>
    </row>
    <row r="3885" spans="10:12" x14ac:dyDescent="0.25">
      <c r="L3885" s="3" t="e">
        <f t="shared" si="826"/>
        <v>#N/A</v>
      </c>
    </row>
    <row r="3886" spans="10:12" x14ac:dyDescent="0.25">
      <c r="J3886" s="4" t="e">
        <f t="shared" ref="J3886" si="833">AVERAGE(E3882:E3886)</f>
        <v>#DIV/0!</v>
      </c>
      <c r="L3886" s="3" t="e">
        <f t="shared" si="826"/>
        <v>#N/A</v>
      </c>
    </row>
    <row r="3887" spans="10:12" x14ac:dyDescent="0.25">
      <c r="L3887" s="3" t="e">
        <f t="shared" si="826"/>
        <v>#N/A</v>
      </c>
    </row>
    <row r="3888" spans="10:12" x14ac:dyDescent="0.25">
      <c r="L3888" s="3" t="e">
        <f t="shared" si="826"/>
        <v>#N/A</v>
      </c>
    </row>
    <row r="3889" spans="10:12" x14ac:dyDescent="0.25">
      <c r="L3889" s="3" t="e">
        <f t="shared" si="826"/>
        <v>#N/A</v>
      </c>
    </row>
    <row r="3890" spans="10:12" x14ac:dyDescent="0.25">
      <c r="L3890" s="3" t="e">
        <f t="shared" si="826"/>
        <v>#N/A</v>
      </c>
    </row>
    <row r="3891" spans="10:12" x14ac:dyDescent="0.25">
      <c r="J3891" s="4" t="e">
        <f t="shared" ref="J3891" si="834">AVERAGE(E3887:E3891)</f>
        <v>#DIV/0!</v>
      </c>
      <c r="L3891" s="3" t="e">
        <f t="shared" si="826"/>
        <v>#N/A</v>
      </c>
    </row>
    <row r="3892" spans="10:12" x14ac:dyDescent="0.25">
      <c r="L3892" s="3" t="e">
        <f t="shared" si="826"/>
        <v>#N/A</v>
      </c>
    </row>
    <row r="3893" spans="10:12" x14ac:dyDescent="0.25">
      <c r="L3893" s="3" t="e">
        <f t="shared" si="826"/>
        <v>#N/A</v>
      </c>
    </row>
    <row r="3894" spans="10:12" x14ac:dyDescent="0.25">
      <c r="L3894" s="3" t="e">
        <f t="shared" si="826"/>
        <v>#N/A</v>
      </c>
    </row>
    <row r="3895" spans="10:12" x14ac:dyDescent="0.25">
      <c r="L3895" s="3" t="e">
        <f t="shared" si="826"/>
        <v>#N/A</v>
      </c>
    </row>
    <row r="3896" spans="10:12" x14ac:dyDescent="0.25">
      <c r="J3896" s="4" t="e">
        <f t="shared" ref="J3896" si="835">AVERAGE(E3892:E3896)</f>
        <v>#DIV/0!</v>
      </c>
      <c r="L3896" s="3" t="e">
        <f t="shared" si="826"/>
        <v>#N/A</v>
      </c>
    </row>
    <row r="3897" spans="10:12" x14ac:dyDescent="0.25">
      <c r="L3897" s="3" t="e">
        <f t="shared" si="826"/>
        <v>#N/A</v>
      </c>
    </row>
    <row r="3898" spans="10:12" x14ac:dyDescent="0.25">
      <c r="L3898" s="3" t="e">
        <f t="shared" si="826"/>
        <v>#N/A</v>
      </c>
    </row>
    <row r="3899" spans="10:12" x14ac:dyDescent="0.25">
      <c r="L3899" s="3" t="e">
        <f t="shared" si="826"/>
        <v>#N/A</v>
      </c>
    </row>
    <row r="3900" spans="10:12" x14ac:dyDescent="0.25">
      <c r="L3900" s="3" t="e">
        <f t="shared" si="826"/>
        <v>#N/A</v>
      </c>
    </row>
    <row r="3901" spans="10:12" x14ac:dyDescent="0.25">
      <c r="J3901" s="4" t="e">
        <f t="shared" ref="J3901" si="836">AVERAGE(E3897:E3901)</f>
        <v>#DIV/0!</v>
      </c>
      <c r="L3901" s="3" t="e">
        <f t="shared" si="826"/>
        <v>#N/A</v>
      </c>
    </row>
    <row r="3902" spans="10:12" x14ac:dyDescent="0.25">
      <c r="L3902" s="3" t="e">
        <f t="shared" si="826"/>
        <v>#N/A</v>
      </c>
    </row>
    <row r="3903" spans="10:12" x14ac:dyDescent="0.25">
      <c r="L3903" s="3" t="e">
        <f t="shared" si="826"/>
        <v>#N/A</v>
      </c>
    </row>
    <row r="3904" spans="10:12" x14ac:dyDescent="0.25">
      <c r="L3904" s="3" t="e">
        <f t="shared" si="826"/>
        <v>#N/A</v>
      </c>
    </row>
    <row r="3905" spans="10:12" x14ac:dyDescent="0.25">
      <c r="L3905" s="3" t="e">
        <f t="shared" si="826"/>
        <v>#N/A</v>
      </c>
    </row>
    <row r="3906" spans="10:12" x14ac:dyDescent="0.25">
      <c r="J3906" s="4" t="e">
        <f t="shared" ref="J3906" si="837">AVERAGE(E3902:E3906)</f>
        <v>#DIV/0!</v>
      </c>
      <c r="L3906" s="3" t="e">
        <f t="shared" si="826"/>
        <v>#N/A</v>
      </c>
    </row>
    <row r="3907" spans="10:12" x14ac:dyDescent="0.25">
      <c r="L3907" s="3" t="e">
        <f t="shared" si="826"/>
        <v>#N/A</v>
      </c>
    </row>
    <row r="3908" spans="10:12" x14ac:dyDescent="0.25">
      <c r="L3908" s="3" t="e">
        <f t="shared" si="826"/>
        <v>#N/A</v>
      </c>
    </row>
    <row r="3909" spans="10:12" x14ac:dyDescent="0.25">
      <c r="L3909" s="3" t="e">
        <f t="shared" si="826"/>
        <v>#N/A</v>
      </c>
    </row>
    <row r="3910" spans="10:12" x14ac:dyDescent="0.25">
      <c r="L3910" s="3" t="e">
        <f t="shared" si="826"/>
        <v>#N/A</v>
      </c>
    </row>
    <row r="3911" spans="10:12" x14ac:dyDescent="0.25">
      <c r="J3911" s="4" t="e">
        <f t="shared" ref="J3911" si="838">AVERAGE(E3907:E3911)</f>
        <v>#DIV/0!</v>
      </c>
      <c r="L3911" s="3" t="e">
        <f t="shared" si="826"/>
        <v>#N/A</v>
      </c>
    </row>
    <row r="3912" spans="10:12" x14ac:dyDescent="0.25">
      <c r="L3912" s="3" t="e">
        <f t="shared" si="826"/>
        <v>#N/A</v>
      </c>
    </row>
    <row r="3913" spans="10:12" x14ac:dyDescent="0.25">
      <c r="L3913" s="3" t="e">
        <f t="shared" si="826"/>
        <v>#N/A</v>
      </c>
    </row>
    <row r="3914" spans="10:12" x14ac:dyDescent="0.25">
      <c r="L3914" s="3" t="e">
        <f t="shared" si="826"/>
        <v>#N/A</v>
      </c>
    </row>
    <row r="3915" spans="10:12" x14ac:dyDescent="0.25">
      <c r="L3915" s="3" t="e">
        <f t="shared" si="826"/>
        <v>#N/A</v>
      </c>
    </row>
    <row r="3916" spans="10:12" x14ac:dyDescent="0.25">
      <c r="J3916" s="4" t="e">
        <f t="shared" ref="J3916" si="839">AVERAGE(E3912:E3916)</f>
        <v>#DIV/0!</v>
      </c>
      <c r="L3916" s="3" t="e">
        <f t="shared" si="826"/>
        <v>#N/A</v>
      </c>
    </row>
    <row r="3917" spans="10:12" x14ac:dyDescent="0.25">
      <c r="L3917" s="3" t="e">
        <f t="shared" si="826"/>
        <v>#N/A</v>
      </c>
    </row>
    <row r="3918" spans="10:12" x14ac:dyDescent="0.25">
      <c r="L3918" s="3" t="e">
        <f t="shared" ref="L3918:L3981" si="840">IF(OR(E3917="",E3918=""),#N/A,E3918-E3917)</f>
        <v>#N/A</v>
      </c>
    </row>
    <row r="3919" spans="10:12" x14ac:dyDescent="0.25">
      <c r="L3919" s="3" t="e">
        <f t="shared" si="840"/>
        <v>#N/A</v>
      </c>
    </row>
    <row r="3920" spans="10:12" x14ac:dyDescent="0.25">
      <c r="L3920" s="3" t="e">
        <f t="shared" si="840"/>
        <v>#N/A</v>
      </c>
    </row>
    <row r="3921" spans="10:12" x14ac:dyDescent="0.25">
      <c r="J3921" s="4" t="e">
        <f t="shared" ref="J3921" si="841">AVERAGE(E3917:E3921)</f>
        <v>#DIV/0!</v>
      </c>
      <c r="L3921" s="3" t="e">
        <f t="shared" si="840"/>
        <v>#N/A</v>
      </c>
    </row>
    <row r="3922" spans="10:12" x14ac:dyDescent="0.25">
      <c r="L3922" s="3" t="e">
        <f t="shared" si="840"/>
        <v>#N/A</v>
      </c>
    </row>
    <row r="3923" spans="10:12" x14ac:dyDescent="0.25">
      <c r="L3923" s="3" t="e">
        <f t="shared" si="840"/>
        <v>#N/A</v>
      </c>
    </row>
    <row r="3924" spans="10:12" x14ac:dyDescent="0.25">
      <c r="L3924" s="3" t="e">
        <f t="shared" si="840"/>
        <v>#N/A</v>
      </c>
    </row>
    <row r="3925" spans="10:12" x14ac:dyDescent="0.25">
      <c r="L3925" s="3" t="e">
        <f t="shared" si="840"/>
        <v>#N/A</v>
      </c>
    </row>
    <row r="3926" spans="10:12" x14ac:dyDescent="0.25">
      <c r="J3926" s="4" t="e">
        <f t="shared" ref="J3926" si="842">AVERAGE(E3922:E3926)</f>
        <v>#DIV/0!</v>
      </c>
      <c r="L3926" s="3" t="e">
        <f t="shared" si="840"/>
        <v>#N/A</v>
      </c>
    </row>
    <row r="3927" spans="10:12" x14ac:dyDescent="0.25">
      <c r="L3927" s="3" t="e">
        <f t="shared" si="840"/>
        <v>#N/A</v>
      </c>
    </row>
    <row r="3928" spans="10:12" x14ac:dyDescent="0.25">
      <c r="L3928" s="3" t="e">
        <f t="shared" si="840"/>
        <v>#N/A</v>
      </c>
    </row>
    <row r="3929" spans="10:12" x14ac:dyDescent="0.25">
      <c r="L3929" s="3" t="e">
        <f t="shared" si="840"/>
        <v>#N/A</v>
      </c>
    </row>
    <row r="3930" spans="10:12" x14ac:dyDescent="0.25">
      <c r="L3930" s="3" t="e">
        <f t="shared" si="840"/>
        <v>#N/A</v>
      </c>
    </row>
    <row r="3931" spans="10:12" x14ac:dyDescent="0.25">
      <c r="J3931" s="4" t="e">
        <f t="shared" ref="J3931" si="843">AVERAGE(E3927:E3931)</f>
        <v>#DIV/0!</v>
      </c>
      <c r="L3931" s="3" t="e">
        <f t="shared" si="840"/>
        <v>#N/A</v>
      </c>
    </row>
    <row r="3932" spans="10:12" x14ac:dyDescent="0.25">
      <c r="L3932" s="3" t="e">
        <f t="shared" si="840"/>
        <v>#N/A</v>
      </c>
    </row>
    <row r="3933" spans="10:12" x14ac:dyDescent="0.25">
      <c r="L3933" s="3" t="e">
        <f t="shared" si="840"/>
        <v>#N/A</v>
      </c>
    </row>
    <row r="3934" spans="10:12" x14ac:dyDescent="0.25">
      <c r="L3934" s="3" t="e">
        <f t="shared" si="840"/>
        <v>#N/A</v>
      </c>
    </row>
    <row r="3935" spans="10:12" x14ac:dyDescent="0.25">
      <c r="L3935" s="3" t="e">
        <f t="shared" si="840"/>
        <v>#N/A</v>
      </c>
    </row>
    <row r="3936" spans="10:12" x14ac:dyDescent="0.25">
      <c r="J3936" s="4" t="e">
        <f t="shared" ref="J3936" si="844">AVERAGE(E3932:E3936)</f>
        <v>#DIV/0!</v>
      </c>
      <c r="L3936" s="3" t="e">
        <f t="shared" si="840"/>
        <v>#N/A</v>
      </c>
    </row>
    <row r="3937" spans="10:12" x14ac:dyDescent="0.25">
      <c r="L3937" s="3" t="e">
        <f t="shared" si="840"/>
        <v>#N/A</v>
      </c>
    </row>
    <row r="3938" spans="10:12" x14ac:dyDescent="0.25">
      <c r="L3938" s="3" t="e">
        <f t="shared" si="840"/>
        <v>#N/A</v>
      </c>
    </row>
    <row r="3939" spans="10:12" x14ac:dyDescent="0.25">
      <c r="L3939" s="3" t="e">
        <f t="shared" si="840"/>
        <v>#N/A</v>
      </c>
    </row>
    <row r="3940" spans="10:12" x14ac:dyDescent="0.25">
      <c r="L3940" s="3" t="e">
        <f t="shared" si="840"/>
        <v>#N/A</v>
      </c>
    </row>
    <row r="3941" spans="10:12" x14ac:dyDescent="0.25">
      <c r="J3941" s="4" t="e">
        <f t="shared" ref="J3941" si="845">AVERAGE(E3937:E3941)</f>
        <v>#DIV/0!</v>
      </c>
      <c r="L3941" s="3" t="e">
        <f t="shared" si="840"/>
        <v>#N/A</v>
      </c>
    </row>
    <row r="3942" spans="10:12" x14ac:dyDescent="0.25">
      <c r="L3942" s="3" t="e">
        <f t="shared" si="840"/>
        <v>#N/A</v>
      </c>
    </row>
    <row r="3943" spans="10:12" x14ac:dyDescent="0.25">
      <c r="L3943" s="3" t="e">
        <f t="shared" si="840"/>
        <v>#N/A</v>
      </c>
    </row>
    <row r="3944" spans="10:12" x14ac:dyDescent="0.25">
      <c r="L3944" s="3" t="e">
        <f t="shared" si="840"/>
        <v>#N/A</v>
      </c>
    </row>
    <row r="3945" spans="10:12" x14ac:dyDescent="0.25">
      <c r="L3945" s="3" t="e">
        <f t="shared" si="840"/>
        <v>#N/A</v>
      </c>
    </row>
    <row r="3946" spans="10:12" x14ac:dyDescent="0.25">
      <c r="J3946" s="4" t="e">
        <f t="shared" ref="J3946" si="846">AVERAGE(E3942:E3946)</f>
        <v>#DIV/0!</v>
      </c>
      <c r="L3946" s="3" t="e">
        <f t="shared" si="840"/>
        <v>#N/A</v>
      </c>
    </row>
    <row r="3947" spans="10:12" x14ac:dyDescent="0.25">
      <c r="L3947" s="3" t="e">
        <f t="shared" si="840"/>
        <v>#N/A</v>
      </c>
    </row>
    <row r="3948" spans="10:12" x14ac:dyDescent="0.25">
      <c r="L3948" s="3" t="e">
        <f t="shared" si="840"/>
        <v>#N/A</v>
      </c>
    </row>
    <row r="3949" spans="10:12" x14ac:dyDescent="0.25">
      <c r="L3949" s="3" t="e">
        <f t="shared" si="840"/>
        <v>#N/A</v>
      </c>
    </row>
    <row r="3950" spans="10:12" x14ac:dyDescent="0.25">
      <c r="L3950" s="3" t="e">
        <f t="shared" si="840"/>
        <v>#N/A</v>
      </c>
    </row>
    <row r="3951" spans="10:12" x14ac:dyDescent="0.25">
      <c r="J3951" s="4" t="e">
        <f t="shared" ref="J3951" si="847">AVERAGE(E3947:E3951)</f>
        <v>#DIV/0!</v>
      </c>
      <c r="L3951" s="3" t="e">
        <f t="shared" si="840"/>
        <v>#N/A</v>
      </c>
    </row>
    <row r="3952" spans="10:12" x14ac:dyDescent="0.25">
      <c r="L3952" s="3" t="e">
        <f t="shared" si="840"/>
        <v>#N/A</v>
      </c>
    </row>
    <row r="3953" spans="10:12" x14ac:dyDescent="0.25">
      <c r="L3953" s="3" t="e">
        <f t="shared" si="840"/>
        <v>#N/A</v>
      </c>
    </row>
    <row r="3954" spans="10:12" x14ac:dyDescent="0.25">
      <c r="L3954" s="3" t="e">
        <f t="shared" si="840"/>
        <v>#N/A</v>
      </c>
    </row>
    <row r="3955" spans="10:12" x14ac:dyDescent="0.25">
      <c r="L3955" s="3" t="e">
        <f t="shared" si="840"/>
        <v>#N/A</v>
      </c>
    </row>
    <row r="3956" spans="10:12" x14ac:dyDescent="0.25">
      <c r="J3956" s="4" t="e">
        <f t="shared" ref="J3956" si="848">AVERAGE(E3952:E3956)</f>
        <v>#DIV/0!</v>
      </c>
      <c r="L3956" s="3" t="e">
        <f t="shared" si="840"/>
        <v>#N/A</v>
      </c>
    </row>
    <row r="3957" spans="10:12" x14ac:dyDescent="0.25">
      <c r="L3957" s="3" t="e">
        <f t="shared" si="840"/>
        <v>#N/A</v>
      </c>
    </row>
    <row r="3958" spans="10:12" x14ac:dyDescent="0.25">
      <c r="L3958" s="3" t="e">
        <f t="shared" si="840"/>
        <v>#N/A</v>
      </c>
    </row>
    <row r="3959" spans="10:12" x14ac:dyDescent="0.25">
      <c r="L3959" s="3" t="e">
        <f t="shared" si="840"/>
        <v>#N/A</v>
      </c>
    </row>
    <row r="3960" spans="10:12" x14ac:dyDescent="0.25">
      <c r="L3960" s="3" t="e">
        <f t="shared" si="840"/>
        <v>#N/A</v>
      </c>
    </row>
    <row r="3961" spans="10:12" x14ac:dyDescent="0.25">
      <c r="J3961" s="4" t="e">
        <f t="shared" ref="J3961" si="849">AVERAGE(E3957:E3961)</f>
        <v>#DIV/0!</v>
      </c>
      <c r="L3961" s="3" t="e">
        <f t="shared" si="840"/>
        <v>#N/A</v>
      </c>
    </row>
    <row r="3962" spans="10:12" x14ac:dyDescent="0.25">
      <c r="L3962" s="3" t="e">
        <f t="shared" si="840"/>
        <v>#N/A</v>
      </c>
    </row>
    <row r="3963" spans="10:12" x14ac:dyDescent="0.25">
      <c r="L3963" s="3" t="e">
        <f t="shared" si="840"/>
        <v>#N/A</v>
      </c>
    </row>
    <row r="3964" spans="10:12" x14ac:dyDescent="0.25">
      <c r="L3964" s="3" t="e">
        <f t="shared" si="840"/>
        <v>#N/A</v>
      </c>
    </row>
    <row r="3965" spans="10:12" x14ac:dyDescent="0.25">
      <c r="L3965" s="3" t="e">
        <f t="shared" si="840"/>
        <v>#N/A</v>
      </c>
    </row>
    <row r="3966" spans="10:12" x14ac:dyDescent="0.25">
      <c r="J3966" s="4" t="e">
        <f t="shared" ref="J3966" si="850">AVERAGE(E3962:E3966)</f>
        <v>#DIV/0!</v>
      </c>
      <c r="L3966" s="3" t="e">
        <f t="shared" si="840"/>
        <v>#N/A</v>
      </c>
    </row>
    <row r="3967" spans="10:12" x14ac:dyDescent="0.25">
      <c r="L3967" s="3" t="e">
        <f t="shared" si="840"/>
        <v>#N/A</v>
      </c>
    </row>
    <row r="3968" spans="10:12" x14ac:dyDescent="0.25">
      <c r="L3968" s="3" t="e">
        <f t="shared" si="840"/>
        <v>#N/A</v>
      </c>
    </row>
    <row r="3969" spans="10:12" x14ac:dyDescent="0.25">
      <c r="L3969" s="3" t="e">
        <f t="shared" si="840"/>
        <v>#N/A</v>
      </c>
    </row>
    <row r="3970" spans="10:12" x14ac:dyDescent="0.25">
      <c r="L3970" s="3" t="e">
        <f t="shared" si="840"/>
        <v>#N/A</v>
      </c>
    </row>
    <row r="3971" spans="10:12" x14ac:dyDescent="0.25">
      <c r="J3971" s="4" t="e">
        <f t="shared" ref="J3971" si="851">AVERAGE(E3967:E3971)</f>
        <v>#DIV/0!</v>
      </c>
      <c r="L3971" s="3" t="e">
        <f t="shared" si="840"/>
        <v>#N/A</v>
      </c>
    </row>
    <row r="3972" spans="10:12" x14ac:dyDescent="0.25">
      <c r="L3972" s="3" t="e">
        <f t="shared" si="840"/>
        <v>#N/A</v>
      </c>
    </row>
    <row r="3973" spans="10:12" x14ac:dyDescent="0.25">
      <c r="L3973" s="3" t="e">
        <f t="shared" si="840"/>
        <v>#N/A</v>
      </c>
    </row>
    <row r="3974" spans="10:12" x14ac:dyDescent="0.25">
      <c r="L3974" s="3" t="e">
        <f t="shared" si="840"/>
        <v>#N/A</v>
      </c>
    </row>
    <row r="3975" spans="10:12" x14ac:dyDescent="0.25">
      <c r="L3975" s="3" t="e">
        <f t="shared" si="840"/>
        <v>#N/A</v>
      </c>
    </row>
    <row r="3976" spans="10:12" x14ac:dyDescent="0.25">
      <c r="J3976" s="4" t="e">
        <f t="shared" ref="J3976" si="852">AVERAGE(E3972:E3976)</f>
        <v>#DIV/0!</v>
      </c>
      <c r="L3976" s="3" t="e">
        <f t="shared" si="840"/>
        <v>#N/A</v>
      </c>
    </row>
    <row r="3977" spans="10:12" x14ac:dyDescent="0.25">
      <c r="L3977" s="3" t="e">
        <f t="shared" si="840"/>
        <v>#N/A</v>
      </c>
    </row>
    <row r="3978" spans="10:12" x14ac:dyDescent="0.25">
      <c r="L3978" s="3" t="e">
        <f t="shared" si="840"/>
        <v>#N/A</v>
      </c>
    </row>
    <row r="3979" spans="10:12" x14ac:dyDescent="0.25">
      <c r="L3979" s="3" t="e">
        <f t="shared" si="840"/>
        <v>#N/A</v>
      </c>
    </row>
    <row r="3980" spans="10:12" x14ac:dyDescent="0.25">
      <c r="L3980" s="3" t="e">
        <f t="shared" si="840"/>
        <v>#N/A</v>
      </c>
    </row>
    <row r="3981" spans="10:12" x14ac:dyDescent="0.25">
      <c r="J3981" s="4" t="e">
        <f t="shared" ref="J3981" si="853">AVERAGE(E3977:E3981)</f>
        <v>#DIV/0!</v>
      </c>
      <c r="L3981" s="3" t="e">
        <f t="shared" si="840"/>
        <v>#N/A</v>
      </c>
    </row>
    <row r="3982" spans="10:12" x14ac:dyDescent="0.25">
      <c r="L3982" s="3" t="e">
        <f t="shared" ref="L3982:L4045" si="854">IF(OR(E3981="",E3982=""),#N/A,E3982-E3981)</f>
        <v>#N/A</v>
      </c>
    </row>
    <row r="3983" spans="10:12" x14ac:dyDescent="0.25">
      <c r="L3983" s="3" t="e">
        <f t="shared" si="854"/>
        <v>#N/A</v>
      </c>
    </row>
    <row r="3984" spans="10:12" x14ac:dyDescent="0.25">
      <c r="L3984" s="3" t="e">
        <f t="shared" si="854"/>
        <v>#N/A</v>
      </c>
    </row>
    <row r="3985" spans="10:12" x14ac:dyDescent="0.25">
      <c r="L3985" s="3" t="e">
        <f t="shared" si="854"/>
        <v>#N/A</v>
      </c>
    </row>
    <row r="3986" spans="10:12" x14ac:dyDescent="0.25">
      <c r="J3986" s="4" t="e">
        <f t="shared" ref="J3986" si="855">AVERAGE(E3982:E3986)</f>
        <v>#DIV/0!</v>
      </c>
      <c r="L3986" s="3" t="e">
        <f t="shared" si="854"/>
        <v>#N/A</v>
      </c>
    </row>
    <row r="3987" spans="10:12" x14ac:dyDescent="0.25">
      <c r="L3987" s="3" t="e">
        <f t="shared" si="854"/>
        <v>#N/A</v>
      </c>
    </row>
    <row r="3988" spans="10:12" x14ac:dyDescent="0.25">
      <c r="L3988" s="3" t="e">
        <f t="shared" si="854"/>
        <v>#N/A</v>
      </c>
    </row>
    <row r="3989" spans="10:12" x14ac:dyDescent="0.25">
      <c r="L3989" s="3" t="e">
        <f t="shared" si="854"/>
        <v>#N/A</v>
      </c>
    </row>
    <row r="3990" spans="10:12" x14ac:dyDescent="0.25">
      <c r="L3990" s="3" t="e">
        <f t="shared" si="854"/>
        <v>#N/A</v>
      </c>
    </row>
    <row r="3991" spans="10:12" x14ac:dyDescent="0.25">
      <c r="J3991" s="4" t="e">
        <f t="shared" ref="J3991" si="856">AVERAGE(E3987:E3991)</f>
        <v>#DIV/0!</v>
      </c>
      <c r="L3991" s="3" t="e">
        <f t="shared" si="854"/>
        <v>#N/A</v>
      </c>
    </row>
    <row r="3992" spans="10:12" x14ac:dyDescent="0.25">
      <c r="L3992" s="3" t="e">
        <f t="shared" si="854"/>
        <v>#N/A</v>
      </c>
    </row>
    <row r="3993" spans="10:12" x14ac:dyDescent="0.25">
      <c r="L3993" s="3" t="e">
        <f t="shared" si="854"/>
        <v>#N/A</v>
      </c>
    </row>
    <row r="3994" spans="10:12" x14ac:dyDescent="0.25">
      <c r="L3994" s="3" t="e">
        <f t="shared" si="854"/>
        <v>#N/A</v>
      </c>
    </row>
    <row r="3995" spans="10:12" x14ac:dyDescent="0.25">
      <c r="L3995" s="3" t="e">
        <f t="shared" si="854"/>
        <v>#N/A</v>
      </c>
    </row>
    <row r="3996" spans="10:12" x14ac:dyDescent="0.25">
      <c r="J3996" s="4" t="e">
        <f t="shared" ref="J3996" si="857">AVERAGE(E3992:E3996)</f>
        <v>#DIV/0!</v>
      </c>
      <c r="L3996" s="3" t="e">
        <f t="shared" si="854"/>
        <v>#N/A</v>
      </c>
    </row>
    <row r="3997" spans="10:12" x14ac:dyDescent="0.25">
      <c r="L3997" s="3" t="e">
        <f t="shared" si="854"/>
        <v>#N/A</v>
      </c>
    </row>
    <row r="3998" spans="10:12" x14ac:dyDescent="0.25">
      <c r="L3998" s="3" t="e">
        <f t="shared" si="854"/>
        <v>#N/A</v>
      </c>
    </row>
    <row r="3999" spans="10:12" x14ac:dyDescent="0.25">
      <c r="L3999" s="3" t="e">
        <f t="shared" si="854"/>
        <v>#N/A</v>
      </c>
    </row>
    <row r="4000" spans="10:12" x14ac:dyDescent="0.25">
      <c r="L4000" s="3" t="e">
        <f t="shared" si="854"/>
        <v>#N/A</v>
      </c>
    </row>
    <row r="4001" spans="10:12" x14ac:dyDescent="0.25">
      <c r="J4001" s="4" t="e">
        <f t="shared" ref="J4001" si="858">AVERAGE(E3997:E4001)</f>
        <v>#DIV/0!</v>
      </c>
      <c r="L4001" s="3" t="e">
        <f t="shared" si="854"/>
        <v>#N/A</v>
      </c>
    </row>
    <row r="4002" spans="10:12" x14ac:dyDescent="0.25">
      <c r="L4002" s="3" t="e">
        <f t="shared" si="854"/>
        <v>#N/A</v>
      </c>
    </row>
    <row r="4003" spans="10:12" x14ac:dyDescent="0.25">
      <c r="L4003" s="3" t="e">
        <f t="shared" si="854"/>
        <v>#N/A</v>
      </c>
    </row>
    <row r="4004" spans="10:12" x14ac:dyDescent="0.25">
      <c r="L4004" s="3" t="e">
        <f t="shared" si="854"/>
        <v>#N/A</v>
      </c>
    </row>
    <row r="4005" spans="10:12" x14ac:dyDescent="0.25">
      <c r="L4005" s="3" t="e">
        <f t="shared" si="854"/>
        <v>#N/A</v>
      </c>
    </row>
    <row r="4006" spans="10:12" x14ac:dyDescent="0.25">
      <c r="J4006" s="4" t="e">
        <f t="shared" ref="J4006" si="859">AVERAGE(E4002:E4006)</f>
        <v>#DIV/0!</v>
      </c>
      <c r="L4006" s="3" t="e">
        <f t="shared" si="854"/>
        <v>#N/A</v>
      </c>
    </row>
    <row r="4007" spans="10:12" x14ac:dyDescent="0.25">
      <c r="L4007" s="3" t="e">
        <f t="shared" si="854"/>
        <v>#N/A</v>
      </c>
    </row>
    <row r="4008" spans="10:12" x14ac:dyDescent="0.25">
      <c r="L4008" s="3" t="e">
        <f t="shared" si="854"/>
        <v>#N/A</v>
      </c>
    </row>
    <row r="4009" spans="10:12" x14ac:dyDescent="0.25">
      <c r="L4009" s="3" t="e">
        <f t="shared" si="854"/>
        <v>#N/A</v>
      </c>
    </row>
    <row r="4010" spans="10:12" x14ac:dyDescent="0.25">
      <c r="L4010" s="3" t="e">
        <f t="shared" si="854"/>
        <v>#N/A</v>
      </c>
    </row>
    <row r="4011" spans="10:12" x14ac:dyDescent="0.25">
      <c r="J4011" s="4" t="e">
        <f t="shared" ref="J4011" si="860">AVERAGE(E4007:E4011)</f>
        <v>#DIV/0!</v>
      </c>
      <c r="L4011" s="3" t="e">
        <f t="shared" si="854"/>
        <v>#N/A</v>
      </c>
    </row>
    <row r="4012" spans="10:12" x14ac:dyDescent="0.25">
      <c r="L4012" s="3" t="e">
        <f t="shared" si="854"/>
        <v>#N/A</v>
      </c>
    </row>
    <row r="4013" spans="10:12" x14ac:dyDescent="0.25">
      <c r="L4013" s="3" t="e">
        <f t="shared" si="854"/>
        <v>#N/A</v>
      </c>
    </row>
    <row r="4014" spans="10:12" x14ac:dyDescent="0.25">
      <c r="L4014" s="3" t="e">
        <f t="shared" si="854"/>
        <v>#N/A</v>
      </c>
    </row>
    <row r="4015" spans="10:12" x14ac:dyDescent="0.25">
      <c r="L4015" s="3" t="e">
        <f t="shared" si="854"/>
        <v>#N/A</v>
      </c>
    </row>
    <row r="4016" spans="10:12" x14ac:dyDescent="0.25">
      <c r="J4016" s="4" t="e">
        <f t="shared" ref="J4016" si="861">AVERAGE(E4012:E4016)</f>
        <v>#DIV/0!</v>
      </c>
      <c r="L4016" s="3" t="e">
        <f t="shared" si="854"/>
        <v>#N/A</v>
      </c>
    </row>
    <row r="4017" spans="10:12" x14ac:dyDescent="0.25">
      <c r="L4017" s="3" t="e">
        <f t="shared" si="854"/>
        <v>#N/A</v>
      </c>
    </row>
    <row r="4018" spans="10:12" x14ac:dyDescent="0.25">
      <c r="L4018" s="3" t="e">
        <f t="shared" si="854"/>
        <v>#N/A</v>
      </c>
    </row>
    <row r="4019" spans="10:12" x14ac:dyDescent="0.25">
      <c r="L4019" s="3" t="e">
        <f t="shared" si="854"/>
        <v>#N/A</v>
      </c>
    </row>
    <row r="4020" spans="10:12" x14ac:dyDescent="0.25">
      <c r="L4020" s="3" t="e">
        <f t="shared" si="854"/>
        <v>#N/A</v>
      </c>
    </row>
    <row r="4021" spans="10:12" x14ac:dyDescent="0.25">
      <c r="J4021" s="4" t="e">
        <f t="shared" ref="J4021" si="862">AVERAGE(E4017:E4021)</f>
        <v>#DIV/0!</v>
      </c>
      <c r="L4021" s="3" t="e">
        <f t="shared" si="854"/>
        <v>#N/A</v>
      </c>
    </row>
    <row r="4022" spans="10:12" x14ac:dyDescent="0.25">
      <c r="L4022" s="3" t="e">
        <f t="shared" si="854"/>
        <v>#N/A</v>
      </c>
    </row>
    <row r="4023" spans="10:12" x14ac:dyDescent="0.25">
      <c r="L4023" s="3" t="e">
        <f t="shared" si="854"/>
        <v>#N/A</v>
      </c>
    </row>
    <row r="4024" spans="10:12" x14ac:dyDescent="0.25">
      <c r="L4024" s="3" t="e">
        <f t="shared" si="854"/>
        <v>#N/A</v>
      </c>
    </row>
    <row r="4025" spans="10:12" x14ac:dyDescent="0.25">
      <c r="L4025" s="3" t="e">
        <f t="shared" si="854"/>
        <v>#N/A</v>
      </c>
    </row>
    <row r="4026" spans="10:12" x14ac:dyDescent="0.25">
      <c r="J4026" s="4" t="e">
        <f t="shared" ref="J4026" si="863">AVERAGE(E4022:E4026)</f>
        <v>#DIV/0!</v>
      </c>
      <c r="L4026" s="3" t="e">
        <f t="shared" si="854"/>
        <v>#N/A</v>
      </c>
    </row>
    <row r="4027" spans="10:12" x14ac:dyDescent="0.25">
      <c r="L4027" s="3" t="e">
        <f t="shared" si="854"/>
        <v>#N/A</v>
      </c>
    </row>
    <row r="4028" spans="10:12" x14ac:dyDescent="0.25">
      <c r="L4028" s="3" t="e">
        <f t="shared" si="854"/>
        <v>#N/A</v>
      </c>
    </row>
    <row r="4029" spans="10:12" x14ac:dyDescent="0.25">
      <c r="L4029" s="3" t="e">
        <f t="shared" si="854"/>
        <v>#N/A</v>
      </c>
    </row>
    <row r="4030" spans="10:12" x14ac:dyDescent="0.25">
      <c r="L4030" s="3" t="e">
        <f t="shared" si="854"/>
        <v>#N/A</v>
      </c>
    </row>
    <row r="4031" spans="10:12" x14ac:dyDescent="0.25">
      <c r="J4031" s="4" t="e">
        <f t="shared" ref="J4031" si="864">AVERAGE(E4027:E4031)</f>
        <v>#DIV/0!</v>
      </c>
      <c r="L4031" s="3" t="e">
        <f t="shared" si="854"/>
        <v>#N/A</v>
      </c>
    </row>
    <row r="4032" spans="10:12" x14ac:dyDescent="0.25">
      <c r="L4032" s="3" t="e">
        <f t="shared" si="854"/>
        <v>#N/A</v>
      </c>
    </row>
    <row r="4033" spans="10:12" x14ac:dyDescent="0.25">
      <c r="L4033" s="3" t="e">
        <f t="shared" si="854"/>
        <v>#N/A</v>
      </c>
    </row>
    <row r="4034" spans="10:12" x14ac:dyDescent="0.25">
      <c r="L4034" s="3" t="e">
        <f t="shared" si="854"/>
        <v>#N/A</v>
      </c>
    </row>
    <row r="4035" spans="10:12" x14ac:dyDescent="0.25">
      <c r="L4035" s="3" t="e">
        <f t="shared" si="854"/>
        <v>#N/A</v>
      </c>
    </row>
    <row r="4036" spans="10:12" x14ac:dyDescent="0.25">
      <c r="J4036" s="4" t="e">
        <f t="shared" ref="J4036" si="865">AVERAGE(E4032:E4036)</f>
        <v>#DIV/0!</v>
      </c>
      <c r="L4036" s="3" t="e">
        <f t="shared" si="854"/>
        <v>#N/A</v>
      </c>
    </row>
    <row r="4037" spans="10:12" x14ac:dyDescent="0.25">
      <c r="L4037" s="3" t="e">
        <f t="shared" si="854"/>
        <v>#N/A</v>
      </c>
    </row>
    <row r="4038" spans="10:12" x14ac:dyDescent="0.25">
      <c r="L4038" s="3" t="e">
        <f t="shared" si="854"/>
        <v>#N/A</v>
      </c>
    </row>
    <row r="4039" spans="10:12" x14ac:dyDescent="0.25">
      <c r="L4039" s="3" t="e">
        <f t="shared" si="854"/>
        <v>#N/A</v>
      </c>
    </row>
    <row r="4040" spans="10:12" x14ac:dyDescent="0.25">
      <c r="L4040" s="3" t="e">
        <f t="shared" si="854"/>
        <v>#N/A</v>
      </c>
    </row>
    <row r="4041" spans="10:12" x14ac:dyDescent="0.25">
      <c r="J4041" s="4" t="e">
        <f t="shared" ref="J4041" si="866">AVERAGE(E4037:E4041)</f>
        <v>#DIV/0!</v>
      </c>
      <c r="L4041" s="3" t="e">
        <f t="shared" si="854"/>
        <v>#N/A</v>
      </c>
    </row>
    <row r="4042" spans="10:12" x14ac:dyDescent="0.25">
      <c r="L4042" s="3" t="e">
        <f t="shared" si="854"/>
        <v>#N/A</v>
      </c>
    </row>
    <row r="4043" spans="10:12" x14ac:dyDescent="0.25">
      <c r="L4043" s="3" t="e">
        <f t="shared" si="854"/>
        <v>#N/A</v>
      </c>
    </row>
    <row r="4044" spans="10:12" x14ac:dyDescent="0.25">
      <c r="L4044" s="3" t="e">
        <f t="shared" si="854"/>
        <v>#N/A</v>
      </c>
    </row>
    <row r="4045" spans="10:12" x14ac:dyDescent="0.25">
      <c r="L4045" s="3" t="e">
        <f t="shared" si="854"/>
        <v>#N/A</v>
      </c>
    </row>
    <row r="4046" spans="10:12" x14ac:dyDescent="0.25">
      <c r="J4046" s="4" t="e">
        <f t="shared" ref="J4046" si="867">AVERAGE(E4042:E4046)</f>
        <v>#DIV/0!</v>
      </c>
      <c r="L4046" s="3" t="e">
        <f t="shared" ref="L4046:L4109" si="868">IF(OR(E4045="",E4046=""),#N/A,E4046-E4045)</f>
        <v>#N/A</v>
      </c>
    </row>
    <row r="4047" spans="10:12" x14ac:dyDescent="0.25">
      <c r="L4047" s="3" t="e">
        <f t="shared" si="868"/>
        <v>#N/A</v>
      </c>
    </row>
    <row r="4048" spans="10:12" x14ac:dyDescent="0.25">
      <c r="L4048" s="3" t="e">
        <f t="shared" si="868"/>
        <v>#N/A</v>
      </c>
    </row>
    <row r="4049" spans="10:12" x14ac:dyDescent="0.25">
      <c r="L4049" s="3" t="e">
        <f t="shared" si="868"/>
        <v>#N/A</v>
      </c>
    </row>
    <row r="4050" spans="10:12" x14ac:dyDescent="0.25">
      <c r="L4050" s="3" t="e">
        <f t="shared" si="868"/>
        <v>#N/A</v>
      </c>
    </row>
    <row r="4051" spans="10:12" x14ac:dyDescent="0.25">
      <c r="J4051" s="4" t="e">
        <f t="shared" ref="J4051" si="869">AVERAGE(E4047:E4051)</f>
        <v>#DIV/0!</v>
      </c>
      <c r="L4051" s="3" t="e">
        <f t="shared" si="868"/>
        <v>#N/A</v>
      </c>
    </row>
    <row r="4052" spans="10:12" x14ac:dyDescent="0.25">
      <c r="L4052" s="3" t="e">
        <f t="shared" si="868"/>
        <v>#N/A</v>
      </c>
    </row>
    <row r="4053" spans="10:12" x14ac:dyDescent="0.25">
      <c r="L4053" s="3" t="e">
        <f t="shared" si="868"/>
        <v>#N/A</v>
      </c>
    </row>
    <row r="4054" spans="10:12" x14ac:dyDescent="0.25">
      <c r="L4054" s="3" t="e">
        <f t="shared" si="868"/>
        <v>#N/A</v>
      </c>
    </row>
    <row r="4055" spans="10:12" x14ac:dyDescent="0.25">
      <c r="L4055" s="3" t="e">
        <f t="shared" si="868"/>
        <v>#N/A</v>
      </c>
    </row>
    <row r="4056" spans="10:12" x14ac:dyDescent="0.25">
      <c r="J4056" s="4" t="e">
        <f t="shared" ref="J4056" si="870">AVERAGE(E4052:E4056)</f>
        <v>#DIV/0!</v>
      </c>
      <c r="L4056" s="3" t="e">
        <f t="shared" si="868"/>
        <v>#N/A</v>
      </c>
    </row>
    <row r="4057" spans="10:12" x14ac:dyDescent="0.25">
      <c r="L4057" s="3" t="e">
        <f t="shared" si="868"/>
        <v>#N/A</v>
      </c>
    </row>
    <row r="4058" spans="10:12" x14ac:dyDescent="0.25">
      <c r="L4058" s="3" t="e">
        <f t="shared" si="868"/>
        <v>#N/A</v>
      </c>
    </row>
    <row r="4059" spans="10:12" x14ac:dyDescent="0.25">
      <c r="L4059" s="3" t="e">
        <f t="shared" si="868"/>
        <v>#N/A</v>
      </c>
    </row>
    <row r="4060" spans="10:12" x14ac:dyDescent="0.25">
      <c r="L4060" s="3" t="e">
        <f t="shared" si="868"/>
        <v>#N/A</v>
      </c>
    </row>
    <row r="4061" spans="10:12" x14ac:dyDescent="0.25">
      <c r="J4061" s="4" t="e">
        <f t="shared" ref="J4061" si="871">AVERAGE(E4057:E4061)</f>
        <v>#DIV/0!</v>
      </c>
      <c r="L4061" s="3" t="e">
        <f t="shared" si="868"/>
        <v>#N/A</v>
      </c>
    </row>
    <row r="4062" spans="10:12" x14ac:dyDescent="0.25">
      <c r="L4062" s="3" t="e">
        <f t="shared" si="868"/>
        <v>#N/A</v>
      </c>
    </row>
    <row r="4063" spans="10:12" x14ac:dyDescent="0.25">
      <c r="L4063" s="3" t="e">
        <f t="shared" si="868"/>
        <v>#N/A</v>
      </c>
    </row>
    <row r="4064" spans="10:12" x14ac:dyDescent="0.25">
      <c r="L4064" s="3" t="e">
        <f t="shared" si="868"/>
        <v>#N/A</v>
      </c>
    </row>
    <row r="4065" spans="10:12" x14ac:dyDescent="0.25">
      <c r="L4065" s="3" t="e">
        <f t="shared" si="868"/>
        <v>#N/A</v>
      </c>
    </row>
    <row r="4066" spans="10:12" x14ac:dyDescent="0.25">
      <c r="J4066" s="4" t="e">
        <f t="shared" ref="J4066" si="872">AVERAGE(E4062:E4066)</f>
        <v>#DIV/0!</v>
      </c>
      <c r="L4066" s="3" t="e">
        <f t="shared" si="868"/>
        <v>#N/A</v>
      </c>
    </row>
    <row r="4067" spans="10:12" x14ac:dyDescent="0.25">
      <c r="L4067" s="3" t="e">
        <f t="shared" si="868"/>
        <v>#N/A</v>
      </c>
    </row>
    <row r="4068" spans="10:12" x14ac:dyDescent="0.25">
      <c r="L4068" s="3" t="e">
        <f t="shared" si="868"/>
        <v>#N/A</v>
      </c>
    </row>
    <row r="4069" spans="10:12" x14ac:dyDescent="0.25">
      <c r="L4069" s="3" t="e">
        <f t="shared" si="868"/>
        <v>#N/A</v>
      </c>
    </row>
    <row r="4070" spans="10:12" x14ac:dyDescent="0.25">
      <c r="L4070" s="3" t="e">
        <f t="shared" si="868"/>
        <v>#N/A</v>
      </c>
    </row>
    <row r="4071" spans="10:12" x14ac:dyDescent="0.25">
      <c r="J4071" s="4" t="e">
        <f t="shared" ref="J4071" si="873">AVERAGE(E4067:E4071)</f>
        <v>#DIV/0!</v>
      </c>
      <c r="L4071" s="3" t="e">
        <f t="shared" si="868"/>
        <v>#N/A</v>
      </c>
    </row>
    <row r="4072" spans="10:12" x14ac:dyDescent="0.25">
      <c r="L4072" s="3" t="e">
        <f t="shared" si="868"/>
        <v>#N/A</v>
      </c>
    </row>
    <row r="4073" spans="10:12" x14ac:dyDescent="0.25">
      <c r="L4073" s="3" t="e">
        <f t="shared" si="868"/>
        <v>#N/A</v>
      </c>
    </row>
    <row r="4074" spans="10:12" x14ac:dyDescent="0.25">
      <c r="L4074" s="3" t="e">
        <f t="shared" si="868"/>
        <v>#N/A</v>
      </c>
    </row>
    <row r="4075" spans="10:12" x14ac:dyDescent="0.25">
      <c r="L4075" s="3" t="e">
        <f t="shared" si="868"/>
        <v>#N/A</v>
      </c>
    </row>
    <row r="4076" spans="10:12" x14ac:dyDescent="0.25">
      <c r="J4076" s="4" t="e">
        <f t="shared" ref="J4076" si="874">AVERAGE(E4072:E4076)</f>
        <v>#DIV/0!</v>
      </c>
      <c r="L4076" s="3" t="e">
        <f t="shared" si="868"/>
        <v>#N/A</v>
      </c>
    </row>
    <row r="4077" spans="10:12" x14ac:dyDescent="0.25">
      <c r="L4077" s="3" t="e">
        <f t="shared" si="868"/>
        <v>#N/A</v>
      </c>
    </row>
    <row r="4078" spans="10:12" x14ac:dyDescent="0.25">
      <c r="L4078" s="3" t="e">
        <f t="shared" si="868"/>
        <v>#N/A</v>
      </c>
    </row>
    <row r="4079" spans="10:12" x14ac:dyDescent="0.25">
      <c r="L4079" s="3" t="e">
        <f t="shared" si="868"/>
        <v>#N/A</v>
      </c>
    </row>
    <row r="4080" spans="10:12" x14ac:dyDescent="0.25">
      <c r="L4080" s="3" t="e">
        <f t="shared" si="868"/>
        <v>#N/A</v>
      </c>
    </row>
    <row r="4081" spans="10:12" x14ac:dyDescent="0.25">
      <c r="J4081" s="4" t="e">
        <f t="shared" ref="J4081" si="875">AVERAGE(E4077:E4081)</f>
        <v>#DIV/0!</v>
      </c>
      <c r="L4081" s="3" t="e">
        <f t="shared" si="868"/>
        <v>#N/A</v>
      </c>
    </row>
    <row r="4082" spans="10:12" x14ac:dyDescent="0.25">
      <c r="L4082" s="3" t="e">
        <f t="shared" si="868"/>
        <v>#N/A</v>
      </c>
    </row>
    <row r="4083" spans="10:12" x14ac:dyDescent="0.25">
      <c r="L4083" s="3" t="e">
        <f t="shared" si="868"/>
        <v>#N/A</v>
      </c>
    </row>
    <row r="4084" spans="10:12" x14ac:dyDescent="0.25">
      <c r="L4084" s="3" t="e">
        <f t="shared" si="868"/>
        <v>#N/A</v>
      </c>
    </row>
    <row r="4085" spans="10:12" x14ac:dyDescent="0.25">
      <c r="L4085" s="3" t="e">
        <f t="shared" si="868"/>
        <v>#N/A</v>
      </c>
    </row>
    <row r="4086" spans="10:12" x14ac:dyDescent="0.25">
      <c r="J4086" s="4" t="e">
        <f t="shared" ref="J4086" si="876">AVERAGE(E4082:E4086)</f>
        <v>#DIV/0!</v>
      </c>
      <c r="L4086" s="3" t="e">
        <f t="shared" si="868"/>
        <v>#N/A</v>
      </c>
    </row>
    <row r="4087" spans="10:12" x14ac:dyDescent="0.25">
      <c r="L4087" s="3" t="e">
        <f t="shared" si="868"/>
        <v>#N/A</v>
      </c>
    </row>
    <row r="4088" spans="10:12" x14ac:dyDescent="0.25">
      <c r="L4088" s="3" t="e">
        <f t="shared" si="868"/>
        <v>#N/A</v>
      </c>
    </row>
    <row r="4089" spans="10:12" x14ac:dyDescent="0.25">
      <c r="L4089" s="3" t="e">
        <f t="shared" si="868"/>
        <v>#N/A</v>
      </c>
    </row>
    <row r="4090" spans="10:12" x14ac:dyDescent="0.25">
      <c r="L4090" s="3" t="e">
        <f t="shared" si="868"/>
        <v>#N/A</v>
      </c>
    </row>
    <row r="4091" spans="10:12" x14ac:dyDescent="0.25">
      <c r="J4091" s="4" t="e">
        <f t="shared" ref="J4091" si="877">AVERAGE(E4087:E4091)</f>
        <v>#DIV/0!</v>
      </c>
      <c r="L4091" s="3" t="e">
        <f t="shared" si="868"/>
        <v>#N/A</v>
      </c>
    </row>
    <row r="4092" spans="10:12" x14ac:dyDescent="0.25">
      <c r="L4092" s="3" t="e">
        <f t="shared" si="868"/>
        <v>#N/A</v>
      </c>
    </row>
    <row r="4093" spans="10:12" x14ac:dyDescent="0.25">
      <c r="L4093" s="3" t="e">
        <f t="shared" si="868"/>
        <v>#N/A</v>
      </c>
    </row>
    <row r="4094" spans="10:12" x14ac:dyDescent="0.25">
      <c r="L4094" s="3" t="e">
        <f t="shared" si="868"/>
        <v>#N/A</v>
      </c>
    </row>
    <row r="4095" spans="10:12" x14ac:dyDescent="0.25">
      <c r="L4095" s="3" t="e">
        <f t="shared" si="868"/>
        <v>#N/A</v>
      </c>
    </row>
    <row r="4096" spans="10:12" x14ac:dyDescent="0.25">
      <c r="J4096" s="4" t="e">
        <f t="shared" ref="J4096" si="878">AVERAGE(E4092:E4096)</f>
        <v>#DIV/0!</v>
      </c>
      <c r="L4096" s="3" t="e">
        <f t="shared" si="868"/>
        <v>#N/A</v>
      </c>
    </row>
    <row r="4097" spans="10:12" x14ac:dyDescent="0.25">
      <c r="L4097" s="3" t="e">
        <f t="shared" si="868"/>
        <v>#N/A</v>
      </c>
    </row>
    <row r="4098" spans="10:12" x14ac:dyDescent="0.25">
      <c r="L4098" s="3" t="e">
        <f t="shared" si="868"/>
        <v>#N/A</v>
      </c>
    </row>
    <row r="4099" spans="10:12" x14ac:dyDescent="0.25">
      <c r="L4099" s="3" t="e">
        <f t="shared" si="868"/>
        <v>#N/A</v>
      </c>
    </row>
    <row r="4100" spans="10:12" x14ac:dyDescent="0.25">
      <c r="L4100" s="3" t="e">
        <f t="shared" si="868"/>
        <v>#N/A</v>
      </c>
    </row>
    <row r="4101" spans="10:12" x14ac:dyDescent="0.25">
      <c r="J4101" s="4" t="e">
        <f t="shared" ref="J4101" si="879">AVERAGE(E4097:E4101)</f>
        <v>#DIV/0!</v>
      </c>
      <c r="L4101" s="3" t="e">
        <f t="shared" si="868"/>
        <v>#N/A</v>
      </c>
    </row>
    <row r="4102" spans="10:12" x14ac:dyDescent="0.25">
      <c r="L4102" s="3" t="e">
        <f t="shared" si="868"/>
        <v>#N/A</v>
      </c>
    </row>
    <row r="4103" spans="10:12" x14ac:dyDescent="0.25">
      <c r="L4103" s="3" t="e">
        <f t="shared" si="868"/>
        <v>#N/A</v>
      </c>
    </row>
    <row r="4104" spans="10:12" x14ac:dyDescent="0.25">
      <c r="L4104" s="3" t="e">
        <f t="shared" si="868"/>
        <v>#N/A</v>
      </c>
    </row>
    <row r="4105" spans="10:12" x14ac:dyDescent="0.25">
      <c r="L4105" s="3" t="e">
        <f t="shared" si="868"/>
        <v>#N/A</v>
      </c>
    </row>
    <row r="4106" spans="10:12" x14ac:dyDescent="0.25">
      <c r="J4106" s="4" t="e">
        <f t="shared" ref="J4106" si="880">AVERAGE(E4102:E4106)</f>
        <v>#DIV/0!</v>
      </c>
      <c r="L4106" s="3" t="e">
        <f t="shared" si="868"/>
        <v>#N/A</v>
      </c>
    </row>
    <row r="4107" spans="10:12" x14ac:dyDescent="0.25">
      <c r="L4107" s="3" t="e">
        <f t="shared" si="868"/>
        <v>#N/A</v>
      </c>
    </row>
    <row r="4108" spans="10:12" x14ac:dyDescent="0.25">
      <c r="L4108" s="3" t="e">
        <f t="shared" si="868"/>
        <v>#N/A</v>
      </c>
    </row>
    <row r="4109" spans="10:12" x14ac:dyDescent="0.25">
      <c r="L4109" s="3" t="e">
        <f t="shared" si="868"/>
        <v>#N/A</v>
      </c>
    </row>
    <row r="4110" spans="10:12" x14ac:dyDescent="0.25">
      <c r="L4110" s="3" t="e">
        <f t="shared" ref="L4110:L4173" si="881">IF(OR(E4109="",E4110=""),#N/A,E4110-E4109)</f>
        <v>#N/A</v>
      </c>
    </row>
    <row r="4111" spans="10:12" x14ac:dyDescent="0.25">
      <c r="J4111" s="4" t="e">
        <f t="shared" ref="J4111" si="882">AVERAGE(E4107:E4111)</f>
        <v>#DIV/0!</v>
      </c>
      <c r="L4111" s="3" t="e">
        <f t="shared" si="881"/>
        <v>#N/A</v>
      </c>
    </row>
    <row r="4112" spans="10:12" x14ac:dyDescent="0.25">
      <c r="L4112" s="3" t="e">
        <f t="shared" si="881"/>
        <v>#N/A</v>
      </c>
    </row>
    <row r="4113" spans="10:12" x14ac:dyDescent="0.25">
      <c r="L4113" s="3" t="e">
        <f t="shared" si="881"/>
        <v>#N/A</v>
      </c>
    </row>
    <row r="4114" spans="10:12" x14ac:dyDescent="0.25">
      <c r="L4114" s="3" t="e">
        <f t="shared" si="881"/>
        <v>#N/A</v>
      </c>
    </row>
    <row r="4115" spans="10:12" x14ac:dyDescent="0.25">
      <c r="L4115" s="3" t="e">
        <f t="shared" si="881"/>
        <v>#N/A</v>
      </c>
    </row>
    <row r="4116" spans="10:12" x14ac:dyDescent="0.25">
      <c r="J4116" s="4" t="e">
        <f t="shared" ref="J4116" si="883">AVERAGE(E4112:E4116)</f>
        <v>#DIV/0!</v>
      </c>
      <c r="L4116" s="3" t="e">
        <f t="shared" si="881"/>
        <v>#N/A</v>
      </c>
    </row>
    <row r="4117" spans="10:12" x14ac:dyDescent="0.25">
      <c r="L4117" s="3" t="e">
        <f t="shared" si="881"/>
        <v>#N/A</v>
      </c>
    </row>
    <row r="4118" spans="10:12" x14ac:dyDescent="0.25">
      <c r="L4118" s="3" t="e">
        <f t="shared" si="881"/>
        <v>#N/A</v>
      </c>
    </row>
    <row r="4119" spans="10:12" x14ac:dyDescent="0.25">
      <c r="L4119" s="3" t="e">
        <f t="shared" si="881"/>
        <v>#N/A</v>
      </c>
    </row>
    <row r="4120" spans="10:12" x14ac:dyDescent="0.25">
      <c r="L4120" s="3" t="e">
        <f t="shared" si="881"/>
        <v>#N/A</v>
      </c>
    </row>
    <row r="4121" spans="10:12" x14ac:dyDescent="0.25">
      <c r="J4121" s="4" t="e">
        <f t="shared" ref="J4121" si="884">AVERAGE(E4117:E4121)</f>
        <v>#DIV/0!</v>
      </c>
      <c r="L4121" s="3" t="e">
        <f t="shared" si="881"/>
        <v>#N/A</v>
      </c>
    </row>
    <row r="4122" spans="10:12" x14ac:dyDescent="0.25">
      <c r="L4122" s="3" t="e">
        <f t="shared" si="881"/>
        <v>#N/A</v>
      </c>
    </row>
    <row r="4123" spans="10:12" x14ac:dyDescent="0.25">
      <c r="L4123" s="3" t="e">
        <f t="shared" si="881"/>
        <v>#N/A</v>
      </c>
    </row>
    <row r="4124" spans="10:12" x14ac:dyDescent="0.25">
      <c r="L4124" s="3" t="e">
        <f t="shared" si="881"/>
        <v>#N/A</v>
      </c>
    </row>
    <row r="4125" spans="10:12" x14ac:dyDescent="0.25">
      <c r="L4125" s="3" t="e">
        <f t="shared" si="881"/>
        <v>#N/A</v>
      </c>
    </row>
    <row r="4126" spans="10:12" x14ac:dyDescent="0.25">
      <c r="J4126" s="4" t="e">
        <f t="shared" ref="J4126" si="885">AVERAGE(E4122:E4126)</f>
        <v>#DIV/0!</v>
      </c>
      <c r="L4126" s="3" t="e">
        <f t="shared" si="881"/>
        <v>#N/A</v>
      </c>
    </row>
    <row r="4127" spans="10:12" x14ac:dyDescent="0.25">
      <c r="L4127" s="3" t="e">
        <f t="shared" si="881"/>
        <v>#N/A</v>
      </c>
    </row>
    <row r="4128" spans="10:12" x14ac:dyDescent="0.25">
      <c r="L4128" s="3" t="e">
        <f t="shared" si="881"/>
        <v>#N/A</v>
      </c>
    </row>
    <row r="4129" spans="10:12" x14ac:dyDescent="0.25">
      <c r="L4129" s="3" t="e">
        <f t="shared" si="881"/>
        <v>#N/A</v>
      </c>
    </row>
    <row r="4130" spans="10:12" x14ac:dyDescent="0.25">
      <c r="L4130" s="3" t="e">
        <f t="shared" si="881"/>
        <v>#N/A</v>
      </c>
    </row>
    <row r="4131" spans="10:12" x14ac:dyDescent="0.25">
      <c r="J4131" s="4" t="e">
        <f t="shared" ref="J4131" si="886">AVERAGE(E4127:E4131)</f>
        <v>#DIV/0!</v>
      </c>
      <c r="L4131" s="3" t="e">
        <f t="shared" si="881"/>
        <v>#N/A</v>
      </c>
    </row>
    <row r="4132" spans="10:12" x14ac:dyDescent="0.25">
      <c r="L4132" s="3" t="e">
        <f t="shared" si="881"/>
        <v>#N/A</v>
      </c>
    </row>
    <row r="4133" spans="10:12" x14ac:dyDescent="0.25">
      <c r="L4133" s="3" t="e">
        <f t="shared" si="881"/>
        <v>#N/A</v>
      </c>
    </row>
    <row r="4134" spans="10:12" x14ac:dyDescent="0.25">
      <c r="L4134" s="3" t="e">
        <f t="shared" si="881"/>
        <v>#N/A</v>
      </c>
    </row>
    <row r="4135" spans="10:12" x14ac:dyDescent="0.25">
      <c r="L4135" s="3" t="e">
        <f t="shared" si="881"/>
        <v>#N/A</v>
      </c>
    </row>
    <row r="4136" spans="10:12" x14ac:dyDescent="0.25">
      <c r="J4136" s="4" t="e">
        <f t="shared" ref="J4136" si="887">AVERAGE(E4132:E4136)</f>
        <v>#DIV/0!</v>
      </c>
      <c r="L4136" s="3" t="e">
        <f t="shared" si="881"/>
        <v>#N/A</v>
      </c>
    </row>
    <row r="4137" spans="10:12" x14ac:dyDescent="0.25">
      <c r="L4137" s="3" t="e">
        <f t="shared" si="881"/>
        <v>#N/A</v>
      </c>
    </row>
    <row r="4138" spans="10:12" x14ac:dyDescent="0.25">
      <c r="L4138" s="3" t="e">
        <f t="shared" si="881"/>
        <v>#N/A</v>
      </c>
    </row>
    <row r="4139" spans="10:12" x14ac:dyDescent="0.25">
      <c r="L4139" s="3" t="e">
        <f t="shared" si="881"/>
        <v>#N/A</v>
      </c>
    </row>
    <row r="4140" spans="10:12" x14ac:dyDescent="0.25">
      <c r="L4140" s="3" t="e">
        <f t="shared" si="881"/>
        <v>#N/A</v>
      </c>
    </row>
    <row r="4141" spans="10:12" x14ac:dyDescent="0.25">
      <c r="J4141" s="4" t="e">
        <f t="shared" ref="J4141" si="888">AVERAGE(E4137:E4141)</f>
        <v>#DIV/0!</v>
      </c>
      <c r="L4141" s="3" t="e">
        <f t="shared" si="881"/>
        <v>#N/A</v>
      </c>
    </row>
    <row r="4142" spans="10:12" x14ac:dyDescent="0.25">
      <c r="L4142" s="3" t="e">
        <f t="shared" si="881"/>
        <v>#N/A</v>
      </c>
    </row>
    <row r="4143" spans="10:12" x14ac:dyDescent="0.25">
      <c r="L4143" s="3" t="e">
        <f t="shared" si="881"/>
        <v>#N/A</v>
      </c>
    </row>
    <row r="4144" spans="10:12" x14ac:dyDescent="0.25">
      <c r="L4144" s="3" t="e">
        <f t="shared" si="881"/>
        <v>#N/A</v>
      </c>
    </row>
    <row r="4145" spans="10:12" x14ac:dyDescent="0.25">
      <c r="L4145" s="3" t="e">
        <f t="shared" si="881"/>
        <v>#N/A</v>
      </c>
    </row>
    <row r="4146" spans="10:12" x14ac:dyDescent="0.25">
      <c r="J4146" s="4" t="e">
        <f t="shared" ref="J4146" si="889">AVERAGE(E4142:E4146)</f>
        <v>#DIV/0!</v>
      </c>
      <c r="L4146" s="3" t="e">
        <f t="shared" si="881"/>
        <v>#N/A</v>
      </c>
    </row>
    <row r="4147" spans="10:12" x14ac:dyDescent="0.25">
      <c r="L4147" s="3" t="e">
        <f t="shared" si="881"/>
        <v>#N/A</v>
      </c>
    </row>
    <row r="4148" spans="10:12" x14ac:dyDescent="0.25">
      <c r="L4148" s="3" t="e">
        <f t="shared" si="881"/>
        <v>#N/A</v>
      </c>
    </row>
    <row r="4149" spans="10:12" x14ac:dyDescent="0.25">
      <c r="L4149" s="3" t="e">
        <f t="shared" si="881"/>
        <v>#N/A</v>
      </c>
    </row>
    <row r="4150" spans="10:12" x14ac:dyDescent="0.25">
      <c r="L4150" s="3" t="e">
        <f t="shared" si="881"/>
        <v>#N/A</v>
      </c>
    </row>
    <row r="4151" spans="10:12" x14ac:dyDescent="0.25">
      <c r="J4151" s="4" t="e">
        <f t="shared" ref="J4151" si="890">AVERAGE(E4147:E4151)</f>
        <v>#DIV/0!</v>
      </c>
      <c r="L4151" s="3" t="e">
        <f t="shared" si="881"/>
        <v>#N/A</v>
      </c>
    </row>
    <row r="4152" spans="10:12" x14ac:dyDescent="0.25">
      <c r="L4152" s="3" t="e">
        <f t="shared" si="881"/>
        <v>#N/A</v>
      </c>
    </row>
    <row r="4153" spans="10:12" x14ac:dyDescent="0.25">
      <c r="L4153" s="3" t="e">
        <f t="shared" si="881"/>
        <v>#N/A</v>
      </c>
    </row>
    <row r="4154" spans="10:12" x14ac:dyDescent="0.25">
      <c r="L4154" s="3" t="e">
        <f t="shared" si="881"/>
        <v>#N/A</v>
      </c>
    </row>
    <row r="4155" spans="10:12" x14ac:dyDescent="0.25">
      <c r="L4155" s="3" t="e">
        <f t="shared" si="881"/>
        <v>#N/A</v>
      </c>
    </row>
    <row r="4156" spans="10:12" x14ac:dyDescent="0.25">
      <c r="J4156" s="4" t="e">
        <f t="shared" ref="J4156" si="891">AVERAGE(E4152:E4156)</f>
        <v>#DIV/0!</v>
      </c>
      <c r="L4156" s="3" t="e">
        <f t="shared" si="881"/>
        <v>#N/A</v>
      </c>
    </row>
    <row r="4157" spans="10:12" x14ac:dyDescent="0.25">
      <c r="L4157" s="3" t="e">
        <f t="shared" si="881"/>
        <v>#N/A</v>
      </c>
    </row>
    <row r="4158" spans="10:12" x14ac:dyDescent="0.25">
      <c r="L4158" s="3" t="e">
        <f t="shared" si="881"/>
        <v>#N/A</v>
      </c>
    </row>
    <row r="4159" spans="10:12" x14ac:dyDescent="0.25">
      <c r="L4159" s="3" t="e">
        <f t="shared" si="881"/>
        <v>#N/A</v>
      </c>
    </row>
    <row r="4160" spans="10:12" x14ac:dyDescent="0.25">
      <c r="L4160" s="3" t="e">
        <f t="shared" si="881"/>
        <v>#N/A</v>
      </c>
    </row>
    <row r="4161" spans="10:12" x14ac:dyDescent="0.25">
      <c r="J4161" s="4" t="e">
        <f t="shared" ref="J4161" si="892">AVERAGE(E4157:E4161)</f>
        <v>#DIV/0!</v>
      </c>
      <c r="L4161" s="3" t="e">
        <f t="shared" si="881"/>
        <v>#N/A</v>
      </c>
    </row>
    <row r="4162" spans="10:12" x14ac:dyDescent="0.25">
      <c r="L4162" s="3" t="e">
        <f t="shared" si="881"/>
        <v>#N/A</v>
      </c>
    </row>
    <row r="4163" spans="10:12" x14ac:dyDescent="0.25">
      <c r="L4163" s="3" t="e">
        <f t="shared" si="881"/>
        <v>#N/A</v>
      </c>
    </row>
    <row r="4164" spans="10:12" x14ac:dyDescent="0.25">
      <c r="L4164" s="3" t="e">
        <f t="shared" si="881"/>
        <v>#N/A</v>
      </c>
    </row>
    <row r="4165" spans="10:12" x14ac:dyDescent="0.25">
      <c r="L4165" s="3" t="e">
        <f t="shared" si="881"/>
        <v>#N/A</v>
      </c>
    </row>
    <row r="4166" spans="10:12" x14ac:dyDescent="0.25">
      <c r="J4166" s="4" t="e">
        <f t="shared" ref="J4166" si="893">AVERAGE(E4162:E4166)</f>
        <v>#DIV/0!</v>
      </c>
      <c r="L4166" s="3" t="e">
        <f t="shared" si="881"/>
        <v>#N/A</v>
      </c>
    </row>
    <row r="4167" spans="10:12" x14ac:dyDescent="0.25">
      <c r="L4167" s="3" t="e">
        <f t="shared" si="881"/>
        <v>#N/A</v>
      </c>
    </row>
    <row r="4168" spans="10:12" x14ac:dyDescent="0.25">
      <c r="L4168" s="3" t="e">
        <f t="shared" si="881"/>
        <v>#N/A</v>
      </c>
    </row>
    <row r="4169" spans="10:12" x14ac:dyDescent="0.25">
      <c r="L4169" s="3" t="e">
        <f t="shared" si="881"/>
        <v>#N/A</v>
      </c>
    </row>
    <row r="4170" spans="10:12" x14ac:dyDescent="0.25">
      <c r="L4170" s="3" t="e">
        <f t="shared" si="881"/>
        <v>#N/A</v>
      </c>
    </row>
    <row r="4171" spans="10:12" x14ac:dyDescent="0.25">
      <c r="J4171" s="4" t="e">
        <f t="shared" ref="J4171" si="894">AVERAGE(E4167:E4171)</f>
        <v>#DIV/0!</v>
      </c>
      <c r="L4171" s="3" t="e">
        <f t="shared" si="881"/>
        <v>#N/A</v>
      </c>
    </row>
    <row r="4172" spans="10:12" x14ac:dyDescent="0.25">
      <c r="L4172" s="3" t="e">
        <f t="shared" si="881"/>
        <v>#N/A</v>
      </c>
    </row>
    <row r="4173" spans="10:12" x14ac:dyDescent="0.25">
      <c r="L4173" s="3" t="e">
        <f t="shared" si="881"/>
        <v>#N/A</v>
      </c>
    </row>
    <row r="4174" spans="10:12" x14ac:dyDescent="0.25">
      <c r="L4174" s="3" t="e">
        <f t="shared" ref="L4174:L4237" si="895">IF(OR(E4173="",E4174=""),#N/A,E4174-E4173)</f>
        <v>#N/A</v>
      </c>
    </row>
    <row r="4175" spans="10:12" x14ac:dyDescent="0.25">
      <c r="L4175" s="3" t="e">
        <f t="shared" si="895"/>
        <v>#N/A</v>
      </c>
    </row>
    <row r="4176" spans="10:12" x14ac:dyDescent="0.25">
      <c r="J4176" s="4" t="e">
        <f t="shared" ref="J4176" si="896">AVERAGE(E4172:E4176)</f>
        <v>#DIV/0!</v>
      </c>
      <c r="L4176" s="3" t="e">
        <f t="shared" si="895"/>
        <v>#N/A</v>
      </c>
    </row>
    <row r="4177" spans="10:12" x14ac:dyDescent="0.25">
      <c r="L4177" s="3" t="e">
        <f t="shared" si="895"/>
        <v>#N/A</v>
      </c>
    </row>
    <row r="4178" spans="10:12" x14ac:dyDescent="0.25">
      <c r="L4178" s="3" t="e">
        <f t="shared" si="895"/>
        <v>#N/A</v>
      </c>
    </row>
    <row r="4179" spans="10:12" x14ac:dyDescent="0.25">
      <c r="L4179" s="3" t="e">
        <f t="shared" si="895"/>
        <v>#N/A</v>
      </c>
    </row>
    <row r="4180" spans="10:12" x14ac:dyDescent="0.25">
      <c r="L4180" s="3" t="e">
        <f t="shared" si="895"/>
        <v>#N/A</v>
      </c>
    </row>
    <row r="4181" spans="10:12" x14ac:dyDescent="0.25">
      <c r="J4181" s="4" t="e">
        <f t="shared" ref="J4181" si="897">AVERAGE(E4177:E4181)</f>
        <v>#DIV/0!</v>
      </c>
      <c r="L4181" s="3" t="e">
        <f t="shared" si="895"/>
        <v>#N/A</v>
      </c>
    </row>
    <row r="4182" spans="10:12" x14ac:dyDescent="0.25">
      <c r="L4182" s="3" t="e">
        <f t="shared" si="895"/>
        <v>#N/A</v>
      </c>
    </row>
    <row r="4183" spans="10:12" x14ac:dyDescent="0.25">
      <c r="L4183" s="3" t="e">
        <f t="shared" si="895"/>
        <v>#N/A</v>
      </c>
    </row>
    <row r="4184" spans="10:12" x14ac:dyDescent="0.25">
      <c r="L4184" s="3" t="e">
        <f t="shared" si="895"/>
        <v>#N/A</v>
      </c>
    </row>
    <row r="4185" spans="10:12" x14ac:dyDescent="0.25">
      <c r="L4185" s="3" t="e">
        <f t="shared" si="895"/>
        <v>#N/A</v>
      </c>
    </row>
    <row r="4186" spans="10:12" x14ac:dyDescent="0.25">
      <c r="J4186" s="4" t="e">
        <f t="shared" ref="J4186" si="898">AVERAGE(E4182:E4186)</f>
        <v>#DIV/0!</v>
      </c>
      <c r="L4186" s="3" t="e">
        <f t="shared" si="895"/>
        <v>#N/A</v>
      </c>
    </row>
    <row r="4187" spans="10:12" x14ac:dyDescent="0.25">
      <c r="L4187" s="3" t="e">
        <f t="shared" si="895"/>
        <v>#N/A</v>
      </c>
    </row>
    <row r="4188" spans="10:12" x14ac:dyDescent="0.25">
      <c r="L4188" s="3" t="e">
        <f t="shared" si="895"/>
        <v>#N/A</v>
      </c>
    </row>
    <row r="4189" spans="10:12" x14ac:dyDescent="0.25">
      <c r="L4189" s="3" t="e">
        <f t="shared" si="895"/>
        <v>#N/A</v>
      </c>
    </row>
    <row r="4190" spans="10:12" x14ac:dyDescent="0.25">
      <c r="L4190" s="3" t="e">
        <f t="shared" si="895"/>
        <v>#N/A</v>
      </c>
    </row>
    <row r="4191" spans="10:12" x14ac:dyDescent="0.25">
      <c r="J4191" s="4" t="e">
        <f t="shared" ref="J4191" si="899">AVERAGE(E4187:E4191)</f>
        <v>#DIV/0!</v>
      </c>
      <c r="L4191" s="3" t="e">
        <f t="shared" si="895"/>
        <v>#N/A</v>
      </c>
    </row>
    <row r="4192" spans="10:12" x14ac:dyDescent="0.25">
      <c r="L4192" s="3" t="e">
        <f t="shared" si="895"/>
        <v>#N/A</v>
      </c>
    </row>
    <row r="4193" spans="10:12" x14ac:dyDescent="0.25">
      <c r="L4193" s="3" t="e">
        <f t="shared" si="895"/>
        <v>#N/A</v>
      </c>
    </row>
    <row r="4194" spans="10:12" x14ac:dyDescent="0.25">
      <c r="L4194" s="3" t="e">
        <f t="shared" si="895"/>
        <v>#N/A</v>
      </c>
    </row>
    <row r="4195" spans="10:12" x14ac:dyDescent="0.25">
      <c r="L4195" s="3" t="e">
        <f t="shared" si="895"/>
        <v>#N/A</v>
      </c>
    </row>
    <row r="4196" spans="10:12" x14ac:dyDescent="0.25">
      <c r="J4196" s="4" t="e">
        <f t="shared" ref="J4196" si="900">AVERAGE(E4192:E4196)</f>
        <v>#DIV/0!</v>
      </c>
      <c r="L4196" s="3" t="e">
        <f t="shared" si="895"/>
        <v>#N/A</v>
      </c>
    </row>
    <row r="4197" spans="10:12" x14ac:dyDescent="0.25">
      <c r="L4197" s="3" t="e">
        <f t="shared" si="895"/>
        <v>#N/A</v>
      </c>
    </row>
    <row r="4198" spans="10:12" x14ac:dyDescent="0.25">
      <c r="L4198" s="3" t="e">
        <f t="shared" si="895"/>
        <v>#N/A</v>
      </c>
    </row>
    <row r="4199" spans="10:12" x14ac:dyDescent="0.25">
      <c r="L4199" s="3" t="e">
        <f t="shared" si="895"/>
        <v>#N/A</v>
      </c>
    </row>
    <row r="4200" spans="10:12" x14ac:dyDescent="0.25">
      <c r="L4200" s="3" t="e">
        <f t="shared" si="895"/>
        <v>#N/A</v>
      </c>
    </row>
    <row r="4201" spans="10:12" x14ac:dyDescent="0.25">
      <c r="J4201" s="4" t="e">
        <f t="shared" ref="J4201" si="901">AVERAGE(E4197:E4201)</f>
        <v>#DIV/0!</v>
      </c>
      <c r="L4201" s="3" t="e">
        <f t="shared" si="895"/>
        <v>#N/A</v>
      </c>
    </row>
    <row r="4202" spans="10:12" x14ac:dyDescent="0.25">
      <c r="L4202" s="3" t="e">
        <f t="shared" si="895"/>
        <v>#N/A</v>
      </c>
    </row>
    <row r="4203" spans="10:12" x14ac:dyDescent="0.25">
      <c r="L4203" s="3" t="e">
        <f t="shared" si="895"/>
        <v>#N/A</v>
      </c>
    </row>
    <row r="4204" spans="10:12" x14ac:dyDescent="0.25">
      <c r="L4204" s="3" t="e">
        <f t="shared" si="895"/>
        <v>#N/A</v>
      </c>
    </row>
    <row r="4205" spans="10:12" x14ac:dyDescent="0.25">
      <c r="L4205" s="3" t="e">
        <f t="shared" si="895"/>
        <v>#N/A</v>
      </c>
    </row>
    <row r="4206" spans="10:12" x14ac:dyDescent="0.25">
      <c r="J4206" s="4" t="e">
        <f t="shared" ref="J4206" si="902">AVERAGE(E4202:E4206)</f>
        <v>#DIV/0!</v>
      </c>
      <c r="L4206" s="3" t="e">
        <f t="shared" si="895"/>
        <v>#N/A</v>
      </c>
    </row>
    <row r="4207" spans="10:12" x14ac:dyDescent="0.25">
      <c r="L4207" s="3" t="e">
        <f t="shared" si="895"/>
        <v>#N/A</v>
      </c>
    </row>
    <row r="4208" spans="10:12" x14ac:dyDescent="0.25">
      <c r="L4208" s="3" t="e">
        <f t="shared" si="895"/>
        <v>#N/A</v>
      </c>
    </row>
    <row r="4209" spans="10:12" x14ac:dyDescent="0.25">
      <c r="L4209" s="3" t="e">
        <f t="shared" si="895"/>
        <v>#N/A</v>
      </c>
    </row>
    <row r="4210" spans="10:12" x14ac:dyDescent="0.25">
      <c r="L4210" s="3" t="e">
        <f t="shared" si="895"/>
        <v>#N/A</v>
      </c>
    </row>
    <row r="4211" spans="10:12" x14ac:dyDescent="0.25">
      <c r="J4211" s="4" t="e">
        <f t="shared" ref="J4211" si="903">AVERAGE(E4207:E4211)</f>
        <v>#DIV/0!</v>
      </c>
      <c r="L4211" s="3" t="e">
        <f t="shared" si="895"/>
        <v>#N/A</v>
      </c>
    </row>
    <row r="4212" spans="10:12" x14ac:dyDescent="0.25">
      <c r="L4212" s="3" t="e">
        <f t="shared" si="895"/>
        <v>#N/A</v>
      </c>
    </row>
    <row r="4213" spans="10:12" x14ac:dyDescent="0.25">
      <c r="L4213" s="3" t="e">
        <f t="shared" si="895"/>
        <v>#N/A</v>
      </c>
    </row>
    <row r="4214" spans="10:12" x14ac:dyDescent="0.25">
      <c r="L4214" s="3" t="e">
        <f t="shared" si="895"/>
        <v>#N/A</v>
      </c>
    </row>
    <row r="4215" spans="10:12" x14ac:dyDescent="0.25">
      <c r="L4215" s="3" t="e">
        <f t="shared" si="895"/>
        <v>#N/A</v>
      </c>
    </row>
    <row r="4216" spans="10:12" x14ac:dyDescent="0.25">
      <c r="J4216" s="4" t="e">
        <f t="shared" ref="J4216" si="904">AVERAGE(E4212:E4216)</f>
        <v>#DIV/0!</v>
      </c>
      <c r="L4216" s="3" t="e">
        <f t="shared" si="895"/>
        <v>#N/A</v>
      </c>
    </row>
    <row r="4217" spans="10:12" x14ac:dyDescent="0.25">
      <c r="L4217" s="3" t="e">
        <f t="shared" si="895"/>
        <v>#N/A</v>
      </c>
    </row>
    <row r="4218" spans="10:12" x14ac:dyDescent="0.25">
      <c r="L4218" s="3" t="e">
        <f t="shared" si="895"/>
        <v>#N/A</v>
      </c>
    </row>
    <row r="4219" spans="10:12" x14ac:dyDescent="0.25">
      <c r="L4219" s="3" t="e">
        <f t="shared" si="895"/>
        <v>#N/A</v>
      </c>
    </row>
    <row r="4220" spans="10:12" x14ac:dyDescent="0.25">
      <c r="L4220" s="3" t="e">
        <f t="shared" si="895"/>
        <v>#N/A</v>
      </c>
    </row>
    <row r="4221" spans="10:12" x14ac:dyDescent="0.25">
      <c r="J4221" s="4" t="e">
        <f t="shared" ref="J4221" si="905">AVERAGE(E4217:E4221)</f>
        <v>#DIV/0!</v>
      </c>
      <c r="L4221" s="3" t="e">
        <f t="shared" si="895"/>
        <v>#N/A</v>
      </c>
    </row>
    <row r="4222" spans="10:12" x14ac:dyDescent="0.25">
      <c r="L4222" s="3" t="e">
        <f t="shared" si="895"/>
        <v>#N/A</v>
      </c>
    </row>
    <row r="4223" spans="10:12" x14ac:dyDescent="0.25">
      <c r="L4223" s="3" t="e">
        <f t="shared" si="895"/>
        <v>#N/A</v>
      </c>
    </row>
    <row r="4224" spans="10:12" x14ac:dyDescent="0.25">
      <c r="L4224" s="3" t="e">
        <f t="shared" si="895"/>
        <v>#N/A</v>
      </c>
    </row>
    <row r="4225" spans="10:12" x14ac:dyDescent="0.25">
      <c r="L4225" s="3" t="e">
        <f t="shared" si="895"/>
        <v>#N/A</v>
      </c>
    </row>
    <row r="4226" spans="10:12" x14ac:dyDescent="0.25">
      <c r="J4226" s="4" t="e">
        <f t="shared" ref="J4226" si="906">AVERAGE(E4222:E4226)</f>
        <v>#DIV/0!</v>
      </c>
      <c r="L4226" s="3" t="e">
        <f t="shared" si="895"/>
        <v>#N/A</v>
      </c>
    </row>
    <row r="4227" spans="10:12" x14ac:dyDescent="0.25">
      <c r="L4227" s="3" t="e">
        <f t="shared" si="895"/>
        <v>#N/A</v>
      </c>
    </row>
    <row r="4228" spans="10:12" x14ac:dyDescent="0.25">
      <c r="L4228" s="3" t="e">
        <f t="shared" si="895"/>
        <v>#N/A</v>
      </c>
    </row>
    <row r="4229" spans="10:12" x14ac:dyDescent="0.25">
      <c r="L4229" s="3" t="e">
        <f t="shared" si="895"/>
        <v>#N/A</v>
      </c>
    </row>
    <row r="4230" spans="10:12" x14ac:dyDescent="0.25">
      <c r="L4230" s="3" t="e">
        <f t="shared" si="895"/>
        <v>#N/A</v>
      </c>
    </row>
    <row r="4231" spans="10:12" x14ac:dyDescent="0.25">
      <c r="J4231" s="4" t="e">
        <f t="shared" ref="J4231" si="907">AVERAGE(E4227:E4231)</f>
        <v>#DIV/0!</v>
      </c>
      <c r="L4231" s="3" t="e">
        <f t="shared" si="895"/>
        <v>#N/A</v>
      </c>
    </row>
    <row r="4232" spans="10:12" x14ac:dyDescent="0.25">
      <c r="L4232" s="3" t="e">
        <f t="shared" si="895"/>
        <v>#N/A</v>
      </c>
    </row>
    <row r="4233" spans="10:12" x14ac:dyDescent="0.25">
      <c r="L4233" s="3" t="e">
        <f t="shared" si="895"/>
        <v>#N/A</v>
      </c>
    </row>
    <row r="4234" spans="10:12" x14ac:dyDescent="0.25">
      <c r="L4234" s="3" t="e">
        <f t="shared" si="895"/>
        <v>#N/A</v>
      </c>
    </row>
    <row r="4235" spans="10:12" x14ac:dyDescent="0.25">
      <c r="L4235" s="3" t="e">
        <f t="shared" si="895"/>
        <v>#N/A</v>
      </c>
    </row>
    <row r="4236" spans="10:12" x14ac:dyDescent="0.25">
      <c r="J4236" s="4" t="e">
        <f t="shared" ref="J4236" si="908">AVERAGE(E4232:E4236)</f>
        <v>#DIV/0!</v>
      </c>
      <c r="L4236" s="3" t="e">
        <f t="shared" si="895"/>
        <v>#N/A</v>
      </c>
    </row>
    <row r="4237" spans="10:12" x14ac:dyDescent="0.25">
      <c r="L4237" s="3" t="e">
        <f t="shared" si="895"/>
        <v>#N/A</v>
      </c>
    </row>
    <row r="4238" spans="10:12" x14ac:dyDescent="0.25">
      <c r="L4238" s="3" t="e">
        <f t="shared" ref="L4238:L4301" si="909">IF(OR(E4237="",E4238=""),#N/A,E4238-E4237)</f>
        <v>#N/A</v>
      </c>
    </row>
    <row r="4239" spans="10:12" x14ac:dyDescent="0.25">
      <c r="L4239" s="3" t="e">
        <f t="shared" si="909"/>
        <v>#N/A</v>
      </c>
    </row>
    <row r="4240" spans="10:12" x14ac:dyDescent="0.25">
      <c r="L4240" s="3" t="e">
        <f t="shared" si="909"/>
        <v>#N/A</v>
      </c>
    </row>
    <row r="4241" spans="10:12" x14ac:dyDescent="0.25">
      <c r="J4241" s="4" t="e">
        <f t="shared" ref="J4241" si="910">AVERAGE(E4237:E4241)</f>
        <v>#DIV/0!</v>
      </c>
      <c r="L4241" s="3" t="e">
        <f t="shared" si="909"/>
        <v>#N/A</v>
      </c>
    </row>
    <row r="4242" spans="10:12" x14ac:dyDescent="0.25">
      <c r="L4242" s="3" t="e">
        <f t="shared" si="909"/>
        <v>#N/A</v>
      </c>
    </row>
    <row r="4243" spans="10:12" x14ac:dyDescent="0.25">
      <c r="L4243" s="3" t="e">
        <f t="shared" si="909"/>
        <v>#N/A</v>
      </c>
    </row>
    <row r="4244" spans="10:12" x14ac:dyDescent="0.25">
      <c r="L4244" s="3" t="e">
        <f t="shared" si="909"/>
        <v>#N/A</v>
      </c>
    </row>
    <row r="4245" spans="10:12" x14ac:dyDescent="0.25">
      <c r="L4245" s="3" t="e">
        <f t="shared" si="909"/>
        <v>#N/A</v>
      </c>
    </row>
    <row r="4246" spans="10:12" x14ac:dyDescent="0.25">
      <c r="J4246" s="4" t="e">
        <f t="shared" ref="J4246" si="911">AVERAGE(E4242:E4246)</f>
        <v>#DIV/0!</v>
      </c>
      <c r="L4246" s="3" t="e">
        <f t="shared" si="909"/>
        <v>#N/A</v>
      </c>
    </row>
    <row r="4247" spans="10:12" x14ac:dyDescent="0.25">
      <c r="L4247" s="3" t="e">
        <f t="shared" si="909"/>
        <v>#N/A</v>
      </c>
    </row>
    <row r="4248" spans="10:12" x14ac:dyDescent="0.25">
      <c r="L4248" s="3" t="e">
        <f t="shared" si="909"/>
        <v>#N/A</v>
      </c>
    </row>
    <row r="4249" spans="10:12" x14ac:dyDescent="0.25">
      <c r="L4249" s="3" t="e">
        <f t="shared" si="909"/>
        <v>#N/A</v>
      </c>
    </row>
    <row r="4250" spans="10:12" x14ac:dyDescent="0.25">
      <c r="L4250" s="3" t="e">
        <f t="shared" si="909"/>
        <v>#N/A</v>
      </c>
    </row>
    <row r="4251" spans="10:12" x14ac:dyDescent="0.25">
      <c r="J4251" s="4" t="e">
        <f t="shared" ref="J4251" si="912">AVERAGE(E4247:E4251)</f>
        <v>#DIV/0!</v>
      </c>
      <c r="L4251" s="3" t="e">
        <f t="shared" si="909"/>
        <v>#N/A</v>
      </c>
    </row>
    <row r="4252" spans="10:12" x14ac:dyDescent="0.25">
      <c r="L4252" s="3" t="e">
        <f t="shared" si="909"/>
        <v>#N/A</v>
      </c>
    </row>
    <row r="4253" spans="10:12" x14ac:dyDescent="0.25">
      <c r="L4253" s="3" t="e">
        <f t="shared" si="909"/>
        <v>#N/A</v>
      </c>
    </row>
    <row r="4254" spans="10:12" x14ac:dyDescent="0.25">
      <c r="L4254" s="3" t="e">
        <f t="shared" si="909"/>
        <v>#N/A</v>
      </c>
    </row>
    <row r="4255" spans="10:12" x14ac:dyDescent="0.25">
      <c r="L4255" s="3" t="e">
        <f t="shared" si="909"/>
        <v>#N/A</v>
      </c>
    </row>
    <row r="4256" spans="10:12" x14ac:dyDescent="0.25">
      <c r="J4256" s="4" t="e">
        <f t="shared" ref="J4256" si="913">AVERAGE(E4252:E4256)</f>
        <v>#DIV/0!</v>
      </c>
      <c r="L4256" s="3" t="e">
        <f t="shared" si="909"/>
        <v>#N/A</v>
      </c>
    </row>
    <row r="4257" spans="10:12" x14ac:dyDescent="0.25">
      <c r="L4257" s="3" t="e">
        <f t="shared" si="909"/>
        <v>#N/A</v>
      </c>
    </row>
    <row r="4258" spans="10:12" x14ac:dyDescent="0.25">
      <c r="L4258" s="3" t="e">
        <f t="shared" si="909"/>
        <v>#N/A</v>
      </c>
    </row>
    <row r="4259" spans="10:12" x14ac:dyDescent="0.25">
      <c r="L4259" s="3" t="e">
        <f t="shared" si="909"/>
        <v>#N/A</v>
      </c>
    </row>
    <row r="4260" spans="10:12" x14ac:dyDescent="0.25">
      <c r="L4260" s="3" t="e">
        <f t="shared" si="909"/>
        <v>#N/A</v>
      </c>
    </row>
    <row r="4261" spans="10:12" x14ac:dyDescent="0.25">
      <c r="J4261" s="4" t="e">
        <f t="shared" ref="J4261" si="914">AVERAGE(E4257:E4261)</f>
        <v>#DIV/0!</v>
      </c>
      <c r="L4261" s="3" t="e">
        <f t="shared" si="909"/>
        <v>#N/A</v>
      </c>
    </row>
    <row r="4262" spans="10:12" x14ac:dyDescent="0.25">
      <c r="L4262" s="3" t="e">
        <f t="shared" si="909"/>
        <v>#N/A</v>
      </c>
    </row>
    <row r="4263" spans="10:12" x14ac:dyDescent="0.25">
      <c r="L4263" s="3" t="e">
        <f t="shared" si="909"/>
        <v>#N/A</v>
      </c>
    </row>
    <row r="4264" spans="10:12" x14ac:dyDescent="0.25">
      <c r="L4264" s="3" t="e">
        <f t="shared" si="909"/>
        <v>#N/A</v>
      </c>
    </row>
    <row r="4265" spans="10:12" x14ac:dyDescent="0.25">
      <c r="L4265" s="3" t="e">
        <f t="shared" si="909"/>
        <v>#N/A</v>
      </c>
    </row>
    <row r="4266" spans="10:12" x14ac:dyDescent="0.25">
      <c r="J4266" s="4" t="e">
        <f t="shared" ref="J4266" si="915">AVERAGE(E4262:E4266)</f>
        <v>#DIV/0!</v>
      </c>
      <c r="L4266" s="3" t="e">
        <f t="shared" si="909"/>
        <v>#N/A</v>
      </c>
    </row>
    <row r="4267" spans="10:12" x14ac:dyDescent="0.25">
      <c r="L4267" s="3" t="e">
        <f t="shared" si="909"/>
        <v>#N/A</v>
      </c>
    </row>
    <row r="4268" spans="10:12" x14ac:dyDescent="0.25">
      <c r="L4268" s="3" t="e">
        <f t="shared" si="909"/>
        <v>#N/A</v>
      </c>
    </row>
    <row r="4269" spans="10:12" x14ac:dyDescent="0.25">
      <c r="L4269" s="3" t="e">
        <f t="shared" si="909"/>
        <v>#N/A</v>
      </c>
    </row>
    <row r="4270" spans="10:12" x14ac:dyDescent="0.25">
      <c r="L4270" s="3" t="e">
        <f t="shared" si="909"/>
        <v>#N/A</v>
      </c>
    </row>
    <row r="4271" spans="10:12" x14ac:dyDescent="0.25">
      <c r="J4271" s="4" t="e">
        <f t="shared" ref="J4271" si="916">AVERAGE(E4267:E4271)</f>
        <v>#DIV/0!</v>
      </c>
      <c r="L4271" s="3" t="e">
        <f t="shared" si="909"/>
        <v>#N/A</v>
      </c>
    </row>
    <row r="4272" spans="10:12" x14ac:dyDescent="0.25">
      <c r="L4272" s="3" t="e">
        <f t="shared" si="909"/>
        <v>#N/A</v>
      </c>
    </row>
    <row r="4273" spans="10:12" x14ac:dyDescent="0.25">
      <c r="L4273" s="3" t="e">
        <f t="shared" si="909"/>
        <v>#N/A</v>
      </c>
    </row>
    <row r="4274" spans="10:12" x14ac:dyDescent="0.25">
      <c r="L4274" s="3" t="e">
        <f t="shared" si="909"/>
        <v>#N/A</v>
      </c>
    </row>
    <row r="4275" spans="10:12" x14ac:dyDescent="0.25">
      <c r="L4275" s="3" t="e">
        <f t="shared" si="909"/>
        <v>#N/A</v>
      </c>
    </row>
    <row r="4276" spans="10:12" x14ac:dyDescent="0.25">
      <c r="J4276" s="4" t="e">
        <f t="shared" ref="J4276" si="917">AVERAGE(E4272:E4276)</f>
        <v>#DIV/0!</v>
      </c>
      <c r="L4276" s="3" t="e">
        <f t="shared" si="909"/>
        <v>#N/A</v>
      </c>
    </row>
    <row r="4277" spans="10:12" x14ac:dyDescent="0.25">
      <c r="L4277" s="3" t="e">
        <f t="shared" si="909"/>
        <v>#N/A</v>
      </c>
    </row>
    <row r="4278" spans="10:12" x14ac:dyDescent="0.25">
      <c r="L4278" s="3" t="e">
        <f t="shared" si="909"/>
        <v>#N/A</v>
      </c>
    </row>
    <row r="4279" spans="10:12" x14ac:dyDescent="0.25">
      <c r="L4279" s="3" t="e">
        <f t="shared" si="909"/>
        <v>#N/A</v>
      </c>
    </row>
    <row r="4280" spans="10:12" x14ac:dyDescent="0.25">
      <c r="L4280" s="3" t="e">
        <f t="shared" si="909"/>
        <v>#N/A</v>
      </c>
    </row>
    <row r="4281" spans="10:12" x14ac:dyDescent="0.25">
      <c r="J4281" s="4" t="e">
        <f t="shared" ref="J4281" si="918">AVERAGE(E4277:E4281)</f>
        <v>#DIV/0!</v>
      </c>
      <c r="L4281" s="3" t="e">
        <f t="shared" si="909"/>
        <v>#N/A</v>
      </c>
    </row>
    <row r="4282" spans="10:12" x14ac:dyDescent="0.25">
      <c r="L4282" s="3" t="e">
        <f t="shared" si="909"/>
        <v>#N/A</v>
      </c>
    </row>
    <row r="4283" spans="10:12" x14ac:dyDescent="0.25">
      <c r="L4283" s="3" t="e">
        <f t="shared" si="909"/>
        <v>#N/A</v>
      </c>
    </row>
    <row r="4284" spans="10:12" x14ac:dyDescent="0.25">
      <c r="L4284" s="3" t="e">
        <f t="shared" si="909"/>
        <v>#N/A</v>
      </c>
    </row>
    <row r="4285" spans="10:12" x14ac:dyDescent="0.25">
      <c r="L4285" s="3" t="e">
        <f t="shared" si="909"/>
        <v>#N/A</v>
      </c>
    </row>
    <row r="4286" spans="10:12" x14ac:dyDescent="0.25">
      <c r="J4286" s="4" t="e">
        <f t="shared" ref="J4286" si="919">AVERAGE(E4282:E4286)</f>
        <v>#DIV/0!</v>
      </c>
      <c r="L4286" s="3" t="e">
        <f t="shared" si="909"/>
        <v>#N/A</v>
      </c>
    </row>
    <row r="4287" spans="10:12" x14ac:dyDescent="0.25">
      <c r="L4287" s="3" t="e">
        <f t="shared" si="909"/>
        <v>#N/A</v>
      </c>
    </row>
    <row r="4288" spans="10:12" x14ac:dyDescent="0.25">
      <c r="L4288" s="3" t="e">
        <f t="shared" si="909"/>
        <v>#N/A</v>
      </c>
    </row>
    <row r="4289" spans="10:12" x14ac:dyDescent="0.25">
      <c r="L4289" s="3" t="e">
        <f t="shared" si="909"/>
        <v>#N/A</v>
      </c>
    </row>
    <row r="4290" spans="10:12" x14ac:dyDescent="0.25">
      <c r="L4290" s="3" t="e">
        <f t="shared" si="909"/>
        <v>#N/A</v>
      </c>
    </row>
    <row r="4291" spans="10:12" x14ac:dyDescent="0.25">
      <c r="J4291" s="4" t="e">
        <f t="shared" ref="J4291" si="920">AVERAGE(E4287:E4291)</f>
        <v>#DIV/0!</v>
      </c>
      <c r="L4291" s="3" t="e">
        <f t="shared" si="909"/>
        <v>#N/A</v>
      </c>
    </row>
    <row r="4292" spans="10:12" x14ac:dyDescent="0.25">
      <c r="L4292" s="3" t="e">
        <f t="shared" si="909"/>
        <v>#N/A</v>
      </c>
    </row>
    <row r="4293" spans="10:12" x14ac:dyDescent="0.25">
      <c r="L4293" s="3" t="e">
        <f t="shared" si="909"/>
        <v>#N/A</v>
      </c>
    </row>
    <row r="4294" spans="10:12" x14ac:dyDescent="0.25">
      <c r="L4294" s="3" t="e">
        <f t="shared" si="909"/>
        <v>#N/A</v>
      </c>
    </row>
    <row r="4295" spans="10:12" x14ac:dyDescent="0.25">
      <c r="L4295" s="3" t="e">
        <f t="shared" si="909"/>
        <v>#N/A</v>
      </c>
    </row>
    <row r="4296" spans="10:12" x14ac:dyDescent="0.25">
      <c r="J4296" s="4" t="e">
        <f t="shared" ref="J4296" si="921">AVERAGE(E4292:E4296)</f>
        <v>#DIV/0!</v>
      </c>
      <c r="L4296" s="3" t="e">
        <f t="shared" si="909"/>
        <v>#N/A</v>
      </c>
    </row>
    <row r="4297" spans="10:12" x14ac:dyDescent="0.25">
      <c r="L4297" s="3" t="e">
        <f t="shared" si="909"/>
        <v>#N/A</v>
      </c>
    </row>
    <row r="4298" spans="10:12" x14ac:dyDescent="0.25">
      <c r="L4298" s="3" t="e">
        <f t="shared" si="909"/>
        <v>#N/A</v>
      </c>
    </row>
    <row r="4299" spans="10:12" x14ac:dyDescent="0.25">
      <c r="L4299" s="3" t="e">
        <f t="shared" si="909"/>
        <v>#N/A</v>
      </c>
    </row>
    <row r="4300" spans="10:12" x14ac:dyDescent="0.25">
      <c r="L4300" s="3" t="e">
        <f t="shared" si="909"/>
        <v>#N/A</v>
      </c>
    </row>
    <row r="4301" spans="10:12" x14ac:dyDescent="0.25">
      <c r="J4301" s="4" t="e">
        <f t="shared" ref="J4301" si="922">AVERAGE(E4297:E4301)</f>
        <v>#DIV/0!</v>
      </c>
      <c r="L4301" s="3" t="e">
        <f t="shared" si="909"/>
        <v>#N/A</v>
      </c>
    </row>
    <row r="4302" spans="10:12" x14ac:dyDescent="0.25">
      <c r="L4302" s="3" t="e">
        <f t="shared" ref="L4302:L4365" si="923">IF(OR(E4301="",E4302=""),#N/A,E4302-E4301)</f>
        <v>#N/A</v>
      </c>
    </row>
    <row r="4303" spans="10:12" x14ac:dyDescent="0.25">
      <c r="L4303" s="3" t="e">
        <f t="shared" si="923"/>
        <v>#N/A</v>
      </c>
    </row>
    <row r="4304" spans="10:12" x14ac:dyDescent="0.25">
      <c r="L4304" s="3" t="e">
        <f t="shared" si="923"/>
        <v>#N/A</v>
      </c>
    </row>
    <row r="4305" spans="10:12" x14ac:dyDescent="0.25">
      <c r="L4305" s="3" t="e">
        <f t="shared" si="923"/>
        <v>#N/A</v>
      </c>
    </row>
    <row r="4306" spans="10:12" x14ac:dyDescent="0.25">
      <c r="J4306" s="4" t="e">
        <f t="shared" ref="J4306" si="924">AVERAGE(E4302:E4306)</f>
        <v>#DIV/0!</v>
      </c>
      <c r="L4306" s="3" t="e">
        <f t="shared" si="923"/>
        <v>#N/A</v>
      </c>
    </row>
    <row r="4307" spans="10:12" x14ac:dyDescent="0.25">
      <c r="L4307" s="3" t="e">
        <f t="shared" si="923"/>
        <v>#N/A</v>
      </c>
    </row>
    <row r="4308" spans="10:12" x14ac:dyDescent="0.25">
      <c r="L4308" s="3" t="e">
        <f t="shared" si="923"/>
        <v>#N/A</v>
      </c>
    </row>
    <row r="4309" spans="10:12" x14ac:dyDescent="0.25">
      <c r="L4309" s="3" t="e">
        <f t="shared" si="923"/>
        <v>#N/A</v>
      </c>
    </row>
    <row r="4310" spans="10:12" x14ac:dyDescent="0.25">
      <c r="L4310" s="3" t="e">
        <f t="shared" si="923"/>
        <v>#N/A</v>
      </c>
    </row>
    <row r="4311" spans="10:12" x14ac:dyDescent="0.25">
      <c r="J4311" s="4" t="e">
        <f t="shared" ref="J4311" si="925">AVERAGE(E4307:E4311)</f>
        <v>#DIV/0!</v>
      </c>
      <c r="L4311" s="3" t="e">
        <f t="shared" si="923"/>
        <v>#N/A</v>
      </c>
    </row>
    <row r="4312" spans="10:12" x14ac:dyDescent="0.25">
      <c r="L4312" s="3" t="e">
        <f t="shared" si="923"/>
        <v>#N/A</v>
      </c>
    </row>
    <row r="4313" spans="10:12" x14ac:dyDescent="0.25">
      <c r="L4313" s="3" t="e">
        <f t="shared" si="923"/>
        <v>#N/A</v>
      </c>
    </row>
    <row r="4314" spans="10:12" x14ac:dyDescent="0.25">
      <c r="L4314" s="3" t="e">
        <f t="shared" si="923"/>
        <v>#N/A</v>
      </c>
    </row>
    <row r="4315" spans="10:12" x14ac:dyDescent="0.25">
      <c r="L4315" s="3" t="e">
        <f t="shared" si="923"/>
        <v>#N/A</v>
      </c>
    </row>
    <row r="4316" spans="10:12" x14ac:dyDescent="0.25">
      <c r="J4316" s="4" t="e">
        <f t="shared" ref="J4316" si="926">AVERAGE(E4312:E4316)</f>
        <v>#DIV/0!</v>
      </c>
      <c r="L4316" s="3" t="e">
        <f t="shared" si="923"/>
        <v>#N/A</v>
      </c>
    </row>
    <row r="4317" spans="10:12" x14ac:dyDescent="0.25">
      <c r="L4317" s="3" t="e">
        <f t="shared" si="923"/>
        <v>#N/A</v>
      </c>
    </row>
    <row r="4318" spans="10:12" x14ac:dyDescent="0.25">
      <c r="L4318" s="3" t="e">
        <f t="shared" si="923"/>
        <v>#N/A</v>
      </c>
    </row>
    <row r="4319" spans="10:12" x14ac:dyDescent="0.25">
      <c r="L4319" s="3" t="e">
        <f t="shared" si="923"/>
        <v>#N/A</v>
      </c>
    </row>
    <row r="4320" spans="10:12" x14ac:dyDescent="0.25">
      <c r="L4320" s="3" t="e">
        <f t="shared" si="923"/>
        <v>#N/A</v>
      </c>
    </row>
    <row r="4321" spans="10:12" x14ac:dyDescent="0.25">
      <c r="J4321" s="4" t="e">
        <f t="shared" ref="J4321" si="927">AVERAGE(E4317:E4321)</f>
        <v>#DIV/0!</v>
      </c>
      <c r="L4321" s="3" t="e">
        <f t="shared" si="923"/>
        <v>#N/A</v>
      </c>
    </row>
    <row r="4322" spans="10:12" x14ac:dyDescent="0.25">
      <c r="L4322" s="3" t="e">
        <f t="shared" si="923"/>
        <v>#N/A</v>
      </c>
    </row>
    <row r="4323" spans="10:12" x14ac:dyDescent="0.25">
      <c r="L4323" s="3" t="e">
        <f t="shared" si="923"/>
        <v>#N/A</v>
      </c>
    </row>
    <row r="4324" spans="10:12" x14ac:dyDescent="0.25">
      <c r="L4324" s="3" t="e">
        <f t="shared" si="923"/>
        <v>#N/A</v>
      </c>
    </row>
    <row r="4325" spans="10:12" x14ac:dyDescent="0.25">
      <c r="L4325" s="3" t="e">
        <f t="shared" si="923"/>
        <v>#N/A</v>
      </c>
    </row>
    <row r="4326" spans="10:12" x14ac:dyDescent="0.25">
      <c r="J4326" s="4" t="e">
        <f t="shared" ref="J4326" si="928">AVERAGE(E4322:E4326)</f>
        <v>#DIV/0!</v>
      </c>
      <c r="L4326" s="3" t="e">
        <f t="shared" si="923"/>
        <v>#N/A</v>
      </c>
    </row>
    <row r="4327" spans="10:12" x14ac:dyDescent="0.25">
      <c r="L4327" s="3" t="e">
        <f t="shared" si="923"/>
        <v>#N/A</v>
      </c>
    </row>
    <row r="4328" spans="10:12" x14ac:dyDescent="0.25">
      <c r="L4328" s="3" t="e">
        <f t="shared" si="923"/>
        <v>#N/A</v>
      </c>
    </row>
    <row r="4329" spans="10:12" x14ac:dyDescent="0.25">
      <c r="L4329" s="3" t="e">
        <f t="shared" si="923"/>
        <v>#N/A</v>
      </c>
    </row>
    <row r="4330" spans="10:12" x14ac:dyDescent="0.25">
      <c r="L4330" s="3" t="e">
        <f t="shared" si="923"/>
        <v>#N/A</v>
      </c>
    </row>
    <row r="4331" spans="10:12" x14ac:dyDescent="0.25">
      <c r="J4331" s="4" t="e">
        <f t="shared" ref="J4331" si="929">AVERAGE(E4327:E4331)</f>
        <v>#DIV/0!</v>
      </c>
      <c r="L4331" s="3" t="e">
        <f t="shared" si="923"/>
        <v>#N/A</v>
      </c>
    </row>
    <row r="4332" spans="10:12" x14ac:dyDescent="0.25">
      <c r="L4332" s="3" t="e">
        <f t="shared" si="923"/>
        <v>#N/A</v>
      </c>
    </row>
    <row r="4333" spans="10:12" x14ac:dyDescent="0.25">
      <c r="L4333" s="3" t="e">
        <f t="shared" si="923"/>
        <v>#N/A</v>
      </c>
    </row>
    <row r="4334" spans="10:12" x14ac:dyDescent="0.25">
      <c r="L4334" s="3" t="e">
        <f t="shared" si="923"/>
        <v>#N/A</v>
      </c>
    </row>
    <row r="4335" spans="10:12" x14ac:dyDescent="0.25">
      <c r="L4335" s="3" t="e">
        <f t="shared" si="923"/>
        <v>#N/A</v>
      </c>
    </row>
    <row r="4336" spans="10:12" x14ac:dyDescent="0.25">
      <c r="J4336" s="4" t="e">
        <f t="shared" ref="J4336" si="930">AVERAGE(E4332:E4336)</f>
        <v>#DIV/0!</v>
      </c>
      <c r="L4336" s="3" t="e">
        <f t="shared" si="923"/>
        <v>#N/A</v>
      </c>
    </row>
    <row r="4337" spans="10:12" x14ac:dyDescent="0.25">
      <c r="L4337" s="3" t="e">
        <f t="shared" si="923"/>
        <v>#N/A</v>
      </c>
    </row>
    <row r="4338" spans="10:12" x14ac:dyDescent="0.25">
      <c r="L4338" s="3" t="e">
        <f t="shared" si="923"/>
        <v>#N/A</v>
      </c>
    </row>
    <row r="4339" spans="10:12" x14ac:dyDescent="0.25">
      <c r="L4339" s="3" t="e">
        <f t="shared" si="923"/>
        <v>#N/A</v>
      </c>
    </row>
    <row r="4340" spans="10:12" x14ac:dyDescent="0.25">
      <c r="L4340" s="3" t="e">
        <f t="shared" si="923"/>
        <v>#N/A</v>
      </c>
    </row>
    <row r="4341" spans="10:12" x14ac:dyDescent="0.25">
      <c r="J4341" s="4" t="e">
        <f t="shared" ref="J4341" si="931">AVERAGE(E4337:E4341)</f>
        <v>#DIV/0!</v>
      </c>
      <c r="L4341" s="3" t="e">
        <f t="shared" si="923"/>
        <v>#N/A</v>
      </c>
    </row>
    <row r="4342" spans="10:12" x14ac:dyDescent="0.25">
      <c r="L4342" s="3" t="e">
        <f t="shared" si="923"/>
        <v>#N/A</v>
      </c>
    </row>
    <row r="4343" spans="10:12" x14ac:dyDescent="0.25">
      <c r="L4343" s="3" t="e">
        <f t="shared" si="923"/>
        <v>#N/A</v>
      </c>
    </row>
    <row r="4344" spans="10:12" x14ac:dyDescent="0.25">
      <c r="L4344" s="3" t="e">
        <f t="shared" si="923"/>
        <v>#N/A</v>
      </c>
    </row>
    <row r="4345" spans="10:12" x14ac:dyDescent="0.25">
      <c r="L4345" s="3" t="e">
        <f t="shared" si="923"/>
        <v>#N/A</v>
      </c>
    </row>
    <row r="4346" spans="10:12" x14ac:dyDescent="0.25">
      <c r="J4346" s="4" t="e">
        <f t="shared" ref="J4346" si="932">AVERAGE(E4342:E4346)</f>
        <v>#DIV/0!</v>
      </c>
      <c r="L4346" s="3" t="e">
        <f t="shared" si="923"/>
        <v>#N/A</v>
      </c>
    </row>
    <row r="4347" spans="10:12" x14ac:dyDescent="0.25">
      <c r="L4347" s="3" t="e">
        <f t="shared" si="923"/>
        <v>#N/A</v>
      </c>
    </row>
    <row r="4348" spans="10:12" x14ac:dyDescent="0.25">
      <c r="L4348" s="3" t="e">
        <f t="shared" si="923"/>
        <v>#N/A</v>
      </c>
    </row>
    <row r="4349" spans="10:12" x14ac:dyDescent="0.25">
      <c r="L4349" s="3" t="e">
        <f t="shared" si="923"/>
        <v>#N/A</v>
      </c>
    </row>
    <row r="4350" spans="10:12" x14ac:dyDescent="0.25">
      <c r="L4350" s="3" t="e">
        <f t="shared" si="923"/>
        <v>#N/A</v>
      </c>
    </row>
    <row r="4351" spans="10:12" x14ac:dyDescent="0.25">
      <c r="J4351" s="4" t="e">
        <f t="shared" ref="J4351" si="933">AVERAGE(E4347:E4351)</f>
        <v>#DIV/0!</v>
      </c>
      <c r="L4351" s="3" t="e">
        <f t="shared" si="923"/>
        <v>#N/A</v>
      </c>
    </row>
    <row r="4352" spans="10:12" x14ac:dyDescent="0.25">
      <c r="L4352" s="3" t="e">
        <f t="shared" si="923"/>
        <v>#N/A</v>
      </c>
    </row>
    <row r="4353" spans="10:12" x14ac:dyDescent="0.25">
      <c r="L4353" s="3" t="e">
        <f t="shared" si="923"/>
        <v>#N/A</v>
      </c>
    </row>
    <row r="4354" spans="10:12" x14ac:dyDescent="0.25">
      <c r="L4354" s="3" t="e">
        <f t="shared" si="923"/>
        <v>#N/A</v>
      </c>
    </row>
    <row r="4355" spans="10:12" x14ac:dyDescent="0.25">
      <c r="L4355" s="3" t="e">
        <f t="shared" si="923"/>
        <v>#N/A</v>
      </c>
    </row>
    <row r="4356" spans="10:12" x14ac:dyDescent="0.25">
      <c r="J4356" s="4" t="e">
        <f t="shared" ref="J4356" si="934">AVERAGE(E4352:E4356)</f>
        <v>#DIV/0!</v>
      </c>
      <c r="L4356" s="3" t="e">
        <f t="shared" si="923"/>
        <v>#N/A</v>
      </c>
    </row>
    <row r="4357" spans="10:12" x14ac:dyDescent="0.25">
      <c r="L4357" s="3" t="e">
        <f t="shared" si="923"/>
        <v>#N/A</v>
      </c>
    </row>
    <row r="4358" spans="10:12" x14ac:dyDescent="0.25">
      <c r="L4358" s="3" t="e">
        <f t="shared" si="923"/>
        <v>#N/A</v>
      </c>
    </row>
    <row r="4359" spans="10:12" x14ac:dyDescent="0.25">
      <c r="L4359" s="3" t="e">
        <f t="shared" si="923"/>
        <v>#N/A</v>
      </c>
    </row>
    <row r="4360" spans="10:12" x14ac:dyDescent="0.25">
      <c r="L4360" s="3" t="e">
        <f t="shared" si="923"/>
        <v>#N/A</v>
      </c>
    </row>
    <row r="4361" spans="10:12" x14ac:dyDescent="0.25">
      <c r="J4361" s="4" t="e">
        <f t="shared" ref="J4361" si="935">AVERAGE(E4357:E4361)</f>
        <v>#DIV/0!</v>
      </c>
      <c r="L4361" s="3" t="e">
        <f t="shared" si="923"/>
        <v>#N/A</v>
      </c>
    </row>
    <row r="4362" spans="10:12" x14ac:dyDescent="0.25">
      <c r="L4362" s="3" t="e">
        <f t="shared" si="923"/>
        <v>#N/A</v>
      </c>
    </row>
    <row r="4363" spans="10:12" x14ac:dyDescent="0.25">
      <c r="L4363" s="3" t="e">
        <f t="shared" si="923"/>
        <v>#N/A</v>
      </c>
    </row>
    <row r="4364" spans="10:12" x14ac:dyDescent="0.25">
      <c r="L4364" s="3" t="e">
        <f t="shared" si="923"/>
        <v>#N/A</v>
      </c>
    </row>
    <row r="4365" spans="10:12" x14ac:dyDescent="0.25">
      <c r="L4365" s="3" t="e">
        <f t="shared" si="923"/>
        <v>#N/A</v>
      </c>
    </row>
    <row r="4366" spans="10:12" x14ac:dyDescent="0.25">
      <c r="J4366" s="4" t="e">
        <f t="shared" ref="J4366" si="936">AVERAGE(E4362:E4366)</f>
        <v>#DIV/0!</v>
      </c>
      <c r="L4366" s="3" t="e">
        <f t="shared" ref="L4366:L4429" si="937">IF(OR(E4365="",E4366=""),#N/A,E4366-E4365)</f>
        <v>#N/A</v>
      </c>
    </row>
    <row r="4367" spans="10:12" x14ac:dyDescent="0.25">
      <c r="L4367" s="3" t="e">
        <f t="shared" si="937"/>
        <v>#N/A</v>
      </c>
    </row>
    <row r="4368" spans="10:12" x14ac:dyDescent="0.25">
      <c r="L4368" s="3" t="e">
        <f t="shared" si="937"/>
        <v>#N/A</v>
      </c>
    </row>
    <row r="4369" spans="10:12" x14ac:dyDescent="0.25">
      <c r="L4369" s="3" t="e">
        <f t="shared" si="937"/>
        <v>#N/A</v>
      </c>
    </row>
    <row r="4370" spans="10:12" x14ac:dyDescent="0.25">
      <c r="L4370" s="3" t="e">
        <f t="shared" si="937"/>
        <v>#N/A</v>
      </c>
    </row>
    <row r="4371" spans="10:12" x14ac:dyDescent="0.25">
      <c r="J4371" s="4" t="e">
        <f t="shared" ref="J4371" si="938">AVERAGE(E4367:E4371)</f>
        <v>#DIV/0!</v>
      </c>
      <c r="L4371" s="3" t="e">
        <f t="shared" si="937"/>
        <v>#N/A</v>
      </c>
    </row>
    <row r="4372" spans="10:12" x14ac:dyDescent="0.25">
      <c r="L4372" s="3" t="e">
        <f t="shared" si="937"/>
        <v>#N/A</v>
      </c>
    </row>
    <row r="4373" spans="10:12" x14ac:dyDescent="0.25">
      <c r="L4373" s="3" t="e">
        <f t="shared" si="937"/>
        <v>#N/A</v>
      </c>
    </row>
    <row r="4374" spans="10:12" x14ac:dyDescent="0.25">
      <c r="L4374" s="3" t="e">
        <f t="shared" si="937"/>
        <v>#N/A</v>
      </c>
    </row>
    <row r="4375" spans="10:12" x14ac:dyDescent="0.25">
      <c r="L4375" s="3" t="e">
        <f t="shared" si="937"/>
        <v>#N/A</v>
      </c>
    </row>
    <row r="4376" spans="10:12" x14ac:dyDescent="0.25">
      <c r="J4376" s="4" t="e">
        <f t="shared" ref="J4376" si="939">AVERAGE(E4372:E4376)</f>
        <v>#DIV/0!</v>
      </c>
      <c r="L4376" s="3" t="e">
        <f t="shared" si="937"/>
        <v>#N/A</v>
      </c>
    </row>
    <row r="4377" spans="10:12" x14ac:dyDescent="0.25">
      <c r="L4377" s="3" t="e">
        <f t="shared" si="937"/>
        <v>#N/A</v>
      </c>
    </row>
    <row r="4378" spans="10:12" x14ac:dyDescent="0.25">
      <c r="L4378" s="3" t="e">
        <f t="shared" si="937"/>
        <v>#N/A</v>
      </c>
    </row>
    <row r="4379" spans="10:12" x14ac:dyDescent="0.25">
      <c r="L4379" s="3" t="e">
        <f t="shared" si="937"/>
        <v>#N/A</v>
      </c>
    </row>
    <row r="4380" spans="10:12" x14ac:dyDescent="0.25">
      <c r="L4380" s="3" t="e">
        <f t="shared" si="937"/>
        <v>#N/A</v>
      </c>
    </row>
    <row r="4381" spans="10:12" x14ac:dyDescent="0.25">
      <c r="J4381" s="4" t="e">
        <f t="shared" ref="J4381" si="940">AVERAGE(E4377:E4381)</f>
        <v>#DIV/0!</v>
      </c>
      <c r="L4381" s="3" t="e">
        <f t="shared" si="937"/>
        <v>#N/A</v>
      </c>
    </row>
    <row r="4382" spans="10:12" x14ac:dyDescent="0.25">
      <c r="L4382" s="3" t="e">
        <f t="shared" si="937"/>
        <v>#N/A</v>
      </c>
    </row>
    <row r="4383" spans="10:12" x14ac:dyDescent="0.25">
      <c r="L4383" s="3" t="e">
        <f t="shared" si="937"/>
        <v>#N/A</v>
      </c>
    </row>
    <row r="4384" spans="10:12" x14ac:dyDescent="0.25">
      <c r="L4384" s="3" t="e">
        <f t="shared" si="937"/>
        <v>#N/A</v>
      </c>
    </row>
    <row r="4385" spans="10:12" x14ac:dyDescent="0.25">
      <c r="L4385" s="3" t="e">
        <f t="shared" si="937"/>
        <v>#N/A</v>
      </c>
    </row>
    <row r="4386" spans="10:12" x14ac:dyDescent="0.25">
      <c r="J4386" s="4" t="e">
        <f t="shared" ref="J4386" si="941">AVERAGE(E4382:E4386)</f>
        <v>#DIV/0!</v>
      </c>
      <c r="L4386" s="3" t="e">
        <f t="shared" si="937"/>
        <v>#N/A</v>
      </c>
    </row>
    <row r="4387" spans="10:12" x14ac:dyDescent="0.25">
      <c r="L4387" s="3" t="e">
        <f t="shared" si="937"/>
        <v>#N/A</v>
      </c>
    </row>
    <row r="4388" spans="10:12" x14ac:dyDescent="0.25">
      <c r="L4388" s="3" t="e">
        <f t="shared" si="937"/>
        <v>#N/A</v>
      </c>
    </row>
    <row r="4389" spans="10:12" x14ac:dyDescent="0.25">
      <c r="L4389" s="3" t="e">
        <f t="shared" si="937"/>
        <v>#N/A</v>
      </c>
    </row>
    <row r="4390" spans="10:12" x14ac:dyDescent="0.25">
      <c r="L4390" s="3" t="e">
        <f t="shared" si="937"/>
        <v>#N/A</v>
      </c>
    </row>
    <row r="4391" spans="10:12" x14ac:dyDescent="0.25">
      <c r="J4391" s="4" t="e">
        <f t="shared" ref="J4391" si="942">AVERAGE(E4387:E4391)</f>
        <v>#DIV/0!</v>
      </c>
      <c r="L4391" s="3" t="e">
        <f t="shared" si="937"/>
        <v>#N/A</v>
      </c>
    </row>
    <row r="4392" spans="10:12" x14ac:dyDescent="0.25">
      <c r="L4392" s="3" t="e">
        <f t="shared" si="937"/>
        <v>#N/A</v>
      </c>
    </row>
    <row r="4393" spans="10:12" x14ac:dyDescent="0.25">
      <c r="L4393" s="3" t="e">
        <f t="shared" si="937"/>
        <v>#N/A</v>
      </c>
    </row>
    <row r="4394" spans="10:12" x14ac:dyDescent="0.25">
      <c r="L4394" s="3" t="e">
        <f t="shared" si="937"/>
        <v>#N/A</v>
      </c>
    </row>
    <row r="4395" spans="10:12" x14ac:dyDescent="0.25">
      <c r="L4395" s="3" t="e">
        <f t="shared" si="937"/>
        <v>#N/A</v>
      </c>
    </row>
    <row r="4396" spans="10:12" x14ac:dyDescent="0.25">
      <c r="J4396" s="4" t="e">
        <f t="shared" ref="J4396" si="943">AVERAGE(E4392:E4396)</f>
        <v>#DIV/0!</v>
      </c>
      <c r="L4396" s="3" t="e">
        <f t="shared" si="937"/>
        <v>#N/A</v>
      </c>
    </row>
    <row r="4397" spans="10:12" x14ac:dyDescent="0.25">
      <c r="L4397" s="3" t="e">
        <f t="shared" si="937"/>
        <v>#N/A</v>
      </c>
    </row>
    <row r="4398" spans="10:12" x14ac:dyDescent="0.25">
      <c r="L4398" s="3" t="e">
        <f t="shared" si="937"/>
        <v>#N/A</v>
      </c>
    </row>
    <row r="4399" spans="10:12" x14ac:dyDescent="0.25">
      <c r="L4399" s="3" t="e">
        <f t="shared" si="937"/>
        <v>#N/A</v>
      </c>
    </row>
    <row r="4400" spans="10:12" x14ac:dyDescent="0.25">
      <c r="L4400" s="3" t="e">
        <f t="shared" si="937"/>
        <v>#N/A</v>
      </c>
    </row>
    <row r="4401" spans="10:12" x14ac:dyDescent="0.25">
      <c r="J4401" s="4" t="e">
        <f t="shared" ref="J4401" si="944">AVERAGE(E4397:E4401)</f>
        <v>#DIV/0!</v>
      </c>
      <c r="L4401" s="3" t="e">
        <f t="shared" si="937"/>
        <v>#N/A</v>
      </c>
    </row>
    <row r="4402" spans="10:12" x14ac:dyDescent="0.25">
      <c r="L4402" s="3" t="e">
        <f t="shared" si="937"/>
        <v>#N/A</v>
      </c>
    </row>
    <row r="4403" spans="10:12" x14ac:dyDescent="0.25">
      <c r="L4403" s="3" t="e">
        <f t="shared" si="937"/>
        <v>#N/A</v>
      </c>
    </row>
    <row r="4404" spans="10:12" x14ac:dyDescent="0.25">
      <c r="L4404" s="3" t="e">
        <f t="shared" si="937"/>
        <v>#N/A</v>
      </c>
    </row>
    <row r="4405" spans="10:12" x14ac:dyDescent="0.25">
      <c r="L4405" s="3" t="e">
        <f t="shared" si="937"/>
        <v>#N/A</v>
      </c>
    </row>
    <row r="4406" spans="10:12" x14ac:dyDescent="0.25">
      <c r="J4406" s="4" t="e">
        <f t="shared" ref="J4406" si="945">AVERAGE(E4402:E4406)</f>
        <v>#DIV/0!</v>
      </c>
      <c r="L4406" s="3" t="e">
        <f t="shared" si="937"/>
        <v>#N/A</v>
      </c>
    </row>
    <row r="4407" spans="10:12" x14ac:dyDescent="0.25">
      <c r="L4407" s="3" t="e">
        <f t="shared" si="937"/>
        <v>#N/A</v>
      </c>
    </row>
    <row r="4408" spans="10:12" x14ac:dyDescent="0.25">
      <c r="L4408" s="3" t="e">
        <f t="shared" si="937"/>
        <v>#N/A</v>
      </c>
    </row>
    <row r="4409" spans="10:12" x14ac:dyDescent="0.25">
      <c r="L4409" s="3" t="e">
        <f t="shared" si="937"/>
        <v>#N/A</v>
      </c>
    </row>
    <row r="4410" spans="10:12" x14ac:dyDescent="0.25">
      <c r="L4410" s="3" t="e">
        <f t="shared" si="937"/>
        <v>#N/A</v>
      </c>
    </row>
    <row r="4411" spans="10:12" x14ac:dyDescent="0.25">
      <c r="J4411" s="4" t="e">
        <f t="shared" ref="J4411" si="946">AVERAGE(E4407:E4411)</f>
        <v>#DIV/0!</v>
      </c>
      <c r="L4411" s="3" t="e">
        <f t="shared" si="937"/>
        <v>#N/A</v>
      </c>
    </row>
    <row r="4412" spans="10:12" x14ac:dyDescent="0.25">
      <c r="L4412" s="3" t="e">
        <f t="shared" si="937"/>
        <v>#N/A</v>
      </c>
    </row>
    <row r="4413" spans="10:12" x14ac:dyDescent="0.25">
      <c r="L4413" s="3" t="e">
        <f t="shared" si="937"/>
        <v>#N/A</v>
      </c>
    </row>
    <row r="4414" spans="10:12" x14ac:dyDescent="0.25">
      <c r="L4414" s="3" t="e">
        <f t="shared" si="937"/>
        <v>#N/A</v>
      </c>
    </row>
    <row r="4415" spans="10:12" x14ac:dyDescent="0.25">
      <c r="L4415" s="3" t="e">
        <f t="shared" si="937"/>
        <v>#N/A</v>
      </c>
    </row>
    <row r="4416" spans="10:12" x14ac:dyDescent="0.25">
      <c r="J4416" s="4" t="e">
        <f t="shared" ref="J4416" si="947">AVERAGE(E4412:E4416)</f>
        <v>#DIV/0!</v>
      </c>
      <c r="L4416" s="3" t="e">
        <f t="shared" si="937"/>
        <v>#N/A</v>
      </c>
    </row>
    <row r="4417" spans="10:12" x14ac:dyDescent="0.25">
      <c r="L4417" s="3" t="e">
        <f t="shared" si="937"/>
        <v>#N/A</v>
      </c>
    </row>
    <row r="4418" spans="10:12" x14ac:dyDescent="0.25">
      <c r="L4418" s="3" t="e">
        <f t="shared" si="937"/>
        <v>#N/A</v>
      </c>
    </row>
    <row r="4419" spans="10:12" x14ac:dyDescent="0.25">
      <c r="L4419" s="3" t="e">
        <f t="shared" si="937"/>
        <v>#N/A</v>
      </c>
    </row>
    <row r="4420" spans="10:12" x14ac:dyDescent="0.25">
      <c r="L4420" s="3" t="e">
        <f t="shared" si="937"/>
        <v>#N/A</v>
      </c>
    </row>
    <row r="4421" spans="10:12" x14ac:dyDescent="0.25">
      <c r="J4421" s="4" t="e">
        <f t="shared" ref="J4421" si="948">AVERAGE(E4417:E4421)</f>
        <v>#DIV/0!</v>
      </c>
      <c r="L4421" s="3" t="e">
        <f t="shared" si="937"/>
        <v>#N/A</v>
      </c>
    </row>
    <row r="4422" spans="10:12" x14ac:dyDescent="0.25">
      <c r="L4422" s="3" t="e">
        <f t="shared" si="937"/>
        <v>#N/A</v>
      </c>
    </row>
    <row r="4423" spans="10:12" x14ac:dyDescent="0.25">
      <c r="L4423" s="3" t="e">
        <f t="shared" si="937"/>
        <v>#N/A</v>
      </c>
    </row>
    <row r="4424" spans="10:12" x14ac:dyDescent="0.25">
      <c r="L4424" s="3" t="e">
        <f t="shared" si="937"/>
        <v>#N/A</v>
      </c>
    </row>
    <row r="4425" spans="10:12" x14ac:dyDescent="0.25">
      <c r="L4425" s="3" t="e">
        <f t="shared" si="937"/>
        <v>#N/A</v>
      </c>
    </row>
    <row r="4426" spans="10:12" x14ac:dyDescent="0.25">
      <c r="J4426" s="4" t="e">
        <f t="shared" ref="J4426" si="949">AVERAGE(E4422:E4426)</f>
        <v>#DIV/0!</v>
      </c>
      <c r="L4426" s="3" t="e">
        <f t="shared" si="937"/>
        <v>#N/A</v>
      </c>
    </row>
    <row r="4427" spans="10:12" x14ac:dyDescent="0.25">
      <c r="L4427" s="3" t="e">
        <f t="shared" si="937"/>
        <v>#N/A</v>
      </c>
    </row>
    <row r="4428" spans="10:12" x14ac:dyDescent="0.25">
      <c r="L4428" s="3" t="e">
        <f t="shared" si="937"/>
        <v>#N/A</v>
      </c>
    </row>
    <row r="4429" spans="10:12" x14ac:dyDescent="0.25">
      <c r="L4429" s="3" t="e">
        <f t="shared" si="937"/>
        <v>#N/A</v>
      </c>
    </row>
    <row r="4430" spans="10:12" x14ac:dyDescent="0.25">
      <c r="L4430" s="3" t="e">
        <f t="shared" ref="L4430:L4493" si="950">IF(OR(E4429="",E4430=""),#N/A,E4430-E4429)</f>
        <v>#N/A</v>
      </c>
    </row>
    <row r="4431" spans="10:12" x14ac:dyDescent="0.25">
      <c r="J4431" s="4" t="e">
        <f t="shared" ref="J4431" si="951">AVERAGE(E4427:E4431)</f>
        <v>#DIV/0!</v>
      </c>
      <c r="L4431" s="3" t="e">
        <f t="shared" si="950"/>
        <v>#N/A</v>
      </c>
    </row>
    <row r="4432" spans="10:12" x14ac:dyDescent="0.25">
      <c r="L4432" s="3" t="e">
        <f t="shared" si="950"/>
        <v>#N/A</v>
      </c>
    </row>
    <row r="4433" spans="10:12" x14ac:dyDescent="0.25">
      <c r="L4433" s="3" t="e">
        <f t="shared" si="950"/>
        <v>#N/A</v>
      </c>
    </row>
    <row r="4434" spans="10:12" x14ac:dyDescent="0.25">
      <c r="L4434" s="3" t="e">
        <f t="shared" si="950"/>
        <v>#N/A</v>
      </c>
    </row>
    <row r="4435" spans="10:12" x14ac:dyDescent="0.25">
      <c r="L4435" s="3" t="e">
        <f t="shared" si="950"/>
        <v>#N/A</v>
      </c>
    </row>
    <row r="4436" spans="10:12" x14ac:dyDescent="0.25">
      <c r="J4436" s="4" t="e">
        <f t="shared" ref="J4436" si="952">AVERAGE(E4432:E4436)</f>
        <v>#DIV/0!</v>
      </c>
      <c r="L4436" s="3" t="e">
        <f t="shared" si="950"/>
        <v>#N/A</v>
      </c>
    </row>
    <row r="4437" spans="10:12" x14ac:dyDescent="0.25">
      <c r="L4437" s="3" t="e">
        <f t="shared" si="950"/>
        <v>#N/A</v>
      </c>
    </row>
    <row r="4438" spans="10:12" x14ac:dyDescent="0.25">
      <c r="L4438" s="3" t="e">
        <f t="shared" si="950"/>
        <v>#N/A</v>
      </c>
    </row>
    <row r="4439" spans="10:12" x14ac:dyDescent="0.25">
      <c r="L4439" s="3" t="e">
        <f t="shared" si="950"/>
        <v>#N/A</v>
      </c>
    </row>
    <row r="4440" spans="10:12" x14ac:dyDescent="0.25">
      <c r="L4440" s="3" t="e">
        <f t="shared" si="950"/>
        <v>#N/A</v>
      </c>
    </row>
    <row r="4441" spans="10:12" x14ac:dyDescent="0.25">
      <c r="J4441" s="4" t="e">
        <f t="shared" ref="J4441" si="953">AVERAGE(E4437:E4441)</f>
        <v>#DIV/0!</v>
      </c>
      <c r="L4441" s="3" t="e">
        <f t="shared" si="950"/>
        <v>#N/A</v>
      </c>
    </row>
    <row r="4442" spans="10:12" x14ac:dyDescent="0.25">
      <c r="L4442" s="3" t="e">
        <f t="shared" si="950"/>
        <v>#N/A</v>
      </c>
    </row>
    <row r="4443" spans="10:12" x14ac:dyDescent="0.25">
      <c r="L4443" s="3" t="e">
        <f t="shared" si="950"/>
        <v>#N/A</v>
      </c>
    </row>
    <row r="4444" spans="10:12" x14ac:dyDescent="0.25">
      <c r="L4444" s="3" t="e">
        <f t="shared" si="950"/>
        <v>#N/A</v>
      </c>
    </row>
    <row r="4445" spans="10:12" x14ac:dyDescent="0.25">
      <c r="L4445" s="3" t="e">
        <f t="shared" si="950"/>
        <v>#N/A</v>
      </c>
    </row>
    <row r="4446" spans="10:12" x14ac:dyDescent="0.25">
      <c r="J4446" s="4" t="e">
        <f t="shared" ref="J4446" si="954">AVERAGE(E4442:E4446)</f>
        <v>#DIV/0!</v>
      </c>
      <c r="L4446" s="3" t="e">
        <f t="shared" si="950"/>
        <v>#N/A</v>
      </c>
    </row>
    <row r="4447" spans="10:12" x14ac:dyDescent="0.25">
      <c r="L4447" s="3" t="e">
        <f t="shared" si="950"/>
        <v>#N/A</v>
      </c>
    </row>
    <row r="4448" spans="10:12" x14ac:dyDescent="0.25">
      <c r="L4448" s="3" t="e">
        <f t="shared" si="950"/>
        <v>#N/A</v>
      </c>
    </row>
    <row r="4449" spans="10:12" x14ac:dyDescent="0.25">
      <c r="L4449" s="3" t="e">
        <f t="shared" si="950"/>
        <v>#N/A</v>
      </c>
    </row>
    <row r="4450" spans="10:12" x14ac:dyDescent="0.25">
      <c r="L4450" s="3" t="e">
        <f t="shared" si="950"/>
        <v>#N/A</v>
      </c>
    </row>
    <row r="4451" spans="10:12" x14ac:dyDescent="0.25">
      <c r="J4451" s="4" t="e">
        <f t="shared" ref="J4451" si="955">AVERAGE(E4447:E4451)</f>
        <v>#DIV/0!</v>
      </c>
      <c r="L4451" s="3" t="e">
        <f t="shared" si="950"/>
        <v>#N/A</v>
      </c>
    </row>
    <row r="4452" spans="10:12" x14ac:dyDescent="0.25">
      <c r="L4452" s="3" t="e">
        <f t="shared" si="950"/>
        <v>#N/A</v>
      </c>
    </row>
    <row r="4453" spans="10:12" x14ac:dyDescent="0.25">
      <c r="L4453" s="3" t="e">
        <f t="shared" si="950"/>
        <v>#N/A</v>
      </c>
    </row>
    <row r="4454" spans="10:12" x14ac:dyDescent="0.25">
      <c r="L4454" s="3" t="e">
        <f t="shared" si="950"/>
        <v>#N/A</v>
      </c>
    </row>
    <row r="4455" spans="10:12" x14ac:dyDescent="0.25">
      <c r="L4455" s="3" t="e">
        <f t="shared" si="950"/>
        <v>#N/A</v>
      </c>
    </row>
    <row r="4456" spans="10:12" x14ac:dyDescent="0.25">
      <c r="J4456" s="4" t="e">
        <f t="shared" ref="J4456" si="956">AVERAGE(E4452:E4456)</f>
        <v>#DIV/0!</v>
      </c>
      <c r="L4456" s="3" t="e">
        <f t="shared" si="950"/>
        <v>#N/A</v>
      </c>
    </row>
    <row r="4457" spans="10:12" x14ac:dyDescent="0.25">
      <c r="L4457" s="3" t="e">
        <f t="shared" si="950"/>
        <v>#N/A</v>
      </c>
    </row>
    <row r="4458" spans="10:12" x14ac:dyDescent="0.25">
      <c r="L4458" s="3" t="e">
        <f t="shared" si="950"/>
        <v>#N/A</v>
      </c>
    </row>
    <row r="4459" spans="10:12" x14ac:dyDescent="0.25">
      <c r="L4459" s="3" t="e">
        <f t="shared" si="950"/>
        <v>#N/A</v>
      </c>
    </row>
    <row r="4460" spans="10:12" x14ac:dyDescent="0.25">
      <c r="L4460" s="3" t="e">
        <f t="shared" si="950"/>
        <v>#N/A</v>
      </c>
    </row>
    <row r="4461" spans="10:12" x14ac:dyDescent="0.25">
      <c r="J4461" s="4" t="e">
        <f t="shared" ref="J4461" si="957">AVERAGE(E4457:E4461)</f>
        <v>#DIV/0!</v>
      </c>
      <c r="L4461" s="3" t="e">
        <f t="shared" si="950"/>
        <v>#N/A</v>
      </c>
    </row>
    <row r="4462" spans="10:12" x14ac:dyDescent="0.25">
      <c r="L4462" s="3" t="e">
        <f t="shared" si="950"/>
        <v>#N/A</v>
      </c>
    </row>
    <row r="4463" spans="10:12" x14ac:dyDescent="0.25">
      <c r="L4463" s="3" t="e">
        <f t="shared" si="950"/>
        <v>#N/A</v>
      </c>
    </row>
    <row r="4464" spans="10:12" x14ac:dyDescent="0.25">
      <c r="L4464" s="3" t="e">
        <f t="shared" si="950"/>
        <v>#N/A</v>
      </c>
    </row>
    <row r="4465" spans="10:12" x14ac:dyDescent="0.25">
      <c r="L4465" s="3" t="e">
        <f t="shared" si="950"/>
        <v>#N/A</v>
      </c>
    </row>
    <row r="4466" spans="10:12" x14ac:dyDescent="0.25">
      <c r="J4466" s="4" t="e">
        <f t="shared" ref="J4466" si="958">AVERAGE(E4462:E4466)</f>
        <v>#DIV/0!</v>
      </c>
      <c r="L4466" s="3" t="e">
        <f t="shared" si="950"/>
        <v>#N/A</v>
      </c>
    </row>
    <row r="4467" spans="10:12" x14ac:dyDescent="0.25">
      <c r="L4467" s="3" t="e">
        <f t="shared" si="950"/>
        <v>#N/A</v>
      </c>
    </row>
    <row r="4468" spans="10:12" x14ac:dyDescent="0.25">
      <c r="L4468" s="3" t="e">
        <f t="shared" si="950"/>
        <v>#N/A</v>
      </c>
    </row>
    <row r="4469" spans="10:12" x14ac:dyDescent="0.25">
      <c r="L4469" s="3" t="e">
        <f t="shared" si="950"/>
        <v>#N/A</v>
      </c>
    </row>
    <row r="4470" spans="10:12" x14ac:dyDescent="0.25">
      <c r="L4470" s="3" t="e">
        <f t="shared" si="950"/>
        <v>#N/A</v>
      </c>
    </row>
    <row r="4471" spans="10:12" x14ac:dyDescent="0.25">
      <c r="J4471" s="4" t="e">
        <f t="shared" ref="J4471" si="959">AVERAGE(E4467:E4471)</f>
        <v>#DIV/0!</v>
      </c>
      <c r="L4471" s="3" t="e">
        <f t="shared" si="950"/>
        <v>#N/A</v>
      </c>
    </row>
    <row r="4472" spans="10:12" x14ac:dyDescent="0.25">
      <c r="L4472" s="3" t="e">
        <f t="shared" si="950"/>
        <v>#N/A</v>
      </c>
    </row>
    <row r="4473" spans="10:12" x14ac:dyDescent="0.25">
      <c r="L4473" s="3" t="e">
        <f t="shared" si="950"/>
        <v>#N/A</v>
      </c>
    </row>
    <row r="4474" spans="10:12" x14ac:dyDescent="0.25">
      <c r="L4474" s="3" t="e">
        <f t="shared" si="950"/>
        <v>#N/A</v>
      </c>
    </row>
    <row r="4475" spans="10:12" x14ac:dyDescent="0.25">
      <c r="L4475" s="3" t="e">
        <f t="shared" si="950"/>
        <v>#N/A</v>
      </c>
    </row>
    <row r="4476" spans="10:12" x14ac:dyDescent="0.25">
      <c r="J4476" s="4" t="e">
        <f t="shared" ref="J4476" si="960">AVERAGE(E4472:E4476)</f>
        <v>#DIV/0!</v>
      </c>
      <c r="L4476" s="3" t="e">
        <f t="shared" si="950"/>
        <v>#N/A</v>
      </c>
    </row>
    <row r="4477" spans="10:12" x14ac:dyDescent="0.25">
      <c r="L4477" s="3" t="e">
        <f t="shared" si="950"/>
        <v>#N/A</v>
      </c>
    </row>
    <row r="4478" spans="10:12" x14ac:dyDescent="0.25">
      <c r="L4478" s="3" t="e">
        <f t="shared" si="950"/>
        <v>#N/A</v>
      </c>
    </row>
    <row r="4479" spans="10:12" x14ac:dyDescent="0.25">
      <c r="L4479" s="3" t="e">
        <f t="shared" si="950"/>
        <v>#N/A</v>
      </c>
    </row>
    <row r="4480" spans="10:12" x14ac:dyDescent="0.25">
      <c r="L4480" s="3" t="e">
        <f t="shared" si="950"/>
        <v>#N/A</v>
      </c>
    </row>
    <row r="4481" spans="10:12" x14ac:dyDescent="0.25">
      <c r="J4481" s="4" t="e">
        <f t="shared" ref="J4481" si="961">AVERAGE(E4477:E4481)</f>
        <v>#DIV/0!</v>
      </c>
      <c r="L4481" s="3" t="e">
        <f t="shared" si="950"/>
        <v>#N/A</v>
      </c>
    </row>
    <row r="4482" spans="10:12" x14ac:dyDescent="0.25">
      <c r="L4482" s="3" t="e">
        <f t="shared" si="950"/>
        <v>#N/A</v>
      </c>
    </row>
    <row r="4483" spans="10:12" x14ac:dyDescent="0.25">
      <c r="L4483" s="3" t="e">
        <f t="shared" si="950"/>
        <v>#N/A</v>
      </c>
    </row>
    <row r="4484" spans="10:12" x14ac:dyDescent="0.25">
      <c r="L4484" s="3" t="e">
        <f t="shared" si="950"/>
        <v>#N/A</v>
      </c>
    </row>
    <row r="4485" spans="10:12" x14ac:dyDescent="0.25">
      <c r="L4485" s="3" t="e">
        <f t="shared" si="950"/>
        <v>#N/A</v>
      </c>
    </row>
    <row r="4486" spans="10:12" x14ac:dyDescent="0.25">
      <c r="J4486" s="4" t="e">
        <f t="shared" ref="J4486" si="962">AVERAGE(E4482:E4486)</f>
        <v>#DIV/0!</v>
      </c>
      <c r="L4486" s="3" t="e">
        <f t="shared" si="950"/>
        <v>#N/A</v>
      </c>
    </row>
    <row r="4487" spans="10:12" x14ac:dyDescent="0.25">
      <c r="L4487" s="3" t="e">
        <f t="shared" si="950"/>
        <v>#N/A</v>
      </c>
    </row>
    <row r="4488" spans="10:12" x14ac:dyDescent="0.25">
      <c r="L4488" s="3" t="e">
        <f t="shared" si="950"/>
        <v>#N/A</v>
      </c>
    </row>
    <row r="4489" spans="10:12" x14ac:dyDescent="0.25">
      <c r="L4489" s="3" t="e">
        <f t="shared" si="950"/>
        <v>#N/A</v>
      </c>
    </row>
    <row r="4490" spans="10:12" x14ac:dyDescent="0.25">
      <c r="L4490" s="3" t="e">
        <f t="shared" si="950"/>
        <v>#N/A</v>
      </c>
    </row>
    <row r="4491" spans="10:12" x14ac:dyDescent="0.25">
      <c r="J4491" s="4" t="e">
        <f t="shared" ref="J4491" si="963">AVERAGE(E4487:E4491)</f>
        <v>#DIV/0!</v>
      </c>
      <c r="L4491" s="3" t="e">
        <f t="shared" si="950"/>
        <v>#N/A</v>
      </c>
    </row>
    <row r="4492" spans="10:12" x14ac:dyDescent="0.25">
      <c r="L4492" s="3" t="e">
        <f t="shared" si="950"/>
        <v>#N/A</v>
      </c>
    </row>
    <row r="4493" spans="10:12" x14ac:dyDescent="0.25">
      <c r="L4493" s="3" t="e">
        <f t="shared" si="950"/>
        <v>#N/A</v>
      </c>
    </row>
    <row r="4494" spans="10:12" x14ac:dyDescent="0.25">
      <c r="L4494" s="3" t="e">
        <f t="shared" ref="L4494:L4557" si="964">IF(OR(E4493="",E4494=""),#N/A,E4494-E4493)</f>
        <v>#N/A</v>
      </c>
    </row>
    <row r="4495" spans="10:12" x14ac:dyDescent="0.25">
      <c r="L4495" s="3" t="e">
        <f t="shared" si="964"/>
        <v>#N/A</v>
      </c>
    </row>
    <row r="4496" spans="10:12" x14ac:dyDescent="0.25">
      <c r="J4496" s="4" t="e">
        <f t="shared" ref="J4496" si="965">AVERAGE(E4492:E4496)</f>
        <v>#DIV/0!</v>
      </c>
      <c r="L4496" s="3" t="e">
        <f t="shared" si="964"/>
        <v>#N/A</v>
      </c>
    </row>
    <row r="4497" spans="10:12" x14ac:dyDescent="0.25">
      <c r="L4497" s="3" t="e">
        <f t="shared" si="964"/>
        <v>#N/A</v>
      </c>
    </row>
    <row r="4498" spans="10:12" x14ac:dyDescent="0.25">
      <c r="L4498" s="3" t="e">
        <f t="shared" si="964"/>
        <v>#N/A</v>
      </c>
    </row>
    <row r="4499" spans="10:12" x14ac:dyDescent="0.25">
      <c r="L4499" s="3" t="e">
        <f t="shared" si="964"/>
        <v>#N/A</v>
      </c>
    </row>
    <row r="4500" spans="10:12" x14ac:dyDescent="0.25">
      <c r="L4500" s="3" t="e">
        <f t="shared" si="964"/>
        <v>#N/A</v>
      </c>
    </row>
    <row r="4501" spans="10:12" x14ac:dyDescent="0.25">
      <c r="J4501" s="4" t="e">
        <f t="shared" ref="J4501" si="966">AVERAGE(E4497:E4501)</f>
        <v>#DIV/0!</v>
      </c>
      <c r="L4501" s="3" t="e">
        <f t="shared" si="964"/>
        <v>#N/A</v>
      </c>
    </row>
    <row r="4502" spans="10:12" x14ac:dyDescent="0.25">
      <c r="L4502" s="3" t="e">
        <f t="shared" si="964"/>
        <v>#N/A</v>
      </c>
    </row>
    <row r="4503" spans="10:12" x14ac:dyDescent="0.25">
      <c r="L4503" s="3" t="e">
        <f t="shared" si="964"/>
        <v>#N/A</v>
      </c>
    </row>
    <row r="4504" spans="10:12" x14ac:dyDescent="0.25">
      <c r="L4504" s="3" t="e">
        <f t="shared" si="964"/>
        <v>#N/A</v>
      </c>
    </row>
    <row r="4505" spans="10:12" x14ac:dyDescent="0.25">
      <c r="L4505" s="3" t="e">
        <f t="shared" si="964"/>
        <v>#N/A</v>
      </c>
    </row>
    <row r="4506" spans="10:12" x14ac:dyDescent="0.25">
      <c r="J4506" s="4" t="e">
        <f t="shared" ref="J4506" si="967">AVERAGE(E4502:E4506)</f>
        <v>#DIV/0!</v>
      </c>
      <c r="L4506" s="3" t="e">
        <f t="shared" si="964"/>
        <v>#N/A</v>
      </c>
    </row>
    <row r="4507" spans="10:12" x14ac:dyDescent="0.25">
      <c r="L4507" s="3" t="e">
        <f t="shared" si="964"/>
        <v>#N/A</v>
      </c>
    </row>
    <row r="4508" spans="10:12" x14ac:dyDescent="0.25">
      <c r="L4508" s="3" t="e">
        <f t="shared" si="964"/>
        <v>#N/A</v>
      </c>
    </row>
    <row r="4509" spans="10:12" x14ac:dyDescent="0.25">
      <c r="L4509" s="3" t="e">
        <f t="shared" si="964"/>
        <v>#N/A</v>
      </c>
    </row>
    <row r="4510" spans="10:12" x14ac:dyDescent="0.25">
      <c r="L4510" s="3" t="e">
        <f t="shared" si="964"/>
        <v>#N/A</v>
      </c>
    </row>
    <row r="4511" spans="10:12" x14ac:dyDescent="0.25">
      <c r="J4511" s="4" t="e">
        <f t="shared" ref="J4511" si="968">AVERAGE(E4507:E4511)</f>
        <v>#DIV/0!</v>
      </c>
      <c r="L4511" s="3" t="e">
        <f t="shared" si="964"/>
        <v>#N/A</v>
      </c>
    </row>
    <row r="4512" spans="10:12" x14ac:dyDescent="0.25">
      <c r="L4512" s="3" t="e">
        <f t="shared" si="964"/>
        <v>#N/A</v>
      </c>
    </row>
    <row r="4513" spans="10:12" x14ac:dyDescent="0.25">
      <c r="L4513" s="3" t="e">
        <f t="shared" si="964"/>
        <v>#N/A</v>
      </c>
    </row>
    <row r="4514" spans="10:12" x14ac:dyDescent="0.25">
      <c r="L4514" s="3" t="e">
        <f t="shared" si="964"/>
        <v>#N/A</v>
      </c>
    </row>
    <row r="4515" spans="10:12" x14ac:dyDescent="0.25">
      <c r="L4515" s="3" t="e">
        <f t="shared" si="964"/>
        <v>#N/A</v>
      </c>
    </row>
    <row r="4516" spans="10:12" x14ac:dyDescent="0.25">
      <c r="J4516" s="4" t="e">
        <f t="shared" ref="J4516" si="969">AVERAGE(E4512:E4516)</f>
        <v>#DIV/0!</v>
      </c>
      <c r="L4516" s="3" t="e">
        <f t="shared" si="964"/>
        <v>#N/A</v>
      </c>
    </row>
    <row r="4517" spans="10:12" x14ac:dyDescent="0.25">
      <c r="L4517" s="3" t="e">
        <f t="shared" si="964"/>
        <v>#N/A</v>
      </c>
    </row>
    <row r="4518" spans="10:12" x14ac:dyDescent="0.25">
      <c r="L4518" s="3" t="e">
        <f t="shared" si="964"/>
        <v>#N/A</v>
      </c>
    </row>
    <row r="4519" spans="10:12" x14ac:dyDescent="0.25">
      <c r="L4519" s="3" t="e">
        <f t="shared" si="964"/>
        <v>#N/A</v>
      </c>
    </row>
    <row r="4520" spans="10:12" x14ac:dyDescent="0.25">
      <c r="L4520" s="3" t="e">
        <f t="shared" si="964"/>
        <v>#N/A</v>
      </c>
    </row>
    <row r="4521" spans="10:12" x14ac:dyDescent="0.25">
      <c r="J4521" s="4" t="e">
        <f t="shared" ref="J4521" si="970">AVERAGE(E4517:E4521)</f>
        <v>#DIV/0!</v>
      </c>
      <c r="L4521" s="3" t="e">
        <f t="shared" si="964"/>
        <v>#N/A</v>
      </c>
    </row>
    <row r="4522" spans="10:12" x14ac:dyDescent="0.25">
      <c r="L4522" s="3" t="e">
        <f t="shared" si="964"/>
        <v>#N/A</v>
      </c>
    </row>
    <row r="4523" spans="10:12" x14ac:dyDescent="0.25">
      <c r="L4523" s="3" t="e">
        <f t="shared" si="964"/>
        <v>#N/A</v>
      </c>
    </row>
    <row r="4524" spans="10:12" x14ac:dyDescent="0.25">
      <c r="L4524" s="3" t="e">
        <f t="shared" si="964"/>
        <v>#N/A</v>
      </c>
    </row>
    <row r="4525" spans="10:12" x14ac:dyDescent="0.25">
      <c r="L4525" s="3" t="e">
        <f t="shared" si="964"/>
        <v>#N/A</v>
      </c>
    </row>
    <row r="4526" spans="10:12" x14ac:dyDescent="0.25">
      <c r="J4526" s="4" t="e">
        <f t="shared" ref="J4526" si="971">AVERAGE(E4522:E4526)</f>
        <v>#DIV/0!</v>
      </c>
      <c r="L4526" s="3" t="e">
        <f t="shared" si="964"/>
        <v>#N/A</v>
      </c>
    </row>
    <row r="4527" spans="10:12" x14ac:dyDescent="0.25">
      <c r="L4527" s="3" t="e">
        <f t="shared" si="964"/>
        <v>#N/A</v>
      </c>
    </row>
    <row r="4528" spans="10:12" x14ac:dyDescent="0.25">
      <c r="L4528" s="3" t="e">
        <f t="shared" si="964"/>
        <v>#N/A</v>
      </c>
    </row>
    <row r="4529" spans="10:12" x14ac:dyDescent="0.25">
      <c r="L4529" s="3" t="e">
        <f t="shared" si="964"/>
        <v>#N/A</v>
      </c>
    </row>
    <row r="4530" spans="10:12" x14ac:dyDescent="0.25">
      <c r="L4530" s="3" t="e">
        <f t="shared" si="964"/>
        <v>#N/A</v>
      </c>
    </row>
    <row r="4531" spans="10:12" x14ac:dyDescent="0.25">
      <c r="J4531" s="4" t="e">
        <f t="shared" ref="J4531" si="972">AVERAGE(E4527:E4531)</f>
        <v>#DIV/0!</v>
      </c>
      <c r="L4531" s="3" t="e">
        <f t="shared" si="964"/>
        <v>#N/A</v>
      </c>
    </row>
    <row r="4532" spans="10:12" x14ac:dyDescent="0.25">
      <c r="L4532" s="3" t="e">
        <f t="shared" si="964"/>
        <v>#N/A</v>
      </c>
    </row>
    <row r="4533" spans="10:12" x14ac:dyDescent="0.25">
      <c r="L4533" s="3" t="e">
        <f t="shared" si="964"/>
        <v>#N/A</v>
      </c>
    </row>
    <row r="4534" spans="10:12" x14ac:dyDescent="0.25">
      <c r="L4534" s="3" t="e">
        <f t="shared" si="964"/>
        <v>#N/A</v>
      </c>
    </row>
    <row r="4535" spans="10:12" x14ac:dyDescent="0.25">
      <c r="L4535" s="3" t="e">
        <f t="shared" si="964"/>
        <v>#N/A</v>
      </c>
    </row>
    <row r="4536" spans="10:12" x14ac:dyDescent="0.25">
      <c r="J4536" s="4" t="e">
        <f t="shared" ref="J4536" si="973">AVERAGE(E4532:E4536)</f>
        <v>#DIV/0!</v>
      </c>
      <c r="L4536" s="3" t="e">
        <f t="shared" si="964"/>
        <v>#N/A</v>
      </c>
    </row>
    <row r="4537" spans="10:12" x14ac:dyDescent="0.25">
      <c r="L4537" s="3" t="e">
        <f t="shared" si="964"/>
        <v>#N/A</v>
      </c>
    </row>
    <row r="4538" spans="10:12" x14ac:dyDescent="0.25">
      <c r="L4538" s="3" t="e">
        <f t="shared" si="964"/>
        <v>#N/A</v>
      </c>
    </row>
    <row r="4539" spans="10:12" x14ac:dyDescent="0.25">
      <c r="L4539" s="3" t="e">
        <f t="shared" si="964"/>
        <v>#N/A</v>
      </c>
    </row>
    <row r="4540" spans="10:12" x14ac:dyDescent="0.25">
      <c r="L4540" s="3" t="e">
        <f t="shared" si="964"/>
        <v>#N/A</v>
      </c>
    </row>
    <row r="4541" spans="10:12" x14ac:dyDescent="0.25">
      <c r="J4541" s="4" t="e">
        <f t="shared" ref="J4541" si="974">AVERAGE(E4537:E4541)</f>
        <v>#DIV/0!</v>
      </c>
      <c r="L4541" s="3" t="e">
        <f t="shared" si="964"/>
        <v>#N/A</v>
      </c>
    </row>
    <row r="4542" spans="10:12" x14ac:dyDescent="0.25">
      <c r="L4542" s="3" t="e">
        <f t="shared" si="964"/>
        <v>#N/A</v>
      </c>
    </row>
    <row r="4543" spans="10:12" x14ac:dyDescent="0.25">
      <c r="L4543" s="3" t="e">
        <f t="shared" si="964"/>
        <v>#N/A</v>
      </c>
    </row>
    <row r="4544" spans="10:12" x14ac:dyDescent="0.25">
      <c r="L4544" s="3" t="e">
        <f t="shared" si="964"/>
        <v>#N/A</v>
      </c>
    </row>
    <row r="4545" spans="10:12" x14ac:dyDescent="0.25">
      <c r="L4545" s="3" t="e">
        <f t="shared" si="964"/>
        <v>#N/A</v>
      </c>
    </row>
    <row r="4546" spans="10:12" x14ac:dyDescent="0.25">
      <c r="J4546" s="4" t="e">
        <f t="shared" ref="J4546" si="975">AVERAGE(E4542:E4546)</f>
        <v>#DIV/0!</v>
      </c>
      <c r="L4546" s="3" t="e">
        <f t="shared" si="964"/>
        <v>#N/A</v>
      </c>
    </row>
    <row r="4547" spans="10:12" x14ac:dyDescent="0.25">
      <c r="L4547" s="3" t="e">
        <f t="shared" si="964"/>
        <v>#N/A</v>
      </c>
    </row>
    <row r="4548" spans="10:12" x14ac:dyDescent="0.25">
      <c r="L4548" s="3" t="e">
        <f t="shared" si="964"/>
        <v>#N/A</v>
      </c>
    </row>
    <row r="4549" spans="10:12" x14ac:dyDescent="0.25">
      <c r="L4549" s="3" t="e">
        <f t="shared" si="964"/>
        <v>#N/A</v>
      </c>
    </row>
    <row r="4550" spans="10:12" x14ac:dyDescent="0.25">
      <c r="L4550" s="3" t="e">
        <f t="shared" si="964"/>
        <v>#N/A</v>
      </c>
    </row>
    <row r="4551" spans="10:12" x14ac:dyDescent="0.25">
      <c r="J4551" s="4" t="e">
        <f t="shared" ref="J4551" si="976">AVERAGE(E4547:E4551)</f>
        <v>#DIV/0!</v>
      </c>
      <c r="L4551" s="3" t="e">
        <f t="shared" si="964"/>
        <v>#N/A</v>
      </c>
    </row>
    <row r="4552" spans="10:12" x14ac:dyDescent="0.25">
      <c r="L4552" s="3" t="e">
        <f t="shared" si="964"/>
        <v>#N/A</v>
      </c>
    </row>
    <row r="4553" spans="10:12" x14ac:dyDescent="0.25">
      <c r="L4553" s="3" t="e">
        <f t="shared" si="964"/>
        <v>#N/A</v>
      </c>
    </row>
    <row r="4554" spans="10:12" x14ac:dyDescent="0.25">
      <c r="L4554" s="3" t="e">
        <f t="shared" si="964"/>
        <v>#N/A</v>
      </c>
    </row>
    <row r="4555" spans="10:12" x14ac:dyDescent="0.25">
      <c r="L4555" s="3" t="e">
        <f t="shared" si="964"/>
        <v>#N/A</v>
      </c>
    </row>
    <row r="4556" spans="10:12" x14ac:dyDescent="0.25">
      <c r="J4556" s="4" t="e">
        <f t="shared" ref="J4556" si="977">AVERAGE(E4552:E4556)</f>
        <v>#DIV/0!</v>
      </c>
      <c r="L4556" s="3" t="e">
        <f t="shared" si="964"/>
        <v>#N/A</v>
      </c>
    </row>
    <row r="4557" spans="10:12" x14ac:dyDescent="0.25">
      <c r="L4557" s="3" t="e">
        <f t="shared" si="964"/>
        <v>#N/A</v>
      </c>
    </row>
    <row r="4558" spans="10:12" x14ac:dyDescent="0.25">
      <c r="L4558" s="3" t="e">
        <f t="shared" ref="L4558:L4621" si="978">IF(OR(E4557="",E4558=""),#N/A,E4558-E4557)</f>
        <v>#N/A</v>
      </c>
    </row>
    <row r="4559" spans="10:12" x14ac:dyDescent="0.25">
      <c r="L4559" s="3" t="e">
        <f t="shared" si="978"/>
        <v>#N/A</v>
      </c>
    </row>
    <row r="4560" spans="10:12" x14ac:dyDescent="0.25">
      <c r="L4560" s="3" t="e">
        <f t="shared" si="978"/>
        <v>#N/A</v>
      </c>
    </row>
    <row r="4561" spans="10:12" x14ac:dyDescent="0.25">
      <c r="J4561" s="4" t="e">
        <f t="shared" ref="J4561" si="979">AVERAGE(E4557:E4561)</f>
        <v>#DIV/0!</v>
      </c>
      <c r="L4561" s="3" t="e">
        <f t="shared" si="978"/>
        <v>#N/A</v>
      </c>
    </row>
    <row r="4562" spans="10:12" x14ac:dyDescent="0.25">
      <c r="L4562" s="3" t="e">
        <f t="shared" si="978"/>
        <v>#N/A</v>
      </c>
    </row>
    <row r="4563" spans="10:12" x14ac:dyDescent="0.25">
      <c r="L4563" s="3" t="e">
        <f t="shared" si="978"/>
        <v>#N/A</v>
      </c>
    </row>
    <row r="4564" spans="10:12" x14ac:dyDescent="0.25">
      <c r="L4564" s="3" t="e">
        <f t="shared" si="978"/>
        <v>#N/A</v>
      </c>
    </row>
    <row r="4565" spans="10:12" x14ac:dyDescent="0.25">
      <c r="L4565" s="3" t="e">
        <f t="shared" si="978"/>
        <v>#N/A</v>
      </c>
    </row>
    <row r="4566" spans="10:12" x14ac:dyDescent="0.25">
      <c r="J4566" s="4" t="e">
        <f t="shared" ref="J4566" si="980">AVERAGE(E4562:E4566)</f>
        <v>#DIV/0!</v>
      </c>
      <c r="L4566" s="3" t="e">
        <f t="shared" si="978"/>
        <v>#N/A</v>
      </c>
    </row>
    <row r="4567" spans="10:12" x14ac:dyDescent="0.25">
      <c r="L4567" s="3" t="e">
        <f t="shared" si="978"/>
        <v>#N/A</v>
      </c>
    </row>
    <row r="4568" spans="10:12" x14ac:dyDescent="0.25">
      <c r="L4568" s="3" t="e">
        <f t="shared" si="978"/>
        <v>#N/A</v>
      </c>
    </row>
    <row r="4569" spans="10:12" x14ac:dyDescent="0.25">
      <c r="L4569" s="3" t="e">
        <f t="shared" si="978"/>
        <v>#N/A</v>
      </c>
    </row>
    <row r="4570" spans="10:12" x14ac:dyDescent="0.25">
      <c r="L4570" s="3" t="e">
        <f t="shared" si="978"/>
        <v>#N/A</v>
      </c>
    </row>
    <row r="4571" spans="10:12" x14ac:dyDescent="0.25">
      <c r="J4571" s="4" t="e">
        <f t="shared" ref="J4571" si="981">AVERAGE(E4567:E4571)</f>
        <v>#DIV/0!</v>
      </c>
      <c r="L4571" s="3" t="e">
        <f t="shared" si="978"/>
        <v>#N/A</v>
      </c>
    </row>
    <row r="4572" spans="10:12" x14ac:dyDescent="0.25">
      <c r="L4572" s="3" t="e">
        <f t="shared" si="978"/>
        <v>#N/A</v>
      </c>
    </row>
    <row r="4573" spans="10:12" x14ac:dyDescent="0.25">
      <c r="L4573" s="3" t="e">
        <f t="shared" si="978"/>
        <v>#N/A</v>
      </c>
    </row>
    <row r="4574" spans="10:12" x14ac:dyDescent="0.25">
      <c r="L4574" s="3" t="e">
        <f t="shared" si="978"/>
        <v>#N/A</v>
      </c>
    </row>
    <row r="4575" spans="10:12" x14ac:dyDescent="0.25">
      <c r="L4575" s="3" t="e">
        <f t="shared" si="978"/>
        <v>#N/A</v>
      </c>
    </row>
    <row r="4576" spans="10:12" x14ac:dyDescent="0.25">
      <c r="J4576" s="4" t="e">
        <f t="shared" ref="J4576" si="982">AVERAGE(E4572:E4576)</f>
        <v>#DIV/0!</v>
      </c>
      <c r="L4576" s="3" t="e">
        <f t="shared" si="978"/>
        <v>#N/A</v>
      </c>
    </row>
    <row r="4577" spans="10:12" x14ac:dyDescent="0.25">
      <c r="L4577" s="3" t="e">
        <f t="shared" si="978"/>
        <v>#N/A</v>
      </c>
    </row>
    <row r="4578" spans="10:12" x14ac:dyDescent="0.25">
      <c r="L4578" s="3" t="e">
        <f t="shared" si="978"/>
        <v>#N/A</v>
      </c>
    </row>
    <row r="4579" spans="10:12" x14ac:dyDescent="0.25">
      <c r="L4579" s="3" t="e">
        <f t="shared" si="978"/>
        <v>#N/A</v>
      </c>
    </row>
    <row r="4580" spans="10:12" x14ac:dyDescent="0.25">
      <c r="L4580" s="3" t="e">
        <f t="shared" si="978"/>
        <v>#N/A</v>
      </c>
    </row>
    <row r="4581" spans="10:12" x14ac:dyDescent="0.25">
      <c r="J4581" s="4" t="e">
        <f t="shared" ref="J4581" si="983">AVERAGE(E4577:E4581)</f>
        <v>#DIV/0!</v>
      </c>
      <c r="L4581" s="3" t="e">
        <f t="shared" si="978"/>
        <v>#N/A</v>
      </c>
    </row>
    <row r="4582" spans="10:12" x14ac:dyDescent="0.25">
      <c r="L4582" s="3" t="e">
        <f t="shared" si="978"/>
        <v>#N/A</v>
      </c>
    </row>
    <row r="4583" spans="10:12" x14ac:dyDescent="0.25">
      <c r="L4583" s="3" t="e">
        <f t="shared" si="978"/>
        <v>#N/A</v>
      </c>
    </row>
    <row r="4584" spans="10:12" x14ac:dyDescent="0.25">
      <c r="L4584" s="3" t="e">
        <f t="shared" si="978"/>
        <v>#N/A</v>
      </c>
    </row>
    <row r="4585" spans="10:12" x14ac:dyDescent="0.25">
      <c r="L4585" s="3" t="e">
        <f t="shared" si="978"/>
        <v>#N/A</v>
      </c>
    </row>
    <row r="4586" spans="10:12" x14ac:dyDescent="0.25">
      <c r="J4586" s="4" t="e">
        <f t="shared" ref="J4586" si="984">AVERAGE(E4582:E4586)</f>
        <v>#DIV/0!</v>
      </c>
      <c r="L4586" s="3" t="e">
        <f t="shared" si="978"/>
        <v>#N/A</v>
      </c>
    </row>
    <row r="4587" spans="10:12" x14ac:dyDescent="0.25">
      <c r="L4587" s="3" t="e">
        <f t="shared" si="978"/>
        <v>#N/A</v>
      </c>
    </row>
    <row r="4588" spans="10:12" x14ac:dyDescent="0.25">
      <c r="L4588" s="3" t="e">
        <f t="shared" si="978"/>
        <v>#N/A</v>
      </c>
    </row>
    <row r="4589" spans="10:12" x14ac:dyDescent="0.25">
      <c r="L4589" s="3" t="e">
        <f t="shared" si="978"/>
        <v>#N/A</v>
      </c>
    </row>
    <row r="4590" spans="10:12" x14ac:dyDescent="0.25">
      <c r="L4590" s="3" t="e">
        <f t="shared" si="978"/>
        <v>#N/A</v>
      </c>
    </row>
    <row r="4591" spans="10:12" x14ac:dyDescent="0.25">
      <c r="J4591" s="4" t="e">
        <f t="shared" ref="J4591" si="985">AVERAGE(E4587:E4591)</f>
        <v>#DIV/0!</v>
      </c>
      <c r="L4591" s="3" t="e">
        <f t="shared" si="978"/>
        <v>#N/A</v>
      </c>
    </row>
    <row r="4592" spans="10:12" x14ac:dyDescent="0.25">
      <c r="L4592" s="3" t="e">
        <f t="shared" si="978"/>
        <v>#N/A</v>
      </c>
    </row>
    <row r="4593" spans="10:12" x14ac:dyDescent="0.25">
      <c r="L4593" s="3" t="e">
        <f t="shared" si="978"/>
        <v>#N/A</v>
      </c>
    </row>
    <row r="4594" spans="10:12" x14ac:dyDescent="0.25">
      <c r="L4594" s="3" t="e">
        <f t="shared" si="978"/>
        <v>#N/A</v>
      </c>
    </row>
    <row r="4595" spans="10:12" x14ac:dyDescent="0.25">
      <c r="L4595" s="3" t="e">
        <f t="shared" si="978"/>
        <v>#N/A</v>
      </c>
    </row>
    <row r="4596" spans="10:12" x14ac:dyDescent="0.25">
      <c r="J4596" s="4" t="e">
        <f t="shared" ref="J4596" si="986">AVERAGE(E4592:E4596)</f>
        <v>#DIV/0!</v>
      </c>
      <c r="L4596" s="3" t="e">
        <f t="shared" si="978"/>
        <v>#N/A</v>
      </c>
    </row>
    <row r="4597" spans="10:12" x14ac:dyDescent="0.25">
      <c r="L4597" s="3" t="e">
        <f t="shared" si="978"/>
        <v>#N/A</v>
      </c>
    </row>
    <row r="4598" spans="10:12" x14ac:dyDescent="0.25">
      <c r="L4598" s="3" t="e">
        <f t="shared" si="978"/>
        <v>#N/A</v>
      </c>
    </row>
    <row r="4599" spans="10:12" x14ac:dyDescent="0.25">
      <c r="L4599" s="3" t="e">
        <f t="shared" si="978"/>
        <v>#N/A</v>
      </c>
    </row>
    <row r="4600" spans="10:12" x14ac:dyDescent="0.25">
      <c r="L4600" s="3" t="e">
        <f t="shared" si="978"/>
        <v>#N/A</v>
      </c>
    </row>
    <row r="4601" spans="10:12" x14ac:dyDescent="0.25">
      <c r="J4601" s="4" t="e">
        <f t="shared" ref="J4601" si="987">AVERAGE(E4597:E4601)</f>
        <v>#DIV/0!</v>
      </c>
      <c r="L4601" s="3" t="e">
        <f t="shared" si="978"/>
        <v>#N/A</v>
      </c>
    </row>
    <row r="4602" spans="10:12" x14ac:dyDescent="0.25">
      <c r="L4602" s="3" t="e">
        <f t="shared" si="978"/>
        <v>#N/A</v>
      </c>
    </row>
    <row r="4603" spans="10:12" x14ac:dyDescent="0.25">
      <c r="L4603" s="3" t="e">
        <f t="shared" si="978"/>
        <v>#N/A</v>
      </c>
    </row>
    <row r="4604" spans="10:12" x14ac:dyDescent="0.25">
      <c r="L4604" s="3" t="e">
        <f t="shared" si="978"/>
        <v>#N/A</v>
      </c>
    </row>
    <row r="4605" spans="10:12" x14ac:dyDescent="0.25">
      <c r="L4605" s="3" t="e">
        <f t="shared" si="978"/>
        <v>#N/A</v>
      </c>
    </row>
    <row r="4606" spans="10:12" x14ac:dyDescent="0.25">
      <c r="J4606" s="4" t="e">
        <f t="shared" ref="J4606" si="988">AVERAGE(E4602:E4606)</f>
        <v>#DIV/0!</v>
      </c>
      <c r="L4606" s="3" t="e">
        <f t="shared" si="978"/>
        <v>#N/A</v>
      </c>
    </row>
    <row r="4607" spans="10:12" x14ac:dyDescent="0.25">
      <c r="L4607" s="3" t="e">
        <f t="shared" si="978"/>
        <v>#N/A</v>
      </c>
    </row>
    <row r="4608" spans="10:12" x14ac:dyDescent="0.25">
      <c r="L4608" s="3" t="e">
        <f t="shared" si="978"/>
        <v>#N/A</v>
      </c>
    </row>
    <row r="4609" spans="10:12" x14ac:dyDescent="0.25">
      <c r="L4609" s="3" t="e">
        <f t="shared" si="978"/>
        <v>#N/A</v>
      </c>
    </row>
    <row r="4610" spans="10:12" x14ac:dyDescent="0.25">
      <c r="L4610" s="3" t="e">
        <f t="shared" si="978"/>
        <v>#N/A</v>
      </c>
    </row>
    <row r="4611" spans="10:12" x14ac:dyDescent="0.25">
      <c r="J4611" s="4" t="e">
        <f t="shared" ref="J4611" si="989">AVERAGE(E4607:E4611)</f>
        <v>#DIV/0!</v>
      </c>
      <c r="L4611" s="3" t="e">
        <f t="shared" si="978"/>
        <v>#N/A</v>
      </c>
    </row>
    <row r="4612" spans="10:12" x14ac:dyDescent="0.25">
      <c r="L4612" s="3" t="e">
        <f t="shared" si="978"/>
        <v>#N/A</v>
      </c>
    </row>
    <row r="4613" spans="10:12" x14ac:dyDescent="0.25">
      <c r="L4613" s="3" t="e">
        <f t="shared" si="978"/>
        <v>#N/A</v>
      </c>
    </row>
    <row r="4614" spans="10:12" x14ac:dyDescent="0.25">
      <c r="L4614" s="3" t="e">
        <f t="shared" si="978"/>
        <v>#N/A</v>
      </c>
    </row>
    <row r="4615" spans="10:12" x14ac:dyDescent="0.25">
      <c r="L4615" s="3" t="e">
        <f t="shared" si="978"/>
        <v>#N/A</v>
      </c>
    </row>
    <row r="4616" spans="10:12" x14ac:dyDescent="0.25">
      <c r="J4616" s="4" t="e">
        <f t="shared" ref="J4616" si="990">AVERAGE(E4612:E4616)</f>
        <v>#DIV/0!</v>
      </c>
      <c r="L4616" s="3" t="e">
        <f t="shared" si="978"/>
        <v>#N/A</v>
      </c>
    </row>
    <row r="4617" spans="10:12" x14ac:dyDescent="0.25">
      <c r="L4617" s="3" t="e">
        <f t="shared" si="978"/>
        <v>#N/A</v>
      </c>
    </row>
    <row r="4618" spans="10:12" x14ac:dyDescent="0.25">
      <c r="L4618" s="3" t="e">
        <f t="shared" si="978"/>
        <v>#N/A</v>
      </c>
    </row>
    <row r="4619" spans="10:12" x14ac:dyDescent="0.25">
      <c r="L4619" s="3" t="e">
        <f t="shared" si="978"/>
        <v>#N/A</v>
      </c>
    </row>
    <row r="4620" spans="10:12" x14ac:dyDescent="0.25">
      <c r="L4620" s="3" t="e">
        <f t="shared" si="978"/>
        <v>#N/A</v>
      </c>
    </row>
    <row r="4621" spans="10:12" x14ac:dyDescent="0.25">
      <c r="J4621" s="4" t="e">
        <f t="shared" ref="J4621" si="991">AVERAGE(E4617:E4621)</f>
        <v>#DIV/0!</v>
      </c>
      <c r="L4621" s="3" t="e">
        <f t="shared" si="978"/>
        <v>#N/A</v>
      </c>
    </row>
    <row r="4622" spans="10:12" x14ac:dyDescent="0.25">
      <c r="L4622" s="3" t="e">
        <f t="shared" ref="L4622:L4685" si="992">IF(OR(E4621="",E4622=""),#N/A,E4622-E4621)</f>
        <v>#N/A</v>
      </c>
    </row>
    <row r="4623" spans="10:12" x14ac:dyDescent="0.25">
      <c r="L4623" s="3" t="e">
        <f t="shared" si="992"/>
        <v>#N/A</v>
      </c>
    </row>
    <row r="4624" spans="10:12" x14ac:dyDescent="0.25">
      <c r="L4624" s="3" t="e">
        <f t="shared" si="992"/>
        <v>#N/A</v>
      </c>
    </row>
    <row r="4625" spans="10:12" x14ac:dyDescent="0.25">
      <c r="L4625" s="3" t="e">
        <f t="shared" si="992"/>
        <v>#N/A</v>
      </c>
    </row>
    <row r="4626" spans="10:12" x14ac:dyDescent="0.25">
      <c r="J4626" s="4" t="e">
        <f t="shared" ref="J4626" si="993">AVERAGE(E4622:E4626)</f>
        <v>#DIV/0!</v>
      </c>
      <c r="L4626" s="3" t="e">
        <f t="shared" si="992"/>
        <v>#N/A</v>
      </c>
    </row>
    <row r="4627" spans="10:12" x14ac:dyDescent="0.25">
      <c r="L4627" s="3" t="e">
        <f t="shared" si="992"/>
        <v>#N/A</v>
      </c>
    </row>
    <row r="4628" spans="10:12" x14ac:dyDescent="0.25">
      <c r="L4628" s="3" t="e">
        <f t="shared" si="992"/>
        <v>#N/A</v>
      </c>
    </row>
    <row r="4629" spans="10:12" x14ac:dyDescent="0.25">
      <c r="L4629" s="3" t="e">
        <f t="shared" si="992"/>
        <v>#N/A</v>
      </c>
    </row>
    <row r="4630" spans="10:12" x14ac:dyDescent="0.25">
      <c r="L4630" s="3" t="e">
        <f t="shared" si="992"/>
        <v>#N/A</v>
      </c>
    </row>
    <row r="4631" spans="10:12" x14ac:dyDescent="0.25">
      <c r="J4631" s="4" t="e">
        <f t="shared" ref="J4631" si="994">AVERAGE(E4627:E4631)</f>
        <v>#DIV/0!</v>
      </c>
      <c r="L4631" s="3" t="e">
        <f t="shared" si="992"/>
        <v>#N/A</v>
      </c>
    </row>
    <row r="4632" spans="10:12" x14ac:dyDescent="0.25">
      <c r="L4632" s="3" t="e">
        <f t="shared" si="992"/>
        <v>#N/A</v>
      </c>
    </row>
    <row r="4633" spans="10:12" x14ac:dyDescent="0.25">
      <c r="L4633" s="3" t="e">
        <f t="shared" si="992"/>
        <v>#N/A</v>
      </c>
    </row>
    <row r="4634" spans="10:12" x14ac:dyDescent="0.25">
      <c r="L4634" s="3" t="e">
        <f t="shared" si="992"/>
        <v>#N/A</v>
      </c>
    </row>
    <row r="4635" spans="10:12" x14ac:dyDescent="0.25">
      <c r="L4635" s="3" t="e">
        <f t="shared" si="992"/>
        <v>#N/A</v>
      </c>
    </row>
    <row r="4636" spans="10:12" x14ac:dyDescent="0.25">
      <c r="J4636" s="4" t="e">
        <f t="shared" ref="J4636" si="995">AVERAGE(E4632:E4636)</f>
        <v>#DIV/0!</v>
      </c>
      <c r="L4636" s="3" t="e">
        <f t="shared" si="992"/>
        <v>#N/A</v>
      </c>
    </row>
    <row r="4637" spans="10:12" x14ac:dyDescent="0.25">
      <c r="L4637" s="3" t="e">
        <f t="shared" si="992"/>
        <v>#N/A</v>
      </c>
    </row>
    <row r="4638" spans="10:12" x14ac:dyDescent="0.25">
      <c r="L4638" s="3" t="e">
        <f t="shared" si="992"/>
        <v>#N/A</v>
      </c>
    </row>
    <row r="4639" spans="10:12" x14ac:dyDescent="0.25">
      <c r="L4639" s="3" t="e">
        <f t="shared" si="992"/>
        <v>#N/A</v>
      </c>
    </row>
    <row r="4640" spans="10:12" x14ac:dyDescent="0.25">
      <c r="L4640" s="3" t="e">
        <f t="shared" si="992"/>
        <v>#N/A</v>
      </c>
    </row>
    <row r="4641" spans="10:12" x14ac:dyDescent="0.25">
      <c r="J4641" s="4" t="e">
        <f t="shared" ref="J4641" si="996">AVERAGE(E4637:E4641)</f>
        <v>#DIV/0!</v>
      </c>
      <c r="L4641" s="3" t="e">
        <f t="shared" si="992"/>
        <v>#N/A</v>
      </c>
    </row>
    <row r="4642" spans="10:12" x14ac:dyDescent="0.25">
      <c r="L4642" s="3" t="e">
        <f t="shared" si="992"/>
        <v>#N/A</v>
      </c>
    </row>
    <row r="4643" spans="10:12" x14ac:dyDescent="0.25">
      <c r="L4643" s="3" t="e">
        <f t="shared" si="992"/>
        <v>#N/A</v>
      </c>
    </row>
    <row r="4644" spans="10:12" x14ac:dyDescent="0.25">
      <c r="L4644" s="3" t="e">
        <f t="shared" si="992"/>
        <v>#N/A</v>
      </c>
    </row>
    <row r="4645" spans="10:12" x14ac:dyDescent="0.25">
      <c r="L4645" s="3" t="e">
        <f t="shared" si="992"/>
        <v>#N/A</v>
      </c>
    </row>
    <row r="4646" spans="10:12" x14ac:dyDescent="0.25">
      <c r="J4646" s="4" t="e">
        <f t="shared" ref="J4646" si="997">AVERAGE(E4642:E4646)</f>
        <v>#DIV/0!</v>
      </c>
      <c r="L4646" s="3" t="e">
        <f t="shared" si="992"/>
        <v>#N/A</v>
      </c>
    </row>
    <row r="4647" spans="10:12" x14ac:dyDescent="0.25">
      <c r="L4647" s="3" t="e">
        <f t="shared" si="992"/>
        <v>#N/A</v>
      </c>
    </row>
    <row r="4648" spans="10:12" x14ac:dyDescent="0.25">
      <c r="L4648" s="3" t="e">
        <f t="shared" si="992"/>
        <v>#N/A</v>
      </c>
    </row>
    <row r="4649" spans="10:12" x14ac:dyDescent="0.25">
      <c r="L4649" s="3" t="e">
        <f t="shared" si="992"/>
        <v>#N/A</v>
      </c>
    </row>
    <row r="4650" spans="10:12" x14ac:dyDescent="0.25">
      <c r="L4650" s="3" t="e">
        <f t="shared" si="992"/>
        <v>#N/A</v>
      </c>
    </row>
    <row r="4651" spans="10:12" x14ac:dyDescent="0.25">
      <c r="J4651" s="4" t="e">
        <f t="shared" ref="J4651" si="998">AVERAGE(E4647:E4651)</f>
        <v>#DIV/0!</v>
      </c>
      <c r="L4651" s="3" t="e">
        <f t="shared" si="992"/>
        <v>#N/A</v>
      </c>
    </row>
    <row r="4652" spans="10:12" x14ac:dyDescent="0.25">
      <c r="L4652" s="3" t="e">
        <f t="shared" si="992"/>
        <v>#N/A</v>
      </c>
    </row>
    <row r="4653" spans="10:12" x14ac:dyDescent="0.25">
      <c r="L4653" s="3" t="e">
        <f t="shared" si="992"/>
        <v>#N/A</v>
      </c>
    </row>
    <row r="4654" spans="10:12" x14ac:dyDescent="0.25">
      <c r="L4654" s="3" t="e">
        <f t="shared" si="992"/>
        <v>#N/A</v>
      </c>
    </row>
    <row r="4655" spans="10:12" x14ac:dyDescent="0.25">
      <c r="L4655" s="3" t="e">
        <f t="shared" si="992"/>
        <v>#N/A</v>
      </c>
    </row>
    <row r="4656" spans="10:12" x14ac:dyDescent="0.25">
      <c r="J4656" s="4" t="e">
        <f t="shared" ref="J4656" si="999">AVERAGE(E4652:E4656)</f>
        <v>#DIV/0!</v>
      </c>
      <c r="L4656" s="3" t="e">
        <f t="shared" si="992"/>
        <v>#N/A</v>
      </c>
    </row>
    <row r="4657" spans="10:12" x14ac:dyDescent="0.25">
      <c r="L4657" s="3" t="e">
        <f t="shared" si="992"/>
        <v>#N/A</v>
      </c>
    </row>
    <row r="4658" spans="10:12" x14ac:dyDescent="0.25">
      <c r="L4658" s="3" t="e">
        <f t="shared" si="992"/>
        <v>#N/A</v>
      </c>
    </row>
    <row r="4659" spans="10:12" x14ac:dyDescent="0.25">
      <c r="L4659" s="3" t="e">
        <f t="shared" si="992"/>
        <v>#N/A</v>
      </c>
    </row>
    <row r="4660" spans="10:12" x14ac:dyDescent="0.25">
      <c r="L4660" s="3" t="e">
        <f t="shared" si="992"/>
        <v>#N/A</v>
      </c>
    </row>
    <row r="4661" spans="10:12" x14ac:dyDescent="0.25">
      <c r="J4661" s="4" t="e">
        <f t="shared" ref="J4661" si="1000">AVERAGE(E4657:E4661)</f>
        <v>#DIV/0!</v>
      </c>
      <c r="L4661" s="3" t="e">
        <f t="shared" si="992"/>
        <v>#N/A</v>
      </c>
    </row>
    <row r="4662" spans="10:12" x14ac:dyDescent="0.25">
      <c r="L4662" s="3" t="e">
        <f t="shared" si="992"/>
        <v>#N/A</v>
      </c>
    </row>
    <row r="4663" spans="10:12" x14ac:dyDescent="0.25">
      <c r="L4663" s="3" t="e">
        <f t="shared" si="992"/>
        <v>#N/A</v>
      </c>
    </row>
    <row r="4664" spans="10:12" x14ac:dyDescent="0.25">
      <c r="L4664" s="3" t="e">
        <f t="shared" si="992"/>
        <v>#N/A</v>
      </c>
    </row>
    <row r="4665" spans="10:12" x14ac:dyDescent="0.25">
      <c r="L4665" s="3" t="e">
        <f t="shared" si="992"/>
        <v>#N/A</v>
      </c>
    </row>
    <row r="4666" spans="10:12" x14ac:dyDescent="0.25">
      <c r="J4666" s="4" t="e">
        <f t="shared" ref="J4666" si="1001">AVERAGE(E4662:E4666)</f>
        <v>#DIV/0!</v>
      </c>
      <c r="L4666" s="3" t="e">
        <f t="shared" si="992"/>
        <v>#N/A</v>
      </c>
    </row>
    <row r="4667" spans="10:12" x14ac:dyDescent="0.25">
      <c r="L4667" s="3" t="e">
        <f t="shared" si="992"/>
        <v>#N/A</v>
      </c>
    </row>
    <row r="4668" spans="10:12" x14ac:dyDescent="0.25">
      <c r="L4668" s="3" t="e">
        <f t="shared" si="992"/>
        <v>#N/A</v>
      </c>
    </row>
    <row r="4669" spans="10:12" x14ac:dyDescent="0.25">
      <c r="L4669" s="3" t="e">
        <f t="shared" si="992"/>
        <v>#N/A</v>
      </c>
    </row>
    <row r="4670" spans="10:12" x14ac:dyDescent="0.25">
      <c r="L4670" s="3" t="e">
        <f t="shared" si="992"/>
        <v>#N/A</v>
      </c>
    </row>
    <row r="4671" spans="10:12" x14ac:dyDescent="0.25">
      <c r="J4671" s="4" t="e">
        <f t="shared" ref="J4671" si="1002">AVERAGE(E4667:E4671)</f>
        <v>#DIV/0!</v>
      </c>
      <c r="L4671" s="3" t="e">
        <f t="shared" si="992"/>
        <v>#N/A</v>
      </c>
    </row>
    <row r="4672" spans="10:12" x14ac:dyDescent="0.25">
      <c r="L4672" s="3" t="e">
        <f t="shared" si="992"/>
        <v>#N/A</v>
      </c>
    </row>
    <row r="4673" spans="10:12" x14ac:dyDescent="0.25">
      <c r="L4673" s="3" t="e">
        <f t="shared" si="992"/>
        <v>#N/A</v>
      </c>
    </row>
    <row r="4674" spans="10:12" x14ac:dyDescent="0.25">
      <c r="L4674" s="3" t="e">
        <f t="shared" si="992"/>
        <v>#N/A</v>
      </c>
    </row>
    <row r="4675" spans="10:12" x14ac:dyDescent="0.25">
      <c r="L4675" s="3" t="e">
        <f t="shared" si="992"/>
        <v>#N/A</v>
      </c>
    </row>
    <row r="4676" spans="10:12" x14ac:dyDescent="0.25">
      <c r="J4676" s="4" t="e">
        <f t="shared" ref="J4676" si="1003">AVERAGE(E4672:E4676)</f>
        <v>#DIV/0!</v>
      </c>
      <c r="L4676" s="3" t="e">
        <f t="shared" si="992"/>
        <v>#N/A</v>
      </c>
    </row>
    <row r="4677" spans="10:12" x14ac:dyDescent="0.25">
      <c r="L4677" s="3" t="e">
        <f t="shared" si="992"/>
        <v>#N/A</v>
      </c>
    </row>
    <row r="4678" spans="10:12" x14ac:dyDescent="0.25">
      <c r="L4678" s="3" t="e">
        <f t="shared" si="992"/>
        <v>#N/A</v>
      </c>
    </row>
    <row r="4679" spans="10:12" x14ac:dyDescent="0.25">
      <c r="L4679" s="3" t="e">
        <f t="shared" si="992"/>
        <v>#N/A</v>
      </c>
    </row>
    <row r="4680" spans="10:12" x14ac:dyDescent="0.25">
      <c r="L4680" s="3" t="e">
        <f t="shared" si="992"/>
        <v>#N/A</v>
      </c>
    </row>
    <row r="4681" spans="10:12" x14ac:dyDescent="0.25">
      <c r="J4681" s="4" t="e">
        <f t="shared" ref="J4681" si="1004">AVERAGE(E4677:E4681)</f>
        <v>#DIV/0!</v>
      </c>
      <c r="L4681" s="3" t="e">
        <f t="shared" si="992"/>
        <v>#N/A</v>
      </c>
    </row>
    <row r="4682" spans="10:12" x14ac:dyDescent="0.25">
      <c r="L4682" s="3" t="e">
        <f t="shared" si="992"/>
        <v>#N/A</v>
      </c>
    </row>
    <row r="4683" spans="10:12" x14ac:dyDescent="0.25">
      <c r="L4683" s="3" t="e">
        <f t="shared" si="992"/>
        <v>#N/A</v>
      </c>
    </row>
    <row r="4684" spans="10:12" x14ac:dyDescent="0.25">
      <c r="L4684" s="3" t="e">
        <f t="shared" si="992"/>
        <v>#N/A</v>
      </c>
    </row>
    <row r="4685" spans="10:12" x14ac:dyDescent="0.25">
      <c r="L4685" s="3" t="e">
        <f t="shared" si="992"/>
        <v>#N/A</v>
      </c>
    </row>
    <row r="4686" spans="10:12" x14ac:dyDescent="0.25">
      <c r="J4686" s="4" t="e">
        <f t="shared" ref="J4686" si="1005">AVERAGE(E4682:E4686)</f>
        <v>#DIV/0!</v>
      </c>
      <c r="L4686" s="3" t="e">
        <f t="shared" ref="L4686:L4749" si="1006">IF(OR(E4685="",E4686=""),#N/A,E4686-E4685)</f>
        <v>#N/A</v>
      </c>
    </row>
    <row r="4687" spans="10:12" x14ac:dyDescent="0.25">
      <c r="L4687" s="3" t="e">
        <f t="shared" si="1006"/>
        <v>#N/A</v>
      </c>
    </row>
    <row r="4688" spans="10:12" x14ac:dyDescent="0.25">
      <c r="L4688" s="3" t="e">
        <f t="shared" si="1006"/>
        <v>#N/A</v>
      </c>
    </row>
    <row r="4689" spans="10:12" x14ac:dyDescent="0.25">
      <c r="L4689" s="3" t="e">
        <f t="shared" si="1006"/>
        <v>#N/A</v>
      </c>
    </row>
    <row r="4690" spans="10:12" x14ac:dyDescent="0.25">
      <c r="L4690" s="3" t="e">
        <f t="shared" si="1006"/>
        <v>#N/A</v>
      </c>
    </row>
    <row r="4691" spans="10:12" x14ac:dyDescent="0.25">
      <c r="J4691" s="4" t="e">
        <f t="shared" ref="J4691" si="1007">AVERAGE(E4687:E4691)</f>
        <v>#DIV/0!</v>
      </c>
      <c r="L4691" s="3" t="e">
        <f t="shared" si="1006"/>
        <v>#N/A</v>
      </c>
    </row>
    <row r="4692" spans="10:12" x14ac:dyDescent="0.25">
      <c r="L4692" s="3" t="e">
        <f t="shared" si="1006"/>
        <v>#N/A</v>
      </c>
    </row>
    <row r="4693" spans="10:12" x14ac:dyDescent="0.25">
      <c r="L4693" s="3" t="e">
        <f t="shared" si="1006"/>
        <v>#N/A</v>
      </c>
    </row>
    <row r="4694" spans="10:12" x14ac:dyDescent="0.25">
      <c r="L4694" s="3" t="e">
        <f t="shared" si="1006"/>
        <v>#N/A</v>
      </c>
    </row>
    <row r="4695" spans="10:12" x14ac:dyDescent="0.25">
      <c r="L4695" s="3" t="e">
        <f t="shared" si="1006"/>
        <v>#N/A</v>
      </c>
    </row>
    <row r="4696" spans="10:12" x14ac:dyDescent="0.25">
      <c r="J4696" s="4" t="e">
        <f t="shared" ref="J4696" si="1008">AVERAGE(E4692:E4696)</f>
        <v>#DIV/0!</v>
      </c>
      <c r="L4696" s="3" t="e">
        <f t="shared" si="1006"/>
        <v>#N/A</v>
      </c>
    </row>
    <row r="4697" spans="10:12" x14ac:dyDescent="0.25">
      <c r="L4697" s="3" t="e">
        <f t="shared" si="1006"/>
        <v>#N/A</v>
      </c>
    </row>
    <row r="4698" spans="10:12" x14ac:dyDescent="0.25">
      <c r="L4698" s="3" t="e">
        <f t="shared" si="1006"/>
        <v>#N/A</v>
      </c>
    </row>
    <row r="4699" spans="10:12" x14ac:dyDescent="0.25">
      <c r="L4699" s="3" t="e">
        <f t="shared" si="1006"/>
        <v>#N/A</v>
      </c>
    </row>
    <row r="4700" spans="10:12" x14ac:dyDescent="0.25">
      <c r="L4700" s="3" t="e">
        <f t="shared" si="1006"/>
        <v>#N/A</v>
      </c>
    </row>
    <row r="4701" spans="10:12" x14ac:dyDescent="0.25">
      <c r="J4701" s="4" t="e">
        <f t="shared" ref="J4701" si="1009">AVERAGE(E4697:E4701)</f>
        <v>#DIV/0!</v>
      </c>
      <c r="L4701" s="3" t="e">
        <f t="shared" si="1006"/>
        <v>#N/A</v>
      </c>
    </row>
    <row r="4702" spans="10:12" x14ac:dyDescent="0.25">
      <c r="L4702" s="3" t="e">
        <f t="shared" si="1006"/>
        <v>#N/A</v>
      </c>
    </row>
    <row r="4703" spans="10:12" x14ac:dyDescent="0.25">
      <c r="L4703" s="3" t="e">
        <f t="shared" si="1006"/>
        <v>#N/A</v>
      </c>
    </row>
    <row r="4704" spans="10:12" x14ac:dyDescent="0.25">
      <c r="L4704" s="3" t="e">
        <f t="shared" si="1006"/>
        <v>#N/A</v>
      </c>
    </row>
    <row r="4705" spans="10:12" x14ac:dyDescent="0.25">
      <c r="L4705" s="3" t="e">
        <f t="shared" si="1006"/>
        <v>#N/A</v>
      </c>
    </row>
    <row r="4706" spans="10:12" x14ac:dyDescent="0.25">
      <c r="J4706" s="4" t="e">
        <f t="shared" ref="J4706" si="1010">AVERAGE(E4702:E4706)</f>
        <v>#DIV/0!</v>
      </c>
      <c r="L4706" s="3" t="e">
        <f t="shared" si="1006"/>
        <v>#N/A</v>
      </c>
    </row>
    <row r="4707" spans="10:12" x14ac:dyDescent="0.25">
      <c r="L4707" s="3" t="e">
        <f t="shared" si="1006"/>
        <v>#N/A</v>
      </c>
    </row>
    <row r="4708" spans="10:12" x14ac:dyDescent="0.25">
      <c r="L4708" s="3" t="e">
        <f t="shared" si="1006"/>
        <v>#N/A</v>
      </c>
    </row>
    <row r="4709" spans="10:12" x14ac:dyDescent="0.25">
      <c r="L4709" s="3" t="e">
        <f t="shared" si="1006"/>
        <v>#N/A</v>
      </c>
    </row>
    <row r="4710" spans="10:12" x14ac:dyDescent="0.25">
      <c r="L4710" s="3" t="e">
        <f t="shared" si="1006"/>
        <v>#N/A</v>
      </c>
    </row>
    <row r="4711" spans="10:12" x14ac:dyDescent="0.25">
      <c r="J4711" s="4" t="e">
        <f t="shared" ref="J4711" si="1011">AVERAGE(E4707:E4711)</f>
        <v>#DIV/0!</v>
      </c>
      <c r="L4711" s="3" t="e">
        <f t="shared" si="1006"/>
        <v>#N/A</v>
      </c>
    </row>
    <row r="4712" spans="10:12" x14ac:dyDescent="0.25">
      <c r="L4712" s="3" t="e">
        <f t="shared" si="1006"/>
        <v>#N/A</v>
      </c>
    </row>
    <row r="4713" spans="10:12" x14ac:dyDescent="0.25">
      <c r="L4713" s="3" t="e">
        <f t="shared" si="1006"/>
        <v>#N/A</v>
      </c>
    </row>
    <row r="4714" spans="10:12" x14ac:dyDescent="0.25">
      <c r="L4714" s="3" t="e">
        <f t="shared" si="1006"/>
        <v>#N/A</v>
      </c>
    </row>
    <row r="4715" spans="10:12" x14ac:dyDescent="0.25">
      <c r="L4715" s="3" t="e">
        <f t="shared" si="1006"/>
        <v>#N/A</v>
      </c>
    </row>
    <row r="4716" spans="10:12" x14ac:dyDescent="0.25">
      <c r="J4716" s="4" t="e">
        <f t="shared" ref="J4716" si="1012">AVERAGE(E4712:E4716)</f>
        <v>#DIV/0!</v>
      </c>
      <c r="L4716" s="3" t="e">
        <f t="shared" si="1006"/>
        <v>#N/A</v>
      </c>
    </row>
    <row r="4717" spans="10:12" x14ac:dyDescent="0.25">
      <c r="L4717" s="3" t="e">
        <f t="shared" si="1006"/>
        <v>#N/A</v>
      </c>
    </row>
    <row r="4718" spans="10:12" x14ac:dyDescent="0.25">
      <c r="L4718" s="3" t="e">
        <f t="shared" si="1006"/>
        <v>#N/A</v>
      </c>
    </row>
    <row r="4719" spans="10:12" x14ac:dyDescent="0.25">
      <c r="L4719" s="3" t="e">
        <f t="shared" si="1006"/>
        <v>#N/A</v>
      </c>
    </row>
    <row r="4720" spans="10:12" x14ac:dyDescent="0.25">
      <c r="L4720" s="3" t="e">
        <f t="shared" si="1006"/>
        <v>#N/A</v>
      </c>
    </row>
    <row r="4721" spans="10:12" x14ac:dyDescent="0.25">
      <c r="J4721" s="4" t="e">
        <f t="shared" ref="J4721" si="1013">AVERAGE(E4717:E4721)</f>
        <v>#DIV/0!</v>
      </c>
      <c r="L4721" s="3" t="e">
        <f t="shared" si="1006"/>
        <v>#N/A</v>
      </c>
    </row>
    <row r="4722" spans="10:12" x14ac:dyDescent="0.25">
      <c r="L4722" s="3" t="e">
        <f t="shared" si="1006"/>
        <v>#N/A</v>
      </c>
    </row>
    <row r="4723" spans="10:12" x14ac:dyDescent="0.25">
      <c r="L4723" s="3" t="e">
        <f t="shared" si="1006"/>
        <v>#N/A</v>
      </c>
    </row>
    <row r="4724" spans="10:12" x14ac:dyDescent="0.25">
      <c r="L4724" s="3" t="e">
        <f t="shared" si="1006"/>
        <v>#N/A</v>
      </c>
    </row>
    <row r="4725" spans="10:12" x14ac:dyDescent="0.25">
      <c r="L4725" s="3" t="e">
        <f t="shared" si="1006"/>
        <v>#N/A</v>
      </c>
    </row>
    <row r="4726" spans="10:12" x14ac:dyDescent="0.25">
      <c r="J4726" s="4" t="e">
        <f t="shared" ref="J4726" si="1014">AVERAGE(E4722:E4726)</f>
        <v>#DIV/0!</v>
      </c>
      <c r="L4726" s="3" t="e">
        <f t="shared" si="1006"/>
        <v>#N/A</v>
      </c>
    </row>
    <row r="4727" spans="10:12" x14ac:dyDescent="0.25">
      <c r="L4727" s="3" t="e">
        <f t="shared" si="1006"/>
        <v>#N/A</v>
      </c>
    </row>
    <row r="4728" spans="10:12" x14ac:dyDescent="0.25">
      <c r="L4728" s="3" t="e">
        <f t="shared" si="1006"/>
        <v>#N/A</v>
      </c>
    </row>
    <row r="4729" spans="10:12" x14ac:dyDescent="0.25">
      <c r="L4729" s="3" t="e">
        <f t="shared" si="1006"/>
        <v>#N/A</v>
      </c>
    </row>
    <row r="4730" spans="10:12" x14ac:dyDescent="0.25">
      <c r="L4730" s="3" t="e">
        <f t="shared" si="1006"/>
        <v>#N/A</v>
      </c>
    </row>
    <row r="4731" spans="10:12" x14ac:dyDescent="0.25">
      <c r="J4731" s="4" t="e">
        <f t="shared" ref="J4731" si="1015">AVERAGE(E4727:E4731)</f>
        <v>#DIV/0!</v>
      </c>
      <c r="L4731" s="3" t="e">
        <f t="shared" si="1006"/>
        <v>#N/A</v>
      </c>
    </row>
    <row r="4732" spans="10:12" x14ac:dyDescent="0.25">
      <c r="L4732" s="3" t="e">
        <f t="shared" si="1006"/>
        <v>#N/A</v>
      </c>
    </row>
    <row r="4733" spans="10:12" x14ac:dyDescent="0.25">
      <c r="L4733" s="3" t="e">
        <f t="shared" si="1006"/>
        <v>#N/A</v>
      </c>
    </row>
    <row r="4734" spans="10:12" x14ac:dyDescent="0.25">
      <c r="L4734" s="3" t="e">
        <f t="shared" si="1006"/>
        <v>#N/A</v>
      </c>
    </row>
    <row r="4735" spans="10:12" x14ac:dyDescent="0.25">
      <c r="L4735" s="3" t="e">
        <f t="shared" si="1006"/>
        <v>#N/A</v>
      </c>
    </row>
    <row r="4736" spans="10:12" x14ac:dyDescent="0.25">
      <c r="J4736" s="4" t="e">
        <f t="shared" ref="J4736" si="1016">AVERAGE(E4732:E4736)</f>
        <v>#DIV/0!</v>
      </c>
      <c r="L4736" s="3" t="e">
        <f t="shared" si="1006"/>
        <v>#N/A</v>
      </c>
    </row>
    <row r="4737" spans="10:12" x14ac:dyDescent="0.25">
      <c r="L4737" s="3" t="e">
        <f t="shared" si="1006"/>
        <v>#N/A</v>
      </c>
    </row>
    <row r="4738" spans="10:12" x14ac:dyDescent="0.25">
      <c r="L4738" s="3" t="e">
        <f t="shared" si="1006"/>
        <v>#N/A</v>
      </c>
    </row>
    <row r="4739" spans="10:12" x14ac:dyDescent="0.25">
      <c r="L4739" s="3" t="e">
        <f t="shared" si="1006"/>
        <v>#N/A</v>
      </c>
    </row>
    <row r="4740" spans="10:12" x14ac:dyDescent="0.25">
      <c r="L4740" s="3" t="e">
        <f t="shared" si="1006"/>
        <v>#N/A</v>
      </c>
    </row>
    <row r="4741" spans="10:12" x14ac:dyDescent="0.25">
      <c r="J4741" s="4" t="e">
        <f t="shared" ref="J4741" si="1017">AVERAGE(E4737:E4741)</f>
        <v>#DIV/0!</v>
      </c>
      <c r="L4741" s="3" t="e">
        <f t="shared" si="1006"/>
        <v>#N/A</v>
      </c>
    </row>
    <row r="4742" spans="10:12" x14ac:dyDescent="0.25">
      <c r="L4742" s="3" t="e">
        <f t="shared" si="1006"/>
        <v>#N/A</v>
      </c>
    </row>
    <row r="4743" spans="10:12" x14ac:dyDescent="0.25">
      <c r="L4743" s="3" t="e">
        <f t="shared" si="1006"/>
        <v>#N/A</v>
      </c>
    </row>
    <row r="4744" spans="10:12" x14ac:dyDescent="0.25">
      <c r="L4744" s="3" t="e">
        <f t="shared" si="1006"/>
        <v>#N/A</v>
      </c>
    </row>
    <row r="4745" spans="10:12" x14ac:dyDescent="0.25">
      <c r="L4745" s="3" t="e">
        <f t="shared" si="1006"/>
        <v>#N/A</v>
      </c>
    </row>
    <row r="4746" spans="10:12" x14ac:dyDescent="0.25">
      <c r="J4746" s="4" t="e">
        <f t="shared" ref="J4746" si="1018">AVERAGE(E4742:E4746)</f>
        <v>#DIV/0!</v>
      </c>
      <c r="L4746" s="3" t="e">
        <f t="shared" si="1006"/>
        <v>#N/A</v>
      </c>
    </row>
    <row r="4747" spans="10:12" x14ac:dyDescent="0.25">
      <c r="L4747" s="3" t="e">
        <f t="shared" si="1006"/>
        <v>#N/A</v>
      </c>
    </row>
    <row r="4748" spans="10:12" x14ac:dyDescent="0.25">
      <c r="L4748" s="3" t="e">
        <f t="shared" si="1006"/>
        <v>#N/A</v>
      </c>
    </row>
    <row r="4749" spans="10:12" x14ac:dyDescent="0.25">
      <c r="L4749" s="3" t="e">
        <f t="shared" si="1006"/>
        <v>#N/A</v>
      </c>
    </row>
    <row r="4750" spans="10:12" x14ac:dyDescent="0.25">
      <c r="L4750" s="3" t="e">
        <f t="shared" ref="L4750:L4813" si="1019">IF(OR(E4749="",E4750=""),#N/A,E4750-E4749)</f>
        <v>#N/A</v>
      </c>
    </row>
    <row r="4751" spans="10:12" x14ac:dyDescent="0.25">
      <c r="J4751" s="4" t="e">
        <f t="shared" ref="J4751" si="1020">AVERAGE(E4747:E4751)</f>
        <v>#DIV/0!</v>
      </c>
      <c r="L4751" s="3" t="e">
        <f t="shared" si="1019"/>
        <v>#N/A</v>
      </c>
    </row>
    <row r="4752" spans="10:12" x14ac:dyDescent="0.25">
      <c r="L4752" s="3" t="e">
        <f t="shared" si="1019"/>
        <v>#N/A</v>
      </c>
    </row>
    <row r="4753" spans="10:12" x14ac:dyDescent="0.25">
      <c r="L4753" s="3" t="e">
        <f t="shared" si="1019"/>
        <v>#N/A</v>
      </c>
    </row>
    <row r="4754" spans="10:12" x14ac:dyDescent="0.25">
      <c r="L4754" s="3" t="e">
        <f t="shared" si="1019"/>
        <v>#N/A</v>
      </c>
    </row>
    <row r="4755" spans="10:12" x14ac:dyDescent="0.25">
      <c r="L4755" s="3" t="e">
        <f t="shared" si="1019"/>
        <v>#N/A</v>
      </c>
    </row>
    <row r="4756" spans="10:12" x14ac:dyDescent="0.25">
      <c r="J4756" s="4" t="e">
        <f t="shared" ref="J4756" si="1021">AVERAGE(E4752:E4756)</f>
        <v>#DIV/0!</v>
      </c>
      <c r="L4756" s="3" t="e">
        <f t="shared" si="1019"/>
        <v>#N/A</v>
      </c>
    </row>
    <row r="4757" spans="10:12" x14ac:dyDescent="0.25">
      <c r="L4757" s="3" t="e">
        <f t="shared" si="1019"/>
        <v>#N/A</v>
      </c>
    </row>
    <row r="4758" spans="10:12" x14ac:dyDescent="0.25">
      <c r="L4758" s="3" t="e">
        <f t="shared" si="1019"/>
        <v>#N/A</v>
      </c>
    </row>
    <row r="4759" spans="10:12" x14ac:dyDescent="0.25">
      <c r="L4759" s="3" t="e">
        <f t="shared" si="1019"/>
        <v>#N/A</v>
      </c>
    </row>
    <row r="4760" spans="10:12" x14ac:dyDescent="0.25">
      <c r="L4760" s="3" t="e">
        <f t="shared" si="1019"/>
        <v>#N/A</v>
      </c>
    </row>
    <row r="4761" spans="10:12" x14ac:dyDescent="0.25">
      <c r="J4761" s="4" t="e">
        <f t="shared" ref="J4761" si="1022">AVERAGE(E4757:E4761)</f>
        <v>#DIV/0!</v>
      </c>
      <c r="L4761" s="3" t="e">
        <f t="shared" si="1019"/>
        <v>#N/A</v>
      </c>
    </row>
    <row r="4762" spans="10:12" x14ac:dyDescent="0.25">
      <c r="L4762" s="3" t="e">
        <f t="shared" si="1019"/>
        <v>#N/A</v>
      </c>
    </row>
    <row r="4763" spans="10:12" x14ac:dyDescent="0.25">
      <c r="L4763" s="3" t="e">
        <f t="shared" si="1019"/>
        <v>#N/A</v>
      </c>
    </row>
    <row r="4764" spans="10:12" x14ac:dyDescent="0.25">
      <c r="L4764" s="3" t="e">
        <f t="shared" si="1019"/>
        <v>#N/A</v>
      </c>
    </row>
    <row r="4765" spans="10:12" x14ac:dyDescent="0.25">
      <c r="L4765" s="3" t="e">
        <f t="shared" si="1019"/>
        <v>#N/A</v>
      </c>
    </row>
    <row r="4766" spans="10:12" x14ac:dyDescent="0.25">
      <c r="J4766" s="4" t="e">
        <f t="shared" ref="J4766" si="1023">AVERAGE(E4762:E4766)</f>
        <v>#DIV/0!</v>
      </c>
      <c r="L4766" s="3" t="e">
        <f t="shared" si="1019"/>
        <v>#N/A</v>
      </c>
    </row>
    <row r="4767" spans="10:12" x14ac:dyDescent="0.25">
      <c r="L4767" s="3" t="e">
        <f t="shared" si="1019"/>
        <v>#N/A</v>
      </c>
    </row>
    <row r="4768" spans="10:12" x14ac:dyDescent="0.25">
      <c r="L4768" s="3" t="e">
        <f t="shared" si="1019"/>
        <v>#N/A</v>
      </c>
    </row>
    <row r="4769" spans="10:12" x14ac:dyDescent="0.25">
      <c r="L4769" s="3" t="e">
        <f t="shared" si="1019"/>
        <v>#N/A</v>
      </c>
    </row>
    <row r="4770" spans="10:12" x14ac:dyDescent="0.25">
      <c r="L4770" s="3" t="e">
        <f t="shared" si="1019"/>
        <v>#N/A</v>
      </c>
    </row>
    <row r="4771" spans="10:12" x14ac:dyDescent="0.25">
      <c r="J4771" s="4" t="e">
        <f t="shared" ref="J4771" si="1024">AVERAGE(E4767:E4771)</f>
        <v>#DIV/0!</v>
      </c>
      <c r="L4771" s="3" t="e">
        <f t="shared" si="1019"/>
        <v>#N/A</v>
      </c>
    </row>
    <row r="4772" spans="10:12" x14ac:dyDescent="0.25">
      <c r="L4772" s="3" t="e">
        <f t="shared" si="1019"/>
        <v>#N/A</v>
      </c>
    </row>
    <row r="4773" spans="10:12" x14ac:dyDescent="0.25">
      <c r="L4773" s="3" t="e">
        <f t="shared" si="1019"/>
        <v>#N/A</v>
      </c>
    </row>
    <row r="4774" spans="10:12" x14ac:dyDescent="0.25">
      <c r="L4774" s="3" t="e">
        <f t="shared" si="1019"/>
        <v>#N/A</v>
      </c>
    </row>
    <row r="4775" spans="10:12" x14ac:dyDescent="0.25">
      <c r="L4775" s="3" t="e">
        <f t="shared" si="1019"/>
        <v>#N/A</v>
      </c>
    </row>
    <row r="4776" spans="10:12" x14ac:dyDescent="0.25">
      <c r="J4776" s="4" t="e">
        <f t="shared" ref="J4776" si="1025">AVERAGE(E4772:E4776)</f>
        <v>#DIV/0!</v>
      </c>
      <c r="L4776" s="3" t="e">
        <f t="shared" si="1019"/>
        <v>#N/A</v>
      </c>
    </row>
    <row r="4777" spans="10:12" x14ac:dyDescent="0.25">
      <c r="L4777" s="3" t="e">
        <f t="shared" si="1019"/>
        <v>#N/A</v>
      </c>
    </row>
    <row r="4778" spans="10:12" x14ac:dyDescent="0.25">
      <c r="L4778" s="3" t="e">
        <f t="shared" si="1019"/>
        <v>#N/A</v>
      </c>
    </row>
    <row r="4779" spans="10:12" x14ac:dyDescent="0.25">
      <c r="L4779" s="3" t="e">
        <f t="shared" si="1019"/>
        <v>#N/A</v>
      </c>
    </row>
    <row r="4780" spans="10:12" x14ac:dyDescent="0.25">
      <c r="L4780" s="3" t="e">
        <f t="shared" si="1019"/>
        <v>#N/A</v>
      </c>
    </row>
    <row r="4781" spans="10:12" x14ac:dyDescent="0.25">
      <c r="J4781" s="4" t="e">
        <f t="shared" ref="J4781" si="1026">AVERAGE(E4777:E4781)</f>
        <v>#DIV/0!</v>
      </c>
      <c r="L4781" s="3" t="e">
        <f t="shared" si="1019"/>
        <v>#N/A</v>
      </c>
    </row>
    <row r="4782" spans="10:12" x14ac:dyDescent="0.25">
      <c r="L4782" s="3" t="e">
        <f t="shared" si="1019"/>
        <v>#N/A</v>
      </c>
    </row>
    <row r="4783" spans="10:12" x14ac:dyDescent="0.25">
      <c r="L4783" s="3" t="e">
        <f t="shared" si="1019"/>
        <v>#N/A</v>
      </c>
    </row>
    <row r="4784" spans="10:12" x14ac:dyDescent="0.25">
      <c r="L4784" s="3" t="e">
        <f t="shared" si="1019"/>
        <v>#N/A</v>
      </c>
    </row>
    <row r="4785" spans="10:12" x14ac:dyDescent="0.25">
      <c r="L4785" s="3" t="e">
        <f t="shared" si="1019"/>
        <v>#N/A</v>
      </c>
    </row>
    <row r="4786" spans="10:12" x14ac:dyDescent="0.25">
      <c r="J4786" s="4" t="e">
        <f t="shared" ref="J4786" si="1027">AVERAGE(E4782:E4786)</f>
        <v>#DIV/0!</v>
      </c>
      <c r="L4786" s="3" t="e">
        <f t="shared" si="1019"/>
        <v>#N/A</v>
      </c>
    </row>
    <row r="4787" spans="10:12" x14ac:dyDescent="0.25">
      <c r="L4787" s="3" t="e">
        <f t="shared" si="1019"/>
        <v>#N/A</v>
      </c>
    </row>
    <row r="4788" spans="10:12" x14ac:dyDescent="0.25">
      <c r="L4788" s="3" t="e">
        <f t="shared" si="1019"/>
        <v>#N/A</v>
      </c>
    </row>
    <row r="4789" spans="10:12" x14ac:dyDescent="0.25">
      <c r="L4789" s="3" t="e">
        <f t="shared" si="1019"/>
        <v>#N/A</v>
      </c>
    </row>
    <row r="4790" spans="10:12" x14ac:dyDescent="0.25">
      <c r="L4790" s="3" t="e">
        <f t="shared" si="1019"/>
        <v>#N/A</v>
      </c>
    </row>
    <row r="4791" spans="10:12" x14ac:dyDescent="0.25">
      <c r="J4791" s="4" t="e">
        <f t="shared" ref="J4791" si="1028">AVERAGE(E4787:E4791)</f>
        <v>#DIV/0!</v>
      </c>
      <c r="L4791" s="3" t="e">
        <f t="shared" si="1019"/>
        <v>#N/A</v>
      </c>
    </row>
    <row r="4792" spans="10:12" x14ac:dyDescent="0.25">
      <c r="L4792" s="3" t="e">
        <f t="shared" si="1019"/>
        <v>#N/A</v>
      </c>
    </row>
    <row r="4793" spans="10:12" x14ac:dyDescent="0.25">
      <c r="L4793" s="3" t="e">
        <f t="shared" si="1019"/>
        <v>#N/A</v>
      </c>
    </row>
    <row r="4794" spans="10:12" x14ac:dyDescent="0.25">
      <c r="L4794" s="3" t="e">
        <f t="shared" si="1019"/>
        <v>#N/A</v>
      </c>
    </row>
    <row r="4795" spans="10:12" x14ac:dyDescent="0.25">
      <c r="L4795" s="3" t="e">
        <f t="shared" si="1019"/>
        <v>#N/A</v>
      </c>
    </row>
    <row r="4796" spans="10:12" x14ac:dyDescent="0.25">
      <c r="J4796" s="4" t="e">
        <f t="shared" ref="J4796" si="1029">AVERAGE(E4792:E4796)</f>
        <v>#DIV/0!</v>
      </c>
      <c r="L4796" s="3" t="e">
        <f t="shared" si="1019"/>
        <v>#N/A</v>
      </c>
    </row>
    <row r="4797" spans="10:12" x14ac:dyDescent="0.25">
      <c r="L4797" s="3" t="e">
        <f t="shared" si="1019"/>
        <v>#N/A</v>
      </c>
    </row>
    <row r="4798" spans="10:12" x14ac:dyDescent="0.25">
      <c r="L4798" s="3" t="e">
        <f t="shared" si="1019"/>
        <v>#N/A</v>
      </c>
    </row>
    <row r="4799" spans="10:12" x14ac:dyDescent="0.25">
      <c r="L4799" s="3" t="e">
        <f t="shared" si="1019"/>
        <v>#N/A</v>
      </c>
    </row>
    <row r="4800" spans="10:12" x14ac:dyDescent="0.25">
      <c r="L4800" s="3" t="e">
        <f t="shared" si="1019"/>
        <v>#N/A</v>
      </c>
    </row>
    <row r="4801" spans="10:12" x14ac:dyDescent="0.25">
      <c r="J4801" s="4" t="e">
        <f t="shared" ref="J4801" si="1030">AVERAGE(E4797:E4801)</f>
        <v>#DIV/0!</v>
      </c>
      <c r="L4801" s="3" t="e">
        <f t="shared" si="1019"/>
        <v>#N/A</v>
      </c>
    </row>
    <row r="4802" spans="10:12" x14ac:dyDescent="0.25">
      <c r="L4802" s="3" t="e">
        <f t="shared" si="1019"/>
        <v>#N/A</v>
      </c>
    </row>
    <row r="4803" spans="10:12" x14ac:dyDescent="0.25">
      <c r="L4803" s="3" t="e">
        <f t="shared" si="1019"/>
        <v>#N/A</v>
      </c>
    </row>
    <row r="4804" spans="10:12" x14ac:dyDescent="0.25">
      <c r="L4804" s="3" t="e">
        <f t="shared" si="1019"/>
        <v>#N/A</v>
      </c>
    </row>
    <row r="4805" spans="10:12" x14ac:dyDescent="0.25">
      <c r="L4805" s="3" t="e">
        <f t="shared" si="1019"/>
        <v>#N/A</v>
      </c>
    </row>
    <row r="4806" spans="10:12" x14ac:dyDescent="0.25">
      <c r="J4806" s="4" t="e">
        <f t="shared" ref="J4806" si="1031">AVERAGE(E4802:E4806)</f>
        <v>#DIV/0!</v>
      </c>
      <c r="L4806" s="3" t="e">
        <f t="shared" si="1019"/>
        <v>#N/A</v>
      </c>
    </row>
    <row r="4807" spans="10:12" x14ac:dyDescent="0.25">
      <c r="L4807" s="3" t="e">
        <f t="shared" si="1019"/>
        <v>#N/A</v>
      </c>
    </row>
    <row r="4808" spans="10:12" x14ac:dyDescent="0.25">
      <c r="L4808" s="3" t="e">
        <f t="shared" si="1019"/>
        <v>#N/A</v>
      </c>
    </row>
    <row r="4809" spans="10:12" x14ac:dyDescent="0.25">
      <c r="L4809" s="3" t="e">
        <f t="shared" si="1019"/>
        <v>#N/A</v>
      </c>
    </row>
    <row r="4810" spans="10:12" x14ac:dyDescent="0.25">
      <c r="L4810" s="3" t="e">
        <f t="shared" si="1019"/>
        <v>#N/A</v>
      </c>
    </row>
    <row r="4811" spans="10:12" x14ac:dyDescent="0.25">
      <c r="J4811" s="4" t="e">
        <f t="shared" ref="J4811" si="1032">AVERAGE(E4807:E4811)</f>
        <v>#DIV/0!</v>
      </c>
      <c r="L4811" s="3" t="e">
        <f t="shared" si="1019"/>
        <v>#N/A</v>
      </c>
    </row>
    <row r="4812" spans="10:12" x14ac:dyDescent="0.25">
      <c r="L4812" s="3" t="e">
        <f t="shared" si="1019"/>
        <v>#N/A</v>
      </c>
    </row>
    <row r="4813" spans="10:12" x14ac:dyDescent="0.25">
      <c r="L4813" s="3" t="e">
        <f t="shared" si="1019"/>
        <v>#N/A</v>
      </c>
    </row>
    <row r="4814" spans="10:12" x14ac:dyDescent="0.25">
      <c r="L4814" s="3" t="e">
        <f t="shared" ref="L4814:L4877" si="1033">IF(OR(E4813="",E4814=""),#N/A,E4814-E4813)</f>
        <v>#N/A</v>
      </c>
    </row>
    <row r="4815" spans="10:12" x14ac:dyDescent="0.25">
      <c r="L4815" s="3" t="e">
        <f t="shared" si="1033"/>
        <v>#N/A</v>
      </c>
    </row>
    <row r="4816" spans="10:12" x14ac:dyDescent="0.25">
      <c r="J4816" s="4" t="e">
        <f t="shared" ref="J4816" si="1034">AVERAGE(E4812:E4816)</f>
        <v>#DIV/0!</v>
      </c>
      <c r="L4816" s="3" t="e">
        <f t="shared" si="1033"/>
        <v>#N/A</v>
      </c>
    </row>
    <row r="4817" spans="10:12" x14ac:dyDescent="0.25">
      <c r="L4817" s="3" t="e">
        <f t="shared" si="1033"/>
        <v>#N/A</v>
      </c>
    </row>
    <row r="4818" spans="10:12" x14ac:dyDescent="0.25">
      <c r="L4818" s="3" t="e">
        <f t="shared" si="1033"/>
        <v>#N/A</v>
      </c>
    </row>
    <row r="4819" spans="10:12" x14ac:dyDescent="0.25">
      <c r="L4819" s="3" t="e">
        <f t="shared" si="1033"/>
        <v>#N/A</v>
      </c>
    </row>
    <row r="4820" spans="10:12" x14ac:dyDescent="0.25">
      <c r="L4820" s="3" t="e">
        <f t="shared" si="1033"/>
        <v>#N/A</v>
      </c>
    </row>
    <row r="4821" spans="10:12" x14ac:dyDescent="0.25">
      <c r="J4821" s="4" t="e">
        <f t="shared" ref="J4821" si="1035">AVERAGE(E4817:E4821)</f>
        <v>#DIV/0!</v>
      </c>
      <c r="L4821" s="3" t="e">
        <f t="shared" si="1033"/>
        <v>#N/A</v>
      </c>
    </row>
    <row r="4822" spans="10:12" x14ac:dyDescent="0.25">
      <c r="L4822" s="3" t="e">
        <f t="shared" si="1033"/>
        <v>#N/A</v>
      </c>
    </row>
    <row r="4823" spans="10:12" x14ac:dyDescent="0.25">
      <c r="L4823" s="3" t="e">
        <f t="shared" si="1033"/>
        <v>#N/A</v>
      </c>
    </row>
    <row r="4824" spans="10:12" x14ac:dyDescent="0.25">
      <c r="L4824" s="3" t="e">
        <f t="shared" si="1033"/>
        <v>#N/A</v>
      </c>
    </row>
    <row r="4825" spans="10:12" x14ac:dyDescent="0.25">
      <c r="L4825" s="3" t="e">
        <f t="shared" si="1033"/>
        <v>#N/A</v>
      </c>
    </row>
    <row r="4826" spans="10:12" x14ac:dyDescent="0.25">
      <c r="J4826" s="4" t="e">
        <f t="shared" ref="J4826" si="1036">AVERAGE(E4822:E4826)</f>
        <v>#DIV/0!</v>
      </c>
      <c r="L4826" s="3" t="e">
        <f t="shared" si="1033"/>
        <v>#N/A</v>
      </c>
    </row>
    <row r="4827" spans="10:12" x14ac:dyDescent="0.25">
      <c r="L4827" s="3" t="e">
        <f t="shared" si="1033"/>
        <v>#N/A</v>
      </c>
    </row>
    <row r="4828" spans="10:12" x14ac:dyDescent="0.25">
      <c r="L4828" s="3" t="e">
        <f t="shared" si="1033"/>
        <v>#N/A</v>
      </c>
    </row>
    <row r="4829" spans="10:12" x14ac:dyDescent="0.25">
      <c r="L4829" s="3" t="e">
        <f t="shared" si="1033"/>
        <v>#N/A</v>
      </c>
    </row>
    <row r="4830" spans="10:12" x14ac:dyDescent="0.25">
      <c r="L4830" s="3" t="e">
        <f t="shared" si="1033"/>
        <v>#N/A</v>
      </c>
    </row>
    <row r="4831" spans="10:12" x14ac:dyDescent="0.25">
      <c r="J4831" s="4" t="e">
        <f t="shared" ref="J4831" si="1037">AVERAGE(E4827:E4831)</f>
        <v>#DIV/0!</v>
      </c>
      <c r="L4831" s="3" t="e">
        <f t="shared" si="1033"/>
        <v>#N/A</v>
      </c>
    </row>
    <row r="4832" spans="10:12" x14ac:dyDescent="0.25">
      <c r="L4832" s="3" t="e">
        <f t="shared" si="1033"/>
        <v>#N/A</v>
      </c>
    </row>
    <row r="4833" spans="10:12" x14ac:dyDescent="0.25">
      <c r="L4833" s="3" t="e">
        <f t="shared" si="1033"/>
        <v>#N/A</v>
      </c>
    </row>
    <row r="4834" spans="10:12" x14ac:dyDescent="0.25">
      <c r="L4834" s="3" t="e">
        <f t="shared" si="1033"/>
        <v>#N/A</v>
      </c>
    </row>
    <row r="4835" spans="10:12" x14ac:dyDescent="0.25">
      <c r="L4835" s="3" t="e">
        <f t="shared" si="1033"/>
        <v>#N/A</v>
      </c>
    </row>
    <row r="4836" spans="10:12" x14ac:dyDescent="0.25">
      <c r="J4836" s="4" t="e">
        <f t="shared" ref="J4836" si="1038">AVERAGE(E4832:E4836)</f>
        <v>#DIV/0!</v>
      </c>
      <c r="L4836" s="3" t="e">
        <f t="shared" si="1033"/>
        <v>#N/A</v>
      </c>
    </row>
    <row r="4837" spans="10:12" x14ac:dyDescent="0.25">
      <c r="L4837" s="3" t="e">
        <f t="shared" si="1033"/>
        <v>#N/A</v>
      </c>
    </row>
    <row r="4838" spans="10:12" x14ac:dyDescent="0.25">
      <c r="L4838" s="3" t="e">
        <f t="shared" si="1033"/>
        <v>#N/A</v>
      </c>
    </row>
    <row r="4839" spans="10:12" x14ac:dyDescent="0.25">
      <c r="L4839" s="3" t="e">
        <f t="shared" si="1033"/>
        <v>#N/A</v>
      </c>
    </row>
    <row r="4840" spans="10:12" x14ac:dyDescent="0.25">
      <c r="L4840" s="3" t="e">
        <f t="shared" si="1033"/>
        <v>#N/A</v>
      </c>
    </row>
    <row r="4841" spans="10:12" x14ac:dyDescent="0.25">
      <c r="J4841" s="4" t="e">
        <f t="shared" ref="J4841" si="1039">AVERAGE(E4837:E4841)</f>
        <v>#DIV/0!</v>
      </c>
      <c r="L4841" s="3" t="e">
        <f t="shared" si="1033"/>
        <v>#N/A</v>
      </c>
    </row>
    <row r="4842" spans="10:12" x14ac:dyDescent="0.25">
      <c r="L4842" s="3" t="e">
        <f t="shared" si="1033"/>
        <v>#N/A</v>
      </c>
    </row>
    <row r="4843" spans="10:12" x14ac:dyDescent="0.25">
      <c r="L4843" s="3" t="e">
        <f t="shared" si="1033"/>
        <v>#N/A</v>
      </c>
    </row>
    <row r="4844" spans="10:12" x14ac:dyDescent="0.25">
      <c r="L4844" s="3" t="e">
        <f t="shared" si="1033"/>
        <v>#N/A</v>
      </c>
    </row>
    <row r="4845" spans="10:12" x14ac:dyDescent="0.25">
      <c r="L4845" s="3" t="e">
        <f t="shared" si="1033"/>
        <v>#N/A</v>
      </c>
    </row>
    <row r="4846" spans="10:12" x14ac:dyDescent="0.25">
      <c r="J4846" s="4" t="e">
        <f t="shared" ref="J4846" si="1040">AVERAGE(E4842:E4846)</f>
        <v>#DIV/0!</v>
      </c>
      <c r="L4846" s="3" t="e">
        <f t="shared" si="1033"/>
        <v>#N/A</v>
      </c>
    </row>
    <row r="4847" spans="10:12" x14ac:dyDescent="0.25">
      <c r="L4847" s="3" t="e">
        <f t="shared" si="1033"/>
        <v>#N/A</v>
      </c>
    </row>
    <row r="4848" spans="10:12" x14ac:dyDescent="0.25">
      <c r="L4848" s="3" t="e">
        <f t="shared" si="1033"/>
        <v>#N/A</v>
      </c>
    </row>
    <row r="4849" spans="10:12" x14ac:dyDescent="0.25">
      <c r="L4849" s="3" t="e">
        <f t="shared" si="1033"/>
        <v>#N/A</v>
      </c>
    </row>
    <row r="4850" spans="10:12" x14ac:dyDescent="0.25">
      <c r="L4850" s="3" t="e">
        <f t="shared" si="1033"/>
        <v>#N/A</v>
      </c>
    </row>
    <row r="4851" spans="10:12" x14ac:dyDescent="0.25">
      <c r="J4851" s="4" t="e">
        <f t="shared" ref="J4851" si="1041">AVERAGE(E4847:E4851)</f>
        <v>#DIV/0!</v>
      </c>
      <c r="L4851" s="3" t="e">
        <f t="shared" si="1033"/>
        <v>#N/A</v>
      </c>
    </row>
    <row r="4852" spans="10:12" x14ac:dyDescent="0.25">
      <c r="L4852" s="3" t="e">
        <f t="shared" si="1033"/>
        <v>#N/A</v>
      </c>
    </row>
    <row r="4853" spans="10:12" x14ac:dyDescent="0.25">
      <c r="L4853" s="3" t="e">
        <f t="shared" si="1033"/>
        <v>#N/A</v>
      </c>
    </row>
    <row r="4854" spans="10:12" x14ac:dyDescent="0.25">
      <c r="L4854" s="3" t="e">
        <f t="shared" si="1033"/>
        <v>#N/A</v>
      </c>
    </row>
    <row r="4855" spans="10:12" x14ac:dyDescent="0.25">
      <c r="L4855" s="3" t="e">
        <f t="shared" si="1033"/>
        <v>#N/A</v>
      </c>
    </row>
    <row r="4856" spans="10:12" x14ac:dyDescent="0.25">
      <c r="J4856" s="4" t="e">
        <f t="shared" ref="J4856" si="1042">AVERAGE(E4852:E4856)</f>
        <v>#DIV/0!</v>
      </c>
      <c r="L4856" s="3" t="e">
        <f t="shared" si="1033"/>
        <v>#N/A</v>
      </c>
    </row>
    <row r="4857" spans="10:12" x14ac:dyDescent="0.25">
      <c r="L4857" s="3" t="e">
        <f t="shared" si="1033"/>
        <v>#N/A</v>
      </c>
    </row>
    <row r="4858" spans="10:12" x14ac:dyDescent="0.25">
      <c r="L4858" s="3" t="e">
        <f t="shared" si="1033"/>
        <v>#N/A</v>
      </c>
    </row>
    <row r="4859" spans="10:12" x14ac:dyDescent="0.25">
      <c r="L4859" s="3" t="e">
        <f t="shared" si="1033"/>
        <v>#N/A</v>
      </c>
    </row>
    <row r="4860" spans="10:12" x14ac:dyDescent="0.25">
      <c r="L4860" s="3" t="e">
        <f t="shared" si="1033"/>
        <v>#N/A</v>
      </c>
    </row>
    <row r="4861" spans="10:12" x14ac:dyDescent="0.25">
      <c r="J4861" s="4" t="e">
        <f t="shared" ref="J4861" si="1043">AVERAGE(E4857:E4861)</f>
        <v>#DIV/0!</v>
      </c>
      <c r="L4861" s="3" t="e">
        <f t="shared" si="1033"/>
        <v>#N/A</v>
      </c>
    </row>
    <row r="4862" spans="10:12" x14ac:dyDescent="0.25">
      <c r="L4862" s="3" t="e">
        <f t="shared" si="1033"/>
        <v>#N/A</v>
      </c>
    </row>
    <row r="4863" spans="10:12" x14ac:dyDescent="0.25">
      <c r="L4863" s="3" t="e">
        <f t="shared" si="1033"/>
        <v>#N/A</v>
      </c>
    </row>
    <row r="4864" spans="10:12" x14ac:dyDescent="0.25">
      <c r="L4864" s="3" t="e">
        <f t="shared" si="1033"/>
        <v>#N/A</v>
      </c>
    </row>
    <row r="4865" spans="10:12" x14ac:dyDescent="0.25">
      <c r="L4865" s="3" t="e">
        <f t="shared" si="1033"/>
        <v>#N/A</v>
      </c>
    </row>
    <row r="4866" spans="10:12" x14ac:dyDescent="0.25">
      <c r="J4866" s="4" t="e">
        <f t="shared" ref="J4866" si="1044">AVERAGE(E4862:E4866)</f>
        <v>#DIV/0!</v>
      </c>
      <c r="L4866" s="3" t="e">
        <f t="shared" si="1033"/>
        <v>#N/A</v>
      </c>
    </row>
    <row r="4867" spans="10:12" x14ac:dyDescent="0.25">
      <c r="L4867" s="3" t="e">
        <f t="shared" si="1033"/>
        <v>#N/A</v>
      </c>
    </row>
    <row r="4868" spans="10:12" x14ac:dyDescent="0.25">
      <c r="L4868" s="3" t="e">
        <f t="shared" si="1033"/>
        <v>#N/A</v>
      </c>
    </row>
    <row r="4869" spans="10:12" x14ac:dyDescent="0.25">
      <c r="L4869" s="3" t="e">
        <f t="shared" si="1033"/>
        <v>#N/A</v>
      </c>
    </row>
    <row r="4870" spans="10:12" x14ac:dyDescent="0.25">
      <c r="L4870" s="3" t="e">
        <f t="shared" si="1033"/>
        <v>#N/A</v>
      </c>
    </row>
    <row r="4871" spans="10:12" x14ac:dyDescent="0.25">
      <c r="J4871" s="4" t="e">
        <f t="shared" ref="J4871" si="1045">AVERAGE(E4867:E4871)</f>
        <v>#DIV/0!</v>
      </c>
      <c r="L4871" s="3" t="e">
        <f t="shared" si="1033"/>
        <v>#N/A</v>
      </c>
    </row>
    <row r="4872" spans="10:12" x14ac:dyDescent="0.25">
      <c r="L4872" s="3" t="e">
        <f t="shared" si="1033"/>
        <v>#N/A</v>
      </c>
    </row>
    <row r="4873" spans="10:12" x14ac:dyDescent="0.25">
      <c r="L4873" s="3" t="e">
        <f t="shared" si="1033"/>
        <v>#N/A</v>
      </c>
    </row>
    <row r="4874" spans="10:12" x14ac:dyDescent="0.25">
      <c r="L4874" s="3" t="e">
        <f t="shared" si="1033"/>
        <v>#N/A</v>
      </c>
    </row>
    <row r="4875" spans="10:12" x14ac:dyDescent="0.25">
      <c r="L4875" s="3" t="e">
        <f t="shared" si="1033"/>
        <v>#N/A</v>
      </c>
    </row>
    <row r="4876" spans="10:12" x14ac:dyDescent="0.25">
      <c r="J4876" s="4" t="e">
        <f t="shared" ref="J4876" si="1046">AVERAGE(E4872:E4876)</f>
        <v>#DIV/0!</v>
      </c>
      <c r="L4876" s="3" t="e">
        <f t="shared" si="1033"/>
        <v>#N/A</v>
      </c>
    </row>
    <row r="4877" spans="10:12" x14ac:dyDescent="0.25">
      <c r="L4877" s="3" t="e">
        <f t="shared" si="1033"/>
        <v>#N/A</v>
      </c>
    </row>
    <row r="4878" spans="10:12" x14ac:dyDescent="0.25">
      <c r="L4878" s="3" t="e">
        <f t="shared" ref="L4878:L4941" si="1047">IF(OR(E4877="",E4878=""),#N/A,E4878-E4877)</f>
        <v>#N/A</v>
      </c>
    </row>
    <row r="4879" spans="10:12" x14ac:dyDescent="0.25">
      <c r="L4879" s="3" t="e">
        <f t="shared" si="1047"/>
        <v>#N/A</v>
      </c>
    </row>
    <row r="4880" spans="10:12" x14ac:dyDescent="0.25">
      <c r="L4880" s="3" t="e">
        <f t="shared" si="1047"/>
        <v>#N/A</v>
      </c>
    </row>
    <row r="4881" spans="10:12" x14ac:dyDescent="0.25">
      <c r="J4881" s="4" t="e">
        <f t="shared" ref="J4881" si="1048">AVERAGE(E4877:E4881)</f>
        <v>#DIV/0!</v>
      </c>
      <c r="L4881" s="3" t="e">
        <f t="shared" si="1047"/>
        <v>#N/A</v>
      </c>
    </row>
    <row r="4882" spans="10:12" x14ac:dyDescent="0.25">
      <c r="L4882" s="3" t="e">
        <f t="shared" si="1047"/>
        <v>#N/A</v>
      </c>
    </row>
    <row r="4883" spans="10:12" x14ac:dyDescent="0.25">
      <c r="L4883" s="3" t="e">
        <f t="shared" si="1047"/>
        <v>#N/A</v>
      </c>
    </row>
    <row r="4884" spans="10:12" x14ac:dyDescent="0.25">
      <c r="L4884" s="3" t="e">
        <f t="shared" si="1047"/>
        <v>#N/A</v>
      </c>
    </row>
    <row r="4885" spans="10:12" x14ac:dyDescent="0.25">
      <c r="L4885" s="3" t="e">
        <f t="shared" si="1047"/>
        <v>#N/A</v>
      </c>
    </row>
    <row r="4886" spans="10:12" x14ac:dyDescent="0.25">
      <c r="J4886" s="4" t="e">
        <f t="shared" ref="J4886" si="1049">AVERAGE(E4882:E4886)</f>
        <v>#DIV/0!</v>
      </c>
      <c r="L4886" s="3" t="e">
        <f t="shared" si="1047"/>
        <v>#N/A</v>
      </c>
    </row>
    <row r="4887" spans="10:12" x14ac:dyDescent="0.25">
      <c r="L4887" s="3" t="e">
        <f t="shared" si="1047"/>
        <v>#N/A</v>
      </c>
    </row>
    <row r="4888" spans="10:12" x14ac:dyDescent="0.25">
      <c r="L4888" s="3" t="e">
        <f t="shared" si="1047"/>
        <v>#N/A</v>
      </c>
    </row>
    <row r="4889" spans="10:12" x14ac:dyDescent="0.25">
      <c r="L4889" s="3" t="e">
        <f t="shared" si="1047"/>
        <v>#N/A</v>
      </c>
    </row>
    <row r="4890" spans="10:12" x14ac:dyDescent="0.25">
      <c r="L4890" s="3" t="e">
        <f t="shared" si="1047"/>
        <v>#N/A</v>
      </c>
    </row>
    <row r="4891" spans="10:12" x14ac:dyDescent="0.25">
      <c r="J4891" s="4" t="e">
        <f t="shared" ref="J4891" si="1050">AVERAGE(E4887:E4891)</f>
        <v>#DIV/0!</v>
      </c>
      <c r="L4891" s="3" t="e">
        <f t="shared" si="1047"/>
        <v>#N/A</v>
      </c>
    </row>
    <row r="4892" spans="10:12" x14ac:dyDescent="0.25">
      <c r="L4892" s="3" t="e">
        <f t="shared" si="1047"/>
        <v>#N/A</v>
      </c>
    </row>
    <row r="4893" spans="10:12" x14ac:dyDescent="0.25">
      <c r="L4893" s="3" t="e">
        <f t="shared" si="1047"/>
        <v>#N/A</v>
      </c>
    </row>
    <row r="4894" spans="10:12" x14ac:dyDescent="0.25">
      <c r="L4894" s="3" t="e">
        <f t="shared" si="1047"/>
        <v>#N/A</v>
      </c>
    </row>
    <row r="4895" spans="10:12" x14ac:dyDescent="0.25">
      <c r="L4895" s="3" t="e">
        <f t="shared" si="1047"/>
        <v>#N/A</v>
      </c>
    </row>
    <row r="4896" spans="10:12" x14ac:dyDescent="0.25">
      <c r="J4896" s="4" t="e">
        <f t="shared" ref="J4896" si="1051">AVERAGE(E4892:E4896)</f>
        <v>#DIV/0!</v>
      </c>
      <c r="L4896" s="3" t="e">
        <f t="shared" si="1047"/>
        <v>#N/A</v>
      </c>
    </row>
    <row r="4897" spans="10:12" x14ac:dyDescent="0.25">
      <c r="L4897" s="3" t="e">
        <f t="shared" si="1047"/>
        <v>#N/A</v>
      </c>
    </row>
    <row r="4898" spans="10:12" x14ac:dyDescent="0.25">
      <c r="L4898" s="3" t="e">
        <f t="shared" si="1047"/>
        <v>#N/A</v>
      </c>
    </row>
    <row r="4899" spans="10:12" x14ac:dyDescent="0.25">
      <c r="L4899" s="3" t="e">
        <f t="shared" si="1047"/>
        <v>#N/A</v>
      </c>
    </row>
    <row r="4900" spans="10:12" x14ac:dyDescent="0.25">
      <c r="L4900" s="3" t="e">
        <f t="shared" si="1047"/>
        <v>#N/A</v>
      </c>
    </row>
    <row r="4901" spans="10:12" x14ac:dyDescent="0.25">
      <c r="J4901" s="4" t="e">
        <f t="shared" ref="J4901" si="1052">AVERAGE(E4897:E4901)</f>
        <v>#DIV/0!</v>
      </c>
      <c r="L4901" s="3" t="e">
        <f t="shared" si="1047"/>
        <v>#N/A</v>
      </c>
    </row>
    <row r="4902" spans="10:12" x14ac:dyDescent="0.25">
      <c r="L4902" s="3" t="e">
        <f t="shared" si="1047"/>
        <v>#N/A</v>
      </c>
    </row>
    <row r="4903" spans="10:12" x14ac:dyDescent="0.25">
      <c r="L4903" s="3" t="e">
        <f t="shared" si="1047"/>
        <v>#N/A</v>
      </c>
    </row>
    <row r="4904" spans="10:12" x14ac:dyDescent="0.25">
      <c r="L4904" s="3" t="e">
        <f t="shared" si="1047"/>
        <v>#N/A</v>
      </c>
    </row>
    <row r="4905" spans="10:12" x14ac:dyDescent="0.25">
      <c r="L4905" s="3" t="e">
        <f t="shared" si="1047"/>
        <v>#N/A</v>
      </c>
    </row>
    <row r="4906" spans="10:12" x14ac:dyDescent="0.25">
      <c r="J4906" s="4" t="e">
        <f t="shared" ref="J4906" si="1053">AVERAGE(E4902:E4906)</f>
        <v>#DIV/0!</v>
      </c>
      <c r="L4906" s="3" t="e">
        <f t="shared" si="1047"/>
        <v>#N/A</v>
      </c>
    </row>
    <row r="4907" spans="10:12" x14ac:dyDescent="0.25">
      <c r="L4907" s="3" t="e">
        <f t="shared" si="1047"/>
        <v>#N/A</v>
      </c>
    </row>
    <row r="4908" spans="10:12" x14ac:dyDescent="0.25">
      <c r="L4908" s="3" t="e">
        <f t="shared" si="1047"/>
        <v>#N/A</v>
      </c>
    </row>
    <row r="4909" spans="10:12" x14ac:dyDescent="0.25">
      <c r="L4909" s="3" t="e">
        <f t="shared" si="1047"/>
        <v>#N/A</v>
      </c>
    </row>
    <row r="4910" spans="10:12" x14ac:dyDescent="0.25">
      <c r="L4910" s="3" t="e">
        <f t="shared" si="1047"/>
        <v>#N/A</v>
      </c>
    </row>
    <row r="4911" spans="10:12" x14ac:dyDescent="0.25">
      <c r="J4911" s="4" t="e">
        <f t="shared" ref="J4911" si="1054">AVERAGE(E4907:E4911)</f>
        <v>#DIV/0!</v>
      </c>
      <c r="L4911" s="3" t="e">
        <f t="shared" si="1047"/>
        <v>#N/A</v>
      </c>
    </row>
    <row r="4912" spans="10:12" x14ac:dyDescent="0.25">
      <c r="L4912" s="3" t="e">
        <f t="shared" si="1047"/>
        <v>#N/A</v>
      </c>
    </row>
    <row r="4913" spans="10:12" x14ac:dyDescent="0.25">
      <c r="L4913" s="3" t="e">
        <f t="shared" si="1047"/>
        <v>#N/A</v>
      </c>
    </row>
    <row r="4914" spans="10:12" x14ac:dyDescent="0.25">
      <c r="L4914" s="3" t="e">
        <f t="shared" si="1047"/>
        <v>#N/A</v>
      </c>
    </row>
    <row r="4915" spans="10:12" x14ac:dyDescent="0.25">
      <c r="L4915" s="3" t="e">
        <f t="shared" si="1047"/>
        <v>#N/A</v>
      </c>
    </row>
    <row r="4916" spans="10:12" x14ac:dyDescent="0.25">
      <c r="J4916" s="4" t="e">
        <f t="shared" ref="J4916" si="1055">AVERAGE(E4912:E4916)</f>
        <v>#DIV/0!</v>
      </c>
      <c r="L4916" s="3" t="e">
        <f t="shared" si="1047"/>
        <v>#N/A</v>
      </c>
    </row>
    <row r="4917" spans="10:12" x14ac:dyDescent="0.25">
      <c r="L4917" s="3" t="e">
        <f t="shared" si="1047"/>
        <v>#N/A</v>
      </c>
    </row>
    <row r="4918" spans="10:12" x14ac:dyDescent="0.25">
      <c r="L4918" s="3" t="e">
        <f t="shared" si="1047"/>
        <v>#N/A</v>
      </c>
    </row>
    <row r="4919" spans="10:12" x14ac:dyDescent="0.25">
      <c r="L4919" s="3" t="e">
        <f t="shared" si="1047"/>
        <v>#N/A</v>
      </c>
    </row>
    <row r="4920" spans="10:12" x14ac:dyDescent="0.25">
      <c r="L4920" s="3" t="e">
        <f t="shared" si="1047"/>
        <v>#N/A</v>
      </c>
    </row>
    <row r="4921" spans="10:12" x14ac:dyDescent="0.25">
      <c r="J4921" s="4" t="e">
        <f t="shared" ref="J4921" si="1056">AVERAGE(E4917:E4921)</f>
        <v>#DIV/0!</v>
      </c>
      <c r="L4921" s="3" t="e">
        <f t="shared" si="1047"/>
        <v>#N/A</v>
      </c>
    </row>
    <row r="4922" spans="10:12" x14ac:dyDescent="0.25">
      <c r="L4922" s="3" t="e">
        <f t="shared" si="1047"/>
        <v>#N/A</v>
      </c>
    </row>
    <row r="4923" spans="10:12" x14ac:dyDescent="0.25">
      <c r="L4923" s="3" t="e">
        <f t="shared" si="1047"/>
        <v>#N/A</v>
      </c>
    </row>
    <row r="4924" spans="10:12" x14ac:dyDescent="0.25">
      <c r="L4924" s="3" t="e">
        <f t="shared" si="1047"/>
        <v>#N/A</v>
      </c>
    </row>
    <row r="4925" spans="10:12" x14ac:dyDescent="0.25">
      <c r="L4925" s="3" t="e">
        <f t="shared" si="1047"/>
        <v>#N/A</v>
      </c>
    </row>
    <row r="4926" spans="10:12" x14ac:dyDescent="0.25">
      <c r="J4926" s="4" t="e">
        <f t="shared" ref="J4926" si="1057">AVERAGE(E4922:E4926)</f>
        <v>#DIV/0!</v>
      </c>
      <c r="L4926" s="3" t="e">
        <f t="shared" si="1047"/>
        <v>#N/A</v>
      </c>
    </row>
    <row r="4927" spans="10:12" x14ac:dyDescent="0.25">
      <c r="L4927" s="3" t="e">
        <f t="shared" si="1047"/>
        <v>#N/A</v>
      </c>
    </row>
    <row r="4928" spans="10:12" x14ac:dyDescent="0.25">
      <c r="L4928" s="3" t="e">
        <f t="shared" si="1047"/>
        <v>#N/A</v>
      </c>
    </row>
    <row r="4929" spans="10:12" x14ac:dyDescent="0.25">
      <c r="L4929" s="3" t="e">
        <f t="shared" si="1047"/>
        <v>#N/A</v>
      </c>
    </row>
    <row r="4930" spans="10:12" x14ac:dyDescent="0.25">
      <c r="L4930" s="3" t="e">
        <f t="shared" si="1047"/>
        <v>#N/A</v>
      </c>
    </row>
    <row r="4931" spans="10:12" x14ac:dyDescent="0.25">
      <c r="J4931" s="4" t="e">
        <f t="shared" ref="J4931" si="1058">AVERAGE(E4927:E4931)</f>
        <v>#DIV/0!</v>
      </c>
      <c r="L4931" s="3" t="e">
        <f t="shared" si="1047"/>
        <v>#N/A</v>
      </c>
    </row>
    <row r="4932" spans="10:12" x14ac:dyDescent="0.25">
      <c r="L4932" s="3" t="e">
        <f t="shared" si="1047"/>
        <v>#N/A</v>
      </c>
    </row>
    <row r="4933" spans="10:12" x14ac:dyDescent="0.25">
      <c r="L4933" s="3" t="e">
        <f t="shared" si="1047"/>
        <v>#N/A</v>
      </c>
    </row>
    <row r="4934" spans="10:12" x14ac:dyDescent="0.25">
      <c r="L4934" s="3" t="e">
        <f t="shared" si="1047"/>
        <v>#N/A</v>
      </c>
    </row>
    <row r="4935" spans="10:12" x14ac:dyDescent="0.25">
      <c r="L4935" s="3" t="e">
        <f t="shared" si="1047"/>
        <v>#N/A</v>
      </c>
    </row>
    <row r="4936" spans="10:12" x14ac:dyDescent="0.25">
      <c r="J4936" s="4" t="e">
        <f t="shared" ref="J4936" si="1059">AVERAGE(E4932:E4936)</f>
        <v>#DIV/0!</v>
      </c>
      <c r="L4936" s="3" t="e">
        <f t="shared" si="1047"/>
        <v>#N/A</v>
      </c>
    </row>
    <row r="4937" spans="10:12" x14ac:dyDescent="0.25">
      <c r="L4937" s="3" t="e">
        <f t="shared" si="1047"/>
        <v>#N/A</v>
      </c>
    </row>
    <row r="4938" spans="10:12" x14ac:dyDescent="0.25">
      <c r="L4938" s="3" t="e">
        <f t="shared" si="1047"/>
        <v>#N/A</v>
      </c>
    </row>
    <row r="4939" spans="10:12" x14ac:dyDescent="0.25">
      <c r="L4939" s="3" t="e">
        <f t="shared" si="1047"/>
        <v>#N/A</v>
      </c>
    </row>
    <row r="4940" spans="10:12" x14ac:dyDescent="0.25">
      <c r="L4940" s="3" t="e">
        <f t="shared" si="1047"/>
        <v>#N/A</v>
      </c>
    </row>
    <row r="4941" spans="10:12" x14ac:dyDescent="0.25">
      <c r="J4941" s="4" t="e">
        <f t="shared" ref="J4941" si="1060">AVERAGE(E4937:E4941)</f>
        <v>#DIV/0!</v>
      </c>
      <c r="L4941" s="3" t="e">
        <f t="shared" si="1047"/>
        <v>#N/A</v>
      </c>
    </row>
    <row r="4942" spans="10:12" x14ac:dyDescent="0.25">
      <c r="L4942" s="3" t="e">
        <f t="shared" ref="L4942:L5000" si="1061">IF(OR(E4941="",E4942=""),#N/A,E4942-E4941)</f>
        <v>#N/A</v>
      </c>
    </row>
    <row r="4943" spans="10:12" x14ac:dyDescent="0.25">
      <c r="L4943" s="3" t="e">
        <f t="shared" si="1061"/>
        <v>#N/A</v>
      </c>
    </row>
    <row r="4944" spans="10:12" x14ac:dyDescent="0.25">
      <c r="L4944" s="3" t="e">
        <f t="shared" si="1061"/>
        <v>#N/A</v>
      </c>
    </row>
    <row r="4945" spans="10:12" x14ac:dyDescent="0.25">
      <c r="L4945" s="3" t="e">
        <f t="shared" si="1061"/>
        <v>#N/A</v>
      </c>
    </row>
    <row r="4946" spans="10:12" x14ac:dyDescent="0.25">
      <c r="J4946" s="4" t="e">
        <f t="shared" ref="J4946" si="1062">AVERAGE(E4942:E4946)</f>
        <v>#DIV/0!</v>
      </c>
      <c r="L4946" s="3" t="e">
        <f t="shared" si="1061"/>
        <v>#N/A</v>
      </c>
    </row>
    <row r="4947" spans="10:12" x14ac:dyDescent="0.25">
      <c r="L4947" s="3" t="e">
        <f t="shared" si="1061"/>
        <v>#N/A</v>
      </c>
    </row>
    <row r="4948" spans="10:12" x14ac:dyDescent="0.25">
      <c r="L4948" s="3" t="e">
        <f t="shared" si="1061"/>
        <v>#N/A</v>
      </c>
    </row>
    <row r="4949" spans="10:12" x14ac:dyDescent="0.25">
      <c r="L4949" s="3" t="e">
        <f t="shared" si="1061"/>
        <v>#N/A</v>
      </c>
    </row>
    <row r="4950" spans="10:12" x14ac:dyDescent="0.25">
      <c r="L4950" s="3" t="e">
        <f t="shared" si="1061"/>
        <v>#N/A</v>
      </c>
    </row>
    <row r="4951" spans="10:12" x14ac:dyDescent="0.25">
      <c r="J4951" s="4" t="e">
        <f t="shared" ref="J4951" si="1063">AVERAGE(E4947:E4951)</f>
        <v>#DIV/0!</v>
      </c>
      <c r="L4951" s="3" t="e">
        <f t="shared" si="1061"/>
        <v>#N/A</v>
      </c>
    </row>
    <row r="4952" spans="10:12" x14ac:dyDescent="0.25">
      <c r="L4952" s="3" t="e">
        <f t="shared" si="1061"/>
        <v>#N/A</v>
      </c>
    </row>
    <row r="4953" spans="10:12" x14ac:dyDescent="0.25">
      <c r="L4953" s="3" t="e">
        <f t="shared" si="1061"/>
        <v>#N/A</v>
      </c>
    </row>
    <row r="4954" spans="10:12" x14ac:dyDescent="0.25">
      <c r="L4954" s="3" t="e">
        <f t="shared" si="1061"/>
        <v>#N/A</v>
      </c>
    </row>
    <row r="4955" spans="10:12" x14ac:dyDescent="0.25">
      <c r="L4955" s="3" t="e">
        <f t="shared" si="1061"/>
        <v>#N/A</v>
      </c>
    </row>
    <row r="4956" spans="10:12" x14ac:dyDescent="0.25">
      <c r="J4956" s="4" t="e">
        <f t="shared" ref="J4956" si="1064">AVERAGE(E4952:E4956)</f>
        <v>#DIV/0!</v>
      </c>
      <c r="L4956" s="3" t="e">
        <f t="shared" si="1061"/>
        <v>#N/A</v>
      </c>
    </row>
    <row r="4957" spans="10:12" x14ac:dyDescent="0.25">
      <c r="L4957" s="3" t="e">
        <f t="shared" si="1061"/>
        <v>#N/A</v>
      </c>
    </row>
    <row r="4958" spans="10:12" x14ac:dyDescent="0.25">
      <c r="L4958" s="3" t="e">
        <f t="shared" si="1061"/>
        <v>#N/A</v>
      </c>
    </row>
    <row r="4959" spans="10:12" x14ac:dyDescent="0.25">
      <c r="L4959" s="3" t="e">
        <f t="shared" si="1061"/>
        <v>#N/A</v>
      </c>
    </row>
    <row r="4960" spans="10:12" x14ac:dyDescent="0.25">
      <c r="L4960" s="3" t="e">
        <f t="shared" si="1061"/>
        <v>#N/A</v>
      </c>
    </row>
    <row r="4961" spans="10:12" x14ac:dyDescent="0.25">
      <c r="J4961" s="4" t="e">
        <f t="shared" ref="J4961" si="1065">AVERAGE(E4957:E4961)</f>
        <v>#DIV/0!</v>
      </c>
      <c r="L4961" s="3" t="e">
        <f t="shared" si="1061"/>
        <v>#N/A</v>
      </c>
    </row>
    <row r="4962" spans="10:12" x14ac:dyDescent="0.25">
      <c r="L4962" s="3" t="e">
        <f t="shared" si="1061"/>
        <v>#N/A</v>
      </c>
    </row>
    <row r="4963" spans="10:12" x14ac:dyDescent="0.25">
      <c r="L4963" s="3" t="e">
        <f t="shared" si="1061"/>
        <v>#N/A</v>
      </c>
    </row>
    <row r="4964" spans="10:12" x14ac:dyDescent="0.25">
      <c r="L4964" s="3" t="e">
        <f t="shared" si="1061"/>
        <v>#N/A</v>
      </c>
    </row>
    <row r="4965" spans="10:12" x14ac:dyDescent="0.25">
      <c r="L4965" s="3" t="e">
        <f t="shared" si="1061"/>
        <v>#N/A</v>
      </c>
    </row>
    <row r="4966" spans="10:12" x14ac:dyDescent="0.25">
      <c r="J4966" s="4" t="e">
        <f t="shared" ref="J4966" si="1066">AVERAGE(E4962:E4966)</f>
        <v>#DIV/0!</v>
      </c>
      <c r="L4966" s="3" t="e">
        <f t="shared" si="1061"/>
        <v>#N/A</v>
      </c>
    </row>
    <row r="4967" spans="10:12" x14ac:dyDescent="0.25">
      <c r="L4967" s="3" t="e">
        <f t="shared" si="1061"/>
        <v>#N/A</v>
      </c>
    </row>
    <row r="4968" spans="10:12" x14ac:dyDescent="0.25">
      <c r="L4968" s="3" t="e">
        <f t="shared" si="1061"/>
        <v>#N/A</v>
      </c>
    </row>
    <row r="4969" spans="10:12" x14ac:dyDescent="0.25">
      <c r="L4969" s="3" t="e">
        <f t="shared" si="1061"/>
        <v>#N/A</v>
      </c>
    </row>
    <row r="4970" spans="10:12" x14ac:dyDescent="0.25">
      <c r="L4970" s="3" t="e">
        <f t="shared" si="1061"/>
        <v>#N/A</v>
      </c>
    </row>
    <row r="4971" spans="10:12" x14ac:dyDescent="0.25">
      <c r="J4971" s="4" t="e">
        <f t="shared" ref="J4971" si="1067">AVERAGE(E4967:E4971)</f>
        <v>#DIV/0!</v>
      </c>
      <c r="L4971" s="3" t="e">
        <f t="shared" si="1061"/>
        <v>#N/A</v>
      </c>
    </row>
    <row r="4972" spans="10:12" x14ac:dyDescent="0.25">
      <c r="L4972" s="3" t="e">
        <f t="shared" si="1061"/>
        <v>#N/A</v>
      </c>
    </row>
    <row r="4973" spans="10:12" x14ac:dyDescent="0.25">
      <c r="L4973" s="3" t="e">
        <f t="shared" si="1061"/>
        <v>#N/A</v>
      </c>
    </row>
    <row r="4974" spans="10:12" x14ac:dyDescent="0.25">
      <c r="L4974" s="3" t="e">
        <f t="shared" si="1061"/>
        <v>#N/A</v>
      </c>
    </row>
    <row r="4975" spans="10:12" x14ac:dyDescent="0.25">
      <c r="L4975" s="3" t="e">
        <f t="shared" si="1061"/>
        <v>#N/A</v>
      </c>
    </row>
    <row r="4976" spans="10:12" x14ac:dyDescent="0.25">
      <c r="J4976" s="4" t="e">
        <f t="shared" ref="J4976" si="1068">AVERAGE(E4972:E4976)</f>
        <v>#DIV/0!</v>
      </c>
      <c r="L4976" s="3" t="e">
        <f t="shared" si="1061"/>
        <v>#N/A</v>
      </c>
    </row>
    <row r="4977" spans="10:12" x14ac:dyDescent="0.25">
      <c r="L4977" s="3" t="e">
        <f t="shared" si="1061"/>
        <v>#N/A</v>
      </c>
    </row>
    <row r="4978" spans="10:12" x14ac:dyDescent="0.25">
      <c r="L4978" s="3" t="e">
        <f t="shared" si="1061"/>
        <v>#N/A</v>
      </c>
    </row>
    <row r="4979" spans="10:12" x14ac:dyDescent="0.25">
      <c r="L4979" s="3" t="e">
        <f t="shared" si="1061"/>
        <v>#N/A</v>
      </c>
    </row>
    <row r="4980" spans="10:12" x14ac:dyDescent="0.25">
      <c r="L4980" s="3" t="e">
        <f t="shared" si="1061"/>
        <v>#N/A</v>
      </c>
    </row>
    <row r="4981" spans="10:12" x14ac:dyDescent="0.25">
      <c r="J4981" s="4" t="e">
        <f t="shared" ref="J4981" si="1069">AVERAGE(E4977:E4981)</f>
        <v>#DIV/0!</v>
      </c>
      <c r="L4981" s="3" t="e">
        <f t="shared" si="1061"/>
        <v>#N/A</v>
      </c>
    </row>
    <row r="4982" spans="10:12" x14ac:dyDescent="0.25">
      <c r="L4982" s="3" t="e">
        <f t="shared" si="1061"/>
        <v>#N/A</v>
      </c>
    </row>
    <row r="4983" spans="10:12" x14ac:dyDescent="0.25">
      <c r="L4983" s="3" t="e">
        <f t="shared" si="1061"/>
        <v>#N/A</v>
      </c>
    </row>
    <row r="4984" spans="10:12" x14ac:dyDescent="0.25">
      <c r="L4984" s="3" t="e">
        <f t="shared" si="1061"/>
        <v>#N/A</v>
      </c>
    </row>
    <row r="4985" spans="10:12" x14ac:dyDescent="0.25">
      <c r="L4985" s="3" t="e">
        <f t="shared" si="1061"/>
        <v>#N/A</v>
      </c>
    </row>
    <row r="4986" spans="10:12" x14ac:dyDescent="0.25">
      <c r="J4986" s="4" t="e">
        <f t="shared" ref="J4986" si="1070">AVERAGE(E4982:E4986)</f>
        <v>#DIV/0!</v>
      </c>
      <c r="L4986" s="3" t="e">
        <f t="shared" si="1061"/>
        <v>#N/A</v>
      </c>
    </row>
    <row r="4987" spans="10:12" x14ac:dyDescent="0.25">
      <c r="L4987" s="3" t="e">
        <f t="shared" si="1061"/>
        <v>#N/A</v>
      </c>
    </row>
    <row r="4988" spans="10:12" x14ac:dyDescent="0.25">
      <c r="L4988" s="3" t="e">
        <f t="shared" si="1061"/>
        <v>#N/A</v>
      </c>
    </row>
    <row r="4989" spans="10:12" x14ac:dyDescent="0.25">
      <c r="L4989" s="3" t="e">
        <f t="shared" si="1061"/>
        <v>#N/A</v>
      </c>
    </row>
    <row r="4990" spans="10:12" x14ac:dyDescent="0.25">
      <c r="L4990" s="3" t="e">
        <f t="shared" si="1061"/>
        <v>#N/A</v>
      </c>
    </row>
    <row r="4991" spans="10:12" x14ac:dyDescent="0.25">
      <c r="J4991" s="4" t="e">
        <f t="shared" ref="J4991" si="1071">AVERAGE(E4987:E4991)</f>
        <v>#DIV/0!</v>
      </c>
      <c r="L4991" s="3" t="e">
        <f t="shared" si="1061"/>
        <v>#N/A</v>
      </c>
    </row>
    <row r="4992" spans="10:12" x14ac:dyDescent="0.25">
      <c r="L4992" s="3" t="e">
        <f t="shared" si="1061"/>
        <v>#N/A</v>
      </c>
    </row>
    <row r="4993" spans="10:12" x14ac:dyDescent="0.25">
      <c r="L4993" s="3" t="e">
        <f t="shared" si="1061"/>
        <v>#N/A</v>
      </c>
    </row>
    <row r="4994" spans="10:12" x14ac:dyDescent="0.25">
      <c r="L4994" s="3" t="e">
        <f t="shared" si="1061"/>
        <v>#N/A</v>
      </c>
    </row>
    <row r="4995" spans="10:12" x14ac:dyDescent="0.25">
      <c r="L4995" s="3" t="e">
        <f t="shared" si="1061"/>
        <v>#N/A</v>
      </c>
    </row>
    <row r="4996" spans="10:12" x14ac:dyDescent="0.25">
      <c r="J4996" s="4" t="e">
        <f t="shared" ref="J4996" si="1072">AVERAGE(E4992:E4996)</f>
        <v>#DIV/0!</v>
      </c>
      <c r="L4996" s="3" t="e">
        <f t="shared" si="1061"/>
        <v>#N/A</v>
      </c>
    </row>
    <row r="4997" spans="10:12" x14ac:dyDescent="0.25">
      <c r="L4997" s="3" t="e">
        <f t="shared" si="1061"/>
        <v>#N/A</v>
      </c>
    </row>
    <row r="4998" spans="10:12" x14ac:dyDescent="0.25">
      <c r="L4998" s="3" t="e">
        <f t="shared" si="1061"/>
        <v>#N/A</v>
      </c>
    </row>
    <row r="4999" spans="10:12" x14ac:dyDescent="0.25">
      <c r="L4999" s="3" t="e">
        <f t="shared" si="1061"/>
        <v>#N/A</v>
      </c>
    </row>
    <row r="5000" spans="10:12" x14ac:dyDescent="0.25">
      <c r="L5000" s="3" t="e">
        <f t="shared" si="1061"/>
        <v>#N/A</v>
      </c>
    </row>
  </sheetData>
  <mergeCells count="1">
    <mergeCell ref="N12:O12"/>
  </mergeCells>
  <pageMargins left="0.7" right="0.7" top="0.75" bottom="0.75" header="0.3" footer="0.3"/>
  <customProperties>
    <customPr name="ID" r:id="rId1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689F2-6CB6-4881-AE92-5E6C27B740E3}">
  <dimension ref="A1:O5000"/>
  <sheetViews>
    <sheetView workbookViewId="0"/>
  </sheetViews>
  <sheetFormatPr defaultRowHeight="15" x14ac:dyDescent="0.25"/>
  <cols>
    <col min="1" max="1" width="29.42578125" style="7" bestFit="1" customWidth="1"/>
    <col min="2" max="4" width="7" style="5" bestFit="1" customWidth="1"/>
    <col min="5" max="5" width="11" style="5" bestFit="1" customWidth="1"/>
    <col min="6" max="6" width="8" style="5" bestFit="1" customWidth="1"/>
    <col min="7" max="7" width="26.140625" style="6" bestFit="1" customWidth="1"/>
    <col min="8" max="8" width="15.28515625" style="5" bestFit="1" customWidth="1"/>
    <col min="9" max="9" width="13.85546875" style="5" customWidth="1"/>
    <col min="10" max="10" width="11.42578125" style="4" customWidth="1"/>
    <col min="11" max="11" width="2.85546875" style="1" customWidth="1"/>
    <col min="12" max="12" width="11.42578125" style="3" customWidth="1"/>
    <col min="13" max="13" width="2.85546875" style="1" customWidth="1"/>
    <col min="14" max="14" width="15.28515625" style="2" bestFit="1" customWidth="1"/>
    <col min="15" max="15" width="9.140625" style="2"/>
    <col min="16" max="16384" width="9.140625" style="1"/>
  </cols>
  <sheetData>
    <row r="1" spans="1:15" x14ac:dyDescent="0.25">
      <c r="J1" s="17"/>
      <c r="L1" s="17"/>
      <c r="N1" s="1"/>
      <c r="O1" s="1"/>
    </row>
    <row r="2" spans="1:15" x14ac:dyDescent="0.25">
      <c r="J2" s="17"/>
      <c r="L2" s="17"/>
      <c r="N2" s="1"/>
      <c r="O2" s="1"/>
    </row>
    <row r="3" spans="1:15" x14ac:dyDescent="0.25">
      <c r="J3" s="17"/>
      <c r="L3" s="17"/>
      <c r="N3" s="1"/>
      <c r="O3" s="1"/>
    </row>
    <row r="4" spans="1:15" x14ac:dyDescent="0.25">
      <c r="J4" s="17"/>
      <c r="L4" s="17"/>
      <c r="N4" s="1"/>
      <c r="O4" s="1"/>
    </row>
    <row r="5" spans="1:15" x14ac:dyDescent="0.25">
      <c r="J5" s="17"/>
      <c r="L5" s="17"/>
      <c r="N5" s="1"/>
      <c r="O5" s="1"/>
    </row>
    <row r="6" spans="1:15" x14ac:dyDescent="0.25">
      <c r="J6" s="17"/>
      <c r="L6" s="17"/>
      <c r="N6" s="1"/>
      <c r="O6" s="1"/>
    </row>
    <row r="7" spans="1:15" x14ac:dyDescent="0.25">
      <c r="A7" s="21" t="str">
        <f>_xll.MontelQuote(A8,B7)</f>
        <v>Last update: 12/10/2022 15:41:33</v>
      </c>
      <c r="B7" s="20" t="s">
        <v>13</v>
      </c>
      <c r="C7" s="20" t="s">
        <v>12</v>
      </c>
      <c r="D7" s="20" t="s">
        <v>11</v>
      </c>
      <c r="E7" s="20" t="s">
        <v>29</v>
      </c>
      <c r="F7" s="20" t="s">
        <v>9</v>
      </c>
      <c r="G7" s="20" t="s">
        <v>14</v>
      </c>
      <c r="H7" s="20" t="s">
        <v>7</v>
      </c>
      <c r="J7" s="17"/>
      <c r="L7" s="17"/>
      <c r="N7" s="1"/>
      <c r="O7" s="1"/>
    </row>
    <row r="8" spans="1:15" x14ac:dyDescent="0.25">
      <c r="A8" s="12" t="s">
        <v>28</v>
      </c>
      <c r="B8" s="19">
        <v>93.72</v>
      </c>
      <c r="C8" s="5">
        <v>95.17</v>
      </c>
      <c r="D8" s="5">
        <v>92.8</v>
      </c>
      <c r="G8" s="6">
        <v>44846.653807870367</v>
      </c>
      <c r="H8" s="18" t="s">
        <v>33</v>
      </c>
      <c r="I8" s="18"/>
      <c r="J8" s="17"/>
      <c r="L8" s="17"/>
      <c r="N8" s="1"/>
      <c r="O8" s="1"/>
    </row>
    <row r="9" spans="1:15" x14ac:dyDescent="0.25">
      <c r="J9" s="17"/>
      <c r="L9" s="17"/>
      <c r="N9" s="1"/>
      <c r="O9" s="1"/>
    </row>
    <row r="10" spans="1:15" x14ac:dyDescent="0.25">
      <c r="J10" s="17"/>
      <c r="L10" s="17"/>
      <c r="N10" s="1"/>
      <c r="O10" s="1"/>
    </row>
    <row r="11" spans="1:15" x14ac:dyDescent="0.25">
      <c r="J11" s="17"/>
      <c r="L11" s="17"/>
      <c r="N11" s="1"/>
      <c r="O11" s="1"/>
    </row>
    <row r="12" spans="1:15" x14ac:dyDescent="0.25">
      <c r="A12" s="10" t="str">
        <f>_xll.MontelOHLC(A13,B12,A14,A15,A16,A17,A18)</f>
        <v>Last update: 12/10/2022 15:40:13</v>
      </c>
      <c r="B12" s="15" t="s">
        <v>13</v>
      </c>
      <c r="C12" s="15" t="s">
        <v>12</v>
      </c>
      <c r="D12" s="15" t="s">
        <v>11</v>
      </c>
      <c r="E12" s="15" t="s">
        <v>29</v>
      </c>
      <c r="F12" s="15" t="s">
        <v>9</v>
      </c>
      <c r="G12" s="16" t="s">
        <v>8</v>
      </c>
      <c r="H12" s="15" t="s">
        <v>7</v>
      </c>
      <c r="J12" s="14" t="s">
        <v>6</v>
      </c>
      <c r="L12" s="13" t="s">
        <v>5</v>
      </c>
      <c r="N12" s="22" t="s">
        <v>4</v>
      </c>
      <c r="O12" s="23"/>
    </row>
    <row r="13" spans="1:15" x14ac:dyDescent="0.25">
      <c r="A13" s="12" t="s">
        <v>28</v>
      </c>
      <c r="G13" s="6">
        <v>40179</v>
      </c>
      <c r="N13" s="9">
        <v>40179</v>
      </c>
      <c r="O13" s="2">
        <f t="shared" ref="O13:O44" si="0">AVERAGEIFS($E$13:$E$5000,$G$13:$G$5000,"&gt;="&amp;N13,$G$13:$G$5000,"&lt;="&amp;EOMONTH(N13,0))</f>
        <v>77.012999999999991</v>
      </c>
    </row>
    <row r="14" spans="1:15" x14ac:dyDescent="0.25">
      <c r="A14" s="11">
        <v>40179</v>
      </c>
      <c r="B14" s="5">
        <v>78.489999999999995</v>
      </c>
      <c r="C14" s="5">
        <v>80.48</v>
      </c>
      <c r="D14" s="5">
        <v>78.34</v>
      </c>
      <c r="E14" s="5">
        <v>80.12</v>
      </c>
      <c r="F14" s="5">
        <v>117445</v>
      </c>
      <c r="G14" s="6">
        <v>40182</v>
      </c>
      <c r="H14" s="8">
        <v>40210</v>
      </c>
      <c r="N14" s="9">
        <v>40210</v>
      </c>
      <c r="O14" s="2">
        <f t="shared" si="0"/>
        <v>74.789999999999992</v>
      </c>
    </row>
    <row r="15" spans="1:15" x14ac:dyDescent="0.25">
      <c r="A15" s="10"/>
      <c r="B15" s="5">
        <v>80.290000000000006</v>
      </c>
      <c r="C15" s="5">
        <v>80.84</v>
      </c>
      <c r="D15" s="5">
        <v>79.75</v>
      </c>
      <c r="E15" s="5">
        <v>80.59</v>
      </c>
      <c r="F15" s="5">
        <v>124294</v>
      </c>
      <c r="G15" s="6">
        <v>40183</v>
      </c>
      <c r="H15" s="8">
        <v>40210</v>
      </c>
      <c r="L15" s="3">
        <f t="shared" ref="L15:L78" si="1">IF(OR(E14="",E15=""),#N/A,E15-E14)</f>
        <v>0.46999999999999886</v>
      </c>
      <c r="N15" s="9">
        <v>40238</v>
      </c>
      <c r="O15" s="2">
        <f t="shared" si="0"/>
        <v>79.931304347826085</v>
      </c>
    </row>
    <row r="16" spans="1:15" x14ac:dyDescent="0.25">
      <c r="A16" s="10" t="s">
        <v>3</v>
      </c>
      <c r="B16" s="5">
        <v>80.38</v>
      </c>
      <c r="C16" s="5">
        <v>82.21</v>
      </c>
      <c r="D16" s="5">
        <v>79.77</v>
      </c>
      <c r="E16" s="5">
        <v>81.89</v>
      </c>
      <c r="F16" s="5">
        <v>148099</v>
      </c>
      <c r="G16" s="6">
        <v>40184</v>
      </c>
      <c r="H16" s="8">
        <v>40210</v>
      </c>
      <c r="L16" s="3">
        <f t="shared" si="1"/>
        <v>1.2999999999999972</v>
      </c>
      <c r="N16" s="9">
        <v>40269</v>
      </c>
      <c r="O16" s="2">
        <f t="shared" si="0"/>
        <v>85.753809523809537</v>
      </c>
    </row>
    <row r="17" spans="1:15" x14ac:dyDescent="0.25">
      <c r="A17" s="10" t="s">
        <v>2</v>
      </c>
      <c r="B17" s="5">
        <v>82</v>
      </c>
      <c r="C17" s="5">
        <v>82.05</v>
      </c>
      <c r="D17" s="5">
        <v>81.05</v>
      </c>
      <c r="E17" s="5">
        <v>81.510000000000005</v>
      </c>
      <c r="F17" s="5">
        <v>127310</v>
      </c>
      <c r="G17" s="6">
        <v>40185</v>
      </c>
      <c r="H17" s="8">
        <v>40210</v>
      </c>
      <c r="L17" s="3">
        <f t="shared" si="1"/>
        <v>-0.37999999999999545</v>
      </c>
      <c r="N17" s="9">
        <v>40299</v>
      </c>
      <c r="O17" s="2">
        <f t="shared" si="0"/>
        <v>76.997619047619054</v>
      </c>
    </row>
    <row r="18" spans="1:15" x14ac:dyDescent="0.25">
      <c r="A18" s="10" t="s">
        <v>1</v>
      </c>
      <c r="B18" s="5">
        <v>81.510000000000005</v>
      </c>
      <c r="C18" s="5">
        <v>82.05</v>
      </c>
      <c r="D18" s="5">
        <v>80.59</v>
      </c>
      <c r="E18" s="5">
        <v>81.37</v>
      </c>
      <c r="F18" s="5">
        <v>149060</v>
      </c>
      <c r="G18" s="6">
        <v>40186</v>
      </c>
      <c r="H18" s="8">
        <v>40210</v>
      </c>
      <c r="J18" s="4">
        <f>AVERAGE(E14:E18)</f>
        <v>81.096000000000004</v>
      </c>
      <c r="L18" s="3">
        <f t="shared" si="1"/>
        <v>-0.14000000000000057</v>
      </c>
      <c r="N18" s="9">
        <v>40330</v>
      </c>
      <c r="O18" s="2">
        <f t="shared" si="0"/>
        <v>75.658636363636347</v>
      </c>
    </row>
    <row r="19" spans="1:15" x14ac:dyDescent="0.25">
      <c r="B19" s="5">
        <v>81.53</v>
      </c>
      <c r="C19" s="5">
        <v>82.45</v>
      </c>
      <c r="D19" s="5">
        <v>80.41</v>
      </c>
      <c r="E19" s="5">
        <v>80.97</v>
      </c>
      <c r="F19" s="5">
        <v>127754</v>
      </c>
      <c r="G19" s="6">
        <v>40189</v>
      </c>
      <c r="H19" s="8">
        <v>40210</v>
      </c>
      <c r="L19" s="3">
        <f t="shared" si="1"/>
        <v>-0.40000000000000568</v>
      </c>
      <c r="N19" s="9">
        <v>40360</v>
      </c>
      <c r="O19" s="2">
        <f t="shared" si="0"/>
        <v>75.356363636363639</v>
      </c>
    </row>
    <row r="20" spans="1:15" x14ac:dyDescent="0.25">
      <c r="B20" s="5">
        <v>80.55</v>
      </c>
      <c r="C20" s="5">
        <v>80.86</v>
      </c>
      <c r="D20" s="5">
        <v>78.489999999999995</v>
      </c>
      <c r="E20" s="5">
        <v>79.3</v>
      </c>
      <c r="F20" s="5">
        <v>137098</v>
      </c>
      <c r="G20" s="6">
        <v>40190</v>
      </c>
      <c r="H20" s="8">
        <v>40210</v>
      </c>
      <c r="L20" s="3">
        <f t="shared" si="1"/>
        <v>-1.6700000000000017</v>
      </c>
      <c r="N20" s="9">
        <v>40391</v>
      </c>
      <c r="O20" s="2">
        <f t="shared" si="0"/>
        <v>77.115000000000023</v>
      </c>
    </row>
    <row r="21" spans="1:15" x14ac:dyDescent="0.25">
      <c r="B21" s="5">
        <v>78.489999999999995</v>
      </c>
      <c r="C21" s="5">
        <v>79.09</v>
      </c>
      <c r="D21" s="5">
        <v>77.040000000000006</v>
      </c>
      <c r="E21" s="5">
        <v>78.31</v>
      </c>
      <c r="F21" s="5">
        <v>102405</v>
      </c>
      <c r="G21" s="6">
        <v>40191</v>
      </c>
      <c r="H21" s="8">
        <v>40210</v>
      </c>
      <c r="L21" s="3">
        <f t="shared" si="1"/>
        <v>-0.98999999999999488</v>
      </c>
      <c r="N21" s="9">
        <v>40422</v>
      </c>
      <c r="O21" s="2">
        <f t="shared" si="0"/>
        <v>78.417272727272731</v>
      </c>
    </row>
    <row r="22" spans="1:15" x14ac:dyDescent="0.25">
      <c r="B22" s="5">
        <v>78.55</v>
      </c>
      <c r="C22" s="5">
        <v>78.98</v>
      </c>
      <c r="D22" s="5">
        <v>77.489999999999995</v>
      </c>
      <c r="E22" s="5">
        <v>77.819999999999993</v>
      </c>
      <c r="F22" s="5">
        <v>21109</v>
      </c>
      <c r="G22" s="6">
        <v>40192</v>
      </c>
      <c r="H22" s="8">
        <v>40210</v>
      </c>
      <c r="L22" s="3">
        <f t="shared" si="1"/>
        <v>-0.49000000000000909</v>
      </c>
      <c r="N22" s="9">
        <v>40452</v>
      </c>
      <c r="O22" s="2">
        <f t="shared" si="0"/>
        <v>83.53619047619047</v>
      </c>
    </row>
    <row r="23" spans="1:15" x14ac:dyDescent="0.25">
      <c r="B23" s="5">
        <v>78.349999999999994</v>
      </c>
      <c r="C23" s="5">
        <v>78.349999999999994</v>
      </c>
      <c r="D23" s="5">
        <v>76.81</v>
      </c>
      <c r="E23" s="5">
        <v>77.11</v>
      </c>
      <c r="F23" s="5">
        <v>136022</v>
      </c>
      <c r="G23" s="6">
        <v>40193</v>
      </c>
      <c r="H23" s="8">
        <v>40238</v>
      </c>
      <c r="J23" s="4">
        <f>AVERAGE(E19:E23)</f>
        <v>78.701999999999998</v>
      </c>
      <c r="L23" s="3">
        <f t="shared" si="1"/>
        <v>-0.70999999999999375</v>
      </c>
      <c r="N23" s="9">
        <v>40483</v>
      </c>
      <c r="O23" s="2">
        <f t="shared" si="0"/>
        <v>86.159545454545437</v>
      </c>
    </row>
    <row r="24" spans="1:15" x14ac:dyDescent="0.25">
      <c r="B24" s="5">
        <v>76.91</v>
      </c>
      <c r="C24" s="5">
        <v>77.59</v>
      </c>
      <c r="D24" s="5">
        <v>76.39</v>
      </c>
      <c r="E24" s="5">
        <v>77.099999999999994</v>
      </c>
      <c r="F24" s="5">
        <v>60948</v>
      </c>
      <c r="G24" s="6">
        <v>40196</v>
      </c>
      <c r="H24" s="8">
        <v>40238</v>
      </c>
      <c r="L24" s="3">
        <f t="shared" si="1"/>
        <v>-1.0000000000005116E-2</v>
      </c>
      <c r="N24" s="9">
        <v>40513</v>
      </c>
      <c r="O24" s="2">
        <f t="shared" si="0"/>
        <v>92.254782608695663</v>
      </c>
    </row>
    <row r="25" spans="1:15" x14ac:dyDescent="0.25">
      <c r="B25" s="5">
        <v>77.23</v>
      </c>
      <c r="C25" s="5">
        <v>77.849999999999994</v>
      </c>
      <c r="D25" s="5">
        <v>75.37</v>
      </c>
      <c r="E25" s="5">
        <v>77.63</v>
      </c>
      <c r="F25" s="5">
        <v>197333</v>
      </c>
      <c r="G25" s="6">
        <v>40197</v>
      </c>
      <c r="H25" s="8">
        <v>40238</v>
      </c>
      <c r="L25" s="3">
        <f t="shared" si="1"/>
        <v>0.53000000000000114</v>
      </c>
      <c r="N25" s="9">
        <v>40544</v>
      </c>
      <c r="O25" s="2">
        <f t="shared" si="0"/>
        <v>96.907142857142873</v>
      </c>
    </row>
    <row r="26" spans="1:15" x14ac:dyDescent="0.25">
      <c r="B26" s="5">
        <v>77.5</v>
      </c>
      <c r="C26" s="5">
        <v>77.56</v>
      </c>
      <c r="D26" s="5">
        <v>75.7</v>
      </c>
      <c r="E26" s="5">
        <v>76.319999999999993</v>
      </c>
      <c r="F26" s="5">
        <v>147098</v>
      </c>
      <c r="G26" s="6">
        <v>40198</v>
      </c>
      <c r="H26" s="8">
        <v>40238</v>
      </c>
      <c r="L26" s="3">
        <f t="shared" si="1"/>
        <v>-1.3100000000000023</v>
      </c>
      <c r="N26" s="9">
        <v>40575</v>
      </c>
      <c r="O26" s="2">
        <f t="shared" si="0"/>
        <v>104.032</v>
      </c>
    </row>
    <row r="27" spans="1:15" x14ac:dyDescent="0.25">
      <c r="B27" s="5">
        <v>76.06</v>
      </c>
      <c r="C27" s="5">
        <v>76.819999999999993</v>
      </c>
      <c r="D27" s="5">
        <v>74.23</v>
      </c>
      <c r="E27" s="5">
        <v>74.58</v>
      </c>
      <c r="F27" s="5">
        <v>169228</v>
      </c>
      <c r="G27" s="6">
        <v>40199</v>
      </c>
      <c r="H27" s="8">
        <v>40238</v>
      </c>
      <c r="L27" s="3">
        <f t="shared" si="1"/>
        <v>-1.7399999999999949</v>
      </c>
      <c r="N27" s="9">
        <v>40603</v>
      </c>
      <c r="O27" s="2">
        <f t="shared" si="0"/>
        <v>114.67173913043482</v>
      </c>
    </row>
    <row r="28" spans="1:15" x14ac:dyDescent="0.25">
      <c r="B28" s="5">
        <v>74.400000000000006</v>
      </c>
      <c r="C28" s="5">
        <v>75.150000000000006</v>
      </c>
      <c r="D28" s="5">
        <v>72.17</v>
      </c>
      <c r="E28" s="5">
        <v>72.83</v>
      </c>
      <c r="F28" s="5">
        <v>175629</v>
      </c>
      <c r="G28" s="6">
        <v>40200</v>
      </c>
      <c r="H28" s="8">
        <v>40238</v>
      </c>
      <c r="J28" s="4">
        <f>AVERAGE(E24:E28)</f>
        <v>75.691999999999993</v>
      </c>
      <c r="L28" s="3">
        <f t="shared" si="1"/>
        <v>-1.75</v>
      </c>
      <c r="N28" s="9">
        <v>40634</v>
      </c>
      <c r="O28" s="2">
        <f t="shared" si="0"/>
        <v>123.09049999999999</v>
      </c>
    </row>
    <row r="29" spans="1:15" x14ac:dyDescent="0.25">
      <c r="B29" s="5">
        <v>72.459999999999994</v>
      </c>
      <c r="C29" s="5">
        <v>73.8</v>
      </c>
      <c r="D29" s="5">
        <v>72.459999999999994</v>
      </c>
      <c r="E29" s="5">
        <v>73.69</v>
      </c>
      <c r="F29" s="5">
        <v>138594</v>
      </c>
      <c r="G29" s="6">
        <v>40203</v>
      </c>
      <c r="H29" s="8">
        <v>40238</v>
      </c>
      <c r="L29" s="3">
        <f t="shared" si="1"/>
        <v>0.85999999999999943</v>
      </c>
      <c r="N29" s="9">
        <v>40664</v>
      </c>
      <c r="O29" s="2">
        <f t="shared" si="0"/>
        <v>114.52181818181818</v>
      </c>
    </row>
    <row r="30" spans="1:15" x14ac:dyDescent="0.25">
      <c r="B30" s="5">
        <v>73.69</v>
      </c>
      <c r="C30" s="5">
        <v>73.7</v>
      </c>
      <c r="D30" s="5">
        <v>72.45</v>
      </c>
      <c r="E30" s="5">
        <v>73.290000000000006</v>
      </c>
      <c r="F30" s="5">
        <v>133862</v>
      </c>
      <c r="G30" s="6">
        <v>40204</v>
      </c>
      <c r="H30" s="8">
        <v>40238</v>
      </c>
      <c r="L30" s="3">
        <f t="shared" si="1"/>
        <v>-0.39999999999999147</v>
      </c>
      <c r="N30" s="9">
        <v>40695</v>
      </c>
      <c r="O30" s="2">
        <f t="shared" si="0"/>
        <v>113.90181818181819</v>
      </c>
    </row>
    <row r="31" spans="1:15" x14ac:dyDescent="0.25">
      <c r="B31" s="5">
        <v>73.2</v>
      </c>
      <c r="C31" s="5">
        <v>73.62</v>
      </c>
      <c r="D31" s="5">
        <v>71.28</v>
      </c>
      <c r="E31" s="5">
        <v>72.239999999999995</v>
      </c>
      <c r="F31" s="5">
        <v>163658</v>
      </c>
      <c r="G31" s="6">
        <v>40205</v>
      </c>
      <c r="H31" s="8">
        <v>40238</v>
      </c>
      <c r="L31" s="3">
        <f t="shared" si="1"/>
        <v>-1.0500000000000114</v>
      </c>
      <c r="N31" s="9">
        <v>40725</v>
      </c>
      <c r="O31" s="2">
        <f t="shared" si="0"/>
        <v>116.75476190476191</v>
      </c>
    </row>
    <row r="32" spans="1:15" x14ac:dyDescent="0.25">
      <c r="B32" s="5">
        <v>72.36</v>
      </c>
      <c r="C32" s="5">
        <v>73.11</v>
      </c>
      <c r="D32" s="5">
        <v>71.510000000000005</v>
      </c>
      <c r="E32" s="5">
        <v>72.13</v>
      </c>
      <c r="F32" s="5">
        <v>147782</v>
      </c>
      <c r="G32" s="6">
        <v>40206</v>
      </c>
      <c r="H32" s="8">
        <v>40238</v>
      </c>
      <c r="L32" s="3">
        <f t="shared" si="1"/>
        <v>-0.10999999999999943</v>
      </c>
      <c r="N32" s="9">
        <v>40756</v>
      </c>
      <c r="O32" s="2">
        <f t="shared" si="0"/>
        <v>109.92608695652174</v>
      </c>
    </row>
    <row r="33" spans="2:15" x14ac:dyDescent="0.25">
      <c r="B33" s="5">
        <v>72.2</v>
      </c>
      <c r="C33" s="5">
        <v>73.28</v>
      </c>
      <c r="D33" s="5">
        <v>71.02</v>
      </c>
      <c r="E33" s="5">
        <v>71.459999999999994</v>
      </c>
      <c r="F33" s="5">
        <v>147501</v>
      </c>
      <c r="G33" s="6">
        <v>40207</v>
      </c>
      <c r="H33" s="8">
        <v>40238</v>
      </c>
      <c r="J33" s="4">
        <f>AVERAGE(E29:E33)</f>
        <v>72.561999999999998</v>
      </c>
      <c r="L33" s="3">
        <f t="shared" si="1"/>
        <v>-0.67000000000000171</v>
      </c>
      <c r="N33" s="9">
        <v>40787</v>
      </c>
      <c r="O33" s="2">
        <f t="shared" si="0"/>
        <v>109.90499999999999</v>
      </c>
    </row>
    <row r="34" spans="2:15" x14ac:dyDescent="0.25">
      <c r="B34" s="5">
        <v>71.349999999999994</v>
      </c>
      <c r="C34" s="5">
        <v>73.650000000000006</v>
      </c>
      <c r="D34" s="5">
        <v>71.13</v>
      </c>
      <c r="E34" s="5">
        <v>73.11</v>
      </c>
      <c r="F34" s="5">
        <v>142976</v>
      </c>
      <c r="G34" s="6">
        <v>40210</v>
      </c>
      <c r="H34" s="8">
        <v>40238</v>
      </c>
      <c r="L34" s="3">
        <f t="shared" si="1"/>
        <v>1.6500000000000057</v>
      </c>
      <c r="N34" s="9">
        <v>40817</v>
      </c>
      <c r="O34" s="2">
        <f t="shared" si="0"/>
        <v>108.78666666666669</v>
      </c>
    </row>
    <row r="35" spans="2:15" x14ac:dyDescent="0.25">
      <c r="B35" s="5">
        <v>73.599999999999994</v>
      </c>
      <c r="C35" s="5">
        <v>76.17</v>
      </c>
      <c r="D35" s="5">
        <v>73</v>
      </c>
      <c r="E35" s="5">
        <v>76.06</v>
      </c>
      <c r="F35" s="5">
        <v>181658</v>
      </c>
      <c r="G35" s="6">
        <v>40211</v>
      </c>
      <c r="H35" s="8">
        <v>40238</v>
      </c>
      <c r="L35" s="3">
        <f t="shared" si="1"/>
        <v>2.9500000000000028</v>
      </c>
      <c r="N35" s="9">
        <v>40848</v>
      </c>
      <c r="O35" s="2">
        <f t="shared" si="0"/>
        <v>110.49136363636363</v>
      </c>
    </row>
    <row r="36" spans="2:15" x14ac:dyDescent="0.25">
      <c r="B36" s="5">
        <v>75.8</v>
      </c>
      <c r="C36" s="5">
        <v>76.989999999999995</v>
      </c>
      <c r="D36" s="5">
        <v>75.459999999999994</v>
      </c>
      <c r="E36" s="5">
        <v>75.92</v>
      </c>
      <c r="F36" s="5">
        <v>209619</v>
      </c>
      <c r="G36" s="6">
        <v>40212</v>
      </c>
      <c r="H36" s="8">
        <v>40238</v>
      </c>
      <c r="L36" s="3">
        <f t="shared" si="1"/>
        <v>-0.14000000000000057</v>
      </c>
      <c r="N36" s="9">
        <v>40878</v>
      </c>
      <c r="O36" s="2">
        <f t="shared" si="0"/>
        <v>107.72285714285715</v>
      </c>
    </row>
    <row r="37" spans="2:15" x14ac:dyDescent="0.25">
      <c r="B37" s="5">
        <v>75.900000000000006</v>
      </c>
      <c r="C37" s="5">
        <v>75.95</v>
      </c>
      <c r="D37" s="5">
        <v>71.430000000000007</v>
      </c>
      <c r="E37" s="5">
        <v>72.13</v>
      </c>
      <c r="F37" s="5">
        <v>240383</v>
      </c>
      <c r="G37" s="6">
        <v>40213</v>
      </c>
      <c r="H37" s="8">
        <v>40238</v>
      </c>
      <c r="L37" s="3">
        <f t="shared" si="1"/>
        <v>-3.7900000000000063</v>
      </c>
      <c r="N37" s="9">
        <v>40909</v>
      </c>
      <c r="O37" s="2">
        <f t="shared" si="0"/>
        <v>111.45238095238093</v>
      </c>
    </row>
    <row r="38" spans="2:15" x14ac:dyDescent="0.25">
      <c r="B38" s="5">
        <v>72.13</v>
      </c>
      <c r="C38" s="5">
        <v>72.52</v>
      </c>
      <c r="D38" s="5">
        <v>67.87</v>
      </c>
      <c r="E38" s="5">
        <v>69.59</v>
      </c>
      <c r="F38" s="5">
        <v>277251</v>
      </c>
      <c r="G38" s="6">
        <v>40214</v>
      </c>
      <c r="H38" s="8">
        <v>40238</v>
      </c>
      <c r="J38" s="4">
        <f>AVERAGE(E34:E38)</f>
        <v>73.362000000000009</v>
      </c>
      <c r="L38" s="3">
        <f t="shared" si="1"/>
        <v>-2.539999999999992</v>
      </c>
      <c r="N38" s="9">
        <v>40940</v>
      </c>
      <c r="O38" s="2">
        <f t="shared" si="0"/>
        <v>119.06000000000002</v>
      </c>
    </row>
    <row r="39" spans="2:15" x14ac:dyDescent="0.25">
      <c r="B39" s="5">
        <v>70.36</v>
      </c>
      <c r="C39" s="5">
        <v>70.819999999999993</v>
      </c>
      <c r="D39" s="5">
        <v>69.209999999999994</v>
      </c>
      <c r="E39" s="5">
        <v>70.11</v>
      </c>
      <c r="F39" s="5">
        <v>156216</v>
      </c>
      <c r="G39" s="6">
        <v>40217</v>
      </c>
      <c r="H39" s="8">
        <v>40238</v>
      </c>
      <c r="L39" s="3">
        <f t="shared" si="1"/>
        <v>0.51999999999999602</v>
      </c>
      <c r="N39" s="9">
        <v>40969</v>
      </c>
      <c r="O39" s="2">
        <f t="shared" si="0"/>
        <v>124.54454545454546</v>
      </c>
    </row>
    <row r="40" spans="2:15" x14ac:dyDescent="0.25">
      <c r="B40" s="5">
        <v>69.63</v>
      </c>
      <c r="C40" s="5">
        <v>72.47</v>
      </c>
      <c r="D40" s="5">
        <v>69.61</v>
      </c>
      <c r="E40" s="5">
        <v>72.13</v>
      </c>
      <c r="F40" s="5">
        <v>171631</v>
      </c>
      <c r="G40" s="6">
        <v>40218</v>
      </c>
      <c r="H40" s="8">
        <v>40238</v>
      </c>
      <c r="L40" s="3">
        <f t="shared" si="1"/>
        <v>2.019999999999996</v>
      </c>
      <c r="N40" s="9">
        <v>41000</v>
      </c>
      <c r="O40" s="2">
        <f t="shared" si="0"/>
        <v>120.48650000000001</v>
      </c>
    </row>
    <row r="41" spans="2:15" x14ac:dyDescent="0.25">
      <c r="B41" s="5">
        <v>71.89</v>
      </c>
      <c r="C41" s="5">
        <v>73</v>
      </c>
      <c r="D41" s="5">
        <v>70.83</v>
      </c>
      <c r="E41" s="5">
        <v>72.540000000000006</v>
      </c>
      <c r="F41" s="5">
        <v>136609</v>
      </c>
      <c r="G41" s="6">
        <v>40219</v>
      </c>
      <c r="H41" s="8">
        <v>40238</v>
      </c>
      <c r="L41" s="3">
        <f t="shared" si="1"/>
        <v>0.4100000000000108</v>
      </c>
      <c r="N41" s="9">
        <v>41030</v>
      </c>
      <c r="O41" s="2">
        <f t="shared" si="0"/>
        <v>110.28869565217391</v>
      </c>
    </row>
    <row r="42" spans="2:15" x14ac:dyDescent="0.25">
      <c r="B42" s="5">
        <v>72.8</v>
      </c>
      <c r="C42" s="5">
        <v>73.58</v>
      </c>
      <c r="D42" s="5">
        <v>72.02</v>
      </c>
      <c r="E42" s="5">
        <v>73.05</v>
      </c>
      <c r="F42" s="5">
        <v>19163</v>
      </c>
      <c r="G42" s="6">
        <v>40220</v>
      </c>
      <c r="H42" s="8">
        <v>40238</v>
      </c>
      <c r="L42" s="3">
        <f t="shared" si="1"/>
        <v>0.50999999999999091</v>
      </c>
      <c r="N42" s="9">
        <v>41061</v>
      </c>
      <c r="O42" s="2">
        <f t="shared" si="0"/>
        <v>95.927142857142854</v>
      </c>
    </row>
    <row r="43" spans="2:15" x14ac:dyDescent="0.25">
      <c r="B43" s="5">
        <v>73.91</v>
      </c>
      <c r="C43" s="5">
        <v>74</v>
      </c>
      <c r="D43" s="5">
        <v>71.650000000000006</v>
      </c>
      <c r="E43" s="5">
        <v>72.900000000000006</v>
      </c>
      <c r="F43" s="5">
        <v>155441</v>
      </c>
      <c r="G43" s="6">
        <v>40221</v>
      </c>
      <c r="H43" s="8">
        <v>40269</v>
      </c>
      <c r="J43" s="4">
        <f>AVERAGE(E39:E43)</f>
        <v>72.146000000000001</v>
      </c>
      <c r="L43" s="3">
        <f t="shared" si="1"/>
        <v>-0.14999999999999147</v>
      </c>
      <c r="N43" s="9">
        <v>41091</v>
      </c>
      <c r="O43" s="2">
        <f t="shared" si="0"/>
        <v>102.72363636363637</v>
      </c>
    </row>
    <row r="44" spans="2:15" x14ac:dyDescent="0.25">
      <c r="B44" s="5">
        <v>73.12</v>
      </c>
      <c r="C44" s="5">
        <v>73.150000000000006</v>
      </c>
      <c r="D44" s="5">
        <v>72.290000000000006</v>
      </c>
      <c r="E44" s="5">
        <v>72.510000000000005</v>
      </c>
      <c r="F44" s="5">
        <v>43806</v>
      </c>
      <c r="G44" s="6">
        <v>40224</v>
      </c>
      <c r="H44" s="8">
        <v>40269</v>
      </c>
      <c r="L44" s="3">
        <f t="shared" si="1"/>
        <v>-0.39000000000000057</v>
      </c>
      <c r="N44" s="9">
        <v>41122</v>
      </c>
      <c r="O44" s="2">
        <f t="shared" si="0"/>
        <v>112.67826086956525</v>
      </c>
    </row>
    <row r="45" spans="2:15" x14ac:dyDescent="0.25">
      <c r="B45" s="5">
        <v>72.62</v>
      </c>
      <c r="C45" s="5">
        <v>76</v>
      </c>
      <c r="D45" s="5">
        <v>72.55</v>
      </c>
      <c r="E45" s="5">
        <v>75.680000000000007</v>
      </c>
      <c r="F45" s="5">
        <v>143535</v>
      </c>
      <c r="G45" s="6">
        <v>40225</v>
      </c>
      <c r="H45" s="8">
        <v>40269</v>
      </c>
      <c r="L45" s="3">
        <f t="shared" si="1"/>
        <v>3.1700000000000017</v>
      </c>
      <c r="N45" s="9">
        <v>41153</v>
      </c>
      <c r="O45" s="2">
        <f t="shared" ref="O45:O76" si="2">AVERAGEIFS($E$13:$E$5000,$G$13:$G$5000,"&gt;="&amp;N45,$G$13:$G$5000,"&lt;="&amp;EOMONTH(N45,0))</f>
        <v>113.03399999999999</v>
      </c>
    </row>
    <row r="46" spans="2:15" x14ac:dyDescent="0.25">
      <c r="B46" s="5">
        <v>75.75</v>
      </c>
      <c r="C46" s="5">
        <v>76.48</v>
      </c>
      <c r="D46" s="5">
        <v>75.400000000000006</v>
      </c>
      <c r="E46" s="5">
        <v>76.27</v>
      </c>
      <c r="F46" s="5">
        <v>162043</v>
      </c>
      <c r="G46" s="6">
        <v>40226</v>
      </c>
      <c r="H46" s="8">
        <v>40269</v>
      </c>
      <c r="L46" s="3">
        <f t="shared" si="1"/>
        <v>0.5899999999999892</v>
      </c>
      <c r="N46" s="9">
        <v>41183</v>
      </c>
      <c r="O46" s="2">
        <f t="shared" si="2"/>
        <v>111.52</v>
      </c>
    </row>
    <row r="47" spans="2:15" x14ac:dyDescent="0.25">
      <c r="B47" s="5">
        <v>75.849999999999994</v>
      </c>
      <c r="C47" s="5">
        <v>78</v>
      </c>
      <c r="D47" s="5">
        <v>75.27</v>
      </c>
      <c r="E47" s="5">
        <v>77.78</v>
      </c>
      <c r="F47" s="5">
        <v>181693</v>
      </c>
      <c r="G47" s="6">
        <v>40227</v>
      </c>
      <c r="H47" s="8">
        <v>40269</v>
      </c>
      <c r="L47" s="3">
        <f t="shared" si="1"/>
        <v>1.5100000000000051</v>
      </c>
      <c r="N47" s="9">
        <v>41214</v>
      </c>
      <c r="O47" s="2">
        <f t="shared" si="2"/>
        <v>109.52727272727275</v>
      </c>
    </row>
    <row r="48" spans="2:15" x14ac:dyDescent="0.25">
      <c r="B48" s="5">
        <v>76.989999999999995</v>
      </c>
      <c r="C48" s="5">
        <v>78.45</v>
      </c>
      <c r="D48" s="5">
        <v>76.45</v>
      </c>
      <c r="E48" s="5">
        <v>78.19</v>
      </c>
      <c r="F48" s="5">
        <v>157829</v>
      </c>
      <c r="G48" s="6">
        <v>40228</v>
      </c>
      <c r="H48" s="8">
        <v>40269</v>
      </c>
      <c r="J48" s="4">
        <f>AVERAGE(E44:E48)</f>
        <v>76.085999999999999</v>
      </c>
      <c r="L48" s="3">
        <f t="shared" si="1"/>
        <v>0.40999999999999659</v>
      </c>
      <c r="N48" s="9">
        <v>41244</v>
      </c>
      <c r="O48" s="2">
        <f t="shared" si="2"/>
        <v>109.19649999999999</v>
      </c>
    </row>
    <row r="49" spans="2:15" x14ac:dyDescent="0.25">
      <c r="B49" s="5">
        <v>78.44</v>
      </c>
      <c r="C49" s="5">
        <v>78.94</v>
      </c>
      <c r="D49" s="5">
        <v>77.849999999999994</v>
      </c>
      <c r="E49" s="5">
        <v>78.61</v>
      </c>
      <c r="F49" s="5">
        <v>139448</v>
      </c>
      <c r="G49" s="6">
        <v>40231</v>
      </c>
      <c r="H49" s="8">
        <v>40269</v>
      </c>
      <c r="L49" s="3">
        <f t="shared" si="1"/>
        <v>0.42000000000000171</v>
      </c>
      <c r="N49" s="9">
        <v>41275</v>
      </c>
      <c r="O49" s="2">
        <f t="shared" si="2"/>
        <v>112.32318181818182</v>
      </c>
    </row>
    <row r="50" spans="2:15" x14ac:dyDescent="0.25">
      <c r="B50" s="5">
        <v>78.400000000000006</v>
      </c>
      <c r="C50" s="5">
        <v>78.64</v>
      </c>
      <c r="D50" s="5">
        <v>76.569999999999993</v>
      </c>
      <c r="E50" s="5">
        <v>77.25</v>
      </c>
      <c r="F50" s="5">
        <v>172966</v>
      </c>
      <c r="G50" s="6">
        <v>40232</v>
      </c>
      <c r="H50" s="8">
        <v>40269</v>
      </c>
      <c r="L50" s="3">
        <f t="shared" si="1"/>
        <v>-1.3599999999999994</v>
      </c>
      <c r="N50" s="9">
        <v>41306</v>
      </c>
      <c r="O50" s="2">
        <f t="shared" si="2"/>
        <v>116.07249999999999</v>
      </c>
    </row>
    <row r="51" spans="2:15" x14ac:dyDescent="0.25">
      <c r="B51" s="5">
        <v>77.349999999999994</v>
      </c>
      <c r="C51" s="5">
        <v>78.5</v>
      </c>
      <c r="D51" s="5">
        <v>76.63</v>
      </c>
      <c r="E51" s="5">
        <v>78.09</v>
      </c>
      <c r="F51" s="5">
        <v>146906</v>
      </c>
      <c r="G51" s="6">
        <v>40233</v>
      </c>
      <c r="H51" s="8">
        <v>40269</v>
      </c>
      <c r="L51" s="3">
        <f t="shared" si="1"/>
        <v>0.84000000000000341</v>
      </c>
      <c r="N51" s="9">
        <v>41334</v>
      </c>
      <c r="O51" s="2">
        <f t="shared" si="2"/>
        <v>109.542</v>
      </c>
    </row>
    <row r="52" spans="2:15" x14ac:dyDescent="0.25">
      <c r="B52" s="5">
        <v>77.739999999999995</v>
      </c>
      <c r="C52" s="5">
        <v>78.42</v>
      </c>
      <c r="D52" s="5">
        <v>75.290000000000006</v>
      </c>
      <c r="E52" s="5">
        <v>76.290000000000006</v>
      </c>
      <c r="F52" s="5">
        <v>169037</v>
      </c>
      <c r="G52" s="6">
        <v>40234</v>
      </c>
      <c r="H52" s="8">
        <v>40269</v>
      </c>
      <c r="L52" s="3">
        <f t="shared" si="1"/>
        <v>-1.7999999999999972</v>
      </c>
      <c r="N52" s="9">
        <v>41365</v>
      </c>
      <c r="O52" s="2">
        <f t="shared" si="2"/>
        <v>103.425</v>
      </c>
    </row>
    <row r="53" spans="2:15" x14ac:dyDescent="0.25">
      <c r="B53" s="5">
        <v>76.45</v>
      </c>
      <c r="C53" s="5">
        <v>77.989999999999995</v>
      </c>
      <c r="D53" s="5">
        <v>75.91</v>
      </c>
      <c r="E53" s="5">
        <v>77.59</v>
      </c>
      <c r="F53" s="5">
        <v>139708</v>
      </c>
      <c r="G53" s="6">
        <v>40235</v>
      </c>
      <c r="H53" s="8">
        <v>40269</v>
      </c>
      <c r="J53" s="4">
        <f>AVERAGE(E49:E53)</f>
        <v>77.566000000000003</v>
      </c>
      <c r="L53" s="3">
        <f t="shared" si="1"/>
        <v>1.2999999999999972</v>
      </c>
      <c r="N53" s="9">
        <v>41395</v>
      </c>
      <c r="O53" s="2">
        <f t="shared" si="2"/>
        <v>103.27652173913044</v>
      </c>
    </row>
    <row r="54" spans="2:15" x14ac:dyDescent="0.25">
      <c r="B54" s="5">
        <v>77.69</v>
      </c>
      <c r="C54" s="5">
        <v>78.47</v>
      </c>
      <c r="D54" s="5">
        <v>76.209999999999994</v>
      </c>
      <c r="E54" s="5">
        <v>76.89</v>
      </c>
      <c r="F54" s="5">
        <v>130827</v>
      </c>
      <c r="G54" s="6">
        <v>40238</v>
      </c>
      <c r="H54" s="8">
        <v>40269</v>
      </c>
      <c r="L54" s="3">
        <f t="shared" si="1"/>
        <v>-0.70000000000000284</v>
      </c>
      <c r="N54" s="9">
        <v>41426</v>
      </c>
      <c r="O54" s="2">
        <f t="shared" si="2"/>
        <v>103.34100000000004</v>
      </c>
    </row>
    <row r="55" spans="2:15" x14ac:dyDescent="0.25">
      <c r="B55" s="5">
        <v>77.05</v>
      </c>
      <c r="C55" s="5">
        <v>79.25</v>
      </c>
      <c r="D55" s="5">
        <v>76.55</v>
      </c>
      <c r="E55" s="5">
        <v>78.180000000000007</v>
      </c>
      <c r="F55" s="5">
        <v>206554</v>
      </c>
      <c r="G55" s="6">
        <v>40239</v>
      </c>
      <c r="H55" s="8">
        <v>40269</v>
      </c>
      <c r="L55" s="3">
        <f t="shared" si="1"/>
        <v>1.2900000000000063</v>
      </c>
      <c r="N55" s="9">
        <v>41456</v>
      </c>
      <c r="O55" s="2">
        <f t="shared" si="2"/>
        <v>107.42695652173911</v>
      </c>
    </row>
    <row r="56" spans="2:15" x14ac:dyDescent="0.25">
      <c r="B56" s="5">
        <v>78.27</v>
      </c>
      <c r="C56" s="5">
        <v>79.58</v>
      </c>
      <c r="D56" s="5">
        <v>77.88</v>
      </c>
      <c r="E56" s="5">
        <v>79.25</v>
      </c>
      <c r="F56" s="5">
        <v>165269</v>
      </c>
      <c r="G56" s="6">
        <v>40240</v>
      </c>
      <c r="H56" s="8">
        <v>40269</v>
      </c>
      <c r="L56" s="3">
        <f t="shared" si="1"/>
        <v>1.0699999999999932</v>
      </c>
      <c r="N56" s="9">
        <v>41487</v>
      </c>
      <c r="O56" s="2">
        <f t="shared" si="2"/>
        <v>110.44909090909094</v>
      </c>
    </row>
    <row r="57" spans="2:15" x14ac:dyDescent="0.25">
      <c r="B57" s="5">
        <v>79.319999999999993</v>
      </c>
      <c r="C57" s="5">
        <v>79.42</v>
      </c>
      <c r="D57" s="5">
        <v>78.150000000000006</v>
      </c>
      <c r="E57" s="5">
        <v>78.540000000000006</v>
      </c>
      <c r="F57" s="5">
        <v>176605</v>
      </c>
      <c r="G57" s="6">
        <v>40241</v>
      </c>
      <c r="H57" s="8">
        <v>40269</v>
      </c>
      <c r="L57" s="3">
        <f t="shared" si="1"/>
        <v>-0.70999999999999375</v>
      </c>
      <c r="N57" s="9">
        <v>41518</v>
      </c>
      <c r="O57" s="2">
        <f t="shared" si="2"/>
        <v>111.25476190476191</v>
      </c>
    </row>
    <row r="58" spans="2:15" x14ac:dyDescent="0.25">
      <c r="B58" s="5">
        <v>78.930000000000007</v>
      </c>
      <c r="C58" s="5">
        <v>80.53</v>
      </c>
      <c r="D58" s="5">
        <v>78.8</v>
      </c>
      <c r="E58" s="5">
        <v>79.89</v>
      </c>
      <c r="F58" s="5">
        <v>145526</v>
      </c>
      <c r="G58" s="6">
        <v>40242</v>
      </c>
      <c r="H58" s="8">
        <v>40269</v>
      </c>
      <c r="J58" s="4">
        <f>AVERAGE(E54:E58)</f>
        <v>78.55</v>
      </c>
      <c r="L58" s="3">
        <f t="shared" si="1"/>
        <v>1.3499999999999943</v>
      </c>
      <c r="N58" s="9">
        <v>41548</v>
      </c>
      <c r="O58" s="2">
        <f t="shared" si="2"/>
        <v>109.44043478260872</v>
      </c>
    </row>
    <row r="59" spans="2:15" x14ac:dyDescent="0.25">
      <c r="B59" s="5">
        <v>80.209999999999994</v>
      </c>
      <c r="C59" s="5">
        <v>80.92</v>
      </c>
      <c r="D59" s="5">
        <v>79.45</v>
      </c>
      <c r="E59" s="5">
        <v>80.47</v>
      </c>
      <c r="F59" s="5">
        <v>126673</v>
      </c>
      <c r="G59" s="6">
        <v>40245</v>
      </c>
      <c r="H59" s="8">
        <v>40269</v>
      </c>
      <c r="L59" s="3">
        <f t="shared" si="1"/>
        <v>0.57999999999999829</v>
      </c>
      <c r="N59" s="9">
        <v>41579</v>
      </c>
      <c r="O59" s="2">
        <f t="shared" si="2"/>
        <v>107.90380952380953</v>
      </c>
    </row>
    <row r="60" spans="2:15" x14ac:dyDescent="0.25">
      <c r="B60" s="5">
        <v>80.260000000000005</v>
      </c>
      <c r="C60" s="5">
        <v>80.400000000000006</v>
      </c>
      <c r="D60" s="5">
        <v>78.7</v>
      </c>
      <c r="E60" s="5">
        <v>79.91</v>
      </c>
      <c r="F60" s="5">
        <v>127126</v>
      </c>
      <c r="G60" s="6">
        <v>40246</v>
      </c>
      <c r="H60" s="8">
        <v>40269</v>
      </c>
      <c r="L60" s="3">
        <f t="shared" si="1"/>
        <v>-0.56000000000000227</v>
      </c>
      <c r="N60" s="9">
        <v>41609</v>
      </c>
      <c r="O60" s="2">
        <f t="shared" si="2"/>
        <v>110.70190476190477</v>
      </c>
    </row>
    <row r="61" spans="2:15" x14ac:dyDescent="0.25">
      <c r="B61" s="5">
        <v>79.7</v>
      </c>
      <c r="C61" s="5">
        <v>81.459999999999994</v>
      </c>
      <c r="D61" s="5">
        <v>79.22</v>
      </c>
      <c r="E61" s="5">
        <v>80.48</v>
      </c>
      <c r="F61" s="5">
        <v>174052</v>
      </c>
      <c r="G61" s="6">
        <v>40247</v>
      </c>
      <c r="H61" s="8">
        <v>40269</v>
      </c>
      <c r="L61" s="3">
        <f t="shared" si="1"/>
        <v>0.57000000000000739</v>
      </c>
      <c r="N61" s="9">
        <v>41640</v>
      </c>
      <c r="O61" s="2">
        <f t="shared" si="2"/>
        <v>107.11318181818181</v>
      </c>
    </row>
    <row r="62" spans="2:15" x14ac:dyDescent="0.25">
      <c r="B62" s="5">
        <v>80.25</v>
      </c>
      <c r="C62" s="5">
        <v>80.67</v>
      </c>
      <c r="D62" s="5">
        <v>79.650000000000006</v>
      </c>
      <c r="E62" s="5">
        <v>80.28</v>
      </c>
      <c r="F62" s="5">
        <v>128996</v>
      </c>
      <c r="G62" s="6">
        <v>40248</v>
      </c>
      <c r="H62" s="8">
        <v>40269</v>
      </c>
      <c r="L62" s="3">
        <f t="shared" si="1"/>
        <v>-0.20000000000000284</v>
      </c>
      <c r="N62" s="9">
        <v>41671</v>
      </c>
      <c r="O62" s="2">
        <f t="shared" si="2"/>
        <v>108.83499999999999</v>
      </c>
    </row>
    <row r="63" spans="2:15" x14ac:dyDescent="0.25">
      <c r="B63" s="5">
        <v>80.41</v>
      </c>
      <c r="C63" s="5">
        <v>81.290000000000006</v>
      </c>
      <c r="D63" s="5">
        <v>78.7</v>
      </c>
      <c r="E63" s="5">
        <v>79.39</v>
      </c>
      <c r="F63" s="5">
        <v>109333</v>
      </c>
      <c r="G63" s="6">
        <v>40249</v>
      </c>
      <c r="H63" s="8">
        <v>40269</v>
      </c>
      <c r="J63" s="4">
        <f>AVERAGE(E59:E63)</f>
        <v>80.105999999999995</v>
      </c>
      <c r="L63" s="3">
        <f t="shared" si="1"/>
        <v>-0.89000000000000057</v>
      </c>
      <c r="N63" s="9">
        <v>41699</v>
      </c>
      <c r="O63" s="2">
        <f t="shared" si="2"/>
        <v>107.74809523809525</v>
      </c>
    </row>
    <row r="64" spans="2:15" x14ac:dyDescent="0.25">
      <c r="B64" s="5">
        <v>79.09</v>
      </c>
      <c r="C64" s="5">
        <v>79.53</v>
      </c>
      <c r="D64" s="5">
        <v>77.27</v>
      </c>
      <c r="E64" s="5">
        <v>77.89</v>
      </c>
      <c r="F64" s="5">
        <v>69170</v>
      </c>
      <c r="G64" s="6">
        <v>40252</v>
      </c>
      <c r="H64" s="8">
        <v>40269</v>
      </c>
      <c r="L64" s="3">
        <f t="shared" si="1"/>
        <v>-1.5</v>
      </c>
      <c r="N64" s="9">
        <v>41730</v>
      </c>
      <c r="O64" s="2">
        <f t="shared" si="2"/>
        <v>108.08999999999999</v>
      </c>
    </row>
    <row r="65" spans="2:15" x14ac:dyDescent="0.25">
      <c r="B65" s="5">
        <v>77.599999999999994</v>
      </c>
      <c r="C65" s="5">
        <v>79.86</v>
      </c>
      <c r="D65" s="5">
        <v>77.25</v>
      </c>
      <c r="E65" s="5">
        <v>79.02</v>
      </c>
      <c r="F65" s="5">
        <v>15749</v>
      </c>
      <c r="G65" s="6">
        <v>40253</v>
      </c>
      <c r="H65" s="8">
        <v>40269</v>
      </c>
      <c r="L65" s="3">
        <f t="shared" si="1"/>
        <v>1.1299999999999955</v>
      </c>
      <c r="N65" s="9">
        <v>41760</v>
      </c>
      <c r="O65" s="2">
        <f t="shared" si="2"/>
        <v>109.2390909090909</v>
      </c>
    </row>
    <row r="66" spans="2:15" x14ac:dyDescent="0.25">
      <c r="B66" s="5">
        <v>80.92</v>
      </c>
      <c r="C66" s="5">
        <v>82.08</v>
      </c>
      <c r="D66" s="5">
        <v>80.53</v>
      </c>
      <c r="E66" s="5">
        <v>81.96</v>
      </c>
      <c r="F66" s="5">
        <v>147944</v>
      </c>
      <c r="G66" s="6">
        <v>40254</v>
      </c>
      <c r="H66" s="8">
        <v>40299</v>
      </c>
      <c r="L66" s="3">
        <f t="shared" si="1"/>
        <v>2.9399999999999977</v>
      </c>
      <c r="N66" s="9">
        <v>41791</v>
      </c>
      <c r="O66" s="2">
        <f t="shared" si="2"/>
        <v>111.96714285714287</v>
      </c>
    </row>
    <row r="67" spans="2:15" x14ac:dyDescent="0.25">
      <c r="B67" s="5">
        <v>81.900000000000006</v>
      </c>
      <c r="C67" s="5">
        <v>81.900000000000006</v>
      </c>
      <c r="D67" s="5">
        <v>80.900000000000006</v>
      </c>
      <c r="E67" s="5">
        <v>81.48</v>
      </c>
      <c r="F67" s="5">
        <v>133572</v>
      </c>
      <c r="G67" s="6">
        <v>40255</v>
      </c>
      <c r="H67" s="8">
        <v>40299</v>
      </c>
      <c r="L67" s="3">
        <f t="shared" si="1"/>
        <v>-0.47999999999998977</v>
      </c>
      <c r="N67" s="9">
        <v>41821</v>
      </c>
      <c r="O67" s="2">
        <f t="shared" si="2"/>
        <v>108.18521739130433</v>
      </c>
    </row>
    <row r="68" spans="2:15" x14ac:dyDescent="0.25">
      <c r="B68" s="5">
        <v>81.42</v>
      </c>
      <c r="C68" s="5">
        <v>81.42</v>
      </c>
      <c r="D68" s="5">
        <v>79.2</v>
      </c>
      <c r="E68" s="5">
        <v>79.88</v>
      </c>
      <c r="F68" s="5">
        <v>163709</v>
      </c>
      <c r="G68" s="6">
        <v>40256</v>
      </c>
      <c r="H68" s="8">
        <v>40299</v>
      </c>
      <c r="J68" s="4">
        <f>AVERAGE(E64:E68)</f>
        <v>80.046000000000006</v>
      </c>
      <c r="L68" s="3">
        <f t="shared" si="1"/>
        <v>-1.6000000000000085</v>
      </c>
      <c r="N68" s="9">
        <v>41852</v>
      </c>
      <c r="O68" s="2">
        <f t="shared" si="2"/>
        <v>103.39571428571428</v>
      </c>
    </row>
    <row r="69" spans="2:15" x14ac:dyDescent="0.25">
      <c r="B69" s="5">
        <v>79.61</v>
      </c>
      <c r="C69" s="5">
        <v>80.8</v>
      </c>
      <c r="D69" s="5">
        <v>78</v>
      </c>
      <c r="E69" s="5">
        <v>80.540000000000006</v>
      </c>
      <c r="F69" s="5">
        <v>153978</v>
      </c>
      <c r="G69" s="6">
        <v>40259</v>
      </c>
      <c r="H69" s="8">
        <v>40299</v>
      </c>
      <c r="L69" s="3">
        <f t="shared" si="1"/>
        <v>0.6600000000000108</v>
      </c>
      <c r="N69" s="9">
        <v>41883</v>
      </c>
      <c r="O69" s="2">
        <f t="shared" si="2"/>
        <v>98.57</v>
      </c>
    </row>
    <row r="70" spans="2:15" x14ac:dyDescent="0.25">
      <c r="B70" s="5">
        <v>80.739999999999995</v>
      </c>
      <c r="C70" s="5">
        <v>81.17</v>
      </c>
      <c r="D70" s="5">
        <v>79.849999999999994</v>
      </c>
      <c r="E70" s="5">
        <v>80.7</v>
      </c>
      <c r="F70" s="5">
        <v>142260</v>
      </c>
      <c r="G70" s="6">
        <v>40260</v>
      </c>
      <c r="H70" s="8">
        <v>40299</v>
      </c>
      <c r="L70" s="3">
        <f t="shared" si="1"/>
        <v>0.15999999999999659</v>
      </c>
      <c r="N70" s="9">
        <v>41913</v>
      </c>
      <c r="O70" s="2">
        <f t="shared" si="2"/>
        <v>88.049565217391304</v>
      </c>
    </row>
    <row r="71" spans="2:15" x14ac:dyDescent="0.25">
      <c r="B71" s="5">
        <v>80.37</v>
      </c>
      <c r="C71" s="5">
        <v>80.37</v>
      </c>
      <c r="D71" s="5">
        <v>78.900000000000006</v>
      </c>
      <c r="E71" s="5">
        <v>79.62</v>
      </c>
      <c r="F71" s="5">
        <v>162918</v>
      </c>
      <c r="G71" s="6">
        <v>40261</v>
      </c>
      <c r="H71" s="8">
        <v>40299</v>
      </c>
      <c r="L71" s="3">
        <f t="shared" si="1"/>
        <v>-1.0799999999999983</v>
      </c>
      <c r="N71" s="9">
        <v>41944</v>
      </c>
      <c r="O71" s="2">
        <f t="shared" si="2"/>
        <v>79.628999999999991</v>
      </c>
    </row>
    <row r="72" spans="2:15" x14ac:dyDescent="0.25">
      <c r="B72" s="5">
        <v>79.430000000000007</v>
      </c>
      <c r="C72" s="5">
        <v>80.459999999999994</v>
      </c>
      <c r="D72" s="5">
        <v>79.2</v>
      </c>
      <c r="E72" s="5">
        <v>79.61</v>
      </c>
      <c r="F72" s="5">
        <v>158942</v>
      </c>
      <c r="G72" s="6">
        <v>40262</v>
      </c>
      <c r="H72" s="8">
        <v>40299</v>
      </c>
      <c r="L72" s="3">
        <f t="shared" si="1"/>
        <v>-1.0000000000005116E-2</v>
      </c>
      <c r="N72" s="9">
        <v>41974</v>
      </c>
      <c r="O72" s="2">
        <f t="shared" si="2"/>
        <v>63.266363636363643</v>
      </c>
    </row>
    <row r="73" spans="2:15" x14ac:dyDescent="0.25">
      <c r="B73" s="5">
        <v>79.36</v>
      </c>
      <c r="C73" s="5">
        <v>80.680000000000007</v>
      </c>
      <c r="D73" s="5">
        <v>78.77</v>
      </c>
      <c r="E73" s="5">
        <v>79.290000000000006</v>
      </c>
      <c r="F73" s="5">
        <v>150390</v>
      </c>
      <c r="G73" s="6">
        <v>40263</v>
      </c>
      <c r="H73" s="8">
        <v>40299</v>
      </c>
      <c r="J73" s="4">
        <f>AVERAGE(E69:E73)</f>
        <v>79.952000000000012</v>
      </c>
      <c r="L73" s="3">
        <f t="shared" si="1"/>
        <v>-0.31999999999999318</v>
      </c>
      <c r="N73" s="9">
        <v>42005</v>
      </c>
      <c r="O73" s="2">
        <f t="shared" si="2"/>
        <v>49.75809523809523</v>
      </c>
    </row>
    <row r="74" spans="2:15" x14ac:dyDescent="0.25">
      <c r="B74" s="5">
        <v>79.48</v>
      </c>
      <c r="C74" s="5">
        <v>81.900000000000006</v>
      </c>
      <c r="D74" s="5">
        <v>79.48</v>
      </c>
      <c r="E74" s="5">
        <v>81.17</v>
      </c>
      <c r="F74" s="5">
        <v>133760</v>
      </c>
      <c r="G74" s="6">
        <v>40266</v>
      </c>
      <c r="H74" s="8">
        <v>40299</v>
      </c>
      <c r="L74" s="3">
        <f t="shared" si="1"/>
        <v>1.8799999999999955</v>
      </c>
      <c r="N74" s="9">
        <v>42036</v>
      </c>
      <c r="O74" s="2">
        <f t="shared" si="2"/>
        <v>58.794999999999995</v>
      </c>
    </row>
    <row r="75" spans="2:15" x14ac:dyDescent="0.25">
      <c r="B75" s="5">
        <v>81.319999999999993</v>
      </c>
      <c r="C75" s="5">
        <v>81.78</v>
      </c>
      <c r="D75" s="5">
        <v>80.709999999999994</v>
      </c>
      <c r="E75" s="5">
        <v>81.28</v>
      </c>
      <c r="F75" s="5">
        <v>122335</v>
      </c>
      <c r="G75" s="6">
        <v>40267</v>
      </c>
      <c r="H75" s="8">
        <v>40299</v>
      </c>
      <c r="L75" s="3">
        <f t="shared" si="1"/>
        <v>0.10999999999999943</v>
      </c>
      <c r="N75" s="9">
        <v>42064</v>
      </c>
      <c r="O75" s="2">
        <f t="shared" si="2"/>
        <v>56.938636363636355</v>
      </c>
    </row>
    <row r="76" spans="2:15" x14ac:dyDescent="0.25">
      <c r="B76" s="5">
        <v>81.14</v>
      </c>
      <c r="C76" s="5">
        <v>82.82</v>
      </c>
      <c r="D76" s="5">
        <v>81.099999999999994</v>
      </c>
      <c r="E76" s="5">
        <v>82.7</v>
      </c>
      <c r="F76" s="5">
        <v>145020</v>
      </c>
      <c r="G76" s="6">
        <v>40268</v>
      </c>
      <c r="H76" s="8">
        <v>40299</v>
      </c>
      <c r="L76" s="3">
        <f t="shared" si="1"/>
        <v>1.4200000000000017</v>
      </c>
      <c r="N76" s="9">
        <v>42095</v>
      </c>
      <c r="O76" s="2">
        <f t="shared" si="2"/>
        <v>61.135714285714293</v>
      </c>
    </row>
    <row r="77" spans="2:15" x14ac:dyDescent="0.25">
      <c r="B77" s="5">
        <v>82.44</v>
      </c>
      <c r="C77" s="5">
        <v>84.5</v>
      </c>
      <c r="D77" s="5">
        <v>82.22</v>
      </c>
      <c r="E77" s="5">
        <v>84.01</v>
      </c>
      <c r="F77" s="5">
        <v>124030</v>
      </c>
      <c r="G77" s="6">
        <v>40269</v>
      </c>
      <c r="H77" s="8">
        <v>40299</v>
      </c>
      <c r="L77" s="3">
        <f t="shared" si="1"/>
        <v>1.3100000000000023</v>
      </c>
      <c r="N77" s="9">
        <v>42125</v>
      </c>
      <c r="O77" s="2">
        <f t="shared" ref="O77:O108" si="3">AVERAGEIFS($E$13:$E$5000,$G$13:$G$5000,"&gt;="&amp;N77,$G$13:$G$5000,"&lt;="&amp;EOMONTH(N77,0))</f>
        <v>65.608571428571423</v>
      </c>
    </row>
    <row r="78" spans="2:15" x14ac:dyDescent="0.25">
      <c r="G78" s="6">
        <v>40270</v>
      </c>
      <c r="J78" s="4">
        <f>AVERAGE(E74:E78)</f>
        <v>82.289999999999992</v>
      </c>
      <c r="L78" s="3" t="e">
        <f t="shared" si="1"/>
        <v>#N/A</v>
      </c>
      <c r="N78" s="9">
        <v>42156</v>
      </c>
      <c r="O78" s="2">
        <f t="shared" si="3"/>
        <v>63.752727272727277</v>
      </c>
    </row>
    <row r="79" spans="2:15" x14ac:dyDescent="0.25">
      <c r="B79" s="5">
        <v>84.47</v>
      </c>
      <c r="C79" s="5">
        <v>86.09</v>
      </c>
      <c r="D79" s="5">
        <v>84.05</v>
      </c>
      <c r="E79" s="5">
        <v>85.88</v>
      </c>
      <c r="F79" s="5">
        <v>57723</v>
      </c>
      <c r="G79" s="6">
        <v>40273</v>
      </c>
      <c r="H79" s="8">
        <v>40299</v>
      </c>
      <c r="L79" s="3" t="e">
        <f t="shared" ref="L79:L142" si="4">IF(OR(E78="",E79=""),#N/A,E79-E78)</f>
        <v>#N/A</v>
      </c>
      <c r="N79" s="9">
        <v>42186</v>
      </c>
      <c r="O79" s="2">
        <f t="shared" si="3"/>
        <v>56.764347826086954</v>
      </c>
    </row>
    <row r="80" spans="2:15" x14ac:dyDescent="0.25">
      <c r="B80" s="5">
        <v>85.9</v>
      </c>
      <c r="C80" s="5">
        <v>86.63</v>
      </c>
      <c r="D80" s="5">
        <v>85.35</v>
      </c>
      <c r="E80" s="5">
        <v>86.15</v>
      </c>
      <c r="F80" s="5">
        <v>115852</v>
      </c>
      <c r="G80" s="6">
        <v>40274</v>
      </c>
      <c r="H80" s="8">
        <v>40299</v>
      </c>
      <c r="L80" s="3">
        <f t="shared" si="4"/>
        <v>0.27000000000001023</v>
      </c>
      <c r="N80" s="9">
        <v>42217</v>
      </c>
      <c r="O80" s="2">
        <f t="shared" si="3"/>
        <v>48.205714285714286</v>
      </c>
    </row>
    <row r="81" spans="2:15" x14ac:dyDescent="0.25">
      <c r="B81" s="5">
        <v>85.97</v>
      </c>
      <c r="C81" s="5">
        <v>86.47</v>
      </c>
      <c r="D81" s="5">
        <v>85.16</v>
      </c>
      <c r="E81" s="5">
        <v>85.59</v>
      </c>
      <c r="F81" s="5">
        <v>144796</v>
      </c>
      <c r="G81" s="6">
        <v>40275</v>
      </c>
      <c r="H81" s="8">
        <v>40299</v>
      </c>
      <c r="L81" s="3">
        <f t="shared" si="4"/>
        <v>-0.56000000000000227</v>
      </c>
      <c r="N81" s="9">
        <v>42248</v>
      </c>
      <c r="O81" s="2">
        <f t="shared" si="3"/>
        <v>48.539545454545461</v>
      </c>
    </row>
    <row r="82" spans="2:15" x14ac:dyDescent="0.25">
      <c r="B82" s="5">
        <v>85.35</v>
      </c>
      <c r="C82" s="5">
        <v>85.55</v>
      </c>
      <c r="D82" s="5">
        <v>84.2</v>
      </c>
      <c r="E82" s="5">
        <v>84.81</v>
      </c>
      <c r="F82" s="5">
        <v>151803</v>
      </c>
      <c r="G82" s="6">
        <v>40276</v>
      </c>
      <c r="H82" s="8">
        <v>40299</v>
      </c>
      <c r="L82" s="3">
        <f t="shared" si="4"/>
        <v>-0.78000000000000114</v>
      </c>
      <c r="N82" s="9">
        <v>42278</v>
      </c>
      <c r="O82" s="2">
        <f t="shared" si="3"/>
        <v>49.292727272727276</v>
      </c>
    </row>
    <row r="83" spans="2:15" x14ac:dyDescent="0.25">
      <c r="B83" s="5">
        <v>85.18</v>
      </c>
      <c r="C83" s="5">
        <v>85.94</v>
      </c>
      <c r="D83" s="5">
        <v>83.95</v>
      </c>
      <c r="E83" s="5">
        <v>84.83</v>
      </c>
      <c r="F83" s="5">
        <v>148955</v>
      </c>
      <c r="G83" s="6">
        <v>40277</v>
      </c>
      <c r="H83" s="8">
        <v>40299</v>
      </c>
      <c r="J83" s="4">
        <f>AVERAGE(E79:E83)</f>
        <v>85.451999999999998</v>
      </c>
      <c r="L83" s="3">
        <f t="shared" si="4"/>
        <v>1.9999999999996021E-2</v>
      </c>
      <c r="N83" s="9">
        <v>42309</v>
      </c>
      <c r="O83" s="2">
        <f t="shared" si="3"/>
        <v>45.932380952380953</v>
      </c>
    </row>
    <row r="84" spans="2:15" x14ac:dyDescent="0.25">
      <c r="B84" s="5">
        <v>84.87</v>
      </c>
      <c r="C84" s="5">
        <v>85.74</v>
      </c>
      <c r="D84" s="5">
        <v>84.48</v>
      </c>
      <c r="E84" s="5">
        <v>84.77</v>
      </c>
      <c r="F84" s="5">
        <v>129997</v>
      </c>
      <c r="G84" s="6">
        <v>40280</v>
      </c>
      <c r="H84" s="8">
        <v>40299</v>
      </c>
      <c r="L84" s="3">
        <f t="shared" si="4"/>
        <v>-6.0000000000002274E-2</v>
      </c>
      <c r="N84" s="9">
        <v>42339</v>
      </c>
      <c r="O84" s="2">
        <f t="shared" si="3"/>
        <v>38.904090909090911</v>
      </c>
    </row>
    <row r="85" spans="2:15" x14ac:dyDescent="0.25">
      <c r="B85" s="5">
        <v>84.66</v>
      </c>
      <c r="C85" s="5">
        <v>85</v>
      </c>
      <c r="D85" s="5">
        <v>83.51</v>
      </c>
      <c r="E85" s="5">
        <v>84.72</v>
      </c>
      <c r="F85" s="5">
        <v>107929</v>
      </c>
      <c r="G85" s="6">
        <v>40281</v>
      </c>
      <c r="H85" s="8">
        <v>40299</v>
      </c>
      <c r="L85" s="3">
        <f t="shared" si="4"/>
        <v>-4.9999999999997158E-2</v>
      </c>
      <c r="N85" s="9">
        <v>42370</v>
      </c>
      <c r="O85" s="2">
        <f t="shared" si="3"/>
        <v>31.925500000000007</v>
      </c>
    </row>
    <row r="86" spans="2:15" x14ac:dyDescent="0.25">
      <c r="B86" s="5">
        <v>84.68</v>
      </c>
      <c r="C86" s="5">
        <v>86.64</v>
      </c>
      <c r="D86" s="5">
        <v>84.49</v>
      </c>
      <c r="E86" s="5">
        <v>86.15</v>
      </c>
      <c r="F86" s="5">
        <v>87358</v>
      </c>
      <c r="G86" s="6">
        <v>40282</v>
      </c>
      <c r="H86" s="8">
        <v>40299</v>
      </c>
      <c r="L86" s="3">
        <f t="shared" si="4"/>
        <v>1.4300000000000068</v>
      </c>
      <c r="N86" s="9">
        <v>42401</v>
      </c>
      <c r="O86" s="2">
        <f t="shared" si="3"/>
        <v>33.527142857142856</v>
      </c>
    </row>
    <row r="87" spans="2:15" x14ac:dyDescent="0.25">
      <c r="B87" s="5">
        <v>86.28</v>
      </c>
      <c r="C87" s="5">
        <v>87.58</v>
      </c>
      <c r="D87" s="5">
        <v>86.1</v>
      </c>
      <c r="E87" s="5">
        <v>87.17</v>
      </c>
      <c r="F87" s="5">
        <v>18267</v>
      </c>
      <c r="G87" s="6">
        <v>40283</v>
      </c>
      <c r="H87" s="8">
        <v>40299</v>
      </c>
      <c r="L87" s="3">
        <f t="shared" si="4"/>
        <v>1.019999999999996</v>
      </c>
      <c r="N87" s="9">
        <v>42430</v>
      </c>
      <c r="O87" s="2">
        <f t="shared" si="3"/>
        <v>39.790000000000006</v>
      </c>
    </row>
    <row r="88" spans="2:15" x14ac:dyDescent="0.25">
      <c r="B88" s="5">
        <v>87.48</v>
      </c>
      <c r="C88" s="5">
        <v>87.57</v>
      </c>
      <c r="D88" s="5">
        <v>85.12</v>
      </c>
      <c r="E88" s="5">
        <v>85.99</v>
      </c>
      <c r="F88" s="5">
        <v>190536</v>
      </c>
      <c r="G88" s="6">
        <v>40284</v>
      </c>
      <c r="H88" s="8">
        <v>40330</v>
      </c>
      <c r="J88" s="4">
        <f>AVERAGE(E84:E88)</f>
        <v>85.76</v>
      </c>
      <c r="L88" s="3">
        <f t="shared" si="4"/>
        <v>-1.1800000000000068</v>
      </c>
      <c r="N88" s="9">
        <v>42461</v>
      </c>
      <c r="O88" s="2">
        <f t="shared" si="3"/>
        <v>43.339523809523804</v>
      </c>
    </row>
    <row r="89" spans="2:15" x14ac:dyDescent="0.25">
      <c r="B89" s="5">
        <v>85.74</v>
      </c>
      <c r="C89" s="5">
        <v>85.74</v>
      </c>
      <c r="D89" s="5">
        <v>83.25</v>
      </c>
      <c r="E89" s="5">
        <v>84.23</v>
      </c>
      <c r="F89" s="5">
        <v>193398</v>
      </c>
      <c r="G89" s="6">
        <v>40287</v>
      </c>
      <c r="H89" s="8">
        <v>40330</v>
      </c>
      <c r="L89" s="3">
        <f t="shared" si="4"/>
        <v>-1.7599999999999909</v>
      </c>
      <c r="N89" s="9">
        <v>42491</v>
      </c>
      <c r="O89" s="2">
        <f t="shared" si="3"/>
        <v>47.646818181818183</v>
      </c>
    </row>
    <row r="90" spans="2:15" x14ac:dyDescent="0.25">
      <c r="B90" s="5">
        <v>84.51</v>
      </c>
      <c r="C90" s="5">
        <v>85.5</v>
      </c>
      <c r="D90" s="5">
        <v>84.48</v>
      </c>
      <c r="E90" s="5">
        <v>84.8</v>
      </c>
      <c r="F90" s="5">
        <v>156729</v>
      </c>
      <c r="G90" s="6">
        <v>40288</v>
      </c>
      <c r="H90" s="8">
        <v>40330</v>
      </c>
      <c r="L90" s="3">
        <f t="shared" si="4"/>
        <v>0.56999999999999318</v>
      </c>
      <c r="N90" s="9">
        <v>42522</v>
      </c>
      <c r="O90" s="2">
        <f t="shared" si="3"/>
        <v>49.927272727272722</v>
      </c>
    </row>
    <row r="91" spans="2:15" x14ac:dyDescent="0.25">
      <c r="B91" s="5">
        <v>85.17</v>
      </c>
      <c r="C91" s="5">
        <v>86.16</v>
      </c>
      <c r="D91" s="5">
        <v>84.59</v>
      </c>
      <c r="E91" s="5">
        <v>85.7</v>
      </c>
      <c r="F91" s="5">
        <v>201085</v>
      </c>
      <c r="G91" s="6">
        <v>40289</v>
      </c>
      <c r="H91" s="8">
        <v>40330</v>
      </c>
      <c r="L91" s="3">
        <f t="shared" si="4"/>
        <v>0.90000000000000568</v>
      </c>
      <c r="N91" s="9">
        <v>42552</v>
      </c>
      <c r="O91" s="2">
        <f t="shared" si="3"/>
        <v>46.534761904761908</v>
      </c>
    </row>
    <row r="92" spans="2:15" x14ac:dyDescent="0.25">
      <c r="B92" s="5">
        <v>85.68</v>
      </c>
      <c r="C92" s="5">
        <v>86.3</v>
      </c>
      <c r="D92" s="5">
        <v>84.15</v>
      </c>
      <c r="E92" s="5">
        <v>85.67</v>
      </c>
      <c r="F92" s="5">
        <v>212791</v>
      </c>
      <c r="G92" s="6">
        <v>40290</v>
      </c>
      <c r="H92" s="8">
        <v>40330</v>
      </c>
      <c r="L92" s="3">
        <f t="shared" si="4"/>
        <v>-3.0000000000001137E-2</v>
      </c>
      <c r="N92" s="9">
        <v>42583</v>
      </c>
      <c r="O92" s="2">
        <f t="shared" si="3"/>
        <v>47.159130434782604</v>
      </c>
    </row>
    <row r="93" spans="2:15" x14ac:dyDescent="0.25">
      <c r="B93" s="5">
        <v>85.5</v>
      </c>
      <c r="C93" s="5">
        <v>87.33</v>
      </c>
      <c r="D93" s="5">
        <v>85.21</v>
      </c>
      <c r="E93" s="5">
        <v>87.25</v>
      </c>
      <c r="F93" s="5">
        <v>146004</v>
      </c>
      <c r="G93" s="6">
        <v>40291</v>
      </c>
      <c r="H93" s="8">
        <v>40330</v>
      </c>
      <c r="J93" s="4">
        <f>AVERAGE(E89:E93)</f>
        <v>85.53</v>
      </c>
      <c r="L93" s="3">
        <f t="shared" si="4"/>
        <v>1.5799999999999983</v>
      </c>
      <c r="N93" s="9">
        <v>42614</v>
      </c>
      <c r="O93" s="2">
        <f t="shared" si="3"/>
        <v>47.240454545454547</v>
      </c>
    </row>
    <row r="94" spans="2:15" x14ac:dyDescent="0.25">
      <c r="B94" s="5">
        <v>87.27</v>
      </c>
      <c r="C94" s="5">
        <v>87.75</v>
      </c>
      <c r="D94" s="5">
        <v>86.46</v>
      </c>
      <c r="E94" s="5">
        <v>86.83</v>
      </c>
      <c r="F94" s="5">
        <v>120642</v>
      </c>
      <c r="G94" s="6">
        <v>40294</v>
      </c>
      <c r="H94" s="8">
        <v>40330</v>
      </c>
      <c r="L94" s="3">
        <f t="shared" si="4"/>
        <v>-0.42000000000000171</v>
      </c>
      <c r="N94" s="9">
        <v>42644</v>
      </c>
      <c r="O94" s="2">
        <f t="shared" si="3"/>
        <v>51.38761904761904</v>
      </c>
    </row>
    <row r="95" spans="2:15" x14ac:dyDescent="0.25">
      <c r="B95" s="5">
        <v>86.83</v>
      </c>
      <c r="C95" s="5">
        <v>87.15</v>
      </c>
      <c r="D95" s="5">
        <v>85.2</v>
      </c>
      <c r="E95" s="5">
        <v>85.78</v>
      </c>
      <c r="F95" s="5">
        <v>184874</v>
      </c>
      <c r="G95" s="6">
        <v>40295</v>
      </c>
      <c r="H95" s="8">
        <v>40330</v>
      </c>
      <c r="L95" s="3">
        <f t="shared" si="4"/>
        <v>-1.0499999999999972</v>
      </c>
      <c r="N95" s="9">
        <v>42675</v>
      </c>
      <c r="O95" s="2">
        <f t="shared" si="3"/>
        <v>47.078636363636363</v>
      </c>
    </row>
    <row r="96" spans="2:15" x14ac:dyDescent="0.25">
      <c r="B96" s="5">
        <v>85.29</v>
      </c>
      <c r="C96" s="5">
        <v>86.3</v>
      </c>
      <c r="D96" s="5">
        <v>84.88</v>
      </c>
      <c r="E96" s="5">
        <v>86.16</v>
      </c>
      <c r="F96" s="5">
        <v>180806</v>
      </c>
      <c r="G96" s="6">
        <v>40296</v>
      </c>
      <c r="H96" s="8">
        <v>40330</v>
      </c>
      <c r="L96" s="3">
        <f t="shared" si="4"/>
        <v>0.37999999999999545</v>
      </c>
      <c r="N96" s="9">
        <v>42705</v>
      </c>
      <c r="O96" s="2">
        <f t="shared" si="3"/>
        <v>54.916190476190479</v>
      </c>
    </row>
    <row r="97" spans="2:15" x14ac:dyDescent="0.25">
      <c r="B97" s="5">
        <v>86.24</v>
      </c>
      <c r="C97" s="5">
        <v>87.66</v>
      </c>
      <c r="D97" s="5">
        <v>85.88</v>
      </c>
      <c r="E97" s="5">
        <v>86.9</v>
      </c>
      <c r="F97" s="5">
        <v>150048</v>
      </c>
      <c r="G97" s="6">
        <v>40297</v>
      </c>
      <c r="H97" s="8">
        <v>40330</v>
      </c>
      <c r="L97" s="3">
        <f t="shared" si="4"/>
        <v>0.74000000000000909</v>
      </c>
      <c r="N97" s="9">
        <v>42736</v>
      </c>
      <c r="O97" s="2">
        <f t="shared" si="3"/>
        <v>55.51</v>
      </c>
    </row>
    <row r="98" spans="2:15" x14ac:dyDescent="0.25">
      <c r="B98" s="5">
        <v>87.09</v>
      </c>
      <c r="C98" s="5">
        <v>87.72</v>
      </c>
      <c r="D98" s="5">
        <v>86.75</v>
      </c>
      <c r="E98" s="5">
        <v>87.44</v>
      </c>
      <c r="F98" s="5">
        <v>143760</v>
      </c>
      <c r="G98" s="6">
        <v>40298</v>
      </c>
      <c r="H98" s="8">
        <v>40330</v>
      </c>
      <c r="J98" s="4">
        <f>AVERAGE(E94:E98)</f>
        <v>86.621999999999986</v>
      </c>
      <c r="L98" s="3">
        <f t="shared" si="4"/>
        <v>0.53999999999999204</v>
      </c>
      <c r="N98" s="9">
        <v>42767</v>
      </c>
      <c r="O98" s="2">
        <f t="shared" si="3"/>
        <v>55.996500000000005</v>
      </c>
    </row>
    <row r="99" spans="2:15" x14ac:dyDescent="0.25">
      <c r="B99" s="5">
        <v>87.44</v>
      </c>
      <c r="C99" s="5">
        <v>89.58</v>
      </c>
      <c r="D99" s="5">
        <v>87.16</v>
      </c>
      <c r="E99" s="5">
        <v>88.94</v>
      </c>
      <c r="F99" s="5">
        <v>91311</v>
      </c>
      <c r="G99" s="6">
        <v>40301</v>
      </c>
      <c r="H99" s="8">
        <v>40330</v>
      </c>
      <c r="L99" s="3">
        <f t="shared" si="4"/>
        <v>1.5</v>
      </c>
      <c r="N99" s="9">
        <v>42795</v>
      </c>
      <c r="O99" s="2">
        <f t="shared" si="3"/>
        <v>52.538695652173907</v>
      </c>
    </row>
    <row r="100" spans="2:15" x14ac:dyDescent="0.25">
      <c r="B100" s="5">
        <v>88.76</v>
      </c>
      <c r="C100" s="5">
        <v>89.05</v>
      </c>
      <c r="D100" s="5">
        <v>85.16</v>
      </c>
      <c r="E100" s="5">
        <v>85.67</v>
      </c>
      <c r="F100" s="5">
        <v>189945</v>
      </c>
      <c r="G100" s="6">
        <v>40302</v>
      </c>
      <c r="H100" s="8">
        <v>40330</v>
      </c>
      <c r="L100" s="3">
        <f t="shared" si="4"/>
        <v>-3.269999999999996</v>
      </c>
      <c r="N100" s="9">
        <v>42826</v>
      </c>
      <c r="O100" s="2">
        <f t="shared" si="3"/>
        <v>53.818947368421064</v>
      </c>
    </row>
    <row r="101" spans="2:15" x14ac:dyDescent="0.25">
      <c r="B101" s="5">
        <v>85.2</v>
      </c>
      <c r="C101" s="5">
        <v>85.95</v>
      </c>
      <c r="D101" s="5">
        <v>82.13</v>
      </c>
      <c r="E101" s="5">
        <v>82.61</v>
      </c>
      <c r="F101" s="5">
        <v>212261</v>
      </c>
      <c r="G101" s="6">
        <v>40303</v>
      </c>
      <c r="H101" s="8">
        <v>40330</v>
      </c>
      <c r="L101" s="3">
        <f t="shared" si="4"/>
        <v>-3.0600000000000023</v>
      </c>
      <c r="N101" s="9">
        <v>42856</v>
      </c>
      <c r="O101" s="2">
        <f t="shared" si="3"/>
        <v>51.390434782608693</v>
      </c>
    </row>
    <row r="102" spans="2:15" x14ac:dyDescent="0.25">
      <c r="B102" s="5">
        <v>82.65</v>
      </c>
      <c r="C102" s="5">
        <v>82.98</v>
      </c>
      <c r="D102" s="5">
        <v>77.510000000000005</v>
      </c>
      <c r="E102" s="5">
        <v>79.83</v>
      </c>
      <c r="F102" s="5">
        <v>222496</v>
      </c>
      <c r="G102" s="6">
        <v>40304</v>
      </c>
      <c r="H102" s="8">
        <v>40330</v>
      </c>
      <c r="L102" s="3">
        <f t="shared" si="4"/>
        <v>-2.7800000000000011</v>
      </c>
      <c r="N102" s="9">
        <v>42887</v>
      </c>
      <c r="O102" s="2">
        <f t="shared" si="3"/>
        <v>47.553636363636357</v>
      </c>
    </row>
    <row r="103" spans="2:15" x14ac:dyDescent="0.25">
      <c r="B103" s="5">
        <v>79.87</v>
      </c>
      <c r="C103" s="5">
        <v>80.650000000000006</v>
      </c>
      <c r="D103" s="5">
        <v>77.58</v>
      </c>
      <c r="E103" s="5">
        <v>78.27</v>
      </c>
      <c r="F103" s="5">
        <v>222923</v>
      </c>
      <c r="G103" s="6">
        <v>40305</v>
      </c>
      <c r="H103" s="8">
        <v>40330</v>
      </c>
      <c r="J103" s="4">
        <f>AVERAGE(E99:E103)</f>
        <v>83.063999999999993</v>
      </c>
      <c r="L103" s="3">
        <f t="shared" si="4"/>
        <v>-1.5600000000000023</v>
      </c>
      <c r="N103" s="9">
        <v>42917</v>
      </c>
      <c r="O103" s="2">
        <f t="shared" si="3"/>
        <v>49.148571428571437</v>
      </c>
    </row>
    <row r="104" spans="2:15" x14ac:dyDescent="0.25">
      <c r="B104" s="5">
        <v>78.900000000000006</v>
      </c>
      <c r="C104" s="5">
        <v>81.760000000000005</v>
      </c>
      <c r="D104" s="5">
        <v>78.89</v>
      </c>
      <c r="E104" s="5">
        <v>80.12</v>
      </c>
      <c r="F104" s="5">
        <v>167470</v>
      </c>
      <c r="G104" s="6">
        <v>40308</v>
      </c>
      <c r="H104" s="8">
        <v>40330</v>
      </c>
      <c r="L104" s="3">
        <f t="shared" si="4"/>
        <v>1.8500000000000085</v>
      </c>
      <c r="N104" s="9">
        <v>42948</v>
      </c>
      <c r="O104" s="2">
        <f t="shared" si="3"/>
        <v>51.87</v>
      </c>
    </row>
    <row r="105" spans="2:15" x14ac:dyDescent="0.25">
      <c r="B105" s="5">
        <v>80.22</v>
      </c>
      <c r="C105" s="5">
        <v>81</v>
      </c>
      <c r="D105" s="5">
        <v>78.91</v>
      </c>
      <c r="E105" s="5">
        <v>80.489999999999995</v>
      </c>
      <c r="F105" s="5">
        <v>150802</v>
      </c>
      <c r="G105" s="6">
        <v>40309</v>
      </c>
      <c r="H105" s="8">
        <v>40330</v>
      </c>
      <c r="L105" s="3">
        <f t="shared" si="4"/>
        <v>0.36999999999999034</v>
      </c>
      <c r="N105" s="9">
        <v>42979</v>
      </c>
      <c r="O105" s="2">
        <f t="shared" si="3"/>
        <v>55.514761904761912</v>
      </c>
    </row>
    <row r="106" spans="2:15" x14ac:dyDescent="0.25">
      <c r="B106" s="5">
        <v>80.2</v>
      </c>
      <c r="C106" s="5">
        <v>81.72</v>
      </c>
      <c r="D106" s="5">
        <v>79.930000000000007</v>
      </c>
      <c r="E106" s="5">
        <v>81.2</v>
      </c>
      <c r="F106" s="5">
        <v>116749</v>
      </c>
      <c r="G106" s="6">
        <v>40310</v>
      </c>
      <c r="H106" s="8">
        <v>40330</v>
      </c>
      <c r="L106" s="3">
        <f t="shared" si="4"/>
        <v>0.71000000000000796</v>
      </c>
      <c r="N106" s="9">
        <v>43009</v>
      </c>
      <c r="O106" s="2">
        <f t="shared" si="3"/>
        <v>57.649090909090916</v>
      </c>
    </row>
    <row r="107" spans="2:15" x14ac:dyDescent="0.25">
      <c r="B107" s="5">
        <v>81.180000000000007</v>
      </c>
      <c r="C107" s="5">
        <v>81.680000000000007</v>
      </c>
      <c r="D107" s="5">
        <v>79.7</v>
      </c>
      <c r="E107" s="5">
        <v>80.11</v>
      </c>
      <c r="F107" s="5">
        <v>105448</v>
      </c>
      <c r="G107" s="6">
        <v>40311</v>
      </c>
      <c r="H107" s="8">
        <v>40330</v>
      </c>
      <c r="L107" s="3">
        <f t="shared" si="4"/>
        <v>-1.0900000000000034</v>
      </c>
      <c r="N107" s="9">
        <v>43040</v>
      </c>
      <c r="O107" s="2">
        <f t="shared" si="3"/>
        <v>62.865909090909078</v>
      </c>
    </row>
    <row r="108" spans="2:15" x14ac:dyDescent="0.25">
      <c r="B108" s="5">
        <v>79.73</v>
      </c>
      <c r="C108" s="5">
        <v>80</v>
      </c>
      <c r="D108" s="5">
        <v>76.8</v>
      </c>
      <c r="E108" s="5">
        <v>77.180000000000007</v>
      </c>
      <c r="F108" s="5">
        <v>15972</v>
      </c>
      <c r="G108" s="6">
        <v>40312</v>
      </c>
      <c r="H108" s="8">
        <v>40330</v>
      </c>
      <c r="J108" s="4">
        <f>AVERAGE(E104:E108)</f>
        <v>79.820000000000007</v>
      </c>
      <c r="L108" s="3">
        <f t="shared" si="4"/>
        <v>-2.9299999999999926</v>
      </c>
      <c r="N108" s="9">
        <v>43070</v>
      </c>
      <c r="O108" s="2">
        <f t="shared" si="3"/>
        <v>64.092000000000013</v>
      </c>
    </row>
    <row r="109" spans="2:15" x14ac:dyDescent="0.25">
      <c r="B109" s="5">
        <v>78.05</v>
      </c>
      <c r="C109" s="5">
        <v>78.47</v>
      </c>
      <c r="D109" s="5">
        <v>74.75</v>
      </c>
      <c r="E109" s="5">
        <v>75.099999999999994</v>
      </c>
      <c r="F109" s="5">
        <v>195865</v>
      </c>
      <c r="G109" s="6">
        <v>40315</v>
      </c>
      <c r="H109" s="8">
        <v>40360</v>
      </c>
      <c r="L109" s="3">
        <f t="shared" si="4"/>
        <v>-2.0800000000000125</v>
      </c>
      <c r="N109" s="9">
        <v>43101</v>
      </c>
      <c r="O109" s="2">
        <f t="shared" ref="O109:O140" si="5">AVERAGEIFS($E$13:$E$5000,$G$13:$G$5000,"&gt;="&amp;N109,$G$13:$G$5000,"&lt;="&amp;EOMONTH(N109,0))</f>
        <v>69.078636363636363</v>
      </c>
    </row>
    <row r="110" spans="2:15" x14ac:dyDescent="0.25">
      <c r="B110" s="5">
        <v>75.77</v>
      </c>
      <c r="C110" s="5">
        <v>76.599999999999994</v>
      </c>
      <c r="D110" s="5">
        <v>74.010000000000005</v>
      </c>
      <c r="E110" s="5">
        <v>74.430000000000007</v>
      </c>
      <c r="F110" s="5">
        <v>211604</v>
      </c>
      <c r="G110" s="6">
        <v>40316</v>
      </c>
      <c r="H110" s="8">
        <v>40360</v>
      </c>
      <c r="L110" s="3">
        <f t="shared" si="4"/>
        <v>-0.66999999999998749</v>
      </c>
      <c r="N110" s="9">
        <v>43132</v>
      </c>
      <c r="O110" s="2">
        <f t="shared" si="5"/>
        <v>65.730499999999992</v>
      </c>
    </row>
    <row r="111" spans="2:15" x14ac:dyDescent="0.25">
      <c r="B111" s="5">
        <v>74.05</v>
      </c>
      <c r="C111" s="5">
        <v>74.5</v>
      </c>
      <c r="D111" s="5">
        <v>72.72</v>
      </c>
      <c r="E111" s="5">
        <v>73.69</v>
      </c>
      <c r="F111" s="5">
        <v>217146</v>
      </c>
      <c r="G111" s="6">
        <v>40317</v>
      </c>
      <c r="H111" s="8">
        <v>40360</v>
      </c>
      <c r="L111" s="3">
        <f t="shared" si="4"/>
        <v>-0.74000000000000909</v>
      </c>
      <c r="N111" s="9">
        <v>43160</v>
      </c>
      <c r="O111" s="2">
        <f t="shared" si="5"/>
        <v>66.719523809523821</v>
      </c>
    </row>
    <row r="112" spans="2:15" x14ac:dyDescent="0.25">
      <c r="B112" s="5">
        <v>73.75</v>
      </c>
      <c r="C112" s="5">
        <v>74.23</v>
      </c>
      <c r="D112" s="5">
        <v>70.2</v>
      </c>
      <c r="E112" s="5">
        <v>71.84</v>
      </c>
      <c r="F112" s="5">
        <v>237621</v>
      </c>
      <c r="G112" s="6">
        <v>40318</v>
      </c>
      <c r="H112" s="8">
        <v>40360</v>
      </c>
      <c r="L112" s="3">
        <f t="shared" si="4"/>
        <v>-1.8499999999999943</v>
      </c>
      <c r="N112" s="9">
        <v>43191</v>
      </c>
      <c r="O112" s="2">
        <f t="shared" si="5"/>
        <v>71.762380952380965</v>
      </c>
    </row>
    <row r="113" spans="2:15" x14ac:dyDescent="0.25">
      <c r="B113" s="5">
        <v>70.83</v>
      </c>
      <c r="C113" s="5">
        <v>72.8</v>
      </c>
      <c r="D113" s="5">
        <v>70.56</v>
      </c>
      <c r="E113" s="5">
        <v>71.680000000000007</v>
      </c>
      <c r="F113" s="5">
        <v>177639</v>
      </c>
      <c r="G113" s="6">
        <v>40319</v>
      </c>
      <c r="H113" s="8">
        <v>40360</v>
      </c>
      <c r="J113" s="4">
        <f>AVERAGE(E109:E113)</f>
        <v>73.347999999999999</v>
      </c>
      <c r="L113" s="3">
        <f t="shared" si="4"/>
        <v>-0.15999999999999659</v>
      </c>
      <c r="N113" s="9">
        <v>43221</v>
      </c>
      <c r="O113" s="2">
        <f t="shared" si="5"/>
        <v>77.006521739130434</v>
      </c>
    </row>
    <row r="114" spans="2:15" x14ac:dyDescent="0.25">
      <c r="B114" s="5">
        <v>71.8</v>
      </c>
      <c r="C114" s="5">
        <v>72.260000000000005</v>
      </c>
      <c r="D114" s="5">
        <v>70.89</v>
      </c>
      <c r="E114" s="5">
        <v>71.17</v>
      </c>
      <c r="F114" s="5">
        <v>132138</v>
      </c>
      <c r="G114" s="6">
        <v>40322</v>
      </c>
      <c r="H114" s="8">
        <v>40360</v>
      </c>
      <c r="L114" s="3">
        <f t="shared" si="4"/>
        <v>-0.51000000000000512</v>
      </c>
      <c r="N114" s="9">
        <v>43252</v>
      </c>
      <c r="O114" s="2">
        <f t="shared" si="5"/>
        <v>75.941428571428574</v>
      </c>
    </row>
    <row r="115" spans="2:15" x14ac:dyDescent="0.25">
      <c r="B115" s="5">
        <v>70.92</v>
      </c>
      <c r="C115" s="5">
        <v>70.95</v>
      </c>
      <c r="D115" s="5">
        <v>68.150000000000006</v>
      </c>
      <c r="E115" s="5">
        <v>69.55</v>
      </c>
      <c r="F115" s="5">
        <v>185342</v>
      </c>
      <c r="G115" s="6">
        <v>40323</v>
      </c>
      <c r="H115" s="8">
        <v>40360</v>
      </c>
      <c r="L115" s="3">
        <f t="shared" si="4"/>
        <v>-1.6200000000000045</v>
      </c>
      <c r="N115" s="9">
        <v>43282</v>
      </c>
      <c r="O115" s="2">
        <f t="shared" si="5"/>
        <v>74.951818181818183</v>
      </c>
    </row>
    <row r="116" spans="2:15" x14ac:dyDescent="0.25">
      <c r="B116" s="5">
        <v>70.55</v>
      </c>
      <c r="C116" s="5">
        <v>72.08</v>
      </c>
      <c r="D116" s="5">
        <v>69.69</v>
      </c>
      <c r="E116" s="5">
        <v>71.739999999999995</v>
      </c>
      <c r="F116" s="5">
        <v>161984</v>
      </c>
      <c r="G116" s="6">
        <v>40324</v>
      </c>
      <c r="H116" s="8">
        <v>40360</v>
      </c>
      <c r="L116" s="3">
        <f t="shared" si="4"/>
        <v>2.1899999999999977</v>
      </c>
      <c r="N116" s="9">
        <v>43313</v>
      </c>
      <c r="O116" s="2">
        <f t="shared" si="5"/>
        <v>73.841739130434803</v>
      </c>
    </row>
    <row r="117" spans="2:15" x14ac:dyDescent="0.25">
      <c r="B117" s="5">
        <v>71.14</v>
      </c>
      <c r="C117" s="5">
        <v>74.95</v>
      </c>
      <c r="D117" s="5">
        <v>71.08</v>
      </c>
      <c r="E117" s="5">
        <v>74.66</v>
      </c>
      <c r="F117" s="5">
        <v>162476</v>
      </c>
      <c r="G117" s="6">
        <v>40325</v>
      </c>
      <c r="H117" s="8">
        <v>40360</v>
      </c>
      <c r="L117" s="3">
        <f t="shared" si="4"/>
        <v>2.9200000000000017</v>
      </c>
      <c r="N117" s="9">
        <v>43344</v>
      </c>
      <c r="O117" s="2">
        <f t="shared" si="5"/>
        <v>79.109499999999997</v>
      </c>
    </row>
    <row r="118" spans="2:15" x14ac:dyDescent="0.25">
      <c r="B118" s="5">
        <v>74.7</v>
      </c>
      <c r="C118" s="5">
        <v>75.739999999999995</v>
      </c>
      <c r="D118" s="5">
        <v>73.28</v>
      </c>
      <c r="E118" s="5">
        <v>74.02</v>
      </c>
      <c r="F118" s="5">
        <v>136524</v>
      </c>
      <c r="G118" s="6">
        <v>40326</v>
      </c>
      <c r="H118" s="8">
        <v>40360</v>
      </c>
      <c r="J118" s="4">
        <f>AVERAGE(E114:E118)</f>
        <v>72.227999999999994</v>
      </c>
      <c r="L118" s="3">
        <f t="shared" si="4"/>
        <v>-0.64000000000000057</v>
      </c>
      <c r="N118" s="9">
        <v>43374</v>
      </c>
      <c r="O118" s="2">
        <f t="shared" si="5"/>
        <v>80.629565217391317</v>
      </c>
    </row>
    <row r="119" spans="2:15" x14ac:dyDescent="0.25">
      <c r="B119" s="5">
        <v>74.02</v>
      </c>
      <c r="C119" s="5">
        <v>74.72</v>
      </c>
      <c r="D119" s="5">
        <v>74.02</v>
      </c>
      <c r="E119" s="5">
        <v>74.650000000000006</v>
      </c>
      <c r="F119" s="5">
        <v>13246</v>
      </c>
      <c r="G119" s="6">
        <v>40329</v>
      </c>
      <c r="H119" s="8">
        <v>40360</v>
      </c>
      <c r="L119" s="3">
        <f t="shared" si="4"/>
        <v>0.63000000000000966</v>
      </c>
      <c r="N119" s="9">
        <v>43405</v>
      </c>
      <c r="O119" s="2">
        <f t="shared" si="5"/>
        <v>65.949090909090899</v>
      </c>
    </row>
    <row r="120" spans="2:15" x14ac:dyDescent="0.25">
      <c r="B120" s="5">
        <v>74.819999999999993</v>
      </c>
      <c r="C120" s="5">
        <v>75.39</v>
      </c>
      <c r="D120" s="5">
        <v>71.510000000000005</v>
      </c>
      <c r="E120" s="5">
        <v>72.709999999999994</v>
      </c>
      <c r="F120" s="5">
        <v>198355</v>
      </c>
      <c r="G120" s="6">
        <v>40330</v>
      </c>
      <c r="H120" s="8">
        <v>40360</v>
      </c>
      <c r="L120" s="3">
        <f t="shared" si="4"/>
        <v>-1.9400000000000119</v>
      </c>
      <c r="N120" s="9">
        <v>43435</v>
      </c>
      <c r="O120" s="2">
        <f t="shared" si="5"/>
        <v>57.674500000000002</v>
      </c>
    </row>
    <row r="121" spans="2:15" x14ac:dyDescent="0.25">
      <c r="B121" s="5">
        <v>72.319999999999993</v>
      </c>
      <c r="C121" s="5">
        <v>74.63</v>
      </c>
      <c r="D121" s="5">
        <v>71.97</v>
      </c>
      <c r="E121" s="5">
        <v>73.75</v>
      </c>
      <c r="F121" s="5">
        <v>161071</v>
      </c>
      <c r="G121" s="6">
        <v>40331</v>
      </c>
      <c r="H121" s="8">
        <v>40360</v>
      </c>
      <c r="L121" s="3">
        <f t="shared" si="4"/>
        <v>1.0400000000000063</v>
      </c>
      <c r="N121" s="9">
        <v>43466</v>
      </c>
      <c r="O121" s="2">
        <f t="shared" si="5"/>
        <v>60.240909090909106</v>
      </c>
    </row>
    <row r="122" spans="2:15" x14ac:dyDescent="0.25">
      <c r="B122" s="5">
        <v>74.5</v>
      </c>
      <c r="C122" s="5">
        <v>75.58</v>
      </c>
      <c r="D122" s="5">
        <v>73.790000000000006</v>
      </c>
      <c r="E122" s="5">
        <v>75.41</v>
      </c>
      <c r="F122" s="5">
        <v>166514</v>
      </c>
      <c r="G122" s="6">
        <v>40332</v>
      </c>
      <c r="H122" s="8">
        <v>40360</v>
      </c>
      <c r="L122" s="3">
        <f t="shared" si="4"/>
        <v>1.6599999999999966</v>
      </c>
      <c r="N122" s="9">
        <v>43497</v>
      </c>
      <c r="O122" s="2">
        <f t="shared" si="5"/>
        <v>64.431500000000014</v>
      </c>
    </row>
    <row r="123" spans="2:15" x14ac:dyDescent="0.25">
      <c r="B123" s="5">
        <v>75.25</v>
      </c>
      <c r="C123" s="5">
        <v>76.55</v>
      </c>
      <c r="D123" s="5">
        <v>71.48</v>
      </c>
      <c r="E123" s="5">
        <v>72.09</v>
      </c>
      <c r="F123" s="5">
        <v>172011</v>
      </c>
      <c r="G123" s="6">
        <v>40333</v>
      </c>
      <c r="H123" s="8">
        <v>40360</v>
      </c>
      <c r="J123" s="4">
        <f>AVERAGE(E119:E123)</f>
        <v>73.722000000000008</v>
      </c>
      <c r="L123" s="3">
        <f t="shared" si="4"/>
        <v>-3.3199999999999932</v>
      </c>
      <c r="N123" s="9">
        <v>43525</v>
      </c>
      <c r="O123" s="2">
        <f t="shared" si="5"/>
        <v>67.027619047619041</v>
      </c>
    </row>
    <row r="124" spans="2:15" x14ac:dyDescent="0.25">
      <c r="B124" s="5">
        <v>71.55</v>
      </c>
      <c r="C124" s="5">
        <v>72.95</v>
      </c>
      <c r="D124" s="5">
        <v>70.5</v>
      </c>
      <c r="E124" s="5">
        <v>72.12</v>
      </c>
      <c r="F124" s="5">
        <v>137005</v>
      </c>
      <c r="G124" s="6">
        <v>40336</v>
      </c>
      <c r="H124" s="8">
        <v>40360</v>
      </c>
      <c r="L124" s="3">
        <f t="shared" si="4"/>
        <v>3.0000000000001137E-2</v>
      </c>
      <c r="N124" s="9">
        <v>43556</v>
      </c>
      <c r="O124" s="2">
        <f t="shared" si="5"/>
        <v>71.628571428571433</v>
      </c>
    </row>
    <row r="125" spans="2:15" x14ac:dyDescent="0.25">
      <c r="B125" s="5">
        <v>71.510000000000005</v>
      </c>
      <c r="C125" s="5">
        <v>72.7</v>
      </c>
      <c r="D125" s="5">
        <v>71.260000000000005</v>
      </c>
      <c r="E125" s="5">
        <v>72.3</v>
      </c>
      <c r="F125" s="5">
        <v>147343</v>
      </c>
      <c r="G125" s="6">
        <v>40337</v>
      </c>
      <c r="H125" s="8">
        <v>40360</v>
      </c>
      <c r="L125" s="3">
        <f t="shared" si="4"/>
        <v>0.17999999999999261</v>
      </c>
      <c r="N125" s="9">
        <v>43586</v>
      </c>
      <c r="O125" s="2">
        <f t="shared" si="5"/>
        <v>70.303043478260875</v>
      </c>
    </row>
    <row r="126" spans="2:15" x14ac:dyDescent="0.25">
      <c r="B126" s="5">
        <v>72.5</v>
      </c>
      <c r="C126" s="5">
        <v>74.75</v>
      </c>
      <c r="D126" s="5">
        <v>72.010000000000005</v>
      </c>
      <c r="E126" s="5">
        <v>74.27</v>
      </c>
      <c r="F126" s="5">
        <v>138285</v>
      </c>
      <c r="G126" s="6">
        <v>40338</v>
      </c>
      <c r="H126" s="8">
        <v>40360</v>
      </c>
      <c r="L126" s="3">
        <f t="shared" si="4"/>
        <v>1.9699999999999989</v>
      </c>
      <c r="N126" s="9">
        <v>43617</v>
      </c>
      <c r="O126" s="2">
        <f t="shared" si="5"/>
        <v>63.038000000000011</v>
      </c>
    </row>
    <row r="127" spans="2:15" x14ac:dyDescent="0.25">
      <c r="B127" s="5">
        <v>73.92</v>
      </c>
      <c r="C127" s="5">
        <v>75.88</v>
      </c>
      <c r="D127" s="5">
        <v>73.680000000000007</v>
      </c>
      <c r="E127" s="5">
        <v>75.290000000000006</v>
      </c>
      <c r="F127" s="5">
        <v>153942</v>
      </c>
      <c r="G127" s="6">
        <v>40339</v>
      </c>
      <c r="H127" s="8">
        <v>40360</v>
      </c>
      <c r="L127" s="3">
        <f t="shared" si="4"/>
        <v>1.0200000000000102</v>
      </c>
      <c r="N127" s="9">
        <v>43647</v>
      </c>
      <c r="O127" s="2">
        <f t="shared" si="5"/>
        <v>64.214782608695671</v>
      </c>
    </row>
    <row r="128" spans="2:15" x14ac:dyDescent="0.25">
      <c r="B128" s="5">
        <v>75.38</v>
      </c>
      <c r="C128" s="5">
        <v>75.72</v>
      </c>
      <c r="D128" s="5">
        <v>73.599999999999994</v>
      </c>
      <c r="E128" s="5">
        <v>74.349999999999994</v>
      </c>
      <c r="F128" s="5">
        <v>149998</v>
      </c>
      <c r="G128" s="6">
        <v>40340</v>
      </c>
      <c r="H128" s="8">
        <v>40360</v>
      </c>
      <c r="J128" s="4">
        <f>AVERAGE(E124:E128)</f>
        <v>73.666000000000011</v>
      </c>
      <c r="L128" s="3">
        <f t="shared" si="4"/>
        <v>-0.94000000000001194</v>
      </c>
      <c r="N128" s="9">
        <v>43678</v>
      </c>
      <c r="O128" s="2">
        <f t="shared" si="5"/>
        <v>59.50181818181818</v>
      </c>
    </row>
    <row r="129" spans="2:15" x14ac:dyDescent="0.25">
      <c r="B129" s="5">
        <v>74.510000000000005</v>
      </c>
      <c r="C129" s="5">
        <v>76.33</v>
      </c>
      <c r="D129" s="5">
        <v>74.44</v>
      </c>
      <c r="E129" s="5">
        <v>75.2</v>
      </c>
      <c r="F129" s="5">
        <v>150070</v>
      </c>
      <c r="G129" s="6">
        <v>40343</v>
      </c>
      <c r="H129" s="8">
        <v>40360</v>
      </c>
      <c r="L129" s="3">
        <f t="shared" si="4"/>
        <v>0.85000000000000853</v>
      </c>
      <c r="N129" s="9">
        <v>43709</v>
      </c>
      <c r="O129" s="2">
        <f t="shared" si="5"/>
        <v>62.287142857142868</v>
      </c>
    </row>
    <row r="130" spans="2:15" x14ac:dyDescent="0.25">
      <c r="B130" s="5">
        <v>75.11</v>
      </c>
      <c r="C130" s="5">
        <v>76.34</v>
      </c>
      <c r="D130" s="5">
        <v>74.790000000000006</v>
      </c>
      <c r="E130" s="5">
        <v>76.2</v>
      </c>
      <c r="F130" s="5">
        <v>24229</v>
      </c>
      <c r="G130" s="6">
        <v>40344</v>
      </c>
      <c r="H130" s="8">
        <v>40360</v>
      </c>
      <c r="L130" s="3">
        <f t="shared" si="4"/>
        <v>1</v>
      </c>
      <c r="N130" s="9">
        <v>43739</v>
      </c>
      <c r="O130" s="2">
        <f t="shared" si="5"/>
        <v>59.632173913043466</v>
      </c>
    </row>
    <row r="131" spans="2:15" x14ac:dyDescent="0.25">
      <c r="B131" s="5">
        <v>77.19</v>
      </c>
      <c r="C131" s="5">
        <v>78.56</v>
      </c>
      <c r="D131" s="5">
        <v>76.599999999999994</v>
      </c>
      <c r="E131" s="5">
        <v>78.14</v>
      </c>
      <c r="F131" s="5">
        <v>156444</v>
      </c>
      <c r="G131" s="6">
        <v>40345</v>
      </c>
      <c r="H131" s="8">
        <v>40391</v>
      </c>
      <c r="L131" s="3">
        <f t="shared" si="4"/>
        <v>1.9399999999999977</v>
      </c>
      <c r="N131" s="9">
        <v>43770</v>
      </c>
      <c r="O131" s="2">
        <f t="shared" si="5"/>
        <v>62.709523809523795</v>
      </c>
    </row>
    <row r="132" spans="2:15" x14ac:dyDescent="0.25">
      <c r="B132" s="5">
        <v>78.099999999999994</v>
      </c>
      <c r="C132" s="5">
        <v>79.099999999999994</v>
      </c>
      <c r="D132" s="5">
        <v>77.64</v>
      </c>
      <c r="E132" s="5">
        <v>78.680000000000007</v>
      </c>
      <c r="F132" s="5">
        <v>175267</v>
      </c>
      <c r="G132" s="6">
        <v>40346</v>
      </c>
      <c r="H132" s="8">
        <v>40391</v>
      </c>
      <c r="L132" s="3">
        <f t="shared" si="4"/>
        <v>0.54000000000000625</v>
      </c>
      <c r="N132" s="9">
        <v>43800</v>
      </c>
      <c r="O132" s="2">
        <f t="shared" si="5"/>
        <v>65.173809523809538</v>
      </c>
    </row>
    <row r="133" spans="2:15" x14ac:dyDescent="0.25">
      <c r="B133" s="5">
        <v>78.459999999999994</v>
      </c>
      <c r="C133" s="5">
        <v>78.86</v>
      </c>
      <c r="D133" s="5">
        <v>77.25</v>
      </c>
      <c r="E133" s="5">
        <v>78.22</v>
      </c>
      <c r="F133" s="5">
        <v>115163</v>
      </c>
      <c r="G133" s="6">
        <v>40347</v>
      </c>
      <c r="H133" s="8">
        <v>40391</v>
      </c>
      <c r="J133" s="4">
        <f>AVERAGE(E129:E133)</f>
        <v>77.288000000000011</v>
      </c>
      <c r="L133" s="3">
        <f t="shared" si="4"/>
        <v>-0.46000000000000796</v>
      </c>
      <c r="N133" s="9">
        <v>43831</v>
      </c>
      <c r="O133" s="2">
        <f t="shared" si="5"/>
        <v>63.672727272727279</v>
      </c>
    </row>
    <row r="134" spans="2:15" x14ac:dyDescent="0.25">
      <c r="B134" s="5">
        <v>78.489999999999995</v>
      </c>
      <c r="C134" s="5">
        <v>79.86</v>
      </c>
      <c r="D134" s="5">
        <v>77.73</v>
      </c>
      <c r="E134" s="5">
        <v>78.819999999999993</v>
      </c>
      <c r="F134" s="5">
        <v>137853</v>
      </c>
      <c r="G134" s="6">
        <v>40350</v>
      </c>
      <c r="H134" s="8">
        <v>40391</v>
      </c>
      <c r="L134" s="3">
        <f t="shared" si="4"/>
        <v>0.59999999999999432</v>
      </c>
      <c r="N134" s="9">
        <v>43862</v>
      </c>
      <c r="O134" s="2">
        <f t="shared" si="5"/>
        <v>55.477499999999999</v>
      </c>
    </row>
    <row r="135" spans="2:15" x14ac:dyDescent="0.25">
      <c r="B135" s="5">
        <v>78.760000000000005</v>
      </c>
      <c r="C135" s="5">
        <v>79.12</v>
      </c>
      <c r="D135" s="5">
        <v>77.56</v>
      </c>
      <c r="E135" s="5">
        <v>78.040000000000006</v>
      </c>
      <c r="F135" s="5">
        <v>118822</v>
      </c>
      <c r="G135" s="6">
        <v>40351</v>
      </c>
      <c r="H135" s="8">
        <v>40391</v>
      </c>
      <c r="L135" s="3">
        <f t="shared" si="4"/>
        <v>-0.77999999999998693</v>
      </c>
      <c r="N135" s="9">
        <v>43891</v>
      </c>
      <c r="O135" s="2">
        <f t="shared" si="5"/>
        <v>33.729090909090907</v>
      </c>
    </row>
    <row r="136" spans="2:15" x14ac:dyDescent="0.25">
      <c r="B136" s="5">
        <v>77.989999999999995</v>
      </c>
      <c r="C136" s="5">
        <v>78.180000000000007</v>
      </c>
      <c r="D136" s="5">
        <v>75.540000000000006</v>
      </c>
      <c r="E136" s="5">
        <v>76.27</v>
      </c>
      <c r="F136" s="5">
        <v>159099</v>
      </c>
      <c r="G136" s="6">
        <v>40352</v>
      </c>
      <c r="H136" s="8">
        <v>40391</v>
      </c>
      <c r="L136" s="3">
        <f t="shared" si="4"/>
        <v>-1.7700000000000102</v>
      </c>
      <c r="N136" s="9">
        <v>43922</v>
      </c>
      <c r="O136" s="2">
        <f t="shared" si="5"/>
        <v>26.631428571428565</v>
      </c>
    </row>
    <row r="137" spans="2:15" x14ac:dyDescent="0.25">
      <c r="B137" s="5">
        <v>76.03</v>
      </c>
      <c r="C137" s="5">
        <v>76.7</v>
      </c>
      <c r="D137" s="5">
        <v>75.400000000000006</v>
      </c>
      <c r="E137" s="5">
        <v>76.47</v>
      </c>
      <c r="F137" s="5">
        <v>135750</v>
      </c>
      <c r="G137" s="6">
        <v>40353</v>
      </c>
      <c r="H137" s="8">
        <v>40391</v>
      </c>
      <c r="L137" s="3">
        <f t="shared" si="4"/>
        <v>0.20000000000000284</v>
      </c>
      <c r="N137" s="9">
        <v>43952</v>
      </c>
      <c r="O137" s="2">
        <f t="shared" si="5"/>
        <v>32.411904761904758</v>
      </c>
    </row>
    <row r="138" spans="2:15" x14ac:dyDescent="0.25">
      <c r="B138" s="5">
        <v>76.42</v>
      </c>
      <c r="C138" s="5">
        <v>78.5</v>
      </c>
      <c r="D138" s="5">
        <v>75.72</v>
      </c>
      <c r="E138" s="5">
        <v>78.12</v>
      </c>
      <c r="F138" s="5">
        <v>152570</v>
      </c>
      <c r="G138" s="6">
        <v>40354</v>
      </c>
      <c r="H138" s="8">
        <v>40391</v>
      </c>
      <c r="J138" s="4">
        <f>AVERAGE(E134:E138)</f>
        <v>77.544000000000011</v>
      </c>
      <c r="L138" s="3">
        <f t="shared" si="4"/>
        <v>1.6500000000000057</v>
      </c>
      <c r="N138" s="9">
        <v>43983</v>
      </c>
      <c r="O138" s="2">
        <f t="shared" si="5"/>
        <v>40.772727272727266</v>
      </c>
    </row>
    <row r="139" spans="2:15" x14ac:dyDescent="0.25">
      <c r="B139" s="5">
        <v>78.14</v>
      </c>
      <c r="C139" s="5">
        <v>78.66</v>
      </c>
      <c r="D139" s="5">
        <v>77.06</v>
      </c>
      <c r="E139" s="5">
        <v>77.59</v>
      </c>
      <c r="F139" s="5">
        <v>110129</v>
      </c>
      <c r="G139" s="6">
        <v>40357</v>
      </c>
      <c r="H139" s="8">
        <v>40391</v>
      </c>
      <c r="L139" s="3">
        <f t="shared" si="4"/>
        <v>-0.53000000000000114</v>
      </c>
      <c r="N139" s="9">
        <v>44013</v>
      </c>
      <c r="O139" s="2">
        <f t="shared" si="5"/>
        <v>43.222173913043477</v>
      </c>
    </row>
    <row r="140" spans="2:15" x14ac:dyDescent="0.25">
      <c r="B140" s="5">
        <v>77.75</v>
      </c>
      <c r="C140" s="5">
        <v>77.75</v>
      </c>
      <c r="D140" s="5">
        <v>74.819999999999993</v>
      </c>
      <c r="E140" s="5">
        <v>75.44</v>
      </c>
      <c r="F140" s="5">
        <v>162255</v>
      </c>
      <c r="G140" s="6">
        <v>40358</v>
      </c>
      <c r="H140" s="8">
        <v>40391</v>
      </c>
      <c r="L140" s="3">
        <f t="shared" si="4"/>
        <v>-2.1500000000000057</v>
      </c>
      <c r="N140" s="9">
        <v>44044</v>
      </c>
      <c r="O140" s="2">
        <f t="shared" si="5"/>
        <v>45.019999999999996</v>
      </c>
    </row>
    <row r="141" spans="2:15" x14ac:dyDescent="0.25">
      <c r="B141" s="5">
        <v>74.900000000000006</v>
      </c>
      <c r="C141" s="5">
        <v>76.25</v>
      </c>
      <c r="D141" s="5">
        <v>74.02</v>
      </c>
      <c r="E141" s="5">
        <v>75.010000000000005</v>
      </c>
      <c r="F141" s="5">
        <v>192337</v>
      </c>
      <c r="G141" s="6">
        <v>40359</v>
      </c>
      <c r="H141" s="8">
        <v>40391</v>
      </c>
      <c r="L141" s="3">
        <f t="shared" si="4"/>
        <v>-0.42999999999999261</v>
      </c>
      <c r="N141" s="9">
        <v>44075</v>
      </c>
      <c r="O141" s="2">
        <f t="shared" ref="O141:O172" si="6">AVERAGEIFS($E$13:$E$5000,$G$13:$G$5000,"&gt;="&amp;N141,$G$13:$G$5000,"&lt;="&amp;EOMONTH(N141,0))</f>
        <v>41.873636363636365</v>
      </c>
    </row>
    <row r="142" spans="2:15" x14ac:dyDescent="0.25">
      <c r="B142" s="5">
        <v>74.650000000000006</v>
      </c>
      <c r="C142" s="5">
        <v>74.650000000000006</v>
      </c>
      <c r="D142" s="5">
        <v>71.5</v>
      </c>
      <c r="E142" s="5">
        <v>72.34</v>
      </c>
      <c r="F142" s="5">
        <v>203597</v>
      </c>
      <c r="G142" s="6">
        <v>40360</v>
      </c>
      <c r="H142" s="8">
        <v>40391</v>
      </c>
      <c r="L142" s="3">
        <f t="shared" si="4"/>
        <v>-2.6700000000000017</v>
      </c>
      <c r="N142" s="9">
        <v>44105</v>
      </c>
      <c r="O142" s="2">
        <f t="shared" si="6"/>
        <v>41.524090909090916</v>
      </c>
    </row>
    <row r="143" spans="2:15" x14ac:dyDescent="0.25">
      <c r="B143" s="5">
        <v>71.75</v>
      </c>
      <c r="C143" s="5">
        <v>72.83</v>
      </c>
      <c r="D143" s="5">
        <v>71.209999999999994</v>
      </c>
      <c r="E143" s="5">
        <v>71.650000000000006</v>
      </c>
      <c r="F143" s="5">
        <v>132199</v>
      </c>
      <c r="G143" s="6">
        <v>40361</v>
      </c>
      <c r="H143" s="8">
        <v>40391</v>
      </c>
      <c r="J143" s="4">
        <f>AVERAGE(E139:E143)</f>
        <v>74.405999999999992</v>
      </c>
      <c r="L143" s="3">
        <f t="shared" ref="L143:L206" si="7">IF(OR(E142="",E143=""),#N/A,E143-E142)</f>
        <v>-0.68999999999999773</v>
      </c>
      <c r="N143" s="9">
        <v>44136</v>
      </c>
      <c r="O143" s="2">
        <f t="shared" si="6"/>
        <v>43.98</v>
      </c>
    </row>
    <row r="144" spans="2:15" x14ac:dyDescent="0.25">
      <c r="B144" s="5">
        <v>71.56</v>
      </c>
      <c r="C144" s="5">
        <v>72.28</v>
      </c>
      <c r="D144" s="5">
        <v>71.06</v>
      </c>
      <c r="E144" s="5">
        <v>71.47</v>
      </c>
      <c r="F144" s="5">
        <v>43118</v>
      </c>
      <c r="G144" s="6">
        <v>40364</v>
      </c>
      <c r="H144" s="8">
        <v>40391</v>
      </c>
      <c r="L144" s="3">
        <f t="shared" si="7"/>
        <v>-0.18000000000000682</v>
      </c>
      <c r="N144" s="9">
        <v>44166</v>
      </c>
      <c r="O144" s="2">
        <f t="shared" si="6"/>
        <v>50.142857142857153</v>
      </c>
    </row>
    <row r="145" spans="2:15" x14ac:dyDescent="0.25">
      <c r="B145" s="5">
        <v>71.47</v>
      </c>
      <c r="C145" s="5">
        <v>73.28</v>
      </c>
      <c r="D145" s="5">
        <v>70.77</v>
      </c>
      <c r="E145" s="5">
        <v>71.45</v>
      </c>
      <c r="F145" s="5">
        <v>130688</v>
      </c>
      <c r="G145" s="6">
        <v>40365</v>
      </c>
      <c r="H145" s="8">
        <v>40391</v>
      </c>
      <c r="L145" s="3">
        <f t="shared" si="7"/>
        <v>-1.9999999999996021E-2</v>
      </c>
      <c r="N145" s="9">
        <v>44197</v>
      </c>
      <c r="O145" s="2">
        <f t="shared" si="6"/>
        <v>55.3215</v>
      </c>
    </row>
    <row r="146" spans="2:15" x14ac:dyDescent="0.25">
      <c r="B146" s="5">
        <v>71.61</v>
      </c>
      <c r="C146" s="5">
        <v>74.319999999999993</v>
      </c>
      <c r="D146" s="5">
        <v>70.88</v>
      </c>
      <c r="E146" s="5">
        <v>73.510000000000005</v>
      </c>
      <c r="F146" s="5">
        <v>144116</v>
      </c>
      <c r="G146" s="6">
        <v>40366</v>
      </c>
      <c r="H146" s="8">
        <v>40391</v>
      </c>
      <c r="L146" s="3">
        <f t="shared" si="7"/>
        <v>2.0600000000000023</v>
      </c>
      <c r="N146" s="9">
        <v>44228</v>
      </c>
      <c r="O146" s="2">
        <f t="shared" si="6"/>
        <v>62.281500000000008</v>
      </c>
    </row>
    <row r="147" spans="2:15" x14ac:dyDescent="0.25">
      <c r="B147" s="5">
        <v>74.2</v>
      </c>
      <c r="C147" s="5">
        <v>75.25</v>
      </c>
      <c r="D147" s="5">
        <v>73.709999999999994</v>
      </c>
      <c r="E147" s="5">
        <v>74.709999999999994</v>
      </c>
      <c r="F147" s="5">
        <v>130537</v>
      </c>
      <c r="G147" s="6">
        <v>40367</v>
      </c>
      <c r="H147" s="8">
        <v>40391</v>
      </c>
      <c r="L147" s="3">
        <f t="shared" si="7"/>
        <v>1.1999999999999886</v>
      </c>
      <c r="N147" s="9">
        <v>44256</v>
      </c>
      <c r="O147" s="2">
        <f t="shared" si="6"/>
        <v>65.702173913043481</v>
      </c>
    </row>
    <row r="148" spans="2:15" x14ac:dyDescent="0.25">
      <c r="B148" s="5">
        <v>75.08</v>
      </c>
      <c r="C148" s="5">
        <v>75.86</v>
      </c>
      <c r="D148" s="5">
        <v>74.41</v>
      </c>
      <c r="E148" s="5">
        <v>75.42</v>
      </c>
      <c r="F148" s="5">
        <v>114842</v>
      </c>
      <c r="G148" s="6">
        <v>40368</v>
      </c>
      <c r="H148" s="8">
        <v>40391</v>
      </c>
      <c r="J148" s="4">
        <f>AVERAGE(E144:E148)</f>
        <v>73.311999999999998</v>
      </c>
      <c r="L148" s="3">
        <f t="shared" si="7"/>
        <v>0.71000000000000796</v>
      </c>
      <c r="N148" s="9">
        <v>44287</v>
      </c>
      <c r="O148" s="2">
        <f t="shared" si="6"/>
        <v>65.328571428571422</v>
      </c>
    </row>
    <row r="149" spans="2:15" x14ac:dyDescent="0.25">
      <c r="B149" s="5">
        <v>75.19</v>
      </c>
      <c r="C149" s="5">
        <v>75.72</v>
      </c>
      <c r="D149" s="5">
        <v>73.849999999999994</v>
      </c>
      <c r="E149" s="5">
        <v>74.37</v>
      </c>
      <c r="F149" s="5">
        <v>106482</v>
      </c>
      <c r="G149" s="6">
        <v>40371</v>
      </c>
      <c r="H149" s="8">
        <v>40391</v>
      </c>
      <c r="L149" s="3">
        <f t="shared" si="7"/>
        <v>-1.0499999999999972</v>
      </c>
      <c r="N149" s="9">
        <v>44317</v>
      </c>
      <c r="O149" s="2">
        <f t="shared" si="6"/>
        <v>68.309047619047647</v>
      </c>
    </row>
    <row r="150" spans="2:15" x14ac:dyDescent="0.25">
      <c r="B150" s="5">
        <v>74.489999999999995</v>
      </c>
      <c r="C150" s="5">
        <v>76.98</v>
      </c>
      <c r="D150" s="5">
        <v>73.67</v>
      </c>
      <c r="E150" s="5">
        <v>76.650000000000006</v>
      </c>
      <c r="F150" s="5">
        <v>120633</v>
      </c>
      <c r="G150" s="6">
        <v>40372</v>
      </c>
      <c r="H150" s="8">
        <v>40391</v>
      </c>
      <c r="L150" s="3">
        <f t="shared" si="7"/>
        <v>2.2800000000000011</v>
      </c>
      <c r="N150" s="9">
        <v>44348</v>
      </c>
      <c r="O150" s="2">
        <f t="shared" si="6"/>
        <v>73.408181818181816</v>
      </c>
    </row>
    <row r="151" spans="2:15" x14ac:dyDescent="0.25">
      <c r="B151" s="5">
        <v>76.959999999999994</v>
      </c>
      <c r="C151" s="5">
        <v>77.790000000000006</v>
      </c>
      <c r="D151" s="5">
        <v>76.05</v>
      </c>
      <c r="E151" s="5">
        <v>76.77</v>
      </c>
      <c r="F151" s="5">
        <v>70073</v>
      </c>
      <c r="G151" s="6">
        <v>40373</v>
      </c>
      <c r="H151" s="8">
        <v>40391</v>
      </c>
      <c r="L151" s="3">
        <f t="shared" si="7"/>
        <v>0.11999999999999034</v>
      </c>
      <c r="N151" s="9">
        <v>44378</v>
      </c>
      <c r="O151" s="2">
        <f t="shared" si="6"/>
        <v>74.293636363636352</v>
      </c>
    </row>
    <row r="152" spans="2:15" x14ac:dyDescent="0.25">
      <c r="B152" s="5">
        <v>76.239999999999995</v>
      </c>
      <c r="C152" s="5">
        <v>77.400000000000006</v>
      </c>
      <c r="D152" s="5">
        <v>75.28</v>
      </c>
      <c r="E152" s="5">
        <v>76.19</v>
      </c>
      <c r="F152" s="5">
        <v>12428</v>
      </c>
      <c r="G152" s="6">
        <v>40374</v>
      </c>
      <c r="H152" s="8">
        <v>40391</v>
      </c>
      <c r="L152" s="3">
        <f t="shared" si="7"/>
        <v>-0.57999999999999829</v>
      </c>
      <c r="N152" s="9">
        <v>44409</v>
      </c>
      <c r="O152" s="2">
        <f t="shared" si="6"/>
        <v>70.513636363636365</v>
      </c>
    </row>
    <row r="153" spans="2:15" x14ac:dyDescent="0.25">
      <c r="B153" s="5">
        <v>76.38</v>
      </c>
      <c r="C153" s="5">
        <v>76.48</v>
      </c>
      <c r="D153" s="5">
        <v>74.64</v>
      </c>
      <c r="E153" s="5">
        <v>75.37</v>
      </c>
      <c r="F153" s="5">
        <v>120157</v>
      </c>
      <c r="G153" s="6">
        <v>40375</v>
      </c>
      <c r="H153" s="8">
        <v>40422</v>
      </c>
      <c r="J153" s="4">
        <f>AVERAGE(E149:E153)</f>
        <v>75.87</v>
      </c>
      <c r="L153" s="3">
        <f t="shared" si="7"/>
        <v>-0.81999999999999318</v>
      </c>
      <c r="N153" s="9">
        <v>44440</v>
      </c>
      <c r="O153" s="2">
        <f t="shared" si="6"/>
        <v>74.876363636363635</v>
      </c>
    </row>
    <row r="154" spans="2:15" x14ac:dyDescent="0.25">
      <c r="B154" s="5">
        <v>75.13</v>
      </c>
      <c r="C154" s="5">
        <v>77.2</v>
      </c>
      <c r="D154" s="5">
        <v>74.77</v>
      </c>
      <c r="E154" s="5">
        <v>75.62</v>
      </c>
      <c r="F154" s="5">
        <v>143252</v>
      </c>
      <c r="G154" s="6">
        <v>40378</v>
      </c>
      <c r="H154" s="8">
        <v>40422</v>
      </c>
      <c r="L154" s="3">
        <f t="shared" si="7"/>
        <v>0.25</v>
      </c>
      <c r="N154" s="9">
        <v>44470</v>
      </c>
      <c r="O154" s="2">
        <f t="shared" si="6"/>
        <v>83.746190476190463</v>
      </c>
    </row>
    <row r="155" spans="2:15" x14ac:dyDescent="0.25">
      <c r="B155" s="5">
        <v>75.8</v>
      </c>
      <c r="C155" s="5">
        <v>76.5</v>
      </c>
      <c r="D155" s="5">
        <v>74.75</v>
      </c>
      <c r="E155" s="5">
        <v>76.22</v>
      </c>
      <c r="F155" s="5">
        <v>145497</v>
      </c>
      <c r="G155" s="6">
        <v>40379</v>
      </c>
      <c r="H155" s="8">
        <v>40422</v>
      </c>
      <c r="L155" s="3">
        <f t="shared" si="7"/>
        <v>0.59999999999999432</v>
      </c>
      <c r="N155" s="9">
        <v>44501</v>
      </c>
      <c r="O155" s="2">
        <f t="shared" si="6"/>
        <v>80.849545454545463</v>
      </c>
    </row>
    <row r="156" spans="2:15" x14ac:dyDescent="0.25">
      <c r="B156" s="5">
        <v>76.33</v>
      </c>
      <c r="C156" s="5">
        <v>77.2</v>
      </c>
      <c r="D156" s="5">
        <v>75.06</v>
      </c>
      <c r="E156" s="5">
        <v>75.37</v>
      </c>
      <c r="F156" s="5">
        <v>144298</v>
      </c>
      <c r="G156" s="6">
        <v>40380</v>
      </c>
      <c r="H156" s="8">
        <v>40422</v>
      </c>
      <c r="L156" s="3">
        <f t="shared" si="7"/>
        <v>-0.84999999999999432</v>
      </c>
      <c r="N156" s="9">
        <v>44531</v>
      </c>
      <c r="O156" s="2">
        <f t="shared" si="6"/>
        <v>74.803913043478261</v>
      </c>
    </row>
    <row r="157" spans="2:15" x14ac:dyDescent="0.25">
      <c r="B157" s="5">
        <v>75.44</v>
      </c>
      <c r="C157" s="5">
        <v>77.92</v>
      </c>
      <c r="D157" s="5">
        <v>74.91</v>
      </c>
      <c r="E157" s="5">
        <v>77.819999999999993</v>
      </c>
      <c r="F157" s="5">
        <v>162155</v>
      </c>
      <c r="G157" s="6">
        <v>40381</v>
      </c>
      <c r="H157" s="8">
        <v>40422</v>
      </c>
      <c r="L157" s="3">
        <f t="shared" si="7"/>
        <v>2.4499999999999886</v>
      </c>
      <c r="N157" s="9">
        <v>44562</v>
      </c>
      <c r="O157" s="2">
        <f t="shared" si="6"/>
        <v>85.572380952380954</v>
      </c>
    </row>
    <row r="158" spans="2:15" x14ac:dyDescent="0.25">
      <c r="B158" s="5">
        <v>77.66</v>
      </c>
      <c r="C158" s="5">
        <v>78.099999999999994</v>
      </c>
      <c r="D158" s="5">
        <v>76.92</v>
      </c>
      <c r="E158" s="5">
        <v>77.45</v>
      </c>
      <c r="F158" s="5">
        <v>114518</v>
      </c>
      <c r="G158" s="6">
        <v>40382</v>
      </c>
      <c r="H158" s="8">
        <v>40422</v>
      </c>
      <c r="J158" s="4">
        <f>AVERAGE(E154:E158)</f>
        <v>76.495999999999995</v>
      </c>
      <c r="L158" s="3">
        <f t="shared" si="7"/>
        <v>-0.36999999999999034</v>
      </c>
      <c r="N158" s="9">
        <v>44593</v>
      </c>
      <c r="O158" s="2">
        <f t="shared" si="6"/>
        <v>94.101499999999987</v>
      </c>
    </row>
    <row r="159" spans="2:15" x14ac:dyDescent="0.25">
      <c r="B159" s="5">
        <v>77.45</v>
      </c>
      <c r="C159" s="5">
        <v>77.91</v>
      </c>
      <c r="D159" s="5">
        <v>76.540000000000006</v>
      </c>
      <c r="E159" s="5">
        <v>77.5</v>
      </c>
      <c r="F159" s="5">
        <v>94235</v>
      </c>
      <c r="G159" s="6">
        <v>40385</v>
      </c>
      <c r="H159" s="8">
        <v>40422</v>
      </c>
      <c r="L159" s="3">
        <f t="shared" si="7"/>
        <v>4.9999999999997158E-2</v>
      </c>
      <c r="N159" s="9">
        <v>44621</v>
      </c>
      <c r="O159" s="2">
        <f t="shared" si="6"/>
        <v>112.46304347826087</v>
      </c>
    </row>
    <row r="160" spans="2:15" x14ac:dyDescent="0.25">
      <c r="B160" s="5">
        <v>77.45</v>
      </c>
      <c r="C160" s="5">
        <v>78.25</v>
      </c>
      <c r="D160" s="5">
        <v>75.48</v>
      </c>
      <c r="E160" s="5">
        <v>76.13</v>
      </c>
      <c r="F160" s="5">
        <v>160400</v>
      </c>
      <c r="G160" s="6">
        <v>40386</v>
      </c>
      <c r="H160" s="8">
        <v>40422</v>
      </c>
      <c r="L160" s="3">
        <f t="shared" si="7"/>
        <v>-1.3700000000000045</v>
      </c>
      <c r="N160" s="9">
        <v>44652</v>
      </c>
      <c r="O160" s="2">
        <f t="shared" si="6"/>
        <v>105.91699999999999</v>
      </c>
    </row>
    <row r="161" spans="2:15" x14ac:dyDescent="0.25">
      <c r="B161" s="5">
        <v>75.86</v>
      </c>
      <c r="C161" s="5">
        <v>76.400000000000006</v>
      </c>
      <c r="D161" s="5">
        <v>74.8</v>
      </c>
      <c r="E161" s="5">
        <v>76.06</v>
      </c>
      <c r="F161" s="5">
        <v>151762</v>
      </c>
      <c r="G161" s="6">
        <v>40387</v>
      </c>
      <c r="H161" s="8">
        <v>40422</v>
      </c>
      <c r="L161" s="3">
        <f t="shared" si="7"/>
        <v>-6.9999999999993179E-2</v>
      </c>
      <c r="N161" s="9">
        <v>44682</v>
      </c>
      <c r="O161" s="2">
        <f t="shared" si="6"/>
        <v>111.95954545454546</v>
      </c>
    </row>
    <row r="162" spans="2:15" x14ac:dyDescent="0.25">
      <c r="B162" s="5">
        <v>75.98</v>
      </c>
      <c r="C162" s="5">
        <v>78.16</v>
      </c>
      <c r="D162" s="5">
        <v>75.599999999999994</v>
      </c>
      <c r="E162" s="5">
        <v>77.59</v>
      </c>
      <c r="F162" s="5">
        <v>195028</v>
      </c>
      <c r="G162" s="6">
        <v>40388</v>
      </c>
      <c r="H162" s="8">
        <v>40422</v>
      </c>
      <c r="L162" s="3">
        <f t="shared" si="7"/>
        <v>1.5300000000000011</v>
      </c>
      <c r="N162" s="9">
        <v>44713</v>
      </c>
      <c r="O162" s="2">
        <f t="shared" si="6"/>
        <v>117.50318181818184</v>
      </c>
    </row>
    <row r="163" spans="2:15" x14ac:dyDescent="0.25">
      <c r="B163" s="5">
        <v>77.42</v>
      </c>
      <c r="C163" s="5">
        <v>78.31</v>
      </c>
      <c r="D163" s="5">
        <v>76.2</v>
      </c>
      <c r="E163" s="5">
        <v>78.180000000000007</v>
      </c>
      <c r="F163" s="5">
        <v>145149</v>
      </c>
      <c r="G163" s="6">
        <v>40389</v>
      </c>
      <c r="H163" s="8">
        <v>40422</v>
      </c>
      <c r="J163" s="4">
        <f>AVERAGE(E159:E163)</f>
        <v>77.091999999999999</v>
      </c>
      <c r="L163" s="3">
        <f t="shared" si="7"/>
        <v>0.59000000000000341</v>
      </c>
      <c r="N163" s="9">
        <v>44743</v>
      </c>
      <c r="O163" s="2">
        <f t="shared" si="6"/>
        <v>105.12380952380954</v>
      </c>
    </row>
    <row r="164" spans="2:15" x14ac:dyDescent="0.25">
      <c r="B164" s="5">
        <v>78.11</v>
      </c>
      <c r="C164" s="5">
        <v>81.2</v>
      </c>
      <c r="D164" s="5">
        <v>78.099999999999994</v>
      </c>
      <c r="E164" s="5">
        <v>80.819999999999993</v>
      </c>
      <c r="F164" s="5">
        <v>147791</v>
      </c>
      <c r="G164" s="6">
        <v>40392</v>
      </c>
      <c r="H164" s="8">
        <v>40422</v>
      </c>
      <c r="L164" s="3">
        <f t="shared" si="7"/>
        <v>2.6399999999999864</v>
      </c>
      <c r="N164" s="9">
        <v>44774</v>
      </c>
      <c r="O164" s="2">
        <f t="shared" si="6"/>
        <v>97.740869565217395</v>
      </c>
    </row>
    <row r="165" spans="2:15" x14ac:dyDescent="0.25">
      <c r="B165" s="5">
        <v>81.05</v>
      </c>
      <c r="C165" s="5">
        <v>82.8</v>
      </c>
      <c r="D165" s="5">
        <v>80.64</v>
      </c>
      <c r="E165" s="5">
        <v>82.68</v>
      </c>
      <c r="F165" s="5">
        <v>188105</v>
      </c>
      <c r="G165" s="6">
        <v>40393</v>
      </c>
      <c r="H165" s="8">
        <v>40422</v>
      </c>
      <c r="L165" s="3">
        <f t="shared" si="7"/>
        <v>1.8600000000000136</v>
      </c>
      <c r="N165" s="9">
        <v>44805</v>
      </c>
      <c r="O165" s="2">
        <f t="shared" si="6"/>
        <v>90.570909090909083</v>
      </c>
    </row>
    <row r="166" spans="2:15" x14ac:dyDescent="0.25">
      <c r="B166" s="5">
        <v>82.52</v>
      </c>
      <c r="C166" s="5">
        <v>82.86</v>
      </c>
      <c r="D166" s="5">
        <v>81.599999999999994</v>
      </c>
      <c r="E166" s="5">
        <v>82.2</v>
      </c>
      <c r="F166" s="5">
        <v>159169</v>
      </c>
      <c r="G166" s="6">
        <v>40394</v>
      </c>
      <c r="H166" s="8">
        <v>40422</v>
      </c>
      <c r="L166" s="3">
        <f t="shared" si="7"/>
        <v>-0.48000000000000398</v>
      </c>
      <c r="N166" s="9">
        <v>44835</v>
      </c>
      <c r="O166" s="2">
        <f t="shared" si="6"/>
        <v>93.835714285714275</v>
      </c>
    </row>
    <row r="167" spans="2:15" x14ac:dyDescent="0.25">
      <c r="B167" s="5">
        <v>82.2</v>
      </c>
      <c r="C167" s="5">
        <v>82.28</v>
      </c>
      <c r="D167" s="5">
        <v>81.05</v>
      </c>
      <c r="E167" s="5">
        <v>81.61</v>
      </c>
      <c r="F167" s="5">
        <v>115117</v>
      </c>
      <c r="G167" s="6">
        <v>40395</v>
      </c>
      <c r="H167" s="8">
        <v>40422</v>
      </c>
      <c r="L167" s="3">
        <f t="shared" si="7"/>
        <v>-0.59000000000000341</v>
      </c>
      <c r="N167" s="9">
        <v>44866</v>
      </c>
      <c r="O167" s="2" t="e">
        <f t="shared" si="6"/>
        <v>#DIV/0!</v>
      </c>
    </row>
    <row r="168" spans="2:15" x14ac:dyDescent="0.25">
      <c r="B168" s="5">
        <v>81.61</v>
      </c>
      <c r="C168" s="5">
        <v>82.17</v>
      </c>
      <c r="D168" s="5">
        <v>79.56</v>
      </c>
      <c r="E168" s="5">
        <v>80.16</v>
      </c>
      <c r="F168" s="5">
        <v>143809</v>
      </c>
      <c r="G168" s="6">
        <v>40396</v>
      </c>
      <c r="H168" s="8">
        <v>40422</v>
      </c>
      <c r="J168" s="4">
        <f>AVERAGE(E164:E168)</f>
        <v>81.494</v>
      </c>
      <c r="L168" s="3">
        <f t="shared" si="7"/>
        <v>-1.4500000000000028</v>
      </c>
      <c r="N168" s="9">
        <v>44896</v>
      </c>
      <c r="O168" s="2" t="e">
        <f t="shared" si="6"/>
        <v>#DIV/0!</v>
      </c>
    </row>
    <row r="169" spans="2:15" x14ac:dyDescent="0.25">
      <c r="B169" s="5">
        <v>80.489999999999995</v>
      </c>
      <c r="C169" s="5">
        <v>81.38</v>
      </c>
      <c r="D169" s="5">
        <v>80.260000000000005</v>
      </c>
      <c r="E169" s="5">
        <v>80.989999999999995</v>
      </c>
      <c r="F169" s="5">
        <v>101629</v>
      </c>
      <c r="G169" s="6">
        <v>40399</v>
      </c>
      <c r="H169" s="8">
        <v>40422</v>
      </c>
      <c r="L169" s="3">
        <f t="shared" si="7"/>
        <v>0.82999999999999829</v>
      </c>
      <c r="N169" s="9">
        <v>44927</v>
      </c>
      <c r="O169" s="2" t="e">
        <f t="shared" si="6"/>
        <v>#DIV/0!</v>
      </c>
    </row>
    <row r="170" spans="2:15" x14ac:dyDescent="0.25">
      <c r="B170" s="5">
        <v>81</v>
      </c>
      <c r="C170" s="5">
        <v>81.13</v>
      </c>
      <c r="D170" s="5">
        <v>78.5</v>
      </c>
      <c r="E170" s="5">
        <v>79.599999999999994</v>
      </c>
      <c r="F170" s="5">
        <v>165127</v>
      </c>
      <c r="G170" s="6">
        <v>40400</v>
      </c>
      <c r="H170" s="8">
        <v>40422</v>
      </c>
      <c r="L170" s="3">
        <f t="shared" si="7"/>
        <v>-1.3900000000000006</v>
      </c>
      <c r="N170" s="9">
        <v>44958</v>
      </c>
      <c r="O170" s="2" t="e">
        <f t="shared" si="6"/>
        <v>#DIV/0!</v>
      </c>
    </row>
    <row r="171" spans="2:15" x14ac:dyDescent="0.25">
      <c r="B171" s="5">
        <v>79.489999999999995</v>
      </c>
      <c r="C171" s="5">
        <v>79.62</v>
      </c>
      <c r="D171" s="5">
        <v>76.92</v>
      </c>
      <c r="E171" s="5">
        <v>77.64</v>
      </c>
      <c r="F171" s="5">
        <v>138507</v>
      </c>
      <c r="G171" s="6">
        <v>40401</v>
      </c>
      <c r="H171" s="8">
        <v>40422</v>
      </c>
      <c r="L171" s="3">
        <f t="shared" si="7"/>
        <v>-1.9599999999999937</v>
      </c>
      <c r="N171" s="9">
        <v>44986</v>
      </c>
      <c r="O171" s="2" t="e">
        <f t="shared" si="6"/>
        <v>#DIV/0!</v>
      </c>
    </row>
    <row r="172" spans="2:15" x14ac:dyDescent="0.25">
      <c r="B172" s="5">
        <v>77.099999999999994</v>
      </c>
      <c r="C172" s="5">
        <v>77.56</v>
      </c>
      <c r="D172" s="5">
        <v>75.25</v>
      </c>
      <c r="E172" s="5">
        <v>75.52</v>
      </c>
      <c r="F172" s="5">
        <v>169160</v>
      </c>
      <c r="G172" s="6">
        <v>40402</v>
      </c>
      <c r="H172" s="8">
        <v>40422</v>
      </c>
      <c r="L172" s="3">
        <f t="shared" si="7"/>
        <v>-2.1200000000000045</v>
      </c>
      <c r="N172" s="9">
        <v>45017</v>
      </c>
      <c r="O172" s="2" t="e">
        <f t="shared" si="6"/>
        <v>#DIV/0!</v>
      </c>
    </row>
    <row r="173" spans="2:15" x14ac:dyDescent="0.25">
      <c r="B173" s="5">
        <v>75.680000000000007</v>
      </c>
      <c r="C173" s="5">
        <v>76.430000000000007</v>
      </c>
      <c r="D173" s="5">
        <v>74.67</v>
      </c>
      <c r="E173" s="5">
        <v>75.11</v>
      </c>
      <c r="F173" s="5">
        <v>119715</v>
      </c>
      <c r="G173" s="6">
        <v>40403</v>
      </c>
      <c r="H173" s="8">
        <v>40422</v>
      </c>
      <c r="J173" s="4">
        <f>AVERAGE(E169:E173)</f>
        <v>77.771999999999991</v>
      </c>
      <c r="L173" s="3">
        <f t="shared" si="7"/>
        <v>-0.40999999999999659</v>
      </c>
      <c r="N173" s="9">
        <v>45047</v>
      </c>
      <c r="O173" s="2" t="e">
        <f t="shared" ref="O173:O204" si="8">AVERAGEIFS($E$13:$E$5000,$G$13:$G$5000,"&gt;="&amp;N173,$G$13:$G$5000,"&lt;="&amp;EOMONTH(N173,0))</f>
        <v>#DIV/0!</v>
      </c>
    </row>
    <row r="174" spans="2:15" x14ac:dyDescent="0.25">
      <c r="B174" s="5">
        <v>75.12</v>
      </c>
      <c r="C174" s="5">
        <v>75.75</v>
      </c>
      <c r="D174" s="5">
        <v>74.53</v>
      </c>
      <c r="E174" s="5">
        <v>74.849999999999994</v>
      </c>
      <c r="F174" s="5">
        <v>20066</v>
      </c>
      <c r="G174" s="6">
        <v>40406</v>
      </c>
      <c r="H174" s="8">
        <v>40422</v>
      </c>
      <c r="L174" s="3">
        <f t="shared" si="7"/>
        <v>-0.26000000000000512</v>
      </c>
      <c r="N174" s="9">
        <v>45078</v>
      </c>
      <c r="O174" s="2" t="e">
        <f t="shared" si="8"/>
        <v>#DIV/0!</v>
      </c>
    </row>
    <row r="175" spans="2:15" x14ac:dyDescent="0.25">
      <c r="B175" s="5">
        <v>75.31</v>
      </c>
      <c r="C175" s="5">
        <v>77.69</v>
      </c>
      <c r="D175" s="5">
        <v>75.31</v>
      </c>
      <c r="E175" s="5">
        <v>76.930000000000007</v>
      </c>
      <c r="F175" s="5">
        <v>160743</v>
      </c>
      <c r="G175" s="6">
        <v>40407</v>
      </c>
      <c r="H175" s="8">
        <v>40452</v>
      </c>
      <c r="L175" s="3">
        <f t="shared" si="7"/>
        <v>2.0800000000000125</v>
      </c>
      <c r="N175" s="9">
        <v>45108</v>
      </c>
      <c r="O175" s="2" t="e">
        <f t="shared" si="8"/>
        <v>#DIV/0!</v>
      </c>
    </row>
    <row r="176" spans="2:15" x14ac:dyDescent="0.25">
      <c r="B176" s="5">
        <v>76.77</v>
      </c>
      <c r="C176" s="5">
        <v>76.86</v>
      </c>
      <c r="D176" s="5">
        <v>75.3</v>
      </c>
      <c r="E176" s="5">
        <v>76.47</v>
      </c>
      <c r="F176" s="5">
        <v>164724</v>
      </c>
      <c r="G176" s="6">
        <v>40408</v>
      </c>
      <c r="H176" s="8">
        <v>40452</v>
      </c>
      <c r="L176" s="3">
        <f t="shared" si="7"/>
        <v>-0.46000000000000796</v>
      </c>
      <c r="N176" s="9">
        <v>45139</v>
      </c>
      <c r="O176" s="2" t="e">
        <f t="shared" si="8"/>
        <v>#DIV/0!</v>
      </c>
    </row>
    <row r="177" spans="2:15" x14ac:dyDescent="0.25">
      <c r="B177" s="5">
        <v>76.3</v>
      </c>
      <c r="C177" s="5">
        <v>77.17</v>
      </c>
      <c r="D177" s="5">
        <v>75</v>
      </c>
      <c r="E177" s="5">
        <v>75.3</v>
      </c>
      <c r="F177" s="5">
        <v>141497</v>
      </c>
      <c r="G177" s="6">
        <v>40409</v>
      </c>
      <c r="H177" s="8">
        <v>40452</v>
      </c>
      <c r="L177" s="3">
        <f t="shared" si="7"/>
        <v>-1.1700000000000017</v>
      </c>
      <c r="N177" s="9">
        <v>45170</v>
      </c>
      <c r="O177" s="2" t="e">
        <f t="shared" si="8"/>
        <v>#DIV/0!</v>
      </c>
    </row>
    <row r="178" spans="2:15" x14ac:dyDescent="0.25">
      <c r="B178" s="5">
        <v>75.3</v>
      </c>
      <c r="C178" s="5">
        <v>75.77</v>
      </c>
      <c r="D178" s="5">
        <v>74</v>
      </c>
      <c r="E178" s="5">
        <v>74.260000000000005</v>
      </c>
      <c r="F178" s="5">
        <v>115125</v>
      </c>
      <c r="G178" s="6">
        <v>40410</v>
      </c>
      <c r="H178" s="8">
        <v>40452</v>
      </c>
      <c r="J178" s="4">
        <f>AVERAGE(E174:E178)</f>
        <v>75.561999999999998</v>
      </c>
      <c r="L178" s="3">
        <f t="shared" si="7"/>
        <v>-1.039999999999992</v>
      </c>
      <c r="N178" s="9">
        <v>45200</v>
      </c>
      <c r="O178" s="2" t="e">
        <f t="shared" si="8"/>
        <v>#DIV/0!</v>
      </c>
    </row>
    <row r="179" spans="2:15" x14ac:dyDescent="0.25">
      <c r="B179" s="5">
        <v>74.459999999999994</v>
      </c>
      <c r="C179" s="5">
        <v>74.900000000000006</v>
      </c>
      <c r="D179" s="5">
        <v>73.25</v>
      </c>
      <c r="E179" s="5">
        <v>73.62</v>
      </c>
      <c r="F179" s="5">
        <v>125989</v>
      </c>
      <c r="G179" s="6">
        <v>40413</v>
      </c>
      <c r="H179" s="8">
        <v>40452</v>
      </c>
      <c r="L179" s="3">
        <f t="shared" si="7"/>
        <v>-0.64000000000000057</v>
      </c>
      <c r="N179" s="9">
        <v>45231</v>
      </c>
      <c r="O179" s="2" t="e">
        <f t="shared" si="8"/>
        <v>#DIV/0!</v>
      </c>
    </row>
    <row r="180" spans="2:15" x14ac:dyDescent="0.25">
      <c r="B180" s="5">
        <v>73.31</v>
      </c>
      <c r="C180" s="5">
        <v>73.66</v>
      </c>
      <c r="D180" s="5">
        <v>72.099999999999994</v>
      </c>
      <c r="E180" s="5">
        <v>72.38</v>
      </c>
      <c r="F180" s="5">
        <v>183327</v>
      </c>
      <c r="G180" s="6">
        <v>40414</v>
      </c>
      <c r="H180" s="8">
        <v>40452</v>
      </c>
      <c r="L180" s="3">
        <f t="shared" si="7"/>
        <v>-1.2400000000000091</v>
      </c>
      <c r="N180" s="9">
        <v>45261</v>
      </c>
      <c r="O180" s="2" t="e">
        <f t="shared" si="8"/>
        <v>#DIV/0!</v>
      </c>
    </row>
    <row r="181" spans="2:15" x14ac:dyDescent="0.25">
      <c r="B181" s="5">
        <v>72.33</v>
      </c>
      <c r="C181" s="5">
        <v>73.900000000000006</v>
      </c>
      <c r="D181" s="5">
        <v>71.75</v>
      </c>
      <c r="E181" s="5">
        <v>73.48</v>
      </c>
      <c r="F181" s="5">
        <v>183577</v>
      </c>
      <c r="G181" s="6">
        <v>40415</v>
      </c>
      <c r="H181" s="8">
        <v>40452</v>
      </c>
      <c r="L181" s="3">
        <f t="shared" si="7"/>
        <v>1.1000000000000085</v>
      </c>
      <c r="N181" s="9">
        <v>45292</v>
      </c>
      <c r="O181" s="2" t="e">
        <f t="shared" si="8"/>
        <v>#DIV/0!</v>
      </c>
    </row>
    <row r="182" spans="2:15" x14ac:dyDescent="0.25">
      <c r="B182" s="5">
        <v>73.73</v>
      </c>
      <c r="C182" s="5">
        <v>75.55</v>
      </c>
      <c r="D182" s="5">
        <v>73.38</v>
      </c>
      <c r="E182" s="5">
        <v>75.02</v>
      </c>
      <c r="F182" s="5">
        <v>175430</v>
      </c>
      <c r="G182" s="6">
        <v>40416</v>
      </c>
      <c r="H182" s="8">
        <v>40452</v>
      </c>
      <c r="L182" s="3">
        <f t="shared" si="7"/>
        <v>1.539999999999992</v>
      </c>
      <c r="N182" s="9">
        <v>45323</v>
      </c>
      <c r="O182" s="2" t="e">
        <f t="shared" si="8"/>
        <v>#DIV/0!</v>
      </c>
    </row>
    <row r="183" spans="2:15" x14ac:dyDescent="0.25">
      <c r="B183" s="5">
        <v>74.81</v>
      </c>
      <c r="C183" s="5">
        <v>76.930000000000007</v>
      </c>
      <c r="D183" s="5">
        <v>74.39</v>
      </c>
      <c r="E183" s="5">
        <v>76.650000000000006</v>
      </c>
      <c r="F183" s="5">
        <v>181973</v>
      </c>
      <c r="G183" s="6">
        <v>40417</v>
      </c>
      <c r="H183" s="8">
        <v>40452</v>
      </c>
      <c r="J183" s="4">
        <f>AVERAGE(E179:E183)</f>
        <v>74.22999999999999</v>
      </c>
      <c r="L183" s="3">
        <f t="shared" si="7"/>
        <v>1.6300000000000097</v>
      </c>
      <c r="N183" s="9">
        <v>45352</v>
      </c>
      <c r="O183" s="2" t="e">
        <f t="shared" si="8"/>
        <v>#DIV/0!</v>
      </c>
    </row>
    <row r="184" spans="2:15" x14ac:dyDescent="0.25">
      <c r="B184" s="5">
        <v>76.650000000000006</v>
      </c>
      <c r="C184" s="5">
        <v>77.05</v>
      </c>
      <c r="D184" s="5">
        <v>75.91</v>
      </c>
      <c r="E184" s="5">
        <v>76.599999999999994</v>
      </c>
      <c r="F184" s="5">
        <v>72787</v>
      </c>
      <c r="G184" s="6">
        <v>40420</v>
      </c>
      <c r="H184" s="8">
        <v>40452</v>
      </c>
      <c r="L184" s="3">
        <f t="shared" si="7"/>
        <v>-5.0000000000011369E-2</v>
      </c>
      <c r="N184" s="9">
        <v>45383</v>
      </c>
      <c r="O184" s="2" t="e">
        <f t="shared" si="8"/>
        <v>#DIV/0!</v>
      </c>
    </row>
    <row r="185" spans="2:15" x14ac:dyDescent="0.25">
      <c r="B185" s="5">
        <v>76.099999999999994</v>
      </c>
      <c r="C185" s="5">
        <v>76.8</v>
      </c>
      <c r="D185" s="5">
        <v>74.239999999999995</v>
      </c>
      <c r="E185" s="5">
        <v>74.64</v>
      </c>
      <c r="F185" s="5">
        <v>188333</v>
      </c>
      <c r="G185" s="6">
        <v>40421</v>
      </c>
      <c r="H185" s="8">
        <v>40452</v>
      </c>
      <c r="L185" s="3">
        <f t="shared" si="7"/>
        <v>-1.9599999999999937</v>
      </c>
      <c r="N185" s="9">
        <v>45413</v>
      </c>
      <c r="O185" s="2" t="e">
        <f t="shared" si="8"/>
        <v>#DIV/0!</v>
      </c>
    </row>
    <row r="186" spans="2:15" x14ac:dyDescent="0.25">
      <c r="B186" s="5">
        <v>74.459999999999994</v>
      </c>
      <c r="C186" s="5">
        <v>76.760000000000005</v>
      </c>
      <c r="D186" s="5">
        <v>74.42</v>
      </c>
      <c r="E186" s="5">
        <v>76.349999999999994</v>
      </c>
      <c r="F186" s="5">
        <v>156308</v>
      </c>
      <c r="G186" s="6">
        <v>40422</v>
      </c>
      <c r="H186" s="8">
        <v>40452</v>
      </c>
      <c r="L186" s="3">
        <f t="shared" si="7"/>
        <v>1.7099999999999937</v>
      </c>
      <c r="N186" s="9">
        <v>45444</v>
      </c>
      <c r="O186" s="2" t="e">
        <f t="shared" si="8"/>
        <v>#DIV/0!</v>
      </c>
    </row>
    <row r="187" spans="2:15" x14ac:dyDescent="0.25">
      <c r="B187" s="5">
        <v>76.180000000000007</v>
      </c>
      <c r="C187" s="5">
        <v>77.14</v>
      </c>
      <c r="D187" s="5">
        <v>75.209999999999994</v>
      </c>
      <c r="E187" s="5">
        <v>76.930000000000007</v>
      </c>
      <c r="F187" s="5">
        <v>164809</v>
      </c>
      <c r="G187" s="6">
        <v>40423</v>
      </c>
      <c r="H187" s="8">
        <v>40452</v>
      </c>
      <c r="L187" s="3">
        <f t="shared" si="7"/>
        <v>0.58000000000001251</v>
      </c>
      <c r="N187" s="9">
        <v>45474</v>
      </c>
      <c r="O187" s="2" t="e">
        <f t="shared" si="8"/>
        <v>#DIV/0!</v>
      </c>
    </row>
    <row r="188" spans="2:15" x14ac:dyDescent="0.25">
      <c r="B188" s="5">
        <v>76.709999999999994</v>
      </c>
      <c r="C188" s="5">
        <v>77.459999999999994</v>
      </c>
      <c r="D188" s="5">
        <v>75.33</v>
      </c>
      <c r="E188" s="5">
        <v>76.67</v>
      </c>
      <c r="F188" s="5">
        <v>161113</v>
      </c>
      <c r="G188" s="6">
        <v>40424</v>
      </c>
      <c r="H188" s="8">
        <v>40452</v>
      </c>
      <c r="J188" s="4">
        <f>AVERAGE(E184:E188)</f>
        <v>76.238</v>
      </c>
      <c r="L188" s="3">
        <f t="shared" si="7"/>
        <v>-0.26000000000000512</v>
      </c>
      <c r="N188" s="9">
        <v>45505</v>
      </c>
      <c r="O188" s="2" t="e">
        <f t="shared" si="8"/>
        <v>#DIV/0!</v>
      </c>
    </row>
    <row r="189" spans="2:15" x14ac:dyDescent="0.25">
      <c r="B189" s="5">
        <v>76.62</v>
      </c>
      <c r="C189" s="5">
        <v>77.180000000000007</v>
      </c>
      <c r="D189" s="5">
        <v>76.180000000000007</v>
      </c>
      <c r="E189" s="5">
        <v>76.87</v>
      </c>
      <c r="F189" s="5">
        <v>59818</v>
      </c>
      <c r="G189" s="6">
        <v>40427</v>
      </c>
      <c r="H189" s="8">
        <v>40452</v>
      </c>
      <c r="L189" s="3">
        <f t="shared" si="7"/>
        <v>0.20000000000000284</v>
      </c>
      <c r="N189" s="9">
        <v>45536</v>
      </c>
      <c r="O189" s="2" t="e">
        <f t="shared" si="8"/>
        <v>#DIV/0!</v>
      </c>
    </row>
    <row r="190" spans="2:15" x14ac:dyDescent="0.25">
      <c r="B190" s="5">
        <v>76.989999999999995</v>
      </c>
      <c r="C190" s="5">
        <v>78.319999999999993</v>
      </c>
      <c r="D190" s="5">
        <v>75.56</v>
      </c>
      <c r="E190" s="5">
        <v>77.739999999999995</v>
      </c>
      <c r="F190" s="5">
        <v>201436</v>
      </c>
      <c r="G190" s="6">
        <v>40428</v>
      </c>
      <c r="H190" s="8">
        <v>40452</v>
      </c>
      <c r="L190" s="3">
        <f t="shared" si="7"/>
        <v>0.86999999999999034</v>
      </c>
      <c r="N190" s="9">
        <v>45566</v>
      </c>
      <c r="O190" s="2" t="e">
        <f t="shared" si="8"/>
        <v>#DIV/0!</v>
      </c>
    </row>
    <row r="191" spans="2:15" x14ac:dyDescent="0.25">
      <c r="B191" s="5">
        <v>77.7</v>
      </c>
      <c r="C191" s="5">
        <v>78.849999999999994</v>
      </c>
      <c r="D191" s="5">
        <v>76.78</v>
      </c>
      <c r="E191" s="5">
        <v>78.17</v>
      </c>
      <c r="F191" s="5">
        <v>190384</v>
      </c>
      <c r="G191" s="6">
        <v>40429</v>
      </c>
      <c r="H191" s="8">
        <v>40452</v>
      </c>
      <c r="L191" s="3">
        <f t="shared" si="7"/>
        <v>0.43000000000000682</v>
      </c>
      <c r="N191" s="9">
        <v>45597</v>
      </c>
      <c r="O191" s="2" t="e">
        <f t="shared" si="8"/>
        <v>#DIV/0!</v>
      </c>
    </row>
    <row r="192" spans="2:15" x14ac:dyDescent="0.25">
      <c r="B192" s="5">
        <v>78.33</v>
      </c>
      <c r="C192" s="5">
        <v>78.819999999999993</v>
      </c>
      <c r="D192" s="5">
        <v>77</v>
      </c>
      <c r="E192" s="5">
        <v>77.47</v>
      </c>
      <c r="F192" s="5">
        <v>135033</v>
      </c>
      <c r="G192" s="6">
        <v>40430</v>
      </c>
      <c r="H192" s="8">
        <v>40452</v>
      </c>
      <c r="L192" s="3">
        <f t="shared" si="7"/>
        <v>-0.70000000000000284</v>
      </c>
      <c r="N192" s="9">
        <v>45627</v>
      </c>
      <c r="O192" s="2" t="e">
        <f t="shared" si="8"/>
        <v>#DIV/0!</v>
      </c>
    </row>
    <row r="193" spans="2:15" x14ac:dyDescent="0.25">
      <c r="B193" s="5">
        <v>77.41</v>
      </c>
      <c r="C193" s="5">
        <v>78.39</v>
      </c>
      <c r="D193" s="5">
        <v>77.05</v>
      </c>
      <c r="E193" s="5">
        <v>78.16</v>
      </c>
      <c r="F193" s="5">
        <v>132409</v>
      </c>
      <c r="G193" s="6">
        <v>40431</v>
      </c>
      <c r="H193" s="8">
        <v>40452</v>
      </c>
      <c r="J193" s="4">
        <f>AVERAGE(E189:E193)</f>
        <v>77.681999999999988</v>
      </c>
      <c r="L193" s="3">
        <f t="shared" si="7"/>
        <v>0.68999999999999773</v>
      </c>
      <c r="N193" s="9">
        <v>45658</v>
      </c>
      <c r="O193" s="2" t="e">
        <f t="shared" si="8"/>
        <v>#DIV/0!</v>
      </c>
    </row>
    <row r="194" spans="2:15" x14ac:dyDescent="0.25">
      <c r="B194" s="5">
        <v>78.23</v>
      </c>
      <c r="C194" s="5">
        <v>79.41</v>
      </c>
      <c r="D194" s="5">
        <v>78.13</v>
      </c>
      <c r="E194" s="5">
        <v>79.03</v>
      </c>
      <c r="F194" s="5">
        <v>110797</v>
      </c>
      <c r="G194" s="6">
        <v>40434</v>
      </c>
      <c r="H194" s="8">
        <v>40452</v>
      </c>
      <c r="L194" s="3">
        <f t="shared" si="7"/>
        <v>0.87000000000000455</v>
      </c>
      <c r="N194" s="9">
        <v>45689</v>
      </c>
      <c r="O194" s="2" t="e">
        <f t="shared" si="8"/>
        <v>#DIV/0!</v>
      </c>
    </row>
    <row r="195" spans="2:15" x14ac:dyDescent="0.25">
      <c r="B195" s="5">
        <v>78.930000000000007</v>
      </c>
      <c r="C195" s="5">
        <v>79.900000000000006</v>
      </c>
      <c r="D195" s="5">
        <v>78.47</v>
      </c>
      <c r="E195" s="5">
        <v>79.16</v>
      </c>
      <c r="F195" s="5">
        <v>86943</v>
      </c>
      <c r="G195" s="6">
        <v>40435</v>
      </c>
      <c r="H195" s="8">
        <v>40452</v>
      </c>
      <c r="L195" s="3">
        <f t="shared" si="7"/>
        <v>0.12999999999999545</v>
      </c>
      <c r="N195" s="9">
        <v>45717</v>
      </c>
      <c r="O195" s="2" t="e">
        <f t="shared" si="8"/>
        <v>#DIV/0!</v>
      </c>
    </row>
    <row r="196" spans="2:15" x14ac:dyDescent="0.25">
      <c r="B196" s="5">
        <v>79.12</v>
      </c>
      <c r="C196" s="5">
        <v>79.150000000000006</v>
      </c>
      <c r="D196" s="5">
        <v>78.180000000000007</v>
      </c>
      <c r="E196" s="5">
        <v>78.91</v>
      </c>
      <c r="F196" s="5">
        <v>14902</v>
      </c>
      <c r="G196" s="6">
        <v>40436</v>
      </c>
      <c r="H196" s="8">
        <v>40452</v>
      </c>
      <c r="L196" s="3">
        <f t="shared" si="7"/>
        <v>-0.25</v>
      </c>
      <c r="N196" s="9">
        <v>45748</v>
      </c>
      <c r="O196" s="2" t="e">
        <f t="shared" si="8"/>
        <v>#DIV/0!</v>
      </c>
    </row>
    <row r="197" spans="2:15" x14ac:dyDescent="0.25">
      <c r="B197" s="5">
        <v>79.13</v>
      </c>
      <c r="C197" s="5">
        <v>79.64</v>
      </c>
      <c r="D197" s="5">
        <v>77.87</v>
      </c>
      <c r="E197" s="5">
        <v>78.48</v>
      </c>
      <c r="F197" s="5">
        <v>155455</v>
      </c>
      <c r="G197" s="6">
        <v>40437</v>
      </c>
      <c r="H197" s="8">
        <v>40483</v>
      </c>
      <c r="L197" s="3">
        <f t="shared" si="7"/>
        <v>-0.42999999999999261</v>
      </c>
      <c r="N197" s="9">
        <v>45778</v>
      </c>
      <c r="O197" s="2" t="e">
        <f t="shared" si="8"/>
        <v>#DIV/0!</v>
      </c>
    </row>
    <row r="198" spans="2:15" x14ac:dyDescent="0.25">
      <c r="B198" s="5">
        <v>78.459999999999994</v>
      </c>
      <c r="C198" s="5">
        <v>79.47</v>
      </c>
      <c r="D198" s="5">
        <v>77.25</v>
      </c>
      <c r="E198" s="5">
        <v>78.209999999999994</v>
      </c>
      <c r="F198" s="5">
        <v>148142</v>
      </c>
      <c r="G198" s="6">
        <v>40438</v>
      </c>
      <c r="H198" s="8">
        <v>40483</v>
      </c>
      <c r="J198" s="4">
        <f>AVERAGE(E194:E198)</f>
        <v>78.757999999999996</v>
      </c>
      <c r="L198" s="3">
        <f t="shared" si="7"/>
        <v>-0.27000000000001023</v>
      </c>
      <c r="N198" s="9">
        <v>45809</v>
      </c>
      <c r="O198" s="2" t="e">
        <f t="shared" si="8"/>
        <v>#DIV/0!</v>
      </c>
    </row>
    <row r="199" spans="2:15" x14ac:dyDescent="0.25">
      <c r="B199" s="5">
        <v>78.2</v>
      </c>
      <c r="C199" s="5">
        <v>79.92</v>
      </c>
      <c r="D199" s="5">
        <v>77.63</v>
      </c>
      <c r="E199" s="5">
        <v>79.319999999999993</v>
      </c>
      <c r="F199" s="5">
        <v>142203</v>
      </c>
      <c r="G199" s="6">
        <v>40441</v>
      </c>
      <c r="H199" s="8">
        <v>40483</v>
      </c>
      <c r="L199" s="3">
        <f t="shared" si="7"/>
        <v>1.1099999999999994</v>
      </c>
      <c r="N199" s="9">
        <v>45839</v>
      </c>
      <c r="O199" s="2" t="e">
        <f t="shared" si="8"/>
        <v>#DIV/0!</v>
      </c>
    </row>
    <row r="200" spans="2:15" x14ac:dyDescent="0.25">
      <c r="B200" s="5">
        <v>79.25</v>
      </c>
      <c r="C200" s="5">
        <v>80</v>
      </c>
      <c r="D200" s="5">
        <v>78</v>
      </c>
      <c r="E200" s="5">
        <v>78.42</v>
      </c>
      <c r="F200" s="5">
        <v>156070</v>
      </c>
      <c r="G200" s="6">
        <v>40442</v>
      </c>
      <c r="H200" s="8">
        <v>40483</v>
      </c>
      <c r="L200" s="3">
        <f t="shared" si="7"/>
        <v>-0.89999999999999147</v>
      </c>
      <c r="N200" s="9">
        <v>45870</v>
      </c>
      <c r="O200" s="2" t="e">
        <f t="shared" si="8"/>
        <v>#DIV/0!</v>
      </c>
    </row>
    <row r="201" spans="2:15" x14ac:dyDescent="0.25">
      <c r="B201" s="5">
        <v>78.2</v>
      </c>
      <c r="C201" s="5">
        <v>78.84</v>
      </c>
      <c r="D201" s="5">
        <v>77.5</v>
      </c>
      <c r="E201" s="5">
        <v>77.95</v>
      </c>
      <c r="F201" s="5">
        <v>153313</v>
      </c>
      <c r="G201" s="6">
        <v>40443</v>
      </c>
      <c r="H201" s="8">
        <v>40483</v>
      </c>
      <c r="L201" s="3">
        <f t="shared" si="7"/>
        <v>-0.46999999999999886</v>
      </c>
      <c r="N201" s="9">
        <v>45901</v>
      </c>
      <c r="O201" s="2" t="e">
        <f t="shared" si="8"/>
        <v>#DIV/0!</v>
      </c>
    </row>
    <row r="202" spans="2:15" x14ac:dyDescent="0.25">
      <c r="B202" s="5">
        <v>77.930000000000007</v>
      </c>
      <c r="C202" s="5">
        <v>78.48</v>
      </c>
      <c r="D202" s="5">
        <v>76.75</v>
      </c>
      <c r="E202" s="5">
        <v>78.11</v>
      </c>
      <c r="F202" s="5">
        <v>157896</v>
      </c>
      <c r="G202" s="6">
        <v>40444</v>
      </c>
      <c r="H202" s="8">
        <v>40483</v>
      </c>
      <c r="L202" s="3">
        <f t="shared" si="7"/>
        <v>0.15999999999999659</v>
      </c>
      <c r="N202" s="9">
        <v>45931</v>
      </c>
      <c r="O202" s="2" t="e">
        <f t="shared" si="8"/>
        <v>#DIV/0!</v>
      </c>
    </row>
    <row r="203" spans="2:15" x14ac:dyDescent="0.25">
      <c r="B203" s="5">
        <v>78</v>
      </c>
      <c r="C203" s="5">
        <v>79.400000000000006</v>
      </c>
      <c r="D203" s="5">
        <v>77.69</v>
      </c>
      <c r="E203" s="5">
        <v>78.87</v>
      </c>
      <c r="F203" s="5">
        <v>137839</v>
      </c>
      <c r="G203" s="6">
        <v>40445</v>
      </c>
      <c r="H203" s="8">
        <v>40483</v>
      </c>
      <c r="J203" s="4">
        <f>AVERAGE(E199:E203)</f>
        <v>78.534000000000006</v>
      </c>
      <c r="L203" s="3">
        <f t="shared" si="7"/>
        <v>0.76000000000000512</v>
      </c>
      <c r="N203" s="9">
        <v>45962</v>
      </c>
      <c r="O203" s="2" t="e">
        <f t="shared" si="8"/>
        <v>#DIV/0!</v>
      </c>
    </row>
    <row r="204" spans="2:15" x14ac:dyDescent="0.25">
      <c r="B204" s="5">
        <v>79.010000000000005</v>
      </c>
      <c r="C204" s="5">
        <v>79.2</v>
      </c>
      <c r="D204" s="5">
        <v>77.599999999999994</v>
      </c>
      <c r="E204" s="5">
        <v>78.569999999999993</v>
      </c>
      <c r="F204" s="5">
        <v>141210</v>
      </c>
      <c r="G204" s="6">
        <v>40448</v>
      </c>
      <c r="H204" s="8">
        <v>40483</v>
      </c>
      <c r="L204" s="3">
        <f t="shared" si="7"/>
        <v>-0.30000000000001137</v>
      </c>
      <c r="N204" s="9">
        <v>45992</v>
      </c>
      <c r="O204" s="2" t="e">
        <f t="shared" si="8"/>
        <v>#DIV/0!</v>
      </c>
    </row>
    <row r="205" spans="2:15" x14ac:dyDescent="0.25">
      <c r="B205" s="5">
        <v>78.33</v>
      </c>
      <c r="C205" s="5">
        <v>79.53</v>
      </c>
      <c r="D205" s="5">
        <v>77.739999999999995</v>
      </c>
      <c r="E205" s="5">
        <v>78.709999999999994</v>
      </c>
      <c r="F205" s="5">
        <v>171923</v>
      </c>
      <c r="G205" s="6">
        <v>40449</v>
      </c>
      <c r="H205" s="8">
        <v>40483</v>
      </c>
      <c r="L205" s="3">
        <f t="shared" si="7"/>
        <v>0.14000000000000057</v>
      </c>
      <c r="N205" s="9"/>
    </row>
    <row r="206" spans="2:15" x14ac:dyDescent="0.25">
      <c r="B206" s="5">
        <v>78.88</v>
      </c>
      <c r="C206" s="5">
        <v>80.930000000000007</v>
      </c>
      <c r="D206" s="5">
        <v>78.34</v>
      </c>
      <c r="E206" s="5">
        <v>80.77</v>
      </c>
      <c r="F206" s="5">
        <v>183855</v>
      </c>
      <c r="G206" s="6">
        <v>40450</v>
      </c>
      <c r="H206" s="8">
        <v>40483</v>
      </c>
      <c r="L206" s="3">
        <f t="shared" si="7"/>
        <v>2.0600000000000023</v>
      </c>
      <c r="N206" s="9"/>
    </row>
    <row r="207" spans="2:15" x14ac:dyDescent="0.25">
      <c r="B207" s="5">
        <v>80.790000000000006</v>
      </c>
      <c r="C207" s="5">
        <v>82.4</v>
      </c>
      <c r="D207" s="5">
        <v>80.41</v>
      </c>
      <c r="E207" s="5">
        <v>82.31</v>
      </c>
      <c r="F207" s="5">
        <v>169030</v>
      </c>
      <c r="G207" s="6">
        <v>40451</v>
      </c>
      <c r="H207" s="8">
        <v>40483</v>
      </c>
      <c r="L207" s="3">
        <f t="shared" ref="L207:L270" si="9">IF(OR(E206="",E207=""),#N/A,E207-E206)</f>
        <v>1.5400000000000063</v>
      </c>
      <c r="N207" s="9"/>
    </row>
    <row r="208" spans="2:15" x14ac:dyDescent="0.25">
      <c r="B208" s="5">
        <v>82.21</v>
      </c>
      <c r="C208" s="5">
        <v>83.81</v>
      </c>
      <c r="D208" s="5">
        <v>82.21</v>
      </c>
      <c r="E208" s="5">
        <v>83.75</v>
      </c>
      <c r="F208" s="5">
        <v>147979</v>
      </c>
      <c r="G208" s="6">
        <v>40452</v>
      </c>
      <c r="H208" s="8">
        <v>40483</v>
      </c>
      <c r="J208" s="4">
        <f>AVERAGE(E204:E208)</f>
        <v>80.821999999999989</v>
      </c>
      <c r="L208" s="3">
        <f t="shared" si="9"/>
        <v>1.4399999999999977</v>
      </c>
      <c r="N208" s="9"/>
    </row>
    <row r="209" spans="2:14" x14ac:dyDescent="0.25">
      <c r="B209" s="5">
        <v>83.81</v>
      </c>
      <c r="C209" s="5">
        <v>84.41</v>
      </c>
      <c r="D209" s="5">
        <v>82.9</v>
      </c>
      <c r="E209" s="5">
        <v>83.28</v>
      </c>
      <c r="F209" s="5">
        <v>136341</v>
      </c>
      <c r="G209" s="6">
        <v>40455</v>
      </c>
      <c r="H209" s="8">
        <v>40483</v>
      </c>
      <c r="L209" s="3">
        <f t="shared" si="9"/>
        <v>-0.46999999999999886</v>
      </c>
      <c r="N209" s="9"/>
    </row>
    <row r="210" spans="2:14" x14ac:dyDescent="0.25">
      <c r="B210" s="5">
        <v>83.19</v>
      </c>
      <c r="C210" s="5">
        <v>84.93</v>
      </c>
      <c r="D210" s="5">
        <v>82.93</v>
      </c>
      <c r="E210" s="5">
        <v>84.84</v>
      </c>
      <c r="F210" s="5">
        <v>147833</v>
      </c>
      <c r="G210" s="6">
        <v>40456</v>
      </c>
      <c r="H210" s="8">
        <v>40483</v>
      </c>
      <c r="L210" s="3">
        <f t="shared" si="9"/>
        <v>1.5600000000000023</v>
      </c>
      <c r="N210" s="9"/>
    </row>
    <row r="211" spans="2:14" x14ac:dyDescent="0.25">
      <c r="B211" s="5">
        <v>84.78</v>
      </c>
      <c r="C211" s="5">
        <v>85.88</v>
      </c>
      <c r="D211" s="5">
        <v>84.26</v>
      </c>
      <c r="E211" s="5">
        <v>85.06</v>
      </c>
      <c r="F211" s="5">
        <v>149884</v>
      </c>
      <c r="G211" s="6">
        <v>40457</v>
      </c>
      <c r="H211" s="8">
        <v>40483</v>
      </c>
      <c r="L211" s="3">
        <f t="shared" si="9"/>
        <v>0.21999999999999886</v>
      </c>
      <c r="N211" s="9"/>
    </row>
    <row r="212" spans="2:14" x14ac:dyDescent="0.25">
      <c r="B212" s="5">
        <v>85.3</v>
      </c>
      <c r="C212" s="5">
        <v>86.02</v>
      </c>
      <c r="D212" s="5">
        <v>82.93</v>
      </c>
      <c r="E212" s="5">
        <v>83.43</v>
      </c>
      <c r="F212" s="5">
        <v>189011</v>
      </c>
      <c r="G212" s="6">
        <v>40458</v>
      </c>
      <c r="H212" s="8">
        <v>40483</v>
      </c>
      <c r="L212" s="3">
        <f t="shared" si="9"/>
        <v>-1.6299999999999955</v>
      </c>
      <c r="N212" s="9"/>
    </row>
    <row r="213" spans="2:14" x14ac:dyDescent="0.25">
      <c r="B213" s="5">
        <v>83.03</v>
      </c>
      <c r="C213" s="5">
        <v>84.59</v>
      </c>
      <c r="D213" s="5">
        <v>81.86</v>
      </c>
      <c r="E213" s="5">
        <v>84.03</v>
      </c>
      <c r="F213" s="5">
        <v>160651</v>
      </c>
      <c r="G213" s="6">
        <v>40459</v>
      </c>
      <c r="H213" s="8">
        <v>40483</v>
      </c>
      <c r="J213" s="4">
        <f>AVERAGE(E209:E213)</f>
        <v>84.128</v>
      </c>
      <c r="L213" s="3">
        <f t="shared" si="9"/>
        <v>0.59999999999999432</v>
      </c>
      <c r="N213" s="9"/>
    </row>
    <row r="214" spans="2:14" x14ac:dyDescent="0.25">
      <c r="B214" s="5">
        <v>84.33</v>
      </c>
      <c r="C214" s="5">
        <v>84.68</v>
      </c>
      <c r="D214" s="5">
        <v>83.3</v>
      </c>
      <c r="E214" s="5">
        <v>83.72</v>
      </c>
      <c r="F214" s="5">
        <v>104150</v>
      </c>
      <c r="G214" s="6">
        <v>40462</v>
      </c>
      <c r="H214" s="8">
        <v>40483</v>
      </c>
      <c r="L214" s="3">
        <f t="shared" si="9"/>
        <v>-0.31000000000000227</v>
      </c>
      <c r="N214" s="9"/>
    </row>
    <row r="215" spans="2:14" x14ac:dyDescent="0.25">
      <c r="B215" s="5">
        <v>83.41</v>
      </c>
      <c r="C215" s="5">
        <v>84</v>
      </c>
      <c r="D215" s="5">
        <v>82.48</v>
      </c>
      <c r="E215" s="5">
        <v>83.5</v>
      </c>
      <c r="F215" s="5">
        <v>129067</v>
      </c>
      <c r="G215" s="6">
        <v>40463</v>
      </c>
      <c r="H215" s="8">
        <v>40483</v>
      </c>
      <c r="L215" s="3">
        <f t="shared" si="9"/>
        <v>-0.21999999999999886</v>
      </c>
      <c r="N215" s="9"/>
    </row>
    <row r="216" spans="2:14" x14ac:dyDescent="0.25">
      <c r="B216" s="5">
        <v>83.46</v>
      </c>
      <c r="C216" s="5">
        <v>84.98</v>
      </c>
      <c r="D216" s="5">
        <v>83.46</v>
      </c>
      <c r="E216" s="5">
        <v>84.64</v>
      </c>
      <c r="F216" s="5">
        <v>101288</v>
      </c>
      <c r="G216" s="6">
        <v>40464</v>
      </c>
      <c r="H216" s="8">
        <v>40483</v>
      </c>
      <c r="L216" s="3">
        <f t="shared" si="9"/>
        <v>1.1400000000000006</v>
      </c>
      <c r="N216" s="9"/>
    </row>
    <row r="217" spans="2:14" x14ac:dyDescent="0.25">
      <c r="B217" s="5">
        <v>84.75</v>
      </c>
      <c r="C217" s="5">
        <v>85.46</v>
      </c>
      <c r="D217" s="5">
        <v>83.84</v>
      </c>
      <c r="E217" s="5">
        <v>84.53</v>
      </c>
      <c r="F217" s="5">
        <v>21747</v>
      </c>
      <c r="G217" s="6">
        <v>40465</v>
      </c>
      <c r="H217" s="8">
        <v>40483</v>
      </c>
      <c r="L217" s="3">
        <f t="shared" si="9"/>
        <v>-0.10999999999999943</v>
      </c>
      <c r="N217" s="9"/>
    </row>
    <row r="218" spans="2:14" x14ac:dyDescent="0.25">
      <c r="B218" s="5">
        <v>84.02</v>
      </c>
      <c r="C218" s="5">
        <v>84.5</v>
      </c>
      <c r="D218" s="5">
        <v>81.95</v>
      </c>
      <c r="E218" s="5">
        <v>82.45</v>
      </c>
      <c r="F218" s="5">
        <v>213942</v>
      </c>
      <c r="G218" s="6">
        <v>40466</v>
      </c>
      <c r="H218" s="8">
        <v>40513</v>
      </c>
      <c r="J218" s="4">
        <f>AVERAGE(E214:E218)</f>
        <v>83.768000000000001</v>
      </c>
      <c r="L218" s="3">
        <f t="shared" si="9"/>
        <v>-2.0799999999999983</v>
      </c>
      <c r="N218" s="9"/>
    </row>
    <row r="219" spans="2:14" x14ac:dyDescent="0.25">
      <c r="B219" s="5">
        <v>83.05</v>
      </c>
      <c r="C219" s="5">
        <v>84.5</v>
      </c>
      <c r="D219" s="5">
        <v>81.53</v>
      </c>
      <c r="E219" s="5">
        <v>84.37</v>
      </c>
      <c r="F219" s="5">
        <v>174269</v>
      </c>
      <c r="G219" s="6">
        <v>40469</v>
      </c>
      <c r="H219" s="8">
        <v>40513</v>
      </c>
      <c r="L219" s="3">
        <f t="shared" si="9"/>
        <v>1.9200000000000017</v>
      </c>
      <c r="N219" s="9"/>
    </row>
    <row r="220" spans="2:14" x14ac:dyDescent="0.25">
      <c r="B220" s="5">
        <v>84.36</v>
      </c>
      <c r="C220" s="5">
        <v>84.45</v>
      </c>
      <c r="D220" s="5">
        <v>80.760000000000005</v>
      </c>
      <c r="E220" s="5">
        <v>81.099999999999994</v>
      </c>
      <c r="F220" s="5">
        <v>239417</v>
      </c>
      <c r="G220" s="6">
        <v>40470</v>
      </c>
      <c r="H220" s="8">
        <v>40513</v>
      </c>
      <c r="L220" s="3">
        <f t="shared" si="9"/>
        <v>-3.2700000000000102</v>
      </c>
      <c r="N220" s="9"/>
    </row>
    <row r="221" spans="2:14" x14ac:dyDescent="0.25">
      <c r="B221" s="5">
        <v>80.92</v>
      </c>
      <c r="C221" s="5">
        <v>83.7</v>
      </c>
      <c r="D221" s="5">
        <v>80.75</v>
      </c>
      <c r="E221" s="5">
        <v>83.6</v>
      </c>
      <c r="F221" s="5">
        <v>199633</v>
      </c>
      <c r="G221" s="6">
        <v>40471</v>
      </c>
      <c r="H221" s="8">
        <v>40513</v>
      </c>
      <c r="L221" s="3">
        <f t="shared" si="9"/>
        <v>2.5</v>
      </c>
    </row>
    <row r="222" spans="2:14" x14ac:dyDescent="0.25">
      <c r="B222" s="5">
        <v>83.69</v>
      </c>
      <c r="C222" s="5">
        <v>83.88</v>
      </c>
      <c r="D222" s="5">
        <v>81.45</v>
      </c>
      <c r="E222" s="5">
        <v>81.83</v>
      </c>
      <c r="F222" s="5">
        <v>200479</v>
      </c>
      <c r="G222" s="6">
        <v>40472</v>
      </c>
      <c r="H222" s="8">
        <v>40513</v>
      </c>
      <c r="L222" s="3">
        <f t="shared" si="9"/>
        <v>-1.769999999999996</v>
      </c>
    </row>
    <row r="223" spans="2:14" x14ac:dyDescent="0.25">
      <c r="B223" s="5">
        <v>82.05</v>
      </c>
      <c r="C223" s="5">
        <v>83.25</v>
      </c>
      <c r="D223" s="5">
        <v>81.83</v>
      </c>
      <c r="E223" s="5">
        <v>82.96</v>
      </c>
      <c r="F223" s="5">
        <v>136059</v>
      </c>
      <c r="G223" s="6">
        <v>40473</v>
      </c>
      <c r="H223" s="8">
        <v>40513</v>
      </c>
      <c r="J223" s="4">
        <f>AVERAGE(E219:E223)</f>
        <v>82.771999999999991</v>
      </c>
      <c r="L223" s="3">
        <f t="shared" si="9"/>
        <v>1.1299999999999955</v>
      </c>
    </row>
    <row r="224" spans="2:14" x14ac:dyDescent="0.25">
      <c r="B224" s="5">
        <v>83.15</v>
      </c>
      <c r="C224" s="5">
        <v>84.2</v>
      </c>
      <c r="D224" s="5">
        <v>82.7</v>
      </c>
      <c r="E224" s="5">
        <v>83.54</v>
      </c>
      <c r="F224" s="5">
        <v>193481</v>
      </c>
      <c r="G224" s="6">
        <v>40476</v>
      </c>
      <c r="H224" s="8">
        <v>40513</v>
      </c>
      <c r="L224" s="3">
        <f t="shared" si="9"/>
        <v>0.58000000000001251</v>
      </c>
    </row>
    <row r="225" spans="2:12" x14ac:dyDescent="0.25">
      <c r="B225" s="5">
        <v>83.3</v>
      </c>
      <c r="C225" s="5">
        <v>83.89</v>
      </c>
      <c r="D225" s="5">
        <v>82.96</v>
      </c>
      <c r="E225" s="5">
        <v>83.66</v>
      </c>
      <c r="F225" s="5">
        <v>147030</v>
      </c>
      <c r="G225" s="6">
        <v>40477</v>
      </c>
      <c r="H225" s="8">
        <v>40513</v>
      </c>
      <c r="L225" s="3">
        <f t="shared" si="9"/>
        <v>0.11999999999999034</v>
      </c>
    </row>
    <row r="226" spans="2:12" x14ac:dyDescent="0.25">
      <c r="B226" s="5">
        <v>83.59</v>
      </c>
      <c r="C226" s="5">
        <v>83.67</v>
      </c>
      <c r="D226" s="5">
        <v>81.849999999999994</v>
      </c>
      <c r="E226" s="5">
        <v>83.23</v>
      </c>
      <c r="F226" s="5">
        <v>179430</v>
      </c>
      <c r="G226" s="6">
        <v>40478</v>
      </c>
      <c r="H226" s="8">
        <v>40513</v>
      </c>
      <c r="L226" s="3">
        <f t="shared" si="9"/>
        <v>-0.42999999999999261</v>
      </c>
    </row>
    <row r="227" spans="2:12" x14ac:dyDescent="0.25">
      <c r="B227" s="5">
        <v>83.35</v>
      </c>
      <c r="C227" s="5">
        <v>83.85</v>
      </c>
      <c r="D227" s="5">
        <v>82.97</v>
      </c>
      <c r="E227" s="5">
        <v>83.59</v>
      </c>
      <c r="F227" s="5">
        <v>161377</v>
      </c>
      <c r="G227" s="6">
        <v>40479</v>
      </c>
      <c r="H227" s="8">
        <v>40513</v>
      </c>
      <c r="L227" s="3">
        <f t="shared" si="9"/>
        <v>0.35999999999999943</v>
      </c>
    </row>
    <row r="228" spans="2:12" x14ac:dyDescent="0.25">
      <c r="B228" s="5">
        <v>83.47</v>
      </c>
      <c r="C228" s="5">
        <v>83.59</v>
      </c>
      <c r="D228" s="5">
        <v>82.21</v>
      </c>
      <c r="E228" s="5">
        <v>83.15</v>
      </c>
      <c r="F228" s="5">
        <v>193074</v>
      </c>
      <c r="G228" s="6">
        <v>40480</v>
      </c>
      <c r="H228" s="8">
        <v>40513</v>
      </c>
      <c r="J228" s="4">
        <f>AVERAGE(E224:E228)</f>
        <v>83.433999999999997</v>
      </c>
      <c r="L228" s="3">
        <f t="shared" si="9"/>
        <v>-0.43999999999999773</v>
      </c>
    </row>
    <row r="229" spans="2:12" x14ac:dyDescent="0.25">
      <c r="B229" s="5">
        <v>83.13</v>
      </c>
      <c r="C229" s="5">
        <v>85.54</v>
      </c>
      <c r="D229" s="5">
        <v>82.82</v>
      </c>
      <c r="E229" s="5">
        <v>84.62</v>
      </c>
      <c r="F229" s="5">
        <v>202791</v>
      </c>
      <c r="G229" s="6">
        <v>40483</v>
      </c>
      <c r="H229" s="8">
        <v>40513</v>
      </c>
      <c r="L229" s="3">
        <f t="shared" si="9"/>
        <v>1.4699999999999989</v>
      </c>
    </row>
    <row r="230" spans="2:12" x14ac:dyDescent="0.25">
      <c r="B230" s="5">
        <v>84.62</v>
      </c>
      <c r="C230" s="5">
        <v>85.89</v>
      </c>
      <c r="D230" s="5">
        <v>84.53</v>
      </c>
      <c r="E230" s="5">
        <v>85.41</v>
      </c>
      <c r="F230" s="5">
        <v>170962</v>
      </c>
      <c r="G230" s="6">
        <v>40484</v>
      </c>
      <c r="H230" s="8">
        <v>40513</v>
      </c>
      <c r="L230" s="3">
        <f t="shared" si="9"/>
        <v>0.78999999999999204</v>
      </c>
    </row>
    <row r="231" spans="2:12" x14ac:dyDescent="0.25">
      <c r="B231" s="5">
        <v>85.88</v>
      </c>
      <c r="C231" s="5">
        <v>86.89</v>
      </c>
      <c r="D231" s="5">
        <v>85.24</v>
      </c>
      <c r="E231" s="5">
        <v>86.38</v>
      </c>
      <c r="F231" s="5">
        <v>189832</v>
      </c>
      <c r="G231" s="6">
        <v>40485</v>
      </c>
      <c r="H231" s="8">
        <v>40513</v>
      </c>
      <c r="L231" s="3">
        <f t="shared" si="9"/>
        <v>0.96999999999999886</v>
      </c>
    </row>
    <row r="232" spans="2:12" x14ac:dyDescent="0.25">
      <c r="B232" s="5">
        <v>86.75</v>
      </c>
      <c r="C232" s="5">
        <v>88.29</v>
      </c>
      <c r="D232" s="5">
        <v>86.63</v>
      </c>
      <c r="E232" s="5">
        <v>88</v>
      </c>
      <c r="F232" s="5">
        <v>146023</v>
      </c>
      <c r="G232" s="6">
        <v>40486</v>
      </c>
      <c r="H232" s="8">
        <v>40513</v>
      </c>
      <c r="L232" s="3">
        <f t="shared" si="9"/>
        <v>1.6200000000000045</v>
      </c>
    </row>
    <row r="233" spans="2:12" x14ac:dyDescent="0.25">
      <c r="B233" s="5">
        <v>88.28</v>
      </c>
      <c r="C233" s="5">
        <v>88.8</v>
      </c>
      <c r="D233" s="5">
        <v>87.31</v>
      </c>
      <c r="E233" s="5">
        <v>88.11</v>
      </c>
      <c r="F233" s="5">
        <v>124695</v>
      </c>
      <c r="G233" s="6">
        <v>40487</v>
      </c>
      <c r="H233" s="8">
        <v>40513</v>
      </c>
      <c r="J233" s="4">
        <f>AVERAGE(E229:E233)</f>
        <v>86.503999999999991</v>
      </c>
      <c r="L233" s="3">
        <f t="shared" si="9"/>
        <v>0.10999999999999943</v>
      </c>
    </row>
    <row r="234" spans="2:12" x14ac:dyDescent="0.25">
      <c r="B234" s="5">
        <v>88.3</v>
      </c>
      <c r="C234" s="5">
        <v>88.72</v>
      </c>
      <c r="D234" s="5">
        <v>87.3</v>
      </c>
      <c r="E234" s="5">
        <v>88.46</v>
      </c>
      <c r="F234" s="5">
        <v>119844</v>
      </c>
      <c r="G234" s="6">
        <v>40490</v>
      </c>
      <c r="H234" s="8">
        <v>40513</v>
      </c>
      <c r="L234" s="3">
        <f t="shared" si="9"/>
        <v>0.34999999999999432</v>
      </c>
    </row>
    <row r="235" spans="2:12" x14ac:dyDescent="0.25">
      <c r="B235" s="5">
        <v>88.01</v>
      </c>
      <c r="C235" s="5">
        <v>89.02</v>
      </c>
      <c r="D235" s="5">
        <v>87.17</v>
      </c>
      <c r="E235" s="5">
        <v>88.33</v>
      </c>
      <c r="F235" s="5">
        <v>170850</v>
      </c>
      <c r="G235" s="6">
        <v>40491</v>
      </c>
      <c r="H235" s="8">
        <v>40513</v>
      </c>
      <c r="L235" s="3">
        <f t="shared" si="9"/>
        <v>-0.12999999999999545</v>
      </c>
    </row>
    <row r="236" spans="2:12" x14ac:dyDescent="0.25">
      <c r="B236" s="5">
        <v>88.05</v>
      </c>
      <c r="C236" s="5">
        <v>89.32</v>
      </c>
      <c r="D236" s="5">
        <v>87.73</v>
      </c>
      <c r="E236" s="5">
        <v>88.96</v>
      </c>
      <c r="F236" s="5">
        <v>175382</v>
      </c>
      <c r="G236" s="6">
        <v>40492</v>
      </c>
      <c r="H236" s="8">
        <v>40513</v>
      </c>
      <c r="L236" s="3">
        <f t="shared" si="9"/>
        <v>0.62999999999999545</v>
      </c>
    </row>
    <row r="237" spans="2:12" x14ac:dyDescent="0.25">
      <c r="B237" s="5">
        <v>89.16</v>
      </c>
      <c r="C237" s="5">
        <v>89.7</v>
      </c>
      <c r="D237" s="5">
        <v>88.62</v>
      </c>
      <c r="E237" s="5">
        <v>88.81</v>
      </c>
      <c r="F237" s="5">
        <v>153890</v>
      </c>
      <c r="G237" s="6">
        <v>40493</v>
      </c>
      <c r="H237" s="8">
        <v>40513</v>
      </c>
      <c r="L237" s="3">
        <f t="shared" si="9"/>
        <v>-0.14999999999999147</v>
      </c>
    </row>
    <row r="238" spans="2:12" x14ac:dyDescent="0.25">
      <c r="B238" s="5">
        <v>88.69</v>
      </c>
      <c r="C238" s="5">
        <v>88.74</v>
      </c>
      <c r="D238" s="5">
        <v>85.76</v>
      </c>
      <c r="E238" s="5">
        <v>86.34</v>
      </c>
      <c r="F238" s="5">
        <v>152000</v>
      </c>
      <c r="G238" s="6">
        <v>40494</v>
      </c>
      <c r="H238" s="8">
        <v>40513</v>
      </c>
      <c r="J238" s="4">
        <f>AVERAGE(E234:E238)</f>
        <v>88.179999999999993</v>
      </c>
      <c r="L238" s="3">
        <f t="shared" si="9"/>
        <v>-2.4699999999999989</v>
      </c>
    </row>
    <row r="239" spans="2:12" x14ac:dyDescent="0.25">
      <c r="B239" s="5">
        <v>86.44</v>
      </c>
      <c r="C239" s="5">
        <v>87.37</v>
      </c>
      <c r="D239" s="5">
        <v>86.35</v>
      </c>
      <c r="E239" s="5">
        <v>86.7</v>
      </c>
      <c r="F239" s="5">
        <v>22467</v>
      </c>
      <c r="G239" s="6">
        <v>40497</v>
      </c>
      <c r="H239" s="8">
        <v>40513</v>
      </c>
      <c r="L239" s="3">
        <f t="shared" si="9"/>
        <v>0.35999999999999943</v>
      </c>
    </row>
    <row r="240" spans="2:12" x14ac:dyDescent="0.25">
      <c r="B240" s="5">
        <v>86.5</v>
      </c>
      <c r="C240" s="5">
        <v>86.71</v>
      </c>
      <c r="D240" s="5">
        <v>84.5</v>
      </c>
      <c r="E240" s="5">
        <v>84.73</v>
      </c>
      <c r="F240" s="5">
        <v>189949</v>
      </c>
      <c r="G240" s="6">
        <v>40498</v>
      </c>
      <c r="H240" s="8">
        <v>40544</v>
      </c>
      <c r="L240" s="3">
        <f t="shared" si="9"/>
        <v>-1.9699999999999989</v>
      </c>
    </row>
    <row r="241" spans="2:12" x14ac:dyDescent="0.25">
      <c r="B241" s="5">
        <v>84.7</v>
      </c>
      <c r="C241" s="5">
        <v>85.06</v>
      </c>
      <c r="D241" s="5">
        <v>82.96</v>
      </c>
      <c r="E241" s="5">
        <v>83.28</v>
      </c>
      <c r="F241" s="5">
        <v>208208</v>
      </c>
      <c r="G241" s="6">
        <v>40499</v>
      </c>
      <c r="H241" s="8">
        <v>40544</v>
      </c>
      <c r="L241" s="3">
        <f t="shared" si="9"/>
        <v>-1.4500000000000028</v>
      </c>
    </row>
    <row r="242" spans="2:12" x14ac:dyDescent="0.25">
      <c r="B242" s="5">
        <v>83.5</v>
      </c>
      <c r="C242" s="5">
        <v>85.5</v>
      </c>
      <c r="D242" s="5">
        <v>83.5</v>
      </c>
      <c r="E242" s="5">
        <v>85.05</v>
      </c>
      <c r="F242" s="5">
        <v>174653</v>
      </c>
      <c r="G242" s="6">
        <v>40500</v>
      </c>
      <c r="H242" s="8">
        <v>40544</v>
      </c>
      <c r="L242" s="3">
        <f t="shared" si="9"/>
        <v>1.769999999999996</v>
      </c>
    </row>
    <row r="243" spans="2:12" x14ac:dyDescent="0.25">
      <c r="B243" s="5">
        <v>85.2</v>
      </c>
      <c r="C243" s="5">
        <v>86.15</v>
      </c>
      <c r="D243" s="5">
        <v>83.87</v>
      </c>
      <c r="E243" s="5">
        <v>84.34</v>
      </c>
      <c r="F243" s="5">
        <v>198952</v>
      </c>
      <c r="G243" s="6">
        <v>40501</v>
      </c>
      <c r="H243" s="8">
        <v>40544</v>
      </c>
      <c r="J243" s="4">
        <f>AVERAGE(E239:E243)</f>
        <v>84.820000000000007</v>
      </c>
      <c r="L243" s="3">
        <f t="shared" si="9"/>
        <v>-0.70999999999999375</v>
      </c>
    </row>
    <row r="244" spans="2:12" x14ac:dyDescent="0.25">
      <c r="B244" s="5">
        <v>84.34</v>
      </c>
      <c r="C244" s="5">
        <v>85.45</v>
      </c>
      <c r="D244" s="5">
        <v>83.11</v>
      </c>
      <c r="E244" s="5">
        <v>83.96</v>
      </c>
      <c r="F244" s="5">
        <v>141260</v>
      </c>
      <c r="G244" s="6">
        <v>40504</v>
      </c>
      <c r="H244" s="8">
        <v>40544</v>
      </c>
      <c r="L244" s="3">
        <f t="shared" si="9"/>
        <v>-0.38000000000000966</v>
      </c>
    </row>
    <row r="245" spans="2:12" x14ac:dyDescent="0.25">
      <c r="B245" s="5">
        <v>83.75</v>
      </c>
      <c r="C245" s="5">
        <v>84</v>
      </c>
      <c r="D245" s="5">
        <v>82.43</v>
      </c>
      <c r="E245" s="5">
        <v>83.25</v>
      </c>
      <c r="F245" s="5">
        <v>176088</v>
      </c>
      <c r="G245" s="6">
        <v>40505</v>
      </c>
      <c r="H245" s="8">
        <v>40544</v>
      </c>
      <c r="L245" s="3">
        <f t="shared" si="9"/>
        <v>-0.70999999999999375</v>
      </c>
    </row>
    <row r="246" spans="2:12" x14ac:dyDescent="0.25">
      <c r="B246" s="5">
        <v>83.3</v>
      </c>
      <c r="C246" s="5">
        <v>86.25</v>
      </c>
      <c r="D246" s="5">
        <v>83.3</v>
      </c>
      <c r="E246" s="5">
        <v>85.84</v>
      </c>
      <c r="F246" s="5">
        <v>175946</v>
      </c>
      <c r="G246" s="6">
        <v>40506</v>
      </c>
      <c r="H246" s="8">
        <v>40544</v>
      </c>
      <c r="L246" s="3">
        <f t="shared" si="9"/>
        <v>2.5900000000000034</v>
      </c>
    </row>
    <row r="247" spans="2:12" x14ac:dyDescent="0.25">
      <c r="B247" s="5">
        <v>85.83</v>
      </c>
      <c r="C247" s="5">
        <v>86.5</v>
      </c>
      <c r="D247" s="5">
        <v>85.4</v>
      </c>
      <c r="E247" s="5">
        <v>86.1</v>
      </c>
      <c r="F247" s="5">
        <v>59704</v>
      </c>
      <c r="G247" s="6">
        <v>40507</v>
      </c>
      <c r="H247" s="8">
        <v>40544</v>
      </c>
      <c r="L247" s="3">
        <f t="shared" si="9"/>
        <v>0.25999999999999091</v>
      </c>
    </row>
    <row r="248" spans="2:12" x14ac:dyDescent="0.25">
      <c r="B248" s="5">
        <v>85.89</v>
      </c>
      <c r="C248" s="5">
        <v>85.95</v>
      </c>
      <c r="D248" s="5">
        <v>84.75</v>
      </c>
      <c r="E248" s="5">
        <v>85.58</v>
      </c>
      <c r="F248" s="5">
        <v>109552</v>
      </c>
      <c r="G248" s="6">
        <v>40508</v>
      </c>
      <c r="H248" s="8">
        <v>40544</v>
      </c>
      <c r="J248" s="4">
        <f>AVERAGE(E244:E248)</f>
        <v>84.945999999999998</v>
      </c>
      <c r="L248" s="3">
        <f t="shared" si="9"/>
        <v>-0.51999999999999602</v>
      </c>
    </row>
    <row r="249" spans="2:12" x14ac:dyDescent="0.25">
      <c r="B249" s="5">
        <v>85.5</v>
      </c>
      <c r="C249" s="5">
        <v>87.55</v>
      </c>
      <c r="D249" s="5">
        <v>85.5</v>
      </c>
      <c r="E249" s="5">
        <v>87.34</v>
      </c>
      <c r="F249" s="5">
        <v>171464</v>
      </c>
      <c r="G249" s="6">
        <v>40511</v>
      </c>
      <c r="H249" s="8">
        <v>40544</v>
      </c>
      <c r="L249" s="3">
        <f t="shared" si="9"/>
        <v>1.7600000000000051</v>
      </c>
    </row>
    <row r="250" spans="2:12" x14ac:dyDescent="0.25">
      <c r="B250" s="5">
        <v>87.55</v>
      </c>
      <c r="C250" s="5">
        <v>87.55</v>
      </c>
      <c r="D250" s="5">
        <v>85.43</v>
      </c>
      <c r="E250" s="5">
        <v>85.92</v>
      </c>
      <c r="F250" s="5">
        <v>166081</v>
      </c>
      <c r="G250" s="6">
        <v>40512</v>
      </c>
      <c r="H250" s="8">
        <v>40544</v>
      </c>
      <c r="L250" s="3">
        <f t="shared" si="9"/>
        <v>-1.4200000000000017</v>
      </c>
    </row>
    <row r="251" spans="2:12" x14ac:dyDescent="0.25">
      <c r="B251" s="5">
        <v>85.71</v>
      </c>
      <c r="C251" s="5">
        <v>89.02</v>
      </c>
      <c r="D251" s="5">
        <v>85.41</v>
      </c>
      <c r="E251" s="5">
        <v>88.87</v>
      </c>
      <c r="F251" s="5">
        <v>176441</v>
      </c>
      <c r="G251" s="6">
        <v>40513</v>
      </c>
      <c r="H251" s="8">
        <v>40544</v>
      </c>
      <c r="L251" s="3">
        <f t="shared" si="9"/>
        <v>2.9500000000000028</v>
      </c>
    </row>
    <row r="252" spans="2:12" x14ac:dyDescent="0.25">
      <c r="B252" s="5">
        <v>88.81</v>
      </c>
      <c r="C252" s="5">
        <v>90.84</v>
      </c>
      <c r="D252" s="5">
        <v>88.41</v>
      </c>
      <c r="E252" s="5">
        <v>90.69</v>
      </c>
      <c r="F252" s="5">
        <v>176384</v>
      </c>
      <c r="G252" s="6">
        <v>40514</v>
      </c>
      <c r="H252" s="8">
        <v>40544</v>
      </c>
      <c r="L252" s="3">
        <f t="shared" si="9"/>
        <v>1.8199999999999932</v>
      </c>
    </row>
    <row r="253" spans="2:12" x14ac:dyDescent="0.25">
      <c r="B253" s="5">
        <v>90.47</v>
      </c>
      <c r="C253" s="5">
        <v>91.85</v>
      </c>
      <c r="D253" s="5">
        <v>90.1</v>
      </c>
      <c r="E253" s="5">
        <v>91.42</v>
      </c>
      <c r="F253" s="5">
        <v>188969</v>
      </c>
      <c r="G253" s="6">
        <v>40515</v>
      </c>
      <c r="H253" s="8">
        <v>40544</v>
      </c>
      <c r="J253" s="4">
        <f>AVERAGE(E249:E253)</f>
        <v>88.847999999999999</v>
      </c>
      <c r="L253" s="3">
        <f t="shared" si="9"/>
        <v>0.73000000000000398</v>
      </c>
    </row>
    <row r="254" spans="2:12" x14ac:dyDescent="0.25">
      <c r="B254" s="5">
        <v>91.46</v>
      </c>
      <c r="C254" s="5">
        <v>92.03</v>
      </c>
      <c r="D254" s="5">
        <v>90.86</v>
      </c>
      <c r="E254" s="5">
        <v>91.45</v>
      </c>
      <c r="F254" s="5">
        <v>138472</v>
      </c>
      <c r="G254" s="6">
        <v>40518</v>
      </c>
      <c r="H254" s="8">
        <v>40544</v>
      </c>
      <c r="L254" s="3">
        <f t="shared" si="9"/>
        <v>3.0000000000001137E-2</v>
      </c>
    </row>
    <row r="255" spans="2:12" x14ac:dyDescent="0.25">
      <c r="B255" s="5">
        <v>90.97</v>
      </c>
      <c r="C255" s="5">
        <v>92.86</v>
      </c>
      <c r="D255" s="5">
        <v>90.71</v>
      </c>
      <c r="E255" s="5">
        <v>91.39</v>
      </c>
      <c r="F255" s="5">
        <v>186507</v>
      </c>
      <c r="G255" s="6">
        <v>40519</v>
      </c>
      <c r="H255" s="8">
        <v>40544</v>
      </c>
      <c r="L255" s="3">
        <f t="shared" si="9"/>
        <v>-6.0000000000002274E-2</v>
      </c>
    </row>
    <row r="256" spans="2:12" x14ac:dyDescent="0.25">
      <c r="B256" s="5">
        <v>90.85</v>
      </c>
      <c r="C256" s="5">
        <v>91.74</v>
      </c>
      <c r="D256" s="5">
        <v>90.15</v>
      </c>
      <c r="E256" s="5">
        <v>90.77</v>
      </c>
      <c r="F256" s="5">
        <v>165736</v>
      </c>
      <c r="G256" s="6">
        <v>40520</v>
      </c>
      <c r="H256" s="8">
        <v>40544</v>
      </c>
      <c r="L256" s="3">
        <f t="shared" si="9"/>
        <v>-0.62000000000000455</v>
      </c>
    </row>
    <row r="257" spans="2:12" x14ac:dyDescent="0.25">
      <c r="B257" s="5">
        <v>91.27</v>
      </c>
      <c r="C257" s="5">
        <v>91.64</v>
      </c>
      <c r="D257" s="5">
        <v>90.27</v>
      </c>
      <c r="E257" s="5">
        <v>90.99</v>
      </c>
      <c r="F257" s="5">
        <v>126246</v>
      </c>
      <c r="G257" s="6">
        <v>40521</v>
      </c>
      <c r="H257" s="8">
        <v>40544</v>
      </c>
      <c r="L257" s="3">
        <f t="shared" si="9"/>
        <v>0.21999999999999886</v>
      </c>
    </row>
    <row r="258" spans="2:12" x14ac:dyDescent="0.25">
      <c r="B258" s="5">
        <v>91.06</v>
      </c>
      <c r="C258" s="5">
        <v>91.57</v>
      </c>
      <c r="D258" s="5">
        <v>89.86</v>
      </c>
      <c r="E258" s="5">
        <v>90.48</v>
      </c>
      <c r="F258" s="5">
        <v>117275</v>
      </c>
      <c r="G258" s="6">
        <v>40522</v>
      </c>
      <c r="H258" s="8">
        <v>40544</v>
      </c>
      <c r="J258" s="4">
        <f>AVERAGE(E254:E258)</f>
        <v>91.016000000000005</v>
      </c>
      <c r="L258" s="3">
        <f t="shared" si="9"/>
        <v>-0.50999999999999091</v>
      </c>
    </row>
    <row r="259" spans="2:12" x14ac:dyDescent="0.25">
      <c r="B259" s="5">
        <v>90.65</v>
      </c>
      <c r="C259" s="5">
        <v>92.3</v>
      </c>
      <c r="D259" s="5">
        <v>90.33</v>
      </c>
      <c r="E259" s="5">
        <v>91.19</v>
      </c>
      <c r="F259" s="5">
        <v>120400</v>
      </c>
      <c r="G259" s="6">
        <v>40525</v>
      </c>
      <c r="H259" s="8">
        <v>40544</v>
      </c>
      <c r="L259" s="3">
        <f t="shared" si="9"/>
        <v>0.70999999999999375</v>
      </c>
    </row>
    <row r="260" spans="2:12" x14ac:dyDescent="0.25">
      <c r="B260" s="5">
        <v>91.05</v>
      </c>
      <c r="C260" s="5">
        <v>91.73</v>
      </c>
      <c r="D260" s="5">
        <v>90.68</v>
      </c>
      <c r="E260" s="5">
        <v>91.21</v>
      </c>
      <c r="F260" s="5">
        <v>109187</v>
      </c>
      <c r="G260" s="6">
        <v>40526</v>
      </c>
      <c r="H260" s="8">
        <v>40544</v>
      </c>
      <c r="L260" s="3">
        <f t="shared" si="9"/>
        <v>1.9999999999996021E-2</v>
      </c>
    </row>
    <row r="261" spans="2:12" x14ac:dyDescent="0.25">
      <c r="B261" s="5">
        <v>90.98</v>
      </c>
      <c r="C261" s="5">
        <v>92.42</v>
      </c>
      <c r="D261" s="5">
        <v>90.34</v>
      </c>
      <c r="E261" s="5">
        <v>92.2</v>
      </c>
      <c r="F261" s="5">
        <v>100757</v>
      </c>
      <c r="G261" s="6">
        <v>40527</v>
      </c>
      <c r="H261" s="8">
        <v>40544</v>
      </c>
      <c r="L261" s="3">
        <f t="shared" si="9"/>
        <v>0.99000000000000909</v>
      </c>
    </row>
    <row r="262" spans="2:12" x14ac:dyDescent="0.25">
      <c r="B262" s="5">
        <v>92.04</v>
      </c>
      <c r="C262" s="5">
        <v>92.29</v>
      </c>
      <c r="D262" s="5">
        <v>91.66</v>
      </c>
      <c r="E262" s="5">
        <v>91.71</v>
      </c>
      <c r="F262" s="5">
        <v>16044</v>
      </c>
      <c r="G262" s="6">
        <v>40528</v>
      </c>
      <c r="H262" s="8">
        <v>40544</v>
      </c>
      <c r="L262" s="3">
        <f t="shared" si="9"/>
        <v>-0.49000000000000909</v>
      </c>
    </row>
    <row r="263" spans="2:12" x14ac:dyDescent="0.25">
      <c r="B263" s="5">
        <v>91.89</v>
      </c>
      <c r="C263" s="5">
        <v>92.39</v>
      </c>
      <c r="D263" s="5">
        <v>90.9</v>
      </c>
      <c r="E263" s="5">
        <v>91.67</v>
      </c>
      <c r="F263" s="5">
        <v>106888</v>
      </c>
      <c r="G263" s="6">
        <v>40529</v>
      </c>
      <c r="H263" s="8">
        <v>40575</v>
      </c>
      <c r="J263" s="4">
        <f>AVERAGE(E259:E263)</f>
        <v>91.595999999999989</v>
      </c>
      <c r="L263" s="3">
        <f t="shared" si="9"/>
        <v>-3.9999999999992042E-2</v>
      </c>
    </row>
    <row r="264" spans="2:12" x14ac:dyDescent="0.25">
      <c r="B264" s="5">
        <v>91.65</v>
      </c>
      <c r="C264" s="5">
        <v>92.9</v>
      </c>
      <c r="D264" s="5">
        <v>91.02</v>
      </c>
      <c r="E264" s="5">
        <v>92.74</v>
      </c>
      <c r="F264" s="5">
        <v>103574</v>
      </c>
      <c r="G264" s="6">
        <v>40532</v>
      </c>
      <c r="H264" s="8">
        <v>40575</v>
      </c>
      <c r="L264" s="3">
        <f t="shared" si="9"/>
        <v>1.0699999999999932</v>
      </c>
    </row>
    <row r="265" spans="2:12" x14ac:dyDescent="0.25">
      <c r="B265" s="5">
        <v>92.7</v>
      </c>
      <c r="C265" s="5">
        <v>93.5</v>
      </c>
      <c r="D265" s="5">
        <v>92.35</v>
      </c>
      <c r="E265" s="5">
        <v>93.2</v>
      </c>
      <c r="F265" s="5">
        <v>101391</v>
      </c>
      <c r="G265" s="6">
        <v>40533</v>
      </c>
      <c r="H265" s="8">
        <v>40575</v>
      </c>
      <c r="L265" s="3">
        <f t="shared" si="9"/>
        <v>0.46000000000000796</v>
      </c>
    </row>
    <row r="266" spans="2:12" x14ac:dyDescent="0.25">
      <c r="B266" s="5">
        <v>93.48</v>
      </c>
      <c r="C266" s="5">
        <v>93.94</v>
      </c>
      <c r="D266" s="5">
        <v>93.25</v>
      </c>
      <c r="E266" s="5">
        <v>93.65</v>
      </c>
      <c r="F266" s="5">
        <v>105821</v>
      </c>
      <c r="G266" s="6">
        <v>40534</v>
      </c>
      <c r="H266" s="8">
        <v>40575</v>
      </c>
      <c r="L266" s="3">
        <f t="shared" si="9"/>
        <v>0.45000000000000284</v>
      </c>
    </row>
    <row r="267" spans="2:12" x14ac:dyDescent="0.25">
      <c r="B267" s="5">
        <v>93.8</v>
      </c>
      <c r="C267" s="5">
        <v>94.54</v>
      </c>
      <c r="D267" s="5">
        <v>93.28</v>
      </c>
      <c r="E267" s="5">
        <v>94.25</v>
      </c>
      <c r="F267" s="5">
        <v>86645</v>
      </c>
      <c r="G267" s="6">
        <v>40535</v>
      </c>
      <c r="H267" s="8">
        <v>40575</v>
      </c>
      <c r="L267" s="3">
        <f t="shared" si="9"/>
        <v>0.59999999999999432</v>
      </c>
    </row>
    <row r="268" spans="2:12" x14ac:dyDescent="0.25">
      <c r="B268" s="5">
        <v>94.45</v>
      </c>
      <c r="C268" s="5">
        <v>94.74</v>
      </c>
      <c r="D268" s="5">
        <v>93.18</v>
      </c>
      <c r="E268" s="5">
        <v>93.77</v>
      </c>
      <c r="F268" s="5">
        <v>20954</v>
      </c>
      <c r="G268" s="6">
        <v>40536</v>
      </c>
      <c r="H268" s="8">
        <v>40575</v>
      </c>
      <c r="J268" s="4">
        <f>AVERAGE(E264:E268)</f>
        <v>93.522000000000006</v>
      </c>
      <c r="L268" s="3">
        <f t="shared" si="9"/>
        <v>-0.48000000000000398</v>
      </c>
    </row>
    <row r="269" spans="2:12" x14ac:dyDescent="0.25">
      <c r="B269" s="5">
        <v>93.76</v>
      </c>
      <c r="C269" s="5">
        <v>94.52</v>
      </c>
      <c r="D269" s="5">
        <v>93.08</v>
      </c>
      <c r="E269" s="5">
        <v>93.85</v>
      </c>
      <c r="F269" s="5">
        <v>36419</v>
      </c>
      <c r="G269" s="6">
        <v>40539</v>
      </c>
      <c r="H269" s="8">
        <v>40575</v>
      </c>
      <c r="L269" s="3">
        <f t="shared" si="9"/>
        <v>7.9999999999998295E-2</v>
      </c>
    </row>
    <row r="270" spans="2:12" x14ac:dyDescent="0.25">
      <c r="B270" s="5">
        <v>93.9</v>
      </c>
      <c r="C270" s="5">
        <v>94.42</v>
      </c>
      <c r="D270" s="5">
        <v>93.66</v>
      </c>
      <c r="E270" s="5">
        <v>94.38</v>
      </c>
      <c r="F270" s="5">
        <v>34604</v>
      </c>
      <c r="G270" s="6">
        <v>40540</v>
      </c>
      <c r="H270" s="8">
        <v>40575</v>
      </c>
      <c r="L270" s="3">
        <f t="shared" si="9"/>
        <v>0.53000000000000114</v>
      </c>
    </row>
    <row r="271" spans="2:12" x14ac:dyDescent="0.25">
      <c r="B271" s="5">
        <v>94.34</v>
      </c>
      <c r="C271" s="5">
        <v>94.38</v>
      </c>
      <c r="D271" s="5">
        <v>93.62</v>
      </c>
      <c r="E271" s="5">
        <v>94.14</v>
      </c>
      <c r="F271" s="5">
        <v>75188</v>
      </c>
      <c r="G271" s="6">
        <v>40541</v>
      </c>
      <c r="H271" s="8">
        <v>40575</v>
      </c>
      <c r="L271" s="3">
        <f t="shared" ref="L271:L334" si="10">IF(OR(E270="",E271=""),#N/A,E271-E270)</f>
        <v>-0.23999999999999488</v>
      </c>
    </row>
    <row r="272" spans="2:12" x14ac:dyDescent="0.25">
      <c r="B272" s="5">
        <v>94.18</v>
      </c>
      <c r="C272" s="5">
        <v>94.42</v>
      </c>
      <c r="D272" s="5">
        <v>92.34</v>
      </c>
      <c r="E272" s="5">
        <v>93.09</v>
      </c>
      <c r="F272" s="5">
        <v>104319</v>
      </c>
      <c r="G272" s="6">
        <v>40542</v>
      </c>
      <c r="H272" s="8">
        <v>40575</v>
      </c>
      <c r="L272" s="3">
        <f t="shared" si="10"/>
        <v>-1.0499999999999972</v>
      </c>
    </row>
    <row r="273" spans="2:12" x14ac:dyDescent="0.25">
      <c r="B273" s="5">
        <v>92.87</v>
      </c>
      <c r="C273" s="5">
        <v>95.2</v>
      </c>
      <c r="D273" s="5">
        <v>92.18</v>
      </c>
      <c r="E273" s="5">
        <v>94.75</v>
      </c>
      <c r="F273" s="5">
        <v>66587</v>
      </c>
      <c r="G273" s="6">
        <v>40543</v>
      </c>
      <c r="H273" s="8">
        <v>40575</v>
      </c>
      <c r="J273" s="4">
        <f>AVERAGE(E269:E273)</f>
        <v>94.042000000000002</v>
      </c>
      <c r="L273" s="3">
        <f t="shared" si="10"/>
        <v>1.6599999999999966</v>
      </c>
    </row>
    <row r="274" spans="2:12" x14ac:dyDescent="0.25">
      <c r="B274" s="5">
        <v>94.75</v>
      </c>
      <c r="C274" s="5">
        <v>96.17</v>
      </c>
      <c r="D274" s="5">
        <v>94.5</v>
      </c>
      <c r="E274" s="5">
        <v>94.84</v>
      </c>
      <c r="F274" s="5">
        <v>80430</v>
      </c>
      <c r="G274" s="6">
        <v>40546</v>
      </c>
      <c r="H274" s="8">
        <v>40575</v>
      </c>
      <c r="L274" s="3">
        <f t="shared" si="10"/>
        <v>9.0000000000003411E-2</v>
      </c>
    </row>
    <row r="275" spans="2:12" x14ac:dyDescent="0.25">
      <c r="B275" s="5">
        <v>94.92</v>
      </c>
      <c r="C275" s="5">
        <v>95.74</v>
      </c>
      <c r="D275" s="5">
        <v>92.58</v>
      </c>
      <c r="E275" s="5">
        <v>93.53</v>
      </c>
      <c r="F275" s="5">
        <v>181605</v>
      </c>
      <c r="G275" s="6">
        <v>40547</v>
      </c>
      <c r="H275" s="8">
        <v>40575</v>
      </c>
      <c r="L275" s="3">
        <f t="shared" si="10"/>
        <v>-1.3100000000000023</v>
      </c>
    </row>
    <row r="276" spans="2:12" x14ac:dyDescent="0.25">
      <c r="B276" s="5">
        <v>93.35</v>
      </c>
      <c r="C276" s="5">
        <v>95.86</v>
      </c>
      <c r="D276" s="5">
        <v>92.37</v>
      </c>
      <c r="E276" s="5">
        <v>95.5</v>
      </c>
      <c r="F276" s="5">
        <v>203403</v>
      </c>
      <c r="G276" s="6">
        <v>40548</v>
      </c>
      <c r="H276" s="8">
        <v>40575</v>
      </c>
      <c r="L276" s="3">
        <f t="shared" si="10"/>
        <v>1.9699999999999989</v>
      </c>
    </row>
    <row r="277" spans="2:12" x14ac:dyDescent="0.25">
      <c r="B277" s="5">
        <v>95.7</v>
      </c>
      <c r="C277" s="5">
        <v>96.12</v>
      </c>
      <c r="D277" s="5">
        <v>94.01</v>
      </c>
      <c r="E277" s="5">
        <v>94.52</v>
      </c>
      <c r="F277" s="5">
        <v>204840</v>
      </c>
      <c r="G277" s="6">
        <v>40549</v>
      </c>
      <c r="H277" s="8">
        <v>40575</v>
      </c>
      <c r="L277" s="3">
        <f t="shared" si="10"/>
        <v>-0.98000000000000398</v>
      </c>
    </row>
    <row r="278" spans="2:12" x14ac:dyDescent="0.25">
      <c r="B278" s="5">
        <v>94.38</v>
      </c>
      <c r="C278" s="5">
        <v>94.58</v>
      </c>
      <c r="D278" s="5">
        <v>92.59</v>
      </c>
      <c r="E278" s="5">
        <v>93.33</v>
      </c>
      <c r="F278" s="5">
        <v>159540</v>
      </c>
      <c r="G278" s="6">
        <v>40550</v>
      </c>
      <c r="H278" s="8">
        <v>40575</v>
      </c>
      <c r="J278" s="4">
        <f>AVERAGE(E274:E278)</f>
        <v>94.343999999999994</v>
      </c>
      <c r="L278" s="3">
        <f t="shared" si="10"/>
        <v>-1.1899999999999977</v>
      </c>
    </row>
    <row r="279" spans="2:12" x14ac:dyDescent="0.25">
      <c r="B279" s="5">
        <v>93.8</v>
      </c>
      <c r="C279" s="5">
        <v>95.88</v>
      </c>
      <c r="D279" s="5">
        <v>93.6</v>
      </c>
      <c r="E279" s="5">
        <v>95.7</v>
      </c>
      <c r="F279" s="5">
        <v>161941</v>
      </c>
      <c r="G279" s="6">
        <v>40553</v>
      </c>
      <c r="H279" s="8">
        <v>40575</v>
      </c>
      <c r="L279" s="3">
        <f t="shared" si="10"/>
        <v>2.3700000000000045</v>
      </c>
    </row>
    <row r="280" spans="2:12" x14ac:dyDescent="0.25">
      <c r="B280" s="5">
        <v>95.63</v>
      </c>
      <c r="C280" s="5">
        <v>97.82</v>
      </c>
      <c r="D280" s="5">
        <v>95.08</v>
      </c>
      <c r="E280" s="5">
        <v>97.61</v>
      </c>
      <c r="F280" s="5">
        <v>156820</v>
      </c>
      <c r="G280" s="6">
        <v>40554</v>
      </c>
      <c r="H280" s="8">
        <v>40575</v>
      </c>
      <c r="L280" s="3">
        <f t="shared" si="10"/>
        <v>1.9099999999999966</v>
      </c>
    </row>
    <row r="281" spans="2:12" x14ac:dyDescent="0.25">
      <c r="B281" s="5">
        <v>97.64</v>
      </c>
      <c r="C281" s="5">
        <v>98.85</v>
      </c>
      <c r="D281" s="5">
        <v>97.28</v>
      </c>
      <c r="E281" s="5">
        <v>98.12</v>
      </c>
      <c r="F281" s="5">
        <v>147987</v>
      </c>
      <c r="G281" s="6">
        <v>40555</v>
      </c>
      <c r="H281" s="8">
        <v>40575</v>
      </c>
      <c r="L281" s="3">
        <f t="shared" si="10"/>
        <v>0.51000000000000512</v>
      </c>
    </row>
    <row r="282" spans="2:12" x14ac:dyDescent="0.25">
      <c r="B282" s="5">
        <v>98.22</v>
      </c>
      <c r="C282" s="5">
        <v>98.67</v>
      </c>
      <c r="D282" s="5">
        <v>97.3</v>
      </c>
      <c r="E282" s="5">
        <v>98.06</v>
      </c>
      <c r="F282" s="5">
        <v>88191</v>
      </c>
      <c r="G282" s="6">
        <v>40556</v>
      </c>
      <c r="H282" s="8">
        <v>40575</v>
      </c>
      <c r="L282" s="3">
        <f t="shared" si="10"/>
        <v>-6.0000000000002274E-2</v>
      </c>
    </row>
    <row r="283" spans="2:12" x14ac:dyDescent="0.25">
      <c r="B283" s="5">
        <v>98.44</v>
      </c>
      <c r="C283" s="5">
        <v>99.2</v>
      </c>
      <c r="D283" s="5">
        <v>97.74</v>
      </c>
      <c r="E283" s="5">
        <v>98.68</v>
      </c>
      <c r="F283" s="5">
        <v>18261</v>
      </c>
      <c r="G283" s="6">
        <v>40557</v>
      </c>
      <c r="H283" s="8">
        <v>40575</v>
      </c>
      <c r="J283" s="4">
        <f>AVERAGE(E279:E283)</f>
        <v>97.634</v>
      </c>
      <c r="L283" s="3">
        <f t="shared" si="10"/>
        <v>0.62000000000000455</v>
      </c>
    </row>
    <row r="284" spans="2:12" x14ac:dyDescent="0.25">
      <c r="B284" s="5">
        <v>98.33</v>
      </c>
      <c r="C284" s="5">
        <v>98.75</v>
      </c>
      <c r="D284" s="5">
        <v>97.4</v>
      </c>
      <c r="E284" s="5">
        <v>97.43</v>
      </c>
      <c r="F284" s="5">
        <v>80730</v>
      </c>
      <c r="G284" s="6">
        <v>40560</v>
      </c>
      <c r="H284" s="8">
        <v>40603</v>
      </c>
      <c r="L284" s="3">
        <f t="shared" si="10"/>
        <v>-1.25</v>
      </c>
    </row>
    <row r="285" spans="2:12" x14ac:dyDescent="0.25">
      <c r="B285" s="5">
        <v>97.4</v>
      </c>
      <c r="C285" s="5">
        <v>98.37</v>
      </c>
      <c r="D285" s="5">
        <v>96.6</v>
      </c>
      <c r="E285" s="5">
        <v>97.8</v>
      </c>
      <c r="F285" s="5">
        <v>197262</v>
      </c>
      <c r="G285" s="6">
        <v>40561</v>
      </c>
      <c r="H285" s="8">
        <v>40603</v>
      </c>
      <c r="L285" s="3">
        <f t="shared" si="10"/>
        <v>0.36999999999999034</v>
      </c>
    </row>
    <row r="286" spans="2:12" x14ac:dyDescent="0.25">
      <c r="B286" s="5">
        <v>97.75</v>
      </c>
      <c r="C286" s="5">
        <v>98.6</v>
      </c>
      <c r="D286" s="5">
        <v>97.55</v>
      </c>
      <c r="E286" s="5">
        <v>98.16</v>
      </c>
      <c r="F286" s="5">
        <v>171917</v>
      </c>
      <c r="G286" s="6">
        <v>40562</v>
      </c>
      <c r="H286" s="8">
        <v>40603</v>
      </c>
      <c r="L286" s="3">
        <f t="shared" si="10"/>
        <v>0.35999999999999943</v>
      </c>
    </row>
    <row r="287" spans="2:12" x14ac:dyDescent="0.25">
      <c r="B287" s="5">
        <v>97.88</v>
      </c>
      <c r="C287" s="5">
        <v>98.14</v>
      </c>
      <c r="D287" s="5">
        <v>95.43</v>
      </c>
      <c r="E287" s="5">
        <v>96.58</v>
      </c>
      <c r="F287" s="5">
        <v>210891</v>
      </c>
      <c r="G287" s="6">
        <v>40563</v>
      </c>
      <c r="H287" s="8">
        <v>40603</v>
      </c>
      <c r="L287" s="3">
        <f t="shared" si="10"/>
        <v>-1.5799999999999983</v>
      </c>
    </row>
    <row r="288" spans="2:12" x14ac:dyDescent="0.25">
      <c r="B288" s="5">
        <v>96.34</v>
      </c>
      <c r="C288" s="5">
        <v>97.86</v>
      </c>
      <c r="D288" s="5">
        <v>96.26</v>
      </c>
      <c r="E288" s="5">
        <v>97.6</v>
      </c>
      <c r="F288" s="5">
        <v>154301</v>
      </c>
      <c r="G288" s="6">
        <v>40564</v>
      </c>
      <c r="H288" s="8">
        <v>40603</v>
      </c>
      <c r="J288" s="4">
        <f>AVERAGE(E284:E288)</f>
        <v>97.513999999999982</v>
      </c>
      <c r="L288" s="3">
        <f t="shared" si="10"/>
        <v>1.019999999999996</v>
      </c>
    </row>
    <row r="289" spans="2:12" x14ac:dyDescent="0.25">
      <c r="B289" s="5">
        <v>97.59</v>
      </c>
      <c r="C289" s="5">
        <v>98.17</v>
      </c>
      <c r="D289" s="5">
        <v>96.23</v>
      </c>
      <c r="E289" s="5">
        <v>96.61</v>
      </c>
      <c r="F289" s="5">
        <v>187891</v>
      </c>
      <c r="G289" s="6">
        <v>40567</v>
      </c>
      <c r="H289" s="8">
        <v>40603</v>
      </c>
      <c r="L289" s="3">
        <f t="shared" si="10"/>
        <v>-0.98999999999999488</v>
      </c>
    </row>
    <row r="290" spans="2:12" x14ac:dyDescent="0.25">
      <c r="B290" s="5">
        <v>96.39</v>
      </c>
      <c r="C290" s="5">
        <v>96.68</v>
      </c>
      <c r="D290" s="5">
        <v>94.75</v>
      </c>
      <c r="E290" s="5">
        <v>95.25</v>
      </c>
      <c r="F290" s="5">
        <v>222615</v>
      </c>
      <c r="G290" s="6">
        <v>40568</v>
      </c>
      <c r="H290" s="8">
        <v>40603</v>
      </c>
      <c r="L290" s="3">
        <f t="shared" si="10"/>
        <v>-1.3599999999999994</v>
      </c>
    </row>
    <row r="291" spans="2:12" x14ac:dyDescent="0.25">
      <c r="B291" s="5">
        <v>95.39</v>
      </c>
      <c r="C291" s="5">
        <v>98.34</v>
      </c>
      <c r="D291" s="5">
        <v>95.29</v>
      </c>
      <c r="E291" s="5">
        <v>97.91</v>
      </c>
      <c r="F291" s="5">
        <v>198219</v>
      </c>
      <c r="G291" s="6">
        <v>40569</v>
      </c>
      <c r="H291" s="8">
        <v>40603</v>
      </c>
      <c r="L291" s="3">
        <f t="shared" si="10"/>
        <v>2.6599999999999966</v>
      </c>
    </row>
    <row r="292" spans="2:12" x14ac:dyDescent="0.25">
      <c r="B292" s="5">
        <v>98.15</v>
      </c>
      <c r="C292" s="5">
        <v>98.95</v>
      </c>
      <c r="D292" s="5">
        <v>97.15</v>
      </c>
      <c r="E292" s="5">
        <v>97.39</v>
      </c>
      <c r="F292" s="5">
        <v>194122</v>
      </c>
      <c r="G292" s="6">
        <v>40570</v>
      </c>
      <c r="H292" s="8">
        <v>40603</v>
      </c>
      <c r="L292" s="3">
        <f t="shared" si="10"/>
        <v>-0.51999999999999602</v>
      </c>
    </row>
    <row r="293" spans="2:12" x14ac:dyDescent="0.25">
      <c r="B293" s="5">
        <v>97.44</v>
      </c>
      <c r="C293" s="5">
        <v>99.74</v>
      </c>
      <c r="D293" s="5">
        <v>97.14</v>
      </c>
      <c r="E293" s="5">
        <v>99.42</v>
      </c>
      <c r="F293" s="5">
        <v>229524</v>
      </c>
      <c r="G293" s="6">
        <v>40571</v>
      </c>
      <c r="H293" s="8">
        <v>40603</v>
      </c>
      <c r="J293" s="4">
        <f>AVERAGE(E289:E293)</f>
        <v>97.316000000000003</v>
      </c>
      <c r="L293" s="3">
        <f t="shared" si="10"/>
        <v>2.0300000000000011</v>
      </c>
    </row>
    <row r="294" spans="2:12" x14ac:dyDescent="0.25">
      <c r="B294" s="5">
        <v>99.61</v>
      </c>
      <c r="C294" s="5">
        <v>101.73</v>
      </c>
      <c r="D294" s="5">
        <v>98.5</v>
      </c>
      <c r="E294" s="5">
        <v>101.01</v>
      </c>
      <c r="F294" s="5">
        <v>192509</v>
      </c>
      <c r="G294" s="6">
        <v>40574</v>
      </c>
      <c r="H294" s="8">
        <v>40603</v>
      </c>
      <c r="L294" s="3">
        <f t="shared" si="10"/>
        <v>1.5900000000000034</v>
      </c>
    </row>
    <row r="295" spans="2:12" x14ac:dyDescent="0.25">
      <c r="B295" s="5">
        <v>101.01</v>
      </c>
      <c r="C295" s="5">
        <v>102.08</v>
      </c>
      <c r="D295" s="5">
        <v>100.19</v>
      </c>
      <c r="E295" s="5">
        <v>101.74</v>
      </c>
      <c r="F295" s="5">
        <v>176707</v>
      </c>
      <c r="G295" s="6">
        <v>40575</v>
      </c>
      <c r="H295" s="8">
        <v>40603</v>
      </c>
      <c r="L295" s="3">
        <f t="shared" si="10"/>
        <v>0.72999999999998977</v>
      </c>
    </row>
    <row r="296" spans="2:12" x14ac:dyDescent="0.25">
      <c r="B296" s="5">
        <v>101.7</v>
      </c>
      <c r="C296" s="5">
        <v>102.59</v>
      </c>
      <c r="D296" s="5">
        <v>101.29</v>
      </c>
      <c r="E296" s="5">
        <v>102.34</v>
      </c>
      <c r="F296" s="5">
        <v>176634</v>
      </c>
      <c r="G296" s="6">
        <v>40576</v>
      </c>
      <c r="H296" s="8">
        <v>40603</v>
      </c>
      <c r="L296" s="3">
        <f t="shared" si="10"/>
        <v>0.60000000000000853</v>
      </c>
    </row>
    <row r="297" spans="2:12" x14ac:dyDescent="0.25">
      <c r="B297" s="5">
        <v>102.62</v>
      </c>
      <c r="C297" s="5">
        <v>103.37</v>
      </c>
      <c r="D297" s="5">
        <v>101.41</v>
      </c>
      <c r="E297" s="5">
        <v>101.76</v>
      </c>
      <c r="F297" s="5">
        <v>157584</v>
      </c>
      <c r="G297" s="6">
        <v>40577</v>
      </c>
      <c r="H297" s="8">
        <v>40603</v>
      </c>
      <c r="L297" s="3">
        <f t="shared" si="10"/>
        <v>-0.57999999999999829</v>
      </c>
    </row>
    <row r="298" spans="2:12" x14ac:dyDescent="0.25">
      <c r="B298" s="5">
        <v>101.86</v>
      </c>
      <c r="C298" s="5">
        <v>102.48</v>
      </c>
      <c r="D298" s="5">
        <v>99.48</v>
      </c>
      <c r="E298" s="5">
        <v>99.83</v>
      </c>
      <c r="F298" s="5">
        <v>169615</v>
      </c>
      <c r="G298" s="6">
        <v>40578</v>
      </c>
      <c r="H298" s="8">
        <v>40603</v>
      </c>
      <c r="J298" s="4">
        <f>AVERAGE(E294:E298)</f>
        <v>101.336</v>
      </c>
      <c r="L298" s="3">
        <f t="shared" si="10"/>
        <v>-1.9300000000000068</v>
      </c>
    </row>
    <row r="299" spans="2:12" x14ac:dyDescent="0.25">
      <c r="B299" s="5">
        <v>99.83</v>
      </c>
      <c r="C299" s="5">
        <v>100.9</v>
      </c>
      <c r="D299" s="5">
        <v>98.77</v>
      </c>
      <c r="E299" s="5">
        <v>99.25</v>
      </c>
      <c r="F299" s="5">
        <v>180552</v>
      </c>
      <c r="G299" s="6">
        <v>40581</v>
      </c>
      <c r="H299" s="8">
        <v>40603</v>
      </c>
      <c r="L299" s="3">
        <f t="shared" si="10"/>
        <v>-0.57999999999999829</v>
      </c>
    </row>
    <row r="300" spans="2:12" x14ac:dyDescent="0.25">
      <c r="B300" s="5">
        <v>99.3</v>
      </c>
      <c r="C300" s="5">
        <v>100.42</v>
      </c>
      <c r="D300" s="5">
        <v>97.51</v>
      </c>
      <c r="E300" s="5">
        <v>99.92</v>
      </c>
      <c r="F300" s="5">
        <v>193253</v>
      </c>
      <c r="G300" s="6">
        <v>40582</v>
      </c>
      <c r="H300" s="8">
        <v>40603</v>
      </c>
      <c r="L300" s="3">
        <f t="shared" si="10"/>
        <v>0.67000000000000171</v>
      </c>
    </row>
    <row r="301" spans="2:12" x14ac:dyDescent="0.25">
      <c r="B301" s="5">
        <v>100.34</v>
      </c>
      <c r="C301" s="5">
        <v>102.25</v>
      </c>
      <c r="D301" s="5">
        <v>100.03</v>
      </c>
      <c r="E301" s="5">
        <v>101.82</v>
      </c>
      <c r="F301" s="5">
        <v>125601</v>
      </c>
      <c r="G301" s="6">
        <v>40583</v>
      </c>
      <c r="H301" s="8">
        <v>40603</v>
      </c>
      <c r="L301" s="3">
        <f t="shared" si="10"/>
        <v>1.8999999999999915</v>
      </c>
    </row>
    <row r="302" spans="2:12" x14ac:dyDescent="0.25">
      <c r="B302" s="5">
        <v>101.95</v>
      </c>
      <c r="C302" s="5">
        <v>102.88</v>
      </c>
      <c r="D302" s="5">
        <v>100.48</v>
      </c>
      <c r="E302" s="5">
        <v>100.87</v>
      </c>
      <c r="F302" s="5">
        <v>108195</v>
      </c>
      <c r="G302" s="6">
        <v>40584</v>
      </c>
      <c r="H302" s="8">
        <v>40603</v>
      </c>
      <c r="L302" s="3">
        <f t="shared" si="10"/>
        <v>-0.94999999999998863</v>
      </c>
    </row>
    <row r="303" spans="2:12" x14ac:dyDescent="0.25">
      <c r="B303" s="5">
        <v>101.56</v>
      </c>
      <c r="C303" s="5">
        <v>102.03</v>
      </c>
      <c r="D303" s="5">
        <v>100.43</v>
      </c>
      <c r="E303" s="5">
        <v>101.43</v>
      </c>
      <c r="F303" s="5">
        <v>17677</v>
      </c>
      <c r="G303" s="6">
        <v>40585</v>
      </c>
      <c r="H303" s="8">
        <v>40603</v>
      </c>
      <c r="J303" s="4">
        <f>AVERAGE(E299:E303)</f>
        <v>100.658</v>
      </c>
      <c r="L303" s="3">
        <f t="shared" si="10"/>
        <v>0.56000000000000227</v>
      </c>
    </row>
    <row r="304" spans="2:12" x14ac:dyDescent="0.25">
      <c r="B304" s="5">
        <v>101.13</v>
      </c>
      <c r="C304" s="5">
        <v>104.3</v>
      </c>
      <c r="D304" s="5">
        <v>100.91</v>
      </c>
      <c r="E304" s="5">
        <v>103.08</v>
      </c>
      <c r="F304" s="5">
        <v>187106</v>
      </c>
      <c r="G304" s="6">
        <v>40588</v>
      </c>
      <c r="H304" s="8">
        <v>40634</v>
      </c>
      <c r="L304" s="3">
        <f t="shared" si="10"/>
        <v>1.6499999999999915</v>
      </c>
    </row>
    <row r="305" spans="2:12" x14ac:dyDescent="0.25">
      <c r="B305" s="5">
        <v>103.11</v>
      </c>
      <c r="C305" s="5">
        <v>104.04</v>
      </c>
      <c r="D305" s="5">
        <v>101.3</v>
      </c>
      <c r="E305" s="5">
        <v>101.64</v>
      </c>
      <c r="F305" s="5">
        <v>179939</v>
      </c>
      <c r="G305" s="6">
        <v>40589</v>
      </c>
      <c r="H305" s="8">
        <v>40634</v>
      </c>
      <c r="L305" s="3">
        <f t="shared" si="10"/>
        <v>-1.4399999999999977</v>
      </c>
    </row>
    <row r="306" spans="2:12" x14ac:dyDescent="0.25">
      <c r="B306" s="5">
        <v>101.75</v>
      </c>
      <c r="C306" s="5">
        <v>104.52</v>
      </c>
      <c r="D306" s="5">
        <v>101.73</v>
      </c>
      <c r="E306" s="5">
        <v>103.78</v>
      </c>
      <c r="F306" s="5">
        <v>202729</v>
      </c>
      <c r="G306" s="6">
        <v>40590</v>
      </c>
      <c r="H306" s="8">
        <v>40634</v>
      </c>
      <c r="L306" s="3">
        <f t="shared" si="10"/>
        <v>2.1400000000000006</v>
      </c>
    </row>
    <row r="307" spans="2:12" x14ac:dyDescent="0.25">
      <c r="B307" s="5">
        <v>104.16</v>
      </c>
      <c r="C307" s="5">
        <v>104.3</v>
      </c>
      <c r="D307" s="5">
        <v>102.37</v>
      </c>
      <c r="E307" s="5">
        <v>102.59</v>
      </c>
      <c r="F307" s="5">
        <v>202945</v>
      </c>
      <c r="G307" s="6">
        <v>40591</v>
      </c>
      <c r="H307" s="8">
        <v>40634</v>
      </c>
      <c r="L307" s="3">
        <f t="shared" si="10"/>
        <v>-1.1899999999999977</v>
      </c>
    </row>
    <row r="308" spans="2:12" x14ac:dyDescent="0.25">
      <c r="B308" s="5">
        <v>102.97</v>
      </c>
      <c r="C308" s="5">
        <v>103.5</v>
      </c>
      <c r="D308" s="5">
        <v>100.73</v>
      </c>
      <c r="E308" s="5">
        <v>102.52</v>
      </c>
      <c r="F308" s="5">
        <v>202357</v>
      </c>
      <c r="G308" s="6">
        <v>40592</v>
      </c>
      <c r="H308" s="8">
        <v>40634</v>
      </c>
      <c r="J308" s="4">
        <f>AVERAGE(E304:E308)</f>
        <v>102.72200000000001</v>
      </c>
      <c r="L308" s="3">
        <f t="shared" si="10"/>
        <v>-7.000000000000739E-2</v>
      </c>
    </row>
    <row r="309" spans="2:12" x14ac:dyDescent="0.25">
      <c r="B309" s="5">
        <v>102.96</v>
      </c>
      <c r="C309" s="5">
        <v>108.7</v>
      </c>
      <c r="D309" s="5">
        <v>102.93</v>
      </c>
      <c r="E309" s="5">
        <v>105.74</v>
      </c>
      <c r="F309" s="5">
        <v>123125</v>
      </c>
      <c r="G309" s="6">
        <v>40595</v>
      </c>
      <c r="H309" s="8">
        <v>40634</v>
      </c>
      <c r="L309" s="3">
        <f t="shared" si="10"/>
        <v>3.2199999999999989</v>
      </c>
    </row>
    <row r="310" spans="2:12" x14ac:dyDescent="0.25">
      <c r="B310" s="5">
        <v>107.9</v>
      </c>
      <c r="C310" s="5">
        <v>108.57</v>
      </c>
      <c r="D310" s="5">
        <v>105.56</v>
      </c>
      <c r="E310" s="5">
        <v>105.78</v>
      </c>
      <c r="F310" s="5">
        <v>241039</v>
      </c>
      <c r="G310" s="6">
        <v>40596</v>
      </c>
      <c r="H310" s="8">
        <v>40634</v>
      </c>
      <c r="L310" s="3">
        <f t="shared" si="10"/>
        <v>4.0000000000006253E-2</v>
      </c>
    </row>
    <row r="311" spans="2:12" x14ac:dyDescent="0.25">
      <c r="B311" s="5">
        <v>106.1</v>
      </c>
      <c r="C311" s="5">
        <v>112.46</v>
      </c>
      <c r="D311" s="5">
        <v>105.97</v>
      </c>
      <c r="E311" s="5">
        <v>111.25</v>
      </c>
      <c r="F311" s="5">
        <v>249584</v>
      </c>
      <c r="G311" s="6">
        <v>40597</v>
      </c>
      <c r="H311" s="8">
        <v>40634</v>
      </c>
      <c r="L311" s="3">
        <f t="shared" si="10"/>
        <v>5.4699999999999989</v>
      </c>
    </row>
    <row r="312" spans="2:12" x14ac:dyDescent="0.25">
      <c r="B312" s="5">
        <v>111.98</v>
      </c>
      <c r="C312" s="5">
        <v>119.79</v>
      </c>
      <c r="D312" s="5">
        <v>109.6</v>
      </c>
      <c r="E312" s="5">
        <v>111.36</v>
      </c>
      <c r="F312" s="5">
        <v>301274</v>
      </c>
      <c r="G312" s="6">
        <v>40598</v>
      </c>
      <c r="H312" s="8">
        <v>40634</v>
      </c>
      <c r="L312" s="3">
        <f t="shared" si="10"/>
        <v>0.10999999999999943</v>
      </c>
    </row>
    <row r="313" spans="2:12" x14ac:dyDescent="0.25">
      <c r="B313" s="5">
        <v>111.4</v>
      </c>
      <c r="C313" s="5">
        <v>113.91</v>
      </c>
      <c r="D313" s="5">
        <v>110.52</v>
      </c>
      <c r="E313" s="5">
        <v>112.14</v>
      </c>
      <c r="F313" s="5">
        <v>170061</v>
      </c>
      <c r="G313" s="6">
        <v>40599</v>
      </c>
      <c r="H313" s="8">
        <v>40634</v>
      </c>
      <c r="J313" s="4">
        <f>AVERAGE(E309:E313)</f>
        <v>109.25399999999999</v>
      </c>
      <c r="L313" s="3">
        <f t="shared" si="10"/>
        <v>0.78000000000000114</v>
      </c>
    </row>
    <row r="314" spans="2:12" x14ac:dyDescent="0.25">
      <c r="B314" s="5">
        <v>112.5</v>
      </c>
      <c r="C314" s="5">
        <v>114.5</v>
      </c>
      <c r="D314" s="5">
        <v>111.25</v>
      </c>
      <c r="E314" s="5">
        <v>111.8</v>
      </c>
      <c r="F314" s="5">
        <v>160410</v>
      </c>
      <c r="G314" s="6">
        <v>40602</v>
      </c>
      <c r="H314" s="8">
        <v>40634</v>
      </c>
      <c r="L314" s="3">
        <f t="shared" si="10"/>
        <v>-0.34000000000000341</v>
      </c>
    </row>
    <row r="315" spans="2:12" x14ac:dyDescent="0.25">
      <c r="B315" s="5">
        <v>111.9</v>
      </c>
      <c r="C315" s="5">
        <v>116.76</v>
      </c>
      <c r="D315" s="5">
        <v>111.8</v>
      </c>
      <c r="E315" s="5">
        <v>115.42</v>
      </c>
      <c r="F315" s="5">
        <v>186476</v>
      </c>
      <c r="G315" s="6">
        <v>40603</v>
      </c>
      <c r="H315" s="8">
        <v>40634</v>
      </c>
      <c r="L315" s="3">
        <f t="shared" si="10"/>
        <v>3.6200000000000045</v>
      </c>
    </row>
    <row r="316" spans="2:12" x14ac:dyDescent="0.25">
      <c r="B316" s="5">
        <v>116.2</v>
      </c>
      <c r="C316" s="5">
        <v>117.81</v>
      </c>
      <c r="D316" s="5">
        <v>114.53</v>
      </c>
      <c r="E316" s="5">
        <v>116.35</v>
      </c>
      <c r="F316" s="5">
        <v>202111</v>
      </c>
      <c r="G316" s="6">
        <v>40604</v>
      </c>
      <c r="H316" s="8">
        <v>40634</v>
      </c>
      <c r="L316" s="3">
        <f t="shared" si="10"/>
        <v>0.92999999999999261</v>
      </c>
    </row>
    <row r="317" spans="2:12" x14ac:dyDescent="0.25">
      <c r="B317" s="5">
        <v>116.65</v>
      </c>
      <c r="C317" s="5">
        <v>116.9</v>
      </c>
      <c r="D317" s="5">
        <v>113.09</v>
      </c>
      <c r="E317" s="5">
        <v>114.79</v>
      </c>
      <c r="F317" s="5">
        <v>207363</v>
      </c>
      <c r="G317" s="6">
        <v>40605</v>
      </c>
      <c r="H317" s="8">
        <v>40634</v>
      </c>
      <c r="L317" s="3">
        <f t="shared" si="10"/>
        <v>-1.5599999999999881</v>
      </c>
    </row>
    <row r="318" spans="2:12" x14ac:dyDescent="0.25">
      <c r="B318" s="5">
        <v>114.85</v>
      </c>
      <c r="C318" s="5">
        <v>116.49</v>
      </c>
      <c r="D318" s="5">
        <v>114.79</v>
      </c>
      <c r="E318" s="5">
        <v>115.97</v>
      </c>
      <c r="F318" s="5">
        <v>163073</v>
      </c>
      <c r="G318" s="6">
        <v>40606</v>
      </c>
      <c r="H318" s="8">
        <v>40634</v>
      </c>
      <c r="J318" s="4">
        <f>AVERAGE(E314:E318)</f>
        <v>114.86600000000001</v>
      </c>
      <c r="L318" s="3">
        <f t="shared" si="10"/>
        <v>1.1799999999999926</v>
      </c>
    </row>
    <row r="319" spans="2:12" x14ac:dyDescent="0.25">
      <c r="B319" s="5">
        <v>116.12</v>
      </c>
      <c r="C319" s="5">
        <v>118.5</v>
      </c>
      <c r="D319" s="5">
        <v>114.5</v>
      </c>
      <c r="E319" s="5">
        <v>115.04</v>
      </c>
      <c r="F319" s="5">
        <v>196429</v>
      </c>
      <c r="G319" s="6">
        <v>40609</v>
      </c>
      <c r="H319" s="8">
        <v>40634</v>
      </c>
      <c r="L319" s="3">
        <f t="shared" si="10"/>
        <v>-0.92999999999999261</v>
      </c>
    </row>
    <row r="320" spans="2:12" x14ac:dyDescent="0.25">
      <c r="B320" s="5">
        <v>114.8</v>
      </c>
      <c r="C320" s="5">
        <v>115.29</v>
      </c>
      <c r="D320" s="5">
        <v>112.13</v>
      </c>
      <c r="E320" s="5">
        <v>113.06</v>
      </c>
      <c r="F320" s="5">
        <v>205064</v>
      </c>
      <c r="G320" s="6">
        <v>40610</v>
      </c>
      <c r="H320" s="8">
        <v>40634</v>
      </c>
      <c r="L320" s="3">
        <f t="shared" si="10"/>
        <v>-1.980000000000004</v>
      </c>
    </row>
    <row r="321" spans="2:12" x14ac:dyDescent="0.25">
      <c r="B321" s="5">
        <v>112.95</v>
      </c>
      <c r="C321" s="5">
        <v>116.18</v>
      </c>
      <c r="D321" s="5">
        <v>112.16</v>
      </c>
      <c r="E321" s="5">
        <v>115.94</v>
      </c>
      <c r="F321" s="5">
        <v>184808</v>
      </c>
      <c r="G321" s="6">
        <v>40611</v>
      </c>
      <c r="H321" s="8">
        <v>40634</v>
      </c>
      <c r="L321" s="3">
        <f t="shared" si="10"/>
        <v>2.8799999999999955</v>
      </c>
    </row>
    <row r="322" spans="2:12" x14ac:dyDescent="0.25">
      <c r="B322" s="5">
        <v>116.12</v>
      </c>
      <c r="C322" s="5">
        <v>116.55</v>
      </c>
      <c r="D322" s="5">
        <v>113.52</v>
      </c>
      <c r="E322" s="5">
        <v>115.43</v>
      </c>
      <c r="F322" s="5">
        <v>194176</v>
      </c>
      <c r="G322" s="6">
        <v>40612</v>
      </c>
      <c r="H322" s="8">
        <v>40634</v>
      </c>
      <c r="L322" s="3">
        <f t="shared" si="10"/>
        <v>-0.50999999999999091</v>
      </c>
    </row>
    <row r="323" spans="2:12" x14ac:dyDescent="0.25">
      <c r="B323" s="5">
        <v>115.01</v>
      </c>
      <c r="C323" s="5">
        <v>115.68</v>
      </c>
      <c r="D323" s="5">
        <v>112.25</v>
      </c>
      <c r="E323" s="5">
        <v>113.84</v>
      </c>
      <c r="F323" s="5">
        <v>162030</v>
      </c>
      <c r="G323" s="6">
        <v>40613</v>
      </c>
      <c r="H323" s="8">
        <v>40634</v>
      </c>
      <c r="J323" s="4">
        <f>AVERAGE(E319:E323)</f>
        <v>114.66200000000001</v>
      </c>
      <c r="L323" s="3">
        <f t="shared" si="10"/>
        <v>-1.5900000000000034</v>
      </c>
    </row>
    <row r="324" spans="2:12" x14ac:dyDescent="0.25">
      <c r="B324" s="5">
        <v>113.6</v>
      </c>
      <c r="C324" s="5">
        <v>114.18</v>
      </c>
      <c r="D324" s="5">
        <v>111.16</v>
      </c>
      <c r="E324" s="5">
        <v>113.67</v>
      </c>
      <c r="F324" s="5">
        <v>124573</v>
      </c>
      <c r="G324" s="6">
        <v>40616</v>
      </c>
      <c r="H324" s="8">
        <v>40634</v>
      </c>
      <c r="L324" s="3">
        <f t="shared" si="10"/>
        <v>-0.17000000000000171</v>
      </c>
    </row>
    <row r="325" spans="2:12" x14ac:dyDescent="0.25">
      <c r="B325" s="5">
        <v>113.82</v>
      </c>
      <c r="C325" s="5">
        <v>113.82</v>
      </c>
      <c r="D325" s="5">
        <v>107.88</v>
      </c>
      <c r="E325" s="5">
        <v>108.52</v>
      </c>
      <c r="F325" s="5">
        <v>98017</v>
      </c>
      <c r="G325" s="6">
        <v>40617</v>
      </c>
      <c r="H325" s="8">
        <v>40634</v>
      </c>
      <c r="L325" s="3">
        <f t="shared" si="10"/>
        <v>-5.1500000000000057</v>
      </c>
    </row>
    <row r="326" spans="2:12" x14ac:dyDescent="0.25">
      <c r="B326" s="5">
        <v>108.25</v>
      </c>
      <c r="C326" s="5">
        <v>111.76</v>
      </c>
      <c r="D326" s="5">
        <v>107.35</v>
      </c>
      <c r="E326" s="5">
        <v>110.62</v>
      </c>
      <c r="F326" s="5">
        <v>19644</v>
      </c>
      <c r="G326" s="6">
        <v>40618</v>
      </c>
      <c r="H326" s="8">
        <v>40634</v>
      </c>
      <c r="L326" s="3">
        <f t="shared" si="10"/>
        <v>2.1000000000000085</v>
      </c>
    </row>
    <row r="327" spans="2:12" x14ac:dyDescent="0.25">
      <c r="B327" s="5">
        <v>110.24</v>
      </c>
      <c r="C327" s="5">
        <v>115.5</v>
      </c>
      <c r="D327" s="5">
        <v>109.45</v>
      </c>
      <c r="E327" s="5">
        <v>114.9</v>
      </c>
      <c r="F327" s="5">
        <v>176021</v>
      </c>
      <c r="G327" s="6">
        <v>40619</v>
      </c>
      <c r="H327" s="8">
        <v>40664</v>
      </c>
      <c r="L327" s="3">
        <f t="shared" si="10"/>
        <v>4.2800000000000011</v>
      </c>
    </row>
    <row r="328" spans="2:12" x14ac:dyDescent="0.25">
      <c r="B328" s="5">
        <v>115.5</v>
      </c>
      <c r="C328" s="5">
        <v>117.29</v>
      </c>
      <c r="D328" s="5">
        <v>113.07</v>
      </c>
      <c r="E328" s="5">
        <v>113.93</v>
      </c>
      <c r="F328" s="5">
        <v>227420</v>
      </c>
      <c r="G328" s="6">
        <v>40620</v>
      </c>
      <c r="H328" s="8">
        <v>40664</v>
      </c>
      <c r="J328" s="4">
        <f>AVERAGE(E324:E328)</f>
        <v>112.32800000000002</v>
      </c>
      <c r="L328" s="3">
        <f t="shared" si="10"/>
        <v>-0.96999999999999886</v>
      </c>
    </row>
    <row r="329" spans="2:12" x14ac:dyDescent="0.25">
      <c r="B329" s="5">
        <v>114.75</v>
      </c>
      <c r="C329" s="5">
        <v>116.22</v>
      </c>
      <c r="D329" s="5">
        <v>114.6</v>
      </c>
      <c r="E329" s="5">
        <v>114.96</v>
      </c>
      <c r="F329" s="5">
        <v>154204</v>
      </c>
      <c r="G329" s="6">
        <v>40623</v>
      </c>
      <c r="H329" s="8">
        <v>40664</v>
      </c>
      <c r="L329" s="3">
        <f t="shared" si="10"/>
        <v>1.0299999999999869</v>
      </c>
    </row>
    <row r="330" spans="2:12" x14ac:dyDescent="0.25">
      <c r="B330" s="5">
        <v>114.98</v>
      </c>
      <c r="C330" s="5">
        <v>116.09</v>
      </c>
      <c r="D330" s="5">
        <v>114.15</v>
      </c>
      <c r="E330" s="5">
        <v>115.7</v>
      </c>
      <c r="F330" s="5">
        <v>144910</v>
      </c>
      <c r="G330" s="6">
        <v>40624</v>
      </c>
      <c r="H330" s="8">
        <v>40664</v>
      </c>
      <c r="L330" s="3">
        <f t="shared" si="10"/>
        <v>0.74000000000000909</v>
      </c>
    </row>
    <row r="331" spans="2:12" x14ac:dyDescent="0.25">
      <c r="B331" s="5">
        <v>115.9</v>
      </c>
      <c r="C331" s="5">
        <v>116.4</v>
      </c>
      <c r="D331" s="5">
        <v>115.07</v>
      </c>
      <c r="E331" s="5">
        <v>115.55</v>
      </c>
      <c r="F331" s="5">
        <v>128225</v>
      </c>
      <c r="G331" s="6">
        <v>40625</v>
      </c>
      <c r="H331" s="8">
        <v>40664</v>
      </c>
      <c r="L331" s="3">
        <f t="shared" si="10"/>
        <v>-0.15000000000000568</v>
      </c>
    </row>
    <row r="332" spans="2:12" x14ac:dyDescent="0.25">
      <c r="B332" s="5">
        <v>115.38</v>
      </c>
      <c r="C332" s="5">
        <v>115.92</v>
      </c>
      <c r="D332" s="5">
        <v>114.5</v>
      </c>
      <c r="E332" s="5">
        <v>115.72</v>
      </c>
      <c r="F332" s="5">
        <v>157450</v>
      </c>
      <c r="G332" s="6">
        <v>40626</v>
      </c>
      <c r="H332" s="8">
        <v>40664</v>
      </c>
      <c r="L332" s="3">
        <f t="shared" si="10"/>
        <v>0.17000000000000171</v>
      </c>
    </row>
    <row r="333" spans="2:12" x14ac:dyDescent="0.25">
      <c r="B333" s="5">
        <v>115.73</v>
      </c>
      <c r="C333" s="5">
        <v>116.13</v>
      </c>
      <c r="D333" s="5">
        <v>115.2</v>
      </c>
      <c r="E333" s="5">
        <v>115.59</v>
      </c>
      <c r="F333" s="5">
        <v>109546</v>
      </c>
      <c r="G333" s="6">
        <v>40627</v>
      </c>
      <c r="H333" s="8">
        <v>40664</v>
      </c>
      <c r="J333" s="4">
        <f>AVERAGE(E329:E333)</f>
        <v>115.50399999999999</v>
      </c>
      <c r="L333" s="3">
        <f t="shared" si="10"/>
        <v>-0.12999999999999545</v>
      </c>
    </row>
    <row r="334" spans="2:12" x14ac:dyDescent="0.25">
      <c r="B334" s="5">
        <v>115.75</v>
      </c>
      <c r="C334" s="5">
        <v>116</v>
      </c>
      <c r="D334" s="5">
        <v>114.55</v>
      </c>
      <c r="E334" s="5">
        <v>114.8</v>
      </c>
      <c r="F334" s="5">
        <v>132506</v>
      </c>
      <c r="G334" s="6">
        <v>40630</v>
      </c>
      <c r="H334" s="8">
        <v>40664</v>
      </c>
      <c r="L334" s="3">
        <f t="shared" si="10"/>
        <v>-0.79000000000000625</v>
      </c>
    </row>
    <row r="335" spans="2:12" x14ac:dyDescent="0.25">
      <c r="B335" s="5">
        <v>114.68</v>
      </c>
      <c r="C335" s="5">
        <v>115.64</v>
      </c>
      <c r="D335" s="5">
        <v>113.52</v>
      </c>
      <c r="E335" s="5">
        <v>115.16</v>
      </c>
      <c r="F335" s="5">
        <v>149041</v>
      </c>
      <c r="G335" s="6">
        <v>40631</v>
      </c>
      <c r="H335" s="8">
        <v>40664</v>
      </c>
      <c r="L335" s="3">
        <f t="shared" ref="L335:L398" si="11">IF(OR(E334="",E335=""),#N/A,E335-E334)</f>
        <v>0.35999999999999943</v>
      </c>
    </row>
    <row r="336" spans="2:12" x14ac:dyDescent="0.25">
      <c r="B336" s="5">
        <v>115.11</v>
      </c>
      <c r="C336" s="5">
        <v>115.7</v>
      </c>
      <c r="D336" s="5">
        <v>114.5</v>
      </c>
      <c r="E336" s="5">
        <v>115.13</v>
      </c>
      <c r="F336" s="5">
        <v>116598</v>
      </c>
      <c r="G336" s="6">
        <v>40632</v>
      </c>
      <c r="H336" s="8">
        <v>40664</v>
      </c>
      <c r="L336" s="3">
        <f t="shared" si="11"/>
        <v>-3.0000000000001137E-2</v>
      </c>
    </row>
    <row r="337" spans="2:12" x14ac:dyDescent="0.25">
      <c r="B337" s="5">
        <v>115.3</v>
      </c>
      <c r="C337" s="5">
        <v>117.7</v>
      </c>
      <c r="D337" s="5">
        <v>115.11</v>
      </c>
      <c r="E337" s="5">
        <v>117.36</v>
      </c>
      <c r="F337" s="5">
        <v>170417</v>
      </c>
      <c r="G337" s="6">
        <v>40633</v>
      </c>
      <c r="H337" s="8">
        <v>40664</v>
      </c>
      <c r="L337" s="3">
        <f t="shared" si="11"/>
        <v>2.230000000000004</v>
      </c>
    </row>
    <row r="338" spans="2:12" x14ac:dyDescent="0.25">
      <c r="B338" s="5">
        <v>117.61</v>
      </c>
      <c r="C338" s="5">
        <v>119.14</v>
      </c>
      <c r="D338" s="5">
        <v>116.75</v>
      </c>
      <c r="E338" s="5">
        <v>118.7</v>
      </c>
      <c r="F338" s="5">
        <v>177493</v>
      </c>
      <c r="G338" s="6">
        <v>40634</v>
      </c>
      <c r="H338" s="8">
        <v>40664</v>
      </c>
      <c r="J338" s="4">
        <f>AVERAGE(E334:E338)</f>
        <v>116.22999999999999</v>
      </c>
      <c r="L338" s="3">
        <f t="shared" si="11"/>
        <v>1.3400000000000034</v>
      </c>
    </row>
    <row r="339" spans="2:12" x14ac:dyDescent="0.25">
      <c r="B339" s="5">
        <v>119.05</v>
      </c>
      <c r="C339" s="5">
        <v>121.29</v>
      </c>
      <c r="D339" s="5">
        <v>118.75</v>
      </c>
      <c r="E339" s="5">
        <v>121.06</v>
      </c>
      <c r="F339" s="5">
        <v>154770</v>
      </c>
      <c r="G339" s="6">
        <v>40637</v>
      </c>
      <c r="H339" s="8">
        <v>40664</v>
      </c>
      <c r="L339" s="3">
        <f t="shared" si="11"/>
        <v>2.3599999999999994</v>
      </c>
    </row>
    <row r="340" spans="2:12" x14ac:dyDescent="0.25">
      <c r="B340" s="5">
        <v>120.81</v>
      </c>
      <c r="C340" s="5">
        <v>122.89</v>
      </c>
      <c r="D340" s="5">
        <v>119.95</v>
      </c>
      <c r="E340" s="5">
        <v>122.22</v>
      </c>
      <c r="F340" s="5">
        <v>192926</v>
      </c>
      <c r="G340" s="6">
        <v>40638</v>
      </c>
      <c r="H340" s="8">
        <v>40664</v>
      </c>
      <c r="L340" s="3">
        <f t="shared" si="11"/>
        <v>1.1599999999999966</v>
      </c>
    </row>
    <row r="341" spans="2:12" x14ac:dyDescent="0.25">
      <c r="B341" s="5">
        <v>121.72</v>
      </c>
      <c r="C341" s="5">
        <v>123.37</v>
      </c>
      <c r="D341" s="5">
        <v>121.36</v>
      </c>
      <c r="E341" s="5">
        <v>122.3</v>
      </c>
      <c r="F341" s="5">
        <v>151058</v>
      </c>
      <c r="G341" s="6">
        <v>40639</v>
      </c>
      <c r="H341" s="8">
        <v>40664</v>
      </c>
      <c r="L341" s="3">
        <f t="shared" si="11"/>
        <v>7.9999999999998295E-2</v>
      </c>
    </row>
    <row r="342" spans="2:12" x14ac:dyDescent="0.25">
      <c r="B342" s="5">
        <v>122.35</v>
      </c>
      <c r="C342" s="5">
        <v>122.89</v>
      </c>
      <c r="D342" s="5">
        <v>121.38</v>
      </c>
      <c r="E342" s="5">
        <v>122.67</v>
      </c>
      <c r="F342" s="5">
        <v>146927</v>
      </c>
      <c r="G342" s="6">
        <v>40640</v>
      </c>
      <c r="H342" s="8">
        <v>40664</v>
      </c>
      <c r="L342" s="3">
        <f t="shared" si="11"/>
        <v>0.37000000000000455</v>
      </c>
    </row>
    <row r="343" spans="2:12" x14ac:dyDescent="0.25">
      <c r="B343" s="5">
        <v>122.45</v>
      </c>
      <c r="C343" s="5">
        <v>126.91</v>
      </c>
      <c r="D343" s="5">
        <v>122.28</v>
      </c>
      <c r="E343" s="5">
        <v>126.65</v>
      </c>
      <c r="F343" s="5">
        <v>143676</v>
      </c>
      <c r="G343" s="6">
        <v>40641</v>
      </c>
      <c r="H343" s="8">
        <v>40664</v>
      </c>
      <c r="J343" s="4">
        <f>AVERAGE(E339:E343)</f>
        <v>122.97999999999999</v>
      </c>
      <c r="L343" s="3">
        <f t="shared" si="11"/>
        <v>3.980000000000004</v>
      </c>
    </row>
    <row r="344" spans="2:12" x14ac:dyDescent="0.25">
      <c r="B344" s="5">
        <v>126.58</v>
      </c>
      <c r="C344" s="5">
        <v>127.02</v>
      </c>
      <c r="D344" s="5">
        <v>123</v>
      </c>
      <c r="E344" s="5">
        <v>123.98</v>
      </c>
      <c r="F344" s="5">
        <v>165617</v>
      </c>
      <c r="G344" s="6">
        <v>40644</v>
      </c>
      <c r="H344" s="8">
        <v>40664</v>
      </c>
      <c r="L344" s="3">
        <f t="shared" si="11"/>
        <v>-2.6700000000000017</v>
      </c>
    </row>
    <row r="345" spans="2:12" x14ac:dyDescent="0.25">
      <c r="B345" s="5">
        <v>123.34</v>
      </c>
      <c r="C345" s="5">
        <v>125.38</v>
      </c>
      <c r="D345" s="5">
        <v>120</v>
      </c>
      <c r="E345" s="5">
        <v>120.92</v>
      </c>
      <c r="F345" s="5">
        <v>200767</v>
      </c>
      <c r="G345" s="6">
        <v>40645</v>
      </c>
      <c r="H345" s="8">
        <v>40664</v>
      </c>
      <c r="L345" s="3">
        <f t="shared" si="11"/>
        <v>-3.0600000000000023</v>
      </c>
    </row>
    <row r="346" spans="2:12" x14ac:dyDescent="0.25">
      <c r="B346" s="5">
        <v>120.8</v>
      </c>
      <c r="C346" s="5">
        <v>123.26</v>
      </c>
      <c r="D346" s="5">
        <v>120.2</v>
      </c>
      <c r="E346" s="5">
        <v>122.88</v>
      </c>
      <c r="F346" s="5">
        <v>117004</v>
      </c>
      <c r="G346" s="6">
        <v>40646</v>
      </c>
      <c r="H346" s="8">
        <v>40664</v>
      </c>
      <c r="L346" s="3">
        <f t="shared" si="11"/>
        <v>1.9599999999999937</v>
      </c>
    </row>
    <row r="347" spans="2:12" x14ac:dyDescent="0.25">
      <c r="B347" s="5">
        <v>123.21</v>
      </c>
      <c r="C347" s="5">
        <v>123.4</v>
      </c>
      <c r="D347" s="5">
        <v>121.9</v>
      </c>
      <c r="E347" s="5">
        <v>122.36</v>
      </c>
      <c r="F347" s="5">
        <v>24947</v>
      </c>
      <c r="G347" s="6">
        <v>40647</v>
      </c>
      <c r="H347" s="8">
        <v>40664</v>
      </c>
      <c r="L347" s="3">
        <f t="shared" si="11"/>
        <v>-0.51999999999999602</v>
      </c>
    </row>
    <row r="348" spans="2:12" x14ac:dyDescent="0.25">
      <c r="B348" s="5">
        <v>122.4</v>
      </c>
      <c r="C348" s="5">
        <v>124.02</v>
      </c>
      <c r="D348" s="5">
        <v>121.59</v>
      </c>
      <c r="E348" s="5">
        <v>123.45</v>
      </c>
      <c r="F348" s="5">
        <v>136575</v>
      </c>
      <c r="G348" s="6">
        <v>40648</v>
      </c>
      <c r="H348" s="8">
        <v>40695</v>
      </c>
      <c r="J348" s="4">
        <f>AVERAGE(E344:E348)</f>
        <v>122.718</v>
      </c>
      <c r="L348" s="3">
        <f t="shared" si="11"/>
        <v>1.0900000000000034</v>
      </c>
    </row>
    <row r="349" spans="2:12" x14ac:dyDescent="0.25">
      <c r="B349" s="5">
        <v>123.15</v>
      </c>
      <c r="C349" s="5">
        <v>123.66</v>
      </c>
      <c r="D349" s="5">
        <v>121</v>
      </c>
      <c r="E349" s="5">
        <v>121.61</v>
      </c>
      <c r="F349" s="5">
        <v>153145</v>
      </c>
      <c r="G349" s="6">
        <v>40651</v>
      </c>
      <c r="H349" s="8">
        <v>40695</v>
      </c>
      <c r="L349" s="3">
        <f t="shared" si="11"/>
        <v>-1.8400000000000034</v>
      </c>
    </row>
    <row r="350" spans="2:12" x14ac:dyDescent="0.25">
      <c r="B350" s="5">
        <v>121.77</v>
      </c>
      <c r="C350" s="5">
        <v>122.29</v>
      </c>
      <c r="D350" s="5">
        <v>119.03</v>
      </c>
      <c r="E350" s="5">
        <v>121.33</v>
      </c>
      <c r="F350" s="5">
        <v>218996</v>
      </c>
      <c r="G350" s="6">
        <v>40652</v>
      </c>
      <c r="H350" s="8">
        <v>40695</v>
      </c>
      <c r="L350" s="3">
        <f t="shared" si="11"/>
        <v>-0.28000000000000114</v>
      </c>
    </row>
    <row r="351" spans="2:12" x14ac:dyDescent="0.25">
      <c r="B351" s="5">
        <v>121.22</v>
      </c>
      <c r="C351" s="5">
        <v>124.23</v>
      </c>
      <c r="D351" s="5">
        <v>121.1</v>
      </c>
      <c r="E351" s="5">
        <v>123.85</v>
      </c>
      <c r="F351" s="5">
        <v>159345</v>
      </c>
      <c r="G351" s="6">
        <v>40653</v>
      </c>
      <c r="H351" s="8">
        <v>40695</v>
      </c>
      <c r="L351" s="3">
        <f t="shared" si="11"/>
        <v>2.519999999999996</v>
      </c>
    </row>
    <row r="352" spans="2:12" x14ac:dyDescent="0.25">
      <c r="B352" s="5">
        <v>123.85</v>
      </c>
      <c r="C352" s="5">
        <v>124.81</v>
      </c>
      <c r="D352" s="5">
        <v>123.2</v>
      </c>
      <c r="E352" s="5">
        <v>123.99</v>
      </c>
      <c r="F352" s="5">
        <v>125848</v>
      </c>
      <c r="G352" s="6">
        <v>40654</v>
      </c>
      <c r="H352" s="8">
        <v>40695</v>
      </c>
      <c r="L352" s="3">
        <f t="shared" si="11"/>
        <v>0.14000000000000057</v>
      </c>
    </row>
    <row r="353" spans="2:12" x14ac:dyDescent="0.25">
      <c r="G353" s="6">
        <v>40655</v>
      </c>
      <c r="J353" s="4">
        <f>AVERAGE(E349:E353)</f>
        <v>122.69499999999999</v>
      </c>
      <c r="L353" s="3" t="e">
        <f t="shared" si="11"/>
        <v>#N/A</v>
      </c>
    </row>
    <row r="354" spans="2:12" x14ac:dyDescent="0.25">
      <c r="B354" s="5">
        <v>123.99</v>
      </c>
      <c r="C354" s="5">
        <v>124.75</v>
      </c>
      <c r="D354" s="5">
        <v>122.71</v>
      </c>
      <c r="E354" s="5">
        <v>123.66</v>
      </c>
      <c r="F354" s="5">
        <v>68777</v>
      </c>
      <c r="G354" s="6">
        <v>40658</v>
      </c>
      <c r="H354" s="8">
        <v>40695</v>
      </c>
      <c r="L354" s="3" t="e">
        <f t="shared" si="11"/>
        <v>#N/A</v>
      </c>
    </row>
    <row r="355" spans="2:12" x14ac:dyDescent="0.25">
      <c r="B355" s="5">
        <v>123.45</v>
      </c>
      <c r="C355" s="5">
        <v>124.4</v>
      </c>
      <c r="D355" s="5">
        <v>122.78</v>
      </c>
      <c r="E355" s="5">
        <v>124.14</v>
      </c>
      <c r="F355" s="5">
        <v>137740</v>
      </c>
      <c r="G355" s="6">
        <v>40659</v>
      </c>
      <c r="H355" s="8">
        <v>40695</v>
      </c>
      <c r="L355" s="3">
        <f t="shared" si="11"/>
        <v>0.48000000000000398</v>
      </c>
    </row>
    <row r="356" spans="2:12" x14ac:dyDescent="0.25">
      <c r="B356" s="5">
        <v>123.9</v>
      </c>
      <c r="C356" s="5">
        <v>125.8</v>
      </c>
      <c r="D356" s="5">
        <v>123.25</v>
      </c>
      <c r="E356" s="5">
        <v>125.13</v>
      </c>
      <c r="F356" s="5">
        <v>198701</v>
      </c>
      <c r="G356" s="6">
        <v>40660</v>
      </c>
      <c r="H356" s="8">
        <v>40695</v>
      </c>
      <c r="L356" s="3">
        <f t="shared" si="11"/>
        <v>0.98999999999999488</v>
      </c>
    </row>
    <row r="357" spans="2:12" x14ac:dyDescent="0.25">
      <c r="B357" s="5">
        <v>125.3</v>
      </c>
      <c r="C357" s="5">
        <v>126.66</v>
      </c>
      <c r="D357" s="5">
        <v>124.07</v>
      </c>
      <c r="E357" s="5">
        <v>125.02</v>
      </c>
      <c r="F357" s="5">
        <v>183710</v>
      </c>
      <c r="G357" s="6">
        <v>40661</v>
      </c>
      <c r="H357" s="8">
        <v>40695</v>
      </c>
      <c r="L357" s="3">
        <f t="shared" si="11"/>
        <v>-0.10999999999999943</v>
      </c>
    </row>
    <row r="358" spans="2:12" x14ac:dyDescent="0.25">
      <c r="B358" s="5">
        <v>124.9</v>
      </c>
      <c r="C358" s="5">
        <v>126.1</v>
      </c>
      <c r="D358" s="5">
        <v>124.25</v>
      </c>
      <c r="E358" s="5">
        <v>125.89</v>
      </c>
      <c r="F358" s="5">
        <v>75172</v>
      </c>
      <c r="G358" s="6">
        <v>40662</v>
      </c>
      <c r="H358" s="8">
        <v>40695</v>
      </c>
      <c r="J358" s="4">
        <f>AVERAGE(E354:E358)</f>
        <v>124.768</v>
      </c>
      <c r="L358" s="3">
        <f t="shared" si="11"/>
        <v>0.87000000000000455</v>
      </c>
    </row>
    <row r="359" spans="2:12" x14ac:dyDescent="0.25">
      <c r="B359" s="5">
        <v>126.1</v>
      </c>
      <c r="C359" s="5">
        <v>126.54</v>
      </c>
      <c r="D359" s="5">
        <v>121.67</v>
      </c>
      <c r="E359" s="5">
        <v>125.12</v>
      </c>
      <c r="F359" s="5">
        <v>130890</v>
      </c>
      <c r="G359" s="6">
        <v>40665</v>
      </c>
      <c r="H359" s="8">
        <v>40695</v>
      </c>
      <c r="L359" s="3">
        <f t="shared" si="11"/>
        <v>-0.76999999999999602</v>
      </c>
    </row>
    <row r="360" spans="2:12" x14ac:dyDescent="0.25">
      <c r="B360" s="5">
        <v>124.3</v>
      </c>
      <c r="C360" s="5">
        <v>125.02</v>
      </c>
      <c r="D360" s="5">
        <v>121.75</v>
      </c>
      <c r="E360" s="5">
        <v>122.45</v>
      </c>
      <c r="F360" s="5">
        <v>186165</v>
      </c>
      <c r="G360" s="6">
        <v>40666</v>
      </c>
      <c r="H360" s="8">
        <v>40695</v>
      </c>
      <c r="L360" s="3">
        <f t="shared" si="11"/>
        <v>-2.6700000000000017</v>
      </c>
    </row>
    <row r="361" spans="2:12" x14ac:dyDescent="0.25">
      <c r="B361" s="5">
        <v>122.14</v>
      </c>
      <c r="C361" s="5">
        <v>123.06</v>
      </c>
      <c r="D361" s="5">
        <v>120.49</v>
      </c>
      <c r="E361" s="5">
        <v>121.19</v>
      </c>
      <c r="F361" s="5">
        <v>210152</v>
      </c>
      <c r="G361" s="6">
        <v>40667</v>
      </c>
      <c r="H361" s="8">
        <v>40695</v>
      </c>
      <c r="L361" s="3">
        <f t="shared" si="11"/>
        <v>-1.2600000000000051</v>
      </c>
    </row>
    <row r="362" spans="2:12" x14ac:dyDescent="0.25">
      <c r="B362" s="5">
        <v>120.5</v>
      </c>
      <c r="C362" s="5">
        <v>121.96</v>
      </c>
      <c r="D362" s="5">
        <v>109.02</v>
      </c>
      <c r="E362" s="5">
        <v>110.8</v>
      </c>
      <c r="F362" s="5">
        <v>396186</v>
      </c>
      <c r="G362" s="6">
        <v>40668</v>
      </c>
      <c r="H362" s="8">
        <v>40695</v>
      </c>
      <c r="L362" s="3">
        <f t="shared" si="11"/>
        <v>-10.39</v>
      </c>
    </row>
    <row r="363" spans="2:12" x14ac:dyDescent="0.25">
      <c r="B363" s="5">
        <v>111.77</v>
      </c>
      <c r="C363" s="5">
        <v>114.24</v>
      </c>
      <c r="D363" s="5">
        <v>105.15</v>
      </c>
      <c r="E363" s="5">
        <v>109.13</v>
      </c>
      <c r="F363" s="5">
        <v>412203</v>
      </c>
      <c r="G363" s="6">
        <v>40669</v>
      </c>
      <c r="H363" s="8">
        <v>40695</v>
      </c>
      <c r="J363" s="4">
        <f>AVERAGE(E359:E363)</f>
        <v>117.73800000000001</v>
      </c>
      <c r="L363" s="3">
        <f t="shared" si="11"/>
        <v>-1.6700000000000017</v>
      </c>
    </row>
    <row r="364" spans="2:12" x14ac:dyDescent="0.25">
      <c r="B364" s="5">
        <v>110.2</v>
      </c>
      <c r="C364" s="5">
        <v>116.52</v>
      </c>
      <c r="D364" s="5">
        <v>109.05</v>
      </c>
      <c r="E364" s="5">
        <v>115.9</v>
      </c>
      <c r="F364" s="5">
        <v>302389</v>
      </c>
      <c r="G364" s="6">
        <v>40672</v>
      </c>
      <c r="H364" s="8">
        <v>40695</v>
      </c>
      <c r="L364" s="3">
        <f t="shared" si="11"/>
        <v>6.7700000000000102</v>
      </c>
    </row>
    <row r="365" spans="2:12" x14ac:dyDescent="0.25">
      <c r="B365" s="5">
        <v>115.4</v>
      </c>
      <c r="C365" s="5">
        <v>117.95</v>
      </c>
      <c r="D365" s="5">
        <v>113.58</v>
      </c>
      <c r="E365" s="5">
        <v>117.63</v>
      </c>
      <c r="F365" s="5">
        <v>258347</v>
      </c>
      <c r="G365" s="6">
        <v>40673</v>
      </c>
      <c r="H365" s="8">
        <v>40695</v>
      </c>
      <c r="L365" s="3">
        <f t="shared" si="11"/>
        <v>1.7299999999999898</v>
      </c>
    </row>
    <row r="366" spans="2:12" x14ac:dyDescent="0.25">
      <c r="B366" s="5">
        <v>117.87</v>
      </c>
      <c r="C366" s="5">
        <v>118.43</v>
      </c>
      <c r="D366" s="5">
        <v>111.95</v>
      </c>
      <c r="E366" s="5">
        <v>112.57</v>
      </c>
      <c r="F366" s="5">
        <v>274783</v>
      </c>
      <c r="G366" s="6">
        <v>40674</v>
      </c>
      <c r="H366" s="8">
        <v>40695</v>
      </c>
      <c r="L366" s="3">
        <f t="shared" si="11"/>
        <v>-5.0600000000000023</v>
      </c>
    </row>
    <row r="367" spans="2:12" x14ac:dyDescent="0.25">
      <c r="B367" s="5">
        <v>113.23</v>
      </c>
      <c r="C367" s="5">
        <v>114.56</v>
      </c>
      <c r="D367" s="5">
        <v>110.15</v>
      </c>
      <c r="E367" s="5">
        <v>112.98</v>
      </c>
      <c r="F367" s="5">
        <v>241661</v>
      </c>
      <c r="G367" s="6">
        <v>40675</v>
      </c>
      <c r="H367" s="8">
        <v>40695</v>
      </c>
      <c r="L367" s="3">
        <f t="shared" si="11"/>
        <v>0.4100000000000108</v>
      </c>
    </row>
    <row r="368" spans="2:12" x14ac:dyDescent="0.25">
      <c r="B368" s="5">
        <v>113.1</v>
      </c>
      <c r="C368" s="5">
        <v>114.92</v>
      </c>
      <c r="D368" s="5">
        <v>111.72</v>
      </c>
      <c r="E368" s="5">
        <v>113.83</v>
      </c>
      <c r="F368" s="5">
        <v>158586</v>
      </c>
      <c r="G368" s="6">
        <v>40676</v>
      </c>
      <c r="H368" s="8">
        <v>40695</v>
      </c>
      <c r="J368" s="4">
        <f>AVERAGE(E364:E368)</f>
        <v>114.58200000000002</v>
      </c>
      <c r="L368" s="3">
        <f t="shared" si="11"/>
        <v>0.84999999999999432</v>
      </c>
    </row>
    <row r="369" spans="2:12" x14ac:dyDescent="0.25">
      <c r="B369" s="5">
        <v>113.56</v>
      </c>
      <c r="C369" s="5">
        <v>114</v>
      </c>
      <c r="D369" s="5">
        <v>112</v>
      </c>
      <c r="E369" s="5">
        <v>112.73</v>
      </c>
      <c r="F369" s="5">
        <v>26581</v>
      </c>
      <c r="G369" s="6">
        <v>40679</v>
      </c>
      <c r="H369" s="8">
        <v>40695</v>
      </c>
      <c r="L369" s="3">
        <f t="shared" si="11"/>
        <v>-1.0999999999999943</v>
      </c>
    </row>
    <row r="370" spans="2:12" x14ac:dyDescent="0.25">
      <c r="B370" s="5">
        <v>110.42</v>
      </c>
      <c r="C370" s="5">
        <v>111.82</v>
      </c>
      <c r="D370" s="5">
        <v>108.07</v>
      </c>
      <c r="E370" s="5">
        <v>109.99</v>
      </c>
      <c r="F370" s="5">
        <v>220392</v>
      </c>
      <c r="G370" s="6">
        <v>40680</v>
      </c>
      <c r="H370" s="8">
        <v>40725</v>
      </c>
      <c r="L370" s="3">
        <f t="shared" si="11"/>
        <v>-2.7400000000000091</v>
      </c>
    </row>
    <row r="371" spans="2:12" x14ac:dyDescent="0.25">
      <c r="B371" s="5">
        <v>110.56</v>
      </c>
      <c r="C371" s="5">
        <v>113.1</v>
      </c>
      <c r="D371" s="5">
        <v>110.42</v>
      </c>
      <c r="E371" s="5">
        <v>112.3</v>
      </c>
      <c r="F371" s="5">
        <v>174649</v>
      </c>
      <c r="G371" s="6">
        <v>40681</v>
      </c>
      <c r="H371" s="8">
        <v>40725</v>
      </c>
      <c r="L371" s="3">
        <f t="shared" si="11"/>
        <v>2.3100000000000023</v>
      </c>
    </row>
    <row r="372" spans="2:12" x14ac:dyDescent="0.25">
      <c r="B372" s="5">
        <v>112.5</v>
      </c>
      <c r="C372" s="5">
        <v>113.04</v>
      </c>
      <c r="D372" s="5">
        <v>111.16</v>
      </c>
      <c r="E372" s="5">
        <v>111.42</v>
      </c>
      <c r="F372" s="5">
        <v>155870</v>
      </c>
      <c r="G372" s="6">
        <v>40682</v>
      </c>
      <c r="H372" s="8">
        <v>40725</v>
      </c>
      <c r="L372" s="3">
        <f t="shared" si="11"/>
        <v>-0.87999999999999545</v>
      </c>
    </row>
    <row r="373" spans="2:12" x14ac:dyDescent="0.25">
      <c r="B373" s="5">
        <v>111.66</v>
      </c>
      <c r="C373" s="5">
        <v>112.88</v>
      </c>
      <c r="D373" s="5">
        <v>108.6</v>
      </c>
      <c r="E373" s="5">
        <v>112.39</v>
      </c>
      <c r="F373" s="5">
        <v>209488</v>
      </c>
      <c r="G373" s="6">
        <v>40683</v>
      </c>
      <c r="H373" s="8">
        <v>40725</v>
      </c>
      <c r="J373" s="4">
        <f>AVERAGE(E369:E373)</f>
        <v>111.76600000000001</v>
      </c>
      <c r="L373" s="3">
        <f t="shared" si="11"/>
        <v>0.96999999999999886</v>
      </c>
    </row>
    <row r="374" spans="2:12" x14ac:dyDescent="0.25">
      <c r="B374" s="5">
        <v>112.12</v>
      </c>
      <c r="C374" s="5">
        <v>112.23</v>
      </c>
      <c r="D374" s="5">
        <v>108.58</v>
      </c>
      <c r="E374" s="5">
        <v>110.1</v>
      </c>
      <c r="F374" s="5">
        <v>185962</v>
      </c>
      <c r="G374" s="6">
        <v>40686</v>
      </c>
      <c r="H374" s="8">
        <v>40725</v>
      </c>
      <c r="L374" s="3">
        <f t="shared" si="11"/>
        <v>-2.2900000000000063</v>
      </c>
    </row>
    <row r="375" spans="2:12" x14ac:dyDescent="0.25">
      <c r="B375" s="5">
        <v>109.54</v>
      </c>
      <c r="C375" s="5">
        <v>112.65</v>
      </c>
      <c r="D375" s="5">
        <v>109.5</v>
      </c>
      <c r="E375" s="5">
        <v>112.53</v>
      </c>
      <c r="F375" s="5">
        <v>185478</v>
      </c>
      <c r="G375" s="6">
        <v>40687</v>
      </c>
      <c r="H375" s="8">
        <v>40725</v>
      </c>
      <c r="L375" s="3">
        <f t="shared" si="11"/>
        <v>2.4300000000000068</v>
      </c>
    </row>
    <row r="376" spans="2:12" x14ac:dyDescent="0.25">
      <c r="B376" s="5">
        <v>112</v>
      </c>
      <c r="C376" s="5">
        <v>115.07</v>
      </c>
      <c r="D376" s="5">
        <v>111.14</v>
      </c>
      <c r="E376" s="5">
        <v>114.93</v>
      </c>
      <c r="F376" s="5">
        <v>213588</v>
      </c>
      <c r="G376" s="6">
        <v>40688</v>
      </c>
      <c r="H376" s="8">
        <v>40725</v>
      </c>
      <c r="L376" s="3">
        <f t="shared" si="11"/>
        <v>2.4000000000000057</v>
      </c>
    </row>
    <row r="377" spans="2:12" x14ac:dyDescent="0.25">
      <c r="B377" s="5">
        <v>114.73</v>
      </c>
      <c r="C377" s="5">
        <v>115.47</v>
      </c>
      <c r="D377" s="5">
        <v>114.1</v>
      </c>
      <c r="E377" s="5">
        <v>115.05</v>
      </c>
      <c r="F377" s="5">
        <v>186987</v>
      </c>
      <c r="G377" s="6">
        <v>40689</v>
      </c>
      <c r="H377" s="8">
        <v>40725</v>
      </c>
      <c r="L377" s="3">
        <f t="shared" si="11"/>
        <v>0.11999999999999034</v>
      </c>
    </row>
    <row r="378" spans="2:12" x14ac:dyDescent="0.25">
      <c r="B378" s="5">
        <v>114.94</v>
      </c>
      <c r="C378" s="5">
        <v>115.68</v>
      </c>
      <c r="D378" s="5">
        <v>114.4</v>
      </c>
      <c r="E378" s="5">
        <v>115.03</v>
      </c>
      <c r="F378" s="5">
        <v>130991</v>
      </c>
      <c r="G378" s="6">
        <v>40690</v>
      </c>
      <c r="H378" s="8">
        <v>40725</v>
      </c>
      <c r="J378" s="4">
        <f>AVERAGE(E374:E378)</f>
        <v>113.52799999999999</v>
      </c>
      <c r="L378" s="3">
        <f t="shared" si="11"/>
        <v>-1.9999999999996021E-2</v>
      </c>
    </row>
    <row r="379" spans="2:12" x14ac:dyDescent="0.25">
      <c r="B379" s="5">
        <v>114.87</v>
      </c>
      <c r="C379" s="5">
        <v>115</v>
      </c>
      <c r="D379" s="5">
        <v>114.24</v>
      </c>
      <c r="E379" s="5">
        <v>114.68</v>
      </c>
      <c r="F379" s="5">
        <v>15945</v>
      </c>
      <c r="G379" s="6">
        <v>40693</v>
      </c>
      <c r="H379" s="8">
        <v>40725</v>
      </c>
      <c r="L379" s="3">
        <f t="shared" si="11"/>
        <v>-0.34999999999999432</v>
      </c>
    </row>
    <row r="380" spans="2:12" x14ac:dyDescent="0.25">
      <c r="B380" s="5">
        <v>114.52</v>
      </c>
      <c r="C380" s="5">
        <v>117.49</v>
      </c>
      <c r="D380" s="5">
        <v>114.5</v>
      </c>
      <c r="E380" s="5">
        <v>116.73</v>
      </c>
      <c r="F380" s="5">
        <v>163462</v>
      </c>
      <c r="G380" s="6">
        <v>40694</v>
      </c>
      <c r="H380" s="8">
        <v>40725</v>
      </c>
      <c r="L380" s="3">
        <f t="shared" si="11"/>
        <v>2.0499999999999972</v>
      </c>
    </row>
    <row r="381" spans="2:12" x14ac:dyDescent="0.25">
      <c r="B381" s="5">
        <v>117.07</v>
      </c>
      <c r="C381" s="5">
        <v>117.28</v>
      </c>
      <c r="D381" s="5">
        <v>113.84</v>
      </c>
      <c r="E381" s="5">
        <v>114.53</v>
      </c>
      <c r="F381" s="5">
        <v>185625</v>
      </c>
      <c r="G381" s="6">
        <v>40695</v>
      </c>
      <c r="H381" s="8">
        <v>40725</v>
      </c>
      <c r="L381" s="3">
        <f t="shared" si="11"/>
        <v>-2.2000000000000028</v>
      </c>
    </row>
    <row r="382" spans="2:12" x14ac:dyDescent="0.25">
      <c r="B382" s="5">
        <v>114.33</v>
      </c>
      <c r="C382" s="5">
        <v>115.95</v>
      </c>
      <c r="D382" s="5">
        <v>113.74</v>
      </c>
      <c r="E382" s="5">
        <v>115.54</v>
      </c>
      <c r="F382" s="5">
        <v>209442</v>
      </c>
      <c r="G382" s="6">
        <v>40696</v>
      </c>
      <c r="H382" s="8">
        <v>40725</v>
      </c>
      <c r="L382" s="3">
        <f t="shared" si="11"/>
        <v>1.0100000000000051</v>
      </c>
    </row>
    <row r="383" spans="2:12" x14ac:dyDescent="0.25">
      <c r="B383" s="5">
        <v>115.66</v>
      </c>
      <c r="C383" s="5">
        <v>116.25</v>
      </c>
      <c r="D383" s="5">
        <v>113.4</v>
      </c>
      <c r="E383" s="5">
        <v>115.84</v>
      </c>
      <c r="F383" s="5">
        <v>187717</v>
      </c>
      <c r="G383" s="6">
        <v>40697</v>
      </c>
      <c r="H383" s="8">
        <v>40725</v>
      </c>
      <c r="J383" s="4">
        <f>AVERAGE(E379:E383)</f>
        <v>115.46400000000001</v>
      </c>
      <c r="L383" s="3">
        <f t="shared" si="11"/>
        <v>0.29999999999999716</v>
      </c>
    </row>
    <row r="384" spans="2:12" x14ac:dyDescent="0.25">
      <c r="B384" s="5">
        <v>115.96</v>
      </c>
      <c r="C384" s="5">
        <v>116.14</v>
      </c>
      <c r="D384" s="5">
        <v>113.96</v>
      </c>
      <c r="E384" s="5">
        <v>114.48</v>
      </c>
      <c r="F384" s="5">
        <v>150453</v>
      </c>
      <c r="G384" s="6">
        <v>40700</v>
      </c>
      <c r="H384" s="8">
        <v>40725</v>
      </c>
      <c r="L384" s="3">
        <f t="shared" si="11"/>
        <v>-1.3599999999999994</v>
      </c>
    </row>
    <row r="385" spans="2:12" x14ac:dyDescent="0.25">
      <c r="B385" s="5">
        <v>114.3</v>
      </c>
      <c r="C385" s="5">
        <v>117.43</v>
      </c>
      <c r="D385" s="5">
        <v>113.8</v>
      </c>
      <c r="E385" s="5">
        <v>116.78</v>
      </c>
      <c r="F385" s="5">
        <v>229277</v>
      </c>
      <c r="G385" s="6">
        <v>40701</v>
      </c>
      <c r="H385" s="8">
        <v>40725</v>
      </c>
      <c r="L385" s="3">
        <f t="shared" si="11"/>
        <v>2.2999999999999972</v>
      </c>
    </row>
    <row r="386" spans="2:12" x14ac:dyDescent="0.25">
      <c r="B386" s="5">
        <v>116.89</v>
      </c>
      <c r="C386" s="5">
        <v>118.59</v>
      </c>
      <c r="D386" s="5">
        <v>115.75</v>
      </c>
      <c r="E386" s="5">
        <v>117.85</v>
      </c>
      <c r="F386" s="5">
        <v>248471</v>
      </c>
      <c r="G386" s="6">
        <v>40702</v>
      </c>
      <c r="H386" s="8">
        <v>40725</v>
      </c>
      <c r="L386" s="3">
        <f t="shared" si="11"/>
        <v>1.0699999999999932</v>
      </c>
    </row>
    <row r="387" spans="2:12" x14ac:dyDescent="0.25">
      <c r="B387" s="5">
        <v>117.8</v>
      </c>
      <c r="C387" s="5">
        <v>119.86</v>
      </c>
      <c r="D387" s="5">
        <v>117.37</v>
      </c>
      <c r="E387" s="5">
        <v>119.57</v>
      </c>
      <c r="F387" s="5">
        <v>207568</v>
      </c>
      <c r="G387" s="6">
        <v>40703</v>
      </c>
      <c r="H387" s="8">
        <v>40725</v>
      </c>
      <c r="L387" s="3">
        <f t="shared" si="11"/>
        <v>1.7199999999999989</v>
      </c>
    </row>
    <row r="388" spans="2:12" x14ac:dyDescent="0.25">
      <c r="B388" s="5">
        <v>119.53</v>
      </c>
      <c r="C388" s="5">
        <v>120.07</v>
      </c>
      <c r="D388" s="5">
        <v>117.63</v>
      </c>
      <c r="E388" s="5">
        <v>118.78</v>
      </c>
      <c r="F388" s="5">
        <v>183399</v>
      </c>
      <c r="G388" s="6">
        <v>40704</v>
      </c>
      <c r="H388" s="8">
        <v>40725</v>
      </c>
      <c r="J388" s="4">
        <f>AVERAGE(E384:E388)</f>
        <v>117.492</v>
      </c>
      <c r="L388" s="3">
        <f t="shared" si="11"/>
        <v>-0.78999999999999204</v>
      </c>
    </row>
    <row r="389" spans="2:12" x14ac:dyDescent="0.25">
      <c r="B389" s="5">
        <v>118.46</v>
      </c>
      <c r="C389" s="5">
        <v>120.25</v>
      </c>
      <c r="D389" s="5">
        <v>117.12</v>
      </c>
      <c r="E389" s="5">
        <v>119.1</v>
      </c>
      <c r="F389" s="5">
        <v>223979</v>
      </c>
      <c r="G389" s="6">
        <v>40707</v>
      </c>
      <c r="H389" s="8">
        <v>40725</v>
      </c>
      <c r="L389" s="3">
        <f t="shared" si="11"/>
        <v>0.31999999999999318</v>
      </c>
    </row>
    <row r="390" spans="2:12" x14ac:dyDescent="0.25">
      <c r="B390" s="5">
        <v>118.7</v>
      </c>
      <c r="C390" s="5">
        <v>120.75</v>
      </c>
      <c r="D390" s="5">
        <v>118.56</v>
      </c>
      <c r="E390" s="5">
        <v>120.16</v>
      </c>
      <c r="F390" s="5">
        <v>148040</v>
      </c>
      <c r="G390" s="6">
        <v>40708</v>
      </c>
      <c r="H390" s="8">
        <v>40725</v>
      </c>
      <c r="L390" s="3">
        <f t="shared" si="11"/>
        <v>1.0600000000000023</v>
      </c>
    </row>
    <row r="391" spans="2:12" x14ac:dyDescent="0.25">
      <c r="B391" s="5">
        <v>120.22</v>
      </c>
      <c r="C391" s="5">
        <v>121.47</v>
      </c>
      <c r="D391" s="5">
        <v>116.8</v>
      </c>
      <c r="E391" s="5">
        <v>117.1</v>
      </c>
      <c r="F391" s="5">
        <v>23800</v>
      </c>
      <c r="G391" s="6">
        <v>40709</v>
      </c>
      <c r="H391" s="8">
        <v>40725</v>
      </c>
      <c r="L391" s="3">
        <f t="shared" si="11"/>
        <v>-3.0600000000000023</v>
      </c>
    </row>
    <row r="392" spans="2:12" x14ac:dyDescent="0.25">
      <c r="B392" s="5">
        <v>113.72</v>
      </c>
      <c r="C392" s="5">
        <v>114.94</v>
      </c>
      <c r="D392" s="5">
        <v>112.55</v>
      </c>
      <c r="E392" s="5">
        <v>114.02</v>
      </c>
      <c r="F392" s="5">
        <v>222201</v>
      </c>
      <c r="G392" s="6">
        <v>40710</v>
      </c>
      <c r="H392" s="8">
        <v>40756</v>
      </c>
      <c r="L392" s="3">
        <f t="shared" si="11"/>
        <v>-3.0799999999999983</v>
      </c>
    </row>
    <row r="393" spans="2:12" x14ac:dyDescent="0.25">
      <c r="B393" s="5">
        <v>114.21</v>
      </c>
      <c r="C393" s="5">
        <v>114.31</v>
      </c>
      <c r="D393" s="5">
        <v>111.05</v>
      </c>
      <c r="E393" s="5">
        <v>113.21</v>
      </c>
      <c r="F393" s="5">
        <v>206669</v>
      </c>
      <c r="G393" s="6">
        <v>40711</v>
      </c>
      <c r="H393" s="8">
        <v>40756</v>
      </c>
      <c r="J393" s="4">
        <f>AVERAGE(E389:E393)</f>
        <v>116.718</v>
      </c>
      <c r="L393" s="3">
        <f t="shared" si="11"/>
        <v>-0.81000000000000227</v>
      </c>
    </row>
    <row r="394" spans="2:12" x14ac:dyDescent="0.25">
      <c r="B394" s="5">
        <v>112.96</v>
      </c>
      <c r="C394" s="5">
        <v>113.38</v>
      </c>
      <c r="D394" s="5">
        <v>111.23</v>
      </c>
      <c r="E394" s="5">
        <v>111.69</v>
      </c>
      <c r="F394" s="5">
        <v>173716</v>
      </c>
      <c r="G394" s="6">
        <v>40714</v>
      </c>
      <c r="H394" s="8">
        <v>40756</v>
      </c>
      <c r="L394" s="3">
        <f t="shared" si="11"/>
        <v>-1.519999999999996</v>
      </c>
    </row>
    <row r="395" spans="2:12" x14ac:dyDescent="0.25">
      <c r="B395" s="5">
        <v>111.54</v>
      </c>
      <c r="C395" s="5">
        <v>113.1</v>
      </c>
      <c r="D395" s="5">
        <v>109.92</v>
      </c>
      <c r="E395" s="5">
        <v>110.95</v>
      </c>
      <c r="F395" s="5">
        <v>225003</v>
      </c>
      <c r="G395" s="6">
        <v>40715</v>
      </c>
      <c r="H395" s="8">
        <v>40756</v>
      </c>
      <c r="L395" s="3">
        <f t="shared" si="11"/>
        <v>-0.73999999999999488</v>
      </c>
    </row>
    <row r="396" spans="2:12" x14ac:dyDescent="0.25">
      <c r="B396" s="5">
        <v>110.97</v>
      </c>
      <c r="C396" s="5">
        <v>114.48</v>
      </c>
      <c r="D396" s="5">
        <v>110.35</v>
      </c>
      <c r="E396" s="5">
        <v>114.21</v>
      </c>
      <c r="F396" s="5">
        <v>216429</v>
      </c>
      <c r="G396" s="6">
        <v>40716</v>
      </c>
      <c r="H396" s="8">
        <v>40756</v>
      </c>
      <c r="L396" s="3">
        <f t="shared" si="11"/>
        <v>3.2599999999999909</v>
      </c>
    </row>
    <row r="397" spans="2:12" x14ac:dyDescent="0.25">
      <c r="B397" s="5">
        <v>113.19</v>
      </c>
      <c r="C397" s="5">
        <v>113.4</v>
      </c>
      <c r="D397" s="5">
        <v>105.72</v>
      </c>
      <c r="E397" s="5">
        <v>107.26</v>
      </c>
      <c r="F397" s="5">
        <v>444224</v>
      </c>
      <c r="G397" s="6">
        <v>40717</v>
      </c>
      <c r="H397" s="8">
        <v>40756</v>
      </c>
      <c r="L397" s="3">
        <f t="shared" si="11"/>
        <v>-6.9499999999999886</v>
      </c>
    </row>
    <row r="398" spans="2:12" x14ac:dyDescent="0.25">
      <c r="B398" s="5">
        <v>108.59</v>
      </c>
      <c r="C398" s="5">
        <v>108.7</v>
      </c>
      <c r="D398" s="5">
        <v>103.62</v>
      </c>
      <c r="E398" s="5">
        <v>105.12</v>
      </c>
      <c r="F398" s="5">
        <v>252475</v>
      </c>
      <c r="G398" s="6">
        <v>40718</v>
      </c>
      <c r="H398" s="8">
        <v>40756</v>
      </c>
      <c r="J398" s="4">
        <f>AVERAGE(E394:E398)</f>
        <v>109.846</v>
      </c>
      <c r="L398" s="3">
        <f t="shared" si="11"/>
        <v>-2.1400000000000006</v>
      </c>
    </row>
    <row r="399" spans="2:12" x14ac:dyDescent="0.25">
      <c r="B399" s="5">
        <v>105.36</v>
      </c>
      <c r="C399" s="5">
        <v>106.74</v>
      </c>
      <c r="D399" s="5">
        <v>102.28</v>
      </c>
      <c r="E399" s="5">
        <v>105.99</v>
      </c>
      <c r="F399" s="5">
        <v>197144</v>
      </c>
      <c r="G399" s="6">
        <v>40721</v>
      </c>
      <c r="H399" s="8">
        <v>40756</v>
      </c>
      <c r="L399" s="3">
        <f t="shared" ref="L399:L462" si="12">IF(OR(E398="",E399=""),#N/A,E399-E398)</f>
        <v>0.86999999999999034</v>
      </c>
    </row>
    <row r="400" spans="2:12" x14ac:dyDescent="0.25">
      <c r="B400" s="5">
        <v>106.76</v>
      </c>
      <c r="C400" s="5">
        <v>109.05</v>
      </c>
      <c r="D400" s="5">
        <v>105.35</v>
      </c>
      <c r="E400" s="5">
        <v>108.78</v>
      </c>
      <c r="F400" s="5">
        <v>203334</v>
      </c>
      <c r="G400" s="6">
        <v>40722</v>
      </c>
      <c r="H400" s="8">
        <v>40756</v>
      </c>
      <c r="L400" s="3">
        <f t="shared" si="12"/>
        <v>2.7900000000000063</v>
      </c>
    </row>
    <row r="401" spans="2:12" x14ac:dyDescent="0.25">
      <c r="B401" s="5">
        <v>108.65</v>
      </c>
      <c r="C401" s="5">
        <v>112.67</v>
      </c>
      <c r="D401" s="5">
        <v>108.1</v>
      </c>
      <c r="E401" s="5">
        <v>112.4</v>
      </c>
      <c r="F401" s="5">
        <v>222608</v>
      </c>
      <c r="G401" s="6">
        <v>40723</v>
      </c>
      <c r="H401" s="8">
        <v>40756</v>
      </c>
      <c r="L401" s="3">
        <f t="shared" si="12"/>
        <v>3.6200000000000045</v>
      </c>
    </row>
    <row r="402" spans="2:12" x14ac:dyDescent="0.25">
      <c r="B402" s="5">
        <v>112.3</v>
      </c>
      <c r="C402" s="5">
        <v>113.24</v>
      </c>
      <c r="D402" s="5">
        <v>110.72</v>
      </c>
      <c r="E402" s="5">
        <v>112.48</v>
      </c>
      <c r="F402" s="5">
        <v>184483</v>
      </c>
      <c r="G402" s="6">
        <v>40724</v>
      </c>
      <c r="H402" s="8">
        <v>40756</v>
      </c>
      <c r="L402" s="3">
        <f t="shared" si="12"/>
        <v>7.9999999999998295E-2</v>
      </c>
    </row>
    <row r="403" spans="2:12" x14ac:dyDescent="0.25">
      <c r="B403" s="5">
        <v>111.8</v>
      </c>
      <c r="C403" s="5">
        <v>112.48</v>
      </c>
      <c r="D403" s="5">
        <v>109.5</v>
      </c>
      <c r="E403" s="5">
        <v>111.77</v>
      </c>
      <c r="F403" s="5">
        <v>150992</v>
      </c>
      <c r="G403" s="6">
        <v>40725</v>
      </c>
      <c r="H403" s="8">
        <v>40756</v>
      </c>
      <c r="J403" s="4">
        <f>AVERAGE(E399:E403)</f>
        <v>110.28399999999999</v>
      </c>
      <c r="L403" s="3">
        <f t="shared" si="12"/>
        <v>-0.71000000000000796</v>
      </c>
    </row>
    <row r="404" spans="2:12" x14ac:dyDescent="0.25">
      <c r="B404" s="5">
        <v>111.3</v>
      </c>
      <c r="C404" s="5">
        <v>112.16</v>
      </c>
      <c r="D404" s="5">
        <v>111.02</v>
      </c>
      <c r="E404" s="5">
        <v>111.39</v>
      </c>
      <c r="F404" s="5">
        <v>41524</v>
      </c>
      <c r="G404" s="6">
        <v>40728</v>
      </c>
      <c r="H404" s="8">
        <v>40756</v>
      </c>
      <c r="L404" s="3">
        <f t="shared" si="12"/>
        <v>-0.37999999999999545</v>
      </c>
    </row>
    <row r="405" spans="2:12" x14ac:dyDescent="0.25">
      <c r="B405" s="5">
        <v>111.55</v>
      </c>
      <c r="C405" s="5">
        <v>114.44</v>
      </c>
      <c r="D405" s="5">
        <v>110.45</v>
      </c>
      <c r="E405" s="5">
        <v>113.61</v>
      </c>
      <c r="F405" s="5">
        <v>184417</v>
      </c>
      <c r="G405" s="6">
        <v>40729</v>
      </c>
      <c r="H405" s="8">
        <v>40756</v>
      </c>
      <c r="L405" s="3">
        <f t="shared" si="12"/>
        <v>2.2199999999999989</v>
      </c>
    </row>
    <row r="406" spans="2:12" x14ac:dyDescent="0.25">
      <c r="B406" s="5">
        <v>113.51</v>
      </c>
      <c r="C406" s="5">
        <v>114.32</v>
      </c>
      <c r="D406" s="5">
        <v>111.91</v>
      </c>
      <c r="E406" s="5">
        <v>113.62</v>
      </c>
      <c r="F406" s="5">
        <v>177802</v>
      </c>
      <c r="G406" s="6">
        <v>40730</v>
      </c>
      <c r="H406" s="8">
        <v>40756</v>
      </c>
      <c r="L406" s="3">
        <f t="shared" si="12"/>
        <v>1.0000000000005116E-2</v>
      </c>
    </row>
    <row r="407" spans="2:12" x14ac:dyDescent="0.25">
      <c r="B407" s="5">
        <v>114.4</v>
      </c>
      <c r="C407" s="5">
        <v>118.7</v>
      </c>
      <c r="D407" s="5">
        <v>113.75</v>
      </c>
      <c r="E407" s="5">
        <v>118.59</v>
      </c>
      <c r="F407" s="5">
        <v>211460</v>
      </c>
      <c r="G407" s="6">
        <v>40731</v>
      </c>
      <c r="H407" s="8">
        <v>40756</v>
      </c>
      <c r="L407" s="3">
        <f t="shared" si="12"/>
        <v>4.9699999999999989</v>
      </c>
    </row>
    <row r="408" spans="2:12" x14ac:dyDescent="0.25">
      <c r="B408" s="5">
        <v>118.51</v>
      </c>
      <c r="C408" s="5">
        <v>119.87</v>
      </c>
      <c r="D408" s="5">
        <v>116.88</v>
      </c>
      <c r="E408" s="5">
        <v>118.33</v>
      </c>
      <c r="F408" s="5">
        <v>209412</v>
      </c>
      <c r="G408" s="6">
        <v>40732</v>
      </c>
      <c r="H408" s="8">
        <v>40756</v>
      </c>
      <c r="J408" s="4">
        <f>AVERAGE(E404:E408)</f>
        <v>115.10800000000002</v>
      </c>
      <c r="L408" s="3">
        <f t="shared" si="12"/>
        <v>-0.26000000000000512</v>
      </c>
    </row>
    <row r="409" spans="2:12" x14ac:dyDescent="0.25">
      <c r="B409" s="5">
        <v>118.27</v>
      </c>
      <c r="C409" s="5">
        <v>118.4</v>
      </c>
      <c r="D409" s="5">
        <v>115.22</v>
      </c>
      <c r="E409" s="5">
        <v>117.24</v>
      </c>
      <c r="F409" s="5">
        <v>172349</v>
      </c>
      <c r="G409" s="6">
        <v>40735</v>
      </c>
      <c r="H409" s="8">
        <v>40756</v>
      </c>
      <c r="L409" s="3">
        <f t="shared" si="12"/>
        <v>-1.0900000000000034</v>
      </c>
    </row>
    <row r="410" spans="2:12" x14ac:dyDescent="0.25">
      <c r="B410" s="5">
        <v>117.22</v>
      </c>
      <c r="C410" s="5">
        <v>117.83</v>
      </c>
      <c r="D410" s="5">
        <v>114.95</v>
      </c>
      <c r="E410" s="5">
        <v>117.75</v>
      </c>
      <c r="F410" s="5">
        <v>145517</v>
      </c>
      <c r="G410" s="6">
        <v>40736</v>
      </c>
      <c r="H410" s="8">
        <v>40756</v>
      </c>
      <c r="L410" s="3">
        <f t="shared" si="12"/>
        <v>0.51000000000000512</v>
      </c>
    </row>
    <row r="411" spans="2:12" x14ac:dyDescent="0.25">
      <c r="B411" s="5">
        <v>116.95</v>
      </c>
      <c r="C411" s="5">
        <v>119.86</v>
      </c>
      <c r="D411" s="5">
        <v>116.71</v>
      </c>
      <c r="E411" s="5">
        <v>118.78</v>
      </c>
      <c r="F411" s="5">
        <v>102687</v>
      </c>
      <c r="G411" s="6">
        <v>40737</v>
      </c>
      <c r="H411" s="8">
        <v>40756</v>
      </c>
      <c r="L411" s="3">
        <f t="shared" si="12"/>
        <v>1.0300000000000011</v>
      </c>
    </row>
    <row r="412" spans="2:12" x14ac:dyDescent="0.25">
      <c r="B412" s="5">
        <v>118.53</v>
      </c>
      <c r="C412" s="5">
        <v>119.4</v>
      </c>
      <c r="D412" s="5">
        <v>117.73</v>
      </c>
      <c r="E412" s="5">
        <v>118.32</v>
      </c>
      <c r="F412" s="5">
        <v>16041</v>
      </c>
      <c r="G412" s="6">
        <v>40738</v>
      </c>
      <c r="H412" s="8">
        <v>40756</v>
      </c>
      <c r="L412" s="3">
        <f t="shared" si="12"/>
        <v>-0.46000000000000796</v>
      </c>
    </row>
    <row r="413" spans="2:12" x14ac:dyDescent="0.25">
      <c r="B413" s="5">
        <v>116.23</v>
      </c>
      <c r="C413" s="5">
        <v>117.75</v>
      </c>
      <c r="D413" s="5">
        <v>115.16</v>
      </c>
      <c r="E413" s="5">
        <v>117.26</v>
      </c>
      <c r="F413" s="5">
        <v>136599</v>
      </c>
      <c r="G413" s="6">
        <v>40739</v>
      </c>
      <c r="H413" s="8">
        <v>40787</v>
      </c>
      <c r="J413" s="4">
        <f>AVERAGE(E409:E413)</f>
        <v>117.87</v>
      </c>
      <c r="L413" s="3">
        <f t="shared" si="12"/>
        <v>-1.0599999999999881</v>
      </c>
    </row>
    <row r="414" spans="2:12" x14ac:dyDescent="0.25">
      <c r="B414" s="5">
        <v>117.55</v>
      </c>
      <c r="C414" s="5">
        <v>117.8</v>
      </c>
      <c r="D414" s="5">
        <v>114.66</v>
      </c>
      <c r="E414" s="5">
        <v>116.05</v>
      </c>
      <c r="F414" s="5">
        <v>149229</v>
      </c>
      <c r="G414" s="6">
        <v>40742</v>
      </c>
      <c r="H414" s="8">
        <v>40787</v>
      </c>
      <c r="L414" s="3">
        <f t="shared" si="12"/>
        <v>-1.210000000000008</v>
      </c>
    </row>
    <row r="415" spans="2:12" x14ac:dyDescent="0.25">
      <c r="B415" s="5">
        <v>116.5</v>
      </c>
      <c r="C415" s="5">
        <v>118.45</v>
      </c>
      <c r="D415" s="5">
        <v>116.09</v>
      </c>
      <c r="E415" s="5">
        <v>117.06</v>
      </c>
      <c r="F415" s="5">
        <v>181899</v>
      </c>
      <c r="G415" s="6">
        <v>40743</v>
      </c>
      <c r="H415" s="8">
        <v>40787</v>
      </c>
      <c r="L415" s="3">
        <f t="shared" si="12"/>
        <v>1.0100000000000051</v>
      </c>
    </row>
    <row r="416" spans="2:12" x14ac:dyDescent="0.25">
      <c r="B416" s="5">
        <v>117.45</v>
      </c>
      <c r="C416" s="5">
        <v>118.86</v>
      </c>
      <c r="D416" s="5">
        <v>117.06</v>
      </c>
      <c r="E416" s="5">
        <v>118.15</v>
      </c>
      <c r="F416" s="5">
        <v>155468</v>
      </c>
      <c r="G416" s="6">
        <v>40744</v>
      </c>
      <c r="H416" s="8">
        <v>40787</v>
      </c>
      <c r="L416" s="3">
        <f t="shared" si="12"/>
        <v>1.0900000000000034</v>
      </c>
    </row>
    <row r="417" spans="2:12" x14ac:dyDescent="0.25">
      <c r="B417" s="5">
        <v>118.35</v>
      </c>
      <c r="C417" s="5">
        <v>119.25</v>
      </c>
      <c r="D417" s="5">
        <v>116.62</v>
      </c>
      <c r="E417" s="5">
        <v>117.51</v>
      </c>
      <c r="F417" s="5">
        <v>178291</v>
      </c>
      <c r="G417" s="6">
        <v>40745</v>
      </c>
      <c r="H417" s="8">
        <v>40787</v>
      </c>
      <c r="L417" s="3">
        <f t="shared" si="12"/>
        <v>-0.64000000000000057</v>
      </c>
    </row>
    <row r="418" spans="2:12" x14ac:dyDescent="0.25">
      <c r="B418" s="5">
        <v>118.03</v>
      </c>
      <c r="C418" s="5">
        <v>118.8</v>
      </c>
      <c r="D418" s="5">
        <v>117.35</v>
      </c>
      <c r="E418" s="5">
        <v>118.67</v>
      </c>
      <c r="F418" s="5">
        <v>114827</v>
      </c>
      <c r="G418" s="6">
        <v>40746</v>
      </c>
      <c r="H418" s="8">
        <v>40787</v>
      </c>
      <c r="J418" s="4">
        <f>AVERAGE(E414:E418)</f>
        <v>117.48799999999999</v>
      </c>
      <c r="L418" s="3">
        <f t="shared" si="12"/>
        <v>1.1599999999999966</v>
      </c>
    </row>
    <row r="419" spans="2:12" x14ac:dyDescent="0.25">
      <c r="B419" s="5">
        <v>118.36</v>
      </c>
      <c r="C419" s="5">
        <v>118.45</v>
      </c>
      <c r="D419" s="5">
        <v>116.92</v>
      </c>
      <c r="E419" s="5">
        <v>117.94</v>
      </c>
      <c r="F419" s="5">
        <v>124494</v>
      </c>
      <c r="G419" s="6">
        <v>40749</v>
      </c>
      <c r="H419" s="8">
        <v>40787</v>
      </c>
      <c r="L419" s="3">
        <f t="shared" si="12"/>
        <v>-0.73000000000000398</v>
      </c>
    </row>
    <row r="420" spans="2:12" x14ac:dyDescent="0.25">
      <c r="B420" s="5">
        <v>117.65</v>
      </c>
      <c r="C420" s="5">
        <v>119.05</v>
      </c>
      <c r="D420" s="5">
        <v>116.53</v>
      </c>
      <c r="E420" s="5">
        <v>118.28</v>
      </c>
      <c r="F420" s="5">
        <v>172968</v>
      </c>
      <c r="G420" s="6">
        <v>40750</v>
      </c>
      <c r="H420" s="8">
        <v>40787</v>
      </c>
      <c r="L420" s="3">
        <f t="shared" si="12"/>
        <v>0.34000000000000341</v>
      </c>
    </row>
    <row r="421" spans="2:12" x14ac:dyDescent="0.25">
      <c r="B421" s="5">
        <v>118.15</v>
      </c>
      <c r="C421" s="5">
        <v>118.5</v>
      </c>
      <c r="D421" s="5">
        <v>117.18</v>
      </c>
      <c r="E421" s="5">
        <v>117.43</v>
      </c>
      <c r="F421" s="5">
        <v>172374</v>
      </c>
      <c r="G421" s="6">
        <v>40751</v>
      </c>
      <c r="H421" s="8">
        <v>40787</v>
      </c>
      <c r="L421" s="3">
        <f t="shared" si="12"/>
        <v>-0.84999999999999432</v>
      </c>
    </row>
    <row r="422" spans="2:12" x14ac:dyDescent="0.25">
      <c r="B422" s="5">
        <v>117.3</v>
      </c>
      <c r="C422" s="5">
        <v>118.71</v>
      </c>
      <c r="D422" s="5">
        <v>117.05</v>
      </c>
      <c r="E422" s="5">
        <v>117.36</v>
      </c>
      <c r="F422" s="5">
        <v>182846</v>
      </c>
      <c r="G422" s="6">
        <v>40752</v>
      </c>
      <c r="H422" s="8">
        <v>40787</v>
      </c>
      <c r="L422" s="3">
        <f t="shared" si="12"/>
        <v>-7.000000000000739E-2</v>
      </c>
    </row>
    <row r="423" spans="2:12" x14ac:dyDescent="0.25">
      <c r="B423" s="5">
        <v>117.17</v>
      </c>
      <c r="C423" s="5">
        <v>117.7</v>
      </c>
      <c r="D423" s="5">
        <v>115.75</v>
      </c>
      <c r="E423" s="5">
        <v>116.74</v>
      </c>
      <c r="F423" s="5">
        <v>189582</v>
      </c>
      <c r="G423" s="6">
        <v>40753</v>
      </c>
      <c r="H423" s="8">
        <v>40787</v>
      </c>
      <c r="J423" s="4">
        <f>AVERAGE(E419:E423)</f>
        <v>117.55</v>
      </c>
      <c r="L423" s="3">
        <f t="shared" si="12"/>
        <v>-0.62000000000000455</v>
      </c>
    </row>
    <row r="424" spans="2:12" x14ac:dyDescent="0.25">
      <c r="B424" s="5">
        <v>117</v>
      </c>
      <c r="C424" s="5">
        <v>120.4</v>
      </c>
      <c r="D424" s="5">
        <v>114.78</v>
      </c>
      <c r="E424" s="5">
        <v>116.81</v>
      </c>
      <c r="F424" s="5">
        <v>238485</v>
      </c>
      <c r="G424" s="6">
        <v>40756</v>
      </c>
      <c r="H424" s="8">
        <v>40787</v>
      </c>
      <c r="L424" s="3">
        <f t="shared" si="12"/>
        <v>7.000000000000739E-2</v>
      </c>
    </row>
    <row r="425" spans="2:12" x14ac:dyDescent="0.25">
      <c r="B425" s="5">
        <v>117</v>
      </c>
      <c r="C425" s="5">
        <v>118.4</v>
      </c>
      <c r="D425" s="5">
        <v>115.53</v>
      </c>
      <c r="E425" s="5">
        <v>116.46</v>
      </c>
      <c r="F425" s="5">
        <v>205252</v>
      </c>
      <c r="G425" s="6">
        <v>40757</v>
      </c>
      <c r="H425" s="8">
        <v>40787</v>
      </c>
      <c r="L425" s="3">
        <f t="shared" si="12"/>
        <v>-0.35000000000000853</v>
      </c>
    </row>
    <row r="426" spans="2:12" x14ac:dyDescent="0.25">
      <c r="B426" s="5">
        <v>116.19</v>
      </c>
      <c r="C426" s="5">
        <v>116.29</v>
      </c>
      <c r="D426" s="5">
        <v>112.84</v>
      </c>
      <c r="E426" s="5">
        <v>113.23</v>
      </c>
      <c r="F426" s="5">
        <v>235963</v>
      </c>
      <c r="G426" s="6">
        <v>40758</v>
      </c>
      <c r="H426" s="8">
        <v>40787</v>
      </c>
      <c r="L426" s="3">
        <f t="shared" si="12"/>
        <v>-3.2299999999999898</v>
      </c>
    </row>
    <row r="427" spans="2:12" x14ac:dyDescent="0.25">
      <c r="B427" s="5">
        <v>113.5</v>
      </c>
      <c r="C427" s="5">
        <v>113.73</v>
      </c>
      <c r="D427" s="5">
        <v>107</v>
      </c>
      <c r="E427" s="5">
        <v>107.25</v>
      </c>
      <c r="F427" s="5">
        <v>316734</v>
      </c>
      <c r="G427" s="6">
        <v>40759</v>
      </c>
      <c r="H427" s="8">
        <v>40787</v>
      </c>
      <c r="L427" s="3">
        <f t="shared" si="12"/>
        <v>-5.980000000000004</v>
      </c>
    </row>
    <row r="428" spans="2:12" x14ac:dyDescent="0.25">
      <c r="B428" s="5">
        <v>107.25</v>
      </c>
      <c r="C428" s="5">
        <v>110.26</v>
      </c>
      <c r="D428" s="5">
        <v>104.3</v>
      </c>
      <c r="E428" s="5">
        <v>109.37</v>
      </c>
      <c r="F428" s="5">
        <v>284922</v>
      </c>
      <c r="G428" s="6">
        <v>40760</v>
      </c>
      <c r="H428" s="8">
        <v>40787</v>
      </c>
      <c r="J428" s="4">
        <f>AVERAGE(E424:E428)</f>
        <v>112.624</v>
      </c>
      <c r="L428" s="3">
        <f t="shared" si="12"/>
        <v>2.1200000000000045</v>
      </c>
    </row>
    <row r="429" spans="2:12" x14ac:dyDescent="0.25">
      <c r="B429" s="5">
        <v>108.5</v>
      </c>
      <c r="C429" s="5">
        <v>108.5</v>
      </c>
      <c r="D429" s="5">
        <v>102.7</v>
      </c>
      <c r="E429" s="5">
        <v>103.74</v>
      </c>
      <c r="F429" s="5">
        <v>239643</v>
      </c>
      <c r="G429" s="6">
        <v>40763</v>
      </c>
      <c r="H429" s="8">
        <v>40787</v>
      </c>
      <c r="L429" s="3">
        <f t="shared" si="12"/>
        <v>-5.6300000000000097</v>
      </c>
    </row>
    <row r="430" spans="2:12" x14ac:dyDescent="0.25">
      <c r="B430" s="5">
        <v>103.15</v>
      </c>
      <c r="C430" s="5">
        <v>105.95</v>
      </c>
      <c r="D430" s="5">
        <v>98.74</v>
      </c>
      <c r="E430" s="5">
        <v>102.57</v>
      </c>
      <c r="F430" s="5">
        <v>300746</v>
      </c>
      <c r="G430" s="6">
        <v>40764</v>
      </c>
      <c r="H430" s="8">
        <v>40787</v>
      </c>
      <c r="L430" s="3">
        <f t="shared" si="12"/>
        <v>-1.1700000000000017</v>
      </c>
    </row>
    <row r="431" spans="2:12" x14ac:dyDescent="0.25">
      <c r="B431" s="5">
        <v>104.2</v>
      </c>
      <c r="C431" s="5">
        <v>107.11</v>
      </c>
      <c r="D431" s="5">
        <v>103.41</v>
      </c>
      <c r="E431" s="5">
        <v>106.68</v>
      </c>
      <c r="F431" s="5">
        <v>255519</v>
      </c>
      <c r="G431" s="6">
        <v>40765</v>
      </c>
      <c r="H431" s="8">
        <v>40787</v>
      </c>
      <c r="L431" s="3">
        <f t="shared" si="12"/>
        <v>4.1100000000000136</v>
      </c>
    </row>
    <row r="432" spans="2:12" x14ac:dyDescent="0.25">
      <c r="B432" s="5">
        <v>105</v>
      </c>
      <c r="C432" s="5">
        <v>108.22</v>
      </c>
      <c r="D432" s="5">
        <v>104.43</v>
      </c>
      <c r="E432" s="5">
        <v>108.02</v>
      </c>
      <c r="F432" s="5">
        <v>216286</v>
      </c>
      <c r="G432" s="6">
        <v>40766</v>
      </c>
      <c r="H432" s="8">
        <v>40787</v>
      </c>
      <c r="L432" s="3">
        <f t="shared" si="12"/>
        <v>1.3399999999999892</v>
      </c>
    </row>
    <row r="433" spans="2:12" x14ac:dyDescent="0.25">
      <c r="B433" s="5">
        <v>107.94</v>
      </c>
      <c r="C433" s="5">
        <v>109.16</v>
      </c>
      <c r="D433" s="5">
        <v>106.86</v>
      </c>
      <c r="E433" s="5">
        <v>108.03</v>
      </c>
      <c r="F433" s="5">
        <v>170687</v>
      </c>
      <c r="G433" s="6">
        <v>40767</v>
      </c>
      <c r="H433" s="8">
        <v>40787</v>
      </c>
      <c r="J433" s="4">
        <f>AVERAGE(E429:E433)</f>
        <v>105.80799999999999</v>
      </c>
      <c r="L433" s="3">
        <f t="shared" si="12"/>
        <v>1.0000000000005116E-2</v>
      </c>
    </row>
    <row r="434" spans="2:12" x14ac:dyDescent="0.25">
      <c r="B434" s="5">
        <v>108.1</v>
      </c>
      <c r="C434" s="5">
        <v>110</v>
      </c>
      <c r="D434" s="5">
        <v>107.4</v>
      </c>
      <c r="E434" s="5">
        <v>109.91</v>
      </c>
      <c r="F434" s="5">
        <v>106982</v>
      </c>
      <c r="G434" s="6">
        <v>40770</v>
      </c>
      <c r="H434" s="8">
        <v>40787</v>
      </c>
      <c r="L434" s="3">
        <f t="shared" si="12"/>
        <v>1.8799999999999955</v>
      </c>
    </row>
    <row r="435" spans="2:12" x14ac:dyDescent="0.25">
      <c r="B435" s="5">
        <v>109.48</v>
      </c>
      <c r="C435" s="5">
        <v>109.94</v>
      </c>
      <c r="D435" s="5">
        <v>108.23</v>
      </c>
      <c r="E435" s="5">
        <v>109.47</v>
      </c>
      <c r="F435" s="5">
        <v>22761</v>
      </c>
      <c r="G435" s="6">
        <v>40771</v>
      </c>
      <c r="H435" s="8">
        <v>40787</v>
      </c>
      <c r="L435" s="3">
        <f t="shared" si="12"/>
        <v>-0.43999999999999773</v>
      </c>
    </row>
    <row r="436" spans="2:12" x14ac:dyDescent="0.25">
      <c r="B436" s="5">
        <v>109.58</v>
      </c>
      <c r="C436" s="5">
        <v>111.74</v>
      </c>
      <c r="D436" s="5">
        <v>109.09</v>
      </c>
      <c r="E436" s="5">
        <v>110.6</v>
      </c>
      <c r="F436" s="5">
        <v>171442</v>
      </c>
      <c r="G436" s="6">
        <v>40772</v>
      </c>
      <c r="H436" s="8">
        <v>40817</v>
      </c>
      <c r="L436" s="3">
        <f t="shared" si="12"/>
        <v>1.1299999999999955</v>
      </c>
    </row>
    <row r="437" spans="2:12" x14ac:dyDescent="0.25">
      <c r="B437" s="5">
        <v>110.55</v>
      </c>
      <c r="C437" s="5">
        <v>110.75</v>
      </c>
      <c r="D437" s="5">
        <v>106.27</v>
      </c>
      <c r="E437" s="5">
        <v>106.99</v>
      </c>
      <c r="F437" s="5">
        <v>240381</v>
      </c>
      <c r="G437" s="6">
        <v>40773</v>
      </c>
      <c r="H437" s="8">
        <v>40817</v>
      </c>
      <c r="L437" s="3">
        <f t="shared" si="12"/>
        <v>-3.6099999999999994</v>
      </c>
    </row>
    <row r="438" spans="2:12" x14ac:dyDescent="0.25">
      <c r="B438" s="5">
        <v>106.27</v>
      </c>
      <c r="C438" s="5">
        <v>109.4</v>
      </c>
      <c r="D438" s="5">
        <v>105.06</v>
      </c>
      <c r="E438" s="5">
        <v>108.62</v>
      </c>
      <c r="F438" s="5">
        <v>246737</v>
      </c>
      <c r="G438" s="6">
        <v>40774</v>
      </c>
      <c r="H438" s="8">
        <v>40817</v>
      </c>
      <c r="J438" s="4">
        <f>AVERAGE(E434:E438)</f>
        <v>109.11800000000001</v>
      </c>
      <c r="L438" s="3">
        <f t="shared" si="12"/>
        <v>1.6300000000000097</v>
      </c>
    </row>
    <row r="439" spans="2:12" x14ac:dyDescent="0.25">
      <c r="B439" s="5">
        <v>108.5</v>
      </c>
      <c r="C439" s="5">
        <v>108.75</v>
      </c>
      <c r="D439" s="5">
        <v>105.15</v>
      </c>
      <c r="E439" s="5">
        <v>108.36</v>
      </c>
      <c r="F439" s="5">
        <v>241049</v>
      </c>
      <c r="G439" s="6">
        <v>40777</v>
      </c>
      <c r="H439" s="8">
        <v>40817</v>
      </c>
      <c r="L439" s="3">
        <f t="shared" si="12"/>
        <v>-0.26000000000000512</v>
      </c>
    </row>
    <row r="440" spans="2:12" x14ac:dyDescent="0.25">
      <c r="B440" s="5">
        <v>108.1</v>
      </c>
      <c r="C440" s="5">
        <v>110.2</v>
      </c>
      <c r="D440" s="5">
        <v>107.2</v>
      </c>
      <c r="E440" s="5">
        <v>109.31</v>
      </c>
      <c r="F440" s="5">
        <v>226467</v>
      </c>
      <c r="G440" s="6">
        <v>40778</v>
      </c>
      <c r="H440" s="8">
        <v>40817</v>
      </c>
      <c r="L440" s="3">
        <f t="shared" si="12"/>
        <v>0.95000000000000284</v>
      </c>
    </row>
    <row r="441" spans="2:12" x14ac:dyDescent="0.25">
      <c r="B441" s="5">
        <v>109.66</v>
      </c>
      <c r="C441" s="5">
        <v>111</v>
      </c>
      <c r="D441" s="5">
        <v>108.71</v>
      </c>
      <c r="E441" s="5">
        <v>110.15</v>
      </c>
      <c r="F441" s="5">
        <v>196746</v>
      </c>
      <c r="G441" s="6">
        <v>40779</v>
      </c>
      <c r="H441" s="8">
        <v>40817</v>
      </c>
      <c r="L441" s="3">
        <f t="shared" si="12"/>
        <v>0.84000000000000341</v>
      </c>
    </row>
    <row r="442" spans="2:12" x14ac:dyDescent="0.25">
      <c r="B442" s="5">
        <v>110.32</v>
      </c>
      <c r="C442" s="5">
        <v>111.45</v>
      </c>
      <c r="D442" s="5">
        <v>109</v>
      </c>
      <c r="E442" s="5">
        <v>110.62</v>
      </c>
      <c r="F442" s="5">
        <v>215447</v>
      </c>
      <c r="G442" s="6">
        <v>40780</v>
      </c>
      <c r="H442" s="8">
        <v>40817</v>
      </c>
      <c r="L442" s="3">
        <f t="shared" si="12"/>
        <v>0.46999999999999886</v>
      </c>
    </row>
    <row r="443" spans="2:12" x14ac:dyDescent="0.25">
      <c r="B443" s="5">
        <v>110.57</v>
      </c>
      <c r="C443" s="5">
        <v>111.7</v>
      </c>
      <c r="D443" s="5">
        <v>109.3</v>
      </c>
      <c r="E443" s="5">
        <v>111.36</v>
      </c>
      <c r="F443" s="5">
        <v>186086</v>
      </c>
      <c r="G443" s="6">
        <v>40781</v>
      </c>
      <c r="H443" s="8">
        <v>40817</v>
      </c>
      <c r="J443" s="4">
        <f>AVERAGE(E439:E443)</f>
        <v>109.96000000000001</v>
      </c>
      <c r="L443" s="3">
        <f t="shared" si="12"/>
        <v>0.73999999999999488</v>
      </c>
    </row>
    <row r="444" spans="2:12" x14ac:dyDescent="0.25">
      <c r="B444" s="5">
        <v>110.77</v>
      </c>
      <c r="C444" s="5">
        <v>112.73</v>
      </c>
      <c r="D444" s="5">
        <v>110.53</v>
      </c>
      <c r="E444" s="5">
        <v>111.88</v>
      </c>
      <c r="F444" s="5">
        <v>88876</v>
      </c>
      <c r="G444" s="6">
        <v>40784</v>
      </c>
      <c r="H444" s="8">
        <v>40817</v>
      </c>
      <c r="L444" s="3">
        <f t="shared" si="12"/>
        <v>0.51999999999999602</v>
      </c>
    </row>
    <row r="445" spans="2:12" x14ac:dyDescent="0.25">
      <c r="B445" s="5">
        <v>112.36</v>
      </c>
      <c r="C445" s="5">
        <v>114.25</v>
      </c>
      <c r="D445" s="5">
        <v>111.16</v>
      </c>
      <c r="E445" s="5">
        <v>114.02</v>
      </c>
      <c r="F445" s="5">
        <v>180442</v>
      </c>
      <c r="G445" s="6">
        <v>40785</v>
      </c>
      <c r="H445" s="8">
        <v>40817</v>
      </c>
      <c r="L445" s="3">
        <f t="shared" si="12"/>
        <v>2.1400000000000006</v>
      </c>
    </row>
    <row r="446" spans="2:12" x14ac:dyDescent="0.25">
      <c r="B446" s="5">
        <v>113.85</v>
      </c>
      <c r="C446" s="5">
        <v>115.19</v>
      </c>
      <c r="D446" s="5">
        <v>113.52</v>
      </c>
      <c r="E446" s="5">
        <v>114.85</v>
      </c>
      <c r="F446" s="5">
        <v>203791</v>
      </c>
      <c r="G446" s="6">
        <v>40786</v>
      </c>
      <c r="H446" s="8">
        <v>40817</v>
      </c>
      <c r="L446" s="3">
        <f t="shared" si="12"/>
        <v>0.82999999999999829</v>
      </c>
    </row>
    <row r="447" spans="2:12" x14ac:dyDescent="0.25">
      <c r="B447" s="5">
        <v>114.85</v>
      </c>
      <c r="C447" s="5">
        <v>115.36</v>
      </c>
      <c r="D447" s="5">
        <v>113.61</v>
      </c>
      <c r="E447" s="5">
        <v>114.29</v>
      </c>
      <c r="F447" s="5">
        <v>170126</v>
      </c>
      <c r="G447" s="6">
        <v>40787</v>
      </c>
      <c r="H447" s="8">
        <v>40817</v>
      </c>
      <c r="L447" s="3">
        <f t="shared" si="12"/>
        <v>-0.55999999999998806</v>
      </c>
    </row>
    <row r="448" spans="2:12" x14ac:dyDescent="0.25">
      <c r="B448" s="5">
        <v>114.18</v>
      </c>
      <c r="C448" s="5">
        <v>114.58</v>
      </c>
      <c r="D448" s="5">
        <v>111.36</v>
      </c>
      <c r="E448" s="5">
        <v>112.33</v>
      </c>
      <c r="F448" s="5">
        <v>222820</v>
      </c>
      <c r="G448" s="6">
        <v>40788</v>
      </c>
      <c r="H448" s="8">
        <v>40817</v>
      </c>
      <c r="J448" s="4">
        <f>AVERAGE(E444:E448)</f>
        <v>113.474</v>
      </c>
      <c r="L448" s="3">
        <f t="shared" si="12"/>
        <v>-1.960000000000008</v>
      </c>
    </row>
    <row r="449" spans="2:12" x14ac:dyDescent="0.25">
      <c r="B449" s="5">
        <v>112.5</v>
      </c>
      <c r="C449" s="5">
        <v>112.5</v>
      </c>
      <c r="D449" s="5">
        <v>109.9</v>
      </c>
      <c r="E449" s="5">
        <v>110.08</v>
      </c>
      <c r="F449" s="5">
        <v>75520</v>
      </c>
      <c r="G449" s="6">
        <v>40791</v>
      </c>
      <c r="H449" s="8">
        <v>40817</v>
      </c>
      <c r="L449" s="3">
        <f t="shared" si="12"/>
        <v>-2.25</v>
      </c>
    </row>
    <row r="450" spans="2:12" x14ac:dyDescent="0.25">
      <c r="B450" s="5">
        <v>109.89</v>
      </c>
      <c r="C450" s="5">
        <v>113.61</v>
      </c>
      <c r="D450" s="5">
        <v>109.85</v>
      </c>
      <c r="E450" s="5">
        <v>112.89</v>
      </c>
      <c r="F450" s="5">
        <v>185144</v>
      </c>
      <c r="G450" s="6">
        <v>40792</v>
      </c>
      <c r="H450" s="8">
        <v>40817</v>
      </c>
      <c r="L450" s="3">
        <f t="shared" si="12"/>
        <v>2.8100000000000023</v>
      </c>
    </row>
    <row r="451" spans="2:12" x14ac:dyDescent="0.25">
      <c r="B451" s="5">
        <v>113.41</v>
      </c>
      <c r="C451" s="5">
        <v>116.5</v>
      </c>
      <c r="D451" s="5">
        <v>112.7</v>
      </c>
      <c r="E451" s="5">
        <v>115.8</v>
      </c>
      <c r="F451" s="5">
        <v>190297</v>
      </c>
      <c r="G451" s="6">
        <v>40793</v>
      </c>
      <c r="H451" s="8">
        <v>40817</v>
      </c>
      <c r="L451" s="3">
        <f t="shared" si="12"/>
        <v>2.9099999999999966</v>
      </c>
    </row>
    <row r="452" spans="2:12" x14ac:dyDescent="0.25">
      <c r="B452" s="5">
        <v>116.05</v>
      </c>
      <c r="C452" s="5">
        <v>116.6</v>
      </c>
      <c r="D452" s="5">
        <v>113.95</v>
      </c>
      <c r="E452" s="5">
        <v>114.55</v>
      </c>
      <c r="F452" s="5">
        <v>186880</v>
      </c>
      <c r="G452" s="6">
        <v>40794</v>
      </c>
      <c r="H452" s="8">
        <v>40817</v>
      </c>
      <c r="L452" s="3">
        <f t="shared" si="12"/>
        <v>-1.25</v>
      </c>
    </row>
    <row r="453" spans="2:12" x14ac:dyDescent="0.25">
      <c r="B453" s="5">
        <v>114.26</v>
      </c>
      <c r="C453" s="5">
        <v>115.17</v>
      </c>
      <c r="D453" s="5">
        <v>110.93</v>
      </c>
      <c r="E453" s="5">
        <v>112.77</v>
      </c>
      <c r="F453" s="5">
        <v>196610</v>
      </c>
      <c r="G453" s="6">
        <v>40795</v>
      </c>
      <c r="H453" s="8">
        <v>40817</v>
      </c>
      <c r="J453" s="4">
        <f>AVERAGE(E449:E453)</f>
        <v>113.218</v>
      </c>
      <c r="L453" s="3">
        <f t="shared" si="12"/>
        <v>-1.7800000000000011</v>
      </c>
    </row>
    <row r="454" spans="2:12" x14ac:dyDescent="0.25">
      <c r="B454" s="5">
        <v>112.43</v>
      </c>
      <c r="C454" s="5">
        <v>113.76</v>
      </c>
      <c r="D454" s="5">
        <v>110.42</v>
      </c>
      <c r="E454" s="5">
        <v>112.25</v>
      </c>
      <c r="F454" s="5">
        <v>154007</v>
      </c>
      <c r="G454" s="6">
        <v>40798</v>
      </c>
      <c r="H454" s="8">
        <v>40817</v>
      </c>
      <c r="L454" s="3">
        <f t="shared" si="12"/>
        <v>-0.51999999999999602</v>
      </c>
    </row>
    <row r="455" spans="2:12" x14ac:dyDescent="0.25">
      <c r="B455" s="5">
        <v>112.85</v>
      </c>
      <c r="C455" s="5">
        <v>113.3</v>
      </c>
      <c r="D455" s="5">
        <v>111.28</v>
      </c>
      <c r="E455" s="5">
        <v>111.89</v>
      </c>
      <c r="F455" s="5">
        <v>129440</v>
      </c>
      <c r="G455" s="6">
        <v>40799</v>
      </c>
      <c r="H455" s="8">
        <v>40817</v>
      </c>
      <c r="L455" s="3">
        <f t="shared" si="12"/>
        <v>-0.35999999999999943</v>
      </c>
    </row>
    <row r="456" spans="2:12" x14ac:dyDescent="0.25">
      <c r="B456" s="5">
        <v>111.93</v>
      </c>
      <c r="C456" s="5">
        <v>112.7</v>
      </c>
      <c r="D456" s="5">
        <v>110.83</v>
      </c>
      <c r="E456" s="5">
        <v>112.4</v>
      </c>
      <c r="F456" s="5">
        <v>80005</v>
      </c>
      <c r="G456" s="6">
        <v>40800</v>
      </c>
      <c r="H456" s="8">
        <v>40817</v>
      </c>
      <c r="L456" s="3">
        <f t="shared" si="12"/>
        <v>0.51000000000000512</v>
      </c>
    </row>
    <row r="457" spans="2:12" x14ac:dyDescent="0.25">
      <c r="B457" s="5">
        <v>112.41</v>
      </c>
      <c r="C457" s="5">
        <v>116.1</v>
      </c>
      <c r="D457" s="5">
        <v>111.75</v>
      </c>
      <c r="E457" s="5">
        <v>115.34</v>
      </c>
      <c r="F457" s="5">
        <v>16357</v>
      </c>
      <c r="G457" s="6">
        <v>40801</v>
      </c>
      <c r="H457" s="8">
        <v>40817</v>
      </c>
      <c r="L457" s="3">
        <f t="shared" si="12"/>
        <v>2.9399999999999977</v>
      </c>
    </row>
    <row r="458" spans="2:12" x14ac:dyDescent="0.25">
      <c r="B458" s="5">
        <v>112.46</v>
      </c>
      <c r="C458" s="5">
        <v>114.25</v>
      </c>
      <c r="D458" s="5">
        <v>111.51</v>
      </c>
      <c r="E458" s="5">
        <v>112.22</v>
      </c>
      <c r="F458" s="5">
        <v>212227</v>
      </c>
      <c r="G458" s="6">
        <v>40802</v>
      </c>
      <c r="H458" s="8">
        <v>40848</v>
      </c>
      <c r="J458" s="4">
        <f>AVERAGE(E454:E458)</f>
        <v>112.82000000000001</v>
      </c>
      <c r="L458" s="3">
        <f t="shared" si="12"/>
        <v>-3.1200000000000045</v>
      </c>
    </row>
    <row r="459" spans="2:12" x14ac:dyDescent="0.25">
      <c r="B459" s="5">
        <v>111.71</v>
      </c>
      <c r="C459" s="5">
        <v>112.11</v>
      </c>
      <c r="D459" s="5">
        <v>108.7</v>
      </c>
      <c r="E459" s="5">
        <v>109.14</v>
      </c>
      <c r="F459" s="5">
        <v>160085</v>
      </c>
      <c r="G459" s="6">
        <v>40805</v>
      </c>
      <c r="H459" s="8">
        <v>40848</v>
      </c>
      <c r="L459" s="3">
        <f t="shared" si="12"/>
        <v>-3.0799999999999983</v>
      </c>
    </row>
    <row r="460" spans="2:12" x14ac:dyDescent="0.25">
      <c r="B460" s="5">
        <v>109.2</v>
      </c>
      <c r="C460" s="5">
        <v>111.59</v>
      </c>
      <c r="D460" s="5">
        <v>108.7</v>
      </c>
      <c r="E460" s="5">
        <v>110.54</v>
      </c>
      <c r="F460" s="5">
        <v>175068</v>
      </c>
      <c r="G460" s="6">
        <v>40806</v>
      </c>
      <c r="H460" s="8">
        <v>40848</v>
      </c>
      <c r="L460" s="3">
        <f t="shared" si="12"/>
        <v>1.4000000000000057</v>
      </c>
    </row>
    <row r="461" spans="2:12" x14ac:dyDescent="0.25">
      <c r="B461" s="5">
        <v>110.25</v>
      </c>
      <c r="C461" s="5">
        <v>112.44</v>
      </c>
      <c r="D461" s="5">
        <v>108.92</v>
      </c>
      <c r="E461" s="5">
        <v>110.36</v>
      </c>
      <c r="F461" s="5">
        <v>201828</v>
      </c>
      <c r="G461" s="6">
        <v>40807</v>
      </c>
      <c r="H461" s="8">
        <v>40848</v>
      </c>
      <c r="L461" s="3">
        <f t="shared" si="12"/>
        <v>-0.18000000000000682</v>
      </c>
    </row>
    <row r="462" spans="2:12" x14ac:dyDescent="0.25">
      <c r="B462" s="5">
        <v>109.5</v>
      </c>
      <c r="C462" s="5">
        <v>109.5</v>
      </c>
      <c r="D462" s="5">
        <v>104.85</v>
      </c>
      <c r="E462" s="5">
        <v>105.49</v>
      </c>
      <c r="F462" s="5">
        <v>299521</v>
      </c>
      <c r="G462" s="6">
        <v>40808</v>
      </c>
      <c r="H462" s="8">
        <v>40848</v>
      </c>
      <c r="L462" s="3">
        <f t="shared" si="12"/>
        <v>-4.8700000000000045</v>
      </c>
    </row>
    <row r="463" spans="2:12" x14ac:dyDescent="0.25">
      <c r="B463" s="5">
        <v>105.36</v>
      </c>
      <c r="C463" s="5">
        <v>107</v>
      </c>
      <c r="D463" s="5">
        <v>103.43</v>
      </c>
      <c r="E463" s="5">
        <v>103.97</v>
      </c>
      <c r="F463" s="5">
        <v>237761</v>
      </c>
      <c r="G463" s="6">
        <v>40809</v>
      </c>
      <c r="H463" s="8">
        <v>40848</v>
      </c>
      <c r="J463" s="4">
        <f>AVERAGE(E459:E463)</f>
        <v>107.9</v>
      </c>
      <c r="L463" s="3">
        <f t="shared" ref="L463:L526" si="13">IF(OR(E462="",E463=""),#N/A,E463-E462)</f>
        <v>-1.519999999999996</v>
      </c>
    </row>
    <row r="464" spans="2:12" x14ac:dyDescent="0.25">
      <c r="B464" s="5">
        <v>103.61</v>
      </c>
      <c r="C464" s="5">
        <v>105.34</v>
      </c>
      <c r="D464" s="5">
        <v>101.66</v>
      </c>
      <c r="E464" s="5">
        <v>103.94</v>
      </c>
      <c r="F464" s="5">
        <v>194565</v>
      </c>
      <c r="G464" s="6">
        <v>40812</v>
      </c>
      <c r="H464" s="8">
        <v>40848</v>
      </c>
      <c r="L464" s="3">
        <f t="shared" si="13"/>
        <v>-3.0000000000001137E-2</v>
      </c>
    </row>
    <row r="465" spans="2:12" x14ac:dyDescent="0.25">
      <c r="B465" s="5">
        <v>104.77</v>
      </c>
      <c r="C465" s="5">
        <v>107.54</v>
      </c>
      <c r="D465" s="5">
        <v>104.5</v>
      </c>
      <c r="E465" s="5">
        <v>107.14</v>
      </c>
      <c r="F465" s="5">
        <v>212251</v>
      </c>
      <c r="G465" s="6">
        <v>40813</v>
      </c>
      <c r="H465" s="8">
        <v>40848</v>
      </c>
      <c r="L465" s="3">
        <f t="shared" si="13"/>
        <v>3.2000000000000028</v>
      </c>
    </row>
    <row r="466" spans="2:12" x14ac:dyDescent="0.25">
      <c r="B466" s="5">
        <v>106.75</v>
      </c>
      <c r="C466" s="5">
        <v>107.41</v>
      </c>
      <c r="D466" s="5">
        <v>103.23</v>
      </c>
      <c r="E466" s="5">
        <v>103.81</v>
      </c>
      <c r="F466" s="5">
        <v>201121</v>
      </c>
      <c r="G466" s="6">
        <v>40814</v>
      </c>
      <c r="H466" s="8">
        <v>40848</v>
      </c>
      <c r="L466" s="3">
        <f t="shared" si="13"/>
        <v>-3.3299999999999983</v>
      </c>
    </row>
    <row r="467" spans="2:12" x14ac:dyDescent="0.25">
      <c r="B467" s="5">
        <v>103</v>
      </c>
      <c r="C467" s="5">
        <v>105.82</v>
      </c>
      <c r="D467" s="5">
        <v>102.35</v>
      </c>
      <c r="E467" s="5">
        <v>103.95</v>
      </c>
      <c r="F467" s="5">
        <v>215752</v>
      </c>
      <c r="G467" s="6">
        <v>40815</v>
      </c>
      <c r="H467" s="8">
        <v>40848</v>
      </c>
      <c r="L467" s="3">
        <f t="shared" si="13"/>
        <v>0.14000000000000057</v>
      </c>
    </row>
    <row r="468" spans="2:12" x14ac:dyDescent="0.25">
      <c r="B468" s="5">
        <v>104.91</v>
      </c>
      <c r="C468" s="5">
        <v>104.91</v>
      </c>
      <c r="D468" s="5">
        <v>101.78</v>
      </c>
      <c r="E468" s="5">
        <v>102.76</v>
      </c>
      <c r="F468" s="5">
        <v>235871</v>
      </c>
      <c r="G468" s="6">
        <v>40816</v>
      </c>
      <c r="H468" s="8">
        <v>40848</v>
      </c>
      <c r="J468" s="4">
        <f>AVERAGE(E464:E468)</f>
        <v>104.32000000000001</v>
      </c>
      <c r="L468" s="3">
        <f t="shared" si="13"/>
        <v>-1.1899999999999977</v>
      </c>
    </row>
    <row r="469" spans="2:12" x14ac:dyDescent="0.25">
      <c r="B469" s="5">
        <v>102</v>
      </c>
      <c r="C469" s="5">
        <v>102.8</v>
      </c>
      <c r="D469" s="5">
        <v>100.59</v>
      </c>
      <c r="E469" s="5">
        <v>101.71</v>
      </c>
      <c r="F469" s="5">
        <v>195146</v>
      </c>
      <c r="G469" s="6">
        <v>40819</v>
      </c>
      <c r="H469" s="8">
        <v>40848</v>
      </c>
      <c r="L469" s="3">
        <f t="shared" si="13"/>
        <v>-1.0500000000000114</v>
      </c>
    </row>
    <row r="470" spans="2:12" x14ac:dyDescent="0.25">
      <c r="B470" s="5">
        <v>100.65</v>
      </c>
      <c r="C470" s="5">
        <v>102.41</v>
      </c>
      <c r="D470" s="5">
        <v>99.11</v>
      </c>
      <c r="E470" s="5">
        <v>99.79</v>
      </c>
      <c r="F470" s="5">
        <v>257535</v>
      </c>
      <c r="G470" s="6">
        <v>40820</v>
      </c>
      <c r="H470" s="8">
        <v>40848</v>
      </c>
      <c r="L470" s="3">
        <f t="shared" si="13"/>
        <v>-1.9199999999999875</v>
      </c>
    </row>
    <row r="471" spans="2:12" x14ac:dyDescent="0.25">
      <c r="B471" s="5">
        <v>101.81</v>
      </c>
      <c r="C471" s="5">
        <v>102.84</v>
      </c>
      <c r="D471" s="5">
        <v>100.66</v>
      </c>
      <c r="E471" s="5">
        <v>102.73</v>
      </c>
      <c r="F471" s="5">
        <v>210782</v>
      </c>
      <c r="G471" s="6">
        <v>40821</v>
      </c>
      <c r="H471" s="8">
        <v>40848</v>
      </c>
      <c r="L471" s="3">
        <f t="shared" si="13"/>
        <v>2.9399999999999977</v>
      </c>
    </row>
    <row r="472" spans="2:12" x14ac:dyDescent="0.25">
      <c r="B472" s="5">
        <v>102.65</v>
      </c>
      <c r="C472" s="5">
        <v>105.88</v>
      </c>
      <c r="D472" s="5">
        <v>101.53</v>
      </c>
      <c r="E472" s="5">
        <v>105.73</v>
      </c>
      <c r="F472" s="5">
        <v>189062</v>
      </c>
      <c r="G472" s="6">
        <v>40822</v>
      </c>
      <c r="H472" s="8">
        <v>40848</v>
      </c>
      <c r="L472" s="3">
        <f t="shared" si="13"/>
        <v>3</v>
      </c>
    </row>
    <row r="473" spans="2:12" x14ac:dyDescent="0.25">
      <c r="B473" s="5">
        <v>105.4</v>
      </c>
      <c r="C473" s="5">
        <v>106.64</v>
      </c>
      <c r="D473" s="5">
        <v>104.37</v>
      </c>
      <c r="E473" s="5">
        <v>105.88</v>
      </c>
      <c r="F473" s="5">
        <v>166970</v>
      </c>
      <c r="G473" s="6">
        <v>40823</v>
      </c>
      <c r="H473" s="8">
        <v>40848</v>
      </c>
      <c r="J473" s="4">
        <f>AVERAGE(E469:E473)</f>
        <v>103.16800000000001</v>
      </c>
      <c r="L473" s="3">
        <f t="shared" si="13"/>
        <v>0.14999999999999147</v>
      </c>
    </row>
    <row r="474" spans="2:12" x14ac:dyDescent="0.25">
      <c r="B474" s="5">
        <v>106.01</v>
      </c>
      <c r="C474" s="5">
        <v>109.5</v>
      </c>
      <c r="D474" s="5">
        <v>105.65</v>
      </c>
      <c r="E474" s="5">
        <v>108.95</v>
      </c>
      <c r="F474" s="5">
        <v>156105</v>
      </c>
      <c r="G474" s="6">
        <v>40826</v>
      </c>
      <c r="H474" s="8">
        <v>40848</v>
      </c>
      <c r="L474" s="3">
        <f t="shared" si="13"/>
        <v>3.0700000000000074</v>
      </c>
    </row>
    <row r="475" spans="2:12" x14ac:dyDescent="0.25">
      <c r="B475" s="5">
        <v>108.85</v>
      </c>
      <c r="C475" s="5">
        <v>111.24</v>
      </c>
      <c r="D475" s="5">
        <v>107.45</v>
      </c>
      <c r="E475" s="5">
        <v>110.73</v>
      </c>
      <c r="F475" s="5">
        <v>175424</v>
      </c>
      <c r="G475" s="6">
        <v>40827</v>
      </c>
      <c r="H475" s="8">
        <v>40848</v>
      </c>
      <c r="L475" s="3">
        <f t="shared" si="13"/>
        <v>1.7800000000000011</v>
      </c>
    </row>
    <row r="476" spans="2:12" x14ac:dyDescent="0.25">
      <c r="B476" s="5">
        <v>110.31</v>
      </c>
      <c r="C476" s="5">
        <v>113</v>
      </c>
      <c r="D476" s="5">
        <v>109.89</v>
      </c>
      <c r="E476" s="5">
        <v>111.36</v>
      </c>
      <c r="F476" s="5">
        <v>120144</v>
      </c>
      <c r="G476" s="6">
        <v>40828</v>
      </c>
      <c r="H476" s="8">
        <v>40848</v>
      </c>
      <c r="L476" s="3">
        <f t="shared" si="13"/>
        <v>0.62999999999999545</v>
      </c>
    </row>
    <row r="477" spans="2:12" x14ac:dyDescent="0.25">
      <c r="B477" s="5">
        <v>111.1</v>
      </c>
      <c r="C477" s="5">
        <v>111.87</v>
      </c>
      <c r="D477" s="5">
        <v>109.07</v>
      </c>
      <c r="E477" s="5">
        <v>111.11</v>
      </c>
      <c r="F477" s="5">
        <v>56206</v>
      </c>
      <c r="G477" s="6">
        <v>40829</v>
      </c>
      <c r="H477" s="8">
        <v>40848</v>
      </c>
      <c r="L477" s="3">
        <f t="shared" si="13"/>
        <v>-0.25</v>
      </c>
    </row>
    <row r="478" spans="2:12" x14ac:dyDescent="0.25">
      <c r="B478" s="5">
        <v>111.15</v>
      </c>
      <c r="C478" s="5">
        <v>114.8</v>
      </c>
      <c r="D478" s="5">
        <v>110.96</v>
      </c>
      <c r="E478" s="5">
        <v>114.68</v>
      </c>
      <c r="F478" s="5">
        <v>16586</v>
      </c>
      <c r="G478" s="6">
        <v>40830</v>
      </c>
      <c r="H478" s="8">
        <v>40848</v>
      </c>
      <c r="J478" s="4">
        <f>AVERAGE(E474:E478)</f>
        <v>111.36600000000001</v>
      </c>
      <c r="L478" s="3">
        <f t="shared" si="13"/>
        <v>3.5700000000000074</v>
      </c>
    </row>
    <row r="479" spans="2:12" x14ac:dyDescent="0.25">
      <c r="B479" s="5">
        <v>112.46</v>
      </c>
      <c r="C479" s="5">
        <v>113.86</v>
      </c>
      <c r="D479" s="5">
        <v>109.72</v>
      </c>
      <c r="E479" s="5">
        <v>110.16</v>
      </c>
      <c r="F479" s="5">
        <v>198899</v>
      </c>
      <c r="G479" s="6">
        <v>40833</v>
      </c>
      <c r="H479" s="8">
        <v>40878</v>
      </c>
      <c r="L479" s="3">
        <f t="shared" si="13"/>
        <v>-4.5200000000000102</v>
      </c>
    </row>
    <row r="480" spans="2:12" x14ac:dyDescent="0.25">
      <c r="B480" s="5">
        <v>110.16</v>
      </c>
      <c r="C480" s="5">
        <v>111.89</v>
      </c>
      <c r="D480" s="5">
        <v>108.45</v>
      </c>
      <c r="E480" s="5">
        <v>111.15</v>
      </c>
      <c r="F480" s="5">
        <v>256921</v>
      </c>
      <c r="G480" s="6">
        <v>40834</v>
      </c>
      <c r="H480" s="8">
        <v>40878</v>
      </c>
      <c r="L480" s="3">
        <f t="shared" si="13"/>
        <v>0.99000000000000909</v>
      </c>
    </row>
    <row r="481" spans="2:12" x14ac:dyDescent="0.25">
      <c r="B481" s="5">
        <v>111.07</v>
      </c>
      <c r="C481" s="5">
        <v>111.85</v>
      </c>
      <c r="D481" s="5">
        <v>108.12</v>
      </c>
      <c r="E481" s="5">
        <v>108.39</v>
      </c>
      <c r="F481" s="5">
        <v>242727</v>
      </c>
      <c r="G481" s="6">
        <v>40835</v>
      </c>
      <c r="H481" s="8">
        <v>40878</v>
      </c>
      <c r="L481" s="3">
        <f t="shared" si="13"/>
        <v>-2.7600000000000051</v>
      </c>
    </row>
    <row r="482" spans="2:12" x14ac:dyDescent="0.25">
      <c r="B482" s="5">
        <v>108.5</v>
      </c>
      <c r="C482" s="5">
        <v>110.17</v>
      </c>
      <c r="D482" s="5">
        <v>107.31</v>
      </c>
      <c r="E482" s="5">
        <v>109.76</v>
      </c>
      <c r="F482" s="5">
        <v>268946</v>
      </c>
      <c r="G482" s="6">
        <v>40836</v>
      </c>
      <c r="H482" s="8">
        <v>40878</v>
      </c>
      <c r="L482" s="3">
        <f t="shared" si="13"/>
        <v>1.3700000000000045</v>
      </c>
    </row>
    <row r="483" spans="2:12" x14ac:dyDescent="0.25">
      <c r="B483" s="5">
        <v>109.91</v>
      </c>
      <c r="C483" s="5">
        <v>111.88</v>
      </c>
      <c r="D483" s="5">
        <v>109.25</v>
      </c>
      <c r="E483" s="5">
        <v>109.56</v>
      </c>
      <c r="F483" s="5">
        <v>183098</v>
      </c>
      <c r="G483" s="6">
        <v>40837</v>
      </c>
      <c r="H483" s="8">
        <v>40878</v>
      </c>
      <c r="J483" s="4">
        <f>AVERAGE(E479:E483)</f>
        <v>109.804</v>
      </c>
      <c r="L483" s="3">
        <f t="shared" si="13"/>
        <v>-0.20000000000000284</v>
      </c>
    </row>
    <row r="484" spans="2:12" x14ac:dyDescent="0.25">
      <c r="B484" s="5">
        <v>109.32</v>
      </c>
      <c r="C484" s="5">
        <v>111.6</v>
      </c>
      <c r="D484" s="5">
        <v>109.32</v>
      </c>
      <c r="E484" s="5">
        <v>111.45</v>
      </c>
      <c r="F484" s="5">
        <v>182869</v>
      </c>
      <c r="G484" s="6">
        <v>40840</v>
      </c>
      <c r="H484" s="8">
        <v>40878</v>
      </c>
      <c r="L484" s="3">
        <f t="shared" si="13"/>
        <v>1.8900000000000006</v>
      </c>
    </row>
    <row r="485" spans="2:12" x14ac:dyDescent="0.25">
      <c r="B485" s="5">
        <v>111.55</v>
      </c>
      <c r="C485" s="5">
        <v>112.15</v>
      </c>
      <c r="D485" s="5">
        <v>109.47</v>
      </c>
      <c r="E485" s="5">
        <v>110.92</v>
      </c>
      <c r="F485" s="5">
        <v>249520</v>
      </c>
      <c r="G485" s="6">
        <v>40841</v>
      </c>
      <c r="H485" s="8">
        <v>40878</v>
      </c>
      <c r="L485" s="3">
        <f t="shared" si="13"/>
        <v>-0.53000000000000114</v>
      </c>
    </row>
    <row r="486" spans="2:12" x14ac:dyDescent="0.25">
      <c r="B486" s="5">
        <v>110.85</v>
      </c>
      <c r="C486" s="5">
        <v>111.78</v>
      </c>
      <c r="D486" s="5">
        <v>108.76</v>
      </c>
      <c r="E486" s="5">
        <v>108.91</v>
      </c>
      <c r="F486" s="5">
        <v>197028</v>
      </c>
      <c r="G486" s="6">
        <v>40842</v>
      </c>
      <c r="H486" s="8">
        <v>40878</v>
      </c>
      <c r="L486" s="3">
        <f t="shared" si="13"/>
        <v>-2.0100000000000051</v>
      </c>
    </row>
    <row r="487" spans="2:12" x14ac:dyDescent="0.25">
      <c r="B487" s="5">
        <v>109.5</v>
      </c>
      <c r="C487" s="5">
        <v>112.79</v>
      </c>
      <c r="D487" s="5">
        <v>109.5</v>
      </c>
      <c r="E487" s="5">
        <v>112.08</v>
      </c>
      <c r="F487" s="5">
        <v>229072</v>
      </c>
      <c r="G487" s="6">
        <v>40843</v>
      </c>
      <c r="H487" s="8">
        <v>40878</v>
      </c>
      <c r="L487" s="3">
        <f t="shared" si="13"/>
        <v>3.1700000000000017</v>
      </c>
    </row>
    <row r="488" spans="2:12" x14ac:dyDescent="0.25">
      <c r="B488" s="5">
        <v>112.13</v>
      </c>
      <c r="C488" s="5">
        <v>112.23</v>
      </c>
      <c r="D488" s="5">
        <v>109.65</v>
      </c>
      <c r="E488" s="5">
        <v>109.91</v>
      </c>
      <c r="F488" s="5">
        <v>179937</v>
      </c>
      <c r="G488" s="6">
        <v>40844</v>
      </c>
      <c r="H488" s="8">
        <v>40878</v>
      </c>
      <c r="J488" s="4">
        <f>AVERAGE(E484:E488)</f>
        <v>110.654</v>
      </c>
      <c r="L488" s="3">
        <f t="shared" si="13"/>
        <v>-2.1700000000000017</v>
      </c>
    </row>
    <row r="489" spans="2:12" x14ac:dyDescent="0.25">
      <c r="B489" s="5">
        <v>110.13</v>
      </c>
      <c r="C489" s="5">
        <v>110.33</v>
      </c>
      <c r="D489" s="5">
        <v>108.2</v>
      </c>
      <c r="E489" s="5">
        <v>109.56</v>
      </c>
      <c r="F489" s="5">
        <v>163440</v>
      </c>
      <c r="G489" s="6">
        <v>40847</v>
      </c>
      <c r="H489" s="8">
        <v>40878</v>
      </c>
      <c r="L489" s="3">
        <f t="shared" si="13"/>
        <v>-0.34999999999999432</v>
      </c>
    </row>
    <row r="490" spans="2:12" x14ac:dyDescent="0.25">
      <c r="B490" s="5">
        <v>109.09</v>
      </c>
      <c r="C490" s="5">
        <v>109.68</v>
      </c>
      <c r="D490" s="5">
        <v>106.1</v>
      </c>
      <c r="E490" s="5">
        <v>109.54</v>
      </c>
      <c r="F490" s="5">
        <v>227032</v>
      </c>
      <c r="G490" s="6">
        <v>40848</v>
      </c>
      <c r="H490" s="8">
        <v>40878</v>
      </c>
      <c r="L490" s="3">
        <f t="shared" si="13"/>
        <v>-1.9999999999996021E-2</v>
      </c>
    </row>
    <row r="491" spans="2:12" x14ac:dyDescent="0.25">
      <c r="B491" s="5">
        <v>108.87</v>
      </c>
      <c r="C491" s="5">
        <v>111.47</v>
      </c>
      <c r="D491" s="5">
        <v>108.56</v>
      </c>
      <c r="E491" s="5">
        <v>109.34</v>
      </c>
      <c r="F491" s="5">
        <v>226660</v>
      </c>
      <c r="G491" s="6">
        <v>40849</v>
      </c>
      <c r="H491" s="8">
        <v>40878</v>
      </c>
      <c r="L491" s="3">
        <f t="shared" si="13"/>
        <v>-0.20000000000000284</v>
      </c>
    </row>
    <row r="492" spans="2:12" x14ac:dyDescent="0.25">
      <c r="B492" s="5">
        <v>109.65</v>
      </c>
      <c r="C492" s="5">
        <v>111.24</v>
      </c>
      <c r="D492" s="5">
        <v>107.83</v>
      </c>
      <c r="E492" s="5">
        <v>110.83</v>
      </c>
      <c r="F492" s="5">
        <v>215561</v>
      </c>
      <c r="G492" s="6">
        <v>40850</v>
      </c>
      <c r="H492" s="8">
        <v>40878</v>
      </c>
      <c r="L492" s="3">
        <f t="shared" si="13"/>
        <v>1.4899999999999949</v>
      </c>
    </row>
    <row r="493" spans="2:12" x14ac:dyDescent="0.25">
      <c r="B493" s="5">
        <v>110.79</v>
      </c>
      <c r="C493" s="5">
        <v>112.48</v>
      </c>
      <c r="D493" s="5">
        <v>110.3</v>
      </c>
      <c r="E493" s="5">
        <v>111.97</v>
      </c>
      <c r="F493" s="5">
        <v>173193</v>
      </c>
      <c r="G493" s="6">
        <v>40851</v>
      </c>
      <c r="H493" s="8">
        <v>40878</v>
      </c>
      <c r="J493" s="4">
        <f>AVERAGE(E489:E493)</f>
        <v>110.248</v>
      </c>
      <c r="L493" s="3">
        <f t="shared" si="13"/>
        <v>1.1400000000000006</v>
      </c>
    </row>
    <row r="494" spans="2:12" x14ac:dyDescent="0.25">
      <c r="B494" s="5">
        <v>112.41</v>
      </c>
      <c r="C494" s="5">
        <v>115.23</v>
      </c>
      <c r="D494" s="5">
        <v>111.26</v>
      </c>
      <c r="E494" s="5">
        <v>114.56</v>
      </c>
      <c r="F494" s="5">
        <v>176823</v>
      </c>
      <c r="G494" s="6">
        <v>40854</v>
      </c>
      <c r="H494" s="8">
        <v>40878</v>
      </c>
      <c r="L494" s="3">
        <f t="shared" si="13"/>
        <v>2.5900000000000034</v>
      </c>
    </row>
    <row r="495" spans="2:12" x14ac:dyDescent="0.25">
      <c r="B495" s="5">
        <v>114.6</v>
      </c>
      <c r="C495" s="5">
        <v>116.48</v>
      </c>
      <c r="D495" s="5">
        <v>114.2</v>
      </c>
      <c r="E495" s="5">
        <v>115</v>
      </c>
      <c r="F495" s="5">
        <v>212075</v>
      </c>
      <c r="G495" s="6">
        <v>40855</v>
      </c>
      <c r="H495" s="8">
        <v>40878</v>
      </c>
      <c r="L495" s="3">
        <f t="shared" si="13"/>
        <v>0.43999999999999773</v>
      </c>
    </row>
    <row r="496" spans="2:12" x14ac:dyDescent="0.25">
      <c r="B496" s="5">
        <v>115.42</v>
      </c>
      <c r="C496" s="5">
        <v>115.75</v>
      </c>
      <c r="D496" s="5">
        <v>111.78</v>
      </c>
      <c r="E496" s="5">
        <v>112.31</v>
      </c>
      <c r="F496" s="5">
        <v>262624</v>
      </c>
      <c r="G496" s="6">
        <v>40856</v>
      </c>
      <c r="H496" s="8">
        <v>40878</v>
      </c>
      <c r="L496" s="3">
        <f t="shared" si="13"/>
        <v>-2.6899999999999977</v>
      </c>
    </row>
    <row r="497" spans="2:12" x14ac:dyDescent="0.25">
      <c r="B497" s="5">
        <v>112.33</v>
      </c>
      <c r="C497" s="5">
        <v>114.13</v>
      </c>
      <c r="D497" s="5">
        <v>111.3</v>
      </c>
      <c r="E497" s="5">
        <v>113.71</v>
      </c>
      <c r="F497" s="5">
        <v>211855</v>
      </c>
      <c r="G497" s="6">
        <v>40857</v>
      </c>
      <c r="H497" s="8">
        <v>40878</v>
      </c>
      <c r="L497" s="3">
        <f t="shared" si="13"/>
        <v>1.3999999999999915</v>
      </c>
    </row>
    <row r="498" spans="2:12" x14ac:dyDescent="0.25">
      <c r="B498" s="5">
        <v>113.07</v>
      </c>
      <c r="C498" s="5">
        <v>114.91</v>
      </c>
      <c r="D498" s="5">
        <v>113.06</v>
      </c>
      <c r="E498" s="5">
        <v>114.16</v>
      </c>
      <c r="F498" s="5">
        <v>126217</v>
      </c>
      <c r="G498" s="6">
        <v>40858</v>
      </c>
      <c r="H498" s="8">
        <v>40878</v>
      </c>
      <c r="J498" s="4">
        <f>AVERAGE(E494:E498)</f>
        <v>113.94800000000001</v>
      </c>
      <c r="L498" s="3">
        <f t="shared" si="13"/>
        <v>0.45000000000000284</v>
      </c>
    </row>
    <row r="499" spans="2:12" x14ac:dyDescent="0.25">
      <c r="B499" s="5">
        <v>114.63</v>
      </c>
      <c r="C499" s="5">
        <v>114.83</v>
      </c>
      <c r="D499" s="5">
        <v>111.32</v>
      </c>
      <c r="E499" s="5">
        <v>111.89</v>
      </c>
      <c r="F499" s="5">
        <v>109248</v>
      </c>
      <c r="G499" s="6">
        <v>40861</v>
      </c>
      <c r="H499" s="8">
        <v>40878</v>
      </c>
      <c r="L499" s="3">
        <f t="shared" si="13"/>
        <v>-2.269999999999996</v>
      </c>
    </row>
    <row r="500" spans="2:12" x14ac:dyDescent="0.25">
      <c r="B500" s="5">
        <v>112.03</v>
      </c>
      <c r="C500" s="5">
        <v>113.14</v>
      </c>
      <c r="D500" s="5">
        <v>111.62</v>
      </c>
      <c r="E500" s="5">
        <v>112.39</v>
      </c>
      <c r="F500" s="5">
        <v>18897</v>
      </c>
      <c r="G500" s="6">
        <v>40862</v>
      </c>
      <c r="H500" s="8">
        <v>40878</v>
      </c>
      <c r="L500" s="3">
        <f t="shared" si="13"/>
        <v>0.5</v>
      </c>
    </row>
    <row r="501" spans="2:12" x14ac:dyDescent="0.25">
      <c r="B501" s="5">
        <v>112.2</v>
      </c>
      <c r="C501" s="5">
        <v>112.5</v>
      </c>
      <c r="D501" s="5">
        <v>110.14</v>
      </c>
      <c r="E501" s="5">
        <v>111.88</v>
      </c>
      <c r="F501" s="5">
        <v>261110</v>
      </c>
      <c r="G501" s="6">
        <v>40863</v>
      </c>
      <c r="H501" s="8">
        <v>40909</v>
      </c>
      <c r="L501" s="3">
        <f t="shared" si="13"/>
        <v>-0.51000000000000512</v>
      </c>
    </row>
    <row r="502" spans="2:12" x14ac:dyDescent="0.25">
      <c r="B502" s="5">
        <v>110.85</v>
      </c>
      <c r="C502" s="5">
        <v>111.98</v>
      </c>
      <c r="D502" s="5">
        <v>107.56</v>
      </c>
      <c r="E502" s="5">
        <v>108.22</v>
      </c>
      <c r="F502" s="5">
        <v>260238</v>
      </c>
      <c r="G502" s="6">
        <v>40864</v>
      </c>
      <c r="H502" s="8">
        <v>40909</v>
      </c>
      <c r="L502" s="3">
        <f t="shared" si="13"/>
        <v>-3.6599999999999966</v>
      </c>
    </row>
    <row r="503" spans="2:12" x14ac:dyDescent="0.25">
      <c r="B503" s="5">
        <v>107.53</v>
      </c>
      <c r="C503" s="5">
        <v>109.99</v>
      </c>
      <c r="D503" s="5">
        <v>106.97</v>
      </c>
      <c r="E503" s="5">
        <v>107.56</v>
      </c>
      <c r="F503" s="5">
        <v>199844</v>
      </c>
      <c r="G503" s="6">
        <v>40865</v>
      </c>
      <c r="H503" s="8">
        <v>40909</v>
      </c>
      <c r="J503" s="4">
        <f>AVERAGE(E499:E503)</f>
        <v>110.38800000000001</v>
      </c>
      <c r="L503" s="3">
        <f t="shared" si="13"/>
        <v>-0.65999999999999659</v>
      </c>
    </row>
    <row r="504" spans="2:12" x14ac:dyDescent="0.25">
      <c r="B504" s="5">
        <v>107.46</v>
      </c>
      <c r="C504" s="5">
        <v>107.74</v>
      </c>
      <c r="D504" s="5">
        <v>105.65</v>
      </c>
      <c r="E504" s="5">
        <v>106.88</v>
      </c>
      <c r="F504" s="5">
        <v>179523</v>
      </c>
      <c r="G504" s="6">
        <v>40868</v>
      </c>
      <c r="H504" s="8">
        <v>40909</v>
      </c>
      <c r="L504" s="3">
        <f t="shared" si="13"/>
        <v>-0.68000000000000682</v>
      </c>
    </row>
    <row r="505" spans="2:12" x14ac:dyDescent="0.25">
      <c r="B505" s="5">
        <v>106.62</v>
      </c>
      <c r="C505" s="5">
        <v>109.45</v>
      </c>
      <c r="D505" s="5">
        <v>106.62</v>
      </c>
      <c r="E505" s="5">
        <v>109.03</v>
      </c>
      <c r="F505" s="5">
        <v>207407</v>
      </c>
      <c r="G505" s="6">
        <v>40869</v>
      </c>
      <c r="H505" s="8">
        <v>40909</v>
      </c>
      <c r="L505" s="3">
        <f t="shared" si="13"/>
        <v>2.1500000000000057</v>
      </c>
    </row>
    <row r="506" spans="2:12" x14ac:dyDescent="0.25">
      <c r="B506" s="5">
        <v>108.61</v>
      </c>
      <c r="C506" s="5">
        <v>108.85</v>
      </c>
      <c r="D506" s="5">
        <v>106.82</v>
      </c>
      <c r="E506" s="5">
        <v>107.02</v>
      </c>
      <c r="F506" s="5">
        <v>182087</v>
      </c>
      <c r="G506" s="6">
        <v>40870</v>
      </c>
      <c r="H506" s="8">
        <v>40909</v>
      </c>
      <c r="L506" s="3">
        <f t="shared" si="13"/>
        <v>-2.0100000000000051</v>
      </c>
    </row>
    <row r="507" spans="2:12" x14ac:dyDescent="0.25">
      <c r="B507" s="5">
        <v>107.2</v>
      </c>
      <c r="C507" s="5">
        <v>108.09</v>
      </c>
      <c r="D507" s="5">
        <v>107.04</v>
      </c>
      <c r="E507" s="5">
        <v>107.78</v>
      </c>
      <c r="F507" s="5">
        <v>56596</v>
      </c>
      <c r="G507" s="6">
        <v>40871</v>
      </c>
      <c r="H507" s="8">
        <v>40909</v>
      </c>
      <c r="L507" s="3">
        <f t="shared" si="13"/>
        <v>0.76000000000000512</v>
      </c>
    </row>
    <row r="508" spans="2:12" x14ac:dyDescent="0.25">
      <c r="B508" s="5">
        <v>107.5</v>
      </c>
      <c r="C508" s="5">
        <v>107.79</v>
      </c>
      <c r="D508" s="5">
        <v>105.85</v>
      </c>
      <c r="E508" s="5">
        <v>106.4</v>
      </c>
      <c r="F508" s="5">
        <v>120021</v>
      </c>
      <c r="G508" s="6">
        <v>40872</v>
      </c>
      <c r="H508" s="8">
        <v>40909</v>
      </c>
      <c r="J508" s="4">
        <f>AVERAGE(E504:E508)</f>
        <v>107.422</v>
      </c>
      <c r="L508" s="3">
        <f t="shared" si="13"/>
        <v>-1.3799999999999955</v>
      </c>
    </row>
    <row r="509" spans="2:12" x14ac:dyDescent="0.25">
      <c r="B509" s="5">
        <v>106.73</v>
      </c>
      <c r="C509" s="5">
        <v>109.49</v>
      </c>
      <c r="D509" s="5">
        <v>106.63</v>
      </c>
      <c r="E509" s="5">
        <v>109</v>
      </c>
      <c r="F509" s="5">
        <v>203235</v>
      </c>
      <c r="G509" s="6">
        <v>40875</v>
      </c>
      <c r="H509" s="8">
        <v>40909</v>
      </c>
      <c r="L509" s="3">
        <f t="shared" si="13"/>
        <v>2.5999999999999943</v>
      </c>
    </row>
    <row r="510" spans="2:12" x14ac:dyDescent="0.25">
      <c r="B510" s="5">
        <v>108.52</v>
      </c>
      <c r="C510" s="5">
        <v>111</v>
      </c>
      <c r="D510" s="5">
        <v>108.39</v>
      </c>
      <c r="E510" s="5">
        <v>110.82</v>
      </c>
      <c r="F510" s="5">
        <v>215761</v>
      </c>
      <c r="G510" s="6">
        <v>40876</v>
      </c>
      <c r="H510" s="8">
        <v>40909</v>
      </c>
      <c r="L510" s="3">
        <f t="shared" si="13"/>
        <v>1.8199999999999932</v>
      </c>
    </row>
    <row r="511" spans="2:12" x14ac:dyDescent="0.25">
      <c r="B511" s="5">
        <v>110.8</v>
      </c>
      <c r="C511" s="5">
        <v>112.03</v>
      </c>
      <c r="D511" s="5">
        <v>109.65</v>
      </c>
      <c r="E511" s="5">
        <v>110.52</v>
      </c>
      <c r="F511" s="5">
        <v>223183</v>
      </c>
      <c r="G511" s="6">
        <v>40877</v>
      </c>
      <c r="H511" s="8">
        <v>40909</v>
      </c>
      <c r="L511" s="3">
        <f t="shared" si="13"/>
        <v>-0.29999999999999716</v>
      </c>
    </row>
    <row r="512" spans="2:12" x14ac:dyDescent="0.25">
      <c r="B512" s="5">
        <v>110.75</v>
      </c>
      <c r="C512" s="5">
        <v>111.24</v>
      </c>
      <c r="D512" s="5">
        <v>108.18</v>
      </c>
      <c r="E512" s="5">
        <v>108.99</v>
      </c>
      <c r="F512" s="5">
        <v>182388</v>
      </c>
      <c r="G512" s="6">
        <v>40878</v>
      </c>
      <c r="H512" s="8">
        <v>40909</v>
      </c>
      <c r="L512" s="3">
        <f t="shared" si="13"/>
        <v>-1.5300000000000011</v>
      </c>
    </row>
    <row r="513" spans="2:12" x14ac:dyDescent="0.25">
      <c r="B513" s="5">
        <v>109.09</v>
      </c>
      <c r="C513" s="5">
        <v>110.41</v>
      </c>
      <c r="D513" s="5">
        <v>108.62</v>
      </c>
      <c r="E513" s="5">
        <v>109.94</v>
      </c>
      <c r="F513" s="5">
        <v>151951</v>
      </c>
      <c r="G513" s="6">
        <v>40879</v>
      </c>
      <c r="H513" s="8">
        <v>40909</v>
      </c>
      <c r="J513" s="4">
        <f>AVERAGE(E509:E513)</f>
        <v>109.854</v>
      </c>
      <c r="L513" s="3">
        <f t="shared" si="13"/>
        <v>0.95000000000000284</v>
      </c>
    </row>
    <row r="514" spans="2:12" x14ac:dyDescent="0.25">
      <c r="B514" s="5">
        <v>110.36</v>
      </c>
      <c r="C514" s="5">
        <v>111.62</v>
      </c>
      <c r="D514" s="5">
        <v>109.2</v>
      </c>
      <c r="E514" s="5">
        <v>109.81</v>
      </c>
      <c r="F514" s="5">
        <v>141003</v>
      </c>
      <c r="G514" s="6">
        <v>40882</v>
      </c>
      <c r="H514" s="8">
        <v>40909</v>
      </c>
      <c r="L514" s="3">
        <f t="shared" si="13"/>
        <v>-0.12999999999999545</v>
      </c>
    </row>
    <row r="515" spans="2:12" x14ac:dyDescent="0.25">
      <c r="B515" s="5">
        <v>109.19</v>
      </c>
      <c r="C515" s="5">
        <v>110.96</v>
      </c>
      <c r="D515" s="5">
        <v>109.04</v>
      </c>
      <c r="E515" s="5">
        <v>110.81</v>
      </c>
      <c r="F515" s="5">
        <v>131686</v>
      </c>
      <c r="G515" s="6">
        <v>40883</v>
      </c>
      <c r="H515" s="8">
        <v>40909</v>
      </c>
      <c r="L515" s="3">
        <f t="shared" si="13"/>
        <v>1</v>
      </c>
    </row>
    <row r="516" spans="2:12" x14ac:dyDescent="0.25">
      <c r="B516" s="5">
        <v>110.7</v>
      </c>
      <c r="C516" s="5">
        <v>111.49</v>
      </c>
      <c r="D516" s="5">
        <v>109</v>
      </c>
      <c r="E516" s="5">
        <v>109.53</v>
      </c>
      <c r="F516" s="5">
        <v>158716</v>
      </c>
      <c r="G516" s="6">
        <v>40884</v>
      </c>
      <c r="H516" s="8">
        <v>40909</v>
      </c>
      <c r="L516" s="3">
        <f t="shared" si="13"/>
        <v>-1.2800000000000011</v>
      </c>
    </row>
    <row r="517" spans="2:12" x14ac:dyDescent="0.25">
      <c r="B517" s="5">
        <v>109.6</v>
      </c>
      <c r="C517" s="5">
        <v>110.67</v>
      </c>
      <c r="D517" s="5">
        <v>107.28</v>
      </c>
      <c r="E517" s="5">
        <v>108.11</v>
      </c>
      <c r="F517" s="5">
        <v>165292</v>
      </c>
      <c r="G517" s="6">
        <v>40885</v>
      </c>
      <c r="H517" s="8">
        <v>40909</v>
      </c>
      <c r="L517" s="3">
        <f t="shared" si="13"/>
        <v>-1.4200000000000017</v>
      </c>
    </row>
    <row r="518" spans="2:12" x14ac:dyDescent="0.25">
      <c r="B518" s="5">
        <v>107.66</v>
      </c>
      <c r="C518" s="5">
        <v>108.99</v>
      </c>
      <c r="D518" s="5">
        <v>107.11</v>
      </c>
      <c r="E518" s="5">
        <v>108.62</v>
      </c>
      <c r="F518" s="5">
        <v>149905</v>
      </c>
      <c r="G518" s="6">
        <v>40886</v>
      </c>
      <c r="H518" s="8">
        <v>40909</v>
      </c>
      <c r="J518" s="4">
        <f>AVERAGE(E514:E518)</f>
        <v>109.376</v>
      </c>
      <c r="L518" s="3">
        <f t="shared" si="13"/>
        <v>0.51000000000000512</v>
      </c>
    </row>
    <row r="519" spans="2:12" x14ac:dyDescent="0.25">
      <c r="B519" s="5">
        <v>108.75</v>
      </c>
      <c r="C519" s="5">
        <v>108.75</v>
      </c>
      <c r="D519" s="5">
        <v>107</v>
      </c>
      <c r="E519" s="5">
        <v>107.26</v>
      </c>
      <c r="F519" s="5">
        <v>133442</v>
      </c>
      <c r="G519" s="6">
        <v>40889</v>
      </c>
      <c r="H519" s="8">
        <v>40909</v>
      </c>
      <c r="L519" s="3">
        <f t="shared" si="13"/>
        <v>-1.3599999999999994</v>
      </c>
    </row>
    <row r="520" spans="2:12" x14ac:dyDescent="0.25">
      <c r="B520" s="5">
        <v>107.23</v>
      </c>
      <c r="C520" s="5">
        <v>111.1</v>
      </c>
      <c r="D520" s="5">
        <v>107.07</v>
      </c>
      <c r="E520" s="5">
        <v>109.5</v>
      </c>
      <c r="F520" s="5">
        <v>151431</v>
      </c>
      <c r="G520" s="6">
        <v>40890</v>
      </c>
      <c r="H520" s="8">
        <v>40909</v>
      </c>
      <c r="L520" s="3">
        <f t="shared" si="13"/>
        <v>2.2399999999999949</v>
      </c>
    </row>
    <row r="521" spans="2:12" x14ac:dyDescent="0.25">
      <c r="B521" s="5">
        <v>109.47</v>
      </c>
      <c r="C521" s="5">
        <v>109.5</v>
      </c>
      <c r="D521" s="5">
        <v>104.36</v>
      </c>
      <c r="E521" s="5">
        <v>105.02</v>
      </c>
      <c r="F521" s="5">
        <v>95339</v>
      </c>
      <c r="G521" s="6">
        <v>40891</v>
      </c>
      <c r="H521" s="8">
        <v>40909</v>
      </c>
      <c r="L521" s="3">
        <f t="shared" si="13"/>
        <v>-4.480000000000004</v>
      </c>
    </row>
    <row r="522" spans="2:12" x14ac:dyDescent="0.25">
      <c r="B522" s="5">
        <v>104.88</v>
      </c>
      <c r="C522" s="5">
        <v>106.5</v>
      </c>
      <c r="D522" s="5">
        <v>104.88</v>
      </c>
      <c r="E522" s="5">
        <v>105.09</v>
      </c>
      <c r="F522" s="5">
        <v>12602</v>
      </c>
      <c r="G522" s="6">
        <v>40892</v>
      </c>
      <c r="H522" s="8">
        <v>40909</v>
      </c>
      <c r="L522" s="3">
        <f t="shared" si="13"/>
        <v>7.000000000000739E-2</v>
      </c>
    </row>
    <row r="523" spans="2:12" x14ac:dyDescent="0.25">
      <c r="B523" s="5">
        <v>103.51</v>
      </c>
      <c r="C523" s="5">
        <v>104.56</v>
      </c>
      <c r="D523" s="5">
        <v>102.46</v>
      </c>
      <c r="E523" s="5">
        <v>103.35</v>
      </c>
      <c r="F523" s="5">
        <v>132791</v>
      </c>
      <c r="G523" s="6">
        <v>40893</v>
      </c>
      <c r="H523" s="8">
        <v>40940</v>
      </c>
      <c r="J523" s="4">
        <f>AVERAGE(E519:E523)</f>
        <v>106.04400000000001</v>
      </c>
      <c r="L523" s="3">
        <f t="shared" si="13"/>
        <v>-1.7400000000000091</v>
      </c>
    </row>
    <row r="524" spans="2:12" x14ac:dyDescent="0.25">
      <c r="B524" s="5">
        <v>103.63</v>
      </c>
      <c r="C524" s="5">
        <v>104.57</v>
      </c>
      <c r="D524" s="5">
        <v>102.37</v>
      </c>
      <c r="E524" s="5">
        <v>103.64</v>
      </c>
      <c r="F524" s="5">
        <v>143546</v>
      </c>
      <c r="G524" s="6">
        <v>40896</v>
      </c>
      <c r="H524" s="8">
        <v>40940</v>
      </c>
      <c r="L524" s="3">
        <f t="shared" si="13"/>
        <v>0.29000000000000625</v>
      </c>
    </row>
    <row r="525" spans="2:12" x14ac:dyDescent="0.25">
      <c r="B525" s="5">
        <v>104.3</v>
      </c>
      <c r="C525" s="5">
        <v>107.27</v>
      </c>
      <c r="D525" s="5">
        <v>103.91</v>
      </c>
      <c r="E525" s="5">
        <v>106.73</v>
      </c>
      <c r="F525" s="5">
        <v>163885</v>
      </c>
      <c r="G525" s="6">
        <v>40897</v>
      </c>
      <c r="H525" s="8">
        <v>40940</v>
      </c>
      <c r="L525" s="3">
        <f t="shared" si="13"/>
        <v>3.0900000000000034</v>
      </c>
    </row>
    <row r="526" spans="2:12" x14ac:dyDescent="0.25">
      <c r="B526" s="5">
        <v>107.15</v>
      </c>
      <c r="C526" s="5">
        <v>108.17</v>
      </c>
      <c r="D526" s="5">
        <v>106.16</v>
      </c>
      <c r="E526" s="5">
        <v>107.71</v>
      </c>
      <c r="F526" s="5">
        <v>140015</v>
      </c>
      <c r="G526" s="6">
        <v>40898</v>
      </c>
      <c r="H526" s="8">
        <v>40940</v>
      </c>
      <c r="L526" s="3">
        <f t="shared" si="13"/>
        <v>0.97999999999998977</v>
      </c>
    </row>
    <row r="527" spans="2:12" x14ac:dyDescent="0.25">
      <c r="B527" s="5">
        <v>107.92</v>
      </c>
      <c r="C527" s="5">
        <v>108.5</v>
      </c>
      <c r="D527" s="5">
        <v>107.29</v>
      </c>
      <c r="E527" s="5">
        <v>107.89</v>
      </c>
      <c r="F527" s="5">
        <v>104374</v>
      </c>
      <c r="G527" s="6">
        <v>40899</v>
      </c>
      <c r="H527" s="8">
        <v>40940</v>
      </c>
      <c r="L527" s="3">
        <f t="shared" ref="L527:L590" si="14">IF(OR(E526="",E527=""),#N/A,E527-E526)</f>
        <v>0.18000000000000682</v>
      </c>
    </row>
    <row r="528" spans="2:12" x14ac:dyDescent="0.25">
      <c r="B528" s="5">
        <v>107.77</v>
      </c>
      <c r="C528" s="5">
        <v>108.55</v>
      </c>
      <c r="D528" s="5">
        <v>107.4</v>
      </c>
      <c r="E528" s="5">
        <v>107.96</v>
      </c>
      <c r="F528" s="5">
        <v>62494</v>
      </c>
      <c r="G528" s="6">
        <v>40900</v>
      </c>
      <c r="H528" s="8">
        <v>40940</v>
      </c>
      <c r="J528" s="4">
        <f>AVERAGE(E524:E528)</f>
        <v>106.78599999999999</v>
      </c>
      <c r="L528" s="3">
        <f t="shared" si="14"/>
        <v>6.9999999999993179E-2</v>
      </c>
    </row>
    <row r="529" spans="2:12" x14ac:dyDescent="0.25">
      <c r="G529" s="6">
        <v>40903</v>
      </c>
      <c r="L529" s="3" t="e">
        <f t="shared" si="14"/>
        <v>#N/A</v>
      </c>
    </row>
    <row r="530" spans="2:12" x14ac:dyDescent="0.25">
      <c r="B530" s="5">
        <v>108.16</v>
      </c>
      <c r="C530" s="5">
        <v>109.5</v>
      </c>
      <c r="D530" s="5">
        <v>107.85</v>
      </c>
      <c r="E530" s="5">
        <v>109.27</v>
      </c>
      <c r="F530" s="5">
        <v>48243</v>
      </c>
      <c r="G530" s="6">
        <v>40904</v>
      </c>
      <c r="H530" s="8">
        <v>40940</v>
      </c>
      <c r="L530" s="3" t="e">
        <f t="shared" si="14"/>
        <v>#N/A</v>
      </c>
    </row>
    <row r="531" spans="2:12" x14ac:dyDescent="0.25">
      <c r="B531" s="5">
        <v>108.93</v>
      </c>
      <c r="C531" s="5">
        <v>109.5</v>
      </c>
      <c r="D531" s="5">
        <v>106.77</v>
      </c>
      <c r="E531" s="5">
        <v>107.56</v>
      </c>
      <c r="F531" s="5">
        <v>112086</v>
      </c>
      <c r="G531" s="6">
        <v>40905</v>
      </c>
      <c r="H531" s="8">
        <v>40940</v>
      </c>
      <c r="L531" s="3">
        <f t="shared" si="14"/>
        <v>-1.7099999999999937</v>
      </c>
    </row>
    <row r="532" spans="2:12" x14ac:dyDescent="0.25">
      <c r="B532" s="5">
        <v>107.41</v>
      </c>
      <c r="C532" s="5">
        <v>108.1</v>
      </c>
      <c r="D532" s="5">
        <v>106.5</v>
      </c>
      <c r="E532" s="5">
        <v>108.01</v>
      </c>
      <c r="F532" s="5">
        <v>100613</v>
      </c>
      <c r="G532" s="6">
        <v>40906</v>
      </c>
      <c r="H532" s="8">
        <v>40940</v>
      </c>
      <c r="L532" s="3">
        <f t="shared" si="14"/>
        <v>0.45000000000000284</v>
      </c>
    </row>
    <row r="533" spans="2:12" x14ac:dyDescent="0.25">
      <c r="B533" s="5">
        <v>108</v>
      </c>
      <c r="C533" s="5">
        <v>108.25</v>
      </c>
      <c r="D533" s="5">
        <v>106.62</v>
      </c>
      <c r="E533" s="5">
        <v>107.38</v>
      </c>
      <c r="F533" s="5">
        <v>87143</v>
      </c>
      <c r="G533" s="6">
        <v>40907</v>
      </c>
      <c r="H533" s="8">
        <v>40940</v>
      </c>
      <c r="J533" s="4">
        <f>AVERAGE(E529:E533)</f>
        <v>108.05499999999999</v>
      </c>
      <c r="L533" s="3">
        <f t="shared" si="14"/>
        <v>-0.63000000000000966</v>
      </c>
    </row>
    <row r="534" spans="2:12" x14ac:dyDescent="0.25">
      <c r="G534" s="6">
        <v>40910</v>
      </c>
      <c r="L534" s="3" t="e">
        <f t="shared" si="14"/>
        <v>#N/A</v>
      </c>
    </row>
    <row r="535" spans="2:12" x14ac:dyDescent="0.25">
      <c r="B535" s="5">
        <v>108.35</v>
      </c>
      <c r="C535" s="5">
        <v>112.44</v>
      </c>
      <c r="D535" s="5">
        <v>108.35</v>
      </c>
      <c r="E535" s="5">
        <v>112.13</v>
      </c>
      <c r="F535" s="5">
        <v>175134</v>
      </c>
      <c r="G535" s="6">
        <v>40911</v>
      </c>
      <c r="H535" s="8">
        <v>40940</v>
      </c>
      <c r="L535" s="3" t="e">
        <f t="shared" si="14"/>
        <v>#N/A</v>
      </c>
    </row>
    <row r="536" spans="2:12" x14ac:dyDescent="0.25">
      <c r="B536" s="5">
        <v>112.1</v>
      </c>
      <c r="C536" s="5">
        <v>113.97</v>
      </c>
      <c r="D536" s="5">
        <v>111.27</v>
      </c>
      <c r="E536" s="5">
        <v>113.7</v>
      </c>
      <c r="F536" s="5">
        <v>214624</v>
      </c>
      <c r="G536" s="6">
        <v>40912</v>
      </c>
      <c r="H536" s="8">
        <v>40940</v>
      </c>
      <c r="L536" s="3">
        <f t="shared" si="14"/>
        <v>1.5700000000000074</v>
      </c>
    </row>
    <row r="537" spans="2:12" x14ac:dyDescent="0.25">
      <c r="B537" s="5">
        <v>113.5</v>
      </c>
      <c r="C537" s="5">
        <v>114.64</v>
      </c>
      <c r="D537" s="5">
        <v>112.1</v>
      </c>
      <c r="E537" s="5">
        <v>112.74</v>
      </c>
      <c r="F537" s="5">
        <v>200275</v>
      </c>
      <c r="G537" s="6">
        <v>40913</v>
      </c>
      <c r="H537" s="8">
        <v>40940</v>
      </c>
      <c r="L537" s="3">
        <f t="shared" si="14"/>
        <v>-0.96000000000000796</v>
      </c>
    </row>
    <row r="538" spans="2:12" x14ac:dyDescent="0.25">
      <c r="B538" s="5">
        <v>112.85</v>
      </c>
      <c r="C538" s="5">
        <v>113.68</v>
      </c>
      <c r="D538" s="5">
        <v>112.03</v>
      </c>
      <c r="E538" s="5">
        <v>113.06</v>
      </c>
      <c r="F538" s="5">
        <v>181788</v>
      </c>
      <c r="G538" s="6">
        <v>40914</v>
      </c>
      <c r="H538" s="8">
        <v>40940</v>
      </c>
      <c r="J538" s="4">
        <f>AVERAGE(E534:E538)</f>
        <v>112.9075</v>
      </c>
      <c r="L538" s="3">
        <f t="shared" si="14"/>
        <v>0.32000000000000739</v>
      </c>
    </row>
    <row r="539" spans="2:12" x14ac:dyDescent="0.25">
      <c r="B539" s="5">
        <v>113.42</v>
      </c>
      <c r="C539" s="5">
        <v>113.88</v>
      </c>
      <c r="D539" s="5">
        <v>111.8</v>
      </c>
      <c r="E539" s="5">
        <v>112.45</v>
      </c>
      <c r="F539" s="5">
        <v>197507</v>
      </c>
      <c r="G539" s="6">
        <v>40917</v>
      </c>
      <c r="H539" s="8">
        <v>40940</v>
      </c>
      <c r="L539" s="3">
        <f t="shared" si="14"/>
        <v>-0.60999999999999943</v>
      </c>
    </row>
    <row r="540" spans="2:12" x14ac:dyDescent="0.25">
      <c r="B540" s="5">
        <v>112.5</v>
      </c>
      <c r="C540" s="5">
        <v>114.01</v>
      </c>
      <c r="D540" s="5">
        <v>112.43</v>
      </c>
      <c r="E540" s="5">
        <v>113.28</v>
      </c>
      <c r="F540" s="5">
        <v>178940</v>
      </c>
      <c r="G540" s="6">
        <v>40918</v>
      </c>
      <c r="H540" s="8">
        <v>40940</v>
      </c>
      <c r="L540" s="3">
        <f t="shared" si="14"/>
        <v>0.82999999999999829</v>
      </c>
    </row>
    <row r="541" spans="2:12" x14ac:dyDescent="0.25">
      <c r="B541" s="5">
        <v>113.12</v>
      </c>
      <c r="C541" s="5">
        <v>113.76</v>
      </c>
      <c r="D541" s="5">
        <v>112.11</v>
      </c>
      <c r="E541" s="5">
        <v>112.24</v>
      </c>
      <c r="F541" s="5">
        <v>190520</v>
      </c>
      <c r="G541" s="6">
        <v>40919</v>
      </c>
      <c r="H541" s="8">
        <v>40940</v>
      </c>
      <c r="L541" s="3">
        <f t="shared" si="14"/>
        <v>-1.0400000000000063</v>
      </c>
    </row>
    <row r="542" spans="2:12" x14ac:dyDescent="0.25">
      <c r="B542" s="5">
        <v>112.84</v>
      </c>
      <c r="C542" s="5">
        <v>115.12</v>
      </c>
      <c r="D542" s="5">
        <v>110.31</v>
      </c>
      <c r="E542" s="5">
        <v>111.26</v>
      </c>
      <c r="F542" s="5">
        <v>144626</v>
      </c>
      <c r="G542" s="6">
        <v>40920</v>
      </c>
      <c r="H542" s="8">
        <v>40940</v>
      </c>
      <c r="L542" s="3">
        <f t="shared" si="14"/>
        <v>-0.97999999999998977</v>
      </c>
    </row>
    <row r="543" spans="2:12" x14ac:dyDescent="0.25">
      <c r="B543" s="5">
        <v>111.21</v>
      </c>
      <c r="C543" s="5">
        <v>112.5</v>
      </c>
      <c r="D543" s="5">
        <v>109.71</v>
      </c>
      <c r="E543" s="5">
        <v>110.44</v>
      </c>
      <c r="F543" s="5">
        <v>102256</v>
      </c>
      <c r="G543" s="6">
        <v>40921</v>
      </c>
      <c r="H543" s="8">
        <v>40940</v>
      </c>
      <c r="J543" s="4">
        <f>AVERAGE(E539:E543)</f>
        <v>111.93400000000001</v>
      </c>
      <c r="L543" s="3">
        <f t="shared" si="14"/>
        <v>-0.82000000000000739</v>
      </c>
    </row>
    <row r="544" spans="2:12" x14ac:dyDescent="0.25">
      <c r="B544" s="5">
        <v>110.7</v>
      </c>
      <c r="C544" s="5">
        <v>111.67</v>
      </c>
      <c r="D544" s="5">
        <v>110.49</v>
      </c>
      <c r="E544" s="5">
        <v>111.2</v>
      </c>
      <c r="F544" s="5">
        <v>9974</v>
      </c>
      <c r="G544" s="6">
        <v>40924</v>
      </c>
      <c r="H544" s="8">
        <v>40940</v>
      </c>
      <c r="L544" s="3">
        <f t="shared" si="14"/>
        <v>0.76000000000000512</v>
      </c>
    </row>
    <row r="545" spans="2:12" x14ac:dyDescent="0.25">
      <c r="B545" s="5">
        <v>111.42</v>
      </c>
      <c r="C545" s="5">
        <v>112.76</v>
      </c>
      <c r="D545" s="5">
        <v>110.56</v>
      </c>
      <c r="E545" s="5">
        <v>111.53</v>
      </c>
      <c r="F545" s="5">
        <v>181172</v>
      </c>
      <c r="G545" s="6">
        <v>40925</v>
      </c>
      <c r="H545" s="8">
        <v>40969</v>
      </c>
      <c r="L545" s="3">
        <f t="shared" si="14"/>
        <v>0.32999999999999829</v>
      </c>
    </row>
    <row r="546" spans="2:12" x14ac:dyDescent="0.25">
      <c r="B546" s="5">
        <v>111.46</v>
      </c>
      <c r="C546" s="5">
        <v>112.2</v>
      </c>
      <c r="D546" s="5">
        <v>110.33</v>
      </c>
      <c r="E546" s="5">
        <v>110.66</v>
      </c>
      <c r="F546" s="5">
        <v>206128</v>
      </c>
      <c r="G546" s="6">
        <v>40926</v>
      </c>
      <c r="H546" s="8">
        <v>40969</v>
      </c>
      <c r="L546" s="3">
        <f t="shared" si="14"/>
        <v>-0.87000000000000455</v>
      </c>
    </row>
    <row r="547" spans="2:12" x14ac:dyDescent="0.25">
      <c r="B547" s="5">
        <v>111.1</v>
      </c>
      <c r="C547" s="5">
        <v>111.75</v>
      </c>
      <c r="D547" s="5">
        <v>110.37</v>
      </c>
      <c r="E547" s="5">
        <v>111.55</v>
      </c>
      <c r="F547" s="5">
        <v>167280</v>
      </c>
      <c r="G547" s="6">
        <v>40927</v>
      </c>
      <c r="H547" s="8">
        <v>40969</v>
      </c>
      <c r="L547" s="3">
        <f t="shared" si="14"/>
        <v>0.89000000000000057</v>
      </c>
    </row>
    <row r="548" spans="2:12" x14ac:dyDescent="0.25">
      <c r="B548" s="5">
        <v>111.53</v>
      </c>
      <c r="C548" s="5">
        <v>112.06</v>
      </c>
      <c r="D548" s="5">
        <v>109.42</v>
      </c>
      <c r="E548" s="5">
        <v>109.86</v>
      </c>
      <c r="F548" s="5">
        <v>157164</v>
      </c>
      <c r="G548" s="6">
        <v>40928</v>
      </c>
      <c r="H548" s="8">
        <v>40969</v>
      </c>
      <c r="J548" s="4">
        <f>AVERAGE(E544:E548)</f>
        <v>110.96</v>
      </c>
      <c r="L548" s="3">
        <f t="shared" si="14"/>
        <v>-1.6899999999999977</v>
      </c>
    </row>
    <row r="549" spans="2:12" x14ac:dyDescent="0.25">
      <c r="B549" s="5">
        <v>110.04</v>
      </c>
      <c r="C549" s="5">
        <v>111.36</v>
      </c>
      <c r="D549" s="5">
        <v>109.23</v>
      </c>
      <c r="E549" s="5">
        <v>110.58</v>
      </c>
      <c r="F549" s="5">
        <v>136461</v>
      </c>
      <c r="G549" s="6">
        <v>40931</v>
      </c>
      <c r="H549" s="8">
        <v>40969</v>
      </c>
      <c r="L549" s="3">
        <f t="shared" si="14"/>
        <v>0.71999999999999886</v>
      </c>
    </row>
    <row r="550" spans="2:12" x14ac:dyDescent="0.25">
      <c r="B550" s="5">
        <v>110.84</v>
      </c>
      <c r="C550" s="5">
        <v>111.11</v>
      </c>
      <c r="D550" s="5">
        <v>109.7</v>
      </c>
      <c r="E550" s="5">
        <v>110.03</v>
      </c>
      <c r="F550" s="5">
        <v>168366</v>
      </c>
      <c r="G550" s="6">
        <v>40932</v>
      </c>
      <c r="H550" s="8">
        <v>40969</v>
      </c>
      <c r="L550" s="3">
        <f t="shared" si="14"/>
        <v>-0.54999999999999716</v>
      </c>
    </row>
    <row r="551" spans="2:12" x14ac:dyDescent="0.25">
      <c r="B551" s="5">
        <v>110.22</v>
      </c>
      <c r="C551" s="5">
        <v>110.89</v>
      </c>
      <c r="D551" s="5">
        <v>108.91</v>
      </c>
      <c r="E551" s="5">
        <v>109.81</v>
      </c>
      <c r="F551" s="5">
        <v>224832</v>
      </c>
      <c r="G551" s="6">
        <v>40933</v>
      </c>
      <c r="H551" s="8">
        <v>40969</v>
      </c>
      <c r="L551" s="3">
        <f t="shared" si="14"/>
        <v>-0.21999999999999886</v>
      </c>
    </row>
    <row r="552" spans="2:12" x14ac:dyDescent="0.25">
      <c r="B552" s="5">
        <v>110.45</v>
      </c>
      <c r="C552" s="5">
        <v>111.89</v>
      </c>
      <c r="D552" s="5">
        <v>110.27</v>
      </c>
      <c r="E552" s="5">
        <v>110.79</v>
      </c>
      <c r="F552" s="5">
        <v>188701</v>
      </c>
      <c r="G552" s="6">
        <v>40934</v>
      </c>
      <c r="H552" s="8">
        <v>40969</v>
      </c>
      <c r="L552" s="3">
        <f t="shared" si="14"/>
        <v>0.98000000000000398</v>
      </c>
    </row>
    <row r="553" spans="2:12" x14ac:dyDescent="0.25">
      <c r="B553" s="5">
        <v>111</v>
      </c>
      <c r="C553" s="5">
        <v>111.99</v>
      </c>
      <c r="D553" s="5">
        <v>110.49</v>
      </c>
      <c r="E553" s="5">
        <v>111.46</v>
      </c>
      <c r="F553" s="5">
        <v>210880</v>
      </c>
      <c r="G553" s="6">
        <v>40935</v>
      </c>
      <c r="H553" s="8">
        <v>40969</v>
      </c>
      <c r="J553" s="4">
        <f>AVERAGE(E549:E553)</f>
        <v>110.53400000000002</v>
      </c>
      <c r="L553" s="3">
        <f t="shared" si="14"/>
        <v>0.66999999999998749</v>
      </c>
    </row>
    <row r="554" spans="2:12" x14ac:dyDescent="0.25">
      <c r="B554" s="5">
        <v>111.5</v>
      </c>
      <c r="C554" s="5">
        <v>111.78</v>
      </c>
      <c r="D554" s="5">
        <v>110.25</v>
      </c>
      <c r="E554" s="5">
        <v>110.75</v>
      </c>
      <c r="F554" s="5">
        <v>157539</v>
      </c>
      <c r="G554" s="6">
        <v>40938</v>
      </c>
      <c r="H554" s="8">
        <v>40969</v>
      </c>
      <c r="L554" s="3">
        <f t="shared" si="14"/>
        <v>-0.70999999999999375</v>
      </c>
    </row>
    <row r="555" spans="2:12" x14ac:dyDescent="0.25">
      <c r="B555" s="5">
        <v>110.98</v>
      </c>
      <c r="C555" s="5">
        <v>113.9</v>
      </c>
      <c r="D555" s="5">
        <v>110.5</v>
      </c>
      <c r="E555" s="5">
        <v>110.98</v>
      </c>
      <c r="F555" s="5">
        <v>231834</v>
      </c>
      <c r="G555" s="6">
        <v>40939</v>
      </c>
      <c r="H555" s="8">
        <v>40969</v>
      </c>
      <c r="L555" s="3">
        <f t="shared" si="14"/>
        <v>0.23000000000000398</v>
      </c>
    </row>
    <row r="556" spans="2:12" x14ac:dyDescent="0.25">
      <c r="B556" s="5">
        <v>111.3</v>
      </c>
      <c r="C556" s="5">
        <v>112.82</v>
      </c>
      <c r="D556" s="5">
        <v>111.02</v>
      </c>
      <c r="E556" s="5">
        <v>111.56</v>
      </c>
      <c r="F556" s="5">
        <v>202533</v>
      </c>
      <c r="G556" s="6">
        <v>40940</v>
      </c>
      <c r="H556" s="8">
        <v>40969</v>
      </c>
      <c r="L556" s="3">
        <f t="shared" si="14"/>
        <v>0.57999999999999829</v>
      </c>
    </row>
    <row r="557" spans="2:12" x14ac:dyDescent="0.25">
      <c r="B557" s="5">
        <v>111.51</v>
      </c>
      <c r="C557" s="5">
        <v>112.56</v>
      </c>
      <c r="D557" s="5">
        <v>111.04</v>
      </c>
      <c r="E557" s="5">
        <v>112.07</v>
      </c>
      <c r="F557" s="5">
        <v>206907</v>
      </c>
      <c r="G557" s="6">
        <v>40941</v>
      </c>
      <c r="H557" s="8">
        <v>40969</v>
      </c>
      <c r="L557" s="3">
        <f t="shared" si="14"/>
        <v>0.50999999999999091</v>
      </c>
    </row>
    <row r="558" spans="2:12" x14ac:dyDescent="0.25">
      <c r="B558" s="5">
        <v>112.5</v>
      </c>
      <c r="C558" s="5">
        <v>114.71</v>
      </c>
      <c r="D558" s="5">
        <v>111.93</v>
      </c>
      <c r="E558" s="5">
        <v>114.58</v>
      </c>
      <c r="F558" s="5">
        <v>226233</v>
      </c>
      <c r="G558" s="6">
        <v>40942</v>
      </c>
      <c r="H558" s="8">
        <v>40969</v>
      </c>
      <c r="J558" s="4">
        <f>AVERAGE(E554:E558)</f>
        <v>111.98800000000001</v>
      </c>
      <c r="L558" s="3">
        <f t="shared" si="14"/>
        <v>2.5100000000000051</v>
      </c>
    </row>
    <row r="559" spans="2:12" x14ac:dyDescent="0.25">
      <c r="B559" s="5">
        <v>114.58</v>
      </c>
      <c r="C559" s="5">
        <v>116.68</v>
      </c>
      <c r="D559" s="5">
        <v>113.65</v>
      </c>
      <c r="E559" s="5">
        <v>115.93</v>
      </c>
      <c r="F559" s="5">
        <v>204027</v>
      </c>
      <c r="G559" s="6">
        <v>40945</v>
      </c>
      <c r="H559" s="8">
        <v>40969</v>
      </c>
      <c r="L559" s="3">
        <f t="shared" si="14"/>
        <v>1.3500000000000085</v>
      </c>
    </row>
    <row r="560" spans="2:12" x14ac:dyDescent="0.25">
      <c r="B560" s="5">
        <v>116.64</v>
      </c>
      <c r="C560" s="5">
        <v>117.5</v>
      </c>
      <c r="D560" s="5">
        <v>115.6</v>
      </c>
      <c r="E560" s="5">
        <v>116.23</v>
      </c>
      <c r="F560" s="5">
        <v>239095</v>
      </c>
      <c r="G560" s="6">
        <v>40946</v>
      </c>
      <c r="H560" s="8">
        <v>40969</v>
      </c>
      <c r="L560" s="3">
        <f t="shared" si="14"/>
        <v>0.29999999999999716</v>
      </c>
    </row>
    <row r="561" spans="2:12" x14ac:dyDescent="0.25">
      <c r="B561" s="5">
        <v>116.01</v>
      </c>
      <c r="C561" s="5">
        <v>117.97</v>
      </c>
      <c r="D561" s="5">
        <v>115.9</v>
      </c>
      <c r="E561" s="5">
        <v>117.2</v>
      </c>
      <c r="F561" s="5">
        <v>209925</v>
      </c>
      <c r="G561" s="6">
        <v>40947</v>
      </c>
      <c r="H561" s="8">
        <v>40969</v>
      </c>
      <c r="L561" s="3">
        <f t="shared" si="14"/>
        <v>0.96999999999999886</v>
      </c>
    </row>
    <row r="562" spans="2:12" x14ac:dyDescent="0.25">
      <c r="B562" s="5">
        <v>117.7</v>
      </c>
      <c r="C562" s="5">
        <v>118.79</v>
      </c>
      <c r="D562" s="5">
        <v>117.28</v>
      </c>
      <c r="E562" s="5">
        <v>118.59</v>
      </c>
      <c r="F562" s="5">
        <v>184540</v>
      </c>
      <c r="G562" s="6">
        <v>40948</v>
      </c>
      <c r="H562" s="8">
        <v>40969</v>
      </c>
      <c r="L562" s="3">
        <f t="shared" si="14"/>
        <v>1.3900000000000006</v>
      </c>
    </row>
    <row r="563" spans="2:12" x14ac:dyDescent="0.25">
      <c r="B563" s="5">
        <v>118.61</v>
      </c>
      <c r="C563" s="5">
        <v>118.61</v>
      </c>
      <c r="D563" s="5">
        <v>116.29</v>
      </c>
      <c r="E563" s="5">
        <v>117.31</v>
      </c>
      <c r="F563" s="5">
        <v>164356</v>
      </c>
      <c r="G563" s="6">
        <v>40949</v>
      </c>
      <c r="H563" s="8">
        <v>40969</v>
      </c>
      <c r="J563" s="4">
        <f>AVERAGE(E559:E563)</f>
        <v>117.05199999999999</v>
      </c>
      <c r="L563" s="3">
        <f t="shared" si="14"/>
        <v>-1.2800000000000011</v>
      </c>
    </row>
    <row r="564" spans="2:12" x14ac:dyDescent="0.25">
      <c r="B564" s="5">
        <v>117.69</v>
      </c>
      <c r="C564" s="5">
        <v>118.61</v>
      </c>
      <c r="D564" s="5">
        <v>117.35</v>
      </c>
      <c r="E564" s="5">
        <v>117.93</v>
      </c>
      <c r="F564" s="5">
        <v>117754</v>
      </c>
      <c r="G564" s="6">
        <v>40952</v>
      </c>
      <c r="H564" s="8">
        <v>40969</v>
      </c>
      <c r="L564" s="3">
        <f t="shared" si="14"/>
        <v>0.62000000000000455</v>
      </c>
    </row>
    <row r="565" spans="2:12" x14ac:dyDescent="0.25">
      <c r="B565" s="5">
        <v>117.64</v>
      </c>
      <c r="C565" s="5">
        <v>118.28</v>
      </c>
      <c r="D565" s="5">
        <v>117</v>
      </c>
      <c r="E565" s="5">
        <v>118.16</v>
      </c>
      <c r="F565" s="5">
        <v>21315</v>
      </c>
      <c r="G565" s="6">
        <v>40953</v>
      </c>
      <c r="H565" s="8">
        <v>40969</v>
      </c>
      <c r="L565" s="3">
        <f t="shared" si="14"/>
        <v>0.22999999999998977</v>
      </c>
    </row>
    <row r="566" spans="2:12" x14ac:dyDescent="0.25">
      <c r="B566" s="5">
        <v>117.44</v>
      </c>
      <c r="C566" s="5">
        <v>119.99</v>
      </c>
      <c r="D566" s="5">
        <v>117.4</v>
      </c>
      <c r="E566" s="5">
        <v>118.93</v>
      </c>
      <c r="F566" s="5">
        <v>216543</v>
      </c>
      <c r="G566" s="6">
        <v>40954</v>
      </c>
      <c r="H566" s="8">
        <v>41000</v>
      </c>
      <c r="L566" s="3">
        <f t="shared" si="14"/>
        <v>0.77000000000001023</v>
      </c>
    </row>
    <row r="567" spans="2:12" x14ac:dyDescent="0.25">
      <c r="B567" s="5">
        <v>118.9</v>
      </c>
      <c r="C567" s="5">
        <v>120.38</v>
      </c>
      <c r="D567" s="5">
        <v>118.32</v>
      </c>
      <c r="E567" s="5">
        <v>120.11</v>
      </c>
      <c r="F567" s="5">
        <v>196426</v>
      </c>
      <c r="G567" s="6">
        <v>40955</v>
      </c>
      <c r="H567" s="8">
        <v>41000</v>
      </c>
      <c r="L567" s="3">
        <f t="shared" si="14"/>
        <v>1.1799999999999926</v>
      </c>
    </row>
    <row r="568" spans="2:12" x14ac:dyDescent="0.25">
      <c r="B568" s="5">
        <v>120.13</v>
      </c>
      <c r="C568" s="5">
        <v>120.7</v>
      </c>
      <c r="D568" s="5">
        <v>118.85</v>
      </c>
      <c r="E568" s="5">
        <v>119.58</v>
      </c>
      <c r="F568" s="5">
        <v>175525</v>
      </c>
      <c r="G568" s="6">
        <v>40956</v>
      </c>
      <c r="H568" s="8">
        <v>41000</v>
      </c>
      <c r="J568" s="4">
        <f>AVERAGE(E564:E568)</f>
        <v>118.94200000000001</v>
      </c>
      <c r="L568" s="3">
        <f t="shared" si="14"/>
        <v>-0.53000000000000114</v>
      </c>
    </row>
    <row r="569" spans="2:12" x14ac:dyDescent="0.25">
      <c r="B569" s="5">
        <v>120</v>
      </c>
      <c r="C569" s="5">
        <v>121.15</v>
      </c>
      <c r="D569" s="5">
        <v>119.8</v>
      </c>
      <c r="E569" s="5">
        <v>120.05</v>
      </c>
      <c r="F569" s="5">
        <v>61050</v>
      </c>
      <c r="G569" s="6">
        <v>40959</v>
      </c>
      <c r="H569" s="8">
        <v>41000</v>
      </c>
      <c r="L569" s="3">
        <f t="shared" si="14"/>
        <v>0.46999999999999886</v>
      </c>
    </row>
    <row r="570" spans="2:12" x14ac:dyDescent="0.25">
      <c r="B570" s="5">
        <v>120.07</v>
      </c>
      <c r="C570" s="5">
        <v>121.88</v>
      </c>
      <c r="D570" s="5">
        <v>119.21</v>
      </c>
      <c r="E570" s="5">
        <v>121.66</v>
      </c>
      <c r="F570" s="5">
        <v>149941</v>
      </c>
      <c r="G570" s="6">
        <v>40960</v>
      </c>
      <c r="H570" s="8">
        <v>41000</v>
      </c>
      <c r="L570" s="3">
        <f t="shared" si="14"/>
        <v>1.6099999999999994</v>
      </c>
    </row>
    <row r="571" spans="2:12" x14ac:dyDescent="0.25">
      <c r="B571" s="5">
        <v>121.5</v>
      </c>
      <c r="C571" s="5">
        <v>123.23</v>
      </c>
      <c r="D571" s="5">
        <v>121</v>
      </c>
      <c r="E571" s="5">
        <v>122.9</v>
      </c>
      <c r="F571" s="5">
        <v>171816</v>
      </c>
      <c r="G571" s="6">
        <v>40961</v>
      </c>
      <c r="H571" s="8">
        <v>41000</v>
      </c>
      <c r="L571" s="3">
        <f t="shared" si="14"/>
        <v>1.2400000000000091</v>
      </c>
    </row>
    <row r="572" spans="2:12" x14ac:dyDescent="0.25">
      <c r="B572" s="5">
        <v>122.73</v>
      </c>
      <c r="C572" s="5">
        <v>124.5</v>
      </c>
      <c r="D572" s="5">
        <v>122.1</v>
      </c>
      <c r="E572" s="5">
        <v>123.62</v>
      </c>
      <c r="F572" s="5">
        <v>208155</v>
      </c>
      <c r="G572" s="6">
        <v>40962</v>
      </c>
      <c r="H572" s="8">
        <v>41000</v>
      </c>
      <c r="L572" s="3">
        <f t="shared" si="14"/>
        <v>0.71999999999999886</v>
      </c>
    </row>
    <row r="573" spans="2:12" x14ac:dyDescent="0.25">
      <c r="B573" s="5">
        <v>124.01</v>
      </c>
      <c r="C573" s="5">
        <v>125.55</v>
      </c>
      <c r="D573" s="5">
        <v>123.3</v>
      </c>
      <c r="E573" s="5">
        <v>125.47</v>
      </c>
      <c r="F573" s="5">
        <v>142528</v>
      </c>
      <c r="G573" s="6">
        <v>40963</v>
      </c>
      <c r="H573" s="8">
        <v>41000</v>
      </c>
      <c r="J573" s="4">
        <f>AVERAGE(E569:E573)</f>
        <v>122.74000000000001</v>
      </c>
      <c r="L573" s="3">
        <f t="shared" si="14"/>
        <v>1.8499999999999943</v>
      </c>
    </row>
    <row r="574" spans="2:12" x14ac:dyDescent="0.25">
      <c r="B574" s="5">
        <v>125.25</v>
      </c>
      <c r="C574" s="5">
        <v>125.51</v>
      </c>
      <c r="D574" s="5">
        <v>123</v>
      </c>
      <c r="E574" s="5">
        <v>124.17</v>
      </c>
      <c r="F574" s="5">
        <v>171023</v>
      </c>
      <c r="G574" s="6">
        <v>40966</v>
      </c>
      <c r="H574" s="8">
        <v>41000</v>
      </c>
      <c r="L574" s="3">
        <f t="shared" si="14"/>
        <v>-1.2999999999999972</v>
      </c>
    </row>
    <row r="575" spans="2:12" x14ac:dyDescent="0.25">
      <c r="B575" s="5">
        <v>123.39</v>
      </c>
      <c r="C575" s="5">
        <v>123.95</v>
      </c>
      <c r="D575" s="5">
        <v>121.5</v>
      </c>
      <c r="E575" s="5">
        <v>121.55</v>
      </c>
      <c r="F575" s="5">
        <v>188564</v>
      </c>
      <c r="G575" s="6">
        <v>40967</v>
      </c>
      <c r="H575" s="8">
        <v>41000</v>
      </c>
      <c r="L575" s="3">
        <f t="shared" si="14"/>
        <v>-2.6200000000000045</v>
      </c>
    </row>
    <row r="576" spans="2:12" x14ac:dyDescent="0.25">
      <c r="B576" s="5">
        <v>121.61</v>
      </c>
      <c r="C576" s="5">
        <v>123.2</v>
      </c>
      <c r="D576" s="5">
        <v>120.5</v>
      </c>
      <c r="E576" s="5">
        <v>122.66</v>
      </c>
      <c r="F576" s="5">
        <v>236889</v>
      </c>
      <c r="G576" s="6">
        <v>40968</v>
      </c>
      <c r="H576" s="8">
        <v>41000</v>
      </c>
      <c r="L576" s="3">
        <f t="shared" si="14"/>
        <v>1.1099999999999994</v>
      </c>
    </row>
    <row r="577" spans="2:12" x14ac:dyDescent="0.25">
      <c r="B577" s="5">
        <v>123</v>
      </c>
      <c r="C577" s="5">
        <v>128.4</v>
      </c>
      <c r="D577" s="5">
        <v>122.49</v>
      </c>
      <c r="E577" s="5">
        <v>126.2</v>
      </c>
      <c r="F577" s="5">
        <v>253871</v>
      </c>
      <c r="G577" s="6">
        <v>40969</v>
      </c>
      <c r="H577" s="8">
        <v>41000</v>
      </c>
      <c r="L577" s="3">
        <f t="shared" si="14"/>
        <v>3.5400000000000063</v>
      </c>
    </row>
    <row r="578" spans="2:12" x14ac:dyDescent="0.25">
      <c r="B578" s="5">
        <v>126.16</v>
      </c>
      <c r="C578" s="5">
        <v>126.16</v>
      </c>
      <c r="D578" s="5">
        <v>123.12</v>
      </c>
      <c r="E578" s="5">
        <v>123.65</v>
      </c>
      <c r="F578" s="5">
        <v>188510</v>
      </c>
      <c r="G578" s="6">
        <v>40970</v>
      </c>
      <c r="H578" s="8">
        <v>41000</v>
      </c>
      <c r="J578" s="4">
        <f>AVERAGE(E574:E578)</f>
        <v>123.646</v>
      </c>
      <c r="L578" s="3">
        <f t="shared" si="14"/>
        <v>-2.5499999999999972</v>
      </c>
    </row>
    <row r="579" spans="2:12" x14ac:dyDescent="0.25">
      <c r="B579" s="5">
        <v>123.37</v>
      </c>
      <c r="C579" s="5">
        <v>124.66</v>
      </c>
      <c r="D579" s="5">
        <v>122.66</v>
      </c>
      <c r="E579" s="5">
        <v>123.8</v>
      </c>
      <c r="F579" s="5">
        <v>159096</v>
      </c>
      <c r="G579" s="6">
        <v>40973</v>
      </c>
      <c r="H579" s="8">
        <v>41000</v>
      </c>
      <c r="L579" s="3">
        <f t="shared" si="14"/>
        <v>0.14999999999999147</v>
      </c>
    </row>
    <row r="580" spans="2:12" x14ac:dyDescent="0.25">
      <c r="B580" s="5">
        <v>124.39</v>
      </c>
      <c r="C580" s="5">
        <v>124.39</v>
      </c>
      <c r="D580" s="5">
        <v>121.59</v>
      </c>
      <c r="E580" s="5">
        <v>121.98</v>
      </c>
      <c r="F580" s="5">
        <v>221147</v>
      </c>
      <c r="G580" s="6">
        <v>40974</v>
      </c>
      <c r="H580" s="8">
        <v>41000</v>
      </c>
      <c r="L580" s="3">
        <f t="shared" si="14"/>
        <v>-1.8199999999999932</v>
      </c>
    </row>
    <row r="581" spans="2:12" x14ac:dyDescent="0.25">
      <c r="B581" s="5">
        <v>122.19</v>
      </c>
      <c r="C581" s="5">
        <v>124.45</v>
      </c>
      <c r="D581" s="5">
        <v>121.99</v>
      </c>
      <c r="E581" s="5">
        <v>124.12</v>
      </c>
      <c r="F581" s="5">
        <v>193758</v>
      </c>
      <c r="G581" s="6">
        <v>40975</v>
      </c>
      <c r="H581" s="8">
        <v>41000</v>
      </c>
      <c r="L581" s="3">
        <f t="shared" si="14"/>
        <v>2.1400000000000006</v>
      </c>
    </row>
    <row r="582" spans="2:12" x14ac:dyDescent="0.25">
      <c r="B582" s="5">
        <v>124.05</v>
      </c>
      <c r="C582" s="5">
        <v>126.34</v>
      </c>
      <c r="D582" s="5">
        <v>123.8</v>
      </c>
      <c r="E582" s="5">
        <v>125.44</v>
      </c>
      <c r="F582" s="5">
        <v>187819</v>
      </c>
      <c r="G582" s="6">
        <v>40976</v>
      </c>
      <c r="H582" s="8">
        <v>41000</v>
      </c>
      <c r="L582" s="3">
        <f t="shared" si="14"/>
        <v>1.3199999999999932</v>
      </c>
    </row>
    <row r="583" spans="2:12" x14ac:dyDescent="0.25">
      <c r="B583" s="5">
        <v>125.48</v>
      </c>
      <c r="C583" s="5">
        <v>126.37</v>
      </c>
      <c r="D583" s="5">
        <v>124.69</v>
      </c>
      <c r="E583" s="5">
        <v>125.98</v>
      </c>
      <c r="F583" s="5">
        <v>138521</v>
      </c>
      <c r="G583" s="6">
        <v>40977</v>
      </c>
      <c r="H583" s="8">
        <v>41000</v>
      </c>
      <c r="J583" s="4">
        <f>AVERAGE(E579:E583)</f>
        <v>124.26399999999998</v>
      </c>
      <c r="L583" s="3">
        <f t="shared" si="14"/>
        <v>0.54000000000000625</v>
      </c>
    </row>
    <row r="584" spans="2:12" x14ac:dyDescent="0.25">
      <c r="B584" s="5">
        <v>125.84</v>
      </c>
      <c r="C584" s="5">
        <v>125.98</v>
      </c>
      <c r="D584" s="5">
        <v>124.2</v>
      </c>
      <c r="E584" s="5">
        <v>125.34</v>
      </c>
      <c r="F584" s="5">
        <v>142390</v>
      </c>
      <c r="G584" s="6">
        <v>40980</v>
      </c>
      <c r="H584" s="8">
        <v>41000</v>
      </c>
      <c r="L584" s="3">
        <f t="shared" si="14"/>
        <v>-0.64000000000000057</v>
      </c>
    </row>
    <row r="585" spans="2:12" x14ac:dyDescent="0.25">
      <c r="B585" s="5">
        <v>125.5</v>
      </c>
      <c r="C585" s="5">
        <v>126.79</v>
      </c>
      <c r="D585" s="5">
        <v>125</v>
      </c>
      <c r="E585" s="5">
        <v>126.22</v>
      </c>
      <c r="F585" s="5">
        <v>127705</v>
      </c>
      <c r="G585" s="6">
        <v>40981</v>
      </c>
      <c r="H585" s="8">
        <v>41000</v>
      </c>
      <c r="L585" s="3">
        <f t="shared" si="14"/>
        <v>0.87999999999999545</v>
      </c>
    </row>
    <row r="586" spans="2:12" x14ac:dyDescent="0.25">
      <c r="B586" s="5">
        <v>126.12</v>
      </c>
      <c r="C586" s="5">
        <v>126.68</v>
      </c>
      <c r="D586" s="5">
        <v>124.64</v>
      </c>
      <c r="E586" s="5">
        <v>124.97</v>
      </c>
      <c r="F586" s="5">
        <v>104992</v>
      </c>
      <c r="G586" s="6">
        <v>40982</v>
      </c>
      <c r="H586" s="8">
        <v>41000</v>
      </c>
      <c r="L586" s="3">
        <f t="shared" si="14"/>
        <v>-1.25</v>
      </c>
    </row>
    <row r="587" spans="2:12" x14ac:dyDescent="0.25">
      <c r="B587" s="5">
        <v>125.12</v>
      </c>
      <c r="C587" s="5">
        <v>125.35</v>
      </c>
      <c r="D587" s="5">
        <v>120.97</v>
      </c>
      <c r="E587" s="5">
        <v>123.55</v>
      </c>
      <c r="F587" s="5">
        <v>20164</v>
      </c>
      <c r="G587" s="6">
        <v>40983</v>
      </c>
      <c r="H587" s="8">
        <v>41000</v>
      </c>
      <c r="L587" s="3">
        <f t="shared" si="14"/>
        <v>-1.4200000000000017</v>
      </c>
    </row>
    <row r="588" spans="2:12" x14ac:dyDescent="0.25">
      <c r="B588" s="5">
        <v>122.55</v>
      </c>
      <c r="C588" s="5">
        <v>126.16</v>
      </c>
      <c r="D588" s="5">
        <v>122.45</v>
      </c>
      <c r="E588" s="5">
        <v>125.81</v>
      </c>
      <c r="F588" s="5">
        <v>155286</v>
      </c>
      <c r="G588" s="6">
        <v>40984</v>
      </c>
      <c r="H588" s="8">
        <v>41030</v>
      </c>
      <c r="J588" s="4">
        <f>AVERAGE(E584:E588)</f>
        <v>125.178</v>
      </c>
      <c r="L588" s="3">
        <f t="shared" si="14"/>
        <v>2.2600000000000051</v>
      </c>
    </row>
    <row r="589" spans="2:12" x14ac:dyDescent="0.25">
      <c r="B589" s="5">
        <v>125.6</v>
      </c>
      <c r="C589" s="5">
        <v>126.05</v>
      </c>
      <c r="D589" s="5">
        <v>124.82</v>
      </c>
      <c r="E589" s="5">
        <v>125.71</v>
      </c>
      <c r="F589" s="5">
        <v>122464</v>
      </c>
      <c r="G589" s="6">
        <v>40987</v>
      </c>
      <c r="H589" s="8">
        <v>41030</v>
      </c>
      <c r="L589" s="3">
        <f t="shared" si="14"/>
        <v>-0.10000000000000853</v>
      </c>
    </row>
    <row r="590" spans="2:12" x14ac:dyDescent="0.25">
      <c r="B590" s="5">
        <v>125.27</v>
      </c>
      <c r="C590" s="5">
        <v>125.44</v>
      </c>
      <c r="D590" s="5">
        <v>123.2</v>
      </c>
      <c r="E590" s="5">
        <v>124.12</v>
      </c>
      <c r="F590" s="5">
        <v>178122</v>
      </c>
      <c r="G590" s="6">
        <v>40988</v>
      </c>
      <c r="H590" s="8">
        <v>41030</v>
      </c>
      <c r="L590" s="3">
        <f t="shared" si="14"/>
        <v>-1.5899999999999892</v>
      </c>
    </row>
    <row r="591" spans="2:12" x14ac:dyDescent="0.25">
      <c r="B591" s="5">
        <v>124.21</v>
      </c>
      <c r="C591" s="5">
        <v>124.8</v>
      </c>
      <c r="D591" s="5">
        <v>123.76</v>
      </c>
      <c r="E591" s="5">
        <v>124.2</v>
      </c>
      <c r="F591" s="5">
        <v>147361</v>
      </c>
      <c r="G591" s="6">
        <v>40989</v>
      </c>
      <c r="H591" s="8">
        <v>41030</v>
      </c>
      <c r="L591" s="3">
        <f t="shared" ref="L591:L654" si="15">IF(OR(E590="",E591=""),#N/A,E591-E590)</f>
        <v>7.9999999999998295E-2</v>
      </c>
    </row>
    <row r="592" spans="2:12" x14ac:dyDescent="0.25">
      <c r="B592" s="5">
        <v>124.04</v>
      </c>
      <c r="C592" s="5">
        <v>124.25</v>
      </c>
      <c r="D592" s="5">
        <v>122.3</v>
      </c>
      <c r="E592" s="5">
        <v>123.14</v>
      </c>
      <c r="F592" s="5">
        <v>182752</v>
      </c>
      <c r="G592" s="6">
        <v>40990</v>
      </c>
      <c r="H592" s="8">
        <v>41030</v>
      </c>
      <c r="L592" s="3">
        <f t="shared" si="15"/>
        <v>-1.0600000000000023</v>
      </c>
    </row>
    <row r="593" spans="2:12" x14ac:dyDescent="0.25">
      <c r="B593" s="5">
        <v>123.3</v>
      </c>
      <c r="C593" s="5">
        <v>127.06</v>
      </c>
      <c r="D593" s="5">
        <v>123.1</v>
      </c>
      <c r="E593" s="5">
        <v>125.13</v>
      </c>
      <c r="F593" s="5">
        <v>202711</v>
      </c>
      <c r="G593" s="6">
        <v>40991</v>
      </c>
      <c r="H593" s="8">
        <v>41030</v>
      </c>
      <c r="J593" s="4">
        <f>AVERAGE(E589:E593)</f>
        <v>124.46</v>
      </c>
      <c r="L593" s="3">
        <f t="shared" si="15"/>
        <v>1.9899999999999949</v>
      </c>
    </row>
    <row r="594" spans="2:12" x14ac:dyDescent="0.25">
      <c r="B594" s="5">
        <v>125.04</v>
      </c>
      <c r="C594" s="5">
        <v>125.89</v>
      </c>
      <c r="D594" s="5">
        <v>124.58</v>
      </c>
      <c r="E594" s="5">
        <v>125.65</v>
      </c>
      <c r="F594" s="5">
        <v>123845</v>
      </c>
      <c r="G594" s="6">
        <v>40994</v>
      </c>
      <c r="H594" s="8">
        <v>41030</v>
      </c>
      <c r="L594" s="3">
        <f t="shared" si="15"/>
        <v>0.52000000000001023</v>
      </c>
    </row>
    <row r="595" spans="2:12" x14ac:dyDescent="0.25">
      <c r="B595" s="5">
        <v>125.74</v>
      </c>
      <c r="C595" s="5">
        <v>126.18</v>
      </c>
      <c r="D595" s="5">
        <v>124.91</v>
      </c>
      <c r="E595" s="5">
        <v>125.54</v>
      </c>
      <c r="F595" s="5">
        <v>199856</v>
      </c>
      <c r="G595" s="6">
        <v>40995</v>
      </c>
      <c r="H595" s="8">
        <v>41030</v>
      </c>
      <c r="L595" s="3">
        <f t="shared" si="15"/>
        <v>-0.10999999999999943</v>
      </c>
    </row>
    <row r="596" spans="2:12" x14ac:dyDescent="0.25">
      <c r="B596" s="5">
        <v>125.18</v>
      </c>
      <c r="C596" s="5">
        <v>125.18</v>
      </c>
      <c r="D596" s="5">
        <v>123.53</v>
      </c>
      <c r="E596" s="5">
        <v>124.16</v>
      </c>
      <c r="F596" s="5">
        <v>205435</v>
      </c>
      <c r="G596" s="6">
        <v>40996</v>
      </c>
      <c r="H596" s="8">
        <v>41030</v>
      </c>
      <c r="L596" s="3">
        <f t="shared" si="15"/>
        <v>-1.3800000000000097</v>
      </c>
    </row>
    <row r="597" spans="2:12" x14ac:dyDescent="0.25">
      <c r="B597" s="5">
        <v>124.23</v>
      </c>
      <c r="C597" s="5">
        <v>124.64</v>
      </c>
      <c r="D597" s="5">
        <v>121.37</v>
      </c>
      <c r="E597" s="5">
        <v>122.39</v>
      </c>
      <c r="F597" s="5">
        <v>218814</v>
      </c>
      <c r="G597" s="6">
        <v>40997</v>
      </c>
      <c r="H597" s="8">
        <v>41030</v>
      </c>
      <c r="L597" s="3">
        <f t="shared" si="15"/>
        <v>-1.769999999999996</v>
      </c>
    </row>
    <row r="598" spans="2:12" x14ac:dyDescent="0.25">
      <c r="B598" s="5">
        <v>122.6</v>
      </c>
      <c r="C598" s="5">
        <v>124.07</v>
      </c>
      <c r="D598" s="5">
        <v>122.58</v>
      </c>
      <c r="E598" s="5">
        <v>122.88</v>
      </c>
      <c r="F598" s="5">
        <v>173927</v>
      </c>
      <c r="G598" s="6">
        <v>40998</v>
      </c>
      <c r="H598" s="8">
        <v>41030</v>
      </c>
      <c r="J598" s="4">
        <f>AVERAGE(E594:E598)</f>
        <v>124.124</v>
      </c>
      <c r="L598" s="3">
        <f t="shared" si="15"/>
        <v>0.48999999999999488</v>
      </c>
    </row>
    <row r="599" spans="2:12" x14ac:dyDescent="0.25">
      <c r="B599" s="5">
        <v>122.94</v>
      </c>
      <c r="C599" s="5">
        <v>125.63</v>
      </c>
      <c r="D599" s="5">
        <v>121.7</v>
      </c>
      <c r="E599" s="5">
        <v>125.43</v>
      </c>
      <c r="F599" s="5">
        <v>222889</v>
      </c>
      <c r="G599" s="6">
        <v>41001</v>
      </c>
      <c r="H599" s="8">
        <v>41030</v>
      </c>
      <c r="L599" s="3">
        <f t="shared" si="15"/>
        <v>2.5500000000000114</v>
      </c>
    </row>
    <row r="600" spans="2:12" x14ac:dyDescent="0.25">
      <c r="B600" s="5">
        <v>125.3</v>
      </c>
      <c r="C600" s="5">
        <v>125.97</v>
      </c>
      <c r="D600" s="5">
        <v>124.3</v>
      </c>
      <c r="E600" s="5">
        <v>124.86</v>
      </c>
      <c r="F600" s="5">
        <v>187948</v>
      </c>
      <c r="G600" s="6">
        <v>41002</v>
      </c>
      <c r="H600" s="8">
        <v>41030</v>
      </c>
      <c r="L600" s="3">
        <f t="shared" si="15"/>
        <v>-0.57000000000000739</v>
      </c>
    </row>
    <row r="601" spans="2:12" x14ac:dyDescent="0.25">
      <c r="B601" s="5">
        <v>124.88</v>
      </c>
      <c r="C601" s="5">
        <v>124.99</v>
      </c>
      <c r="D601" s="5">
        <v>122.3</v>
      </c>
      <c r="E601" s="5">
        <v>122.34</v>
      </c>
      <c r="F601" s="5">
        <v>236391</v>
      </c>
      <c r="G601" s="6">
        <v>41003</v>
      </c>
      <c r="H601" s="8">
        <v>41030</v>
      </c>
      <c r="L601" s="3">
        <f t="shared" si="15"/>
        <v>-2.519999999999996</v>
      </c>
    </row>
    <row r="602" spans="2:12" x14ac:dyDescent="0.25">
      <c r="B602" s="5">
        <v>122.54</v>
      </c>
      <c r="C602" s="5">
        <v>123.54</v>
      </c>
      <c r="D602" s="5">
        <v>121.8</v>
      </c>
      <c r="E602" s="5">
        <v>123.43</v>
      </c>
      <c r="F602" s="5">
        <v>177406</v>
      </c>
      <c r="G602" s="6">
        <v>41004</v>
      </c>
      <c r="H602" s="8">
        <v>41030</v>
      </c>
      <c r="L602" s="3">
        <f t="shared" si="15"/>
        <v>1.0900000000000034</v>
      </c>
    </row>
    <row r="603" spans="2:12" x14ac:dyDescent="0.25">
      <c r="G603" s="6">
        <v>41005</v>
      </c>
      <c r="J603" s="4">
        <f>AVERAGE(E599:E603)</f>
        <v>124.015</v>
      </c>
      <c r="L603" s="3" t="e">
        <f t="shared" si="15"/>
        <v>#N/A</v>
      </c>
    </row>
    <row r="604" spans="2:12" x14ac:dyDescent="0.25">
      <c r="B604" s="5">
        <v>122.85</v>
      </c>
      <c r="C604" s="5">
        <v>122.86</v>
      </c>
      <c r="D604" s="5">
        <v>121.02</v>
      </c>
      <c r="E604" s="5">
        <v>122.67</v>
      </c>
      <c r="F604" s="5">
        <v>88195</v>
      </c>
      <c r="G604" s="6">
        <v>41008</v>
      </c>
      <c r="H604" s="8">
        <v>41030</v>
      </c>
      <c r="L604" s="3" t="e">
        <f t="shared" si="15"/>
        <v>#N/A</v>
      </c>
    </row>
    <row r="605" spans="2:12" x14ac:dyDescent="0.25">
      <c r="B605" s="5">
        <v>122.53</v>
      </c>
      <c r="C605" s="5">
        <v>122.83</v>
      </c>
      <c r="D605" s="5">
        <v>119.49</v>
      </c>
      <c r="E605" s="5">
        <v>119.88</v>
      </c>
      <c r="F605" s="5">
        <v>215489</v>
      </c>
      <c r="G605" s="6">
        <v>41009</v>
      </c>
      <c r="H605" s="8">
        <v>41030</v>
      </c>
      <c r="L605" s="3">
        <f t="shared" si="15"/>
        <v>-2.7900000000000063</v>
      </c>
    </row>
    <row r="606" spans="2:12" x14ac:dyDescent="0.25">
      <c r="B606" s="5">
        <v>119.87</v>
      </c>
      <c r="C606" s="5">
        <v>120.8</v>
      </c>
      <c r="D606" s="5">
        <v>119.05</v>
      </c>
      <c r="E606" s="5">
        <v>120.18</v>
      </c>
      <c r="F606" s="5">
        <v>175577</v>
      </c>
      <c r="G606" s="6">
        <v>41010</v>
      </c>
      <c r="H606" s="8">
        <v>41030</v>
      </c>
      <c r="L606" s="3">
        <f t="shared" si="15"/>
        <v>0.30000000000001137</v>
      </c>
    </row>
    <row r="607" spans="2:12" x14ac:dyDescent="0.25">
      <c r="B607" s="5">
        <v>120.14</v>
      </c>
      <c r="C607" s="5">
        <v>121.92</v>
      </c>
      <c r="D607" s="5">
        <v>119.28</v>
      </c>
      <c r="E607" s="5">
        <v>121.71</v>
      </c>
      <c r="F607" s="5">
        <v>121258</v>
      </c>
      <c r="G607" s="6">
        <v>41011</v>
      </c>
      <c r="H607" s="8">
        <v>41030</v>
      </c>
      <c r="L607" s="3">
        <f t="shared" si="15"/>
        <v>1.5299999999999869</v>
      </c>
    </row>
    <row r="608" spans="2:12" x14ac:dyDescent="0.25">
      <c r="B608" s="5">
        <v>121.88</v>
      </c>
      <c r="C608" s="5">
        <v>122</v>
      </c>
      <c r="D608" s="5">
        <v>120.77</v>
      </c>
      <c r="E608" s="5">
        <v>121.83</v>
      </c>
      <c r="F608" s="5">
        <v>12294</v>
      </c>
      <c r="G608" s="6">
        <v>41012</v>
      </c>
      <c r="H608" s="8">
        <v>41030</v>
      </c>
      <c r="J608" s="4">
        <f>AVERAGE(E604:E608)</f>
        <v>121.25399999999999</v>
      </c>
      <c r="L608" s="3">
        <f t="shared" si="15"/>
        <v>0.12000000000000455</v>
      </c>
    </row>
    <row r="609" spans="2:12" x14ac:dyDescent="0.25">
      <c r="B609" s="5">
        <v>121</v>
      </c>
      <c r="C609" s="5">
        <v>121</v>
      </c>
      <c r="D609" s="5">
        <v>118.2</v>
      </c>
      <c r="E609" s="5">
        <v>118.68</v>
      </c>
      <c r="F609" s="5">
        <v>225701</v>
      </c>
      <c r="G609" s="6">
        <v>41015</v>
      </c>
      <c r="H609" s="8">
        <v>41061</v>
      </c>
      <c r="L609" s="3">
        <f t="shared" si="15"/>
        <v>-3.1499999999999915</v>
      </c>
    </row>
    <row r="610" spans="2:12" x14ac:dyDescent="0.25">
      <c r="B610" s="5">
        <v>118.53</v>
      </c>
      <c r="C610" s="5">
        <v>119.34</v>
      </c>
      <c r="D610" s="5">
        <v>117.98</v>
      </c>
      <c r="E610" s="5">
        <v>118.78</v>
      </c>
      <c r="F610" s="5">
        <v>235072</v>
      </c>
      <c r="G610" s="6">
        <v>41016</v>
      </c>
      <c r="H610" s="8">
        <v>41061</v>
      </c>
      <c r="L610" s="3">
        <f t="shared" si="15"/>
        <v>9.9999999999994316E-2</v>
      </c>
    </row>
    <row r="611" spans="2:12" x14ac:dyDescent="0.25">
      <c r="B611" s="5">
        <v>118.45</v>
      </c>
      <c r="C611" s="5">
        <v>118.85</v>
      </c>
      <c r="D611" s="5">
        <v>116.7</v>
      </c>
      <c r="E611" s="5">
        <v>117.97</v>
      </c>
      <c r="F611" s="5">
        <v>237738</v>
      </c>
      <c r="G611" s="6">
        <v>41017</v>
      </c>
      <c r="H611" s="8">
        <v>41061</v>
      </c>
      <c r="L611" s="3">
        <f t="shared" si="15"/>
        <v>-0.81000000000000227</v>
      </c>
    </row>
    <row r="612" spans="2:12" x14ac:dyDescent="0.25">
      <c r="B612" s="5">
        <v>118.15</v>
      </c>
      <c r="C612" s="5">
        <v>119.15</v>
      </c>
      <c r="D612" s="5">
        <v>117.68</v>
      </c>
      <c r="E612" s="5">
        <v>118</v>
      </c>
      <c r="F612" s="5">
        <v>195210</v>
      </c>
      <c r="G612" s="6">
        <v>41018</v>
      </c>
      <c r="H612" s="8">
        <v>41061</v>
      </c>
      <c r="L612" s="3">
        <f t="shared" si="15"/>
        <v>3.0000000000001137E-2</v>
      </c>
    </row>
    <row r="613" spans="2:12" x14ac:dyDescent="0.25">
      <c r="B613" s="5">
        <v>118.01</v>
      </c>
      <c r="C613" s="5">
        <v>119.69</v>
      </c>
      <c r="D613" s="5">
        <v>117.87</v>
      </c>
      <c r="E613" s="5">
        <v>118.76</v>
      </c>
      <c r="F613" s="5">
        <v>169789</v>
      </c>
      <c r="G613" s="6">
        <v>41019</v>
      </c>
      <c r="H613" s="8">
        <v>41061</v>
      </c>
      <c r="J613" s="4">
        <f>AVERAGE(E609:E613)</f>
        <v>118.43800000000002</v>
      </c>
      <c r="L613" s="3">
        <f t="shared" si="15"/>
        <v>0.76000000000000512</v>
      </c>
    </row>
    <row r="614" spans="2:12" x14ac:dyDescent="0.25">
      <c r="B614" s="5">
        <v>118.7</v>
      </c>
      <c r="C614" s="5">
        <v>118.91</v>
      </c>
      <c r="D614" s="5">
        <v>117.21</v>
      </c>
      <c r="E614" s="5">
        <v>118.71</v>
      </c>
      <c r="F614" s="5">
        <v>195503</v>
      </c>
      <c r="G614" s="6">
        <v>41022</v>
      </c>
      <c r="H614" s="8">
        <v>41061</v>
      </c>
      <c r="L614" s="3">
        <f t="shared" si="15"/>
        <v>-5.0000000000011369E-2</v>
      </c>
    </row>
    <row r="615" spans="2:12" x14ac:dyDescent="0.25">
      <c r="B615" s="5">
        <v>118.75</v>
      </c>
      <c r="C615" s="5">
        <v>118.94</v>
      </c>
      <c r="D615" s="5">
        <v>117.85</v>
      </c>
      <c r="E615" s="5">
        <v>118.16</v>
      </c>
      <c r="F615" s="5">
        <v>166339</v>
      </c>
      <c r="G615" s="6">
        <v>41023</v>
      </c>
      <c r="H615" s="8">
        <v>41061</v>
      </c>
      <c r="L615" s="3">
        <f t="shared" si="15"/>
        <v>-0.54999999999999716</v>
      </c>
    </row>
    <row r="616" spans="2:12" x14ac:dyDescent="0.25">
      <c r="B616" s="5">
        <v>118.38</v>
      </c>
      <c r="C616" s="5">
        <v>119.25</v>
      </c>
      <c r="D616" s="5">
        <v>117.45</v>
      </c>
      <c r="E616" s="5">
        <v>119.12</v>
      </c>
      <c r="F616" s="5">
        <v>234423</v>
      </c>
      <c r="G616" s="6">
        <v>41024</v>
      </c>
      <c r="H616" s="8">
        <v>41061</v>
      </c>
      <c r="L616" s="3">
        <f t="shared" si="15"/>
        <v>0.96000000000000796</v>
      </c>
    </row>
    <row r="617" spans="2:12" x14ac:dyDescent="0.25">
      <c r="B617" s="5">
        <v>119.05</v>
      </c>
      <c r="C617" s="5">
        <v>120.17</v>
      </c>
      <c r="D617" s="5">
        <v>118.78</v>
      </c>
      <c r="E617" s="5">
        <v>119.92</v>
      </c>
      <c r="F617" s="5">
        <v>215784</v>
      </c>
      <c r="G617" s="6">
        <v>41025</v>
      </c>
      <c r="H617" s="8">
        <v>41061</v>
      </c>
      <c r="L617" s="3">
        <f t="shared" si="15"/>
        <v>0.79999999999999716</v>
      </c>
    </row>
    <row r="618" spans="2:12" x14ac:dyDescent="0.25">
      <c r="B618" s="5">
        <v>119.6</v>
      </c>
      <c r="C618" s="5">
        <v>119.95</v>
      </c>
      <c r="D618" s="5">
        <v>119.06</v>
      </c>
      <c r="E618" s="5">
        <v>119.83</v>
      </c>
      <c r="F618" s="5">
        <v>166245</v>
      </c>
      <c r="G618" s="6">
        <v>41026</v>
      </c>
      <c r="H618" s="8">
        <v>41061</v>
      </c>
      <c r="J618" s="4">
        <f>AVERAGE(E614:E618)</f>
        <v>119.148</v>
      </c>
      <c r="L618" s="3">
        <f t="shared" si="15"/>
        <v>-9.0000000000003411E-2</v>
      </c>
    </row>
    <row r="619" spans="2:12" x14ac:dyDescent="0.25">
      <c r="B619" s="5">
        <v>119.7</v>
      </c>
      <c r="C619" s="5">
        <v>119.79</v>
      </c>
      <c r="D619" s="5">
        <v>118.73</v>
      </c>
      <c r="E619" s="5">
        <v>119.47</v>
      </c>
      <c r="F619" s="5">
        <v>164418</v>
      </c>
      <c r="G619" s="6">
        <v>41029</v>
      </c>
      <c r="H619" s="8">
        <v>41061</v>
      </c>
      <c r="L619" s="3">
        <f t="shared" si="15"/>
        <v>-0.35999999999999943</v>
      </c>
    </row>
    <row r="620" spans="2:12" x14ac:dyDescent="0.25">
      <c r="B620" s="5">
        <v>119.28</v>
      </c>
      <c r="C620" s="5">
        <v>120.02</v>
      </c>
      <c r="D620" s="5">
        <v>118.8</v>
      </c>
      <c r="E620" s="5">
        <v>119.66</v>
      </c>
      <c r="F620" s="5">
        <v>157873</v>
      </c>
      <c r="G620" s="6">
        <v>41030</v>
      </c>
      <c r="H620" s="8">
        <v>41061</v>
      </c>
      <c r="L620" s="3">
        <f t="shared" si="15"/>
        <v>0.18999999999999773</v>
      </c>
    </row>
    <row r="621" spans="2:12" x14ac:dyDescent="0.25">
      <c r="B621" s="5">
        <v>119.7</v>
      </c>
      <c r="C621" s="5">
        <v>119.8</v>
      </c>
      <c r="D621" s="5">
        <v>117.64</v>
      </c>
      <c r="E621" s="5">
        <v>118.2</v>
      </c>
      <c r="F621" s="5">
        <v>208052</v>
      </c>
      <c r="G621" s="6">
        <v>41031</v>
      </c>
      <c r="H621" s="8">
        <v>41061</v>
      </c>
      <c r="L621" s="3">
        <f t="shared" si="15"/>
        <v>-1.4599999999999937</v>
      </c>
    </row>
    <row r="622" spans="2:12" x14ac:dyDescent="0.25">
      <c r="B622" s="5">
        <v>118.2</v>
      </c>
      <c r="C622" s="5">
        <v>118.45</v>
      </c>
      <c r="D622" s="5">
        <v>115.92</v>
      </c>
      <c r="E622" s="5">
        <v>116.08</v>
      </c>
      <c r="F622" s="5">
        <v>225307</v>
      </c>
      <c r="G622" s="6">
        <v>41032</v>
      </c>
      <c r="H622" s="8">
        <v>41061</v>
      </c>
      <c r="L622" s="3">
        <f t="shared" si="15"/>
        <v>-2.1200000000000045</v>
      </c>
    </row>
    <row r="623" spans="2:12" x14ac:dyDescent="0.25">
      <c r="B623" s="5">
        <v>115.91</v>
      </c>
      <c r="C623" s="5">
        <v>116.29</v>
      </c>
      <c r="D623" s="5">
        <v>111.76</v>
      </c>
      <c r="E623" s="5">
        <v>113.18</v>
      </c>
      <c r="F623" s="5">
        <v>317974</v>
      </c>
      <c r="G623" s="6">
        <v>41033</v>
      </c>
      <c r="H623" s="8">
        <v>41061</v>
      </c>
      <c r="J623" s="4">
        <f>AVERAGE(E619:E623)</f>
        <v>117.31799999999998</v>
      </c>
      <c r="L623" s="3">
        <f t="shared" si="15"/>
        <v>-2.8999999999999915</v>
      </c>
    </row>
    <row r="624" spans="2:12" x14ac:dyDescent="0.25">
      <c r="B624" s="5">
        <v>112.8</v>
      </c>
      <c r="C624" s="5">
        <v>113.5</v>
      </c>
      <c r="D624" s="5">
        <v>110.34</v>
      </c>
      <c r="E624" s="5">
        <v>113.16</v>
      </c>
      <c r="F624" s="5">
        <v>157255</v>
      </c>
      <c r="G624" s="6">
        <v>41036</v>
      </c>
      <c r="H624" s="8">
        <v>41061</v>
      </c>
      <c r="L624" s="3">
        <f t="shared" si="15"/>
        <v>-2.0000000000010232E-2</v>
      </c>
    </row>
    <row r="625" spans="2:12" x14ac:dyDescent="0.25">
      <c r="B625" s="5">
        <v>113.16</v>
      </c>
      <c r="C625" s="5">
        <v>113.64</v>
      </c>
      <c r="D625" s="5">
        <v>110.53</v>
      </c>
      <c r="E625" s="5">
        <v>112.73</v>
      </c>
      <c r="F625" s="5">
        <v>240020</v>
      </c>
      <c r="G625" s="6">
        <v>41037</v>
      </c>
      <c r="H625" s="8">
        <v>41061</v>
      </c>
      <c r="L625" s="3">
        <f t="shared" si="15"/>
        <v>-0.42999999999999261</v>
      </c>
    </row>
    <row r="626" spans="2:12" x14ac:dyDescent="0.25">
      <c r="B626" s="5">
        <v>113.05</v>
      </c>
      <c r="C626" s="5">
        <v>113.27</v>
      </c>
      <c r="D626" s="5">
        <v>111.31</v>
      </c>
      <c r="E626" s="5">
        <v>113.2</v>
      </c>
      <c r="F626" s="5">
        <v>230022</v>
      </c>
      <c r="G626" s="6">
        <v>41038</v>
      </c>
      <c r="H626" s="8">
        <v>41061</v>
      </c>
      <c r="L626" s="3">
        <f t="shared" si="15"/>
        <v>0.46999999999999886</v>
      </c>
    </row>
    <row r="627" spans="2:12" x14ac:dyDescent="0.25">
      <c r="B627" s="5">
        <v>112.72</v>
      </c>
      <c r="C627" s="5">
        <v>113.64</v>
      </c>
      <c r="D627" s="5">
        <v>112.12</v>
      </c>
      <c r="E627" s="5">
        <v>112.73</v>
      </c>
      <c r="F627" s="5">
        <v>190415</v>
      </c>
      <c r="G627" s="6">
        <v>41039</v>
      </c>
      <c r="H627" s="8">
        <v>41061</v>
      </c>
      <c r="L627" s="3">
        <f t="shared" si="15"/>
        <v>-0.46999999999999886</v>
      </c>
    </row>
    <row r="628" spans="2:12" x14ac:dyDescent="0.25">
      <c r="B628" s="5">
        <v>112.05</v>
      </c>
      <c r="C628" s="5">
        <v>112.8</v>
      </c>
      <c r="D628" s="5">
        <v>111.4</v>
      </c>
      <c r="E628" s="5">
        <v>112.26</v>
      </c>
      <c r="F628" s="5">
        <v>175348</v>
      </c>
      <c r="G628" s="6">
        <v>41040</v>
      </c>
      <c r="H628" s="8">
        <v>41061</v>
      </c>
      <c r="J628" s="4">
        <f>AVERAGE(E624:E628)</f>
        <v>112.816</v>
      </c>
      <c r="L628" s="3">
        <f t="shared" si="15"/>
        <v>-0.46999999999999886</v>
      </c>
    </row>
    <row r="629" spans="2:12" x14ac:dyDescent="0.25">
      <c r="B629" s="5">
        <v>112.07</v>
      </c>
      <c r="C629" s="5">
        <v>112.07</v>
      </c>
      <c r="D629" s="5">
        <v>110.04</v>
      </c>
      <c r="E629" s="5">
        <v>111.57</v>
      </c>
      <c r="F629" s="5">
        <v>194742</v>
      </c>
      <c r="G629" s="6">
        <v>41043</v>
      </c>
      <c r="H629" s="8">
        <v>41061</v>
      </c>
      <c r="L629" s="3">
        <f t="shared" si="15"/>
        <v>-0.69000000000001194</v>
      </c>
    </row>
    <row r="630" spans="2:12" x14ac:dyDescent="0.25">
      <c r="B630" s="5">
        <v>111.17</v>
      </c>
      <c r="C630" s="5">
        <v>112.67</v>
      </c>
      <c r="D630" s="5">
        <v>110.93</v>
      </c>
      <c r="E630" s="5">
        <v>112.24</v>
      </c>
      <c r="F630" s="5">
        <v>146266</v>
      </c>
      <c r="G630" s="6">
        <v>41044</v>
      </c>
      <c r="H630" s="8">
        <v>41061</v>
      </c>
      <c r="L630" s="3">
        <f t="shared" si="15"/>
        <v>0.67000000000000171</v>
      </c>
    </row>
    <row r="631" spans="2:12" x14ac:dyDescent="0.25">
      <c r="B631" s="5">
        <v>112.02</v>
      </c>
      <c r="C631" s="5">
        <v>112.1</v>
      </c>
      <c r="D631" s="5">
        <v>110.41</v>
      </c>
      <c r="E631" s="5">
        <v>111.71</v>
      </c>
      <c r="F631" s="5">
        <v>21965</v>
      </c>
      <c r="G631" s="6">
        <v>41045</v>
      </c>
      <c r="H631" s="8">
        <v>41061</v>
      </c>
      <c r="L631" s="3">
        <f t="shared" si="15"/>
        <v>-0.53000000000000114</v>
      </c>
    </row>
    <row r="632" spans="2:12" x14ac:dyDescent="0.25">
      <c r="B632" s="5">
        <v>109.43</v>
      </c>
      <c r="C632" s="5">
        <v>110.15</v>
      </c>
      <c r="D632" s="5">
        <v>106.58</v>
      </c>
      <c r="E632" s="5">
        <v>107.49</v>
      </c>
      <c r="F632" s="5">
        <v>285574</v>
      </c>
      <c r="G632" s="6">
        <v>41046</v>
      </c>
      <c r="H632" s="8">
        <v>41091</v>
      </c>
      <c r="L632" s="3">
        <f t="shared" si="15"/>
        <v>-4.2199999999999989</v>
      </c>
    </row>
    <row r="633" spans="2:12" x14ac:dyDescent="0.25">
      <c r="B633" s="5">
        <v>106.75</v>
      </c>
      <c r="C633" s="5">
        <v>107.99</v>
      </c>
      <c r="D633" s="5">
        <v>106.4</v>
      </c>
      <c r="E633" s="5">
        <v>107.14</v>
      </c>
      <c r="F633" s="5">
        <v>189263</v>
      </c>
      <c r="G633" s="6">
        <v>41047</v>
      </c>
      <c r="H633" s="8">
        <v>41091</v>
      </c>
      <c r="J633" s="4">
        <f>AVERAGE(E629:E633)</f>
        <v>110.03</v>
      </c>
      <c r="L633" s="3">
        <f t="shared" si="15"/>
        <v>-0.34999999999999432</v>
      </c>
    </row>
    <row r="634" spans="2:12" x14ac:dyDescent="0.25">
      <c r="B634" s="5">
        <v>107.4</v>
      </c>
      <c r="C634" s="5">
        <v>109.43</v>
      </c>
      <c r="D634" s="5">
        <v>106.75</v>
      </c>
      <c r="E634" s="5">
        <v>108.81</v>
      </c>
      <c r="F634" s="5">
        <v>164899</v>
      </c>
      <c r="G634" s="6">
        <v>41050</v>
      </c>
      <c r="H634" s="8">
        <v>41091</v>
      </c>
      <c r="L634" s="3">
        <f t="shared" si="15"/>
        <v>1.6700000000000017</v>
      </c>
    </row>
    <row r="635" spans="2:12" x14ac:dyDescent="0.25">
      <c r="B635" s="5">
        <v>109.25</v>
      </c>
      <c r="C635" s="5">
        <v>109.36</v>
      </c>
      <c r="D635" s="5">
        <v>107.79</v>
      </c>
      <c r="E635" s="5">
        <v>108.41</v>
      </c>
      <c r="F635" s="5">
        <v>173552</v>
      </c>
      <c r="G635" s="6">
        <v>41051</v>
      </c>
      <c r="H635" s="8">
        <v>41091</v>
      </c>
      <c r="L635" s="3">
        <f t="shared" si="15"/>
        <v>-0.40000000000000568</v>
      </c>
    </row>
    <row r="636" spans="2:12" x14ac:dyDescent="0.25">
      <c r="B636" s="5">
        <v>108.11</v>
      </c>
      <c r="C636" s="5">
        <v>108.16</v>
      </c>
      <c r="D636" s="5">
        <v>105.39</v>
      </c>
      <c r="E636" s="5">
        <v>105.56</v>
      </c>
      <c r="F636" s="5">
        <v>227010</v>
      </c>
      <c r="G636" s="6">
        <v>41052</v>
      </c>
      <c r="H636" s="8">
        <v>41091</v>
      </c>
      <c r="L636" s="3">
        <f t="shared" si="15"/>
        <v>-2.8499999999999943</v>
      </c>
    </row>
    <row r="637" spans="2:12" x14ac:dyDescent="0.25">
      <c r="B637" s="5">
        <v>106.1</v>
      </c>
      <c r="C637" s="5">
        <v>107.25</v>
      </c>
      <c r="D637" s="5">
        <v>105.03</v>
      </c>
      <c r="E637" s="5">
        <v>106.55</v>
      </c>
      <c r="F637" s="5">
        <v>182398</v>
      </c>
      <c r="G637" s="6">
        <v>41053</v>
      </c>
      <c r="H637" s="8">
        <v>41091</v>
      </c>
      <c r="L637" s="3">
        <f t="shared" si="15"/>
        <v>0.98999999999999488</v>
      </c>
    </row>
    <row r="638" spans="2:12" x14ac:dyDescent="0.25">
      <c r="B638" s="5">
        <v>106.55</v>
      </c>
      <c r="C638" s="5">
        <v>107.24</v>
      </c>
      <c r="D638" s="5">
        <v>106.02</v>
      </c>
      <c r="E638" s="5">
        <v>106.83</v>
      </c>
      <c r="F638" s="5">
        <v>133568</v>
      </c>
      <c r="G638" s="6">
        <v>41054</v>
      </c>
      <c r="H638" s="8">
        <v>41091</v>
      </c>
      <c r="J638" s="4">
        <f>AVERAGE(E634:E638)</f>
        <v>107.232</v>
      </c>
      <c r="L638" s="3">
        <f t="shared" si="15"/>
        <v>0.28000000000000114</v>
      </c>
    </row>
    <row r="639" spans="2:12" x14ac:dyDescent="0.25">
      <c r="B639" s="5">
        <v>106.83</v>
      </c>
      <c r="C639" s="5">
        <v>108.04</v>
      </c>
      <c r="D639" s="5">
        <v>106.8</v>
      </c>
      <c r="E639" s="5">
        <v>107.11</v>
      </c>
      <c r="F639" s="5">
        <v>51863</v>
      </c>
      <c r="G639" s="6">
        <v>41057</v>
      </c>
      <c r="H639" s="8">
        <v>41091</v>
      </c>
      <c r="L639" s="3">
        <f t="shared" si="15"/>
        <v>0.28000000000000114</v>
      </c>
    </row>
    <row r="640" spans="2:12" x14ac:dyDescent="0.25">
      <c r="B640" s="5">
        <v>107.45</v>
      </c>
      <c r="C640" s="5">
        <v>107.95</v>
      </c>
      <c r="D640" s="5">
        <v>106.06</v>
      </c>
      <c r="E640" s="5">
        <v>106.68</v>
      </c>
      <c r="F640" s="5">
        <v>209192</v>
      </c>
      <c r="G640" s="6">
        <v>41058</v>
      </c>
      <c r="H640" s="8">
        <v>41091</v>
      </c>
      <c r="L640" s="3">
        <f t="shared" si="15"/>
        <v>-0.42999999999999261</v>
      </c>
    </row>
    <row r="641" spans="2:12" x14ac:dyDescent="0.25">
      <c r="B641" s="5">
        <v>106.82</v>
      </c>
      <c r="C641" s="5">
        <v>106.82</v>
      </c>
      <c r="D641" s="5">
        <v>102.85</v>
      </c>
      <c r="E641" s="5">
        <v>103.47</v>
      </c>
      <c r="F641" s="5">
        <v>217972</v>
      </c>
      <c r="G641" s="6">
        <v>41059</v>
      </c>
      <c r="H641" s="8">
        <v>41091</v>
      </c>
      <c r="L641" s="3">
        <f t="shared" si="15"/>
        <v>-3.210000000000008</v>
      </c>
    </row>
    <row r="642" spans="2:12" x14ac:dyDescent="0.25">
      <c r="B642" s="5">
        <v>103.23</v>
      </c>
      <c r="C642" s="5">
        <v>104.16</v>
      </c>
      <c r="D642" s="5">
        <v>101.27</v>
      </c>
      <c r="E642" s="5">
        <v>101.87</v>
      </c>
      <c r="F642" s="5">
        <v>252479</v>
      </c>
      <c r="G642" s="6">
        <v>41060</v>
      </c>
      <c r="H642" s="8">
        <v>41091</v>
      </c>
      <c r="L642" s="3">
        <f t="shared" si="15"/>
        <v>-1.5999999999999943</v>
      </c>
    </row>
    <row r="643" spans="2:12" x14ac:dyDescent="0.25">
      <c r="B643" s="5">
        <v>101.69</v>
      </c>
      <c r="C643" s="5">
        <v>101.95</v>
      </c>
      <c r="D643" s="5">
        <v>97.54</v>
      </c>
      <c r="E643" s="5">
        <v>98.43</v>
      </c>
      <c r="F643" s="5">
        <v>315151</v>
      </c>
      <c r="G643" s="6">
        <v>41061</v>
      </c>
      <c r="H643" s="8">
        <v>41091</v>
      </c>
      <c r="J643" s="4">
        <f>AVERAGE(E639:E643)</f>
        <v>103.51199999999999</v>
      </c>
      <c r="L643" s="3">
        <f t="shared" si="15"/>
        <v>-3.4399999999999977</v>
      </c>
    </row>
    <row r="644" spans="2:12" x14ac:dyDescent="0.25">
      <c r="B644" s="5">
        <v>98.43</v>
      </c>
      <c r="C644" s="5">
        <v>99.15</v>
      </c>
      <c r="D644" s="5">
        <v>95.63</v>
      </c>
      <c r="E644" s="5">
        <v>98.85</v>
      </c>
      <c r="F644" s="5">
        <v>170929</v>
      </c>
      <c r="G644" s="6">
        <v>41064</v>
      </c>
      <c r="H644" s="8">
        <v>41091</v>
      </c>
      <c r="L644" s="3">
        <f t="shared" si="15"/>
        <v>0.41999999999998749</v>
      </c>
    </row>
    <row r="645" spans="2:12" x14ac:dyDescent="0.25">
      <c r="B645" s="5">
        <v>99.16</v>
      </c>
      <c r="C645" s="5">
        <v>99.63</v>
      </c>
      <c r="D645" s="5">
        <v>97.68</v>
      </c>
      <c r="E645" s="5">
        <v>98.84</v>
      </c>
      <c r="F645" s="5">
        <v>142509</v>
      </c>
      <c r="G645" s="6">
        <v>41065</v>
      </c>
      <c r="H645" s="8">
        <v>41091</v>
      </c>
      <c r="L645" s="3">
        <f t="shared" si="15"/>
        <v>-9.9999999999909051E-3</v>
      </c>
    </row>
    <row r="646" spans="2:12" x14ac:dyDescent="0.25">
      <c r="B646" s="5">
        <v>98.9</v>
      </c>
      <c r="C646" s="5">
        <v>101.39</v>
      </c>
      <c r="D646" s="5">
        <v>98.71</v>
      </c>
      <c r="E646" s="5">
        <v>100.64</v>
      </c>
      <c r="F646" s="5">
        <v>234203</v>
      </c>
      <c r="G646" s="6">
        <v>41066</v>
      </c>
      <c r="H646" s="8">
        <v>41091</v>
      </c>
      <c r="L646" s="3">
        <f t="shared" si="15"/>
        <v>1.7999999999999972</v>
      </c>
    </row>
    <row r="647" spans="2:12" x14ac:dyDescent="0.25">
      <c r="B647" s="5">
        <v>100.91</v>
      </c>
      <c r="C647" s="5">
        <v>102.45</v>
      </c>
      <c r="D647" s="5">
        <v>99.07</v>
      </c>
      <c r="E647" s="5">
        <v>99.93</v>
      </c>
      <c r="F647" s="5">
        <v>266858</v>
      </c>
      <c r="G647" s="6">
        <v>41067</v>
      </c>
      <c r="H647" s="8">
        <v>41091</v>
      </c>
      <c r="L647" s="3">
        <f t="shared" si="15"/>
        <v>-0.70999999999999375</v>
      </c>
    </row>
    <row r="648" spans="2:12" x14ac:dyDescent="0.25">
      <c r="B648" s="5">
        <v>99.3</v>
      </c>
      <c r="C648" s="5">
        <v>99.99</v>
      </c>
      <c r="D648" s="5">
        <v>97.19</v>
      </c>
      <c r="E648" s="5">
        <v>99.47</v>
      </c>
      <c r="F648" s="5">
        <v>238537</v>
      </c>
      <c r="G648" s="6">
        <v>41068</v>
      </c>
      <c r="H648" s="8">
        <v>41091</v>
      </c>
      <c r="J648" s="4">
        <f>AVERAGE(E644:E648)</f>
        <v>99.546000000000006</v>
      </c>
      <c r="L648" s="3">
        <f t="shared" si="15"/>
        <v>-0.46000000000000796</v>
      </c>
    </row>
    <row r="649" spans="2:12" x14ac:dyDescent="0.25">
      <c r="B649" s="5">
        <v>100.24</v>
      </c>
      <c r="C649" s="5">
        <v>102.21</v>
      </c>
      <c r="D649" s="5">
        <v>96.46</v>
      </c>
      <c r="E649" s="5">
        <v>98</v>
      </c>
      <c r="F649" s="5">
        <v>224497</v>
      </c>
      <c r="G649" s="6">
        <v>41071</v>
      </c>
      <c r="H649" s="8">
        <v>41091</v>
      </c>
      <c r="L649" s="3">
        <f t="shared" si="15"/>
        <v>-1.4699999999999989</v>
      </c>
    </row>
    <row r="650" spans="2:12" x14ac:dyDescent="0.25">
      <c r="B650" s="5">
        <v>96.81</v>
      </c>
      <c r="C650" s="5">
        <v>97.97</v>
      </c>
      <c r="D650" s="5">
        <v>96.62</v>
      </c>
      <c r="E650" s="5">
        <v>97.14</v>
      </c>
      <c r="F650" s="5">
        <v>239849</v>
      </c>
      <c r="G650" s="6">
        <v>41072</v>
      </c>
      <c r="H650" s="8">
        <v>41091</v>
      </c>
      <c r="L650" s="3">
        <f t="shared" si="15"/>
        <v>-0.85999999999999943</v>
      </c>
    </row>
    <row r="651" spans="2:12" x14ac:dyDescent="0.25">
      <c r="B651" s="5">
        <v>97.24</v>
      </c>
      <c r="C651" s="5">
        <v>98.38</v>
      </c>
      <c r="D651" s="5">
        <v>96.67</v>
      </c>
      <c r="E651" s="5">
        <v>97.13</v>
      </c>
      <c r="F651" s="5">
        <v>136530</v>
      </c>
      <c r="G651" s="6">
        <v>41073</v>
      </c>
      <c r="H651" s="8">
        <v>41091</v>
      </c>
      <c r="L651" s="3">
        <f t="shared" si="15"/>
        <v>-1.0000000000005116E-2</v>
      </c>
    </row>
    <row r="652" spans="2:12" x14ac:dyDescent="0.25">
      <c r="B652" s="5">
        <v>97.2</v>
      </c>
      <c r="C652" s="5">
        <v>97.8</v>
      </c>
      <c r="D652" s="5">
        <v>96.33</v>
      </c>
      <c r="E652" s="5">
        <v>97.03</v>
      </c>
      <c r="F652" s="5">
        <v>27165</v>
      </c>
      <c r="G652" s="6">
        <v>41074</v>
      </c>
      <c r="H652" s="8">
        <v>41091</v>
      </c>
      <c r="L652" s="3">
        <f t="shared" si="15"/>
        <v>-9.9999999999994316E-2</v>
      </c>
    </row>
    <row r="653" spans="2:12" x14ac:dyDescent="0.25">
      <c r="B653" s="5">
        <v>97.9</v>
      </c>
      <c r="C653" s="5">
        <v>98.1</v>
      </c>
      <c r="D653" s="5">
        <v>96.97</v>
      </c>
      <c r="E653" s="5">
        <v>97.61</v>
      </c>
      <c r="F653" s="5">
        <v>145376</v>
      </c>
      <c r="G653" s="6">
        <v>41075</v>
      </c>
      <c r="H653" s="8">
        <v>41122</v>
      </c>
      <c r="J653" s="4">
        <f>AVERAGE(E649:E653)</f>
        <v>97.381999999999991</v>
      </c>
      <c r="L653" s="3">
        <f t="shared" si="15"/>
        <v>0.57999999999999829</v>
      </c>
    </row>
    <row r="654" spans="2:12" x14ac:dyDescent="0.25">
      <c r="B654" s="5">
        <v>98.04</v>
      </c>
      <c r="C654" s="5">
        <v>99.5</v>
      </c>
      <c r="D654" s="5">
        <v>95.38</v>
      </c>
      <c r="E654" s="5">
        <v>96.05</v>
      </c>
      <c r="F654" s="5">
        <v>226964</v>
      </c>
      <c r="G654" s="6">
        <v>41078</v>
      </c>
      <c r="H654" s="8">
        <v>41122</v>
      </c>
      <c r="L654" s="3">
        <f t="shared" si="15"/>
        <v>-1.5600000000000023</v>
      </c>
    </row>
    <row r="655" spans="2:12" x14ac:dyDescent="0.25">
      <c r="B655" s="5">
        <v>95.91</v>
      </c>
      <c r="C655" s="5">
        <v>96.8</v>
      </c>
      <c r="D655" s="5">
        <v>94.44</v>
      </c>
      <c r="E655" s="5">
        <v>95.76</v>
      </c>
      <c r="F655" s="5">
        <v>268739</v>
      </c>
      <c r="G655" s="6">
        <v>41079</v>
      </c>
      <c r="H655" s="8">
        <v>41122</v>
      </c>
      <c r="L655" s="3">
        <f t="shared" ref="L655:L718" si="16">IF(OR(E654="",E655=""),#N/A,E655-E654)</f>
        <v>-0.28999999999999204</v>
      </c>
    </row>
    <row r="656" spans="2:12" x14ac:dyDescent="0.25">
      <c r="B656" s="5">
        <v>95.71</v>
      </c>
      <c r="C656" s="5">
        <v>96.04</v>
      </c>
      <c r="D656" s="5">
        <v>92.38</v>
      </c>
      <c r="E656" s="5">
        <v>92.69</v>
      </c>
      <c r="F656" s="5">
        <v>317562</v>
      </c>
      <c r="G656" s="6">
        <v>41080</v>
      </c>
      <c r="H656" s="8">
        <v>41122</v>
      </c>
      <c r="L656" s="3">
        <f t="shared" si="16"/>
        <v>-3.0700000000000074</v>
      </c>
    </row>
    <row r="657" spans="2:12" x14ac:dyDescent="0.25">
      <c r="B657" s="5">
        <v>92.55</v>
      </c>
      <c r="C657" s="5">
        <v>92.76</v>
      </c>
      <c r="D657" s="5">
        <v>88.9</v>
      </c>
      <c r="E657" s="5">
        <v>89.23</v>
      </c>
      <c r="F657" s="5">
        <v>338332</v>
      </c>
      <c r="G657" s="6">
        <v>41081</v>
      </c>
      <c r="H657" s="8">
        <v>41122</v>
      </c>
      <c r="L657" s="3">
        <f t="shared" si="16"/>
        <v>-3.4599999999999937</v>
      </c>
    </row>
    <row r="658" spans="2:12" x14ac:dyDescent="0.25">
      <c r="B658" s="5">
        <v>89.38</v>
      </c>
      <c r="C658" s="5">
        <v>91.7</v>
      </c>
      <c r="D658" s="5">
        <v>88.49</v>
      </c>
      <c r="E658" s="5">
        <v>90.98</v>
      </c>
      <c r="F658" s="5">
        <v>229838</v>
      </c>
      <c r="G658" s="6">
        <v>41082</v>
      </c>
      <c r="H658" s="8">
        <v>41122</v>
      </c>
      <c r="J658" s="4">
        <f>AVERAGE(E654:E658)</f>
        <v>92.942000000000007</v>
      </c>
      <c r="L658" s="3">
        <f t="shared" si="16"/>
        <v>1.75</v>
      </c>
    </row>
    <row r="659" spans="2:12" x14ac:dyDescent="0.25">
      <c r="B659" s="5">
        <v>91.65</v>
      </c>
      <c r="C659" s="5">
        <v>91.75</v>
      </c>
      <c r="D659" s="5">
        <v>89.6</v>
      </c>
      <c r="E659" s="5">
        <v>91.01</v>
      </c>
      <c r="F659" s="5">
        <v>203383</v>
      </c>
      <c r="G659" s="6">
        <v>41085</v>
      </c>
      <c r="H659" s="8">
        <v>41122</v>
      </c>
      <c r="L659" s="3">
        <f t="shared" si="16"/>
        <v>3.0000000000001137E-2</v>
      </c>
    </row>
    <row r="660" spans="2:12" x14ac:dyDescent="0.25">
      <c r="B660" s="5">
        <v>91.3</v>
      </c>
      <c r="C660" s="5">
        <v>93.25</v>
      </c>
      <c r="D660" s="5">
        <v>90.7</v>
      </c>
      <c r="E660" s="5">
        <v>93.02</v>
      </c>
      <c r="F660" s="5">
        <v>230316</v>
      </c>
      <c r="G660" s="6">
        <v>41086</v>
      </c>
      <c r="H660" s="8">
        <v>41122</v>
      </c>
      <c r="L660" s="3">
        <f t="shared" si="16"/>
        <v>2.0099999999999909</v>
      </c>
    </row>
    <row r="661" spans="2:12" x14ac:dyDescent="0.25">
      <c r="B661" s="5">
        <v>92.81</v>
      </c>
      <c r="C661" s="5">
        <v>93.95</v>
      </c>
      <c r="D661" s="5">
        <v>91.7</v>
      </c>
      <c r="E661" s="5">
        <v>93.5</v>
      </c>
      <c r="F661" s="5">
        <v>223822</v>
      </c>
      <c r="G661" s="6">
        <v>41087</v>
      </c>
      <c r="H661" s="8">
        <v>41122</v>
      </c>
      <c r="L661" s="3">
        <f t="shared" si="16"/>
        <v>0.48000000000000398</v>
      </c>
    </row>
    <row r="662" spans="2:12" x14ac:dyDescent="0.25">
      <c r="B662" s="5">
        <v>93.32</v>
      </c>
      <c r="C662" s="5">
        <v>93.85</v>
      </c>
      <c r="D662" s="5">
        <v>90.88</v>
      </c>
      <c r="E662" s="5">
        <v>91.36</v>
      </c>
      <c r="F662" s="5">
        <v>225425</v>
      </c>
      <c r="G662" s="6">
        <v>41088</v>
      </c>
      <c r="H662" s="8">
        <v>41122</v>
      </c>
      <c r="L662" s="3">
        <f t="shared" si="16"/>
        <v>-2.1400000000000006</v>
      </c>
    </row>
    <row r="663" spans="2:12" x14ac:dyDescent="0.25">
      <c r="B663" s="5">
        <v>92.06</v>
      </c>
      <c r="C663" s="5">
        <v>98.29</v>
      </c>
      <c r="D663" s="5">
        <v>91.73</v>
      </c>
      <c r="E663" s="5">
        <v>97.8</v>
      </c>
      <c r="F663" s="5">
        <v>269462</v>
      </c>
      <c r="G663" s="6">
        <v>41089</v>
      </c>
      <c r="H663" s="8">
        <v>41122</v>
      </c>
      <c r="J663" s="4">
        <f>AVERAGE(E659:E663)</f>
        <v>93.337999999999994</v>
      </c>
      <c r="L663" s="3">
        <f t="shared" si="16"/>
        <v>6.4399999999999977</v>
      </c>
    </row>
    <row r="664" spans="2:12" x14ac:dyDescent="0.25">
      <c r="B664" s="5">
        <v>97.6</v>
      </c>
      <c r="C664" s="5">
        <v>97.87</v>
      </c>
      <c r="D664" s="5">
        <v>95.3</v>
      </c>
      <c r="E664" s="5">
        <v>97.34</v>
      </c>
      <c r="F664" s="5">
        <v>238359</v>
      </c>
      <c r="G664" s="6">
        <v>41092</v>
      </c>
      <c r="H664" s="8">
        <v>41122</v>
      </c>
      <c r="L664" s="3">
        <f t="shared" si="16"/>
        <v>-0.45999999999999375</v>
      </c>
    </row>
    <row r="665" spans="2:12" x14ac:dyDescent="0.25">
      <c r="B665" s="5">
        <v>97.24</v>
      </c>
      <c r="C665" s="5">
        <v>101.58</v>
      </c>
      <c r="D665" s="5">
        <v>97.12</v>
      </c>
      <c r="E665" s="5">
        <v>100.68</v>
      </c>
      <c r="F665" s="5">
        <v>262488</v>
      </c>
      <c r="G665" s="6">
        <v>41093</v>
      </c>
      <c r="H665" s="8">
        <v>41122</v>
      </c>
      <c r="L665" s="3">
        <f t="shared" si="16"/>
        <v>3.3400000000000034</v>
      </c>
    </row>
    <row r="666" spans="2:12" x14ac:dyDescent="0.25">
      <c r="B666" s="5">
        <v>100.75</v>
      </c>
      <c r="C666" s="5">
        <v>100.95</v>
      </c>
      <c r="D666" s="5">
        <v>99.26</v>
      </c>
      <c r="E666" s="5">
        <v>99.77</v>
      </c>
      <c r="F666" s="5">
        <v>75131</v>
      </c>
      <c r="G666" s="6">
        <v>41094</v>
      </c>
      <c r="H666" s="8">
        <v>41122</v>
      </c>
      <c r="L666" s="3">
        <f t="shared" si="16"/>
        <v>-0.9100000000000108</v>
      </c>
    </row>
    <row r="667" spans="2:12" x14ac:dyDescent="0.25">
      <c r="B667" s="5">
        <v>99.75</v>
      </c>
      <c r="C667" s="5">
        <v>102.34</v>
      </c>
      <c r="D667" s="5">
        <v>99.3</v>
      </c>
      <c r="E667" s="5">
        <v>100.7</v>
      </c>
      <c r="F667" s="5">
        <v>309848</v>
      </c>
      <c r="G667" s="6">
        <v>41095</v>
      </c>
      <c r="H667" s="8">
        <v>41122</v>
      </c>
      <c r="L667" s="3">
        <f t="shared" si="16"/>
        <v>0.93000000000000682</v>
      </c>
    </row>
    <row r="668" spans="2:12" x14ac:dyDescent="0.25">
      <c r="B668" s="5">
        <v>100.4</v>
      </c>
      <c r="C668" s="5">
        <v>100.4</v>
      </c>
      <c r="D668" s="5">
        <v>97.73</v>
      </c>
      <c r="E668" s="5">
        <v>98.19</v>
      </c>
      <c r="F668" s="5">
        <v>217073</v>
      </c>
      <c r="G668" s="6">
        <v>41096</v>
      </c>
      <c r="H668" s="8">
        <v>41122</v>
      </c>
      <c r="J668" s="4">
        <f>AVERAGE(E664:E668)</f>
        <v>99.335999999999999</v>
      </c>
      <c r="L668" s="3">
        <f t="shared" si="16"/>
        <v>-2.5100000000000051</v>
      </c>
    </row>
    <row r="669" spans="2:12" x14ac:dyDescent="0.25">
      <c r="B669" s="5">
        <v>98.15</v>
      </c>
      <c r="C669" s="5">
        <v>101.06</v>
      </c>
      <c r="D669" s="5">
        <v>97.92</v>
      </c>
      <c r="E669" s="5">
        <v>100.32</v>
      </c>
      <c r="F669" s="5">
        <v>219815</v>
      </c>
      <c r="G669" s="6">
        <v>41099</v>
      </c>
      <c r="H669" s="8">
        <v>41122</v>
      </c>
      <c r="L669" s="3">
        <f t="shared" si="16"/>
        <v>2.1299999999999955</v>
      </c>
    </row>
    <row r="670" spans="2:12" x14ac:dyDescent="0.25">
      <c r="B670" s="5">
        <v>99.5</v>
      </c>
      <c r="C670" s="5">
        <v>99.65</v>
      </c>
      <c r="D670" s="5">
        <v>97.73</v>
      </c>
      <c r="E670" s="5">
        <v>97.97</v>
      </c>
      <c r="F670" s="5">
        <v>199124</v>
      </c>
      <c r="G670" s="6">
        <v>41100</v>
      </c>
      <c r="H670" s="8">
        <v>41122</v>
      </c>
      <c r="L670" s="3">
        <f t="shared" si="16"/>
        <v>-2.3499999999999943</v>
      </c>
    </row>
    <row r="671" spans="2:12" x14ac:dyDescent="0.25">
      <c r="B671" s="5">
        <v>97.97</v>
      </c>
      <c r="C671" s="5">
        <v>100.83</v>
      </c>
      <c r="D671" s="5">
        <v>97.83</v>
      </c>
      <c r="E671" s="5">
        <v>100.23</v>
      </c>
      <c r="F671" s="5">
        <v>166802</v>
      </c>
      <c r="G671" s="6">
        <v>41101</v>
      </c>
      <c r="H671" s="8">
        <v>41122</v>
      </c>
      <c r="L671" s="3">
        <f t="shared" si="16"/>
        <v>2.2600000000000051</v>
      </c>
    </row>
    <row r="672" spans="2:12" x14ac:dyDescent="0.25">
      <c r="B672" s="5">
        <v>100.64</v>
      </c>
      <c r="C672" s="5">
        <v>101.36</v>
      </c>
      <c r="D672" s="5">
        <v>98.51</v>
      </c>
      <c r="E672" s="5">
        <v>101.07</v>
      </c>
      <c r="F672" s="5">
        <v>172541</v>
      </c>
      <c r="G672" s="6">
        <v>41102</v>
      </c>
      <c r="H672" s="8">
        <v>41122</v>
      </c>
      <c r="L672" s="3">
        <f t="shared" si="16"/>
        <v>0.8399999999999892</v>
      </c>
    </row>
    <row r="673" spans="2:12" x14ac:dyDescent="0.25">
      <c r="B673" s="5">
        <v>100.53</v>
      </c>
      <c r="C673" s="5">
        <v>103.44</v>
      </c>
      <c r="D673" s="5">
        <v>100.51</v>
      </c>
      <c r="E673" s="5">
        <v>102.4</v>
      </c>
      <c r="F673" s="5">
        <v>108911</v>
      </c>
      <c r="G673" s="6">
        <v>41103</v>
      </c>
      <c r="H673" s="8">
        <v>41122</v>
      </c>
      <c r="J673" s="4">
        <f>AVERAGE(E669:E673)</f>
        <v>100.398</v>
      </c>
      <c r="L673" s="3">
        <f t="shared" si="16"/>
        <v>1.3300000000000125</v>
      </c>
    </row>
    <row r="674" spans="2:12" x14ac:dyDescent="0.25">
      <c r="B674" s="5">
        <v>102.76</v>
      </c>
      <c r="C674" s="5">
        <v>103.69</v>
      </c>
      <c r="D674" s="5">
        <v>102.07</v>
      </c>
      <c r="E674" s="5">
        <v>103.55</v>
      </c>
      <c r="F674" s="5">
        <v>18525</v>
      </c>
      <c r="G674" s="6">
        <v>41106</v>
      </c>
      <c r="H674" s="8">
        <v>41122</v>
      </c>
      <c r="L674" s="3">
        <f t="shared" si="16"/>
        <v>1.1499999999999915</v>
      </c>
    </row>
    <row r="675" spans="2:12" x14ac:dyDescent="0.25">
      <c r="B675" s="5">
        <v>103.32</v>
      </c>
      <c r="C675" s="5">
        <v>104.75</v>
      </c>
      <c r="D675" s="5">
        <v>102.77</v>
      </c>
      <c r="E675" s="5">
        <v>104</v>
      </c>
      <c r="F675" s="5">
        <v>178752</v>
      </c>
      <c r="G675" s="6">
        <v>41107</v>
      </c>
      <c r="H675" s="8">
        <v>41153</v>
      </c>
      <c r="L675" s="3">
        <f t="shared" si="16"/>
        <v>0.45000000000000284</v>
      </c>
    </row>
    <row r="676" spans="2:12" x14ac:dyDescent="0.25">
      <c r="B676" s="5">
        <v>103.58</v>
      </c>
      <c r="C676" s="5">
        <v>105.6</v>
      </c>
      <c r="D676" s="5">
        <v>103.22</v>
      </c>
      <c r="E676" s="5">
        <v>105.16</v>
      </c>
      <c r="F676" s="5">
        <v>191721</v>
      </c>
      <c r="G676" s="6">
        <v>41108</v>
      </c>
      <c r="H676" s="8">
        <v>41153</v>
      </c>
      <c r="L676" s="3">
        <f t="shared" si="16"/>
        <v>1.1599999999999966</v>
      </c>
    </row>
    <row r="677" spans="2:12" x14ac:dyDescent="0.25">
      <c r="B677" s="5">
        <v>105.32</v>
      </c>
      <c r="C677" s="5">
        <v>108.18</v>
      </c>
      <c r="D677" s="5">
        <v>105.28</v>
      </c>
      <c r="E677" s="5">
        <v>107.8</v>
      </c>
      <c r="F677" s="5">
        <v>190298</v>
      </c>
      <c r="G677" s="6">
        <v>41109</v>
      </c>
      <c r="H677" s="8">
        <v>41153</v>
      </c>
      <c r="L677" s="3">
        <f t="shared" si="16"/>
        <v>2.6400000000000006</v>
      </c>
    </row>
    <row r="678" spans="2:12" x14ac:dyDescent="0.25">
      <c r="B678" s="5">
        <v>107.5</v>
      </c>
      <c r="C678" s="5">
        <v>107.7</v>
      </c>
      <c r="D678" s="5">
        <v>105.6</v>
      </c>
      <c r="E678" s="5">
        <v>106.83</v>
      </c>
      <c r="F678" s="5">
        <v>163089</v>
      </c>
      <c r="G678" s="6">
        <v>41110</v>
      </c>
      <c r="H678" s="8">
        <v>41153</v>
      </c>
      <c r="J678" s="4">
        <f>AVERAGE(E674:E678)</f>
        <v>105.468</v>
      </c>
      <c r="L678" s="3">
        <f t="shared" si="16"/>
        <v>-0.96999999999999886</v>
      </c>
    </row>
    <row r="679" spans="2:12" x14ac:dyDescent="0.25">
      <c r="B679" s="5">
        <v>106.9</v>
      </c>
      <c r="C679" s="5">
        <v>106.94</v>
      </c>
      <c r="D679" s="5">
        <v>102.42</v>
      </c>
      <c r="E679" s="5">
        <v>103.26</v>
      </c>
      <c r="F679" s="5">
        <v>209195</v>
      </c>
      <c r="G679" s="6">
        <v>41113</v>
      </c>
      <c r="H679" s="8">
        <v>41153</v>
      </c>
      <c r="L679" s="3">
        <f t="shared" si="16"/>
        <v>-3.5699999999999932</v>
      </c>
    </row>
    <row r="680" spans="2:12" x14ac:dyDescent="0.25">
      <c r="B680" s="5">
        <v>103.09</v>
      </c>
      <c r="C680" s="5">
        <v>104.48</v>
      </c>
      <c r="D680" s="5">
        <v>102.53</v>
      </c>
      <c r="E680" s="5">
        <v>103.42</v>
      </c>
      <c r="F680" s="5">
        <v>212233</v>
      </c>
      <c r="G680" s="6">
        <v>41114</v>
      </c>
      <c r="H680" s="8">
        <v>41153</v>
      </c>
      <c r="L680" s="3">
        <f t="shared" si="16"/>
        <v>0.15999999999999659</v>
      </c>
    </row>
    <row r="681" spans="2:12" x14ac:dyDescent="0.25">
      <c r="B681" s="5">
        <v>103.16</v>
      </c>
      <c r="C681" s="5">
        <v>104.71</v>
      </c>
      <c r="D681" s="5">
        <v>102.1</v>
      </c>
      <c r="E681" s="5">
        <v>104.38</v>
      </c>
      <c r="F681" s="5">
        <v>197952</v>
      </c>
      <c r="G681" s="6">
        <v>41115</v>
      </c>
      <c r="H681" s="8">
        <v>41153</v>
      </c>
      <c r="L681" s="3">
        <f t="shared" si="16"/>
        <v>0.95999999999999375</v>
      </c>
    </row>
    <row r="682" spans="2:12" x14ac:dyDescent="0.25">
      <c r="B682" s="5">
        <v>104.15</v>
      </c>
      <c r="C682" s="5">
        <v>106.18</v>
      </c>
      <c r="D682" s="5">
        <v>103.47</v>
      </c>
      <c r="E682" s="5">
        <v>105.26</v>
      </c>
      <c r="F682" s="5">
        <v>214068</v>
      </c>
      <c r="G682" s="6">
        <v>41116</v>
      </c>
      <c r="H682" s="8">
        <v>41153</v>
      </c>
      <c r="L682" s="3">
        <f t="shared" si="16"/>
        <v>0.88000000000000966</v>
      </c>
    </row>
    <row r="683" spans="2:12" x14ac:dyDescent="0.25">
      <c r="B683" s="5">
        <v>105.19</v>
      </c>
      <c r="C683" s="5">
        <v>106.73</v>
      </c>
      <c r="D683" s="5">
        <v>105.02</v>
      </c>
      <c r="E683" s="5">
        <v>106.47</v>
      </c>
      <c r="F683" s="5">
        <v>180366</v>
      </c>
      <c r="G683" s="6">
        <v>41117</v>
      </c>
      <c r="H683" s="8">
        <v>41153</v>
      </c>
      <c r="J683" s="4">
        <f>AVERAGE(E679:E683)</f>
        <v>104.55799999999999</v>
      </c>
      <c r="L683" s="3">
        <f t="shared" si="16"/>
        <v>1.2099999999999937</v>
      </c>
    </row>
    <row r="684" spans="2:12" x14ac:dyDescent="0.25">
      <c r="B684" s="5">
        <v>106.37</v>
      </c>
      <c r="C684" s="5">
        <v>106.99</v>
      </c>
      <c r="D684" s="5">
        <v>105.58</v>
      </c>
      <c r="E684" s="5">
        <v>106.2</v>
      </c>
      <c r="F684" s="5">
        <v>122092</v>
      </c>
      <c r="G684" s="6">
        <v>41120</v>
      </c>
      <c r="H684" s="8">
        <v>41153</v>
      </c>
      <c r="L684" s="3">
        <f t="shared" si="16"/>
        <v>-0.26999999999999602</v>
      </c>
    </row>
    <row r="685" spans="2:12" x14ac:dyDescent="0.25">
      <c r="B685" s="5">
        <v>106.12</v>
      </c>
      <c r="C685" s="5">
        <v>106.52</v>
      </c>
      <c r="D685" s="5">
        <v>104.1</v>
      </c>
      <c r="E685" s="5">
        <v>104.92</v>
      </c>
      <c r="F685" s="5">
        <v>201607</v>
      </c>
      <c r="G685" s="6">
        <v>41121</v>
      </c>
      <c r="H685" s="8">
        <v>41153</v>
      </c>
      <c r="L685" s="3">
        <f t="shared" si="16"/>
        <v>-1.2800000000000011</v>
      </c>
    </row>
    <row r="686" spans="2:12" x14ac:dyDescent="0.25">
      <c r="B686" s="5">
        <v>104.4</v>
      </c>
      <c r="C686" s="5">
        <v>106.92</v>
      </c>
      <c r="D686" s="5">
        <v>104.06</v>
      </c>
      <c r="E686" s="5">
        <v>105.96</v>
      </c>
      <c r="F686" s="5">
        <v>196245</v>
      </c>
      <c r="G686" s="6">
        <v>41122</v>
      </c>
      <c r="H686" s="8">
        <v>41153</v>
      </c>
      <c r="L686" s="3">
        <f t="shared" si="16"/>
        <v>1.039999999999992</v>
      </c>
    </row>
    <row r="687" spans="2:12" x14ac:dyDescent="0.25">
      <c r="B687" s="5">
        <v>105.8</v>
      </c>
      <c r="C687" s="5">
        <v>107.3</v>
      </c>
      <c r="D687" s="5">
        <v>104.97</v>
      </c>
      <c r="E687" s="5">
        <v>105.9</v>
      </c>
      <c r="F687" s="5">
        <v>254809</v>
      </c>
      <c r="G687" s="6">
        <v>41123</v>
      </c>
      <c r="H687" s="8">
        <v>41153</v>
      </c>
      <c r="L687" s="3">
        <f t="shared" si="16"/>
        <v>-5.9999999999988063E-2</v>
      </c>
    </row>
    <row r="688" spans="2:12" x14ac:dyDescent="0.25">
      <c r="B688" s="5">
        <v>105.93</v>
      </c>
      <c r="C688" s="5">
        <v>109.13</v>
      </c>
      <c r="D688" s="5">
        <v>105.8</v>
      </c>
      <c r="E688" s="5">
        <v>108.94</v>
      </c>
      <c r="F688" s="5">
        <v>210965</v>
      </c>
      <c r="G688" s="6">
        <v>41124</v>
      </c>
      <c r="H688" s="8">
        <v>41153</v>
      </c>
      <c r="J688" s="4">
        <f>AVERAGE(E684:E688)</f>
        <v>106.38400000000001</v>
      </c>
      <c r="L688" s="3">
        <f t="shared" si="16"/>
        <v>3.039999999999992</v>
      </c>
    </row>
    <row r="689" spans="2:12" x14ac:dyDescent="0.25">
      <c r="B689" s="5">
        <v>108.6</v>
      </c>
      <c r="C689" s="5">
        <v>109.77</v>
      </c>
      <c r="D689" s="5">
        <v>107.9</v>
      </c>
      <c r="E689" s="5">
        <v>109.55</v>
      </c>
      <c r="F689" s="5">
        <v>144125</v>
      </c>
      <c r="G689" s="6">
        <v>41127</v>
      </c>
      <c r="H689" s="8">
        <v>41153</v>
      </c>
      <c r="L689" s="3">
        <f t="shared" si="16"/>
        <v>0.60999999999999943</v>
      </c>
    </row>
    <row r="690" spans="2:12" x14ac:dyDescent="0.25">
      <c r="B690" s="5">
        <v>109.43</v>
      </c>
      <c r="C690" s="5">
        <v>112.56</v>
      </c>
      <c r="D690" s="5">
        <v>109.13</v>
      </c>
      <c r="E690" s="5">
        <v>112</v>
      </c>
      <c r="F690" s="5">
        <v>170775</v>
      </c>
      <c r="G690" s="6">
        <v>41128</v>
      </c>
      <c r="H690" s="8">
        <v>41153</v>
      </c>
      <c r="L690" s="3">
        <f t="shared" si="16"/>
        <v>2.4500000000000028</v>
      </c>
    </row>
    <row r="691" spans="2:12" x14ac:dyDescent="0.25">
      <c r="B691" s="5">
        <v>111.58</v>
      </c>
      <c r="C691" s="5">
        <v>113.27</v>
      </c>
      <c r="D691" s="5">
        <v>110.85</v>
      </c>
      <c r="E691" s="5">
        <v>112.14</v>
      </c>
      <c r="F691" s="5">
        <v>184408</v>
      </c>
      <c r="G691" s="6">
        <v>41129</v>
      </c>
      <c r="H691" s="8">
        <v>41153</v>
      </c>
      <c r="L691" s="3">
        <f t="shared" si="16"/>
        <v>0.14000000000000057</v>
      </c>
    </row>
    <row r="692" spans="2:12" x14ac:dyDescent="0.25">
      <c r="B692" s="5">
        <v>111.99</v>
      </c>
      <c r="C692" s="5">
        <v>113.53</v>
      </c>
      <c r="D692" s="5">
        <v>111.6</v>
      </c>
      <c r="E692" s="5">
        <v>113.22</v>
      </c>
      <c r="F692" s="5">
        <v>136967</v>
      </c>
      <c r="G692" s="6">
        <v>41130</v>
      </c>
      <c r="H692" s="8">
        <v>41153</v>
      </c>
      <c r="L692" s="3">
        <f t="shared" si="16"/>
        <v>1.0799999999999983</v>
      </c>
    </row>
    <row r="693" spans="2:12" x14ac:dyDescent="0.25">
      <c r="B693" s="5">
        <v>113.28</v>
      </c>
      <c r="C693" s="5">
        <v>113.54</v>
      </c>
      <c r="D693" s="5">
        <v>111.31</v>
      </c>
      <c r="E693" s="5">
        <v>112.95</v>
      </c>
      <c r="F693" s="5">
        <v>136397</v>
      </c>
      <c r="G693" s="6">
        <v>41131</v>
      </c>
      <c r="H693" s="8">
        <v>41153</v>
      </c>
      <c r="J693" s="4">
        <f>AVERAGE(E689:E693)</f>
        <v>111.97200000000001</v>
      </c>
      <c r="L693" s="3">
        <f t="shared" si="16"/>
        <v>-0.26999999999999602</v>
      </c>
    </row>
    <row r="694" spans="2:12" x14ac:dyDescent="0.25">
      <c r="B694" s="5">
        <v>113.4</v>
      </c>
      <c r="C694" s="5">
        <v>115.11</v>
      </c>
      <c r="D694" s="5">
        <v>113.09</v>
      </c>
      <c r="E694" s="5">
        <v>113.6</v>
      </c>
      <c r="F694" s="5">
        <v>144509</v>
      </c>
      <c r="G694" s="6">
        <v>41134</v>
      </c>
      <c r="H694" s="8">
        <v>41153</v>
      </c>
      <c r="L694" s="3">
        <f t="shared" si="16"/>
        <v>0.64999999999999147</v>
      </c>
    </row>
    <row r="695" spans="2:12" x14ac:dyDescent="0.25">
      <c r="B695" s="5">
        <v>113.47</v>
      </c>
      <c r="C695" s="5">
        <v>114.3</v>
      </c>
      <c r="D695" s="5">
        <v>113.22</v>
      </c>
      <c r="E695" s="5">
        <v>114.03</v>
      </c>
      <c r="F695" s="5">
        <v>103053</v>
      </c>
      <c r="G695" s="6">
        <v>41135</v>
      </c>
      <c r="H695" s="8">
        <v>41153</v>
      </c>
      <c r="L695" s="3">
        <f t="shared" si="16"/>
        <v>0.43000000000000682</v>
      </c>
    </row>
    <row r="696" spans="2:12" x14ac:dyDescent="0.25">
      <c r="B696" s="5">
        <v>113.94</v>
      </c>
      <c r="C696" s="5">
        <v>116.72</v>
      </c>
      <c r="D696" s="5">
        <v>113.49</v>
      </c>
      <c r="E696" s="5">
        <v>116.25</v>
      </c>
      <c r="F696" s="5">
        <v>81007</v>
      </c>
      <c r="G696" s="6">
        <v>41136</v>
      </c>
      <c r="H696" s="8">
        <v>41153</v>
      </c>
      <c r="L696" s="3">
        <f t="shared" si="16"/>
        <v>2.2199999999999989</v>
      </c>
    </row>
    <row r="697" spans="2:12" x14ac:dyDescent="0.25">
      <c r="B697" s="5">
        <v>116.55</v>
      </c>
      <c r="C697" s="5">
        <v>117.03</v>
      </c>
      <c r="D697" s="5">
        <v>115.5</v>
      </c>
      <c r="E697" s="5">
        <v>116.9</v>
      </c>
      <c r="F697" s="5">
        <v>14433</v>
      </c>
      <c r="G697" s="6">
        <v>41137</v>
      </c>
      <c r="H697" s="8">
        <v>41153</v>
      </c>
      <c r="L697" s="3">
        <f t="shared" si="16"/>
        <v>0.65000000000000568</v>
      </c>
    </row>
    <row r="698" spans="2:12" x14ac:dyDescent="0.25">
      <c r="B698" s="5">
        <v>114.48</v>
      </c>
      <c r="C698" s="5">
        <v>114.77</v>
      </c>
      <c r="D698" s="5">
        <v>112.7</v>
      </c>
      <c r="E698" s="5">
        <v>113.71</v>
      </c>
      <c r="F698" s="5">
        <v>172874</v>
      </c>
      <c r="G698" s="6">
        <v>41138</v>
      </c>
      <c r="H698" s="8">
        <v>41183</v>
      </c>
      <c r="J698" s="4">
        <f>AVERAGE(E694:E698)</f>
        <v>114.898</v>
      </c>
      <c r="L698" s="3">
        <f t="shared" si="16"/>
        <v>-3.1900000000000119</v>
      </c>
    </row>
    <row r="699" spans="2:12" x14ac:dyDescent="0.25">
      <c r="B699" s="5">
        <v>113.83</v>
      </c>
      <c r="C699" s="5">
        <v>114.7</v>
      </c>
      <c r="D699" s="5">
        <v>112.87</v>
      </c>
      <c r="E699" s="5">
        <v>113.7</v>
      </c>
      <c r="F699" s="5">
        <v>156080</v>
      </c>
      <c r="G699" s="6">
        <v>41141</v>
      </c>
      <c r="H699" s="8">
        <v>41183</v>
      </c>
      <c r="L699" s="3">
        <f t="shared" si="16"/>
        <v>-9.9999999999909051E-3</v>
      </c>
    </row>
    <row r="700" spans="2:12" x14ac:dyDescent="0.25">
      <c r="B700" s="5">
        <v>113.65</v>
      </c>
      <c r="C700" s="5">
        <v>115.58</v>
      </c>
      <c r="D700" s="5">
        <v>113.65</v>
      </c>
      <c r="E700" s="5">
        <v>114.64</v>
      </c>
      <c r="F700" s="5">
        <v>167127</v>
      </c>
      <c r="G700" s="6">
        <v>41142</v>
      </c>
      <c r="H700" s="8">
        <v>41183</v>
      </c>
      <c r="L700" s="3">
        <f t="shared" si="16"/>
        <v>0.93999999999999773</v>
      </c>
    </row>
    <row r="701" spans="2:12" x14ac:dyDescent="0.25">
      <c r="B701" s="5">
        <v>114.71</v>
      </c>
      <c r="C701" s="5">
        <v>115.27</v>
      </c>
      <c r="D701" s="5">
        <v>113.53</v>
      </c>
      <c r="E701" s="5">
        <v>114.91</v>
      </c>
      <c r="F701" s="5">
        <v>195116</v>
      </c>
      <c r="G701" s="6">
        <v>41143</v>
      </c>
      <c r="H701" s="8">
        <v>41183</v>
      </c>
      <c r="L701" s="3">
        <f t="shared" si="16"/>
        <v>0.26999999999999602</v>
      </c>
    </row>
    <row r="702" spans="2:12" x14ac:dyDescent="0.25">
      <c r="B702" s="5">
        <v>114.84</v>
      </c>
      <c r="C702" s="5">
        <v>116.38</v>
      </c>
      <c r="D702" s="5">
        <v>114.33</v>
      </c>
      <c r="E702" s="5">
        <v>115.01</v>
      </c>
      <c r="F702" s="5">
        <v>187704</v>
      </c>
      <c r="G702" s="6">
        <v>41144</v>
      </c>
      <c r="H702" s="8">
        <v>41183</v>
      </c>
      <c r="L702" s="3">
        <f t="shared" si="16"/>
        <v>0.10000000000000853</v>
      </c>
    </row>
    <row r="703" spans="2:12" x14ac:dyDescent="0.25">
      <c r="B703" s="5">
        <v>114.59</v>
      </c>
      <c r="C703" s="5">
        <v>115.28</v>
      </c>
      <c r="D703" s="5">
        <v>113</v>
      </c>
      <c r="E703" s="5">
        <v>113.59</v>
      </c>
      <c r="F703" s="5">
        <v>209891</v>
      </c>
      <c r="G703" s="6">
        <v>41145</v>
      </c>
      <c r="H703" s="8">
        <v>41183</v>
      </c>
      <c r="J703" s="4">
        <f>AVERAGE(E699:E703)</f>
        <v>114.37</v>
      </c>
      <c r="L703" s="3">
        <f t="shared" si="16"/>
        <v>-1.4200000000000017</v>
      </c>
    </row>
    <row r="704" spans="2:12" x14ac:dyDescent="0.25">
      <c r="B704" s="5">
        <v>113.8</v>
      </c>
      <c r="C704" s="5">
        <v>115.5</v>
      </c>
      <c r="D704" s="5">
        <v>111.56</v>
      </c>
      <c r="E704" s="5">
        <v>112.26</v>
      </c>
      <c r="F704" s="5">
        <v>165902</v>
      </c>
      <c r="G704" s="6">
        <v>41148</v>
      </c>
      <c r="H704" s="8">
        <v>41183</v>
      </c>
      <c r="L704" s="3">
        <f t="shared" si="16"/>
        <v>-1.3299999999999983</v>
      </c>
    </row>
    <row r="705" spans="2:12" x14ac:dyDescent="0.25">
      <c r="B705" s="5">
        <v>112.68</v>
      </c>
      <c r="C705" s="5">
        <v>113.1</v>
      </c>
      <c r="D705" s="5">
        <v>111.71</v>
      </c>
      <c r="E705" s="5">
        <v>112.58</v>
      </c>
      <c r="F705" s="5">
        <v>184830</v>
      </c>
      <c r="G705" s="6">
        <v>41149</v>
      </c>
      <c r="H705" s="8">
        <v>41183</v>
      </c>
      <c r="L705" s="3">
        <f t="shared" si="16"/>
        <v>0.31999999999999318</v>
      </c>
    </row>
    <row r="706" spans="2:12" x14ac:dyDescent="0.25">
      <c r="B706" s="5">
        <v>112.34</v>
      </c>
      <c r="C706" s="5">
        <v>113.3</v>
      </c>
      <c r="D706" s="5">
        <v>111.5</v>
      </c>
      <c r="E706" s="5">
        <v>112.54</v>
      </c>
      <c r="F706" s="5">
        <v>174810</v>
      </c>
      <c r="G706" s="6">
        <v>41150</v>
      </c>
      <c r="H706" s="8">
        <v>41183</v>
      </c>
      <c r="L706" s="3">
        <f t="shared" si="16"/>
        <v>-3.9999999999992042E-2</v>
      </c>
    </row>
    <row r="707" spans="2:12" x14ac:dyDescent="0.25">
      <c r="B707" s="5">
        <v>112.5</v>
      </c>
      <c r="C707" s="5">
        <v>113.44</v>
      </c>
      <c r="D707" s="5">
        <v>112.25</v>
      </c>
      <c r="E707" s="5">
        <v>112.65</v>
      </c>
      <c r="F707" s="5">
        <v>148964</v>
      </c>
      <c r="G707" s="6">
        <v>41151</v>
      </c>
      <c r="H707" s="8">
        <v>41183</v>
      </c>
      <c r="L707" s="3">
        <f t="shared" si="16"/>
        <v>0.10999999999999943</v>
      </c>
    </row>
    <row r="708" spans="2:12" x14ac:dyDescent="0.25">
      <c r="B708" s="5">
        <v>112.48</v>
      </c>
      <c r="C708" s="5">
        <v>114.93</v>
      </c>
      <c r="D708" s="5">
        <v>112.36</v>
      </c>
      <c r="E708" s="5">
        <v>114.57</v>
      </c>
      <c r="F708" s="5">
        <v>203752</v>
      </c>
      <c r="G708" s="6">
        <v>41152</v>
      </c>
      <c r="H708" s="8">
        <v>41183</v>
      </c>
      <c r="J708" s="4">
        <f>AVERAGE(E704:E708)</f>
        <v>112.91999999999999</v>
      </c>
      <c r="L708" s="3">
        <f t="shared" si="16"/>
        <v>1.9199999999999875</v>
      </c>
    </row>
    <row r="709" spans="2:12" x14ac:dyDescent="0.25">
      <c r="B709" s="5">
        <v>114.7</v>
      </c>
      <c r="C709" s="5">
        <v>115.98</v>
      </c>
      <c r="D709" s="5">
        <v>114.03</v>
      </c>
      <c r="E709" s="5">
        <v>115.78</v>
      </c>
      <c r="F709" s="5">
        <v>69312</v>
      </c>
      <c r="G709" s="6">
        <v>41155</v>
      </c>
      <c r="H709" s="8">
        <v>41183</v>
      </c>
      <c r="L709" s="3">
        <f t="shared" si="16"/>
        <v>1.210000000000008</v>
      </c>
    </row>
    <row r="710" spans="2:12" x14ac:dyDescent="0.25">
      <c r="B710" s="5">
        <v>115.51</v>
      </c>
      <c r="C710" s="5">
        <v>116.65</v>
      </c>
      <c r="D710" s="5">
        <v>113.93</v>
      </c>
      <c r="E710" s="5">
        <v>114.18</v>
      </c>
      <c r="F710" s="5">
        <v>207621</v>
      </c>
      <c r="G710" s="6">
        <v>41156</v>
      </c>
      <c r="H710" s="8">
        <v>41183</v>
      </c>
      <c r="L710" s="3">
        <f t="shared" si="16"/>
        <v>-1.5999999999999943</v>
      </c>
    </row>
    <row r="711" spans="2:12" x14ac:dyDescent="0.25">
      <c r="B711" s="5">
        <v>114.1</v>
      </c>
      <c r="C711" s="5">
        <v>114.38</v>
      </c>
      <c r="D711" s="5">
        <v>112.73</v>
      </c>
      <c r="E711" s="5">
        <v>113.09</v>
      </c>
      <c r="F711" s="5">
        <v>216137</v>
      </c>
      <c r="G711" s="6">
        <v>41157</v>
      </c>
      <c r="H711" s="8">
        <v>41183</v>
      </c>
      <c r="L711" s="3">
        <f t="shared" si="16"/>
        <v>-1.0900000000000034</v>
      </c>
    </row>
    <row r="712" spans="2:12" x14ac:dyDescent="0.25">
      <c r="B712" s="5">
        <v>113.67</v>
      </c>
      <c r="C712" s="5">
        <v>115.15</v>
      </c>
      <c r="D712" s="5">
        <v>112.55</v>
      </c>
      <c r="E712" s="5">
        <v>113.49</v>
      </c>
      <c r="F712" s="5">
        <v>224353</v>
      </c>
      <c r="G712" s="6">
        <v>41158</v>
      </c>
      <c r="H712" s="8">
        <v>41183</v>
      </c>
      <c r="L712" s="3">
        <f t="shared" si="16"/>
        <v>0.39999999999999147</v>
      </c>
    </row>
    <row r="713" spans="2:12" x14ac:dyDescent="0.25">
      <c r="B713" s="5">
        <v>112.8</v>
      </c>
      <c r="C713" s="5">
        <v>114.65</v>
      </c>
      <c r="D713" s="5">
        <v>112.34</v>
      </c>
      <c r="E713" s="5">
        <v>114.25</v>
      </c>
      <c r="F713" s="5">
        <v>222765</v>
      </c>
      <c r="G713" s="6">
        <v>41159</v>
      </c>
      <c r="H713" s="8">
        <v>41183</v>
      </c>
      <c r="J713" s="4">
        <f>AVERAGE(E709:E713)</f>
        <v>114.15799999999999</v>
      </c>
      <c r="L713" s="3">
        <f t="shared" si="16"/>
        <v>0.76000000000000512</v>
      </c>
    </row>
    <row r="714" spans="2:12" x14ac:dyDescent="0.25">
      <c r="B714" s="5">
        <v>114.55</v>
      </c>
      <c r="C714" s="5">
        <v>115.05</v>
      </c>
      <c r="D714" s="5">
        <v>113.92</v>
      </c>
      <c r="E714" s="5">
        <v>114.81</v>
      </c>
      <c r="F714" s="5">
        <v>142428</v>
      </c>
      <c r="G714" s="6">
        <v>41162</v>
      </c>
      <c r="H714" s="8">
        <v>41183</v>
      </c>
      <c r="L714" s="3">
        <f t="shared" si="16"/>
        <v>0.56000000000000227</v>
      </c>
    </row>
    <row r="715" spans="2:12" x14ac:dyDescent="0.25">
      <c r="B715" s="5">
        <v>114.65</v>
      </c>
      <c r="C715" s="5">
        <v>115.46</v>
      </c>
      <c r="D715" s="5">
        <v>114.37</v>
      </c>
      <c r="E715" s="5">
        <v>115.4</v>
      </c>
      <c r="F715" s="5">
        <v>144619</v>
      </c>
      <c r="G715" s="6">
        <v>41163</v>
      </c>
      <c r="H715" s="8">
        <v>41183</v>
      </c>
      <c r="L715" s="3">
        <f t="shared" si="16"/>
        <v>0.59000000000000341</v>
      </c>
    </row>
    <row r="716" spans="2:12" x14ac:dyDescent="0.25">
      <c r="B716" s="5">
        <v>115</v>
      </c>
      <c r="C716" s="5">
        <v>116.67</v>
      </c>
      <c r="D716" s="5">
        <v>115</v>
      </c>
      <c r="E716" s="5">
        <v>115.96</v>
      </c>
      <c r="F716" s="5">
        <v>129771</v>
      </c>
      <c r="G716" s="6">
        <v>41164</v>
      </c>
      <c r="H716" s="8">
        <v>41183</v>
      </c>
      <c r="L716" s="3">
        <f t="shared" si="16"/>
        <v>0.55999999999998806</v>
      </c>
    </row>
    <row r="717" spans="2:12" x14ac:dyDescent="0.25">
      <c r="B717" s="5">
        <v>115.6</v>
      </c>
      <c r="C717" s="5">
        <v>117.48</v>
      </c>
      <c r="D717" s="5">
        <v>115.45</v>
      </c>
      <c r="E717" s="5">
        <v>116.9</v>
      </c>
      <c r="F717" s="5">
        <v>23245</v>
      </c>
      <c r="G717" s="6">
        <v>41165</v>
      </c>
      <c r="H717" s="8">
        <v>41183</v>
      </c>
      <c r="L717" s="3">
        <f t="shared" si="16"/>
        <v>0.94000000000001194</v>
      </c>
    </row>
    <row r="718" spans="2:12" x14ac:dyDescent="0.25">
      <c r="B718" s="5">
        <v>115.66</v>
      </c>
      <c r="C718" s="5">
        <v>117.95</v>
      </c>
      <c r="D718" s="5">
        <v>115.58</v>
      </c>
      <c r="E718" s="5">
        <v>116.66</v>
      </c>
      <c r="F718" s="5">
        <v>177373</v>
      </c>
      <c r="G718" s="6">
        <v>41166</v>
      </c>
      <c r="H718" s="8">
        <v>41214</v>
      </c>
      <c r="J718" s="4">
        <f>AVERAGE(E714:E718)</f>
        <v>115.946</v>
      </c>
      <c r="L718" s="3">
        <f t="shared" si="16"/>
        <v>-0.24000000000000909</v>
      </c>
    </row>
    <row r="719" spans="2:12" x14ac:dyDescent="0.25">
      <c r="B719" s="5">
        <v>116.67</v>
      </c>
      <c r="C719" s="5">
        <v>117.02</v>
      </c>
      <c r="D719" s="5">
        <v>111.5</v>
      </c>
      <c r="E719" s="5">
        <v>113.79</v>
      </c>
      <c r="F719" s="5">
        <v>207216</v>
      </c>
      <c r="G719" s="6">
        <v>41169</v>
      </c>
      <c r="H719" s="8">
        <v>41214</v>
      </c>
      <c r="L719" s="3">
        <f t="shared" ref="L719:L782" si="17">IF(OR(E718="",E719=""),#N/A,E719-E718)</f>
        <v>-2.8699999999999903</v>
      </c>
    </row>
    <row r="720" spans="2:12" x14ac:dyDescent="0.25">
      <c r="B720" s="5">
        <v>113.45</v>
      </c>
      <c r="C720" s="5">
        <v>114.42</v>
      </c>
      <c r="D720" s="5">
        <v>111.61</v>
      </c>
      <c r="E720" s="5">
        <v>112.03</v>
      </c>
      <c r="F720" s="5">
        <v>205748</v>
      </c>
      <c r="G720" s="6">
        <v>41170</v>
      </c>
      <c r="H720" s="8">
        <v>41214</v>
      </c>
      <c r="L720" s="3">
        <f t="shared" si="17"/>
        <v>-1.7600000000000051</v>
      </c>
    </row>
    <row r="721" spans="2:12" x14ac:dyDescent="0.25">
      <c r="B721" s="5">
        <v>111.71</v>
      </c>
      <c r="C721" s="5">
        <v>112.98</v>
      </c>
      <c r="D721" s="5">
        <v>107.4</v>
      </c>
      <c r="E721" s="5">
        <v>108.19</v>
      </c>
      <c r="F721" s="5">
        <v>292955</v>
      </c>
      <c r="G721" s="6">
        <v>41171</v>
      </c>
      <c r="H721" s="8">
        <v>41214</v>
      </c>
      <c r="L721" s="3">
        <f t="shared" si="17"/>
        <v>-3.8400000000000034</v>
      </c>
    </row>
    <row r="722" spans="2:12" x14ac:dyDescent="0.25">
      <c r="B722" s="5">
        <v>108.18</v>
      </c>
      <c r="C722" s="5">
        <v>110.65</v>
      </c>
      <c r="D722" s="5">
        <v>107.1</v>
      </c>
      <c r="E722" s="5">
        <v>110.03</v>
      </c>
      <c r="F722" s="5">
        <v>242974</v>
      </c>
      <c r="G722" s="6">
        <v>41172</v>
      </c>
      <c r="H722" s="8">
        <v>41214</v>
      </c>
      <c r="L722" s="3">
        <f t="shared" si="17"/>
        <v>1.8400000000000034</v>
      </c>
    </row>
    <row r="723" spans="2:12" x14ac:dyDescent="0.25">
      <c r="B723" s="5">
        <v>110.5</v>
      </c>
      <c r="C723" s="5">
        <v>111.7</v>
      </c>
      <c r="D723" s="5">
        <v>110.08</v>
      </c>
      <c r="E723" s="5">
        <v>111.42</v>
      </c>
      <c r="F723" s="5">
        <v>156501</v>
      </c>
      <c r="G723" s="6">
        <v>41173</v>
      </c>
      <c r="H723" s="8">
        <v>41214</v>
      </c>
      <c r="J723" s="4">
        <f>AVERAGE(E719:E723)</f>
        <v>111.09199999999998</v>
      </c>
      <c r="L723" s="3">
        <f t="shared" si="17"/>
        <v>1.3900000000000006</v>
      </c>
    </row>
    <row r="724" spans="2:12" x14ac:dyDescent="0.25">
      <c r="B724" s="5">
        <v>111.5</v>
      </c>
      <c r="C724" s="5">
        <v>111.56</v>
      </c>
      <c r="D724" s="5">
        <v>108.78</v>
      </c>
      <c r="E724" s="5">
        <v>109.81</v>
      </c>
      <c r="F724" s="5">
        <v>177690</v>
      </c>
      <c r="G724" s="6">
        <v>41176</v>
      </c>
      <c r="H724" s="8">
        <v>41214</v>
      </c>
      <c r="L724" s="3">
        <f t="shared" si="17"/>
        <v>-1.6099999999999994</v>
      </c>
    </row>
    <row r="725" spans="2:12" x14ac:dyDescent="0.25">
      <c r="B725" s="5">
        <v>109.93</v>
      </c>
      <c r="C725" s="5">
        <v>111.47</v>
      </c>
      <c r="D725" s="5">
        <v>109.44</v>
      </c>
      <c r="E725" s="5">
        <v>110.45</v>
      </c>
      <c r="F725" s="5">
        <v>189423</v>
      </c>
      <c r="G725" s="6">
        <v>41177</v>
      </c>
      <c r="H725" s="8">
        <v>41214</v>
      </c>
      <c r="L725" s="3">
        <f t="shared" si="17"/>
        <v>0.64000000000000057</v>
      </c>
    </row>
    <row r="726" spans="2:12" x14ac:dyDescent="0.25">
      <c r="B726" s="5">
        <v>109.88</v>
      </c>
      <c r="C726" s="5">
        <v>110.23</v>
      </c>
      <c r="D726" s="5">
        <v>108.45</v>
      </c>
      <c r="E726" s="5">
        <v>110.04</v>
      </c>
      <c r="F726" s="5">
        <v>194073</v>
      </c>
      <c r="G726" s="6">
        <v>41178</v>
      </c>
      <c r="H726" s="8">
        <v>41214</v>
      </c>
      <c r="L726" s="3">
        <f t="shared" si="17"/>
        <v>-0.40999999999999659</v>
      </c>
    </row>
    <row r="727" spans="2:12" x14ac:dyDescent="0.25">
      <c r="B727" s="5">
        <v>110.17</v>
      </c>
      <c r="C727" s="5">
        <v>112.5</v>
      </c>
      <c r="D727" s="5">
        <v>109.68</v>
      </c>
      <c r="E727" s="5">
        <v>112.01</v>
      </c>
      <c r="F727" s="5">
        <v>218598</v>
      </c>
      <c r="G727" s="6">
        <v>41179</v>
      </c>
      <c r="H727" s="8">
        <v>41214</v>
      </c>
      <c r="L727" s="3">
        <f t="shared" si="17"/>
        <v>1.9699999999999989</v>
      </c>
    </row>
    <row r="728" spans="2:12" x14ac:dyDescent="0.25">
      <c r="B728" s="5">
        <v>112.53</v>
      </c>
      <c r="C728" s="5">
        <v>113.4</v>
      </c>
      <c r="D728" s="5">
        <v>111.52</v>
      </c>
      <c r="E728" s="5">
        <v>112.39</v>
      </c>
      <c r="F728" s="5">
        <v>180893</v>
      </c>
      <c r="G728" s="6">
        <v>41180</v>
      </c>
      <c r="H728" s="8">
        <v>41214</v>
      </c>
      <c r="J728" s="4">
        <f>AVERAGE(E724:E728)</f>
        <v>110.94000000000001</v>
      </c>
      <c r="L728" s="3">
        <f t="shared" si="17"/>
        <v>0.37999999999999545</v>
      </c>
    </row>
    <row r="729" spans="2:12" x14ac:dyDescent="0.25">
      <c r="B729" s="5">
        <v>112.34</v>
      </c>
      <c r="C729" s="5">
        <v>113.27</v>
      </c>
      <c r="D729" s="5">
        <v>111.47</v>
      </c>
      <c r="E729" s="5">
        <v>112.19</v>
      </c>
      <c r="F729" s="5">
        <v>157046</v>
      </c>
      <c r="G729" s="6">
        <v>41183</v>
      </c>
      <c r="H729" s="8">
        <v>41214</v>
      </c>
      <c r="L729" s="3">
        <f t="shared" si="17"/>
        <v>-0.20000000000000284</v>
      </c>
    </row>
    <row r="730" spans="2:12" x14ac:dyDescent="0.25">
      <c r="B730" s="5">
        <v>112.28</v>
      </c>
      <c r="C730" s="5">
        <v>112.45</v>
      </c>
      <c r="D730" s="5">
        <v>111.27</v>
      </c>
      <c r="E730" s="5">
        <v>111.57</v>
      </c>
      <c r="F730" s="5">
        <v>148550</v>
      </c>
      <c r="G730" s="6">
        <v>41184</v>
      </c>
      <c r="H730" s="8">
        <v>41214</v>
      </c>
      <c r="L730" s="3">
        <f t="shared" si="17"/>
        <v>-0.62000000000000455</v>
      </c>
    </row>
    <row r="731" spans="2:12" x14ac:dyDescent="0.25">
      <c r="B731" s="5">
        <v>111.36</v>
      </c>
      <c r="C731" s="5">
        <v>111.36</v>
      </c>
      <c r="D731" s="5">
        <v>107.67</v>
      </c>
      <c r="E731" s="5">
        <v>108.17</v>
      </c>
      <c r="F731" s="5">
        <v>230800</v>
      </c>
      <c r="G731" s="6">
        <v>41185</v>
      </c>
      <c r="H731" s="8">
        <v>41214</v>
      </c>
      <c r="L731" s="3">
        <f t="shared" si="17"/>
        <v>-3.3999999999999915</v>
      </c>
    </row>
    <row r="732" spans="2:12" x14ac:dyDescent="0.25">
      <c r="B732" s="5">
        <v>108.2</v>
      </c>
      <c r="C732" s="5">
        <v>112.69</v>
      </c>
      <c r="D732" s="5">
        <v>108.02</v>
      </c>
      <c r="E732" s="5">
        <v>112.58</v>
      </c>
      <c r="F732" s="5">
        <v>213261</v>
      </c>
      <c r="G732" s="6">
        <v>41186</v>
      </c>
      <c r="H732" s="8">
        <v>41214</v>
      </c>
      <c r="L732" s="3">
        <f t="shared" si="17"/>
        <v>4.4099999999999966</v>
      </c>
    </row>
    <row r="733" spans="2:12" x14ac:dyDescent="0.25">
      <c r="B733" s="5">
        <v>112.45</v>
      </c>
      <c r="C733" s="5">
        <v>113.05</v>
      </c>
      <c r="D733" s="5">
        <v>110.54</v>
      </c>
      <c r="E733" s="5">
        <v>112.02</v>
      </c>
      <c r="F733" s="5">
        <v>229202</v>
      </c>
      <c r="G733" s="6">
        <v>41187</v>
      </c>
      <c r="H733" s="8">
        <v>41214</v>
      </c>
      <c r="J733" s="4">
        <f>AVERAGE(E729:E733)</f>
        <v>111.306</v>
      </c>
      <c r="L733" s="3">
        <f t="shared" si="17"/>
        <v>-0.56000000000000227</v>
      </c>
    </row>
    <row r="734" spans="2:12" x14ac:dyDescent="0.25">
      <c r="B734" s="5">
        <v>111.99</v>
      </c>
      <c r="C734" s="5">
        <v>112.35</v>
      </c>
      <c r="D734" s="5">
        <v>110.54</v>
      </c>
      <c r="E734" s="5">
        <v>111.82</v>
      </c>
      <c r="F734" s="5">
        <v>166241</v>
      </c>
      <c r="G734" s="6">
        <v>41190</v>
      </c>
      <c r="H734" s="8">
        <v>41214</v>
      </c>
      <c r="L734" s="3">
        <f t="shared" si="17"/>
        <v>-0.20000000000000284</v>
      </c>
    </row>
    <row r="735" spans="2:12" x14ac:dyDescent="0.25">
      <c r="B735" s="5">
        <v>112.22</v>
      </c>
      <c r="C735" s="5">
        <v>114.72</v>
      </c>
      <c r="D735" s="5">
        <v>111.97</v>
      </c>
      <c r="E735" s="5">
        <v>114.5</v>
      </c>
      <c r="F735" s="5">
        <v>206566</v>
      </c>
      <c r="G735" s="6">
        <v>41191</v>
      </c>
      <c r="H735" s="8">
        <v>41214</v>
      </c>
      <c r="L735" s="3">
        <f t="shared" si="17"/>
        <v>2.6800000000000068</v>
      </c>
    </row>
    <row r="736" spans="2:12" x14ac:dyDescent="0.25">
      <c r="B736" s="5">
        <v>114.23</v>
      </c>
      <c r="C736" s="5">
        <v>115.59</v>
      </c>
      <c r="D736" s="5">
        <v>113.77</v>
      </c>
      <c r="E736" s="5">
        <v>114.33</v>
      </c>
      <c r="F736" s="5">
        <v>177165</v>
      </c>
      <c r="G736" s="6">
        <v>41192</v>
      </c>
      <c r="H736" s="8">
        <v>41214</v>
      </c>
      <c r="L736" s="3">
        <f t="shared" si="17"/>
        <v>-0.17000000000000171</v>
      </c>
    </row>
    <row r="737" spans="2:12" x14ac:dyDescent="0.25">
      <c r="B737" s="5">
        <v>114.56</v>
      </c>
      <c r="C737" s="5">
        <v>116.02</v>
      </c>
      <c r="D737" s="5">
        <v>114.42</v>
      </c>
      <c r="E737" s="5">
        <v>115.71</v>
      </c>
      <c r="F737" s="5">
        <v>142448</v>
      </c>
      <c r="G737" s="6">
        <v>41193</v>
      </c>
      <c r="H737" s="8">
        <v>41214</v>
      </c>
      <c r="L737" s="3">
        <f t="shared" si="17"/>
        <v>1.3799999999999955</v>
      </c>
    </row>
    <row r="738" spans="2:12" x14ac:dyDescent="0.25">
      <c r="B738" s="5">
        <v>115.96</v>
      </c>
      <c r="C738" s="5">
        <v>115.96</v>
      </c>
      <c r="D738" s="5">
        <v>113.94</v>
      </c>
      <c r="E738" s="5">
        <v>114.62</v>
      </c>
      <c r="F738" s="5">
        <v>118975</v>
      </c>
      <c r="G738" s="6">
        <v>41194</v>
      </c>
      <c r="H738" s="8">
        <v>41214</v>
      </c>
      <c r="J738" s="4">
        <f>AVERAGE(E734:E738)</f>
        <v>114.196</v>
      </c>
      <c r="L738" s="3">
        <f t="shared" si="17"/>
        <v>-1.0899999999999892</v>
      </c>
    </row>
    <row r="739" spans="2:12" x14ac:dyDescent="0.25">
      <c r="B739" s="5">
        <v>114.64</v>
      </c>
      <c r="C739" s="5">
        <v>115.91</v>
      </c>
      <c r="D739" s="5">
        <v>113.58</v>
      </c>
      <c r="E739" s="5">
        <v>115.8</v>
      </c>
      <c r="F739" s="5">
        <v>103055</v>
      </c>
      <c r="G739" s="6">
        <v>41197</v>
      </c>
      <c r="H739" s="8">
        <v>41214</v>
      </c>
      <c r="L739" s="3">
        <f t="shared" si="17"/>
        <v>1.1799999999999926</v>
      </c>
    </row>
    <row r="740" spans="2:12" x14ac:dyDescent="0.25">
      <c r="B740" s="5">
        <v>115.72</v>
      </c>
      <c r="C740" s="5">
        <v>116.2</v>
      </c>
      <c r="D740" s="5">
        <v>114.5</v>
      </c>
      <c r="E740" s="5">
        <v>115.07</v>
      </c>
      <c r="F740" s="5">
        <v>20311</v>
      </c>
      <c r="G740" s="6">
        <v>41198</v>
      </c>
      <c r="H740" s="8">
        <v>41214</v>
      </c>
      <c r="L740" s="3">
        <f t="shared" si="17"/>
        <v>-0.73000000000000398</v>
      </c>
    </row>
    <row r="741" spans="2:12" x14ac:dyDescent="0.25">
      <c r="B741" s="5">
        <v>113.93</v>
      </c>
      <c r="C741" s="5">
        <v>114.31</v>
      </c>
      <c r="D741" s="5">
        <v>112.8</v>
      </c>
      <c r="E741" s="5">
        <v>113.22</v>
      </c>
      <c r="F741" s="5">
        <v>187959</v>
      </c>
      <c r="G741" s="6">
        <v>41199</v>
      </c>
      <c r="H741" s="8">
        <v>41244</v>
      </c>
      <c r="L741" s="3">
        <f t="shared" si="17"/>
        <v>-1.8499999999999943</v>
      </c>
    </row>
    <row r="742" spans="2:12" x14ac:dyDescent="0.25">
      <c r="B742" s="5">
        <v>113.13</v>
      </c>
      <c r="C742" s="5">
        <v>113.63</v>
      </c>
      <c r="D742" s="5">
        <v>111.57</v>
      </c>
      <c r="E742" s="5">
        <v>112.42</v>
      </c>
      <c r="F742" s="5">
        <v>200970</v>
      </c>
      <c r="G742" s="6">
        <v>41200</v>
      </c>
      <c r="H742" s="8">
        <v>41244</v>
      </c>
      <c r="L742" s="3">
        <f t="shared" si="17"/>
        <v>-0.79999999999999716</v>
      </c>
    </row>
    <row r="743" spans="2:12" x14ac:dyDescent="0.25">
      <c r="B743" s="5">
        <v>112.26</v>
      </c>
      <c r="C743" s="5">
        <v>113.27</v>
      </c>
      <c r="D743" s="5">
        <v>109.9</v>
      </c>
      <c r="E743" s="5">
        <v>110.14</v>
      </c>
      <c r="F743" s="5">
        <v>223312</v>
      </c>
      <c r="G743" s="6">
        <v>41201</v>
      </c>
      <c r="H743" s="8">
        <v>41244</v>
      </c>
      <c r="J743" s="4">
        <f>AVERAGE(E739:E743)</f>
        <v>113.33000000000001</v>
      </c>
      <c r="L743" s="3">
        <f t="shared" si="17"/>
        <v>-2.2800000000000011</v>
      </c>
    </row>
    <row r="744" spans="2:12" x14ac:dyDescent="0.25">
      <c r="B744" s="5">
        <v>109.95</v>
      </c>
      <c r="C744" s="5">
        <v>110.97</v>
      </c>
      <c r="D744" s="5">
        <v>109.12</v>
      </c>
      <c r="E744" s="5">
        <v>109.44</v>
      </c>
      <c r="F744" s="5">
        <v>207042</v>
      </c>
      <c r="G744" s="6">
        <v>41204</v>
      </c>
      <c r="H744" s="8">
        <v>41244</v>
      </c>
      <c r="L744" s="3">
        <f t="shared" si="17"/>
        <v>-0.70000000000000284</v>
      </c>
    </row>
    <row r="745" spans="2:12" x14ac:dyDescent="0.25">
      <c r="B745" s="5">
        <v>109.52</v>
      </c>
      <c r="C745" s="5">
        <v>109.8</v>
      </c>
      <c r="D745" s="5">
        <v>107.31</v>
      </c>
      <c r="E745" s="5">
        <v>108.25</v>
      </c>
      <c r="F745" s="5">
        <v>243396</v>
      </c>
      <c r="G745" s="6">
        <v>41205</v>
      </c>
      <c r="H745" s="8">
        <v>41244</v>
      </c>
      <c r="L745" s="3">
        <f t="shared" si="17"/>
        <v>-1.1899999999999977</v>
      </c>
    </row>
    <row r="746" spans="2:12" x14ac:dyDescent="0.25">
      <c r="B746" s="5">
        <v>108.31</v>
      </c>
      <c r="C746" s="5">
        <v>109.34</v>
      </c>
      <c r="D746" s="5">
        <v>106.8</v>
      </c>
      <c r="E746" s="5">
        <v>107.85</v>
      </c>
      <c r="F746" s="5">
        <v>214097</v>
      </c>
      <c r="G746" s="6">
        <v>41206</v>
      </c>
      <c r="H746" s="8">
        <v>41244</v>
      </c>
      <c r="L746" s="3">
        <f t="shared" si="17"/>
        <v>-0.40000000000000568</v>
      </c>
    </row>
    <row r="747" spans="2:12" x14ac:dyDescent="0.25">
      <c r="B747" s="5">
        <v>107.59</v>
      </c>
      <c r="C747" s="5">
        <v>109.28</v>
      </c>
      <c r="D747" s="5">
        <v>107.46</v>
      </c>
      <c r="E747" s="5">
        <v>108.49</v>
      </c>
      <c r="F747" s="5">
        <v>207598</v>
      </c>
      <c r="G747" s="6">
        <v>41207</v>
      </c>
      <c r="H747" s="8">
        <v>41244</v>
      </c>
      <c r="L747" s="3">
        <f t="shared" si="17"/>
        <v>0.64000000000000057</v>
      </c>
    </row>
    <row r="748" spans="2:12" x14ac:dyDescent="0.25">
      <c r="B748" s="5">
        <v>108.49</v>
      </c>
      <c r="C748" s="5">
        <v>109.7</v>
      </c>
      <c r="D748" s="5">
        <v>107.4</v>
      </c>
      <c r="E748" s="5">
        <v>109.55</v>
      </c>
      <c r="F748" s="5">
        <v>199582</v>
      </c>
      <c r="G748" s="6">
        <v>41208</v>
      </c>
      <c r="H748" s="8">
        <v>41244</v>
      </c>
      <c r="J748" s="4">
        <f>AVERAGE(E744:E748)</f>
        <v>108.71599999999998</v>
      </c>
      <c r="L748" s="3">
        <f t="shared" si="17"/>
        <v>1.0600000000000023</v>
      </c>
    </row>
    <row r="749" spans="2:12" x14ac:dyDescent="0.25">
      <c r="B749" s="5">
        <v>109.65</v>
      </c>
      <c r="C749" s="5">
        <v>110.26</v>
      </c>
      <c r="D749" s="5">
        <v>108.51</v>
      </c>
      <c r="E749" s="5">
        <v>109.44</v>
      </c>
      <c r="F749" s="5">
        <v>165641</v>
      </c>
      <c r="G749" s="6">
        <v>41211</v>
      </c>
      <c r="H749" s="8">
        <v>41244</v>
      </c>
      <c r="L749" s="3">
        <f t="shared" si="17"/>
        <v>-0.10999999999999943</v>
      </c>
    </row>
    <row r="750" spans="2:12" x14ac:dyDescent="0.25">
      <c r="B750" s="5">
        <v>109.36</v>
      </c>
      <c r="C750" s="5">
        <v>110.1</v>
      </c>
      <c r="D750" s="5">
        <v>108.65</v>
      </c>
      <c r="E750" s="5">
        <v>109.08</v>
      </c>
      <c r="F750" s="5">
        <v>143211</v>
      </c>
      <c r="G750" s="6">
        <v>41212</v>
      </c>
      <c r="H750" s="8">
        <v>41244</v>
      </c>
      <c r="L750" s="3">
        <f t="shared" si="17"/>
        <v>-0.35999999999999943</v>
      </c>
    </row>
    <row r="751" spans="2:12" x14ac:dyDescent="0.25">
      <c r="B751" s="5">
        <v>109.14</v>
      </c>
      <c r="C751" s="5">
        <v>109.8</v>
      </c>
      <c r="D751" s="5">
        <v>108.3</v>
      </c>
      <c r="E751" s="5">
        <v>108.7</v>
      </c>
      <c r="F751" s="5">
        <v>168016</v>
      </c>
      <c r="G751" s="6">
        <v>41213</v>
      </c>
      <c r="H751" s="8">
        <v>41244</v>
      </c>
      <c r="L751" s="3">
        <f t="shared" si="17"/>
        <v>-0.37999999999999545</v>
      </c>
    </row>
    <row r="752" spans="2:12" x14ac:dyDescent="0.25">
      <c r="B752" s="5">
        <v>108.49</v>
      </c>
      <c r="C752" s="5">
        <v>109.03</v>
      </c>
      <c r="D752" s="5">
        <v>107.75</v>
      </c>
      <c r="E752" s="5">
        <v>108.17</v>
      </c>
      <c r="F752" s="5">
        <v>198916</v>
      </c>
      <c r="G752" s="6">
        <v>41214</v>
      </c>
      <c r="H752" s="8">
        <v>41244</v>
      </c>
      <c r="L752" s="3">
        <f t="shared" si="17"/>
        <v>-0.53000000000000114</v>
      </c>
    </row>
    <row r="753" spans="2:12" x14ac:dyDescent="0.25">
      <c r="B753" s="5">
        <v>108.07</v>
      </c>
      <c r="C753" s="5">
        <v>108.8</v>
      </c>
      <c r="D753" s="5">
        <v>105.5</v>
      </c>
      <c r="E753" s="5">
        <v>105.68</v>
      </c>
      <c r="F753" s="5">
        <v>222828</v>
      </c>
      <c r="G753" s="6">
        <v>41215</v>
      </c>
      <c r="H753" s="8">
        <v>41244</v>
      </c>
      <c r="J753" s="4">
        <f>AVERAGE(E749:E753)</f>
        <v>108.21399999999998</v>
      </c>
      <c r="L753" s="3">
        <f t="shared" si="17"/>
        <v>-2.4899999999999949</v>
      </c>
    </row>
    <row r="754" spans="2:12" x14ac:dyDescent="0.25">
      <c r="B754" s="5">
        <v>105.55</v>
      </c>
      <c r="C754" s="5">
        <v>108.18</v>
      </c>
      <c r="D754" s="5">
        <v>104.76</v>
      </c>
      <c r="E754" s="5">
        <v>107.73</v>
      </c>
      <c r="F754" s="5">
        <v>202756</v>
      </c>
      <c r="G754" s="6">
        <v>41218</v>
      </c>
      <c r="H754" s="8">
        <v>41244</v>
      </c>
      <c r="L754" s="3">
        <f t="shared" si="17"/>
        <v>2.0499999999999972</v>
      </c>
    </row>
    <row r="755" spans="2:12" x14ac:dyDescent="0.25">
      <c r="B755" s="5">
        <v>107.93</v>
      </c>
      <c r="C755" s="5">
        <v>111.31</v>
      </c>
      <c r="D755" s="5">
        <v>107.13</v>
      </c>
      <c r="E755" s="5">
        <v>111.07</v>
      </c>
      <c r="F755" s="5">
        <v>249184</v>
      </c>
      <c r="G755" s="6">
        <v>41219</v>
      </c>
      <c r="H755" s="8">
        <v>41244</v>
      </c>
      <c r="L755" s="3">
        <f t="shared" si="17"/>
        <v>3.3399999999999892</v>
      </c>
    </row>
    <row r="756" spans="2:12" x14ac:dyDescent="0.25">
      <c r="B756" s="5">
        <v>110.83</v>
      </c>
      <c r="C756" s="5">
        <v>111.64</v>
      </c>
      <c r="D756" s="5">
        <v>106.53</v>
      </c>
      <c r="E756" s="5">
        <v>106.82</v>
      </c>
      <c r="F756" s="5">
        <v>254452</v>
      </c>
      <c r="G756" s="6">
        <v>41220</v>
      </c>
      <c r="H756" s="8">
        <v>41244</v>
      </c>
      <c r="L756" s="3">
        <f t="shared" si="17"/>
        <v>-4.25</v>
      </c>
    </row>
    <row r="757" spans="2:12" x14ac:dyDescent="0.25">
      <c r="B757" s="5">
        <v>106.92</v>
      </c>
      <c r="C757" s="5">
        <v>108.17</v>
      </c>
      <c r="D757" s="5">
        <v>106.12</v>
      </c>
      <c r="E757" s="5">
        <v>107.25</v>
      </c>
      <c r="F757" s="5">
        <v>185846</v>
      </c>
      <c r="G757" s="6">
        <v>41221</v>
      </c>
      <c r="H757" s="8">
        <v>41244</v>
      </c>
      <c r="L757" s="3">
        <f t="shared" si="17"/>
        <v>0.43000000000000682</v>
      </c>
    </row>
    <row r="758" spans="2:12" x14ac:dyDescent="0.25">
      <c r="B758" s="5">
        <v>107.15</v>
      </c>
      <c r="C758" s="5">
        <v>109.78</v>
      </c>
      <c r="D758" s="5">
        <v>106.25</v>
      </c>
      <c r="E758" s="5">
        <v>109.4</v>
      </c>
      <c r="F758" s="5">
        <v>194218</v>
      </c>
      <c r="G758" s="6">
        <v>41222</v>
      </c>
      <c r="H758" s="8">
        <v>41244</v>
      </c>
      <c r="J758" s="4">
        <f>AVERAGE(E754:E758)</f>
        <v>108.45399999999999</v>
      </c>
      <c r="L758" s="3">
        <f t="shared" si="17"/>
        <v>2.1500000000000057</v>
      </c>
    </row>
    <row r="759" spans="2:12" x14ac:dyDescent="0.25">
      <c r="B759" s="5">
        <v>109.59</v>
      </c>
      <c r="C759" s="5">
        <v>110.39</v>
      </c>
      <c r="D759" s="5">
        <v>108.56</v>
      </c>
      <c r="E759" s="5">
        <v>109.07</v>
      </c>
      <c r="F759" s="5">
        <v>172405</v>
      </c>
      <c r="G759" s="6">
        <v>41225</v>
      </c>
      <c r="H759" s="8">
        <v>41244</v>
      </c>
      <c r="L759" s="3">
        <f t="shared" si="17"/>
        <v>-0.33000000000001251</v>
      </c>
    </row>
    <row r="760" spans="2:12" x14ac:dyDescent="0.25">
      <c r="B760" s="5">
        <v>108.7</v>
      </c>
      <c r="C760" s="5">
        <v>108.98</v>
      </c>
      <c r="D760" s="5">
        <v>107.38</v>
      </c>
      <c r="E760" s="5">
        <v>108.26</v>
      </c>
      <c r="F760" s="5">
        <v>133109</v>
      </c>
      <c r="G760" s="6">
        <v>41226</v>
      </c>
      <c r="H760" s="8">
        <v>41244</v>
      </c>
      <c r="L760" s="3">
        <f t="shared" si="17"/>
        <v>-0.80999999999998806</v>
      </c>
    </row>
    <row r="761" spans="2:12" x14ac:dyDescent="0.25">
      <c r="B761" s="5">
        <v>108.12</v>
      </c>
      <c r="C761" s="5">
        <v>110.35</v>
      </c>
      <c r="D761" s="5">
        <v>107.8</v>
      </c>
      <c r="E761" s="5">
        <v>109.61</v>
      </c>
      <c r="F761" s="5">
        <v>110597</v>
      </c>
      <c r="G761" s="6">
        <v>41227</v>
      </c>
      <c r="H761" s="8">
        <v>41244</v>
      </c>
      <c r="L761" s="3">
        <f t="shared" si="17"/>
        <v>1.3499999999999943</v>
      </c>
    </row>
    <row r="762" spans="2:12" x14ac:dyDescent="0.25">
      <c r="B762" s="5">
        <v>109.68</v>
      </c>
      <c r="C762" s="5">
        <v>111.12</v>
      </c>
      <c r="D762" s="5">
        <v>109.66</v>
      </c>
      <c r="E762" s="5">
        <v>110.98</v>
      </c>
      <c r="F762" s="5">
        <v>19981</v>
      </c>
      <c r="G762" s="6">
        <v>41228</v>
      </c>
      <c r="H762" s="8">
        <v>41244</v>
      </c>
      <c r="L762" s="3">
        <f t="shared" si="17"/>
        <v>1.3700000000000045</v>
      </c>
    </row>
    <row r="763" spans="2:12" x14ac:dyDescent="0.25">
      <c r="B763" s="5">
        <v>107.69</v>
      </c>
      <c r="C763" s="5">
        <v>109.25</v>
      </c>
      <c r="D763" s="5">
        <v>107.66</v>
      </c>
      <c r="E763" s="5">
        <v>108.95</v>
      </c>
      <c r="F763" s="5">
        <v>192727</v>
      </c>
      <c r="G763" s="6">
        <v>41229</v>
      </c>
      <c r="H763" s="8">
        <v>41275</v>
      </c>
      <c r="J763" s="4">
        <f>AVERAGE(E759:E763)</f>
        <v>109.374</v>
      </c>
      <c r="L763" s="3">
        <f t="shared" si="17"/>
        <v>-2.0300000000000011</v>
      </c>
    </row>
    <row r="764" spans="2:12" x14ac:dyDescent="0.25">
      <c r="B764" s="5">
        <v>109.2</v>
      </c>
      <c r="C764" s="5">
        <v>112.2</v>
      </c>
      <c r="D764" s="5">
        <v>109.19</v>
      </c>
      <c r="E764" s="5">
        <v>111.7</v>
      </c>
      <c r="F764" s="5">
        <v>221424</v>
      </c>
      <c r="G764" s="6">
        <v>41232</v>
      </c>
      <c r="H764" s="8">
        <v>41275</v>
      </c>
      <c r="L764" s="3">
        <f t="shared" si="17"/>
        <v>2.75</v>
      </c>
    </row>
    <row r="765" spans="2:12" x14ac:dyDescent="0.25">
      <c r="B765" s="5">
        <v>111.8</v>
      </c>
      <c r="C765" s="5">
        <v>111.85</v>
      </c>
      <c r="D765" s="5">
        <v>109.01</v>
      </c>
      <c r="E765" s="5">
        <v>109.83</v>
      </c>
      <c r="F765" s="5">
        <v>225372</v>
      </c>
      <c r="G765" s="6">
        <v>41233</v>
      </c>
      <c r="H765" s="8">
        <v>41275</v>
      </c>
      <c r="L765" s="3">
        <f t="shared" si="17"/>
        <v>-1.8700000000000045</v>
      </c>
    </row>
    <row r="766" spans="2:12" x14ac:dyDescent="0.25">
      <c r="B766" s="5">
        <v>110.49</v>
      </c>
      <c r="C766" s="5">
        <v>111.46</v>
      </c>
      <c r="D766" s="5">
        <v>109.55</v>
      </c>
      <c r="E766" s="5">
        <v>110.86</v>
      </c>
      <c r="F766" s="5">
        <v>184338</v>
      </c>
      <c r="G766" s="6">
        <v>41234</v>
      </c>
      <c r="H766" s="8">
        <v>41275</v>
      </c>
      <c r="L766" s="3">
        <f t="shared" si="17"/>
        <v>1.0300000000000011</v>
      </c>
    </row>
    <row r="767" spans="2:12" x14ac:dyDescent="0.25">
      <c r="B767" s="5">
        <v>110.97</v>
      </c>
      <c r="C767" s="5">
        <v>111.17</v>
      </c>
      <c r="D767" s="5">
        <v>110.11</v>
      </c>
      <c r="E767" s="5">
        <v>110.55</v>
      </c>
      <c r="F767" s="5">
        <v>49337</v>
      </c>
      <c r="G767" s="6">
        <v>41235</v>
      </c>
      <c r="H767" s="8">
        <v>41275</v>
      </c>
      <c r="L767" s="3">
        <f t="shared" si="17"/>
        <v>-0.31000000000000227</v>
      </c>
    </row>
    <row r="768" spans="2:12" x14ac:dyDescent="0.25">
      <c r="B768" s="5">
        <v>110.47</v>
      </c>
      <c r="C768" s="5">
        <v>111.54</v>
      </c>
      <c r="D768" s="5">
        <v>110.1</v>
      </c>
      <c r="E768" s="5">
        <v>111.38</v>
      </c>
      <c r="F768" s="5">
        <v>99693</v>
      </c>
      <c r="G768" s="6">
        <v>41236</v>
      </c>
      <c r="H768" s="8">
        <v>41275</v>
      </c>
      <c r="J768" s="4">
        <f>AVERAGE(E764:E768)</f>
        <v>110.86399999999999</v>
      </c>
      <c r="L768" s="3">
        <f t="shared" si="17"/>
        <v>0.82999999999999829</v>
      </c>
    </row>
    <row r="769" spans="2:12" x14ac:dyDescent="0.25">
      <c r="B769" s="5">
        <v>111.16</v>
      </c>
      <c r="C769" s="5">
        <v>111.48</v>
      </c>
      <c r="D769" s="5">
        <v>110.27</v>
      </c>
      <c r="E769" s="5">
        <v>110.92</v>
      </c>
      <c r="F769" s="5">
        <v>127583</v>
      </c>
      <c r="G769" s="6">
        <v>41239</v>
      </c>
      <c r="H769" s="8">
        <v>41275</v>
      </c>
      <c r="L769" s="3">
        <f t="shared" si="17"/>
        <v>-0.45999999999999375</v>
      </c>
    </row>
    <row r="770" spans="2:12" x14ac:dyDescent="0.25">
      <c r="B770" s="5">
        <v>111</v>
      </c>
      <c r="C770" s="5">
        <v>111.36</v>
      </c>
      <c r="D770" s="5">
        <v>109.31</v>
      </c>
      <c r="E770" s="5">
        <v>109.87</v>
      </c>
      <c r="F770" s="5">
        <v>167652</v>
      </c>
      <c r="G770" s="6">
        <v>41240</v>
      </c>
      <c r="H770" s="8">
        <v>41275</v>
      </c>
      <c r="L770" s="3">
        <f t="shared" si="17"/>
        <v>-1.0499999999999972</v>
      </c>
    </row>
    <row r="771" spans="2:12" x14ac:dyDescent="0.25">
      <c r="B771" s="5">
        <v>109.95</v>
      </c>
      <c r="C771" s="5">
        <v>110.17</v>
      </c>
      <c r="D771" s="5">
        <v>108.44</v>
      </c>
      <c r="E771" s="5">
        <v>109.51</v>
      </c>
      <c r="F771" s="5">
        <v>184365</v>
      </c>
      <c r="G771" s="6">
        <v>41241</v>
      </c>
      <c r="H771" s="8">
        <v>41275</v>
      </c>
      <c r="L771" s="3">
        <f t="shared" si="17"/>
        <v>-0.35999999999999943</v>
      </c>
    </row>
    <row r="772" spans="2:12" x14ac:dyDescent="0.25">
      <c r="B772" s="5">
        <v>109.7</v>
      </c>
      <c r="C772" s="5">
        <v>111.3</v>
      </c>
      <c r="D772" s="5">
        <v>109.45</v>
      </c>
      <c r="E772" s="5">
        <v>110.76</v>
      </c>
      <c r="F772" s="5">
        <v>224095</v>
      </c>
      <c r="G772" s="6">
        <v>41242</v>
      </c>
      <c r="H772" s="8">
        <v>41275</v>
      </c>
      <c r="L772" s="3">
        <f t="shared" si="17"/>
        <v>1.25</v>
      </c>
    </row>
    <row r="773" spans="2:12" x14ac:dyDescent="0.25">
      <c r="B773" s="5">
        <v>110.35</v>
      </c>
      <c r="C773" s="5">
        <v>111.34</v>
      </c>
      <c r="D773" s="5">
        <v>110.25</v>
      </c>
      <c r="E773" s="5">
        <v>111.23</v>
      </c>
      <c r="F773" s="5">
        <v>154231</v>
      </c>
      <c r="G773" s="6">
        <v>41243</v>
      </c>
      <c r="H773" s="8">
        <v>41275</v>
      </c>
      <c r="J773" s="4">
        <f>AVERAGE(E769:E773)</f>
        <v>110.458</v>
      </c>
      <c r="L773" s="3">
        <f t="shared" si="17"/>
        <v>0.46999999999999886</v>
      </c>
    </row>
    <row r="774" spans="2:12" x14ac:dyDescent="0.25">
      <c r="B774" s="5">
        <v>110.96</v>
      </c>
      <c r="C774" s="5">
        <v>112.33</v>
      </c>
      <c r="D774" s="5">
        <v>110.6</v>
      </c>
      <c r="E774" s="5">
        <v>110.92</v>
      </c>
      <c r="F774" s="5">
        <v>181071</v>
      </c>
      <c r="G774" s="6">
        <v>41246</v>
      </c>
      <c r="H774" s="8">
        <v>41275</v>
      </c>
      <c r="L774" s="3">
        <f t="shared" si="17"/>
        <v>-0.31000000000000227</v>
      </c>
    </row>
    <row r="775" spans="2:12" x14ac:dyDescent="0.25">
      <c r="B775" s="5">
        <v>110.92</v>
      </c>
      <c r="C775" s="5">
        <v>110.92</v>
      </c>
      <c r="D775" s="5">
        <v>109.15</v>
      </c>
      <c r="E775" s="5">
        <v>109.84</v>
      </c>
      <c r="F775" s="5">
        <v>204270</v>
      </c>
      <c r="G775" s="6">
        <v>41247</v>
      </c>
      <c r="H775" s="8">
        <v>41275</v>
      </c>
      <c r="L775" s="3">
        <f t="shared" si="17"/>
        <v>-1.0799999999999983</v>
      </c>
    </row>
    <row r="776" spans="2:12" x14ac:dyDescent="0.25">
      <c r="B776" s="5">
        <v>109.87</v>
      </c>
      <c r="C776" s="5">
        <v>110.57</v>
      </c>
      <c r="D776" s="5">
        <v>108.64</v>
      </c>
      <c r="E776" s="5">
        <v>108.81</v>
      </c>
      <c r="F776" s="5">
        <v>178686</v>
      </c>
      <c r="G776" s="6">
        <v>41248</v>
      </c>
      <c r="H776" s="8">
        <v>41275</v>
      </c>
      <c r="L776" s="3">
        <f t="shared" si="17"/>
        <v>-1.0300000000000011</v>
      </c>
    </row>
    <row r="777" spans="2:12" x14ac:dyDescent="0.25">
      <c r="B777" s="5">
        <v>108.63</v>
      </c>
      <c r="C777" s="5">
        <v>109.16</v>
      </c>
      <c r="D777" s="5">
        <v>106.63</v>
      </c>
      <c r="E777" s="5">
        <v>107.03</v>
      </c>
      <c r="F777" s="5">
        <v>210271</v>
      </c>
      <c r="G777" s="6">
        <v>41249</v>
      </c>
      <c r="H777" s="8">
        <v>41275</v>
      </c>
      <c r="L777" s="3">
        <f t="shared" si="17"/>
        <v>-1.7800000000000011</v>
      </c>
    </row>
    <row r="778" spans="2:12" x14ac:dyDescent="0.25">
      <c r="B778" s="5">
        <v>107.05</v>
      </c>
      <c r="C778" s="5">
        <v>107.89</v>
      </c>
      <c r="D778" s="5">
        <v>106.66</v>
      </c>
      <c r="E778" s="5">
        <v>107.02</v>
      </c>
      <c r="F778" s="5">
        <v>174229</v>
      </c>
      <c r="G778" s="6">
        <v>41250</v>
      </c>
      <c r="H778" s="8">
        <v>41275</v>
      </c>
      <c r="J778" s="4">
        <f>AVERAGE(E774:E778)</f>
        <v>108.724</v>
      </c>
      <c r="L778" s="3">
        <f t="shared" si="17"/>
        <v>-1.0000000000005116E-2</v>
      </c>
    </row>
    <row r="779" spans="2:12" x14ac:dyDescent="0.25">
      <c r="B779" s="5">
        <v>107.3</v>
      </c>
      <c r="C779" s="5">
        <v>108.54</v>
      </c>
      <c r="D779" s="5">
        <v>107.01</v>
      </c>
      <c r="E779" s="5">
        <v>107.33</v>
      </c>
      <c r="F779" s="5">
        <v>162037</v>
      </c>
      <c r="G779" s="6">
        <v>41253</v>
      </c>
      <c r="H779" s="8">
        <v>41275</v>
      </c>
      <c r="L779" s="3">
        <f t="shared" si="17"/>
        <v>0.31000000000000227</v>
      </c>
    </row>
    <row r="780" spans="2:12" x14ac:dyDescent="0.25">
      <c r="B780" s="5">
        <v>107.45</v>
      </c>
      <c r="C780" s="5">
        <v>108.37</v>
      </c>
      <c r="D780" s="5">
        <v>107.09</v>
      </c>
      <c r="E780" s="5">
        <v>108.01</v>
      </c>
      <c r="F780" s="5">
        <v>156932</v>
      </c>
      <c r="G780" s="6">
        <v>41254</v>
      </c>
      <c r="H780" s="8">
        <v>41275</v>
      </c>
      <c r="L780" s="3">
        <f t="shared" si="17"/>
        <v>0.68000000000000682</v>
      </c>
    </row>
    <row r="781" spans="2:12" x14ac:dyDescent="0.25">
      <c r="B781" s="5">
        <v>108.14</v>
      </c>
      <c r="C781" s="5">
        <v>110.5</v>
      </c>
      <c r="D781" s="5">
        <v>108.14</v>
      </c>
      <c r="E781" s="5">
        <v>109.5</v>
      </c>
      <c r="F781" s="5">
        <v>158948</v>
      </c>
      <c r="G781" s="6">
        <v>41255</v>
      </c>
      <c r="H781" s="8">
        <v>41275</v>
      </c>
      <c r="L781" s="3">
        <f t="shared" si="17"/>
        <v>1.4899999999999949</v>
      </c>
    </row>
    <row r="782" spans="2:12" x14ac:dyDescent="0.25">
      <c r="B782" s="5">
        <v>109.36</v>
      </c>
      <c r="C782" s="5">
        <v>109.52</v>
      </c>
      <c r="D782" s="5">
        <v>107.8</v>
      </c>
      <c r="E782" s="5">
        <v>107.91</v>
      </c>
      <c r="F782" s="5">
        <v>75699</v>
      </c>
      <c r="G782" s="6">
        <v>41256</v>
      </c>
      <c r="H782" s="8">
        <v>41275</v>
      </c>
      <c r="L782" s="3">
        <f t="shared" si="17"/>
        <v>-1.5900000000000034</v>
      </c>
    </row>
    <row r="783" spans="2:12" x14ac:dyDescent="0.25">
      <c r="B783" s="5">
        <v>108.2</v>
      </c>
      <c r="C783" s="5">
        <v>109.58</v>
      </c>
      <c r="D783" s="5">
        <v>108.2</v>
      </c>
      <c r="E783" s="5">
        <v>109.15</v>
      </c>
      <c r="F783" s="5">
        <v>15936</v>
      </c>
      <c r="G783" s="6">
        <v>41257</v>
      </c>
      <c r="H783" s="8">
        <v>41275</v>
      </c>
      <c r="J783" s="4">
        <f>AVERAGE(E779:E783)</f>
        <v>108.38</v>
      </c>
      <c r="L783" s="3">
        <f t="shared" ref="L783:L846" si="18">IF(OR(E782="",E783=""),#N/A,E783-E782)</f>
        <v>1.2400000000000091</v>
      </c>
    </row>
    <row r="784" spans="2:12" x14ac:dyDescent="0.25">
      <c r="B784" s="5">
        <v>108.3</v>
      </c>
      <c r="C784" s="5">
        <v>108.5</v>
      </c>
      <c r="D784" s="5">
        <v>107.58</v>
      </c>
      <c r="E784" s="5">
        <v>107.64</v>
      </c>
      <c r="F784" s="5">
        <v>123825</v>
      </c>
      <c r="G784" s="6">
        <v>41260</v>
      </c>
      <c r="H784" s="8">
        <v>41306</v>
      </c>
      <c r="L784" s="3">
        <f t="shared" si="18"/>
        <v>-1.5100000000000051</v>
      </c>
    </row>
    <row r="785" spans="2:12" x14ac:dyDescent="0.25">
      <c r="B785" s="5">
        <v>107.98</v>
      </c>
      <c r="C785" s="5">
        <v>108.98</v>
      </c>
      <c r="D785" s="5">
        <v>107.93</v>
      </c>
      <c r="E785" s="5">
        <v>108.84</v>
      </c>
      <c r="F785" s="5">
        <v>128838</v>
      </c>
      <c r="G785" s="6">
        <v>41261</v>
      </c>
      <c r="H785" s="8">
        <v>41306</v>
      </c>
      <c r="L785" s="3">
        <f t="shared" si="18"/>
        <v>1.2000000000000028</v>
      </c>
    </row>
    <row r="786" spans="2:12" x14ac:dyDescent="0.25">
      <c r="B786" s="5">
        <v>108.9</v>
      </c>
      <c r="C786" s="5">
        <v>110.48</v>
      </c>
      <c r="D786" s="5">
        <v>108.74</v>
      </c>
      <c r="E786" s="5">
        <v>110.36</v>
      </c>
      <c r="F786" s="5">
        <v>154638</v>
      </c>
      <c r="G786" s="6">
        <v>41262</v>
      </c>
      <c r="H786" s="8">
        <v>41306</v>
      </c>
      <c r="L786" s="3">
        <f t="shared" si="18"/>
        <v>1.519999999999996</v>
      </c>
    </row>
    <row r="787" spans="2:12" x14ac:dyDescent="0.25">
      <c r="B787" s="5">
        <v>110.1</v>
      </c>
      <c r="C787" s="5">
        <v>110.66</v>
      </c>
      <c r="D787" s="5">
        <v>109.7</v>
      </c>
      <c r="E787" s="5">
        <v>110.2</v>
      </c>
      <c r="F787" s="5">
        <v>127511</v>
      </c>
      <c r="G787" s="6">
        <v>41263</v>
      </c>
      <c r="H787" s="8">
        <v>41306</v>
      </c>
      <c r="L787" s="3">
        <f t="shared" si="18"/>
        <v>-0.15999999999999659</v>
      </c>
    </row>
    <row r="788" spans="2:12" x14ac:dyDescent="0.25">
      <c r="B788" s="5">
        <v>110.2</v>
      </c>
      <c r="C788" s="5">
        <v>110.28</v>
      </c>
      <c r="D788" s="5">
        <v>108.66</v>
      </c>
      <c r="E788" s="5">
        <v>108.97</v>
      </c>
      <c r="F788" s="5">
        <v>127191</v>
      </c>
      <c r="G788" s="6">
        <v>41264</v>
      </c>
      <c r="H788" s="8">
        <v>41306</v>
      </c>
      <c r="J788" s="4">
        <f>AVERAGE(E784:E788)</f>
        <v>109.202</v>
      </c>
      <c r="L788" s="3">
        <f t="shared" si="18"/>
        <v>-1.230000000000004</v>
      </c>
    </row>
    <row r="789" spans="2:12" x14ac:dyDescent="0.25">
      <c r="B789" s="5">
        <v>109.02</v>
      </c>
      <c r="C789" s="5">
        <v>109.22</v>
      </c>
      <c r="D789" s="5">
        <v>108.13</v>
      </c>
      <c r="E789" s="5">
        <v>108.8</v>
      </c>
      <c r="F789" s="5">
        <v>47604</v>
      </c>
      <c r="G789" s="6">
        <v>41267</v>
      </c>
      <c r="H789" s="8">
        <v>41306</v>
      </c>
      <c r="L789" s="3">
        <f t="shared" si="18"/>
        <v>-0.17000000000000171</v>
      </c>
    </row>
    <row r="790" spans="2:12" x14ac:dyDescent="0.25">
      <c r="G790" s="6">
        <v>41268</v>
      </c>
      <c r="L790" s="3" t="e">
        <f t="shared" si="18"/>
        <v>#N/A</v>
      </c>
    </row>
    <row r="791" spans="2:12" x14ac:dyDescent="0.25">
      <c r="B791" s="5">
        <v>109.15</v>
      </c>
      <c r="C791" s="5">
        <v>111.52</v>
      </c>
      <c r="D791" s="5">
        <v>109</v>
      </c>
      <c r="E791" s="5">
        <v>111.07</v>
      </c>
      <c r="F791" s="5">
        <v>72404</v>
      </c>
      <c r="G791" s="6">
        <v>41269</v>
      </c>
      <c r="H791" s="8">
        <v>41306</v>
      </c>
      <c r="L791" s="3" t="e">
        <f t="shared" si="18"/>
        <v>#N/A</v>
      </c>
    </row>
    <row r="792" spans="2:12" x14ac:dyDescent="0.25">
      <c r="B792" s="5">
        <v>110.78</v>
      </c>
      <c r="C792" s="5">
        <v>111.33</v>
      </c>
      <c r="D792" s="5">
        <v>110.1</v>
      </c>
      <c r="E792" s="5">
        <v>110.8</v>
      </c>
      <c r="F792" s="5">
        <v>99742</v>
      </c>
      <c r="G792" s="6">
        <v>41270</v>
      </c>
      <c r="H792" s="8">
        <v>41306</v>
      </c>
      <c r="L792" s="3">
        <f t="shared" si="18"/>
        <v>-0.26999999999999602</v>
      </c>
    </row>
    <row r="793" spans="2:12" x14ac:dyDescent="0.25">
      <c r="B793" s="5">
        <v>111.24</v>
      </c>
      <c r="C793" s="5">
        <v>111.38</v>
      </c>
      <c r="D793" s="5">
        <v>109.83</v>
      </c>
      <c r="E793" s="5">
        <v>110.62</v>
      </c>
      <c r="F793" s="5">
        <v>111268</v>
      </c>
      <c r="G793" s="6">
        <v>41271</v>
      </c>
      <c r="H793" s="8">
        <v>41306</v>
      </c>
      <c r="J793" s="4">
        <f>AVERAGE(E789:E793)</f>
        <v>110.32250000000001</v>
      </c>
      <c r="L793" s="3">
        <f t="shared" si="18"/>
        <v>-0.17999999999999261</v>
      </c>
    </row>
    <row r="794" spans="2:12" x14ac:dyDescent="0.25">
      <c r="B794" s="5">
        <v>110.35</v>
      </c>
      <c r="C794" s="5">
        <v>111.34</v>
      </c>
      <c r="D794" s="5">
        <v>109.38</v>
      </c>
      <c r="E794" s="5">
        <v>111.11</v>
      </c>
      <c r="F794" s="5">
        <v>94284</v>
      </c>
      <c r="G794" s="6">
        <v>41274</v>
      </c>
      <c r="H794" s="8">
        <v>41306</v>
      </c>
      <c r="L794" s="3">
        <f t="shared" si="18"/>
        <v>0.48999999999999488</v>
      </c>
    </row>
    <row r="795" spans="2:12" x14ac:dyDescent="0.25">
      <c r="G795" s="6">
        <v>41275</v>
      </c>
      <c r="L795" s="3" t="e">
        <f t="shared" si="18"/>
        <v>#N/A</v>
      </c>
    </row>
    <row r="796" spans="2:12" x14ac:dyDescent="0.25">
      <c r="B796" s="5">
        <v>111.5</v>
      </c>
      <c r="C796" s="5">
        <v>112.9</v>
      </c>
      <c r="D796" s="5">
        <v>111.27</v>
      </c>
      <c r="E796" s="5">
        <v>112.47</v>
      </c>
      <c r="F796" s="5">
        <v>169512</v>
      </c>
      <c r="G796" s="6">
        <v>41276</v>
      </c>
      <c r="H796" s="8">
        <v>41306</v>
      </c>
      <c r="L796" s="3" t="e">
        <f t="shared" si="18"/>
        <v>#N/A</v>
      </c>
    </row>
    <row r="797" spans="2:12" x14ac:dyDescent="0.25">
      <c r="B797" s="5">
        <v>112.2</v>
      </c>
      <c r="C797" s="5">
        <v>112.42</v>
      </c>
      <c r="D797" s="5">
        <v>111.63</v>
      </c>
      <c r="E797" s="5">
        <v>112.14</v>
      </c>
      <c r="F797" s="5">
        <v>161527</v>
      </c>
      <c r="G797" s="6">
        <v>41277</v>
      </c>
      <c r="H797" s="8">
        <v>41306</v>
      </c>
      <c r="L797" s="3">
        <f t="shared" si="18"/>
        <v>-0.32999999999999829</v>
      </c>
    </row>
    <row r="798" spans="2:12" x14ac:dyDescent="0.25">
      <c r="B798" s="5">
        <v>111.72</v>
      </c>
      <c r="C798" s="5">
        <v>111.78</v>
      </c>
      <c r="D798" s="5">
        <v>110.38</v>
      </c>
      <c r="E798" s="5">
        <v>111.31</v>
      </c>
      <c r="F798" s="5">
        <v>186700</v>
      </c>
      <c r="G798" s="6">
        <v>41278</v>
      </c>
      <c r="H798" s="8">
        <v>41306</v>
      </c>
      <c r="J798" s="4">
        <f>AVERAGE(E794:E798)</f>
        <v>111.75749999999999</v>
      </c>
      <c r="L798" s="3">
        <f t="shared" si="18"/>
        <v>-0.82999999999999829</v>
      </c>
    </row>
    <row r="799" spans="2:12" x14ac:dyDescent="0.25">
      <c r="B799" s="5">
        <v>111.42</v>
      </c>
      <c r="C799" s="5">
        <v>111.69</v>
      </c>
      <c r="D799" s="5">
        <v>110.54</v>
      </c>
      <c r="E799" s="5">
        <v>111.4</v>
      </c>
      <c r="F799" s="5">
        <v>195763</v>
      </c>
      <c r="G799" s="6">
        <v>41281</v>
      </c>
      <c r="H799" s="8">
        <v>41306</v>
      </c>
      <c r="L799" s="3">
        <f t="shared" si="18"/>
        <v>9.0000000000003411E-2</v>
      </c>
    </row>
    <row r="800" spans="2:12" x14ac:dyDescent="0.25">
      <c r="B800" s="5">
        <v>111.42</v>
      </c>
      <c r="C800" s="5">
        <v>112.47</v>
      </c>
      <c r="D800" s="5">
        <v>111.12</v>
      </c>
      <c r="E800" s="5">
        <v>111.94</v>
      </c>
      <c r="F800" s="5">
        <v>188627</v>
      </c>
      <c r="G800" s="6">
        <v>41282</v>
      </c>
      <c r="H800" s="8">
        <v>41306</v>
      </c>
      <c r="L800" s="3">
        <f t="shared" si="18"/>
        <v>0.53999999999999204</v>
      </c>
    </row>
    <row r="801" spans="2:12" x14ac:dyDescent="0.25">
      <c r="B801" s="5">
        <v>111.9</v>
      </c>
      <c r="C801" s="5">
        <v>112.23</v>
      </c>
      <c r="D801" s="5">
        <v>111.11</v>
      </c>
      <c r="E801" s="5">
        <v>111.76</v>
      </c>
      <c r="F801" s="5">
        <v>162403</v>
      </c>
      <c r="G801" s="6">
        <v>41283</v>
      </c>
      <c r="H801" s="8">
        <v>41306</v>
      </c>
      <c r="L801" s="3">
        <f t="shared" si="18"/>
        <v>-0.17999999999999261</v>
      </c>
    </row>
    <row r="802" spans="2:12" x14ac:dyDescent="0.25">
      <c r="B802" s="5">
        <v>111.68</v>
      </c>
      <c r="C802" s="5">
        <v>113.29</v>
      </c>
      <c r="D802" s="5">
        <v>111.6</v>
      </c>
      <c r="E802" s="5">
        <v>111.89</v>
      </c>
      <c r="F802" s="5">
        <v>191798</v>
      </c>
      <c r="G802" s="6">
        <v>41284</v>
      </c>
      <c r="H802" s="8">
        <v>41306</v>
      </c>
      <c r="L802" s="3">
        <f t="shared" si="18"/>
        <v>0.12999999999999545</v>
      </c>
    </row>
    <row r="803" spans="2:12" x14ac:dyDescent="0.25">
      <c r="B803" s="5">
        <v>111.95</v>
      </c>
      <c r="C803" s="5">
        <v>111.95</v>
      </c>
      <c r="D803" s="5">
        <v>109.6</v>
      </c>
      <c r="E803" s="5">
        <v>110.64</v>
      </c>
      <c r="F803" s="5">
        <v>160293</v>
      </c>
      <c r="G803" s="6">
        <v>41285</v>
      </c>
      <c r="H803" s="8">
        <v>41306</v>
      </c>
      <c r="J803" s="4">
        <f>AVERAGE(E799:E803)</f>
        <v>111.526</v>
      </c>
      <c r="L803" s="3">
        <f t="shared" si="18"/>
        <v>-1.25</v>
      </c>
    </row>
    <row r="804" spans="2:12" x14ac:dyDescent="0.25">
      <c r="B804" s="5">
        <v>110.62</v>
      </c>
      <c r="C804" s="5">
        <v>112.15</v>
      </c>
      <c r="D804" s="5">
        <v>110.31</v>
      </c>
      <c r="E804" s="5">
        <v>111.88</v>
      </c>
      <c r="F804" s="5">
        <v>109467</v>
      </c>
      <c r="G804" s="6">
        <v>41288</v>
      </c>
      <c r="H804" s="8">
        <v>41306</v>
      </c>
      <c r="L804" s="3">
        <f t="shared" si="18"/>
        <v>1.2399999999999949</v>
      </c>
    </row>
    <row r="805" spans="2:12" x14ac:dyDescent="0.25">
      <c r="B805" s="5">
        <v>111.93</v>
      </c>
      <c r="C805" s="5">
        <v>112.46</v>
      </c>
      <c r="D805" s="5">
        <v>110.19</v>
      </c>
      <c r="E805" s="5">
        <v>110.3</v>
      </c>
      <c r="F805" s="5">
        <v>94881</v>
      </c>
      <c r="G805" s="6">
        <v>41289</v>
      </c>
      <c r="H805" s="8">
        <v>41306</v>
      </c>
      <c r="L805" s="3">
        <f t="shared" si="18"/>
        <v>-1.5799999999999983</v>
      </c>
    </row>
    <row r="806" spans="2:12" x14ac:dyDescent="0.25">
      <c r="B806" s="5">
        <v>110.52</v>
      </c>
      <c r="C806" s="5">
        <v>110.84</v>
      </c>
      <c r="D806" s="5">
        <v>110.24</v>
      </c>
      <c r="E806" s="5">
        <v>110.61</v>
      </c>
      <c r="F806" s="5">
        <v>17905</v>
      </c>
      <c r="G806" s="6">
        <v>41290</v>
      </c>
      <c r="H806" s="8">
        <v>41306</v>
      </c>
      <c r="L806" s="3">
        <f t="shared" si="18"/>
        <v>0.31000000000000227</v>
      </c>
    </row>
    <row r="807" spans="2:12" x14ac:dyDescent="0.25">
      <c r="B807" s="5">
        <v>109.74</v>
      </c>
      <c r="C807" s="5">
        <v>111.38</v>
      </c>
      <c r="D807" s="5">
        <v>109.45</v>
      </c>
      <c r="E807" s="5">
        <v>111.1</v>
      </c>
      <c r="F807" s="5">
        <v>200218</v>
      </c>
      <c r="G807" s="6">
        <v>41291</v>
      </c>
      <c r="H807" s="8">
        <v>41334</v>
      </c>
      <c r="L807" s="3">
        <f t="shared" si="18"/>
        <v>0.48999999999999488</v>
      </c>
    </row>
    <row r="808" spans="2:12" x14ac:dyDescent="0.25">
      <c r="B808" s="5">
        <v>111.1</v>
      </c>
      <c r="C808" s="5">
        <v>111.97</v>
      </c>
      <c r="D808" s="5">
        <v>110.47</v>
      </c>
      <c r="E808" s="5">
        <v>111.89</v>
      </c>
      <c r="F808" s="5">
        <v>173180</v>
      </c>
      <c r="G808" s="6">
        <v>41292</v>
      </c>
      <c r="H808" s="8">
        <v>41334</v>
      </c>
      <c r="J808" s="4">
        <f>AVERAGE(E804:E808)</f>
        <v>111.15599999999999</v>
      </c>
      <c r="L808" s="3">
        <f t="shared" si="18"/>
        <v>0.79000000000000625</v>
      </c>
    </row>
    <row r="809" spans="2:12" x14ac:dyDescent="0.25">
      <c r="B809" s="5">
        <v>111.67</v>
      </c>
      <c r="C809" s="5">
        <v>111.99</v>
      </c>
      <c r="D809" s="5">
        <v>111.41</v>
      </c>
      <c r="E809" s="5">
        <v>111.71</v>
      </c>
      <c r="F809" s="5">
        <v>70432</v>
      </c>
      <c r="G809" s="6">
        <v>41295</v>
      </c>
      <c r="H809" s="8">
        <v>41334</v>
      </c>
      <c r="L809" s="3">
        <f t="shared" si="18"/>
        <v>-0.18000000000000682</v>
      </c>
    </row>
    <row r="810" spans="2:12" x14ac:dyDescent="0.25">
      <c r="B810" s="5">
        <v>111.71</v>
      </c>
      <c r="C810" s="5">
        <v>112.65</v>
      </c>
      <c r="D810" s="5">
        <v>111.35</v>
      </c>
      <c r="E810" s="5">
        <v>112.42</v>
      </c>
      <c r="F810" s="5">
        <v>199897</v>
      </c>
      <c r="G810" s="6">
        <v>41296</v>
      </c>
      <c r="H810" s="8">
        <v>41334</v>
      </c>
      <c r="L810" s="3">
        <f t="shared" si="18"/>
        <v>0.71000000000000796</v>
      </c>
    </row>
    <row r="811" spans="2:12" x14ac:dyDescent="0.25">
      <c r="B811" s="5">
        <v>112.42</v>
      </c>
      <c r="C811" s="5">
        <v>113.15</v>
      </c>
      <c r="D811" s="5">
        <v>112.06</v>
      </c>
      <c r="E811" s="5">
        <v>112.8</v>
      </c>
      <c r="F811" s="5">
        <v>232760</v>
      </c>
      <c r="G811" s="6">
        <v>41297</v>
      </c>
      <c r="H811" s="8">
        <v>41334</v>
      </c>
      <c r="L811" s="3">
        <f t="shared" si="18"/>
        <v>0.37999999999999545</v>
      </c>
    </row>
    <row r="812" spans="2:12" x14ac:dyDescent="0.25">
      <c r="B812" s="5">
        <v>112.76</v>
      </c>
      <c r="C812" s="5">
        <v>113.65</v>
      </c>
      <c r="D812" s="5">
        <v>112.4</v>
      </c>
      <c r="E812" s="5">
        <v>113.28</v>
      </c>
      <c r="F812" s="5">
        <v>202818</v>
      </c>
      <c r="G812" s="6">
        <v>41298</v>
      </c>
      <c r="H812" s="8">
        <v>41334</v>
      </c>
      <c r="L812" s="3">
        <f t="shared" si="18"/>
        <v>0.48000000000000398</v>
      </c>
    </row>
    <row r="813" spans="2:12" x14ac:dyDescent="0.25">
      <c r="B813" s="5">
        <v>113.28</v>
      </c>
      <c r="C813" s="5">
        <v>113.84</v>
      </c>
      <c r="D813" s="5">
        <v>112.83</v>
      </c>
      <c r="E813" s="5">
        <v>113.28</v>
      </c>
      <c r="F813" s="5">
        <v>196062</v>
      </c>
      <c r="G813" s="6">
        <v>41299</v>
      </c>
      <c r="H813" s="8">
        <v>41334</v>
      </c>
      <c r="J813" s="4">
        <f>AVERAGE(E809:E813)</f>
        <v>112.69800000000001</v>
      </c>
      <c r="L813" s="3">
        <f t="shared" si="18"/>
        <v>0</v>
      </c>
    </row>
    <row r="814" spans="2:12" x14ac:dyDescent="0.25">
      <c r="B814" s="5">
        <v>113.45</v>
      </c>
      <c r="C814" s="5">
        <v>113.8</v>
      </c>
      <c r="D814" s="5">
        <v>112.6</v>
      </c>
      <c r="E814" s="5">
        <v>113.48</v>
      </c>
      <c r="F814" s="5">
        <v>161309</v>
      </c>
      <c r="G814" s="6">
        <v>41302</v>
      </c>
      <c r="H814" s="8">
        <v>41334</v>
      </c>
      <c r="L814" s="3">
        <f t="shared" si="18"/>
        <v>0.20000000000000284</v>
      </c>
    </row>
    <row r="815" spans="2:12" x14ac:dyDescent="0.25">
      <c r="B815" s="5">
        <v>113.48</v>
      </c>
      <c r="C815" s="5">
        <v>114.49</v>
      </c>
      <c r="D815" s="5">
        <v>113.07</v>
      </c>
      <c r="E815" s="5">
        <v>114.36</v>
      </c>
      <c r="F815" s="5">
        <v>200389</v>
      </c>
      <c r="G815" s="6">
        <v>41303</v>
      </c>
      <c r="H815" s="8">
        <v>41334</v>
      </c>
      <c r="L815" s="3">
        <f t="shared" si="18"/>
        <v>0.87999999999999545</v>
      </c>
    </row>
    <row r="816" spans="2:12" x14ac:dyDescent="0.25">
      <c r="B816" s="5">
        <v>114.28</v>
      </c>
      <c r="C816" s="5">
        <v>115.24</v>
      </c>
      <c r="D816" s="5">
        <v>114.07</v>
      </c>
      <c r="E816" s="5">
        <v>114.9</v>
      </c>
      <c r="F816" s="5">
        <v>188811</v>
      </c>
      <c r="G816" s="6">
        <v>41304</v>
      </c>
      <c r="H816" s="8">
        <v>41334</v>
      </c>
      <c r="L816" s="3">
        <f t="shared" si="18"/>
        <v>0.54000000000000625</v>
      </c>
    </row>
    <row r="817" spans="2:12" x14ac:dyDescent="0.25">
      <c r="B817" s="5">
        <v>114.91</v>
      </c>
      <c r="C817" s="5">
        <v>115.76</v>
      </c>
      <c r="D817" s="5">
        <v>114.28</v>
      </c>
      <c r="E817" s="5">
        <v>115.55</v>
      </c>
      <c r="F817" s="5">
        <v>181510</v>
      </c>
      <c r="G817" s="6">
        <v>41305</v>
      </c>
      <c r="H817" s="8">
        <v>41334</v>
      </c>
      <c r="L817" s="3">
        <f t="shared" si="18"/>
        <v>0.64999999999999147</v>
      </c>
    </row>
    <row r="818" spans="2:12" x14ac:dyDescent="0.25">
      <c r="B818" s="5">
        <v>115.77</v>
      </c>
      <c r="C818" s="5">
        <v>117.07</v>
      </c>
      <c r="D818" s="5">
        <v>115.4</v>
      </c>
      <c r="E818" s="5">
        <v>116.76</v>
      </c>
      <c r="F818" s="5">
        <v>231508</v>
      </c>
      <c r="G818" s="6">
        <v>41306</v>
      </c>
      <c r="H818" s="8">
        <v>41334</v>
      </c>
      <c r="J818" s="4">
        <f>AVERAGE(E814:E818)</f>
        <v>115.01000000000002</v>
      </c>
      <c r="L818" s="3">
        <f t="shared" si="18"/>
        <v>1.210000000000008</v>
      </c>
    </row>
    <row r="819" spans="2:12" x14ac:dyDescent="0.25">
      <c r="B819" s="5">
        <v>116.5</v>
      </c>
      <c r="C819" s="5">
        <v>116.67</v>
      </c>
      <c r="D819" s="5">
        <v>115.32</v>
      </c>
      <c r="E819" s="5">
        <v>115.6</v>
      </c>
      <c r="F819" s="5">
        <v>196252</v>
      </c>
      <c r="G819" s="6">
        <v>41309</v>
      </c>
      <c r="H819" s="8">
        <v>41334</v>
      </c>
      <c r="L819" s="3">
        <f t="shared" si="18"/>
        <v>-1.1600000000000108</v>
      </c>
    </row>
    <row r="820" spans="2:12" x14ac:dyDescent="0.25">
      <c r="B820" s="5">
        <v>115.47</v>
      </c>
      <c r="C820" s="5">
        <v>117.23</v>
      </c>
      <c r="D820" s="5">
        <v>115.01</v>
      </c>
      <c r="E820" s="5">
        <v>116.52</v>
      </c>
      <c r="F820" s="5">
        <v>218397</v>
      </c>
      <c r="G820" s="6">
        <v>41310</v>
      </c>
      <c r="H820" s="8">
        <v>41334</v>
      </c>
      <c r="L820" s="3">
        <f t="shared" si="18"/>
        <v>0.92000000000000171</v>
      </c>
    </row>
    <row r="821" spans="2:12" x14ac:dyDescent="0.25">
      <c r="B821" s="5">
        <v>116.45</v>
      </c>
      <c r="C821" s="5">
        <v>117.05</v>
      </c>
      <c r="D821" s="5">
        <v>115.72</v>
      </c>
      <c r="E821" s="5">
        <v>116.73</v>
      </c>
      <c r="F821" s="5">
        <v>198576</v>
      </c>
      <c r="G821" s="6">
        <v>41311</v>
      </c>
      <c r="H821" s="8">
        <v>41334</v>
      </c>
      <c r="L821" s="3">
        <f t="shared" si="18"/>
        <v>0.21000000000000796</v>
      </c>
    </row>
    <row r="822" spans="2:12" x14ac:dyDescent="0.25">
      <c r="B822" s="5">
        <v>116.9</v>
      </c>
      <c r="C822" s="5">
        <v>117.83</v>
      </c>
      <c r="D822" s="5">
        <v>116.71</v>
      </c>
      <c r="E822" s="5">
        <v>117.24</v>
      </c>
      <c r="F822" s="5">
        <v>224499</v>
      </c>
      <c r="G822" s="6">
        <v>41312</v>
      </c>
      <c r="H822" s="8">
        <v>41334</v>
      </c>
      <c r="L822" s="3">
        <f t="shared" si="18"/>
        <v>0.50999999999999091</v>
      </c>
    </row>
    <row r="823" spans="2:12" x14ac:dyDescent="0.25">
      <c r="B823" s="5">
        <v>117.48</v>
      </c>
      <c r="C823" s="5">
        <v>119.17</v>
      </c>
      <c r="D823" s="5">
        <v>117.31</v>
      </c>
      <c r="E823" s="5">
        <v>118.9</v>
      </c>
      <c r="F823" s="5">
        <v>202959</v>
      </c>
      <c r="G823" s="6">
        <v>41313</v>
      </c>
      <c r="H823" s="8">
        <v>41334</v>
      </c>
      <c r="J823" s="4">
        <f>AVERAGE(E819:E823)</f>
        <v>116.998</v>
      </c>
      <c r="L823" s="3">
        <f t="shared" si="18"/>
        <v>1.6600000000000108</v>
      </c>
    </row>
    <row r="824" spans="2:12" x14ac:dyDescent="0.25">
      <c r="B824" s="5">
        <v>118.9</v>
      </c>
      <c r="C824" s="5">
        <v>119.07</v>
      </c>
      <c r="D824" s="5">
        <v>117.54</v>
      </c>
      <c r="E824" s="5">
        <v>118.13</v>
      </c>
      <c r="F824" s="5">
        <v>139664</v>
      </c>
      <c r="G824" s="6">
        <v>41316</v>
      </c>
      <c r="H824" s="8">
        <v>41334</v>
      </c>
      <c r="L824" s="3">
        <f t="shared" si="18"/>
        <v>-0.77000000000001023</v>
      </c>
    </row>
    <row r="825" spans="2:12" x14ac:dyDescent="0.25">
      <c r="B825" s="5">
        <v>118.27</v>
      </c>
      <c r="C825" s="5">
        <v>118.9</v>
      </c>
      <c r="D825" s="5">
        <v>117.81</v>
      </c>
      <c r="E825" s="5">
        <v>118.66</v>
      </c>
      <c r="F825" s="5">
        <v>94860</v>
      </c>
      <c r="G825" s="6">
        <v>41317</v>
      </c>
      <c r="H825" s="8">
        <v>41334</v>
      </c>
      <c r="L825" s="3">
        <f t="shared" si="18"/>
        <v>0.53000000000000114</v>
      </c>
    </row>
    <row r="826" spans="2:12" x14ac:dyDescent="0.25">
      <c r="B826" s="5">
        <v>118.66</v>
      </c>
      <c r="C826" s="5">
        <v>119.12</v>
      </c>
      <c r="D826" s="5">
        <v>118.39</v>
      </c>
      <c r="E826" s="5">
        <v>118.72</v>
      </c>
      <c r="F826" s="5">
        <v>25959</v>
      </c>
      <c r="G826" s="6">
        <v>41318</v>
      </c>
      <c r="H826" s="8">
        <v>41334</v>
      </c>
      <c r="L826" s="3">
        <f t="shared" si="18"/>
        <v>6.0000000000002274E-2</v>
      </c>
    </row>
    <row r="827" spans="2:12" x14ac:dyDescent="0.25">
      <c r="B827" s="5">
        <v>117.9</v>
      </c>
      <c r="C827" s="5">
        <v>118.29</v>
      </c>
      <c r="D827" s="5">
        <v>117.25</v>
      </c>
      <c r="E827" s="5">
        <v>118</v>
      </c>
      <c r="F827" s="5">
        <v>181465</v>
      </c>
      <c r="G827" s="6">
        <v>41319</v>
      </c>
      <c r="H827" s="8">
        <v>41365</v>
      </c>
      <c r="L827" s="3">
        <f t="shared" si="18"/>
        <v>-0.71999999999999886</v>
      </c>
    </row>
    <row r="828" spans="2:12" x14ac:dyDescent="0.25">
      <c r="B828" s="5">
        <v>117.96</v>
      </c>
      <c r="C828" s="5">
        <v>118.11</v>
      </c>
      <c r="D828" s="5">
        <v>116.28</v>
      </c>
      <c r="E828" s="5">
        <v>117.66</v>
      </c>
      <c r="F828" s="5">
        <v>207299</v>
      </c>
      <c r="G828" s="6">
        <v>41320</v>
      </c>
      <c r="H828" s="8">
        <v>41365</v>
      </c>
      <c r="J828" s="4">
        <f>AVERAGE(E824:E828)</f>
        <v>118.23399999999999</v>
      </c>
      <c r="L828" s="3">
        <f t="shared" si="18"/>
        <v>-0.34000000000000341</v>
      </c>
    </row>
    <row r="829" spans="2:12" x14ac:dyDescent="0.25">
      <c r="B829" s="5">
        <v>117.81</v>
      </c>
      <c r="C829" s="5">
        <v>118.19</v>
      </c>
      <c r="D829" s="5">
        <v>116.92</v>
      </c>
      <c r="E829" s="5">
        <v>117.38</v>
      </c>
      <c r="F829" s="5">
        <v>55273</v>
      </c>
      <c r="G829" s="6">
        <v>41323</v>
      </c>
      <c r="H829" s="8">
        <v>41365</v>
      </c>
      <c r="L829" s="3">
        <f t="shared" si="18"/>
        <v>-0.28000000000000114</v>
      </c>
    </row>
    <row r="830" spans="2:12" x14ac:dyDescent="0.25">
      <c r="B830" s="5">
        <v>117.48</v>
      </c>
      <c r="C830" s="5">
        <v>117.6</v>
      </c>
      <c r="D830" s="5">
        <v>116.55</v>
      </c>
      <c r="E830" s="5">
        <v>117.52</v>
      </c>
      <c r="F830" s="5">
        <v>129624</v>
      </c>
      <c r="G830" s="6">
        <v>41324</v>
      </c>
      <c r="H830" s="8">
        <v>41365</v>
      </c>
      <c r="L830" s="3">
        <f t="shared" si="18"/>
        <v>0.14000000000000057</v>
      </c>
    </row>
    <row r="831" spans="2:12" x14ac:dyDescent="0.25">
      <c r="B831" s="5">
        <v>117.35</v>
      </c>
      <c r="C831" s="5">
        <v>117.66</v>
      </c>
      <c r="D831" s="5">
        <v>115.02</v>
      </c>
      <c r="E831" s="5">
        <v>115.6</v>
      </c>
      <c r="F831" s="5">
        <v>213905</v>
      </c>
      <c r="G831" s="6">
        <v>41325</v>
      </c>
      <c r="H831" s="8">
        <v>41365</v>
      </c>
      <c r="L831" s="3">
        <f t="shared" si="18"/>
        <v>-1.9200000000000017</v>
      </c>
    </row>
    <row r="832" spans="2:12" x14ac:dyDescent="0.25">
      <c r="B832" s="5">
        <v>115.2</v>
      </c>
      <c r="C832" s="5">
        <v>115.31</v>
      </c>
      <c r="D832" s="5">
        <v>113.32</v>
      </c>
      <c r="E832" s="5">
        <v>113.53</v>
      </c>
      <c r="F832" s="5">
        <v>241294</v>
      </c>
      <c r="G832" s="6">
        <v>41326</v>
      </c>
      <c r="H832" s="8">
        <v>41365</v>
      </c>
      <c r="L832" s="3">
        <f t="shared" si="18"/>
        <v>-2.0699999999999932</v>
      </c>
    </row>
    <row r="833" spans="2:12" x14ac:dyDescent="0.25">
      <c r="B833" s="5">
        <v>113.6</v>
      </c>
      <c r="C833" s="5">
        <v>114.79</v>
      </c>
      <c r="D833" s="5">
        <v>113.6</v>
      </c>
      <c r="E833" s="5">
        <v>114.1</v>
      </c>
      <c r="F833" s="5">
        <v>163170</v>
      </c>
      <c r="G833" s="6">
        <v>41327</v>
      </c>
      <c r="H833" s="8">
        <v>41365</v>
      </c>
      <c r="J833" s="4">
        <f>AVERAGE(E829:E833)</f>
        <v>115.626</v>
      </c>
      <c r="L833" s="3">
        <f t="shared" si="18"/>
        <v>0.56999999999999318</v>
      </c>
    </row>
    <row r="834" spans="2:12" x14ac:dyDescent="0.25">
      <c r="B834" s="5">
        <v>114.19</v>
      </c>
      <c r="C834" s="5">
        <v>115.87</v>
      </c>
      <c r="D834" s="5">
        <v>113.31</v>
      </c>
      <c r="E834" s="5">
        <v>114.44</v>
      </c>
      <c r="F834" s="5">
        <v>183873</v>
      </c>
      <c r="G834" s="6">
        <v>41330</v>
      </c>
      <c r="H834" s="8">
        <v>41365</v>
      </c>
      <c r="L834" s="3">
        <f t="shared" si="18"/>
        <v>0.34000000000000341</v>
      </c>
    </row>
    <row r="835" spans="2:12" x14ac:dyDescent="0.25">
      <c r="B835" s="5">
        <v>113.64</v>
      </c>
      <c r="C835" s="5">
        <v>114.34</v>
      </c>
      <c r="D835" s="5">
        <v>112.41</v>
      </c>
      <c r="E835" s="5">
        <v>112.71</v>
      </c>
      <c r="F835" s="5">
        <v>249409</v>
      </c>
      <c r="G835" s="6">
        <v>41331</v>
      </c>
      <c r="H835" s="8">
        <v>41365</v>
      </c>
      <c r="L835" s="3">
        <f t="shared" si="18"/>
        <v>-1.730000000000004</v>
      </c>
    </row>
    <row r="836" spans="2:12" x14ac:dyDescent="0.25">
      <c r="B836" s="5">
        <v>112.8</v>
      </c>
      <c r="C836" s="5">
        <v>113.35</v>
      </c>
      <c r="D836" s="5">
        <v>111.65</v>
      </c>
      <c r="E836" s="5">
        <v>111.87</v>
      </c>
      <c r="F836" s="5">
        <v>211154</v>
      </c>
      <c r="G836" s="6">
        <v>41332</v>
      </c>
      <c r="H836" s="8">
        <v>41365</v>
      </c>
      <c r="L836" s="3">
        <f t="shared" si="18"/>
        <v>-0.8399999999999892</v>
      </c>
    </row>
    <row r="837" spans="2:12" x14ac:dyDescent="0.25">
      <c r="B837" s="5">
        <v>111.95</v>
      </c>
      <c r="C837" s="5">
        <v>112.57</v>
      </c>
      <c r="D837" s="5">
        <v>110.87</v>
      </c>
      <c r="E837" s="5">
        <v>111.38</v>
      </c>
      <c r="F837" s="5">
        <v>211063</v>
      </c>
      <c r="G837" s="6">
        <v>41333</v>
      </c>
      <c r="H837" s="8">
        <v>41365</v>
      </c>
      <c r="L837" s="3">
        <f t="shared" si="18"/>
        <v>-0.49000000000000909</v>
      </c>
    </row>
    <row r="838" spans="2:12" x14ac:dyDescent="0.25">
      <c r="B838" s="5">
        <v>110.9</v>
      </c>
      <c r="C838" s="5">
        <v>111.36</v>
      </c>
      <c r="D838" s="5">
        <v>109.82</v>
      </c>
      <c r="E838" s="5">
        <v>110.4</v>
      </c>
      <c r="F838" s="5">
        <v>238681</v>
      </c>
      <c r="G838" s="6">
        <v>41334</v>
      </c>
      <c r="H838" s="8">
        <v>41365</v>
      </c>
      <c r="J838" s="4">
        <f>AVERAGE(E834:E838)</f>
        <v>112.16</v>
      </c>
      <c r="L838" s="3">
        <f t="shared" si="18"/>
        <v>-0.97999999999998977</v>
      </c>
    </row>
    <row r="839" spans="2:12" x14ac:dyDescent="0.25">
      <c r="B839" s="5">
        <v>110.58</v>
      </c>
      <c r="C839" s="5">
        <v>110.89</v>
      </c>
      <c r="D839" s="5">
        <v>109.58</v>
      </c>
      <c r="E839" s="5">
        <v>110.09</v>
      </c>
      <c r="F839" s="5">
        <v>197497</v>
      </c>
      <c r="G839" s="6">
        <v>41337</v>
      </c>
      <c r="H839" s="8">
        <v>41365</v>
      </c>
      <c r="L839" s="3">
        <f t="shared" si="18"/>
        <v>-0.31000000000000227</v>
      </c>
    </row>
    <row r="840" spans="2:12" x14ac:dyDescent="0.25">
      <c r="B840" s="5">
        <v>110.1</v>
      </c>
      <c r="C840" s="5">
        <v>111.93</v>
      </c>
      <c r="D840" s="5">
        <v>110.1</v>
      </c>
      <c r="E840" s="5">
        <v>111.61</v>
      </c>
      <c r="F840" s="5">
        <v>214652</v>
      </c>
      <c r="G840" s="6">
        <v>41338</v>
      </c>
      <c r="H840" s="8">
        <v>41365</v>
      </c>
      <c r="L840" s="3">
        <f t="shared" si="18"/>
        <v>1.519999999999996</v>
      </c>
    </row>
    <row r="841" spans="2:12" x14ac:dyDescent="0.25">
      <c r="B841" s="5">
        <v>111.83</v>
      </c>
      <c r="C841" s="5">
        <v>112.23</v>
      </c>
      <c r="D841" s="5">
        <v>110.46</v>
      </c>
      <c r="E841" s="5">
        <v>111.06</v>
      </c>
      <c r="F841" s="5">
        <v>192037</v>
      </c>
      <c r="G841" s="6">
        <v>41339</v>
      </c>
      <c r="H841" s="8">
        <v>41365</v>
      </c>
      <c r="L841" s="3">
        <f t="shared" si="18"/>
        <v>-0.54999999999999716</v>
      </c>
    </row>
    <row r="842" spans="2:12" x14ac:dyDescent="0.25">
      <c r="B842" s="5">
        <v>111.08</v>
      </c>
      <c r="C842" s="5">
        <v>111.4</v>
      </c>
      <c r="D842" s="5">
        <v>110.41</v>
      </c>
      <c r="E842" s="5">
        <v>111.15</v>
      </c>
      <c r="F842" s="5">
        <v>205023</v>
      </c>
      <c r="G842" s="6">
        <v>41340</v>
      </c>
      <c r="H842" s="8">
        <v>41365</v>
      </c>
      <c r="L842" s="3">
        <f t="shared" si="18"/>
        <v>9.0000000000003411E-2</v>
      </c>
    </row>
    <row r="843" spans="2:12" x14ac:dyDescent="0.25">
      <c r="B843" s="5">
        <v>110.9</v>
      </c>
      <c r="C843" s="5">
        <v>111.33</v>
      </c>
      <c r="D843" s="5">
        <v>109.14</v>
      </c>
      <c r="E843" s="5">
        <v>110.85</v>
      </c>
      <c r="F843" s="5">
        <v>222143</v>
      </c>
      <c r="G843" s="6">
        <v>41341</v>
      </c>
      <c r="H843" s="8">
        <v>41365</v>
      </c>
      <c r="J843" s="4">
        <f>AVERAGE(E839:E843)</f>
        <v>110.952</v>
      </c>
      <c r="L843" s="3">
        <f t="shared" si="18"/>
        <v>-0.30000000000001137</v>
      </c>
    </row>
    <row r="844" spans="2:12" x14ac:dyDescent="0.25">
      <c r="B844" s="5">
        <v>110.67</v>
      </c>
      <c r="C844" s="5">
        <v>110.72</v>
      </c>
      <c r="D844" s="5">
        <v>109.53</v>
      </c>
      <c r="E844" s="5">
        <v>110.22</v>
      </c>
      <c r="F844" s="5">
        <v>161732</v>
      </c>
      <c r="G844" s="6">
        <v>41344</v>
      </c>
      <c r="H844" s="8">
        <v>41365</v>
      </c>
      <c r="L844" s="3">
        <f t="shared" si="18"/>
        <v>-0.62999999999999545</v>
      </c>
    </row>
    <row r="845" spans="2:12" x14ac:dyDescent="0.25">
      <c r="B845" s="5">
        <v>110.13</v>
      </c>
      <c r="C845" s="5">
        <v>111.2</v>
      </c>
      <c r="D845" s="5">
        <v>109.3</v>
      </c>
      <c r="E845" s="5">
        <v>109.65</v>
      </c>
      <c r="F845" s="5">
        <v>144169</v>
      </c>
      <c r="G845" s="6">
        <v>41345</v>
      </c>
      <c r="H845" s="8">
        <v>41365</v>
      </c>
      <c r="L845" s="3">
        <f t="shared" si="18"/>
        <v>-0.56999999999999318</v>
      </c>
    </row>
    <row r="846" spans="2:12" x14ac:dyDescent="0.25">
      <c r="B846" s="5">
        <v>109.7</v>
      </c>
      <c r="C846" s="5">
        <v>109.89</v>
      </c>
      <c r="D846" s="5">
        <v>107.91</v>
      </c>
      <c r="E846" s="5">
        <v>108.52</v>
      </c>
      <c r="F846" s="5">
        <v>102767</v>
      </c>
      <c r="G846" s="6">
        <v>41346</v>
      </c>
      <c r="H846" s="8">
        <v>41365</v>
      </c>
      <c r="L846" s="3">
        <f t="shared" si="18"/>
        <v>-1.1300000000000097</v>
      </c>
    </row>
    <row r="847" spans="2:12" x14ac:dyDescent="0.25">
      <c r="B847" s="5">
        <v>108.36</v>
      </c>
      <c r="C847" s="5">
        <v>109.98</v>
      </c>
      <c r="D847" s="5">
        <v>108.18</v>
      </c>
      <c r="E847" s="5">
        <v>109.42</v>
      </c>
      <c r="F847" s="5">
        <v>17798</v>
      </c>
      <c r="G847" s="6">
        <v>41347</v>
      </c>
      <c r="H847" s="8">
        <v>41365</v>
      </c>
      <c r="L847" s="3">
        <f t="shared" ref="L847:L910" si="19">IF(OR(E846="",E847=""),#N/A,E847-E846)</f>
        <v>0.90000000000000568</v>
      </c>
    </row>
    <row r="848" spans="2:12" x14ac:dyDescent="0.25">
      <c r="B848" s="5">
        <v>109.32</v>
      </c>
      <c r="C848" s="5">
        <v>110.53</v>
      </c>
      <c r="D848" s="5">
        <v>109.02</v>
      </c>
      <c r="E848" s="5">
        <v>109.82</v>
      </c>
      <c r="F848" s="5">
        <v>177525</v>
      </c>
      <c r="G848" s="6">
        <v>41348</v>
      </c>
      <c r="H848" s="8">
        <v>41395</v>
      </c>
      <c r="J848" s="4">
        <f>AVERAGE(E844:E848)</f>
        <v>109.526</v>
      </c>
      <c r="L848" s="3">
        <f t="shared" si="19"/>
        <v>0.39999999999999147</v>
      </c>
    </row>
    <row r="849" spans="2:12" x14ac:dyDescent="0.25">
      <c r="B849" s="5">
        <v>109.83</v>
      </c>
      <c r="C849" s="5">
        <v>109.83</v>
      </c>
      <c r="D849" s="5">
        <v>107.78</v>
      </c>
      <c r="E849" s="5">
        <v>109.51</v>
      </c>
      <c r="F849" s="5">
        <v>173884</v>
      </c>
      <c r="G849" s="6">
        <v>41351</v>
      </c>
      <c r="H849" s="8">
        <v>41395</v>
      </c>
      <c r="L849" s="3">
        <f t="shared" si="19"/>
        <v>-0.30999999999998806</v>
      </c>
    </row>
    <row r="850" spans="2:12" x14ac:dyDescent="0.25">
      <c r="B850" s="5">
        <v>109.41</v>
      </c>
      <c r="C850" s="5">
        <v>109.54</v>
      </c>
      <c r="D850" s="5">
        <v>107.25</v>
      </c>
      <c r="E850" s="5">
        <v>107.45</v>
      </c>
      <c r="F850" s="5">
        <v>218362</v>
      </c>
      <c r="G850" s="6">
        <v>41352</v>
      </c>
      <c r="H850" s="8">
        <v>41395</v>
      </c>
      <c r="L850" s="3">
        <f t="shared" si="19"/>
        <v>-2.0600000000000023</v>
      </c>
    </row>
    <row r="851" spans="2:12" x14ac:dyDescent="0.25">
      <c r="B851" s="5">
        <v>107.59</v>
      </c>
      <c r="C851" s="5">
        <v>108.92</v>
      </c>
      <c r="D851" s="5">
        <v>107.55</v>
      </c>
      <c r="E851" s="5">
        <v>108.72</v>
      </c>
      <c r="F851" s="5">
        <v>164417</v>
      </c>
      <c r="G851" s="6">
        <v>41353</v>
      </c>
      <c r="H851" s="8">
        <v>41395</v>
      </c>
      <c r="L851" s="3">
        <f t="shared" si="19"/>
        <v>1.269999999999996</v>
      </c>
    </row>
    <row r="852" spans="2:12" x14ac:dyDescent="0.25">
      <c r="B852" s="5">
        <v>108.48</v>
      </c>
      <c r="C852" s="5">
        <v>108.75</v>
      </c>
      <c r="D852" s="5">
        <v>107.08</v>
      </c>
      <c r="E852" s="5">
        <v>107.47</v>
      </c>
      <c r="F852" s="5">
        <v>179000</v>
      </c>
      <c r="G852" s="6">
        <v>41354</v>
      </c>
      <c r="H852" s="8">
        <v>41395</v>
      </c>
      <c r="L852" s="3">
        <f t="shared" si="19"/>
        <v>-1.25</v>
      </c>
    </row>
    <row r="853" spans="2:12" x14ac:dyDescent="0.25">
      <c r="B853" s="5">
        <v>107.31</v>
      </c>
      <c r="C853" s="5">
        <v>107.96</v>
      </c>
      <c r="D853" s="5">
        <v>106.9</v>
      </c>
      <c r="E853" s="5">
        <v>107.66</v>
      </c>
      <c r="F853" s="5">
        <v>168905</v>
      </c>
      <c r="G853" s="6">
        <v>41355</v>
      </c>
      <c r="H853" s="8">
        <v>41395</v>
      </c>
      <c r="J853" s="4">
        <f>AVERAGE(E849:E853)</f>
        <v>108.16199999999999</v>
      </c>
      <c r="L853" s="3">
        <f t="shared" si="19"/>
        <v>0.18999999999999773</v>
      </c>
    </row>
    <row r="854" spans="2:12" x14ac:dyDescent="0.25">
      <c r="B854" s="5">
        <v>106.86</v>
      </c>
      <c r="C854" s="5">
        <v>109.07</v>
      </c>
      <c r="D854" s="5">
        <v>106.8</v>
      </c>
      <c r="E854" s="5">
        <v>108.17</v>
      </c>
      <c r="F854" s="5">
        <v>193950</v>
      </c>
      <c r="G854" s="6">
        <v>41358</v>
      </c>
      <c r="H854" s="8">
        <v>41395</v>
      </c>
      <c r="L854" s="3">
        <f t="shared" si="19"/>
        <v>0.51000000000000512</v>
      </c>
    </row>
    <row r="855" spans="2:12" x14ac:dyDescent="0.25">
      <c r="B855" s="5">
        <v>108.11</v>
      </c>
      <c r="C855" s="5">
        <v>109.59</v>
      </c>
      <c r="D855" s="5">
        <v>107.71</v>
      </c>
      <c r="E855" s="5">
        <v>109.36</v>
      </c>
      <c r="F855" s="5">
        <v>200534</v>
      </c>
      <c r="G855" s="6">
        <v>41359</v>
      </c>
      <c r="H855" s="8">
        <v>41395</v>
      </c>
      <c r="L855" s="3">
        <f t="shared" si="19"/>
        <v>1.1899999999999977</v>
      </c>
    </row>
    <row r="856" spans="2:12" x14ac:dyDescent="0.25">
      <c r="B856" s="5">
        <v>109.4</v>
      </c>
      <c r="C856" s="5">
        <v>109.98</v>
      </c>
      <c r="D856" s="5">
        <v>108.85</v>
      </c>
      <c r="E856" s="5">
        <v>109.69</v>
      </c>
      <c r="F856" s="5">
        <v>210340</v>
      </c>
      <c r="G856" s="6">
        <v>41360</v>
      </c>
      <c r="H856" s="8">
        <v>41395</v>
      </c>
      <c r="L856" s="3">
        <f t="shared" si="19"/>
        <v>0.32999999999999829</v>
      </c>
    </row>
    <row r="857" spans="2:12" x14ac:dyDescent="0.25">
      <c r="B857" s="5">
        <v>109.85</v>
      </c>
      <c r="C857" s="5">
        <v>110.1</v>
      </c>
      <c r="D857" s="5">
        <v>108.98</v>
      </c>
      <c r="E857" s="5">
        <v>110.02</v>
      </c>
      <c r="F857" s="5">
        <v>157605</v>
      </c>
      <c r="G857" s="6">
        <v>41361</v>
      </c>
      <c r="H857" s="8">
        <v>41395</v>
      </c>
      <c r="L857" s="3">
        <f t="shared" si="19"/>
        <v>0.32999999999999829</v>
      </c>
    </row>
    <row r="858" spans="2:12" x14ac:dyDescent="0.25">
      <c r="G858" s="6">
        <v>41362</v>
      </c>
      <c r="J858" s="4">
        <f>AVERAGE(E854:E858)</f>
        <v>109.31</v>
      </c>
      <c r="L858" s="3" t="e">
        <f t="shared" si="19"/>
        <v>#N/A</v>
      </c>
    </row>
    <row r="859" spans="2:12" x14ac:dyDescent="0.25">
      <c r="B859" s="5">
        <v>110.15</v>
      </c>
      <c r="C859" s="5">
        <v>111.33</v>
      </c>
      <c r="D859" s="5">
        <v>109.38</v>
      </c>
      <c r="E859" s="5">
        <v>111.08</v>
      </c>
      <c r="F859" s="5">
        <v>99008</v>
      </c>
      <c r="G859" s="6">
        <v>41365</v>
      </c>
      <c r="H859" s="8">
        <v>41395</v>
      </c>
      <c r="L859" s="3" t="e">
        <f t="shared" si="19"/>
        <v>#N/A</v>
      </c>
    </row>
    <row r="860" spans="2:12" x14ac:dyDescent="0.25">
      <c r="B860" s="5">
        <v>111.07</v>
      </c>
      <c r="C860" s="5">
        <v>111.79</v>
      </c>
      <c r="D860" s="5">
        <v>110</v>
      </c>
      <c r="E860" s="5">
        <v>110.69</v>
      </c>
      <c r="F860" s="5">
        <v>199344</v>
      </c>
      <c r="G860" s="6">
        <v>41366</v>
      </c>
      <c r="H860" s="8">
        <v>41395</v>
      </c>
      <c r="L860" s="3">
        <f t="shared" si="19"/>
        <v>-0.39000000000000057</v>
      </c>
    </row>
    <row r="861" spans="2:12" x14ac:dyDescent="0.25">
      <c r="B861" s="5">
        <v>110.28</v>
      </c>
      <c r="C861" s="5">
        <v>110.43</v>
      </c>
      <c r="D861" s="5">
        <v>106.78</v>
      </c>
      <c r="E861" s="5">
        <v>107.11</v>
      </c>
      <c r="F861" s="5">
        <v>292727</v>
      </c>
      <c r="G861" s="6">
        <v>41367</v>
      </c>
      <c r="H861" s="8">
        <v>41395</v>
      </c>
      <c r="L861" s="3">
        <f t="shared" si="19"/>
        <v>-3.5799999999999983</v>
      </c>
    </row>
    <row r="862" spans="2:12" x14ac:dyDescent="0.25">
      <c r="B862" s="5">
        <v>107.07</v>
      </c>
      <c r="C862" s="5">
        <v>108.06</v>
      </c>
      <c r="D862" s="5">
        <v>105.29</v>
      </c>
      <c r="E862" s="5">
        <v>106.34</v>
      </c>
      <c r="F862" s="5">
        <v>277450</v>
      </c>
      <c r="G862" s="6">
        <v>41368</v>
      </c>
      <c r="H862" s="8">
        <v>41395</v>
      </c>
      <c r="L862" s="3">
        <f t="shared" si="19"/>
        <v>-0.76999999999999602</v>
      </c>
    </row>
    <row r="863" spans="2:12" x14ac:dyDescent="0.25">
      <c r="B863" s="5">
        <v>106.49</v>
      </c>
      <c r="C863" s="5">
        <v>106.65</v>
      </c>
      <c r="D863" s="5">
        <v>103.62</v>
      </c>
      <c r="E863" s="5">
        <v>104.12</v>
      </c>
      <c r="F863" s="5">
        <v>263713</v>
      </c>
      <c r="G863" s="6">
        <v>41369</v>
      </c>
      <c r="H863" s="8">
        <v>41395</v>
      </c>
      <c r="J863" s="4">
        <f>AVERAGE(E859:E863)</f>
        <v>107.86800000000001</v>
      </c>
      <c r="L863" s="3">
        <f t="shared" si="19"/>
        <v>-2.2199999999999989</v>
      </c>
    </row>
    <row r="864" spans="2:12" x14ac:dyDescent="0.25">
      <c r="B864" s="5">
        <v>104.28</v>
      </c>
      <c r="C864" s="5">
        <v>105.55</v>
      </c>
      <c r="D864" s="5">
        <v>103.4</v>
      </c>
      <c r="E864" s="5">
        <v>104.66</v>
      </c>
      <c r="F864" s="5">
        <v>207177</v>
      </c>
      <c r="G864" s="6">
        <v>41372</v>
      </c>
      <c r="H864" s="8">
        <v>41395</v>
      </c>
      <c r="L864" s="3">
        <f t="shared" si="19"/>
        <v>0.53999999999999204</v>
      </c>
    </row>
    <row r="865" spans="2:12" x14ac:dyDescent="0.25">
      <c r="B865" s="5">
        <v>104.78</v>
      </c>
      <c r="C865" s="5">
        <v>106.5</v>
      </c>
      <c r="D865" s="5">
        <v>104.27</v>
      </c>
      <c r="E865" s="5">
        <v>106.23</v>
      </c>
      <c r="F865" s="5">
        <v>170469</v>
      </c>
      <c r="G865" s="6">
        <v>41373</v>
      </c>
      <c r="H865" s="8">
        <v>41395</v>
      </c>
      <c r="L865" s="3">
        <f t="shared" si="19"/>
        <v>1.5700000000000074</v>
      </c>
    </row>
    <row r="866" spans="2:12" x14ac:dyDescent="0.25">
      <c r="B866" s="5">
        <v>106.19</v>
      </c>
      <c r="C866" s="5">
        <v>106.47</v>
      </c>
      <c r="D866" s="5">
        <v>105.16</v>
      </c>
      <c r="E866" s="5">
        <v>105.79</v>
      </c>
      <c r="F866" s="5">
        <v>133002</v>
      </c>
      <c r="G866" s="6">
        <v>41374</v>
      </c>
      <c r="H866" s="8">
        <v>41395</v>
      </c>
      <c r="L866" s="3">
        <f t="shared" si="19"/>
        <v>-0.43999999999999773</v>
      </c>
    </row>
    <row r="867" spans="2:12" x14ac:dyDescent="0.25">
      <c r="B867" s="5">
        <v>105.5</v>
      </c>
      <c r="C867" s="5">
        <v>105.94</v>
      </c>
      <c r="D867" s="5">
        <v>103.7</v>
      </c>
      <c r="E867" s="5">
        <v>104.27</v>
      </c>
      <c r="F867" s="5">
        <v>111068</v>
      </c>
      <c r="G867" s="6">
        <v>41375</v>
      </c>
      <c r="H867" s="8">
        <v>41395</v>
      </c>
      <c r="L867" s="3">
        <f t="shared" si="19"/>
        <v>-1.5200000000000102</v>
      </c>
    </row>
    <row r="868" spans="2:12" x14ac:dyDescent="0.25">
      <c r="B868" s="5">
        <v>104.29</v>
      </c>
      <c r="C868" s="5">
        <v>104.39</v>
      </c>
      <c r="D868" s="5">
        <v>101.09</v>
      </c>
      <c r="E868" s="5">
        <v>103.11</v>
      </c>
      <c r="F868" s="5">
        <v>105464</v>
      </c>
      <c r="G868" s="6">
        <v>41376</v>
      </c>
      <c r="H868" s="8">
        <v>41395</v>
      </c>
      <c r="J868" s="4">
        <f>AVERAGE(E864:E868)</f>
        <v>104.81199999999998</v>
      </c>
      <c r="L868" s="3">
        <f t="shared" si="19"/>
        <v>-1.1599999999999966</v>
      </c>
    </row>
    <row r="869" spans="2:12" x14ac:dyDescent="0.25">
      <c r="B869" s="5">
        <v>103.03</v>
      </c>
      <c r="C869" s="5">
        <v>103.09</v>
      </c>
      <c r="D869" s="5">
        <v>100.02</v>
      </c>
      <c r="E869" s="5">
        <v>100.39</v>
      </c>
      <c r="F869" s="5">
        <v>19154</v>
      </c>
      <c r="G869" s="6">
        <v>41379</v>
      </c>
      <c r="H869" s="8">
        <v>41395</v>
      </c>
      <c r="L869" s="3">
        <f t="shared" si="19"/>
        <v>-2.7199999999999989</v>
      </c>
    </row>
    <row r="870" spans="2:12" x14ac:dyDescent="0.25">
      <c r="B870" s="5">
        <v>99.43</v>
      </c>
      <c r="C870" s="5">
        <v>100.37</v>
      </c>
      <c r="D870" s="5">
        <v>98</v>
      </c>
      <c r="E870" s="5">
        <v>99.91</v>
      </c>
      <c r="F870" s="5">
        <v>308964</v>
      </c>
      <c r="G870" s="6">
        <v>41380</v>
      </c>
      <c r="H870" s="8">
        <v>41426</v>
      </c>
      <c r="L870" s="3">
        <f t="shared" si="19"/>
        <v>-0.48000000000000398</v>
      </c>
    </row>
    <row r="871" spans="2:12" x14ac:dyDescent="0.25">
      <c r="B871" s="5">
        <v>100.11</v>
      </c>
      <c r="C871" s="5">
        <v>100.46</v>
      </c>
      <c r="D871" s="5">
        <v>97.26</v>
      </c>
      <c r="E871" s="5">
        <v>97.69</v>
      </c>
      <c r="F871" s="5">
        <v>280507</v>
      </c>
      <c r="G871" s="6">
        <v>41381</v>
      </c>
      <c r="H871" s="8">
        <v>41426</v>
      </c>
      <c r="L871" s="3">
        <f t="shared" si="19"/>
        <v>-2.2199999999999989</v>
      </c>
    </row>
    <row r="872" spans="2:12" x14ac:dyDescent="0.25">
      <c r="B872" s="5">
        <v>97.46</v>
      </c>
      <c r="C872" s="5">
        <v>99.85</v>
      </c>
      <c r="D872" s="5">
        <v>96.75</v>
      </c>
      <c r="E872" s="5">
        <v>99.13</v>
      </c>
      <c r="F872" s="5">
        <v>297631</v>
      </c>
      <c r="G872" s="6">
        <v>41382</v>
      </c>
      <c r="H872" s="8">
        <v>41426</v>
      </c>
      <c r="L872" s="3">
        <f t="shared" si="19"/>
        <v>1.4399999999999977</v>
      </c>
    </row>
    <row r="873" spans="2:12" x14ac:dyDescent="0.25">
      <c r="B873" s="5">
        <v>99.54</v>
      </c>
      <c r="C873" s="5">
        <v>100.33</v>
      </c>
      <c r="D873" s="5">
        <v>99.04</v>
      </c>
      <c r="E873" s="5">
        <v>99.65</v>
      </c>
      <c r="F873" s="5">
        <v>169640</v>
      </c>
      <c r="G873" s="6">
        <v>41383</v>
      </c>
      <c r="H873" s="8">
        <v>41426</v>
      </c>
      <c r="J873" s="4">
        <f>AVERAGE(E869:E873)</f>
        <v>99.353999999999999</v>
      </c>
      <c r="L873" s="3">
        <f t="shared" si="19"/>
        <v>0.52000000000001023</v>
      </c>
    </row>
    <row r="874" spans="2:12" x14ac:dyDescent="0.25">
      <c r="B874" s="5">
        <v>99.56</v>
      </c>
      <c r="C874" s="5">
        <v>101.04</v>
      </c>
      <c r="D874" s="5">
        <v>99.2</v>
      </c>
      <c r="E874" s="5">
        <v>100.39</v>
      </c>
      <c r="F874" s="5">
        <v>204236</v>
      </c>
      <c r="G874" s="6">
        <v>41386</v>
      </c>
      <c r="H874" s="8">
        <v>41426</v>
      </c>
      <c r="L874" s="3">
        <f t="shared" si="19"/>
        <v>0.73999999999999488</v>
      </c>
    </row>
    <row r="875" spans="2:12" x14ac:dyDescent="0.25">
      <c r="B875" s="5">
        <v>100.56</v>
      </c>
      <c r="C875" s="5">
        <v>100.59</v>
      </c>
      <c r="D875" s="5">
        <v>98.78</v>
      </c>
      <c r="E875" s="5">
        <v>100.31</v>
      </c>
      <c r="F875" s="5">
        <v>236040</v>
      </c>
      <c r="G875" s="6">
        <v>41387</v>
      </c>
      <c r="H875" s="8">
        <v>41426</v>
      </c>
      <c r="L875" s="3">
        <f t="shared" si="19"/>
        <v>-7.9999999999998295E-2</v>
      </c>
    </row>
    <row r="876" spans="2:12" x14ac:dyDescent="0.25">
      <c r="B876" s="5">
        <v>100.34</v>
      </c>
      <c r="C876" s="5">
        <v>101.99</v>
      </c>
      <c r="D876" s="5">
        <v>100.22</v>
      </c>
      <c r="E876" s="5">
        <v>101.73</v>
      </c>
      <c r="F876" s="5">
        <v>196705</v>
      </c>
      <c r="G876" s="6">
        <v>41388</v>
      </c>
      <c r="H876" s="8">
        <v>41426</v>
      </c>
      <c r="L876" s="3">
        <f t="shared" si="19"/>
        <v>1.4200000000000017</v>
      </c>
    </row>
    <row r="877" spans="2:12" x14ac:dyDescent="0.25">
      <c r="B877" s="5">
        <v>101.8</v>
      </c>
      <c r="C877" s="5">
        <v>103.49</v>
      </c>
      <c r="D877" s="5">
        <v>101.35</v>
      </c>
      <c r="E877" s="5">
        <v>103.41</v>
      </c>
      <c r="F877" s="5">
        <v>238572</v>
      </c>
      <c r="G877" s="6">
        <v>41389</v>
      </c>
      <c r="H877" s="8">
        <v>41426</v>
      </c>
      <c r="L877" s="3">
        <f t="shared" si="19"/>
        <v>1.6799999999999926</v>
      </c>
    </row>
    <row r="878" spans="2:12" x14ac:dyDescent="0.25">
      <c r="B878" s="5">
        <v>103.2</v>
      </c>
      <c r="C878" s="5">
        <v>103.48</v>
      </c>
      <c r="D878" s="5">
        <v>102.25</v>
      </c>
      <c r="E878" s="5">
        <v>103.16</v>
      </c>
      <c r="F878" s="5">
        <v>189011</v>
      </c>
      <c r="G878" s="6">
        <v>41390</v>
      </c>
      <c r="H878" s="8">
        <v>41426</v>
      </c>
      <c r="J878" s="4">
        <f>AVERAGE(E874:E878)</f>
        <v>101.8</v>
      </c>
      <c r="L878" s="3">
        <f t="shared" si="19"/>
        <v>-0.25</v>
      </c>
    </row>
    <row r="879" spans="2:12" x14ac:dyDescent="0.25">
      <c r="B879" s="5">
        <v>102.79</v>
      </c>
      <c r="C879" s="5">
        <v>103.94</v>
      </c>
      <c r="D879" s="5">
        <v>102.57</v>
      </c>
      <c r="E879" s="5">
        <v>103.81</v>
      </c>
      <c r="F879" s="5">
        <v>191518</v>
      </c>
      <c r="G879" s="6">
        <v>41393</v>
      </c>
      <c r="H879" s="8">
        <v>41426</v>
      </c>
      <c r="L879" s="3">
        <f t="shared" si="19"/>
        <v>0.65000000000000568</v>
      </c>
    </row>
    <row r="880" spans="2:12" x14ac:dyDescent="0.25">
      <c r="B880" s="5">
        <v>103.78</v>
      </c>
      <c r="C880" s="5">
        <v>104</v>
      </c>
      <c r="D880" s="5">
        <v>101.48</v>
      </c>
      <c r="E880" s="5">
        <v>102.37</v>
      </c>
      <c r="F880" s="5">
        <v>246503</v>
      </c>
      <c r="G880" s="6">
        <v>41394</v>
      </c>
      <c r="H880" s="8">
        <v>41426</v>
      </c>
      <c r="L880" s="3">
        <f t="shared" si="19"/>
        <v>-1.4399999999999977</v>
      </c>
    </row>
    <row r="881" spans="2:12" x14ac:dyDescent="0.25">
      <c r="B881" s="5">
        <v>101.82</v>
      </c>
      <c r="C881" s="5">
        <v>102.33</v>
      </c>
      <c r="D881" s="5">
        <v>98.76</v>
      </c>
      <c r="E881" s="5">
        <v>99.95</v>
      </c>
      <c r="F881" s="5">
        <v>263113</v>
      </c>
      <c r="G881" s="6">
        <v>41395</v>
      </c>
      <c r="H881" s="8">
        <v>41426</v>
      </c>
      <c r="L881" s="3">
        <f t="shared" si="19"/>
        <v>-2.4200000000000017</v>
      </c>
    </row>
    <row r="882" spans="2:12" x14ac:dyDescent="0.25">
      <c r="B882" s="5">
        <v>99.82</v>
      </c>
      <c r="C882" s="5">
        <v>102.98</v>
      </c>
      <c r="D882" s="5">
        <v>99.51</v>
      </c>
      <c r="E882" s="5">
        <v>102.85</v>
      </c>
      <c r="F882" s="5">
        <v>278973</v>
      </c>
      <c r="G882" s="6">
        <v>41396</v>
      </c>
      <c r="H882" s="8">
        <v>41426</v>
      </c>
      <c r="L882" s="3">
        <f t="shared" si="19"/>
        <v>2.8999999999999915</v>
      </c>
    </row>
    <row r="883" spans="2:12" x14ac:dyDescent="0.25">
      <c r="B883" s="5">
        <v>102.8</v>
      </c>
      <c r="C883" s="5">
        <v>104.92</v>
      </c>
      <c r="D883" s="5">
        <v>102.37</v>
      </c>
      <c r="E883" s="5">
        <v>104.19</v>
      </c>
      <c r="F883" s="5">
        <v>248775</v>
      </c>
      <c r="G883" s="6">
        <v>41397</v>
      </c>
      <c r="H883" s="8">
        <v>41426</v>
      </c>
      <c r="J883" s="4">
        <f>AVERAGE(E879:E883)</f>
        <v>102.63400000000001</v>
      </c>
      <c r="L883" s="3">
        <f t="shared" si="19"/>
        <v>1.3400000000000034</v>
      </c>
    </row>
    <row r="884" spans="2:12" x14ac:dyDescent="0.25">
      <c r="B884" s="5">
        <v>104.25</v>
      </c>
      <c r="C884" s="5">
        <v>105.54</v>
      </c>
      <c r="D884" s="5">
        <v>103.89</v>
      </c>
      <c r="E884" s="5">
        <v>105.46</v>
      </c>
      <c r="F884" s="5">
        <v>130515</v>
      </c>
      <c r="G884" s="6">
        <v>41400</v>
      </c>
      <c r="H884" s="8">
        <v>41426</v>
      </c>
      <c r="L884" s="3">
        <f t="shared" si="19"/>
        <v>1.269999999999996</v>
      </c>
    </row>
    <row r="885" spans="2:12" x14ac:dyDescent="0.25">
      <c r="B885" s="5">
        <v>105.4</v>
      </c>
      <c r="C885" s="5">
        <v>105.94</v>
      </c>
      <c r="D885" s="5">
        <v>104</v>
      </c>
      <c r="E885" s="5">
        <v>104.4</v>
      </c>
      <c r="F885" s="5">
        <v>252075</v>
      </c>
      <c r="G885" s="6">
        <v>41401</v>
      </c>
      <c r="H885" s="8">
        <v>41426</v>
      </c>
      <c r="L885" s="3">
        <f t="shared" si="19"/>
        <v>-1.0599999999999881</v>
      </c>
    </row>
    <row r="886" spans="2:12" x14ac:dyDescent="0.25">
      <c r="B886" s="5">
        <v>104.11</v>
      </c>
      <c r="C886" s="5">
        <v>104.8</v>
      </c>
      <c r="D886" s="5">
        <v>103.53</v>
      </c>
      <c r="E886" s="5">
        <v>104.34</v>
      </c>
      <c r="F886" s="5">
        <v>221972</v>
      </c>
      <c r="G886" s="6">
        <v>41402</v>
      </c>
      <c r="H886" s="8">
        <v>41426</v>
      </c>
      <c r="L886" s="3">
        <f t="shared" si="19"/>
        <v>-6.0000000000002274E-2</v>
      </c>
    </row>
    <row r="887" spans="2:12" x14ac:dyDescent="0.25">
      <c r="B887" s="5">
        <v>104.44</v>
      </c>
      <c r="C887" s="5">
        <v>104.6</v>
      </c>
      <c r="D887" s="5">
        <v>103.45</v>
      </c>
      <c r="E887" s="5">
        <v>104.47</v>
      </c>
      <c r="F887" s="5">
        <v>190573</v>
      </c>
      <c r="G887" s="6">
        <v>41403</v>
      </c>
      <c r="H887" s="8">
        <v>41426</v>
      </c>
      <c r="L887" s="3">
        <f t="shared" si="19"/>
        <v>0.12999999999999545</v>
      </c>
    </row>
    <row r="888" spans="2:12" x14ac:dyDescent="0.25">
      <c r="B888" s="5">
        <v>104.35</v>
      </c>
      <c r="C888" s="5">
        <v>104.45</v>
      </c>
      <c r="D888" s="5">
        <v>101.56</v>
      </c>
      <c r="E888" s="5">
        <v>103.91</v>
      </c>
      <c r="F888" s="5">
        <v>209668</v>
      </c>
      <c r="G888" s="6">
        <v>41404</v>
      </c>
      <c r="H888" s="8">
        <v>41426</v>
      </c>
      <c r="J888" s="4">
        <f>AVERAGE(E884:E888)</f>
        <v>104.51600000000001</v>
      </c>
      <c r="L888" s="3">
        <f t="shared" si="19"/>
        <v>-0.56000000000000227</v>
      </c>
    </row>
    <row r="889" spans="2:12" x14ac:dyDescent="0.25">
      <c r="B889" s="5">
        <v>103.26</v>
      </c>
      <c r="C889" s="5">
        <v>103.86</v>
      </c>
      <c r="D889" s="5">
        <v>102.25</v>
      </c>
      <c r="E889" s="5">
        <v>102.82</v>
      </c>
      <c r="F889" s="5">
        <v>171163</v>
      </c>
      <c r="G889" s="6">
        <v>41407</v>
      </c>
      <c r="H889" s="8">
        <v>41426</v>
      </c>
      <c r="L889" s="3">
        <f t="shared" si="19"/>
        <v>-1.0900000000000034</v>
      </c>
    </row>
    <row r="890" spans="2:12" x14ac:dyDescent="0.25">
      <c r="B890" s="5">
        <v>102.82</v>
      </c>
      <c r="C890" s="5">
        <v>103.1</v>
      </c>
      <c r="D890" s="5">
        <v>101.96</v>
      </c>
      <c r="E890" s="5">
        <v>102.6</v>
      </c>
      <c r="F890" s="5">
        <v>156883</v>
      </c>
      <c r="G890" s="6">
        <v>41408</v>
      </c>
      <c r="H890" s="8">
        <v>41426</v>
      </c>
      <c r="L890" s="3">
        <f t="shared" si="19"/>
        <v>-0.21999999999999886</v>
      </c>
    </row>
    <row r="891" spans="2:12" x14ac:dyDescent="0.25">
      <c r="B891" s="5">
        <v>102.7</v>
      </c>
      <c r="C891" s="5">
        <v>103.82</v>
      </c>
      <c r="D891" s="5">
        <v>101.2</v>
      </c>
      <c r="E891" s="5">
        <v>103.68</v>
      </c>
      <c r="F891" s="5">
        <v>100662</v>
      </c>
      <c r="G891" s="6">
        <v>41409</v>
      </c>
      <c r="H891" s="8">
        <v>41426</v>
      </c>
      <c r="L891" s="3">
        <f t="shared" si="19"/>
        <v>1.0800000000000125</v>
      </c>
    </row>
    <row r="892" spans="2:12" x14ac:dyDescent="0.25">
      <c r="B892" s="5">
        <v>103.74</v>
      </c>
      <c r="C892" s="5">
        <v>104.4</v>
      </c>
      <c r="D892" s="5">
        <v>102.95</v>
      </c>
      <c r="E892" s="5">
        <v>103.8</v>
      </c>
      <c r="F892" s="5">
        <v>22234</v>
      </c>
      <c r="G892" s="6">
        <v>41410</v>
      </c>
      <c r="H892" s="8">
        <v>41426</v>
      </c>
      <c r="L892" s="3">
        <f t="shared" si="19"/>
        <v>0.11999999999999034</v>
      </c>
    </row>
    <row r="893" spans="2:12" x14ac:dyDescent="0.25">
      <c r="B893" s="5">
        <v>103.87</v>
      </c>
      <c r="C893" s="5">
        <v>104.87</v>
      </c>
      <c r="D893" s="5">
        <v>103.35</v>
      </c>
      <c r="E893" s="5">
        <v>104.64</v>
      </c>
      <c r="F893" s="5">
        <v>185488</v>
      </c>
      <c r="G893" s="6">
        <v>41411</v>
      </c>
      <c r="H893" s="8">
        <v>41456</v>
      </c>
      <c r="J893" s="4">
        <f>AVERAGE(E889:E893)</f>
        <v>103.50800000000001</v>
      </c>
      <c r="L893" s="3">
        <f t="shared" si="19"/>
        <v>0.84000000000000341</v>
      </c>
    </row>
    <row r="894" spans="2:12" x14ac:dyDescent="0.25">
      <c r="B894" s="5">
        <v>104.75</v>
      </c>
      <c r="C894" s="5">
        <v>105.31</v>
      </c>
      <c r="D894" s="5">
        <v>103.83</v>
      </c>
      <c r="E894" s="5">
        <v>104.8</v>
      </c>
      <c r="F894" s="5">
        <v>158357</v>
      </c>
      <c r="G894" s="6">
        <v>41414</v>
      </c>
      <c r="H894" s="8">
        <v>41456</v>
      </c>
      <c r="L894" s="3">
        <f t="shared" si="19"/>
        <v>0.15999999999999659</v>
      </c>
    </row>
    <row r="895" spans="2:12" x14ac:dyDescent="0.25">
      <c r="B895" s="5">
        <v>104.78</v>
      </c>
      <c r="C895" s="5">
        <v>105.15</v>
      </c>
      <c r="D895" s="5">
        <v>103.51</v>
      </c>
      <c r="E895" s="5">
        <v>103.91</v>
      </c>
      <c r="F895" s="5">
        <v>172548</v>
      </c>
      <c r="G895" s="6">
        <v>41415</v>
      </c>
      <c r="H895" s="8">
        <v>41456</v>
      </c>
      <c r="L895" s="3">
        <f t="shared" si="19"/>
        <v>-0.89000000000000057</v>
      </c>
    </row>
    <row r="896" spans="2:12" x14ac:dyDescent="0.25">
      <c r="B896" s="5">
        <v>103.52</v>
      </c>
      <c r="C896" s="5">
        <v>103.79</v>
      </c>
      <c r="D896" s="5">
        <v>102.22</v>
      </c>
      <c r="E896" s="5">
        <v>102.6</v>
      </c>
      <c r="F896" s="5">
        <v>200137</v>
      </c>
      <c r="G896" s="6">
        <v>41416</v>
      </c>
      <c r="H896" s="8">
        <v>41456</v>
      </c>
      <c r="L896" s="3">
        <f t="shared" si="19"/>
        <v>-1.3100000000000023</v>
      </c>
    </row>
    <row r="897" spans="2:12" x14ac:dyDescent="0.25">
      <c r="B897" s="5">
        <v>102.25</v>
      </c>
      <c r="C897" s="5">
        <v>102.68</v>
      </c>
      <c r="D897" s="5">
        <v>100.64</v>
      </c>
      <c r="E897" s="5">
        <v>102.44</v>
      </c>
      <c r="F897" s="5">
        <v>220503</v>
      </c>
      <c r="G897" s="6">
        <v>41417</v>
      </c>
      <c r="H897" s="8">
        <v>41456</v>
      </c>
      <c r="L897" s="3">
        <f t="shared" si="19"/>
        <v>-0.15999999999999659</v>
      </c>
    </row>
    <row r="898" spans="2:12" x14ac:dyDescent="0.25">
      <c r="B898" s="5">
        <v>102.55</v>
      </c>
      <c r="C898" s="5">
        <v>102.79</v>
      </c>
      <c r="D898" s="5">
        <v>101.65</v>
      </c>
      <c r="E898" s="5">
        <v>102.64</v>
      </c>
      <c r="F898" s="5">
        <v>131892</v>
      </c>
      <c r="G898" s="6">
        <v>41418</v>
      </c>
      <c r="H898" s="8">
        <v>41456</v>
      </c>
      <c r="J898" s="4">
        <f>AVERAGE(E894:E898)</f>
        <v>103.27799999999999</v>
      </c>
      <c r="L898" s="3">
        <f t="shared" si="19"/>
        <v>0.20000000000000284</v>
      </c>
    </row>
    <row r="899" spans="2:12" x14ac:dyDescent="0.25">
      <c r="B899" s="5">
        <v>102.52</v>
      </c>
      <c r="C899" s="5">
        <v>102.65</v>
      </c>
      <c r="D899" s="5">
        <v>102.1</v>
      </c>
      <c r="E899" s="5">
        <v>102.62</v>
      </c>
      <c r="F899" s="5">
        <v>17697</v>
      </c>
      <c r="G899" s="6">
        <v>41421</v>
      </c>
      <c r="H899" s="8">
        <v>41456</v>
      </c>
      <c r="L899" s="3">
        <f t="shared" si="19"/>
        <v>-1.9999999999996021E-2</v>
      </c>
    </row>
    <row r="900" spans="2:12" x14ac:dyDescent="0.25">
      <c r="B900" s="5">
        <v>102.51</v>
      </c>
      <c r="C900" s="5">
        <v>104.69</v>
      </c>
      <c r="D900" s="5">
        <v>102.48</v>
      </c>
      <c r="E900" s="5">
        <v>104.23</v>
      </c>
      <c r="F900" s="5">
        <v>189493</v>
      </c>
      <c r="G900" s="6">
        <v>41422</v>
      </c>
      <c r="H900" s="8">
        <v>41456</v>
      </c>
      <c r="L900" s="3">
        <f t="shared" si="19"/>
        <v>1.6099999999999994</v>
      </c>
    </row>
    <row r="901" spans="2:12" x14ac:dyDescent="0.25">
      <c r="B901" s="5">
        <v>104.32</v>
      </c>
      <c r="C901" s="5">
        <v>104.37</v>
      </c>
      <c r="D901" s="5">
        <v>102.17</v>
      </c>
      <c r="E901" s="5">
        <v>102.43</v>
      </c>
      <c r="F901" s="5">
        <v>201211</v>
      </c>
      <c r="G901" s="6">
        <v>41423</v>
      </c>
      <c r="H901" s="8">
        <v>41456</v>
      </c>
      <c r="L901" s="3">
        <f t="shared" si="19"/>
        <v>-1.7999999999999972</v>
      </c>
    </row>
    <row r="902" spans="2:12" x14ac:dyDescent="0.25">
      <c r="B902" s="5">
        <v>102.4</v>
      </c>
      <c r="C902" s="5">
        <v>102.85</v>
      </c>
      <c r="D902" s="5">
        <v>101.08</v>
      </c>
      <c r="E902" s="5">
        <v>102.19</v>
      </c>
      <c r="F902" s="5">
        <v>223824</v>
      </c>
      <c r="G902" s="6">
        <v>41424</v>
      </c>
      <c r="H902" s="8">
        <v>41456</v>
      </c>
      <c r="L902" s="3">
        <f t="shared" si="19"/>
        <v>-0.24000000000000909</v>
      </c>
    </row>
    <row r="903" spans="2:12" x14ac:dyDescent="0.25">
      <c r="B903" s="5">
        <v>102.12</v>
      </c>
      <c r="C903" s="5">
        <v>102.38</v>
      </c>
      <c r="D903" s="5">
        <v>100.03</v>
      </c>
      <c r="E903" s="5">
        <v>100.39</v>
      </c>
      <c r="F903" s="5">
        <v>206308</v>
      </c>
      <c r="G903" s="6">
        <v>41425</v>
      </c>
      <c r="H903" s="8">
        <v>41456</v>
      </c>
      <c r="J903" s="4">
        <f>AVERAGE(E899:E903)</f>
        <v>102.372</v>
      </c>
      <c r="L903" s="3">
        <f t="shared" si="19"/>
        <v>-1.7999999999999972</v>
      </c>
    </row>
    <row r="904" spans="2:12" x14ac:dyDescent="0.25">
      <c r="B904" s="5">
        <v>100.15</v>
      </c>
      <c r="C904" s="5">
        <v>102.48</v>
      </c>
      <c r="D904" s="5">
        <v>99.66</v>
      </c>
      <c r="E904" s="5">
        <v>102.06</v>
      </c>
      <c r="F904" s="5">
        <v>243626</v>
      </c>
      <c r="G904" s="6">
        <v>41428</v>
      </c>
      <c r="H904" s="8">
        <v>41456</v>
      </c>
      <c r="L904" s="3">
        <f t="shared" si="19"/>
        <v>1.6700000000000017</v>
      </c>
    </row>
    <row r="905" spans="2:12" x14ac:dyDescent="0.25">
      <c r="B905" s="5">
        <v>102.02</v>
      </c>
      <c r="C905" s="5">
        <v>103.58</v>
      </c>
      <c r="D905" s="5">
        <v>101.47</v>
      </c>
      <c r="E905" s="5">
        <v>103.24</v>
      </c>
      <c r="F905" s="5">
        <v>258607</v>
      </c>
      <c r="G905" s="6">
        <v>41429</v>
      </c>
      <c r="H905" s="8">
        <v>41456</v>
      </c>
      <c r="L905" s="3">
        <f t="shared" si="19"/>
        <v>1.1799999999999926</v>
      </c>
    </row>
    <row r="906" spans="2:12" x14ac:dyDescent="0.25">
      <c r="B906" s="5">
        <v>103.48</v>
      </c>
      <c r="C906" s="5">
        <v>104.07</v>
      </c>
      <c r="D906" s="5">
        <v>102.85</v>
      </c>
      <c r="E906" s="5">
        <v>103.04</v>
      </c>
      <c r="F906" s="5">
        <v>192333</v>
      </c>
      <c r="G906" s="6">
        <v>41430</v>
      </c>
      <c r="H906" s="8">
        <v>41456</v>
      </c>
      <c r="L906" s="3">
        <f t="shared" si="19"/>
        <v>-0.19999999999998863</v>
      </c>
    </row>
    <row r="907" spans="2:12" x14ac:dyDescent="0.25">
      <c r="B907" s="5">
        <v>102.94</v>
      </c>
      <c r="C907" s="5">
        <v>103.95</v>
      </c>
      <c r="D907" s="5">
        <v>102.81</v>
      </c>
      <c r="E907" s="5">
        <v>103.61</v>
      </c>
      <c r="F907" s="5">
        <v>169271</v>
      </c>
      <c r="G907" s="6">
        <v>41431</v>
      </c>
      <c r="H907" s="8">
        <v>41456</v>
      </c>
      <c r="L907" s="3">
        <f t="shared" si="19"/>
        <v>0.56999999999999318</v>
      </c>
    </row>
    <row r="908" spans="2:12" x14ac:dyDescent="0.25">
      <c r="B908" s="5">
        <v>103.65</v>
      </c>
      <c r="C908" s="5">
        <v>105.01</v>
      </c>
      <c r="D908" s="5">
        <v>102.89</v>
      </c>
      <c r="E908" s="5">
        <v>104.56</v>
      </c>
      <c r="F908" s="5">
        <v>225619</v>
      </c>
      <c r="G908" s="6">
        <v>41432</v>
      </c>
      <c r="H908" s="8">
        <v>41456</v>
      </c>
      <c r="J908" s="4">
        <f>AVERAGE(E904:E908)</f>
        <v>103.30199999999999</v>
      </c>
      <c r="L908" s="3">
        <f t="shared" si="19"/>
        <v>0.95000000000000284</v>
      </c>
    </row>
    <row r="909" spans="2:12" x14ac:dyDescent="0.25">
      <c r="B909" s="5">
        <v>104.56</v>
      </c>
      <c r="C909" s="5">
        <v>104.76</v>
      </c>
      <c r="D909" s="5">
        <v>103.66</v>
      </c>
      <c r="E909" s="5">
        <v>103.95</v>
      </c>
      <c r="F909" s="5">
        <v>155791</v>
      </c>
      <c r="G909" s="6">
        <v>41435</v>
      </c>
      <c r="H909" s="8">
        <v>41456</v>
      </c>
      <c r="L909" s="3">
        <f t="shared" si="19"/>
        <v>-0.60999999999999943</v>
      </c>
    </row>
    <row r="910" spans="2:12" x14ac:dyDescent="0.25">
      <c r="B910" s="5">
        <v>103.89</v>
      </c>
      <c r="C910" s="5">
        <v>103.89</v>
      </c>
      <c r="D910" s="5">
        <v>101.82</v>
      </c>
      <c r="E910" s="5">
        <v>102.96</v>
      </c>
      <c r="F910" s="5">
        <v>155205</v>
      </c>
      <c r="G910" s="6">
        <v>41436</v>
      </c>
      <c r="H910" s="8">
        <v>41456</v>
      </c>
      <c r="L910" s="3">
        <f t="shared" si="19"/>
        <v>-0.99000000000000909</v>
      </c>
    </row>
    <row r="911" spans="2:12" x14ac:dyDescent="0.25">
      <c r="B911" s="5">
        <v>102.56</v>
      </c>
      <c r="C911" s="5">
        <v>104.1</v>
      </c>
      <c r="D911" s="5">
        <v>102.23</v>
      </c>
      <c r="E911" s="5">
        <v>103.49</v>
      </c>
      <c r="F911" s="5">
        <v>90716</v>
      </c>
      <c r="G911" s="6">
        <v>41437</v>
      </c>
      <c r="H911" s="8">
        <v>41456</v>
      </c>
      <c r="L911" s="3">
        <f t="shared" ref="L911:L974" si="20">IF(OR(E910="",E911=""),#N/A,E911-E910)</f>
        <v>0.53000000000000114</v>
      </c>
    </row>
    <row r="912" spans="2:12" x14ac:dyDescent="0.25">
      <c r="B912" s="5">
        <v>103.33</v>
      </c>
      <c r="C912" s="5">
        <v>104.26</v>
      </c>
      <c r="D912" s="5">
        <v>102.75</v>
      </c>
      <c r="E912" s="5">
        <v>104.25</v>
      </c>
      <c r="F912" s="5">
        <v>20902</v>
      </c>
      <c r="G912" s="6">
        <v>41438</v>
      </c>
      <c r="H912" s="8">
        <v>41456</v>
      </c>
      <c r="L912" s="3">
        <f t="shared" si="20"/>
        <v>0.76000000000000512</v>
      </c>
    </row>
    <row r="913" spans="2:12" x14ac:dyDescent="0.25">
      <c r="B913" s="5">
        <v>104.95</v>
      </c>
      <c r="C913" s="5">
        <v>106.64</v>
      </c>
      <c r="D913" s="5">
        <v>104.46</v>
      </c>
      <c r="E913" s="5">
        <v>105.93</v>
      </c>
      <c r="F913" s="5">
        <v>192103</v>
      </c>
      <c r="G913" s="6">
        <v>41439</v>
      </c>
      <c r="H913" s="8">
        <v>41487</v>
      </c>
      <c r="J913" s="4">
        <f>AVERAGE(E909:E913)</f>
        <v>104.11599999999999</v>
      </c>
      <c r="L913" s="3">
        <f t="shared" si="20"/>
        <v>1.6800000000000068</v>
      </c>
    </row>
    <row r="914" spans="2:12" x14ac:dyDescent="0.25">
      <c r="B914" s="5">
        <v>105.77</v>
      </c>
      <c r="C914" s="5">
        <v>106.67</v>
      </c>
      <c r="D914" s="5">
        <v>105.28</v>
      </c>
      <c r="E914" s="5">
        <v>105.47</v>
      </c>
      <c r="F914" s="5">
        <v>153855</v>
      </c>
      <c r="G914" s="6">
        <v>41442</v>
      </c>
      <c r="H914" s="8">
        <v>41487</v>
      </c>
      <c r="L914" s="3">
        <f t="shared" si="20"/>
        <v>-0.46000000000000796</v>
      </c>
    </row>
    <row r="915" spans="2:12" x14ac:dyDescent="0.25">
      <c r="B915" s="5">
        <v>105.66</v>
      </c>
      <c r="C915" s="5">
        <v>106.24</v>
      </c>
      <c r="D915" s="5">
        <v>105.11</v>
      </c>
      <c r="E915" s="5">
        <v>106.02</v>
      </c>
      <c r="F915" s="5">
        <v>145932</v>
      </c>
      <c r="G915" s="6">
        <v>41443</v>
      </c>
      <c r="H915" s="8">
        <v>41487</v>
      </c>
      <c r="L915" s="3">
        <f t="shared" si="20"/>
        <v>0.54999999999999716</v>
      </c>
    </row>
    <row r="916" spans="2:12" x14ac:dyDescent="0.25">
      <c r="B916" s="5">
        <v>106.1</v>
      </c>
      <c r="C916" s="5">
        <v>106.59</v>
      </c>
      <c r="D916" s="5">
        <v>105.45</v>
      </c>
      <c r="E916" s="5">
        <v>106.12</v>
      </c>
      <c r="F916" s="5">
        <v>157634</v>
      </c>
      <c r="G916" s="6">
        <v>41444</v>
      </c>
      <c r="H916" s="8">
        <v>41487</v>
      </c>
      <c r="L916" s="3">
        <f t="shared" si="20"/>
        <v>0.10000000000000853</v>
      </c>
    </row>
    <row r="917" spans="2:12" x14ac:dyDescent="0.25">
      <c r="B917" s="5">
        <v>105.62</v>
      </c>
      <c r="C917" s="5">
        <v>105.62</v>
      </c>
      <c r="D917" s="5">
        <v>101.75</v>
      </c>
      <c r="E917" s="5">
        <v>102.15</v>
      </c>
      <c r="F917" s="5">
        <v>292212</v>
      </c>
      <c r="G917" s="6">
        <v>41445</v>
      </c>
      <c r="H917" s="8">
        <v>41487</v>
      </c>
      <c r="L917" s="3">
        <f t="shared" si="20"/>
        <v>-3.9699999999999989</v>
      </c>
    </row>
    <row r="918" spans="2:12" x14ac:dyDescent="0.25">
      <c r="B918" s="5">
        <v>102.1</v>
      </c>
      <c r="C918" s="5">
        <v>103.09</v>
      </c>
      <c r="D918" s="5">
        <v>100.04</v>
      </c>
      <c r="E918" s="5">
        <v>100.91</v>
      </c>
      <c r="F918" s="5">
        <v>255841</v>
      </c>
      <c r="G918" s="6">
        <v>41446</v>
      </c>
      <c r="H918" s="8">
        <v>41487</v>
      </c>
      <c r="J918" s="4">
        <f>AVERAGE(E914:E918)</f>
        <v>104.13399999999999</v>
      </c>
      <c r="L918" s="3">
        <f t="shared" si="20"/>
        <v>-1.2400000000000091</v>
      </c>
    </row>
    <row r="919" spans="2:12" x14ac:dyDescent="0.25">
      <c r="B919" s="5">
        <v>100.61</v>
      </c>
      <c r="C919" s="5">
        <v>101.64</v>
      </c>
      <c r="D919" s="5">
        <v>99.67</v>
      </c>
      <c r="E919" s="5">
        <v>101.16</v>
      </c>
      <c r="F919" s="5">
        <v>242682</v>
      </c>
      <c r="G919" s="6">
        <v>41449</v>
      </c>
      <c r="H919" s="8">
        <v>41487</v>
      </c>
      <c r="L919" s="3">
        <f t="shared" si="20"/>
        <v>0.25</v>
      </c>
    </row>
    <row r="920" spans="2:12" x14ac:dyDescent="0.25">
      <c r="B920" s="5">
        <v>101</v>
      </c>
      <c r="C920" s="5">
        <v>102.08</v>
      </c>
      <c r="D920" s="5">
        <v>100.7</v>
      </c>
      <c r="E920" s="5">
        <v>101.26</v>
      </c>
      <c r="F920" s="5">
        <v>175459</v>
      </c>
      <c r="G920" s="6">
        <v>41450</v>
      </c>
      <c r="H920" s="8">
        <v>41487</v>
      </c>
      <c r="L920" s="3">
        <f t="shared" si="20"/>
        <v>0.10000000000000853</v>
      </c>
    </row>
    <row r="921" spans="2:12" x14ac:dyDescent="0.25">
      <c r="B921" s="5">
        <v>101.1</v>
      </c>
      <c r="C921" s="5">
        <v>101.89</v>
      </c>
      <c r="D921" s="5">
        <v>100.25</v>
      </c>
      <c r="E921" s="5">
        <v>101.66</v>
      </c>
      <c r="F921" s="5">
        <v>188569</v>
      </c>
      <c r="G921" s="6">
        <v>41451</v>
      </c>
      <c r="H921" s="8">
        <v>41487</v>
      </c>
      <c r="L921" s="3">
        <f t="shared" si="20"/>
        <v>0.39999999999999147</v>
      </c>
    </row>
    <row r="922" spans="2:12" x14ac:dyDescent="0.25">
      <c r="B922" s="5">
        <v>101.66</v>
      </c>
      <c r="C922" s="5">
        <v>103.34</v>
      </c>
      <c r="D922" s="5">
        <v>101.66</v>
      </c>
      <c r="E922" s="5">
        <v>102.82</v>
      </c>
      <c r="F922" s="5">
        <v>179089</v>
      </c>
      <c r="G922" s="6">
        <v>41452</v>
      </c>
      <c r="H922" s="8">
        <v>41487</v>
      </c>
      <c r="L922" s="3">
        <f t="shared" si="20"/>
        <v>1.1599999999999966</v>
      </c>
    </row>
    <row r="923" spans="2:12" x14ac:dyDescent="0.25">
      <c r="B923" s="5">
        <v>102.76</v>
      </c>
      <c r="C923" s="5">
        <v>103.44</v>
      </c>
      <c r="D923" s="5">
        <v>101.87</v>
      </c>
      <c r="E923" s="5">
        <v>102.16</v>
      </c>
      <c r="F923" s="5">
        <v>214251</v>
      </c>
      <c r="G923" s="6">
        <v>41453</v>
      </c>
      <c r="H923" s="8">
        <v>41487</v>
      </c>
      <c r="J923" s="4">
        <f>AVERAGE(E919:E923)</f>
        <v>101.81200000000001</v>
      </c>
      <c r="L923" s="3">
        <f t="shared" si="20"/>
        <v>-0.65999999999999659</v>
      </c>
    </row>
    <row r="924" spans="2:12" x14ac:dyDescent="0.25">
      <c r="B924" s="5">
        <v>101.9</v>
      </c>
      <c r="C924" s="5">
        <v>103.71</v>
      </c>
      <c r="D924" s="5">
        <v>101.63</v>
      </c>
      <c r="E924" s="5">
        <v>103</v>
      </c>
      <c r="F924" s="5">
        <v>217142</v>
      </c>
      <c r="G924" s="6">
        <v>41456</v>
      </c>
      <c r="H924" s="8">
        <v>41487</v>
      </c>
      <c r="L924" s="3">
        <f t="shared" si="20"/>
        <v>0.84000000000000341</v>
      </c>
    </row>
    <row r="925" spans="2:12" x14ac:dyDescent="0.25">
      <c r="B925" s="5">
        <v>102.92</v>
      </c>
      <c r="C925" s="5">
        <v>104.12</v>
      </c>
      <c r="D925" s="5">
        <v>102.91</v>
      </c>
      <c r="E925" s="5">
        <v>104</v>
      </c>
      <c r="F925" s="5">
        <v>179543</v>
      </c>
      <c r="G925" s="6">
        <v>41457</v>
      </c>
      <c r="H925" s="8">
        <v>41487</v>
      </c>
      <c r="L925" s="3">
        <f t="shared" si="20"/>
        <v>1</v>
      </c>
    </row>
    <row r="926" spans="2:12" x14ac:dyDescent="0.25">
      <c r="B926" s="5">
        <v>104.18</v>
      </c>
      <c r="C926" s="5">
        <v>106.03</v>
      </c>
      <c r="D926" s="5">
        <v>104.18</v>
      </c>
      <c r="E926" s="5">
        <v>105.76</v>
      </c>
      <c r="F926" s="5">
        <v>240956</v>
      </c>
      <c r="G926" s="6">
        <v>41458</v>
      </c>
      <c r="H926" s="8">
        <v>41487</v>
      </c>
      <c r="L926" s="3">
        <f t="shared" si="20"/>
        <v>1.7600000000000051</v>
      </c>
    </row>
    <row r="927" spans="2:12" x14ac:dyDescent="0.25">
      <c r="B927" s="5">
        <v>105.85</v>
      </c>
      <c r="C927" s="5">
        <v>105.99</v>
      </c>
      <c r="D927" s="5">
        <v>104.91</v>
      </c>
      <c r="E927" s="5">
        <v>105.54</v>
      </c>
      <c r="F927" s="5">
        <v>74437</v>
      </c>
      <c r="G927" s="6">
        <v>41459</v>
      </c>
      <c r="H927" s="8">
        <v>41487</v>
      </c>
      <c r="L927" s="3">
        <f t="shared" si="20"/>
        <v>-0.21999999999999886</v>
      </c>
    </row>
    <row r="928" spans="2:12" x14ac:dyDescent="0.25">
      <c r="B928" s="5">
        <v>105.54</v>
      </c>
      <c r="C928" s="5">
        <v>107.88</v>
      </c>
      <c r="D928" s="5">
        <v>105.38</v>
      </c>
      <c r="E928" s="5">
        <v>107.72</v>
      </c>
      <c r="F928" s="5">
        <v>226189</v>
      </c>
      <c r="G928" s="6">
        <v>41460</v>
      </c>
      <c r="H928" s="8">
        <v>41487</v>
      </c>
      <c r="J928" s="4">
        <f>AVERAGE(E924:E928)</f>
        <v>105.20399999999999</v>
      </c>
      <c r="L928" s="3">
        <f t="shared" si="20"/>
        <v>2.1799999999999926</v>
      </c>
    </row>
    <row r="929" spans="2:12" x14ac:dyDescent="0.25">
      <c r="B929" s="5">
        <v>108</v>
      </c>
      <c r="C929" s="5">
        <v>108.04</v>
      </c>
      <c r="D929" s="5">
        <v>106.79</v>
      </c>
      <c r="E929" s="5">
        <v>107.43</v>
      </c>
      <c r="F929" s="5">
        <v>180526</v>
      </c>
      <c r="G929" s="6">
        <v>41463</v>
      </c>
      <c r="H929" s="8">
        <v>41487</v>
      </c>
      <c r="L929" s="3">
        <f t="shared" si="20"/>
        <v>-0.28999999999999204</v>
      </c>
    </row>
    <row r="930" spans="2:12" x14ac:dyDescent="0.25">
      <c r="B930" s="5">
        <v>107.27</v>
      </c>
      <c r="C930" s="5">
        <v>108.26</v>
      </c>
      <c r="D930" s="5">
        <v>106.85</v>
      </c>
      <c r="E930" s="5">
        <v>107.81</v>
      </c>
      <c r="F930" s="5">
        <v>157365</v>
      </c>
      <c r="G930" s="6">
        <v>41464</v>
      </c>
      <c r="H930" s="8">
        <v>41487</v>
      </c>
      <c r="L930" s="3">
        <f t="shared" si="20"/>
        <v>0.37999999999999545</v>
      </c>
    </row>
    <row r="931" spans="2:12" x14ac:dyDescent="0.25">
      <c r="B931" s="5">
        <v>108.12</v>
      </c>
      <c r="C931" s="5">
        <v>108.69</v>
      </c>
      <c r="D931" s="5">
        <v>107.71</v>
      </c>
      <c r="E931" s="5">
        <v>108.51</v>
      </c>
      <c r="F931" s="5">
        <v>192070</v>
      </c>
      <c r="G931" s="6">
        <v>41465</v>
      </c>
      <c r="H931" s="8">
        <v>41487</v>
      </c>
      <c r="L931" s="3">
        <f t="shared" si="20"/>
        <v>0.70000000000000284</v>
      </c>
    </row>
    <row r="932" spans="2:12" x14ac:dyDescent="0.25">
      <c r="B932" s="5">
        <v>108.24</v>
      </c>
      <c r="C932" s="5">
        <v>108.93</v>
      </c>
      <c r="D932" s="5">
        <v>107.02</v>
      </c>
      <c r="E932" s="5">
        <v>107.73</v>
      </c>
      <c r="F932" s="5">
        <v>182921</v>
      </c>
      <c r="G932" s="6">
        <v>41466</v>
      </c>
      <c r="H932" s="8">
        <v>41487</v>
      </c>
      <c r="L932" s="3">
        <f t="shared" si="20"/>
        <v>-0.78000000000000114</v>
      </c>
    </row>
    <row r="933" spans="2:12" x14ac:dyDescent="0.25">
      <c r="B933" s="5">
        <v>107.33</v>
      </c>
      <c r="C933" s="5">
        <v>109.14</v>
      </c>
      <c r="D933" s="5">
        <v>107.28</v>
      </c>
      <c r="E933" s="5">
        <v>108.81</v>
      </c>
      <c r="F933" s="5">
        <v>125213</v>
      </c>
      <c r="G933" s="6">
        <v>41467</v>
      </c>
      <c r="H933" s="8">
        <v>41487</v>
      </c>
      <c r="J933" s="4">
        <f>AVERAGE(E929:E933)</f>
        <v>108.05799999999999</v>
      </c>
      <c r="L933" s="3">
        <f t="shared" si="20"/>
        <v>1.0799999999999983</v>
      </c>
    </row>
    <row r="934" spans="2:12" x14ac:dyDescent="0.25">
      <c r="B934" s="5">
        <v>108.99</v>
      </c>
      <c r="C934" s="5">
        <v>109.26</v>
      </c>
      <c r="D934" s="5">
        <v>107.96</v>
      </c>
      <c r="E934" s="5">
        <v>109.09</v>
      </c>
      <c r="F934" s="5">
        <v>98458</v>
      </c>
      <c r="G934" s="6">
        <v>41470</v>
      </c>
      <c r="H934" s="8">
        <v>41487</v>
      </c>
      <c r="L934" s="3">
        <f t="shared" si="20"/>
        <v>0.28000000000000114</v>
      </c>
    </row>
    <row r="935" spans="2:12" x14ac:dyDescent="0.25">
      <c r="B935" s="5">
        <v>109.05</v>
      </c>
      <c r="C935" s="5">
        <v>109.72</v>
      </c>
      <c r="D935" s="5">
        <v>108.63</v>
      </c>
      <c r="E935" s="5">
        <v>109.4</v>
      </c>
      <c r="F935" s="5">
        <v>13969</v>
      </c>
      <c r="G935" s="6">
        <v>41471</v>
      </c>
      <c r="H935" s="8">
        <v>41487</v>
      </c>
      <c r="L935" s="3">
        <f t="shared" si="20"/>
        <v>0.31000000000000227</v>
      </c>
    </row>
    <row r="936" spans="2:12" x14ac:dyDescent="0.25">
      <c r="B936" s="5">
        <v>107.9</v>
      </c>
      <c r="C936" s="5">
        <v>108.74</v>
      </c>
      <c r="D936" s="5">
        <v>107.3</v>
      </c>
      <c r="E936" s="5">
        <v>108.61</v>
      </c>
      <c r="F936" s="5">
        <v>174799</v>
      </c>
      <c r="G936" s="6">
        <v>41472</v>
      </c>
      <c r="H936" s="8">
        <v>41518</v>
      </c>
      <c r="L936" s="3">
        <f t="shared" si="20"/>
        <v>-0.79000000000000625</v>
      </c>
    </row>
    <row r="937" spans="2:12" x14ac:dyDescent="0.25">
      <c r="B937" s="5">
        <v>108.63</v>
      </c>
      <c r="C937" s="5">
        <v>108.87</v>
      </c>
      <c r="D937" s="5">
        <v>108.03</v>
      </c>
      <c r="E937" s="5">
        <v>108.7</v>
      </c>
      <c r="F937" s="5">
        <v>191776</v>
      </c>
      <c r="G937" s="6">
        <v>41473</v>
      </c>
      <c r="H937" s="8">
        <v>41518</v>
      </c>
      <c r="L937" s="3">
        <f t="shared" si="20"/>
        <v>9.0000000000003411E-2</v>
      </c>
    </row>
    <row r="938" spans="2:12" x14ac:dyDescent="0.25">
      <c r="B938" s="5">
        <v>108.73</v>
      </c>
      <c r="C938" s="5">
        <v>109.18</v>
      </c>
      <c r="D938" s="5">
        <v>107.01</v>
      </c>
      <c r="E938" s="5">
        <v>108.07</v>
      </c>
      <c r="F938" s="5">
        <v>205230</v>
      </c>
      <c r="G938" s="6">
        <v>41474</v>
      </c>
      <c r="H938" s="8">
        <v>41518</v>
      </c>
      <c r="J938" s="4">
        <f>AVERAGE(E934:E938)</f>
        <v>108.774</v>
      </c>
      <c r="L938" s="3">
        <f t="shared" si="20"/>
        <v>-0.63000000000000966</v>
      </c>
    </row>
    <row r="939" spans="2:12" x14ac:dyDescent="0.25">
      <c r="B939" s="5">
        <v>108.3</v>
      </c>
      <c r="C939" s="5">
        <v>108.68</v>
      </c>
      <c r="D939" s="5">
        <v>107.55</v>
      </c>
      <c r="E939" s="5">
        <v>108.15</v>
      </c>
      <c r="F939" s="5">
        <v>193033</v>
      </c>
      <c r="G939" s="6">
        <v>41477</v>
      </c>
      <c r="H939" s="8">
        <v>41518</v>
      </c>
      <c r="L939" s="3">
        <f t="shared" si="20"/>
        <v>8.0000000000012506E-2</v>
      </c>
    </row>
    <row r="940" spans="2:12" x14ac:dyDescent="0.25">
      <c r="B940" s="5">
        <v>108.3</v>
      </c>
      <c r="C940" s="5">
        <v>108.63</v>
      </c>
      <c r="D940" s="5">
        <v>107.56</v>
      </c>
      <c r="E940" s="5">
        <v>108.42</v>
      </c>
      <c r="F940" s="5">
        <v>182124</v>
      </c>
      <c r="G940" s="6">
        <v>41478</v>
      </c>
      <c r="H940" s="8">
        <v>41518</v>
      </c>
      <c r="L940" s="3">
        <f t="shared" si="20"/>
        <v>0.26999999999999602</v>
      </c>
    </row>
    <row r="941" spans="2:12" x14ac:dyDescent="0.25">
      <c r="B941" s="5">
        <v>108.44</v>
      </c>
      <c r="C941" s="5">
        <v>108.6</v>
      </c>
      <c r="D941" s="5">
        <v>106.25</v>
      </c>
      <c r="E941" s="5">
        <v>107.19</v>
      </c>
      <c r="F941" s="5">
        <v>191309</v>
      </c>
      <c r="G941" s="6">
        <v>41479</v>
      </c>
      <c r="H941" s="8">
        <v>41518</v>
      </c>
      <c r="L941" s="3">
        <f t="shared" si="20"/>
        <v>-1.230000000000004</v>
      </c>
    </row>
    <row r="942" spans="2:12" x14ac:dyDescent="0.25">
      <c r="B942" s="5">
        <v>107.11</v>
      </c>
      <c r="C942" s="5">
        <v>107.87</v>
      </c>
      <c r="D942" s="5">
        <v>106.54</v>
      </c>
      <c r="E942" s="5">
        <v>107.65</v>
      </c>
      <c r="F942" s="5">
        <v>170061</v>
      </c>
      <c r="G942" s="6">
        <v>41480</v>
      </c>
      <c r="H942" s="8">
        <v>41518</v>
      </c>
      <c r="L942" s="3">
        <f t="shared" si="20"/>
        <v>0.46000000000000796</v>
      </c>
    </row>
    <row r="943" spans="2:12" x14ac:dyDescent="0.25">
      <c r="B943" s="5">
        <v>107.59</v>
      </c>
      <c r="C943" s="5">
        <v>107.79</v>
      </c>
      <c r="D943" s="5">
        <v>106.53</v>
      </c>
      <c r="E943" s="5">
        <v>107.17</v>
      </c>
      <c r="F943" s="5">
        <v>115666</v>
      </c>
      <c r="G943" s="6">
        <v>41481</v>
      </c>
      <c r="H943" s="8">
        <v>41518</v>
      </c>
      <c r="J943" s="4">
        <f>AVERAGE(E939:E943)</f>
        <v>107.71599999999998</v>
      </c>
      <c r="L943" s="3">
        <f t="shared" si="20"/>
        <v>-0.48000000000000398</v>
      </c>
    </row>
    <row r="944" spans="2:12" x14ac:dyDescent="0.25">
      <c r="B944" s="5">
        <v>107.19</v>
      </c>
      <c r="C944" s="5">
        <v>107.89</v>
      </c>
      <c r="D944" s="5">
        <v>106.6</v>
      </c>
      <c r="E944" s="5">
        <v>107.45</v>
      </c>
      <c r="F944" s="5">
        <v>171234</v>
      </c>
      <c r="G944" s="6">
        <v>41484</v>
      </c>
      <c r="H944" s="8">
        <v>41518</v>
      </c>
      <c r="L944" s="3">
        <f t="shared" si="20"/>
        <v>0.28000000000000114</v>
      </c>
    </row>
    <row r="945" spans="2:12" x14ac:dyDescent="0.25">
      <c r="B945" s="5">
        <v>107.45</v>
      </c>
      <c r="C945" s="5">
        <v>107.56</v>
      </c>
      <c r="D945" s="5">
        <v>106.54</v>
      </c>
      <c r="E945" s="5">
        <v>106.91</v>
      </c>
      <c r="F945" s="5">
        <v>147537</v>
      </c>
      <c r="G945" s="6">
        <v>41485</v>
      </c>
      <c r="H945" s="8">
        <v>41518</v>
      </c>
      <c r="L945" s="3">
        <f t="shared" si="20"/>
        <v>-0.54000000000000625</v>
      </c>
    </row>
    <row r="946" spans="2:12" x14ac:dyDescent="0.25">
      <c r="B946" s="5">
        <v>106.84</v>
      </c>
      <c r="C946" s="5">
        <v>107.95</v>
      </c>
      <c r="D946" s="5">
        <v>105.73</v>
      </c>
      <c r="E946" s="5">
        <v>107.7</v>
      </c>
      <c r="F946" s="5">
        <v>215385</v>
      </c>
      <c r="G946" s="6">
        <v>41486</v>
      </c>
      <c r="H946" s="8">
        <v>41518</v>
      </c>
      <c r="L946" s="3">
        <f t="shared" si="20"/>
        <v>0.79000000000000625</v>
      </c>
    </row>
    <row r="947" spans="2:12" x14ac:dyDescent="0.25">
      <c r="B947" s="5">
        <v>107.81</v>
      </c>
      <c r="C947" s="5">
        <v>109.64</v>
      </c>
      <c r="D947" s="5">
        <v>107.52</v>
      </c>
      <c r="E947" s="5">
        <v>109.54</v>
      </c>
      <c r="F947" s="5">
        <v>226189</v>
      </c>
      <c r="G947" s="6">
        <v>41487</v>
      </c>
      <c r="H947" s="8">
        <v>41518</v>
      </c>
      <c r="L947" s="3">
        <f t="shared" si="20"/>
        <v>1.8400000000000034</v>
      </c>
    </row>
    <row r="948" spans="2:12" x14ac:dyDescent="0.25">
      <c r="B948" s="5">
        <v>109.52</v>
      </c>
      <c r="C948" s="5">
        <v>110.09</v>
      </c>
      <c r="D948" s="5">
        <v>108.38</v>
      </c>
      <c r="E948" s="5">
        <v>108.95</v>
      </c>
      <c r="F948" s="5">
        <v>152517</v>
      </c>
      <c r="G948" s="6">
        <v>41488</v>
      </c>
      <c r="H948" s="8">
        <v>41518</v>
      </c>
      <c r="J948" s="4">
        <f>AVERAGE(E944:E948)</f>
        <v>108.11000000000001</v>
      </c>
      <c r="L948" s="3">
        <f t="shared" si="20"/>
        <v>-0.59000000000000341</v>
      </c>
    </row>
    <row r="949" spans="2:12" x14ac:dyDescent="0.25">
      <c r="B949" s="5">
        <v>109.09</v>
      </c>
      <c r="C949" s="5">
        <v>109.44</v>
      </c>
      <c r="D949" s="5">
        <v>107.55</v>
      </c>
      <c r="E949" s="5">
        <v>108.7</v>
      </c>
      <c r="F949" s="5">
        <v>155609</v>
      </c>
      <c r="G949" s="6">
        <v>41491</v>
      </c>
      <c r="H949" s="8">
        <v>41518</v>
      </c>
      <c r="L949" s="3">
        <f t="shared" si="20"/>
        <v>-0.25</v>
      </c>
    </row>
    <row r="950" spans="2:12" x14ac:dyDescent="0.25">
      <c r="B950" s="5">
        <v>108.74</v>
      </c>
      <c r="C950" s="5">
        <v>109.23</v>
      </c>
      <c r="D950" s="5">
        <v>107.46</v>
      </c>
      <c r="E950" s="5">
        <v>108.18</v>
      </c>
      <c r="F950" s="5">
        <v>214960</v>
      </c>
      <c r="G950" s="6">
        <v>41492</v>
      </c>
      <c r="H950" s="8">
        <v>41518</v>
      </c>
      <c r="L950" s="3">
        <f t="shared" si="20"/>
        <v>-0.51999999999999602</v>
      </c>
    </row>
    <row r="951" spans="2:12" x14ac:dyDescent="0.25">
      <c r="B951" s="5">
        <v>108.07</v>
      </c>
      <c r="C951" s="5">
        <v>108.16</v>
      </c>
      <c r="D951" s="5">
        <v>107.07</v>
      </c>
      <c r="E951" s="5">
        <v>107.44</v>
      </c>
      <c r="F951" s="5">
        <v>192133</v>
      </c>
      <c r="G951" s="6">
        <v>41493</v>
      </c>
      <c r="H951" s="8">
        <v>41518</v>
      </c>
      <c r="L951" s="3">
        <f t="shared" si="20"/>
        <v>-0.74000000000000909</v>
      </c>
    </row>
    <row r="952" spans="2:12" x14ac:dyDescent="0.25">
      <c r="B952" s="5">
        <v>107.39</v>
      </c>
      <c r="C952" s="5">
        <v>107.86</v>
      </c>
      <c r="D952" s="5">
        <v>105.85</v>
      </c>
      <c r="E952" s="5">
        <v>106.68</v>
      </c>
      <c r="F952" s="5">
        <v>168595</v>
      </c>
      <c r="G952" s="6">
        <v>41494</v>
      </c>
      <c r="H952" s="8">
        <v>41518</v>
      </c>
      <c r="L952" s="3">
        <f t="shared" si="20"/>
        <v>-0.75999999999999091</v>
      </c>
    </row>
    <row r="953" spans="2:12" x14ac:dyDescent="0.25">
      <c r="B953" s="5">
        <v>106.81</v>
      </c>
      <c r="C953" s="5">
        <v>108.32</v>
      </c>
      <c r="D953" s="5">
        <v>106.6</v>
      </c>
      <c r="E953" s="5">
        <v>108.22</v>
      </c>
      <c r="F953" s="5">
        <v>141732</v>
      </c>
      <c r="G953" s="6">
        <v>41495</v>
      </c>
      <c r="H953" s="8">
        <v>41518</v>
      </c>
      <c r="J953" s="4">
        <f>AVERAGE(E949:E953)</f>
        <v>107.84400000000001</v>
      </c>
      <c r="L953" s="3">
        <f t="shared" si="20"/>
        <v>1.539999999999992</v>
      </c>
    </row>
    <row r="954" spans="2:12" x14ac:dyDescent="0.25">
      <c r="B954" s="5">
        <v>108.13</v>
      </c>
      <c r="C954" s="5">
        <v>109.13</v>
      </c>
      <c r="D954" s="5">
        <v>107.43</v>
      </c>
      <c r="E954" s="5">
        <v>108.97</v>
      </c>
      <c r="F954" s="5">
        <v>142953</v>
      </c>
      <c r="G954" s="6">
        <v>41498</v>
      </c>
      <c r="H954" s="8">
        <v>41518</v>
      </c>
      <c r="L954" s="3">
        <f t="shared" si="20"/>
        <v>0.75</v>
      </c>
    </row>
    <row r="955" spans="2:12" x14ac:dyDescent="0.25">
      <c r="B955" s="5">
        <v>109.08</v>
      </c>
      <c r="C955" s="5">
        <v>110.06</v>
      </c>
      <c r="D955" s="5">
        <v>108.95</v>
      </c>
      <c r="E955" s="5">
        <v>109.82</v>
      </c>
      <c r="F955" s="5">
        <v>108640</v>
      </c>
      <c r="G955" s="6">
        <v>41499</v>
      </c>
      <c r="H955" s="8">
        <v>41518</v>
      </c>
      <c r="L955" s="3">
        <f t="shared" si="20"/>
        <v>0.84999999999999432</v>
      </c>
    </row>
    <row r="956" spans="2:12" x14ac:dyDescent="0.25">
      <c r="B956" s="5">
        <v>109.51</v>
      </c>
      <c r="C956" s="5">
        <v>110.36</v>
      </c>
      <c r="D956" s="5">
        <v>109.05</v>
      </c>
      <c r="E956" s="5">
        <v>110.2</v>
      </c>
      <c r="F956" s="5">
        <v>91810</v>
      </c>
      <c r="G956" s="6">
        <v>41500</v>
      </c>
      <c r="H956" s="8">
        <v>41518</v>
      </c>
      <c r="L956" s="3">
        <f t="shared" si="20"/>
        <v>0.38000000000000966</v>
      </c>
    </row>
    <row r="957" spans="2:12" x14ac:dyDescent="0.25">
      <c r="B957" s="5">
        <v>110.35</v>
      </c>
      <c r="C957" s="5">
        <v>111.53</v>
      </c>
      <c r="D957" s="5">
        <v>110.35</v>
      </c>
      <c r="E957" s="5">
        <v>111.11</v>
      </c>
      <c r="F957" s="5">
        <v>18784</v>
      </c>
      <c r="G957" s="6">
        <v>41501</v>
      </c>
      <c r="H957" s="8">
        <v>41518</v>
      </c>
      <c r="L957" s="3">
        <f t="shared" si="20"/>
        <v>0.90999999999999659</v>
      </c>
    </row>
    <row r="958" spans="2:12" x14ac:dyDescent="0.25">
      <c r="B958" s="5">
        <v>109.42</v>
      </c>
      <c r="C958" s="5">
        <v>110.7</v>
      </c>
      <c r="D958" s="5">
        <v>109.17</v>
      </c>
      <c r="E958" s="5">
        <v>110.4</v>
      </c>
      <c r="F958" s="5">
        <v>185423</v>
      </c>
      <c r="G958" s="6">
        <v>41502</v>
      </c>
      <c r="H958" s="8">
        <v>41548</v>
      </c>
      <c r="J958" s="4">
        <f>AVERAGE(E954:E958)</f>
        <v>110.1</v>
      </c>
      <c r="L958" s="3">
        <f t="shared" si="20"/>
        <v>-0.70999999999999375</v>
      </c>
    </row>
    <row r="959" spans="2:12" x14ac:dyDescent="0.25">
      <c r="B959" s="5">
        <v>110.53</v>
      </c>
      <c r="C959" s="5">
        <v>111</v>
      </c>
      <c r="D959" s="5">
        <v>109.59</v>
      </c>
      <c r="E959" s="5">
        <v>109.9</v>
      </c>
      <c r="F959" s="5">
        <v>181846</v>
      </c>
      <c r="G959" s="6">
        <v>41505</v>
      </c>
      <c r="H959" s="8">
        <v>41548</v>
      </c>
      <c r="L959" s="3">
        <f t="shared" si="20"/>
        <v>-0.5</v>
      </c>
    </row>
    <row r="960" spans="2:12" x14ac:dyDescent="0.25">
      <c r="B960" s="5">
        <v>109.67</v>
      </c>
      <c r="C960" s="5">
        <v>110.73</v>
      </c>
      <c r="D960" s="5">
        <v>108.61</v>
      </c>
      <c r="E960" s="5">
        <v>110.15</v>
      </c>
      <c r="F960" s="5">
        <v>224363</v>
      </c>
      <c r="G960" s="6">
        <v>41506</v>
      </c>
      <c r="H960" s="8">
        <v>41548</v>
      </c>
      <c r="L960" s="3">
        <f t="shared" si="20"/>
        <v>0.25</v>
      </c>
    </row>
    <row r="961" spans="2:12" x14ac:dyDescent="0.25">
      <c r="B961" s="5">
        <v>110.11</v>
      </c>
      <c r="C961" s="5">
        <v>110.28</v>
      </c>
      <c r="D961" s="5">
        <v>109.23</v>
      </c>
      <c r="E961" s="5">
        <v>109.81</v>
      </c>
      <c r="F961" s="5">
        <v>186842</v>
      </c>
      <c r="G961" s="6">
        <v>41507</v>
      </c>
      <c r="H961" s="8">
        <v>41548</v>
      </c>
      <c r="L961" s="3">
        <f t="shared" si="20"/>
        <v>-0.34000000000000341</v>
      </c>
    </row>
    <row r="962" spans="2:12" x14ac:dyDescent="0.25">
      <c r="B962" s="5">
        <v>109.7</v>
      </c>
      <c r="C962" s="5">
        <v>110.15</v>
      </c>
      <c r="D962" s="5">
        <v>109.4</v>
      </c>
      <c r="E962" s="5">
        <v>109.9</v>
      </c>
      <c r="F962" s="5">
        <v>148078</v>
      </c>
      <c r="G962" s="6">
        <v>41508</v>
      </c>
      <c r="H962" s="8">
        <v>41548</v>
      </c>
      <c r="L962" s="3">
        <f t="shared" si="20"/>
        <v>9.0000000000003411E-2</v>
      </c>
    </row>
    <row r="963" spans="2:12" x14ac:dyDescent="0.25">
      <c r="B963" s="5">
        <v>109.9</v>
      </c>
      <c r="C963" s="5">
        <v>111.23</v>
      </c>
      <c r="D963" s="5">
        <v>109.77</v>
      </c>
      <c r="E963" s="5">
        <v>111.04</v>
      </c>
      <c r="F963" s="5">
        <v>210631</v>
      </c>
      <c r="G963" s="6">
        <v>41509</v>
      </c>
      <c r="H963" s="8">
        <v>41548</v>
      </c>
      <c r="J963" s="4">
        <f>AVERAGE(E959:E963)</f>
        <v>110.16</v>
      </c>
      <c r="L963" s="3">
        <f t="shared" si="20"/>
        <v>1.1400000000000006</v>
      </c>
    </row>
    <row r="964" spans="2:12" x14ac:dyDescent="0.25">
      <c r="B964" s="5">
        <v>111.15</v>
      </c>
      <c r="C964" s="5">
        <v>111.68</v>
      </c>
      <c r="D964" s="5">
        <v>110.5</v>
      </c>
      <c r="E964" s="5">
        <v>110.73</v>
      </c>
      <c r="F964" s="5">
        <v>90300</v>
      </c>
      <c r="G964" s="6">
        <v>41512</v>
      </c>
      <c r="H964" s="8">
        <v>41548</v>
      </c>
      <c r="L964" s="3">
        <f t="shared" si="20"/>
        <v>-0.31000000000000227</v>
      </c>
    </row>
    <row r="965" spans="2:12" x14ac:dyDescent="0.25">
      <c r="B965" s="5">
        <v>111.16</v>
      </c>
      <c r="C965" s="5">
        <v>115.29</v>
      </c>
      <c r="D965" s="5">
        <v>110.73</v>
      </c>
      <c r="E965" s="5">
        <v>114.36</v>
      </c>
      <c r="F965" s="5">
        <v>259179</v>
      </c>
      <c r="G965" s="6">
        <v>41513</v>
      </c>
      <c r="H965" s="8">
        <v>41548</v>
      </c>
      <c r="L965" s="3">
        <f t="shared" si="20"/>
        <v>3.6299999999999955</v>
      </c>
    </row>
    <row r="966" spans="2:12" x14ac:dyDescent="0.25">
      <c r="B966" s="5">
        <v>115.3</v>
      </c>
      <c r="C966" s="5">
        <v>117.34</v>
      </c>
      <c r="D966" s="5">
        <v>114.81</v>
      </c>
      <c r="E966" s="5">
        <v>116.61</v>
      </c>
      <c r="F966" s="5">
        <v>274272</v>
      </c>
      <c r="G966" s="6">
        <v>41514</v>
      </c>
      <c r="H966" s="8">
        <v>41548</v>
      </c>
      <c r="L966" s="3">
        <f t="shared" si="20"/>
        <v>2.25</v>
      </c>
    </row>
    <row r="967" spans="2:12" x14ac:dyDescent="0.25">
      <c r="B967" s="5">
        <v>115.86</v>
      </c>
      <c r="C967" s="5">
        <v>117.04</v>
      </c>
      <c r="D967" s="5">
        <v>114.18</v>
      </c>
      <c r="E967" s="5">
        <v>115.16</v>
      </c>
      <c r="F967" s="5">
        <v>238393</v>
      </c>
      <c r="G967" s="6">
        <v>41515</v>
      </c>
      <c r="H967" s="8">
        <v>41548</v>
      </c>
      <c r="L967" s="3">
        <f t="shared" si="20"/>
        <v>-1.4500000000000028</v>
      </c>
    </row>
    <row r="968" spans="2:12" x14ac:dyDescent="0.25">
      <c r="B968" s="5">
        <v>114.2</v>
      </c>
      <c r="C968" s="5">
        <v>115.53</v>
      </c>
      <c r="D968" s="5">
        <v>113.63</v>
      </c>
      <c r="E968" s="5">
        <v>114.01</v>
      </c>
      <c r="F968" s="5">
        <v>232137</v>
      </c>
      <c r="G968" s="6">
        <v>41516</v>
      </c>
      <c r="H968" s="8">
        <v>41548</v>
      </c>
      <c r="J968" s="4">
        <f>AVERAGE(E964:E968)</f>
        <v>114.17400000000001</v>
      </c>
      <c r="L968" s="3">
        <f t="shared" si="20"/>
        <v>-1.1499999999999915</v>
      </c>
    </row>
    <row r="969" spans="2:12" x14ac:dyDescent="0.25">
      <c r="B969" s="5">
        <v>114</v>
      </c>
      <c r="C969" s="5">
        <v>114.57</v>
      </c>
      <c r="D969" s="5">
        <v>112.2</v>
      </c>
      <c r="E969" s="5">
        <v>114.33</v>
      </c>
      <c r="F969" s="5">
        <v>78012</v>
      </c>
      <c r="G969" s="6">
        <v>41519</v>
      </c>
      <c r="H969" s="8">
        <v>41548</v>
      </c>
      <c r="L969" s="3">
        <f t="shared" si="20"/>
        <v>0.31999999999999318</v>
      </c>
    </row>
    <row r="970" spans="2:12" x14ac:dyDescent="0.25">
      <c r="B970" s="5">
        <v>114.45</v>
      </c>
      <c r="C970" s="5">
        <v>116</v>
      </c>
      <c r="D970" s="5">
        <v>114.06</v>
      </c>
      <c r="E970" s="5">
        <v>115.68</v>
      </c>
      <c r="F970" s="5">
        <v>230070</v>
      </c>
      <c r="G970" s="6">
        <v>41520</v>
      </c>
      <c r="H970" s="8">
        <v>41548</v>
      </c>
      <c r="L970" s="3">
        <f t="shared" si="20"/>
        <v>1.3500000000000085</v>
      </c>
    </row>
    <row r="971" spans="2:12" x14ac:dyDescent="0.25">
      <c r="B971" s="5">
        <v>115.65</v>
      </c>
      <c r="C971" s="5">
        <v>116.09</v>
      </c>
      <c r="D971" s="5">
        <v>114.4</v>
      </c>
      <c r="E971" s="5">
        <v>114.91</v>
      </c>
      <c r="F971" s="5">
        <v>192239</v>
      </c>
      <c r="G971" s="6">
        <v>41521</v>
      </c>
      <c r="H971" s="8">
        <v>41548</v>
      </c>
      <c r="L971" s="3">
        <f t="shared" si="20"/>
        <v>-0.77000000000001023</v>
      </c>
    </row>
    <row r="972" spans="2:12" x14ac:dyDescent="0.25">
      <c r="B972" s="5">
        <v>114.95</v>
      </c>
      <c r="C972" s="5">
        <v>115.55</v>
      </c>
      <c r="D972" s="5">
        <v>114.29</v>
      </c>
      <c r="E972" s="5">
        <v>115.26</v>
      </c>
      <c r="F972" s="5">
        <v>140337</v>
      </c>
      <c r="G972" s="6">
        <v>41522</v>
      </c>
      <c r="H972" s="8">
        <v>41548</v>
      </c>
      <c r="L972" s="3">
        <f t="shared" si="20"/>
        <v>0.35000000000000853</v>
      </c>
    </row>
    <row r="973" spans="2:12" x14ac:dyDescent="0.25">
      <c r="B973" s="5">
        <v>115.35</v>
      </c>
      <c r="C973" s="5">
        <v>116.56</v>
      </c>
      <c r="D973" s="5">
        <v>115.02</v>
      </c>
      <c r="E973" s="5">
        <v>116.12</v>
      </c>
      <c r="F973" s="5">
        <v>154457</v>
      </c>
      <c r="G973" s="6">
        <v>41523</v>
      </c>
      <c r="H973" s="8">
        <v>41548</v>
      </c>
      <c r="J973" s="4">
        <f>AVERAGE(E969:E973)</f>
        <v>115.25999999999999</v>
      </c>
      <c r="L973" s="3">
        <f t="shared" si="20"/>
        <v>0.85999999999999943</v>
      </c>
    </row>
    <row r="974" spans="2:12" x14ac:dyDescent="0.25">
      <c r="B974" s="5">
        <v>115.93</v>
      </c>
      <c r="C974" s="5">
        <v>116.18</v>
      </c>
      <c r="D974" s="5">
        <v>113</v>
      </c>
      <c r="E974" s="5">
        <v>113.72</v>
      </c>
      <c r="F974" s="5">
        <v>191999</v>
      </c>
      <c r="G974" s="6">
        <v>41526</v>
      </c>
      <c r="H974" s="8">
        <v>41548</v>
      </c>
      <c r="L974" s="3">
        <f t="shared" si="20"/>
        <v>-2.4000000000000057</v>
      </c>
    </row>
    <row r="975" spans="2:12" x14ac:dyDescent="0.25">
      <c r="B975" s="5">
        <v>113</v>
      </c>
      <c r="C975" s="5">
        <v>113.55</v>
      </c>
      <c r="D975" s="5">
        <v>110.59</v>
      </c>
      <c r="E975" s="5">
        <v>111.25</v>
      </c>
      <c r="F975" s="5">
        <v>170755</v>
      </c>
      <c r="G975" s="6">
        <v>41527</v>
      </c>
      <c r="H975" s="8">
        <v>41548</v>
      </c>
      <c r="L975" s="3">
        <f t="shared" ref="L975:L1038" si="21">IF(OR(E974="",E975=""),#N/A,E975-E974)</f>
        <v>-2.4699999999999989</v>
      </c>
    </row>
    <row r="976" spans="2:12" x14ac:dyDescent="0.25">
      <c r="B976" s="5">
        <v>111.52</v>
      </c>
      <c r="C976" s="5">
        <v>112.49</v>
      </c>
      <c r="D976" s="5">
        <v>111.02</v>
      </c>
      <c r="E976" s="5">
        <v>111.5</v>
      </c>
      <c r="F976" s="5">
        <v>107512</v>
      </c>
      <c r="G976" s="6">
        <v>41528</v>
      </c>
      <c r="H976" s="8">
        <v>41548</v>
      </c>
      <c r="L976" s="3">
        <f t="shared" si="21"/>
        <v>0.25</v>
      </c>
    </row>
    <row r="977" spans="2:12" x14ac:dyDescent="0.25">
      <c r="B977" s="5">
        <v>111.51</v>
      </c>
      <c r="C977" s="5">
        <v>113.05</v>
      </c>
      <c r="D977" s="5">
        <v>111.33</v>
      </c>
      <c r="E977" s="5">
        <v>112.63</v>
      </c>
      <c r="F977" s="5">
        <v>90797</v>
      </c>
      <c r="G977" s="6">
        <v>41529</v>
      </c>
      <c r="H977" s="8">
        <v>41548</v>
      </c>
      <c r="L977" s="3">
        <f t="shared" si="21"/>
        <v>1.1299999999999955</v>
      </c>
    </row>
    <row r="978" spans="2:12" x14ac:dyDescent="0.25">
      <c r="B978" s="5">
        <v>112.87</v>
      </c>
      <c r="C978" s="5">
        <v>112.91</v>
      </c>
      <c r="D978" s="5">
        <v>111.6</v>
      </c>
      <c r="E978" s="5">
        <v>112.78</v>
      </c>
      <c r="F978" s="5">
        <v>17737</v>
      </c>
      <c r="G978" s="6">
        <v>41530</v>
      </c>
      <c r="H978" s="8">
        <v>41548</v>
      </c>
      <c r="J978" s="4">
        <f>AVERAGE(E974:E978)</f>
        <v>112.376</v>
      </c>
      <c r="L978" s="3">
        <f t="shared" si="21"/>
        <v>0.15000000000000568</v>
      </c>
    </row>
    <row r="979" spans="2:12" x14ac:dyDescent="0.25">
      <c r="B979" s="5">
        <v>111.25</v>
      </c>
      <c r="C979" s="5">
        <v>111.49</v>
      </c>
      <c r="D979" s="5">
        <v>108.73</v>
      </c>
      <c r="E979" s="5">
        <v>110.07</v>
      </c>
      <c r="F979" s="5">
        <v>239738</v>
      </c>
      <c r="G979" s="6">
        <v>41533</v>
      </c>
      <c r="H979" s="8">
        <v>41579</v>
      </c>
      <c r="L979" s="3">
        <f t="shared" si="21"/>
        <v>-2.710000000000008</v>
      </c>
    </row>
    <row r="980" spans="2:12" x14ac:dyDescent="0.25">
      <c r="B980" s="5">
        <v>109.5</v>
      </c>
      <c r="C980" s="5">
        <v>110</v>
      </c>
      <c r="D980" s="5">
        <v>107.41</v>
      </c>
      <c r="E980" s="5">
        <v>108.19</v>
      </c>
      <c r="F980" s="5">
        <v>203012</v>
      </c>
      <c r="G980" s="6">
        <v>41534</v>
      </c>
      <c r="H980" s="8">
        <v>41579</v>
      </c>
      <c r="L980" s="3">
        <f t="shared" si="21"/>
        <v>-1.8799999999999955</v>
      </c>
    </row>
    <row r="981" spans="2:12" x14ac:dyDescent="0.25">
      <c r="B981" s="5">
        <v>107.85</v>
      </c>
      <c r="C981" s="5">
        <v>111.06</v>
      </c>
      <c r="D981" s="5">
        <v>107.64</v>
      </c>
      <c r="E981" s="5">
        <v>110.6</v>
      </c>
      <c r="F981" s="5">
        <v>190703</v>
      </c>
      <c r="G981" s="6">
        <v>41535</v>
      </c>
      <c r="H981" s="8">
        <v>41579</v>
      </c>
      <c r="L981" s="3">
        <f t="shared" si="21"/>
        <v>2.4099999999999966</v>
      </c>
    </row>
    <row r="982" spans="2:12" x14ac:dyDescent="0.25">
      <c r="B982" s="5">
        <v>110.92</v>
      </c>
      <c r="C982" s="5">
        <v>111.26</v>
      </c>
      <c r="D982" s="5">
        <v>108.52</v>
      </c>
      <c r="E982" s="5">
        <v>108.76</v>
      </c>
      <c r="F982" s="5">
        <v>193385</v>
      </c>
      <c r="G982" s="6">
        <v>41536</v>
      </c>
      <c r="H982" s="8">
        <v>41579</v>
      </c>
      <c r="L982" s="3">
        <f t="shared" si="21"/>
        <v>-1.8399999999999892</v>
      </c>
    </row>
    <row r="983" spans="2:12" x14ac:dyDescent="0.25">
      <c r="B983" s="5">
        <v>108.62</v>
      </c>
      <c r="C983" s="5">
        <v>109.67</v>
      </c>
      <c r="D983" s="5">
        <v>108.4</v>
      </c>
      <c r="E983" s="5">
        <v>109.22</v>
      </c>
      <c r="F983" s="5">
        <v>153373</v>
      </c>
      <c r="G983" s="6">
        <v>41537</v>
      </c>
      <c r="H983" s="8">
        <v>41579</v>
      </c>
      <c r="J983" s="4">
        <f>AVERAGE(E979:E983)</f>
        <v>109.36800000000001</v>
      </c>
      <c r="L983" s="3">
        <f t="shared" si="21"/>
        <v>0.45999999999999375</v>
      </c>
    </row>
    <row r="984" spans="2:12" x14ac:dyDescent="0.25">
      <c r="B984" s="5">
        <v>109.22</v>
      </c>
      <c r="C984" s="5">
        <v>109.45</v>
      </c>
      <c r="D984" s="5">
        <v>107.76</v>
      </c>
      <c r="E984" s="5">
        <v>108.16</v>
      </c>
      <c r="F984" s="5">
        <v>158867</v>
      </c>
      <c r="G984" s="6">
        <v>41540</v>
      </c>
      <c r="H984" s="8">
        <v>41579</v>
      </c>
      <c r="L984" s="3">
        <f t="shared" si="21"/>
        <v>-1.0600000000000023</v>
      </c>
    </row>
    <row r="985" spans="2:12" x14ac:dyDescent="0.25">
      <c r="B985" s="5">
        <v>107.96</v>
      </c>
      <c r="C985" s="5">
        <v>108.9</v>
      </c>
      <c r="D985" s="5">
        <v>107.43</v>
      </c>
      <c r="E985" s="5">
        <v>108.64</v>
      </c>
      <c r="F985" s="5">
        <v>184380</v>
      </c>
      <c r="G985" s="6">
        <v>41541</v>
      </c>
      <c r="H985" s="8">
        <v>41579</v>
      </c>
      <c r="L985" s="3">
        <f t="shared" si="21"/>
        <v>0.48000000000000398</v>
      </c>
    </row>
    <row r="986" spans="2:12" x14ac:dyDescent="0.25">
      <c r="B986" s="5">
        <v>108.73</v>
      </c>
      <c r="C986" s="5">
        <v>110.09</v>
      </c>
      <c r="D986" s="5">
        <v>107.89</v>
      </c>
      <c r="E986" s="5">
        <v>108.32</v>
      </c>
      <c r="F986" s="5">
        <v>199327</v>
      </c>
      <c r="G986" s="6">
        <v>41542</v>
      </c>
      <c r="H986" s="8">
        <v>41579</v>
      </c>
      <c r="L986" s="3">
        <f t="shared" si="21"/>
        <v>-0.32000000000000739</v>
      </c>
    </row>
    <row r="987" spans="2:12" x14ac:dyDescent="0.25">
      <c r="B987" s="5">
        <v>108</v>
      </c>
      <c r="C987" s="5">
        <v>109.26</v>
      </c>
      <c r="D987" s="5">
        <v>108</v>
      </c>
      <c r="E987" s="5">
        <v>109.21</v>
      </c>
      <c r="F987" s="5">
        <v>136826</v>
      </c>
      <c r="G987" s="6">
        <v>41543</v>
      </c>
      <c r="H987" s="8">
        <v>41579</v>
      </c>
      <c r="L987" s="3">
        <f t="shared" si="21"/>
        <v>0.89000000000000057</v>
      </c>
    </row>
    <row r="988" spans="2:12" x14ac:dyDescent="0.25">
      <c r="B988" s="5">
        <v>109</v>
      </c>
      <c r="C988" s="5">
        <v>109.67</v>
      </c>
      <c r="D988" s="5">
        <v>108.1</v>
      </c>
      <c r="E988" s="5">
        <v>108.63</v>
      </c>
      <c r="F988" s="5">
        <v>182439</v>
      </c>
      <c r="G988" s="6">
        <v>41544</v>
      </c>
      <c r="H988" s="8">
        <v>41579</v>
      </c>
      <c r="J988" s="4">
        <f>AVERAGE(E984:E988)</f>
        <v>108.59200000000001</v>
      </c>
      <c r="L988" s="3">
        <f t="shared" si="21"/>
        <v>-0.57999999999999829</v>
      </c>
    </row>
    <row r="989" spans="2:12" x14ac:dyDescent="0.25">
      <c r="B989" s="5">
        <v>108.2</v>
      </c>
      <c r="C989" s="5">
        <v>108.68</v>
      </c>
      <c r="D989" s="5">
        <v>107.22</v>
      </c>
      <c r="E989" s="5">
        <v>108.37</v>
      </c>
      <c r="F989" s="5">
        <v>145865</v>
      </c>
      <c r="G989" s="6">
        <v>41547</v>
      </c>
      <c r="H989" s="8">
        <v>41579</v>
      </c>
      <c r="L989" s="3">
        <f t="shared" si="21"/>
        <v>-0.25999999999999091</v>
      </c>
    </row>
    <row r="990" spans="2:12" x14ac:dyDescent="0.25">
      <c r="B990" s="5">
        <v>108.38</v>
      </c>
      <c r="C990" s="5">
        <v>108.41</v>
      </c>
      <c r="D990" s="5">
        <v>106.81</v>
      </c>
      <c r="E990" s="5">
        <v>107.94</v>
      </c>
      <c r="F990" s="5">
        <v>183629</v>
      </c>
      <c r="G990" s="6">
        <v>41548</v>
      </c>
      <c r="H990" s="8">
        <v>41579</v>
      </c>
      <c r="L990" s="3">
        <f t="shared" si="21"/>
        <v>-0.43000000000000682</v>
      </c>
    </row>
    <row r="991" spans="2:12" x14ac:dyDescent="0.25">
      <c r="B991" s="5">
        <v>107.55</v>
      </c>
      <c r="C991" s="5">
        <v>109.48</v>
      </c>
      <c r="D991" s="5">
        <v>107.44</v>
      </c>
      <c r="E991" s="5">
        <v>109.19</v>
      </c>
      <c r="F991" s="5">
        <v>171584</v>
      </c>
      <c r="G991" s="6">
        <v>41549</v>
      </c>
      <c r="H991" s="8">
        <v>41579</v>
      </c>
      <c r="L991" s="3">
        <f t="shared" si="21"/>
        <v>1.25</v>
      </c>
    </row>
    <row r="992" spans="2:12" x14ac:dyDescent="0.25">
      <c r="B992" s="5">
        <v>108.9</v>
      </c>
      <c r="C992" s="5">
        <v>109.85</v>
      </c>
      <c r="D992" s="5">
        <v>108.58</v>
      </c>
      <c r="E992" s="5">
        <v>109</v>
      </c>
      <c r="F992" s="5">
        <v>191699</v>
      </c>
      <c r="G992" s="6">
        <v>41550</v>
      </c>
      <c r="H992" s="8">
        <v>41579</v>
      </c>
      <c r="L992" s="3">
        <f t="shared" si="21"/>
        <v>-0.18999999999999773</v>
      </c>
    </row>
    <row r="993" spans="2:12" x14ac:dyDescent="0.25">
      <c r="B993" s="5">
        <v>108.69</v>
      </c>
      <c r="C993" s="5">
        <v>109.77</v>
      </c>
      <c r="D993" s="5">
        <v>108.61</v>
      </c>
      <c r="E993" s="5">
        <v>109.46</v>
      </c>
      <c r="F993" s="5">
        <v>140526</v>
      </c>
      <c r="G993" s="6">
        <v>41551</v>
      </c>
      <c r="H993" s="8">
        <v>41579</v>
      </c>
      <c r="J993" s="4">
        <f>AVERAGE(E989:E993)</f>
        <v>108.792</v>
      </c>
      <c r="L993" s="3">
        <f t="shared" si="21"/>
        <v>0.45999999999999375</v>
      </c>
    </row>
    <row r="994" spans="2:12" x14ac:dyDescent="0.25">
      <c r="B994" s="5">
        <v>109.21</v>
      </c>
      <c r="C994" s="5">
        <v>110.17</v>
      </c>
      <c r="D994" s="5">
        <v>107.89</v>
      </c>
      <c r="E994" s="5">
        <v>109.68</v>
      </c>
      <c r="F994" s="5">
        <v>201871</v>
      </c>
      <c r="G994" s="6">
        <v>41554</v>
      </c>
      <c r="H994" s="8">
        <v>41579</v>
      </c>
      <c r="L994" s="3">
        <f t="shared" si="21"/>
        <v>0.22000000000001307</v>
      </c>
    </row>
    <row r="995" spans="2:12" x14ac:dyDescent="0.25">
      <c r="B995" s="5">
        <v>109.64</v>
      </c>
      <c r="C995" s="5">
        <v>110.8</v>
      </c>
      <c r="D995" s="5">
        <v>109.38</v>
      </c>
      <c r="E995" s="5">
        <v>110.16</v>
      </c>
      <c r="F995" s="5">
        <v>147706</v>
      </c>
      <c r="G995" s="6">
        <v>41555</v>
      </c>
      <c r="H995" s="8">
        <v>41579</v>
      </c>
      <c r="L995" s="3">
        <f t="shared" si="21"/>
        <v>0.47999999999998977</v>
      </c>
    </row>
    <row r="996" spans="2:12" x14ac:dyDescent="0.25">
      <c r="B996" s="5">
        <v>110.16</v>
      </c>
      <c r="C996" s="5">
        <v>110.25</v>
      </c>
      <c r="D996" s="5">
        <v>108.12</v>
      </c>
      <c r="E996" s="5">
        <v>109.06</v>
      </c>
      <c r="F996" s="5">
        <v>163666</v>
      </c>
      <c r="G996" s="6">
        <v>41556</v>
      </c>
      <c r="H996" s="8">
        <v>41579</v>
      </c>
      <c r="L996" s="3">
        <f t="shared" si="21"/>
        <v>-1.0999999999999943</v>
      </c>
    </row>
    <row r="997" spans="2:12" x14ac:dyDescent="0.25">
      <c r="B997" s="5">
        <v>109.04</v>
      </c>
      <c r="C997" s="5">
        <v>112</v>
      </c>
      <c r="D997" s="5">
        <v>108.92</v>
      </c>
      <c r="E997" s="5">
        <v>111.8</v>
      </c>
      <c r="F997" s="5">
        <v>202252</v>
      </c>
      <c r="G997" s="6">
        <v>41557</v>
      </c>
      <c r="H997" s="8">
        <v>41579</v>
      </c>
      <c r="L997" s="3">
        <f t="shared" si="21"/>
        <v>2.7399999999999949</v>
      </c>
    </row>
    <row r="998" spans="2:12" x14ac:dyDescent="0.25">
      <c r="B998" s="5">
        <v>111.65</v>
      </c>
      <c r="C998" s="5">
        <v>111.85</v>
      </c>
      <c r="D998" s="5">
        <v>110.51</v>
      </c>
      <c r="E998" s="5">
        <v>111.28</v>
      </c>
      <c r="F998" s="5">
        <v>136922</v>
      </c>
      <c r="G998" s="6">
        <v>41558</v>
      </c>
      <c r="H998" s="8">
        <v>41579</v>
      </c>
      <c r="J998" s="4">
        <f>AVERAGE(E994:E998)</f>
        <v>110.396</v>
      </c>
      <c r="L998" s="3">
        <f t="shared" si="21"/>
        <v>-0.51999999999999602</v>
      </c>
    </row>
    <row r="999" spans="2:12" x14ac:dyDescent="0.25">
      <c r="B999" s="5">
        <v>110.87</v>
      </c>
      <c r="C999" s="5">
        <v>111.41</v>
      </c>
      <c r="D999" s="5">
        <v>109.87</v>
      </c>
      <c r="E999" s="5">
        <v>111.04</v>
      </c>
      <c r="F999" s="5">
        <v>103732</v>
      </c>
      <c r="G999" s="6">
        <v>41561</v>
      </c>
      <c r="H999" s="8">
        <v>41579</v>
      </c>
      <c r="L999" s="3">
        <f t="shared" si="21"/>
        <v>-0.23999999999999488</v>
      </c>
    </row>
    <row r="1000" spans="2:12" x14ac:dyDescent="0.25">
      <c r="B1000" s="5">
        <v>111.08</v>
      </c>
      <c r="C1000" s="5">
        <v>111.27</v>
      </c>
      <c r="D1000" s="5">
        <v>109.53</v>
      </c>
      <c r="E1000" s="5">
        <v>109.96</v>
      </c>
      <c r="F1000" s="5">
        <v>90962</v>
      </c>
      <c r="G1000" s="6">
        <v>41562</v>
      </c>
      <c r="H1000" s="8">
        <v>41579</v>
      </c>
      <c r="L1000" s="3">
        <f t="shared" si="21"/>
        <v>-1.0800000000000125</v>
      </c>
    </row>
    <row r="1001" spans="2:12" x14ac:dyDescent="0.25">
      <c r="B1001" s="5">
        <v>109.45</v>
      </c>
      <c r="C1001" s="5">
        <v>111.23</v>
      </c>
      <c r="D1001" s="5">
        <v>109.45</v>
      </c>
      <c r="E1001" s="5">
        <v>110.86</v>
      </c>
      <c r="F1001" s="5">
        <v>13517</v>
      </c>
      <c r="G1001" s="6">
        <v>41563</v>
      </c>
      <c r="H1001" s="8">
        <v>41579</v>
      </c>
      <c r="L1001" s="3">
        <f t="shared" si="21"/>
        <v>0.90000000000000568</v>
      </c>
    </row>
    <row r="1002" spans="2:12" x14ac:dyDescent="0.25">
      <c r="B1002" s="5">
        <v>110.57</v>
      </c>
      <c r="C1002" s="5">
        <v>110.66</v>
      </c>
      <c r="D1002" s="5">
        <v>108.71</v>
      </c>
      <c r="E1002" s="5">
        <v>109.11</v>
      </c>
      <c r="F1002" s="5">
        <v>229159</v>
      </c>
      <c r="G1002" s="6">
        <v>41564</v>
      </c>
      <c r="H1002" s="8">
        <v>41609</v>
      </c>
      <c r="L1002" s="3">
        <f t="shared" si="21"/>
        <v>-1.75</v>
      </c>
    </row>
    <row r="1003" spans="2:12" x14ac:dyDescent="0.25">
      <c r="B1003" s="5">
        <v>109.13</v>
      </c>
      <c r="C1003" s="5">
        <v>110.24</v>
      </c>
      <c r="D1003" s="5">
        <v>108.95</v>
      </c>
      <c r="E1003" s="5">
        <v>109.94</v>
      </c>
      <c r="F1003" s="5">
        <v>174487</v>
      </c>
      <c r="G1003" s="6">
        <v>41565</v>
      </c>
      <c r="H1003" s="8">
        <v>41609</v>
      </c>
      <c r="J1003" s="4">
        <f>AVERAGE(E999:E1003)</f>
        <v>110.18200000000002</v>
      </c>
      <c r="L1003" s="3">
        <f t="shared" si="21"/>
        <v>0.82999999999999829</v>
      </c>
    </row>
    <row r="1004" spans="2:12" x14ac:dyDescent="0.25">
      <c r="B1004" s="5">
        <v>109.96</v>
      </c>
      <c r="C1004" s="5">
        <v>110.19</v>
      </c>
      <c r="D1004" s="5">
        <v>109.21</v>
      </c>
      <c r="E1004" s="5">
        <v>109.64</v>
      </c>
      <c r="F1004" s="5">
        <v>183771</v>
      </c>
      <c r="G1004" s="6">
        <v>41568</v>
      </c>
      <c r="H1004" s="8">
        <v>41609</v>
      </c>
      <c r="L1004" s="3">
        <f t="shared" si="21"/>
        <v>-0.29999999999999716</v>
      </c>
    </row>
    <row r="1005" spans="2:12" x14ac:dyDescent="0.25">
      <c r="B1005" s="5">
        <v>109.76</v>
      </c>
      <c r="C1005" s="5">
        <v>110.94</v>
      </c>
      <c r="D1005" s="5">
        <v>109.57</v>
      </c>
      <c r="E1005" s="5">
        <v>109.97</v>
      </c>
      <c r="F1005" s="5">
        <v>228294</v>
      </c>
      <c r="G1005" s="6">
        <v>41569</v>
      </c>
      <c r="H1005" s="8">
        <v>41609</v>
      </c>
      <c r="L1005" s="3">
        <f t="shared" si="21"/>
        <v>0.32999999999999829</v>
      </c>
    </row>
    <row r="1006" spans="2:12" x14ac:dyDescent="0.25">
      <c r="B1006" s="5">
        <v>109.99</v>
      </c>
      <c r="C1006" s="5">
        <v>110.06</v>
      </c>
      <c r="D1006" s="5">
        <v>107.35</v>
      </c>
      <c r="E1006" s="5">
        <v>107.8</v>
      </c>
      <c r="F1006" s="5">
        <v>317183</v>
      </c>
      <c r="G1006" s="6">
        <v>41570</v>
      </c>
      <c r="H1006" s="8">
        <v>41609</v>
      </c>
      <c r="L1006" s="3">
        <f t="shared" si="21"/>
        <v>-2.1700000000000017</v>
      </c>
    </row>
    <row r="1007" spans="2:12" x14ac:dyDescent="0.25">
      <c r="B1007" s="5">
        <v>107.65</v>
      </c>
      <c r="C1007" s="5">
        <v>108.26</v>
      </c>
      <c r="D1007" s="5">
        <v>106.9</v>
      </c>
      <c r="E1007" s="5">
        <v>106.99</v>
      </c>
      <c r="F1007" s="5">
        <v>230840</v>
      </c>
      <c r="G1007" s="6">
        <v>41571</v>
      </c>
      <c r="H1007" s="8">
        <v>41609</v>
      </c>
      <c r="L1007" s="3">
        <f t="shared" si="21"/>
        <v>-0.81000000000000227</v>
      </c>
    </row>
    <row r="1008" spans="2:12" x14ac:dyDescent="0.25">
      <c r="B1008" s="5">
        <v>107.09</v>
      </c>
      <c r="C1008" s="5">
        <v>107.39</v>
      </c>
      <c r="D1008" s="5">
        <v>106.27</v>
      </c>
      <c r="E1008" s="5">
        <v>106.93</v>
      </c>
      <c r="F1008" s="5">
        <v>200185</v>
      </c>
      <c r="G1008" s="6">
        <v>41572</v>
      </c>
      <c r="H1008" s="8">
        <v>41609</v>
      </c>
      <c r="J1008" s="4">
        <f>AVERAGE(E1004:E1008)</f>
        <v>108.26600000000001</v>
      </c>
      <c r="L1008" s="3">
        <f t="shared" si="21"/>
        <v>-5.9999999999988063E-2</v>
      </c>
    </row>
    <row r="1009" spans="2:12" x14ac:dyDescent="0.25">
      <c r="B1009" s="5">
        <v>107.04</v>
      </c>
      <c r="C1009" s="5">
        <v>109.68</v>
      </c>
      <c r="D1009" s="5">
        <v>106.85</v>
      </c>
      <c r="E1009" s="5">
        <v>109.61</v>
      </c>
      <c r="F1009" s="5">
        <v>254165</v>
      </c>
      <c r="G1009" s="6">
        <v>41575</v>
      </c>
      <c r="H1009" s="8">
        <v>41609</v>
      </c>
      <c r="L1009" s="3">
        <f t="shared" si="21"/>
        <v>2.6799999999999926</v>
      </c>
    </row>
    <row r="1010" spans="2:12" x14ac:dyDescent="0.25">
      <c r="B1010" s="5">
        <v>109.41</v>
      </c>
      <c r="C1010" s="5">
        <v>109.46</v>
      </c>
      <c r="D1010" s="5">
        <v>108.45</v>
      </c>
      <c r="E1010" s="5">
        <v>109.01</v>
      </c>
      <c r="F1010" s="5">
        <v>174776</v>
      </c>
      <c r="G1010" s="6">
        <v>41576</v>
      </c>
      <c r="H1010" s="8">
        <v>41609</v>
      </c>
      <c r="L1010" s="3">
        <f t="shared" si="21"/>
        <v>-0.59999999999999432</v>
      </c>
    </row>
    <row r="1011" spans="2:12" x14ac:dyDescent="0.25">
      <c r="B1011" s="5">
        <v>108.76</v>
      </c>
      <c r="C1011" s="5">
        <v>110.16</v>
      </c>
      <c r="D1011" s="5">
        <v>108.59</v>
      </c>
      <c r="E1011" s="5">
        <v>109.86</v>
      </c>
      <c r="F1011" s="5">
        <v>223781</v>
      </c>
      <c r="G1011" s="6">
        <v>41577</v>
      </c>
      <c r="H1011" s="8">
        <v>41609</v>
      </c>
      <c r="L1011" s="3">
        <f t="shared" si="21"/>
        <v>0.84999999999999432</v>
      </c>
    </row>
    <row r="1012" spans="2:12" x14ac:dyDescent="0.25">
      <c r="B1012" s="5">
        <v>109.69</v>
      </c>
      <c r="C1012" s="5">
        <v>109.87</v>
      </c>
      <c r="D1012" s="5">
        <v>108.55</v>
      </c>
      <c r="E1012" s="5">
        <v>108.84</v>
      </c>
      <c r="F1012" s="5">
        <v>228495</v>
      </c>
      <c r="G1012" s="6">
        <v>41578</v>
      </c>
      <c r="H1012" s="8">
        <v>41609</v>
      </c>
      <c r="L1012" s="3">
        <f t="shared" si="21"/>
        <v>-1.019999999999996</v>
      </c>
    </row>
    <row r="1013" spans="2:12" x14ac:dyDescent="0.25">
      <c r="B1013" s="5">
        <v>109.05</v>
      </c>
      <c r="C1013" s="5">
        <v>109.41</v>
      </c>
      <c r="D1013" s="5">
        <v>105.78</v>
      </c>
      <c r="E1013" s="5">
        <v>105.91</v>
      </c>
      <c r="F1013" s="5">
        <v>288416</v>
      </c>
      <c r="G1013" s="6">
        <v>41579</v>
      </c>
      <c r="H1013" s="8">
        <v>41609</v>
      </c>
      <c r="J1013" s="4">
        <f>AVERAGE(E1009:E1013)</f>
        <v>108.646</v>
      </c>
      <c r="L1013" s="3">
        <f t="shared" si="21"/>
        <v>-2.9300000000000068</v>
      </c>
    </row>
    <row r="1014" spans="2:12" x14ac:dyDescent="0.25">
      <c r="B1014" s="5">
        <v>105.78</v>
      </c>
      <c r="C1014" s="5">
        <v>106.58</v>
      </c>
      <c r="D1014" s="5">
        <v>105.13</v>
      </c>
      <c r="E1014" s="5">
        <v>106.23</v>
      </c>
      <c r="F1014" s="5">
        <v>220078</v>
      </c>
      <c r="G1014" s="6">
        <v>41582</v>
      </c>
      <c r="H1014" s="8">
        <v>41609</v>
      </c>
      <c r="L1014" s="3">
        <f t="shared" si="21"/>
        <v>0.32000000000000739</v>
      </c>
    </row>
    <row r="1015" spans="2:12" x14ac:dyDescent="0.25">
      <c r="B1015" s="5">
        <v>106.25</v>
      </c>
      <c r="C1015" s="5">
        <v>106.53</v>
      </c>
      <c r="D1015" s="5">
        <v>105.19</v>
      </c>
      <c r="E1015" s="5">
        <v>105.33</v>
      </c>
      <c r="F1015" s="5">
        <v>177047</v>
      </c>
      <c r="G1015" s="6">
        <v>41583</v>
      </c>
      <c r="H1015" s="8">
        <v>41609</v>
      </c>
      <c r="L1015" s="3">
        <f t="shared" si="21"/>
        <v>-0.90000000000000568</v>
      </c>
    </row>
    <row r="1016" spans="2:12" x14ac:dyDescent="0.25">
      <c r="B1016" s="5">
        <v>105.64</v>
      </c>
      <c r="C1016" s="5">
        <v>106.41</v>
      </c>
      <c r="D1016" s="5">
        <v>104.82</v>
      </c>
      <c r="E1016" s="5">
        <v>105.24</v>
      </c>
      <c r="F1016" s="5">
        <v>230306</v>
      </c>
      <c r="G1016" s="6">
        <v>41584</v>
      </c>
      <c r="H1016" s="8">
        <v>41609</v>
      </c>
      <c r="L1016" s="3">
        <f t="shared" si="21"/>
        <v>-9.0000000000003411E-2</v>
      </c>
    </row>
    <row r="1017" spans="2:12" x14ac:dyDescent="0.25">
      <c r="B1017" s="5">
        <v>105</v>
      </c>
      <c r="C1017" s="5">
        <v>105.21</v>
      </c>
      <c r="D1017" s="5">
        <v>103.24</v>
      </c>
      <c r="E1017" s="5">
        <v>103.46</v>
      </c>
      <c r="F1017" s="5">
        <v>255680</v>
      </c>
      <c r="G1017" s="6">
        <v>41585</v>
      </c>
      <c r="H1017" s="8">
        <v>41609</v>
      </c>
      <c r="L1017" s="3">
        <f t="shared" si="21"/>
        <v>-1.7800000000000011</v>
      </c>
    </row>
    <row r="1018" spans="2:12" x14ac:dyDescent="0.25">
      <c r="B1018" s="5">
        <v>103.53</v>
      </c>
      <c r="C1018" s="5">
        <v>105.38</v>
      </c>
      <c r="D1018" s="5">
        <v>102.98</v>
      </c>
      <c r="E1018" s="5">
        <v>105.12</v>
      </c>
      <c r="F1018" s="5">
        <v>226383</v>
      </c>
      <c r="G1018" s="6">
        <v>41586</v>
      </c>
      <c r="H1018" s="8">
        <v>41609</v>
      </c>
      <c r="J1018" s="4">
        <f>AVERAGE(E1014:E1018)</f>
        <v>105.07599999999999</v>
      </c>
      <c r="L1018" s="3">
        <f t="shared" si="21"/>
        <v>1.6600000000000108</v>
      </c>
    </row>
    <row r="1019" spans="2:12" x14ac:dyDescent="0.25">
      <c r="B1019" s="5">
        <v>105.17</v>
      </c>
      <c r="C1019" s="5">
        <v>106.56</v>
      </c>
      <c r="D1019" s="5">
        <v>105.15</v>
      </c>
      <c r="E1019" s="5">
        <v>106.4</v>
      </c>
      <c r="F1019" s="5">
        <v>165345</v>
      </c>
      <c r="G1019" s="6">
        <v>41589</v>
      </c>
      <c r="H1019" s="8">
        <v>41609</v>
      </c>
      <c r="L1019" s="3">
        <f t="shared" si="21"/>
        <v>1.2800000000000011</v>
      </c>
    </row>
    <row r="1020" spans="2:12" x14ac:dyDescent="0.25">
      <c r="B1020" s="5">
        <v>106.4</v>
      </c>
      <c r="C1020" s="5">
        <v>107.38</v>
      </c>
      <c r="D1020" s="5">
        <v>105.51</v>
      </c>
      <c r="E1020" s="5">
        <v>105.81</v>
      </c>
      <c r="F1020" s="5">
        <v>150533</v>
      </c>
      <c r="G1020" s="6">
        <v>41590</v>
      </c>
      <c r="H1020" s="8">
        <v>41609</v>
      </c>
      <c r="L1020" s="3">
        <f t="shared" si="21"/>
        <v>-0.59000000000000341</v>
      </c>
    </row>
    <row r="1021" spans="2:12" x14ac:dyDescent="0.25">
      <c r="B1021" s="5">
        <v>105.93</v>
      </c>
      <c r="C1021" s="5">
        <v>107.45</v>
      </c>
      <c r="D1021" s="5">
        <v>105.89</v>
      </c>
      <c r="E1021" s="5">
        <v>107.12</v>
      </c>
      <c r="F1021" s="5">
        <v>109933</v>
      </c>
      <c r="G1021" s="6">
        <v>41591</v>
      </c>
      <c r="H1021" s="8">
        <v>41609</v>
      </c>
      <c r="L1021" s="3">
        <f t="shared" si="21"/>
        <v>1.3100000000000023</v>
      </c>
    </row>
    <row r="1022" spans="2:12" x14ac:dyDescent="0.25">
      <c r="B1022" s="5">
        <v>107.17</v>
      </c>
      <c r="C1022" s="5">
        <v>108.96</v>
      </c>
      <c r="D1022" s="5">
        <v>107.15</v>
      </c>
      <c r="E1022" s="5">
        <v>108.54</v>
      </c>
      <c r="F1022" s="5">
        <v>20448</v>
      </c>
      <c r="G1022" s="6">
        <v>41592</v>
      </c>
      <c r="H1022" s="8">
        <v>41609</v>
      </c>
      <c r="L1022" s="3">
        <f t="shared" si="21"/>
        <v>1.4200000000000017</v>
      </c>
    </row>
    <row r="1023" spans="2:12" x14ac:dyDescent="0.25">
      <c r="B1023" s="5">
        <v>108.38</v>
      </c>
      <c r="C1023" s="5">
        <v>108.65</v>
      </c>
      <c r="D1023" s="5">
        <v>107.69</v>
      </c>
      <c r="E1023" s="5">
        <v>108.5</v>
      </c>
      <c r="F1023" s="5">
        <v>189724</v>
      </c>
      <c r="G1023" s="6">
        <v>41593</v>
      </c>
      <c r="H1023" s="8">
        <v>41640</v>
      </c>
      <c r="J1023" s="4">
        <f>AVERAGE(E1019:E1023)</f>
        <v>107.27400000000003</v>
      </c>
      <c r="L1023" s="3">
        <f t="shared" si="21"/>
        <v>-4.0000000000006253E-2</v>
      </c>
    </row>
    <row r="1024" spans="2:12" x14ac:dyDescent="0.25">
      <c r="B1024" s="5">
        <v>108.5</v>
      </c>
      <c r="C1024" s="5">
        <v>108.73</v>
      </c>
      <c r="D1024" s="5">
        <v>107.53</v>
      </c>
      <c r="E1024" s="5">
        <v>108.47</v>
      </c>
      <c r="F1024" s="5">
        <v>179258</v>
      </c>
      <c r="G1024" s="6">
        <v>41596</v>
      </c>
      <c r="H1024" s="8">
        <v>41640</v>
      </c>
      <c r="L1024" s="3">
        <f t="shared" si="21"/>
        <v>-3.0000000000001137E-2</v>
      </c>
    </row>
    <row r="1025" spans="2:12" x14ac:dyDescent="0.25">
      <c r="B1025" s="5">
        <v>108.3</v>
      </c>
      <c r="C1025" s="5">
        <v>108.63</v>
      </c>
      <c r="D1025" s="5">
        <v>106.81</v>
      </c>
      <c r="E1025" s="5">
        <v>106.92</v>
      </c>
      <c r="F1025" s="5">
        <v>217683</v>
      </c>
      <c r="G1025" s="6">
        <v>41597</v>
      </c>
      <c r="H1025" s="8">
        <v>41640</v>
      </c>
      <c r="L1025" s="3">
        <f t="shared" si="21"/>
        <v>-1.5499999999999972</v>
      </c>
    </row>
    <row r="1026" spans="2:12" x14ac:dyDescent="0.25">
      <c r="B1026" s="5">
        <v>107.2</v>
      </c>
      <c r="C1026" s="5">
        <v>108.38</v>
      </c>
      <c r="D1026" s="5">
        <v>106.51</v>
      </c>
      <c r="E1026" s="5">
        <v>108.06</v>
      </c>
      <c r="F1026" s="5">
        <v>213031</v>
      </c>
      <c r="G1026" s="6">
        <v>41598</v>
      </c>
      <c r="H1026" s="8">
        <v>41640</v>
      </c>
      <c r="L1026" s="3">
        <f t="shared" si="21"/>
        <v>1.1400000000000006</v>
      </c>
    </row>
    <row r="1027" spans="2:12" x14ac:dyDescent="0.25">
      <c r="B1027" s="5">
        <v>107.76</v>
      </c>
      <c r="C1027" s="5">
        <v>110.25</v>
      </c>
      <c r="D1027" s="5">
        <v>107.62</v>
      </c>
      <c r="E1027" s="5">
        <v>110.08</v>
      </c>
      <c r="F1027" s="5">
        <v>243683</v>
      </c>
      <c r="G1027" s="6">
        <v>41599</v>
      </c>
      <c r="H1027" s="8">
        <v>41640</v>
      </c>
      <c r="L1027" s="3">
        <f t="shared" si="21"/>
        <v>2.019999999999996</v>
      </c>
    </row>
    <row r="1028" spans="2:12" x14ac:dyDescent="0.25">
      <c r="B1028" s="5">
        <v>110.07</v>
      </c>
      <c r="C1028" s="5">
        <v>111.4</v>
      </c>
      <c r="D1028" s="5">
        <v>109.65</v>
      </c>
      <c r="E1028" s="5">
        <v>111.05</v>
      </c>
      <c r="F1028" s="5">
        <v>261075</v>
      </c>
      <c r="G1028" s="6">
        <v>41600</v>
      </c>
      <c r="H1028" s="8">
        <v>41640</v>
      </c>
      <c r="J1028" s="4">
        <f>AVERAGE(E1024:E1028)</f>
        <v>108.91599999999998</v>
      </c>
      <c r="L1028" s="3">
        <f t="shared" si="21"/>
        <v>0.96999999999999886</v>
      </c>
    </row>
    <row r="1029" spans="2:12" x14ac:dyDescent="0.25">
      <c r="B1029" s="5">
        <v>109</v>
      </c>
      <c r="C1029" s="5">
        <v>111.66</v>
      </c>
      <c r="D1029" s="5">
        <v>108.05</v>
      </c>
      <c r="E1029" s="5">
        <v>111</v>
      </c>
      <c r="F1029" s="5">
        <v>270792</v>
      </c>
      <c r="G1029" s="6">
        <v>41603</v>
      </c>
      <c r="H1029" s="8">
        <v>41640</v>
      </c>
      <c r="L1029" s="3">
        <f t="shared" si="21"/>
        <v>-4.9999999999997158E-2</v>
      </c>
    </row>
    <row r="1030" spans="2:12" x14ac:dyDescent="0.25">
      <c r="B1030" s="5">
        <v>111.08</v>
      </c>
      <c r="C1030" s="5">
        <v>111.49</v>
      </c>
      <c r="D1030" s="5">
        <v>110.41</v>
      </c>
      <c r="E1030" s="5">
        <v>110.88</v>
      </c>
      <c r="F1030" s="5">
        <v>187581</v>
      </c>
      <c r="G1030" s="6">
        <v>41604</v>
      </c>
      <c r="H1030" s="8">
        <v>41640</v>
      </c>
      <c r="L1030" s="3">
        <f t="shared" si="21"/>
        <v>-0.12000000000000455</v>
      </c>
    </row>
    <row r="1031" spans="2:12" x14ac:dyDescent="0.25">
      <c r="B1031" s="5">
        <v>111</v>
      </c>
      <c r="C1031" s="5">
        <v>111.65</v>
      </c>
      <c r="D1031" s="5">
        <v>110.51</v>
      </c>
      <c r="E1031" s="5">
        <v>111.31</v>
      </c>
      <c r="F1031" s="5">
        <v>182400</v>
      </c>
      <c r="G1031" s="6">
        <v>41605</v>
      </c>
      <c r="H1031" s="8">
        <v>41640</v>
      </c>
      <c r="L1031" s="3">
        <f t="shared" si="21"/>
        <v>0.43000000000000682</v>
      </c>
    </row>
    <row r="1032" spans="2:12" x14ac:dyDescent="0.25">
      <c r="B1032" s="5">
        <v>111.4</v>
      </c>
      <c r="C1032" s="5">
        <v>111.55</v>
      </c>
      <c r="D1032" s="5">
        <v>110.61</v>
      </c>
      <c r="E1032" s="5">
        <v>110.86</v>
      </c>
      <c r="F1032" s="5">
        <v>56667</v>
      </c>
      <c r="G1032" s="6">
        <v>41606</v>
      </c>
      <c r="H1032" s="8">
        <v>41640</v>
      </c>
      <c r="L1032" s="3">
        <f t="shared" si="21"/>
        <v>-0.45000000000000284</v>
      </c>
    </row>
    <row r="1033" spans="2:12" x14ac:dyDescent="0.25">
      <c r="B1033" s="5">
        <v>111.04</v>
      </c>
      <c r="C1033" s="5">
        <v>111.5</v>
      </c>
      <c r="D1033" s="5">
        <v>109.62</v>
      </c>
      <c r="E1033" s="5">
        <v>109.69</v>
      </c>
      <c r="F1033" s="5">
        <v>120889</v>
      </c>
      <c r="G1033" s="6">
        <v>41607</v>
      </c>
      <c r="H1033" s="8">
        <v>41640</v>
      </c>
      <c r="J1033" s="4">
        <f>AVERAGE(E1029:E1033)</f>
        <v>110.748</v>
      </c>
      <c r="L1033" s="3">
        <f t="shared" si="21"/>
        <v>-1.1700000000000017</v>
      </c>
    </row>
    <row r="1034" spans="2:12" x14ac:dyDescent="0.25">
      <c r="B1034" s="5">
        <v>109.6</v>
      </c>
      <c r="C1034" s="5">
        <v>112.34</v>
      </c>
      <c r="D1034" s="5">
        <v>109.28</v>
      </c>
      <c r="E1034" s="5">
        <v>111.45</v>
      </c>
      <c r="F1034" s="5">
        <v>259466</v>
      </c>
      <c r="G1034" s="6">
        <v>41610</v>
      </c>
      <c r="H1034" s="8">
        <v>41640</v>
      </c>
      <c r="L1034" s="3">
        <f t="shared" si="21"/>
        <v>1.7600000000000051</v>
      </c>
    </row>
    <row r="1035" spans="2:12" x14ac:dyDescent="0.25">
      <c r="B1035" s="5">
        <v>111.53</v>
      </c>
      <c r="C1035" s="5">
        <v>112.93</v>
      </c>
      <c r="D1035" s="5">
        <v>111.04</v>
      </c>
      <c r="E1035" s="5">
        <v>112.62</v>
      </c>
      <c r="F1035" s="5">
        <v>209012</v>
      </c>
      <c r="G1035" s="6">
        <v>41611</v>
      </c>
      <c r="H1035" s="8">
        <v>41640</v>
      </c>
      <c r="L1035" s="3">
        <f t="shared" si="21"/>
        <v>1.1700000000000017</v>
      </c>
    </row>
    <row r="1036" spans="2:12" x14ac:dyDescent="0.25">
      <c r="B1036" s="5">
        <v>112.91</v>
      </c>
      <c r="C1036" s="5">
        <v>113.02</v>
      </c>
      <c r="D1036" s="5">
        <v>111.46</v>
      </c>
      <c r="E1036" s="5">
        <v>111.88</v>
      </c>
      <c r="F1036" s="5">
        <v>228375</v>
      </c>
      <c r="G1036" s="6">
        <v>41612</v>
      </c>
      <c r="H1036" s="8">
        <v>41640</v>
      </c>
      <c r="L1036" s="3">
        <f t="shared" si="21"/>
        <v>-0.74000000000000909</v>
      </c>
    </row>
    <row r="1037" spans="2:12" x14ac:dyDescent="0.25">
      <c r="B1037" s="5">
        <v>111.65</v>
      </c>
      <c r="C1037" s="5">
        <v>112.23</v>
      </c>
      <c r="D1037" s="5">
        <v>110.76</v>
      </c>
      <c r="E1037" s="5">
        <v>110.98</v>
      </c>
      <c r="F1037" s="5">
        <v>185976</v>
      </c>
      <c r="G1037" s="6">
        <v>41613</v>
      </c>
      <c r="H1037" s="8">
        <v>41640</v>
      </c>
      <c r="L1037" s="3">
        <f t="shared" si="21"/>
        <v>-0.89999999999999147</v>
      </c>
    </row>
    <row r="1038" spans="2:12" x14ac:dyDescent="0.25">
      <c r="B1038" s="5">
        <v>111.07</v>
      </c>
      <c r="C1038" s="5">
        <v>112.06</v>
      </c>
      <c r="D1038" s="5">
        <v>110.94</v>
      </c>
      <c r="E1038" s="5">
        <v>111.61</v>
      </c>
      <c r="F1038" s="5">
        <v>148848</v>
      </c>
      <c r="G1038" s="6">
        <v>41614</v>
      </c>
      <c r="H1038" s="8">
        <v>41640</v>
      </c>
      <c r="J1038" s="4">
        <f>AVERAGE(E1034:E1038)</f>
        <v>111.708</v>
      </c>
      <c r="L1038" s="3">
        <f t="shared" si="21"/>
        <v>0.62999999999999545</v>
      </c>
    </row>
    <row r="1039" spans="2:12" x14ac:dyDescent="0.25">
      <c r="B1039" s="5">
        <v>111.69</v>
      </c>
      <c r="C1039" s="5">
        <v>111.79</v>
      </c>
      <c r="D1039" s="5">
        <v>109</v>
      </c>
      <c r="E1039" s="5">
        <v>109.39</v>
      </c>
      <c r="F1039" s="5">
        <v>193722</v>
      </c>
      <c r="G1039" s="6">
        <v>41617</v>
      </c>
      <c r="H1039" s="8">
        <v>41640</v>
      </c>
      <c r="L1039" s="3">
        <f t="shared" ref="L1039:L1102" si="22">IF(OR(E1038="",E1039=""),#N/A,E1039-E1038)</f>
        <v>-2.2199999999999989</v>
      </c>
    </row>
    <row r="1040" spans="2:12" x14ac:dyDescent="0.25">
      <c r="B1040" s="5">
        <v>109.31</v>
      </c>
      <c r="C1040" s="5">
        <v>110.45</v>
      </c>
      <c r="D1040" s="5">
        <v>108.55</v>
      </c>
      <c r="E1040" s="5">
        <v>109.38</v>
      </c>
      <c r="F1040" s="5">
        <v>219718</v>
      </c>
      <c r="G1040" s="6">
        <v>41618</v>
      </c>
      <c r="H1040" s="8">
        <v>41640</v>
      </c>
      <c r="L1040" s="3">
        <f t="shared" si="22"/>
        <v>-1.0000000000005116E-2</v>
      </c>
    </row>
    <row r="1041" spans="2:12" x14ac:dyDescent="0.25">
      <c r="B1041" s="5">
        <v>109.45</v>
      </c>
      <c r="C1041" s="5">
        <v>109.89</v>
      </c>
      <c r="D1041" s="5">
        <v>108.62</v>
      </c>
      <c r="E1041" s="5">
        <v>109.7</v>
      </c>
      <c r="F1041" s="5">
        <v>152480</v>
      </c>
      <c r="G1041" s="6">
        <v>41619</v>
      </c>
      <c r="H1041" s="8">
        <v>41640</v>
      </c>
      <c r="L1041" s="3">
        <f t="shared" si="22"/>
        <v>0.32000000000000739</v>
      </c>
    </row>
    <row r="1042" spans="2:12" x14ac:dyDescent="0.25">
      <c r="B1042" s="5">
        <v>109.52</v>
      </c>
      <c r="C1042" s="5">
        <v>109.98</v>
      </c>
      <c r="D1042" s="5">
        <v>108.44</v>
      </c>
      <c r="E1042" s="5">
        <v>108.67</v>
      </c>
      <c r="F1042" s="5">
        <v>125528</v>
      </c>
      <c r="G1042" s="6">
        <v>41620</v>
      </c>
      <c r="H1042" s="8">
        <v>41640</v>
      </c>
      <c r="L1042" s="3">
        <f t="shared" si="22"/>
        <v>-1.0300000000000011</v>
      </c>
    </row>
    <row r="1043" spans="2:12" x14ac:dyDescent="0.25">
      <c r="B1043" s="5">
        <v>108.53</v>
      </c>
      <c r="C1043" s="5">
        <v>109</v>
      </c>
      <c r="D1043" s="5">
        <v>108.02</v>
      </c>
      <c r="E1043" s="5">
        <v>108.83</v>
      </c>
      <c r="F1043" s="5">
        <v>95184</v>
      </c>
      <c r="G1043" s="6">
        <v>41621</v>
      </c>
      <c r="H1043" s="8">
        <v>41640</v>
      </c>
      <c r="J1043" s="4">
        <f>AVERAGE(E1039:E1043)</f>
        <v>109.194</v>
      </c>
      <c r="L1043" s="3">
        <f t="shared" si="22"/>
        <v>0.15999999999999659</v>
      </c>
    </row>
    <row r="1044" spans="2:12" x14ac:dyDescent="0.25">
      <c r="B1044" s="5">
        <v>109.15</v>
      </c>
      <c r="C1044" s="5">
        <v>110.8</v>
      </c>
      <c r="D1044" s="5">
        <v>109</v>
      </c>
      <c r="E1044" s="5">
        <v>110.47</v>
      </c>
      <c r="F1044" s="5">
        <v>21756</v>
      </c>
      <c r="G1044" s="6">
        <v>41624</v>
      </c>
      <c r="H1044" s="8">
        <v>41640</v>
      </c>
      <c r="L1044" s="3">
        <f t="shared" si="22"/>
        <v>1.6400000000000006</v>
      </c>
    </row>
    <row r="1045" spans="2:12" x14ac:dyDescent="0.25">
      <c r="B1045" s="5">
        <v>109.2</v>
      </c>
      <c r="C1045" s="5">
        <v>109.41</v>
      </c>
      <c r="D1045" s="5">
        <v>108.2</v>
      </c>
      <c r="E1045" s="5">
        <v>108.44</v>
      </c>
      <c r="F1045" s="5">
        <v>142916</v>
      </c>
      <c r="G1045" s="6">
        <v>41625</v>
      </c>
      <c r="H1045" s="8">
        <v>41671</v>
      </c>
      <c r="L1045" s="3">
        <f t="shared" si="22"/>
        <v>-2.0300000000000011</v>
      </c>
    </row>
    <row r="1046" spans="2:12" x14ac:dyDescent="0.25">
      <c r="B1046" s="5">
        <v>108.33</v>
      </c>
      <c r="C1046" s="5">
        <v>109.73</v>
      </c>
      <c r="D1046" s="5">
        <v>107.8</v>
      </c>
      <c r="E1046" s="5">
        <v>109.63</v>
      </c>
      <c r="F1046" s="5">
        <v>180330</v>
      </c>
      <c r="G1046" s="6">
        <v>41626</v>
      </c>
      <c r="H1046" s="8">
        <v>41671</v>
      </c>
      <c r="L1046" s="3">
        <f t="shared" si="22"/>
        <v>1.1899999999999977</v>
      </c>
    </row>
    <row r="1047" spans="2:12" x14ac:dyDescent="0.25">
      <c r="B1047" s="5">
        <v>109.25</v>
      </c>
      <c r="C1047" s="5">
        <v>110.53</v>
      </c>
      <c r="D1047" s="5">
        <v>109.14</v>
      </c>
      <c r="E1047" s="5">
        <v>110.29</v>
      </c>
      <c r="F1047" s="5">
        <v>151822</v>
      </c>
      <c r="G1047" s="6">
        <v>41627</v>
      </c>
      <c r="H1047" s="8">
        <v>41671</v>
      </c>
      <c r="L1047" s="3">
        <f t="shared" si="22"/>
        <v>0.6600000000000108</v>
      </c>
    </row>
    <row r="1048" spans="2:12" x14ac:dyDescent="0.25">
      <c r="B1048" s="5">
        <v>110.09</v>
      </c>
      <c r="C1048" s="5">
        <v>111.89</v>
      </c>
      <c r="D1048" s="5">
        <v>109.87</v>
      </c>
      <c r="E1048" s="5">
        <v>111.77</v>
      </c>
      <c r="F1048" s="5">
        <v>160260</v>
      </c>
      <c r="G1048" s="6">
        <v>41628</v>
      </c>
      <c r="H1048" s="8">
        <v>41671</v>
      </c>
      <c r="J1048" s="4">
        <f>AVERAGE(E1044:E1048)</f>
        <v>110.12</v>
      </c>
      <c r="L1048" s="3">
        <f t="shared" si="22"/>
        <v>1.4799999999999898</v>
      </c>
    </row>
    <row r="1049" spans="2:12" x14ac:dyDescent="0.25">
      <c r="B1049" s="5">
        <v>111.55</v>
      </c>
      <c r="C1049" s="5">
        <v>111.93</v>
      </c>
      <c r="D1049" s="5">
        <v>111.27</v>
      </c>
      <c r="E1049" s="5">
        <v>111.56</v>
      </c>
      <c r="F1049" s="5">
        <v>96779</v>
      </c>
      <c r="G1049" s="6">
        <v>41631</v>
      </c>
      <c r="H1049" s="8">
        <v>41671</v>
      </c>
      <c r="L1049" s="3">
        <f t="shared" si="22"/>
        <v>-0.20999999999999375</v>
      </c>
    </row>
    <row r="1050" spans="2:12" x14ac:dyDescent="0.25">
      <c r="B1050" s="5">
        <v>111.61</v>
      </c>
      <c r="C1050" s="5">
        <v>112.06</v>
      </c>
      <c r="D1050" s="5">
        <v>111.42</v>
      </c>
      <c r="E1050" s="5">
        <v>111.9</v>
      </c>
      <c r="F1050" s="5">
        <v>49272</v>
      </c>
      <c r="G1050" s="6">
        <v>41632</v>
      </c>
      <c r="H1050" s="8">
        <v>41671</v>
      </c>
      <c r="L1050" s="3">
        <f t="shared" si="22"/>
        <v>0.34000000000000341</v>
      </c>
    </row>
    <row r="1051" spans="2:12" x14ac:dyDescent="0.25">
      <c r="G1051" s="6">
        <v>41633</v>
      </c>
      <c r="L1051" s="3" t="e">
        <f t="shared" si="22"/>
        <v>#N/A</v>
      </c>
    </row>
    <row r="1052" spans="2:12" x14ac:dyDescent="0.25">
      <c r="B1052" s="5">
        <v>111.99</v>
      </c>
      <c r="C1052" s="5">
        <v>112.12</v>
      </c>
      <c r="D1052" s="5">
        <v>111.46</v>
      </c>
      <c r="E1052" s="5">
        <v>111.98</v>
      </c>
      <c r="F1052" s="5">
        <v>40926</v>
      </c>
      <c r="G1052" s="6">
        <v>41634</v>
      </c>
      <c r="H1052" s="8">
        <v>41671</v>
      </c>
      <c r="L1052" s="3" t="e">
        <f t="shared" si="22"/>
        <v>#N/A</v>
      </c>
    </row>
    <row r="1053" spans="2:12" x14ac:dyDescent="0.25">
      <c r="B1053" s="5">
        <v>111.95</v>
      </c>
      <c r="C1053" s="5">
        <v>112.8</v>
      </c>
      <c r="D1053" s="5">
        <v>111.5</v>
      </c>
      <c r="E1053" s="5">
        <v>112.18</v>
      </c>
      <c r="F1053" s="5">
        <v>123626</v>
      </c>
      <c r="G1053" s="6">
        <v>41635</v>
      </c>
      <c r="H1053" s="8">
        <v>41671</v>
      </c>
      <c r="J1053" s="4">
        <f>AVERAGE(E1049:E1053)</f>
        <v>111.905</v>
      </c>
      <c r="L1053" s="3">
        <f t="shared" si="22"/>
        <v>0.20000000000000284</v>
      </c>
    </row>
    <row r="1054" spans="2:12" x14ac:dyDescent="0.25">
      <c r="B1054" s="5">
        <v>112.2</v>
      </c>
      <c r="C1054" s="5">
        <v>112.64</v>
      </c>
      <c r="D1054" s="5">
        <v>110.9</v>
      </c>
      <c r="E1054" s="5">
        <v>111.21</v>
      </c>
      <c r="F1054" s="5">
        <v>105386</v>
      </c>
      <c r="G1054" s="6">
        <v>41638</v>
      </c>
      <c r="H1054" s="8">
        <v>41671</v>
      </c>
      <c r="L1054" s="3">
        <f t="shared" si="22"/>
        <v>-0.97000000000001307</v>
      </c>
    </row>
    <row r="1055" spans="2:12" x14ac:dyDescent="0.25">
      <c r="B1055" s="5">
        <v>111.18</v>
      </c>
      <c r="C1055" s="5">
        <v>111.52</v>
      </c>
      <c r="D1055" s="5">
        <v>110.4</v>
      </c>
      <c r="E1055" s="5">
        <v>110.8</v>
      </c>
      <c r="F1055" s="5">
        <v>78856</v>
      </c>
      <c r="G1055" s="6">
        <v>41639</v>
      </c>
      <c r="H1055" s="8">
        <v>41671</v>
      </c>
      <c r="L1055" s="3">
        <f t="shared" si="22"/>
        <v>-0.40999999999999659</v>
      </c>
    </row>
    <row r="1056" spans="2:12" x14ac:dyDescent="0.25">
      <c r="G1056" s="6">
        <v>41640</v>
      </c>
      <c r="L1056" s="3" t="e">
        <f t="shared" si="22"/>
        <v>#N/A</v>
      </c>
    </row>
    <row r="1057" spans="2:12" x14ac:dyDescent="0.25">
      <c r="B1057" s="5">
        <v>111</v>
      </c>
      <c r="C1057" s="5">
        <v>111.35</v>
      </c>
      <c r="D1057" s="5">
        <v>107.65</v>
      </c>
      <c r="E1057" s="5">
        <v>107.78</v>
      </c>
      <c r="F1057" s="5">
        <v>192967</v>
      </c>
      <c r="G1057" s="6">
        <v>41641</v>
      </c>
      <c r="H1057" s="8">
        <v>41671</v>
      </c>
      <c r="L1057" s="3" t="e">
        <f t="shared" si="22"/>
        <v>#N/A</v>
      </c>
    </row>
    <row r="1058" spans="2:12" x14ac:dyDescent="0.25">
      <c r="B1058" s="5">
        <v>107.88</v>
      </c>
      <c r="C1058" s="5">
        <v>108.64</v>
      </c>
      <c r="D1058" s="5">
        <v>106.79</v>
      </c>
      <c r="E1058" s="5">
        <v>106.89</v>
      </c>
      <c r="F1058" s="5">
        <v>179436</v>
      </c>
      <c r="G1058" s="6">
        <v>41642</v>
      </c>
      <c r="H1058" s="8">
        <v>41671</v>
      </c>
      <c r="J1058" s="4">
        <f>AVERAGE(E1054:E1058)</f>
        <v>109.16999999999999</v>
      </c>
      <c r="L1058" s="3">
        <f t="shared" si="22"/>
        <v>-0.89000000000000057</v>
      </c>
    </row>
    <row r="1059" spans="2:12" x14ac:dyDescent="0.25">
      <c r="B1059" s="5">
        <v>106.8</v>
      </c>
      <c r="C1059" s="5">
        <v>107.96</v>
      </c>
      <c r="D1059" s="5">
        <v>106.58</v>
      </c>
      <c r="E1059" s="5">
        <v>106.73</v>
      </c>
      <c r="F1059" s="5">
        <v>168215</v>
      </c>
      <c r="G1059" s="6">
        <v>41645</v>
      </c>
      <c r="H1059" s="8">
        <v>41671</v>
      </c>
      <c r="L1059" s="3">
        <f t="shared" si="22"/>
        <v>-0.15999999999999659</v>
      </c>
    </row>
    <row r="1060" spans="2:12" x14ac:dyDescent="0.25">
      <c r="B1060" s="5">
        <v>107.03</v>
      </c>
      <c r="C1060" s="5">
        <v>107.72</v>
      </c>
      <c r="D1060" s="5">
        <v>106.88</v>
      </c>
      <c r="E1060" s="5">
        <v>107.35</v>
      </c>
      <c r="F1060" s="5">
        <v>158315</v>
      </c>
      <c r="G1060" s="6">
        <v>41646</v>
      </c>
      <c r="H1060" s="8">
        <v>41671</v>
      </c>
      <c r="L1060" s="3">
        <f t="shared" si="22"/>
        <v>0.61999999999999034</v>
      </c>
    </row>
    <row r="1061" spans="2:12" x14ac:dyDescent="0.25">
      <c r="B1061" s="5">
        <v>107.49</v>
      </c>
      <c r="C1061" s="5">
        <v>107.95</v>
      </c>
      <c r="D1061" s="5">
        <v>107</v>
      </c>
      <c r="E1061" s="5">
        <v>107.15</v>
      </c>
      <c r="F1061" s="5">
        <v>169409</v>
      </c>
      <c r="G1061" s="6">
        <v>41647</v>
      </c>
      <c r="H1061" s="8">
        <v>41671</v>
      </c>
      <c r="L1061" s="3">
        <f t="shared" si="22"/>
        <v>-0.19999999999998863</v>
      </c>
    </row>
    <row r="1062" spans="2:12" x14ac:dyDescent="0.25">
      <c r="B1062" s="5">
        <v>107.35</v>
      </c>
      <c r="C1062" s="5">
        <v>108.2</v>
      </c>
      <c r="D1062" s="5">
        <v>106.12</v>
      </c>
      <c r="E1062" s="5">
        <v>106.39</v>
      </c>
      <c r="F1062" s="5">
        <v>169302</v>
      </c>
      <c r="G1062" s="6">
        <v>41648</v>
      </c>
      <c r="H1062" s="8">
        <v>41671</v>
      </c>
      <c r="L1062" s="3">
        <f t="shared" si="22"/>
        <v>-0.76000000000000512</v>
      </c>
    </row>
    <row r="1063" spans="2:12" x14ac:dyDescent="0.25">
      <c r="B1063" s="5">
        <v>106.44</v>
      </c>
      <c r="C1063" s="5">
        <v>107.58</v>
      </c>
      <c r="D1063" s="5">
        <v>106.03</v>
      </c>
      <c r="E1063" s="5">
        <v>107.25</v>
      </c>
      <c r="F1063" s="5">
        <v>191333</v>
      </c>
      <c r="G1063" s="6">
        <v>41649</v>
      </c>
      <c r="H1063" s="8">
        <v>41671</v>
      </c>
      <c r="J1063" s="4">
        <f>AVERAGE(E1059:E1063)</f>
        <v>106.974</v>
      </c>
      <c r="L1063" s="3">
        <f t="shared" si="22"/>
        <v>0.85999999999999943</v>
      </c>
    </row>
    <row r="1064" spans="2:12" x14ac:dyDescent="0.25">
      <c r="B1064" s="5">
        <v>107.25</v>
      </c>
      <c r="C1064" s="5">
        <v>107.64</v>
      </c>
      <c r="D1064" s="5">
        <v>106.36</v>
      </c>
      <c r="E1064" s="5">
        <v>106.75</v>
      </c>
      <c r="F1064" s="5">
        <v>149193</v>
      </c>
      <c r="G1064" s="6">
        <v>41652</v>
      </c>
      <c r="H1064" s="8">
        <v>41671</v>
      </c>
      <c r="L1064" s="3">
        <f t="shared" si="22"/>
        <v>-0.5</v>
      </c>
    </row>
    <row r="1065" spans="2:12" x14ac:dyDescent="0.25">
      <c r="B1065" s="5">
        <v>106.62</v>
      </c>
      <c r="C1065" s="5">
        <v>107.14</v>
      </c>
      <c r="D1065" s="5">
        <v>106.06</v>
      </c>
      <c r="E1065" s="5">
        <v>106.39</v>
      </c>
      <c r="F1065" s="5">
        <v>109163</v>
      </c>
      <c r="G1065" s="6">
        <v>41653</v>
      </c>
      <c r="H1065" s="8">
        <v>41671</v>
      </c>
      <c r="L1065" s="3">
        <f t="shared" si="22"/>
        <v>-0.35999999999999943</v>
      </c>
    </row>
    <row r="1066" spans="2:12" x14ac:dyDescent="0.25">
      <c r="B1066" s="5">
        <v>106.17</v>
      </c>
      <c r="C1066" s="5">
        <v>107.55</v>
      </c>
      <c r="D1066" s="5">
        <v>105.8</v>
      </c>
      <c r="E1066" s="5">
        <v>107.13</v>
      </c>
      <c r="F1066" s="5">
        <v>66080</v>
      </c>
      <c r="G1066" s="6">
        <v>41654</v>
      </c>
      <c r="H1066" s="8">
        <v>41671</v>
      </c>
      <c r="L1066" s="3">
        <f t="shared" si="22"/>
        <v>0.73999999999999488</v>
      </c>
    </row>
    <row r="1067" spans="2:12" x14ac:dyDescent="0.25">
      <c r="B1067" s="5">
        <v>106.82</v>
      </c>
      <c r="C1067" s="5">
        <v>107.35</v>
      </c>
      <c r="D1067" s="5">
        <v>106.44</v>
      </c>
      <c r="E1067" s="5">
        <v>107.09</v>
      </c>
      <c r="F1067" s="5">
        <v>14562</v>
      </c>
      <c r="G1067" s="6">
        <v>41655</v>
      </c>
      <c r="H1067" s="8">
        <v>41671</v>
      </c>
      <c r="L1067" s="3">
        <f t="shared" si="22"/>
        <v>-3.9999999999992042E-2</v>
      </c>
    </row>
    <row r="1068" spans="2:12" x14ac:dyDescent="0.25">
      <c r="B1068" s="5">
        <v>105.55</v>
      </c>
      <c r="C1068" s="5">
        <v>106.95</v>
      </c>
      <c r="D1068" s="5">
        <v>105.44</v>
      </c>
      <c r="E1068" s="5">
        <v>106.48</v>
      </c>
      <c r="F1068" s="5">
        <v>188510</v>
      </c>
      <c r="G1068" s="6">
        <v>41656</v>
      </c>
      <c r="H1068" s="8">
        <v>41699</v>
      </c>
      <c r="J1068" s="4">
        <f>AVERAGE(E1064:E1068)</f>
        <v>106.768</v>
      </c>
      <c r="L1068" s="3">
        <f t="shared" si="22"/>
        <v>-0.60999999999999943</v>
      </c>
    </row>
    <row r="1069" spans="2:12" x14ac:dyDescent="0.25">
      <c r="B1069" s="5">
        <v>106.28</v>
      </c>
      <c r="C1069" s="5">
        <v>106.65</v>
      </c>
      <c r="D1069" s="5">
        <v>105.81</v>
      </c>
      <c r="E1069" s="5">
        <v>106.35</v>
      </c>
      <c r="F1069" s="5">
        <v>96073</v>
      </c>
      <c r="G1069" s="6">
        <v>41659</v>
      </c>
      <c r="H1069" s="8">
        <v>41699</v>
      </c>
      <c r="L1069" s="3">
        <f t="shared" si="22"/>
        <v>-0.13000000000000966</v>
      </c>
    </row>
    <row r="1070" spans="2:12" x14ac:dyDescent="0.25">
      <c r="B1070" s="5">
        <v>106.35</v>
      </c>
      <c r="C1070" s="5">
        <v>108</v>
      </c>
      <c r="D1070" s="5">
        <v>106.28</v>
      </c>
      <c r="E1070" s="5">
        <v>106.73</v>
      </c>
      <c r="F1070" s="5">
        <v>230713</v>
      </c>
      <c r="G1070" s="6">
        <v>41660</v>
      </c>
      <c r="H1070" s="8">
        <v>41699</v>
      </c>
      <c r="L1070" s="3">
        <f t="shared" si="22"/>
        <v>0.38000000000000966</v>
      </c>
    </row>
    <row r="1071" spans="2:12" x14ac:dyDescent="0.25">
      <c r="B1071" s="5">
        <v>106.9</v>
      </c>
      <c r="C1071" s="5">
        <v>108.33</v>
      </c>
      <c r="D1071" s="5">
        <v>106.78</v>
      </c>
      <c r="E1071" s="5">
        <v>108.27</v>
      </c>
      <c r="F1071" s="5">
        <v>175064</v>
      </c>
      <c r="G1071" s="6">
        <v>41661</v>
      </c>
      <c r="H1071" s="8">
        <v>41699</v>
      </c>
      <c r="L1071" s="3">
        <f t="shared" si="22"/>
        <v>1.539999999999992</v>
      </c>
    </row>
    <row r="1072" spans="2:12" x14ac:dyDescent="0.25">
      <c r="B1072" s="5">
        <v>108.14</v>
      </c>
      <c r="C1072" s="5">
        <v>108.28</v>
      </c>
      <c r="D1072" s="5">
        <v>107.37</v>
      </c>
      <c r="E1072" s="5">
        <v>107.58</v>
      </c>
      <c r="F1072" s="5">
        <v>216841</v>
      </c>
      <c r="G1072" s="6">
        <v>41662</v>
      </c>
      <c r="H1072" s="8">
        <v>41699</v>
      </c>
      <c r="L1072" s="3">
        <f t="shared" si="22"/>
        <v>-0.68999999999999773</v>
      </c>
    </row>
    <row r="1073" spans="2:12" x14ac:dyDescent="0.25">
      <c r="B1073" s="5">
        <v>107.58</v>
      </c>
      <c r="C1073" s="5">
        <v>108.03</v>
      </c>
      <c r="D1073" s="5">
        <v>106.23</v>
      </c>
      <c r="E1073" s="5">
        <v>107.88</v>
      </c>
      <c r="F1073" s="5">
        <v>231953</v>
      </c>
      <c r="G1073" s="6">
        <v>41663</v>
      </c>
      <c r="H1073" s="8">
        <v>41699</v>
      </c>
      <c r="J1073" s="4">
        <f>AVERAGE(E1069:E1073)</f>
        <v>107.36199999999999</v>
      </c>
      <c r="L1073" s="3">
        <f t="shared" si="22"/>
        <v>0.29999999999999716</v>
      </c>
    </row>
    <row r="1074" spans="2:12" x14ac:dyDescent="0.25">
      <c r="B1074" s="5">
        <v>107.91</v>
      </c>
      <c r="C1074" s="5">
        <v>108.09</v>
      </c>
      <c r="D1074" s="5">
        <v>106.45</v>
      </c>
      <c r="E1074" s="5">
        <v>106.69</v>
      </c>
      <c r="F1074" s="5">
        <v>196395</v>
      </c>
      <c r="G1074" s="6">
        <v>41666</v>
      </c>
      <c r="H1074" s="8">
        <v>41699</v>
      </c>
      <c r="L1074" s="3">
        <f t="shared" si="22"/>
        <v>-1.1899999999999977</v>
      </c>
    </row>
    <row r="1075" spans="2:12" x14ac:dyDescent="0.25">
      <c r="B1075" s="5">
        <v>106.86</v>
      </c>
      <c r="C1075" s="5">
        <v>107.79</v>
      </c>
      <c r="D1075" s="5">
        <v>106.76</v>
      </c>
      <c r="E1075" s="5">
        <v>107.41</v>
      </c>
      <c r="F1075" s="5">
        <v>182657</v>
      </c>
      <c r="G1075" s="6">
        <v>41667</v>
      </c>
      <c r="H1075" s="8">
        <v>41699</v>
      </c>
      <c r="L1075" s="3">
        <f t="shared" si="22"/>
        <v>0.71999999999999886</v>
      </c>
    </row>
    <row r="1076" spans="2:12" x14ac:dyDescent="0.25">
      <c r="B1076" s="5">
        <v>107.36</v>
      </c>
      <c r="C1076" s="5">
        <v>108.05</v>
      </c>
      <c r="D1076" s="5">
        <v>106.93</v>
      </c>
      <c r="E1076" s="5">
        <v>107.85</v>
      </c>
      <c r="F1076" s="5">
        <v>200727</v>
      </c>
      <c r="G1076" s="6">
        <v>41668</v>
      </c>
      <c r="H1076" s="8">
        <v>41699</v>
      </c>
      <c r="L1076" s="3">
        <f t="shared" si="22"/>
        <v>0.43999999999999773</v>
      </c>
    </row>
    <row r="1077" spans="2:12" x14ac:dyDescent="0.25">
      <c r="B1077" s="5">
        <v>107.85</v>
      </c>
      <c r="C1077" s="5">
        <v>108.4</v>
      </c>
      <c r="D1077" s="5">
        <v>107.65</v>
      </c>
      <c r="E1077" s="5">
        <v>107.95</v>
      </c>
      <c r="F1077" s="5">
        <v>178733</v>
      </c>
      <c r="G1077" s="6">
        <v>41669</v>
      </c>
      <c r="H1077" s="8">
        <v>41699</v>
      </c>
      <c r="L1077" s="3">
        <f t="shared" si="22"/>
        <v>0.10000000000000853</v>
      </c>
    </row>
    <row r="1078" spans="2:12" x14ac:dyDescent="0.25">
      <c r="B1078" s="5">
        <v>107.75</v>
      </c>
      <c r="C1078" s="5">
        <v>107.94</v>
      </c>
      <c r="D1078" s="5">
        <v>106.3</v>
      </c>
      <c r="E1078" s="5">
        <v>106.4</v>
      </c>
      <c r="F1078" s="5">
        <v>217530</v>
      </c>
      <c r="G1078" s="6">
        <v>41670</v>
      </c>
      <c r="H1078" s="8">
        <v>41699</v>
      </c>
      <c r="J1078" s="4">
        <f>AVERAGE(E1074:E1078)</f>
        <v>107.25999999999999</v>
      </c>
      <c r="L1078" s="3">
        <f t="shared" si="22"/>
        <v>-1.5499999999999972</v>
      </c>
    </row>
    <row r="1079" spans="2:12" x14ac:dyDescent="0.25">
      <c r="B1079" s="5">
        <v>106.4</v>
      </c>
      <c r="C1079" s="5">
        <v>106.72</v>
      </c>
      <c r="D1079" s="5">
        <v>105.4</v>
      </c>
      <c r="E1079" s="5">
        <v>106.04</v>
      </c>
      <c r="F1079" s="5">
        <v>253816</v>
      </c>
      <c r="G1079" s="6">
        <v>41673</v>
      </c>
      <c r="H1079" s="8">
        <v>41699</v>
      </c>
      <c r="L1079" s="3">
        <f t="shared" si="22"/>
        <v>-0.35999999999999943</v>
      </c>
    </row>
    <row r="1080" spans="2:12" x14ac:dyDescent="0.25">
      <c r="B1080" s="5">
        <v>105.85</v>
      </c>
      <c r="C1080" s="5">
        <v>106.23</v>
      </c>
      <c r="D1080" s="5">
        <v>105.49</v>
      </c>
      <c r="E1080" s="5">
        <v>105.78</v>
      </c>
      <c r="F1080" s="5">
        <v>174036</v>
      </c>
      <c r="G1080" s="6">
        <v>41674</v>
      </c>
      <c r="H1080" s="8">
        <v>41699</v>
      </c>
      <c r="L1080" s="3">
        <f t="shared" si="22"/>
        <v>-0.26000000000000512</v>
      </c>
    </row>
    <row r="1081" spans="2:12" x14ac:dyDescent="0.25">
      <c r="B1081" s="5">
        <v>106.09</v>
      </c>
      <c r="C1081" s="5">
        <v>106.44</v>
      </c>
      <c r="D1081" s="5">
        <v>105.58</v>
      </c>
      <c r="E1081" s="5">
        <v>106.25</v>
      </c>
      <c r="F1081" s="5">
        <v>180145</v>
      </c>
      <c r="G1081" s="6">
        <v>41675</v>
      </c>
      <c r="H1081" s="8">
        <v>41699</v>
      </c>
      <c r="L1081" s="3">
        <f t="shared" si="22"/>
        <v>0.46999999999999886</v>
      </c>
    </row>
    <row r="1082" spans="2:12" x14ac:dyDescent="0.25">
      <c r="B1082" s="5">
        <v>106.28</v>
      </c>
      <c r="C1082" s="5">
        <v>107.48</v>
      </c>
      <c r="D1082" s="5">
        <v>106.15</v>
      </c>
      <c r="E1082" s="5">
        <v>107.19</v>
      </c>
      <c r="F1082" s="5">
        <v>195336</v>
      </c>
      <c r="G1082" s="6">
        <v>41676</v>
      </c>
      <c r="H1082" s="8">
        <v>41699</v>
      </c>
      <c r="L1082" s="3">
        <f t="shared" si="22"/>
        <v>0.93999999999999773</v>
      </c>
    </row>
    <row r="1083" spans="2:12" x14ac:dyDescent="0.25">
      <c r="B1083" s="5">
        <v>107.32</v>
      </c>
      <c r="C1083" s="5">
        <v>109.74</v>
      </c>
      <c r="D1083" s="5">
        <v>106.88</v>
      </c>
      <c r="E1083" s="5">
        <v>109.57</v>
      </c>
      <c r="F1083" s="5">
        <v>204429</v>
      </c>
      <c r="G1083" s="6">
        <v>41677</v>
      </c>
      <c r="H1083" s="8">
        <v>41699</v>
      </c>
      <c r="J1083" s="4">
        <f>AVERAGE(E1079:E1083)</f>
        <v>106.96599999999998</v>
      </c>
      <c r="L1083" s="3">
        <f t="shared" si="22"/>
        <v>2.3799999999999955</v>
      </c>
    </row>
    <row r="1084" spans="2:12" x14ac:dyDescent="0.25">
      <c r="B1084" s="5">
        <v>109.75</v>
      </c>
      <c r="C1084" s="5">
        <v>109.75</v>
      </c>
      <c r="D1084" s="5">
        <v>108.4</v>
      </c>
      <c r="E1084" s="5">
        <v>108.63</v>
      </c>
      <c r="F1084" s="5">
        <v>157467</v>
      </c>
      <c r="G1084" s="6">
        <v>41680</v>
      </c>
      <c r="H1084" s="8">
        <v>41699</v>
      </c>
      <c r="L1084" s="3">
        <f t="shared" si="22"/>
        <v>-0.93999999999999773</v>
      </c>
    </row>
    <row r="1085" spans="2:12" x14ac:dyDescent="0.25">
      <c r="B1085" s="5">
        <v>108.52</v>
      </c>
      <c r="C1085" s="5">
        <v>109.24</v>
      </c>
      <c r="D1085" s="5">
        <v>108.47</v>
      </c>
      <c r="E1085" s="5">
        <v>108.68</v>
      </c>
      <c r="F1085" s="5">
        <v>131559</v>
      </c>
      <c r="G1085" s="6">
        <v>41681</v>
      </c>
      <c r="H1085" s="8">
        <v>41699</v>
      </c>
      <c r="L1085" s="3">
        <f t="shared" si="22"/>
        <v>5.0000000000011369E-2</v>
      </c>
    </row>
    <row r="1086" spans="2:12" x14ac:dyDescent="0.25">
      <c r="B1086" s="5">
        <v>108.78</v>
      </c>
      <c r="C1086" s="5">
        <v>109.5</v>
      </c>
      <c r="D1086" s="5">
        <v>108.47</v>
      </c>
      <c r="E1086" s="5">
        <v>108.79</v>
      </c>
      <c r="F1086" s="5">
        <v>103863</v>
      </c>
      <c r="G1086" s="6">
        <v>41682</v>
      </c>
      <c r="H1086" s="8">
        <v>41699</v>
      </c>
      <c r="L1086" s="3">
        <f t="shared" si="22"/>
        <v>0.10999999999999943</v>
      </c>
    </row>
    <row r="1087" spans="2:12" x14ac:dyDescent="0.25">
      <c r="B1087" s="5">
        <v>108.68</v>
      </c>
      <c r="C1087" s="5">
        <v>108.84</v>
      </c>
      <c r="D1087" s="5">
        <v>108.09</v>
      </c>
      <c r="E1087" s="5">
        <v>108.73</v>
      </c>
      <c r="F1087" s="5">
        <v>16001</v>
      </c>
      <c r="G1087" s="6">
        <v>41683</v>
      </c>
      <c r="H1087" s="8">
        <v>41699</v>
      </c>
      <c r="L1087" s="3">
        <f t="shared" si="22"/>
        <v>-6.0000000000002274E-2</v>
      </c>
    </row>
    <row r="1088" spans="2:12" x14ac:dyDescent="0.25">
      <c r="B1088" s="5">
        <v>108.58</v>
      </c>
      <c r="C1088" s="5">
        <v>109.25</v>
      </c>
      <c r="D1088" s="5">
        <v>107.85</v>
      </c>
      <c r="E1088" s="5">
        <v>109.08</v>
      </c>
      <c r="F1088" s="5">
        <v>142403</v>
      </c>
      <c r="G1088" s="6">
        <v>41684</v>
      </c>
      <c r="H1088" s="8">
        <v>41730</v>
      </c>
      <c r="J1088" s="4">
        <f>AVERAGE(E1084:E1088)</f>
        <v>108.78200000000001</v>
      </c>
      <c r="L1088" s="3">
        <f t="shared" si="22"/>
        <v>0.34999999999999432</v>
      </c>
    </row>
    <row r="1089" spans="2:12" x14ac:dyDescent="0.25">
      <c r="B1089" s="5">
        <v>109.13</v>
      </c>
      <c r="C1089" s="5">
        <v>109.4</v>
      </c>
      <c r="D1089" s="5">
        <v>108.64</v>
      </c>
      <c r="E1089" s="5">
        <v>109.18</v>
      </c>
      <c r="F1089" s="5">
        <v>52247</v>
      </c>
      <c r="G1089" s="6">
        <v>41687</v>
      </c>
      <c r="H1089" s="8">
        <v>41730</v>
      </c>
      <c r="L1089" s="3">
        <f t="shared" si="22"/>
        <v>0.10000000000000853</v>
      </c>
    </row>
    <row r="1090" spans="2:12" x14ac:dyDescent="0.25">
      <c r="B1090" s="5">
        <v>109.07</v>
      </c>
      <c r="C1090" s="5">
        <v>110.7</v>
      </c>
      <c r="D1090" s="5">
        <v>108.84</v>
      </c>
      <c r="E1090" s="5">
        <v>110.46</v>
      </c>
      <c r="F1090" s="5">
        <v>143401</v>
      </c>
      <c r="G1090" s="6">
        <v>41688</v>
      </c>
      <c r="H1090" s="8">
        <v>41730</v>
      </c>
      <c r="L1090" s="3">
        <f t="shared" si="22"/>
        <v>1.2799999999999869</v>
      </c>
    </row>
    <row r="1091" spans="2:12" x14ac:dyDescent="0.25">
      <c r="B1091" s="5">
        <v>110.55</v>
      </c>
      <c r="C1091" s="5">
        <v>110.82</v>
      </c>
      <c r="D1091" s="5">
        <v>110.02</v>
      </c>
      <c r="E1091" s="5">
        <v>110.47</v>
      </c>
      <c r="F1091" s="5">
        <v>157066</v>
      </c>
      <c r="G1091" s="6">
        <v>41689</v>
      </c>
      <c r="H1091" s="8">
        <v>41730</v>
      </c>
      <c r="L1091" s="3">
        <f t="shared" si="22"/>
        <v>1.0000000000005116E-2</v>
      </c>
    </row>
    <row r="1092" spans="2:12" x14ac:dyDescent="0.25">
      <c r="B1092" s="5">
        <v>110.39</v>
      </c>
      <c r="C1092" s="5">
        <v>110.49</v>
      </c>
      <c r="D1092" s="5">
        <v>109.58</v>
      </c>
      <c r="E1092" s="5">
        <v>110.3</v>
      </c>
      <c r="F1092" s="5">
        <v>140308</v>
      </c>
      <c r="G1092" s="6">
        <v>41690</v>
      </c>
      <c r="H1092" s="8">
        <v>41730</v>
      </c>
      <c r="L1092" s="3">
        <f t="shared" si="22"/>
        <v>-0.17000000000000171</v>
      </c>
    </row>
    <row r="1093" spans="2:12" x14ac:dyDescent="0.25">
      <c r="B1093" s="5">
        <v>110.5</v>
      </c>
      <c r="C1093" s="5">
        <v>110.5</v>
      </c>
      <c r="D1093" s="5">
        <v>109.35</v>
      </c>
      <c r="E1093" s="5">
        <v>109.85</v>
      </c>
      <c r="F1093" s="5">
        <v>145878</v>
      </c>
      <c r="G1093" s="6">
        <v>41691</v>
      </c>
      <c r="H1093" s="8">
        <v>41730</v>
      </c>
      <c r="J1093" s="4">
        <f>AVERAGE(E1089:E1093)</f>
        <v>110.05199999999999</v>
      </c>
      <c r="L1093" s="3">
        <f t="shared" si="22"/>
        <v>-0.45000000000000284</v>
      </c>
    </row>
    <row r="1094" spans="2:12" x14ac:dyDescent="0.25">
      <c r="B1094" s="5">
        <v>109.65</v>
      </c>
      <c r="C1094" s="5">
        <v>110.77</v>
      </c>
      <c r="D1094" s="5">
        <v>109.5</v>
      </c>
      <c r="E1094" s="5">
        <v>110.64</v>
      </c>
      <c r="F1094" s="5">
        <v>191529</v>
      </c>
      <c r="G1094" s="6">
        <v>41694</v>
      </c>
      <c r="H1094" s="8">
        <v>41730</v>
      </c>
      <c r="L1094" s="3">
        <f t="shared" si="22"/>
        <v>0.79000000000000625</v>
      </c>
    </row>
    <row r="1095" spans="2:12" x14ac:dyDescent="0.25">
      <c r="B1095" s="5">
        <v>110.64</v>
      </c>
      <c r="C1095" s="5">
        <v>110.64</v>
      </c>
      <c r="D1095" s="5">
        <v>109.42</v>
      </c>
      <c r="E1095" s="5">
        <v>109.51</v>
      </c>
      <c r="F1095" s="5">
        <v>186761</v>
      </c>
      <c r="G1095" s="6">
        <v>41695</v>
      </c>
      <c r="H1095" s="8">
        <v>41730</v>
      </c>
      <c r="L1095" s="3">
        <f t="shared" si="22"/>
        <v>-1.1299999999999955</v>
      </c>
    </row>
    <row r="1096" spans="2:12" x14ac:dyDescent="0.25">
      <c r="B1096" s="5">
        <v>109.56</v>
      </c>
      <c r="C1096" s="5">
        <v>109.97</v>
      </c>
      <c r="D1096" s="5">
        <v>109.2</v>
      </c>
      <c r="E1096" s="5">
        <v>109.52</v>
      </c>
      <c r="F1096" s="5">
        <v>168618</v>
      </c>
      <c r="G1096" s="6">
        <v>41696</v>
      </c>
      <c r="H1096" s="8">
        <v>41730</v>
      </c>
      <c r="L1096" s="3">
        <f t="shared" si="22"/>
        <v>9.9999999999909051E-3</v>
      </c>
    </row>
    <row r="1097" spans="2:12" x14ac:dyDescent="0.25">
      <c r="B1097" s="5">
        <v>109.41</v>
      </c>
      <c r="C1097" s="5">
        <v>109.45</v>
      </c>
      <c r="D1097" s="5">
        <v>108.65</v>
      </c>
      <c r="E1097" s="5">
        <v>108.96</v>
      </c>
      <c r="F1097" s="5">
        <v>184064</v>
      </c>
      <c r="G1097" s="6">
        <v>41697</v>
      </c>
      <c r="H1097" s="8">
        <v>41730</v>
      </c>
      <c r="L1097" s="3">
        <f t="shared" si="22"/>
        <v>-0.56000000000000227</v>
      </c>
    </row>
    <row r="1098" spans="2:12" x14ac:dyDescent="0.25">
      <c r="B1098" s="5">
        <v>108.85</v>
      </c>
      <c r="C1098" s="5">
        <v>109.34</v>
      </c>
      <c r="D1098" s="5">
        <v>108.4</v>
      </c>
      <c r="E1098" s="5">
        <v>109.07</v>
      </c>
      <c r="F1098" s="5">
        <v>178871</v>
      </c>
      <c r="G1098" s="6">
        <v>41698</v>
      </c>
      <c r="H1098" s="8">
        <v>41730</v>
      </c>
      <c r="J1098" s="4">
        <f>AVERAGE(E1094:E1098)</f>
        <v>109.54</v>
      </c>
      <c r="L1098" s="3">
        <f t="shared" si="22"/>
        <v>0.10999999999999943</v>
      </c>
    </row>
    <row r="1099" spans="2:12" x14ac:dyDescent="0.25">
      <c r="B1099" s="5">
        <v>109.44</v>
      </c>
      <c r="C1099" s="5">
        <v>112.39</v>
      </c>
      <c r="D1099" s="5">
        <v>109.26</v>
      </c>
      <c r="E1099" s="5">
        <v>111.2</v>
      </c>
      <c r="F1099" s="5">
        <v>264136</v>
      </c>
      <c r="G1099" s="6">
        <v>41701</v>
      </c>
      <c r="H1099" s="8">
        <v>41730</v>
      </c>
      <c r="L1099" s="3">
        <f t="shared" si="22"/>
        <v>2.1300000000000097</v>
      </c>
    </row>
    <row r="1100" spans="2:12" x14ac:dyDescent="0.25">
      <c r="B1100" s="5">
        <v>111.16</v>
      </c>
      <c r="C1100" s="5">
        <v>111.32</v>
      </c>
      <c r="D1100" s="5">
        <v>109</v>
      </c>
      <c r="E1100" s="5">
        <v>109.3</v>
      </c>
      <c r="F1100" s="5">
        <v>209851</v>
      </c>
      <c r="G1100" s="6">
        <v>41702</v>
      </c>
      <c r="H1100" s="8">
        <v>41730</v>
      </c>
      <c r="L1100" s="3">
        <f t="shared" si="22"/>
        <v>-1.9000000000000057</v>
      </c>
    </row>
    <row r="1101" spans="2:12" x14ac:dyDescent="0.25">
      <c r="B1101" s="5">
        <v>109.17</v>
      </c>
      <c r="C1101" s="5">
        <v>109.36</v>
      </c>
      <c r="D1101" s="5">
        <v>107.55</v>
      </c>
      <c r="E1101" s="5">
        <v>107.76</v>
      </c>
      <c r="F1101" s="5">
        <v>212754</v>
      </c>
      <c r="G1101" s="6">
        <v>41703</v>
      </c>
      <c r="H1101" s="8">
        <v>41730</v>
      </c>
      <c r="L1101" s="3">
        <f t="shared" si="22"/>
        <v>-1.539999999999992</v>
      </c>
    </row>
    <row r="1102" spans="2:12" x14ac:dyDescent="0.25">
      <c r="B1102" s="5">
        <v>107.66</v>
      </c>
      <c r="C1102" s="5">
        <v>108.54</v>
      </c>
      <c r="D1102" s="5">
        <v>107.37</v>
      </c>
      <c r="E1102" s="5">
        <v>108.1</v>
      </c>
      <c r="F1102" s="5">
        <v>217595</v>
      </c>
      <c r="G1102" s="6">
        <v>41704</v>
      </c>
      <c r="H1102" s="8">
        <v>41730</v>
      </c>
      <c r="L1102" s="3">
        <f t="shared" si="22"/>
        <v>0.3399999999999892</v>
      </c>
    </row>
    <row r="1103" spans="2:12" x14ac:dyDescent="0.25">
      <c r="B1103" s="5">
        <v>108.3</v>
      </c>
      <c r="C1103" s="5">
        <v>109.09</v>
      </c>
      <c r="D1103" s="5">
        <v>107.82</v>
      </c>
      <c r="E1103" s="5">
        <v>109</v>
      </c>
      <c r="F1103" s="5">
        <v>161881</v>
      </c>
      <c r="G1103" s="6">
        <v>41705</v>
      </c>
      <c r="H1103" s="8">
        <v>41730</v>
      </c>
      <c r="J1103" s="4">
        <f>AVERAGE(E1099:E1103)</f>
        <v>109.072</v>
      </c>
      <c r="L1103" s="3">
        <f t="shared" ref="L1103:L1166" si="23">IF(OR(E1102="",E1103=""),#N/A,E1103-E1102)</f>
        <v>0.90000000000000568</v>
      </c>
    </row>
    <row r="1104" spans="2:12" x14ac:dyDescent="0.25">
      <c r="B1104" s="5">
        <v>108.73</v>
      </c>
      <c r="C1104" s="5">
        <v>108.85</v>
      </c>
      <c r="D1104" s="5">
        <v>107.75</v>
      </c>
      <c r="E1104" s="5">
        <v>108.08</v>
      </c>
      <c r="F1104" s="5">
        <v>141666</v>
      </c>
      <c r="G1104" s="6">
        <v>41708</v>
      </c>
      <c r="H1104" s="8">
        <v>41730</v>
      </c>
      <c r="L1104" s="3">
        <f t="shared" si="23"/>
        <v>-0.92000000000000171</v>
      </c>
    </row>
    <row r="1105" spans="2:12" x14ac:dyDescent="0.25">
      <c r="B1105" s="5">
        <v>107.88</v>
      </c>
      <c r="C1105" s="5">
        <v>108.7</v>
      </c>
      <c r="D1105" s="5">
        <v>107.83</v>
      </c>
      <c r="E1105" s="5">
        <v>108.55</v>
      </c>
      <c r="F1105" s="5">
        <v>138811</v>
      </c>
      <c r="G1105" s="6">
        <v>41709</v>
      </c>
      <c r="H1105" s="8">
        <v>41730</v>
      </c>
      <c r="L1105" s="3">
        <f t="shared" si="23"/>
        <v>0.46999999999999886</v>
      </c>
    </row>
    <row r="1106" spans="2:12" x14ac:dyDescent="0.25">
      <c r="B1106" s="5">
        <v>108.41</v>
      </c>
      <c r="C1106" s="5">
        <v>108.55</v>
      </c>
      <c r="D1106" s="5">
        <v>107.61</v>
      </c>
      <c r="E1106" s="5">
        <v>108.02</v>
      </c>
      <c r="F1106" s="5">
        <v>157409</v>
      </c>
      <c r="G1106" s="6">
        <v>41710</v>
      </c>
      <c r="H1106" s="8">
        <v>41730</v>
      </c>
      <c r="L1106" s="3">
        <f t="shared" si="23"/>
        <v>-0.53000000000000114</v>
      </c>
    </row>
    <row r="1107" spans="2:12" x14ac:dyDescent="0.25">
      <c r="B1107" s="5">
        <v>108.26</v>
      </c>
      <c r="C1107" s="5">
        <v>108.51</v>
      </c>
      <c r="D1107" s="5">
        <v>106.98</v>
      </c>
      <c r="E1107" s="5">
        <v>107.39</v>
      </c>
      <c r="F1107" s="5">
        <v>82808</v>
      </c>
      <c r="G1107" s="6">
        <v>41711</v>
      </c>
      <c r="H1107" s="8">
        <v>41730</v>
      </c>
      <c r="L1107" s="3">
        <f t="shared" si="23"/>
        <v>-0.62999999999999545</v>
      </c>
    </row>
    <row r="1108" spans="2:12" x14ac:dyDescent="0.25">
      <c r="B1108" s="5">
        <v>107.25</v>
      </c>
      <c r="C1108" s="5">
        <v>108.69</v>
      </c>
      <c r="D1108" s="5">
        <v>107.24</v>
      </c>
      <c r="E1108" s="5">
        <v>108.57</v>
      </c>
      <c r="F1108" s="5">
        <v>12490</v>
      </c>
      <c r="G1108" s="6">
        <v>41712</v>
      </c>
      <c r="H1108" s="8">
        <v>41730</v>
      </c>
      <c r="J1108" s="4">
        <f>AVERAGE(E1104:E1108)</f>
        <v>108.12199999999999</v>
      </c>
      <c r="L1108" s="3">
        <f t="shared" si="23"/>
        <v>1.1799999999999926</v>
      </c>
    </row>
    <row r="1109" spans="2:12" x14ac:dyDescent="0.25">
      <c r="B1109" s="5">
        <v>108.55</v>
      </c>
      <c r="C1109" s="5">
        <v>108.6</v>
      </c>
      <c r="D1109" s="5">
        <v>106.16</v>
      </c>
      <c r="E1109" s="5">
        <v>106.24</v>
      </c>
      <c r="F1109" s="5">
        <v>160485</v>
      </c>
      <c r="G1109" s="6">
        <v>41715</v>
      </c>
      <c r="H1109" s="8">
        <v>41760</v>
      </c>
      <c r="L1109" s="3">
        <f t="shared" si="23"/>
        <v>-2.3299999999999983</v>
      </c>
    </row>
    <row r="1110" spans="2:12" x14ac:dyDescent="0.25">
      <c r="B1110" s="5">
        <v>106.4</v>
      </c>
      <c r="C1110" s="5">
        <v>106.85</v>
      </c>
      <c r="D1110" s="5">
        <v>105.85</v>
      </c>
      <c r="E1110" s="5">
        <v>106.79</v>
      </c>
      <c r="F1110" s="5">
        <v>162775</v>
      </c>
      <c r="G1110" s="6">
        <v>41716</v>
      </c>
      <c r="H1110" s="8">
        <v>41760</v>
      </c>
      <c r="L1110" s="3">
        <f t="shared" si="23"/>
        <v>0.55000000000001137</v>
      </c>
    </row>
    <row r="1111" spans="2:12" x14ac:dyDescent="0.25">
      <c r="B1111" s="5">
        <v>106.6</v>
      </c>
      <c r="C1111" s="5">
        <v>106.87</v>
      </c>
      <c r="D1111" s="5">
        <v>105.71</v>
      </c>
      <c r="E1111" s="5">
        <v>105.85</v>
      </c>
      <c r="F1111" s="5">
        <v>182163</v>
      </c>
      <c r="G1111" s="6">
        <v>41717</v>
      </c>
      <c r="H1111" s="8">
        <v>41760</v>
      </c>
      <c r="L1111" s="3">
        <f t="shared" si="23"/>
        <v>-0.94000000000001194</v>
      </c>
    </row>
    <row r="1112" spans="2:12" x14ac:dyDescent="0.25">
      <c r="B1112" s="5">
        <v>105.9</v>
      </c>
      <c r="C1112" s="5">
        <v>106.75</v>
      </c>
      <c r="D1112" s="5">
        <v>105.41</v>
      </c>
      <c r="E1112" s="5">
        <v>106.45</v>
      </c>
      <c r="F1112" s="5">
        <v>194195</v>
      </c>
      <c r="G1112" s="6">
        <v>41718</v>
      </c>
      <c r="H1112" s="8">
        <v>41760</v>
      </c>
      <c r="L1112" s="3">
        <f t="shared" si="23"/>
        <v>0.60000000000000853</v>
      </c>
    </row>
    <row r="1113" spans="2:12" x14ac:dyDescent="0.25">
      <c r="B1113" s="5">
        <v>106.22</v>
      </c>
      <c r="C1113" s="5">
        <v>107.77</v>
      </c>
      <c r="D1113" s="5">
        <v>106.01</v>
      </c>
      <c r="E1113" s="5">
        <v>106.92</v>
      </c>
      <c r="F1113" s="5">
        <v>159310</v>
      </c>
      <c r="G1113" s="6">
        <v>41719</v>
      </c>
      <c r="H1113" s="8">
        <v>41760</v>
      </c>
      <c r="J1113" s="4">
        <f>AVERAGE(E1109:E1113)</f>
        <v>106.45</v>
      </c>
      <c r="L1113" s="3">
        <f t="shared" si="23"/>
        <v>0.46999999999999886</v>
      </c>
    </row>
    <row r="1114" spans="2:12" x14ac:dyDescent="0.25">
      <c r="B1114" s="5">
        <v>107.01</v>
      </c>
      <c r="C1114" s="5">
        <v>107.5</v>
      </c>
      <c r="D1114" s="5">
        <v>106.45</v>
      </c>
      <c r="E1114" s="5">
        <v>106.81</v>
      </c>
      <c r="F1114" s="5">
        <v>137018</v>
      </c>
      <c r="G1114" s="6">
        <v>41722</v>
      </c>
      <c r="H1114" s="8">
        <v>41760</v>
      </c>
      <c r="L1114" s="3">
        <f t="shared" si="23"/>
        <v>-0.10999999999999943</v>
      </c>
    </row>
    <row r="1115" spans="2:12" x14ac:dyDescent="0.25">
      <c r="B1115" s="5">
        <v>106.59</v>
      </c>
      <c r="C1115" s="5">
        <v>107.48</v>
      </c>
      <c r="D1115" s="5">
        <v>106.44</v>
      </c>
      <c r="E1115" s="5">
        <v>106.99</v>
      </c>
      <c r="F1115" s="5">
        <v>161158</v>
      </c>
      <c r="G1115" s="6">
        <v>41723</v>
      </c>
      <c r="H1115" s="8">
        <v>41760</v>
      </c>
      <c r="L1115" s="3">
        <f t="shared" si="23"/>
        <v>0.17999999999999261</v>
      </c>
    </row>
    <row r="1116" spans="2:12" x14ac:dyDescent="0.25">
      <c r="B1116" s="5">
        <v>106.97</v>
      </c>
      <c r="C1116" s="5">
        <v>107.35</v>
      </c>
      <c r="D1116" s="5">
        <v>106.48</v>
      </c>
      <c r="E1116" s="5">
        <v>107.03</v>
      </c>
      <c r="F1116" s="5">
        <v>158926</v>
      </c>
      <c r="G1116" s="6">
        <v>41724</v>
      </c>
      <c r="H1116" s="8">
        <v>41760</v>
      </c>
      <c r="L1116" s="3">
        <f t="shared" si="23"/>
        <v>4.0000000000006253E-2</v>
      </c>
    </row>
    <row r="1117" spans="2:12" x14ac:dyDescent="0.25">
      <c r="B1117" s="5">
        <v>107</v>
      </c>
      <c r="C1117" s="5">
        <v>107.99</v>
      </c>
      <c r="D1117" s="5">
        <v>106.77</v>
      </c>
      <c r="E1117" s="5">
        <v>107.83</v>
      </c>
      <c r="F1117" s="5">
        <v>171951</v>
      </c>
      <c r="G1117" s="6">
        <v>41725</v>
      </c>
      <c r="H1117" s="8">
        <v>41760</v>
      </c>
      <c r="L1117" s="3">
        <f t="shared" si="23"/>
        <v>0.79999999999999716</v>
      </c>
    </row>
    <row r="1118" spans="2:12" x14ac:dyDescent="0.25">
      <c r="B1118" s="5">
        <v>107.73</v>
      </c>
      <c r="C1118" s="5">
        <v>108.39</v>
      </c>
      <c r="D1118" s="5">
        <v>107.62</v>
      </c>
      <c r="E1118" s="5">
        <v>108.07</v>
      </c>
      <c r="F1118" s="5">
        <v>134094</v>
      </c>
      <c r="G1118" s="6">
        <v>41726</v>
      </c>
      <c r="H1118" s="8">
        <v>41760</v>
      </c>
      <c r="J1118" s="4">
        <f>AVERAGE(E1114:E1118)</f>
        <v>107.346</v>
      </c>
      <c r="L1118" s="3">
        <f t="shared" si="23"/>
        <v>0.23999999999999488</v>
      </c>
    </row>
    <row r="1119" spans="2:12" x14ac:dyDescent="0.25">
      <c r="B1119" s="5">
        <v>108</v>
      </c>
      <c r="C1119" s="5">
        <v>108.33</v>
      </c>
      <c r="D1119" s="5">
        <v>107.05</v>
      </c>
      <c r="E1119" s="5">
        <v>107.76</v>
      </c>
      <c r="F1119" s="5">
        <v>140338</v>
      </c>
      <c r="G1119" s="6">
        <v>41729</v>
      </c>
      <c r="H1119" s="8">
        <v>41760</v>
      </c>
      <c r="L1119" s="3">
        <f t="shared" si="23"/>
        <v>-0.30999999999998806</v>
      </c>
    </row>
    <row r="1120" spans="2:12" x14ac:dyDescent="0.25">
      <c r="B1120" s="5">
        <v>107.66</v>
      </c>
      <c r="C1120" s="5">
        <v>107.8</v>
      </c>
      <c r="D1120" s="5">
        <v>105.1</v>
      </c>
      <c r="E1120" s="5">
        <v>105.62</v>
      </c>
      <c r="F1120" s="5">
        <v>186052</v>
      </c>
      <c r="G1120" s="6">
        <v>41730</v>
      </c>
      <c r="H1120" s="8">
        <v>41760</v>
      </c>
      <c r="L1120" s="3">
        <f t="shared" si="23"/>
        <v>-2.1400000000000006</v>
      </c>
    </row>
    <row r="1121" spans="2:12" x14ac:dyDescent="0.25">
      <c r="B1121" s="5">
        <v>105.32</v>
      </c>
      <c r="C1121" s="5">
        <v>105.85</v>
      </c>
      <c r="D1121" s="5">
        <v>103.95</v>
      </c>
      <c r="E1121" s="5">
        <v>104.79</v>
      </c>
      <c r="F1121" s="5">
        <v>259439</v>
      </c>
      <c r="G1121" s="6">
        <v>41731</v>
      </c>
      <c r="H1121" s="8">
        <v>41760</v>
      </c>
      <c r="L1121" s="3">
        <f t="shared" si="23"/>
        <v>-0.82999999999999829</v>
      </c>
    </row>
    <row r="1122" spans="2:12" x14ac:dyDescent="0.25">
      <c r="B1122" s="5">
        <v>104.59</v>
      </c>
      <c r="C1122" s="5">
        <v>106.32</v>
      </c>
      <c r="D1122" s="5">
        <v>104.45</v>
      </c>
      <c r="E1122" s="5">
        <v>106.15</v>
      </c>
      <c r="F1122" s="5">
        <v>211359</v>
      </c>
      <c r="G1122" s="6">
        <v>41732</v>
      </c>
      <c r="H1122" s="8">
        <v>41760</v>
      </c>
      <c r="L1122" s="3">
        <f t="shared" si="23"/>
        <v>1.3599999999999994</v>
      </c>
    </row>
    <row r="1123" spans="2:12" x14ac:dyDescent="0.25">
      <c r="B1123" s="5">
        <v>106.17</v>
      </c>
      <c r="C1123" s="5">
        <v>107.04</v>
      </c>
      <c r="D1123" s="5">
        <v>106.1</v>
      </c>
      <c r="E1123" s="5">
        <v>106.72</v>
      </c>
      <c r="F1123" s="5">
        <v>179612</v>
      </c>
      <c r="G1123" s="6">
        <v>41733</v>
      </c>
      <c r="H1123" s="8">
        <v>41760</v>
      </c>
      <c r="J1123" s="4">
        <f>AVERAGE(E1119:E1123)</f>
        <v>106.20800000000001</v>
      </c>
      <c r="L1123" s="3">
        <f t="shared" si="23"/>
        <v>0.56999999999999318</v>
      </c>
    </row>
    <row r="1124" spans="2:12" x14ac:dyDescent="0.25">
      <c r="B1124" s="5">
        <v>106.35</v>
      </c>
      <c r="C1124" s="5">
        <v>106.63</v>
      </c>
      <c r="D1124" s="5">
        <v>105.13</v>
      </c>
      <c r="E1124" s="5">
        <v>105.82</v>
      </c>
      <c r="F1124" s="5">
        <v>209288</v>
      </c>
      <c r="G1124" s="6">
        <v>41736</v>
      </c>
      <c r="H1124" s="8">
        <v>41760</v>
      </c>
      <c r="L1124" s="3">
        <f t="shared" si="23"/>
        <v>-0.90000000000000568</v>
      </c>
    </row>
    <row r="1125" spans="2:12" x14ac:dyDescent="0.25">
      <c r="B1125" s="5">
        <v>105.97</v>
      </c>
      <c r="C1125" s="5">
        <v>107.85</v>
      </c>
      <c r="D1125" s="5">
        <v>105.78</v>
      </c>
      <c r="E1125" s="5">
        <v>107.67</v>
      </c>
      <c r="F1125" s="5">
        <v>187031</v>
      </c>
      <c r="G1125" s="6">
        <v>41737</v>
      </c>
      <c r="H1125" s="8">
        <v>41760</v>
      </c>
      <c r="L1125" s="3">
        <f t="shared" si="23"/>
        <v>1.8500000000000085</v>
      </c>
    </row>
    <row r="1126" spans="2:12" x14ac:dyDescent="0.25">
      <c r="B1126" s="5">
        <v>107.5</v>
      </c>
      <c r="C1126" s="5">
        <v>108.14</v>
      </c>
      <c r="D1126" s="5">
        <v>107.12</v>
      </c>
      <c r="E1126" s="5">
        <v>107.98</v>
      </c>
      <c r="F1126" s="5">
        <v>135062</v>
      </c>
      <c r="G1126" s="6">
        <v>41738</v>
      </c>
      <c r="H1126" s="8">
        <v>41760</v>
      </c>
      <c r="L1126" s="3">
        <f t="shared" si="23"/>
        <v>0.31000000000000227</v>
      </c>
    </row>
    <row r="1127" spans="2:12" x14ac:dyDescent="0.25">
      <c r="B1127" s="5">
        <v>107.9</v>
      </c>
      <c r="C1127" s="5">
        <v>107.92</v>
      </c>
      <c r="D1127" s="5">
        <v>107.26</v>
      </c>
      <c r="E1127" s="5">
        <v>107.46</v>
      </c>
      <c r="F1127" s="5">
        <v>122446</v>
      </c>
      <c r="G1127" s="6">
        <v>41739</v>
      </c>
      <c r="H1127" s="8">
        <v>41760</v>
      </c>
      <c r="L1127" s="3">
        <f t="shared" si="23"/>
        <v>-0.52000000000001023</v>
      </c>
    </row>
    <row r="1128" spans="2:12" x14ac:dyDescent="0.25">
      <c r="B1128" s="5">
        <v>107.35</v>
      </c>
      <c r="C1128" s="5">
        <v>107.87</v>
      </c>
      <c r="D1128" s="5">
        <v>106.98</v>
      </c>
      <c r="E1128" s="5">
        <v>107.33</v>
      </c>
      <c r="F1128" s="5">
        <v>102000</v>
      </c>
      <c r="G1128" s="6">
        <v>41740</v>
      </c>
      <c r="H1128" s="8">
        <v>41760</v>
      </c>
      <c r="J1128" s="4">
        <f>AVERAGE(E1124:E1128)</f>
        <v>107.252</v>
      </c>
      <c r="L1128" s="3">
        <f t="shared" si="23"/>
        <v>-0.12999999999999545</v>
      </c>
    </row>
    <row r="1129" spans="2:12" x14ac:dyDescent="0.25">
      <c r="B1129" s="5">
        <v>107.42</v>
      </c>
      <c r="C1129" s="5">
        <v>109.12</v>
      </c>
      <c r="D1129" s="5">
        <v>107.26</v>
      </c>
      <c r="E1129" s="5">
        <v>109.07</v>
      </c>
      <c r="F1129" s="5">
        <v>94275</v>
      </c>
      <c r="G1129" s="6">
        <v>41743</v>
      </c>
      <c r="H1129" s="8">
        <v>41760</v>
      </c>
      <c r="L1129" s="3">
        <f t="shared" si="23"/>
        <v>1.7399999999999949</v>
      </c>
    </row>
    <row r="1130" spans="2:12" x14ac:dyDescent="0.25">
      <c r="B1130" s="5">
        <v>108.92</v>
      </c>
      <c r="C1130" s="5">
        <v>109.11</v>
      </c>
      <c r="D1130" s="5">
        <v>108.27</v>
      </c>
      <c r="E1130" s="5">
        <v>108.74</v>
      </c>
      <c r="F1130" s="5">
        <v>19345</v>
      </c>
      <c r="G1130" s="6">
        <v>41744</v>
      </c>
      <c r="H1130" s="8">
        <v>41760</v>
      </c>
      <c r="L1130" s="3">
        <f t="shared" si="23"/>
        <v>-0.32999999999999829</v>
      </c>
    </row>
    <row r="1131" spans="2:12" x14ac:dyDescent="0.25">
      <c r="B1131" s="5">
        <v>109.43</v>
      </c>
      <c r="C1131" s="5">
        <v>110.36</v>
      </c>
      <c r="D1131" s="5">
        <v>109</v>
      </c>
      <c r="E1131" s="5">
        <v>109.6</v>
      </c>
      <c r="F1131" s="5">
        <v>218047</v>
      </c>
      <c r="G1131" s="6">
        <v>41745</v>
      </c>
      <c r="H1131" s="8">
        <v>41791</v>
      </c>
      <c r="L1131" s="3">
        <f t="shared" si="23"/>
        <v>0.85999999999999943</v>
      </c>
    </row>
    <row r="1132" spans="2:12" x14ac:dyDescent="0.25">
      <c r="B1132" s="5">
        <v>109.6</v>
      </c>
      <c r="C1132" s="5">
        <v>110.19</v>
      </c>
      <c r="D1132" s="5">
        <v>109.08</v>
      </c>
      <c r="E1132" s="5">
        <v>109.53</v>
      </c>
      <c r="F1132" s="5">
        <v>156585</v>
      </c>
      <c r="G1132" s="6">
        <v>41746</v>
      </c>
      <c r="H1132" s="8">
        <v>41791</v>
      </c>
      <c r="L1132" s="3">
        <f t="shared" si="23"/>
        <v>-6.9999999999993179E-2</v>
      </c>
    </row>
    <row r="1133" spans="2:12" x14ac:dyDescent="0.25">
      <c r="G1133" s="6">
        <v>41747</v>
      </c>
      <c r="J1133" s="4">
        <f>AVERAGE(E1129:E1133)</f>
        <v>109.23499999999999</v>
      </c>
      <c r="L1133" s="3" t="e">
        <f t="shared" si="23"/>
        <v>#N/A</v>
      </c>
    </row>
    <row r="1134" spans="2:12" x14ac:dyDescent="0.25">
      <c r="B1134" s="5">
        <v>109.76</v>
      </c>
      <c r="C1134" s="5">
        <v>110.05</v>
      </c>
      <c r="D1134" s="5">
        <v>108.89</v>
      </c>
      <c r="E1134" s="5">
        <v>109.95</v>
      </c>
      <c r="F1134" s="5">
        <v>66923</v>
      </c>
      <c r="G1134" s="6">
        <v>41750</v>
      </c>
      <c r="H1134" s="8">
        <v>41791</v>
      </c>
      <c r="L1134" s="3" t="e">
        <f t="shared" si="23"/>
        <v>#N/A</v>
      </c>
    </row>
    <row r="1135" spans="2:12" x14ac:dyDescent="0.25">
      <c r="B1135" s="5">
        <v>109.94</v>
      </c>
      <c r="C1135" s="5">
        <v>109.99</v>
      </c>
      <c r="D1135" s="5">
        <v>108.53</v>
      </c>
      <c r="E1135" s="5">
        <v>109.27</v>
      </c>
      <c r="F1135" s="5">
        <v>193875</v>
      </c>
      <c r="G1135" s="6">
        <v>41751</v>
      </c>
      <c r="H1135" s="8">
        <v>41791</v>
      </c>
      <c r="L1135" s="3">
        <f t="shared" si="23"/>
        <v>-0.68000000000000682</v>
      </c>
    </row>
    <row r="1136" spans="2:12" x14ac:dyDescent="0.25">
      <c r="B1136" s="5">
        <v>109.5</v>
      </c>
      <c r="C1136" s="5">
        <v>109.54</v>
      </c>
      <c r="D1136" s="5">
        <v>108.6</v>
      </c>
      <c r="E1136" s="5">
        <v>109.11</v>
      </c>
      <c r="F1136" s="5">
        <v>174503</v>
      </c>
      <c r="G1136" s="6">
        <v>41752</v>
      </c>
      <c r="H1136" s="8">
        <v>41791</v>
      </c>
      <c r="L1136" s="3">
        <f t="shared" si="23"/>
        <v>-0.15999999999999659</v>
      </c>
    </row>
    <row r="1137" spans="2:12" x14ac:dyDescent="0.25">
      <c r="B1137" s="5">
        <v>109.22</v>
      </c>
      <c r="C1137" s="5">
        <v>110.65</v>
      </c>
      <c r="D1137" s="5">
        <v>109.07</v>
      </c>
      <c r="E1137" s="5">
        <v>110.33</v>
      </c>
      <c r="F1137" s="5">
        <v>203745</v>
      </c>
      <c r="G1137" s="6">
        <v>41753</v>
      </c>
      <c r="H1137" s="8">
        <v>41791</v>
      </c>
      <c r="L1137" s="3">
        <f t="shared" si="23"/>
        <v>1.2199999999999989</v>
      </c>
    </row>
    <row r="1138" spans="2:12" x14ac:dyDescent="0.25">
      <c r="B1138" s="5">
        <v>110.33</v>
      </c>
      <c r="C1138" s="5">
        <v>110.63</v>
      </c>
      <c r="D1138" s="5">
        <v>109.25</v>
      </c>
      <c r="E1138" s="5">
        <v>109.58</v>
      </c>
      <c r="F1138" s="5">
        <v>207080</v>
      </c>
      <c r="G1138" s="6">
        <v>41754</v>
      </c>
      <c r="H1138" s="8">
        <v>41791</v>
      </c>
      <c r="J1138" s="4">
        <f>AVERAGE(E1134:E1138)</f>
        <v>109.648</v>
      </c>
      <c r="L1138" s="3">
        <f t="shared" si="23"/>
        <v>-0.75</v>
      </c>
    </row>
    <row r="1139" spans="2:12" x14ac:dyDescent="0.25">
      <c r="B1139" s="5">
        <v>109.5</v>
      </c>
      <c r="C1139" s="5">
        <v>110.2</v>
      </c>
      <c r="D1139" s="5">
        <v>107.86</v>
      </c>
      <c r="E1139" s="5">
        <v>108.12</v>
      </c>
      <c r="F1139" s="5">
        <v>234541</v>
      </c>
      <c r="G1139" s="6">
        <v>41757</v>
      </c>
      <c r="H1139" s="8">
        <v>41791</v>
      </c>
      <c r="L1139" s="3">
        <f t="shared" si="23"/>
        <v>-1.4599999999999937</v>
      </c>
    </row>
    <row r="1140" spans="2:12" x14ac:dyDescent="0.25">
      <c r="B1140" s="5">
        <v>108.13</v>
      </c>
      <c r="C1140" s="5">
        <v>109.37</v>
      </c>
      <c r="D1140" s="5">
        <v>108</v>
      </c>
      <c r="E1140" s="5">
        <v>108.98</v>
      </c>
      <c r="F1140" s="5">
        <v>199900</v>
      </c>
      <c r="G1140" s="6">
        <v>41758</v>
      </c>
      <c r="H1140" s="8">
        <v>41791</v>
      </c>
      <c r="L1140" s="3">
        <f t="shared" si="23"/>
        <v>0.85999999999999943</v>
      </c>
    </row>
    <row r="1141" spans="2:12" x14ac:dyDescent="0.25">
      <c r="B1141" s="5">
        <v>108.8</v>
      </c>
      <c r="C1141" s="5">
        <v>108.8</v>
      </c>
      <c r="D1141" s="5">
        <v>107.55</v>
      </c>
      <c r="E1141" s="5">
        <v>108.07</v>
      </c>
      <c r="F1141" s="5">
        <v>198938</v>
      </c>
      <c r="G1141" s="6">
        <v>41759</v>
      </c>
      <c r="H1141" s="8">
        <v>41791</v>
      </c>
      <c r="L1141" s="3">
        <f t="shared" si="23"/>
        <v>-0.9100000000000108</v>
      </c>
    </row>
    <row r="1142" spans="2:12" x14ac:dyDescent="0.25">
      <c r="B1142" s="5">
        <v>108.08</v>
      </c>
      <c r="C1142" s="5">
        <v>108.12</v>
      </c>
      <c r="D1142" s="5">
        <v>106.85</v>
      </c>
      <c r="E1142" s="5">
        <v>107.76</v>
      </c>
      <c r="F1142" s="5">
        <v>180453</v>
      </c>
      <c r="G1142" s="6">
        <v>41760</v>
      </c>
      <c r="H1142" s="8">
        <v>41791</v>
      </c>
      <c r="L1142" s="3">
        <f t="shared" si="23"/>
        <v>-0.30999999999998806</v>
      </c>
    </row>
    <row r="1143" spans="2:12" x14ac:dyDescent="0.25">
      <c r="B1143" s="5">
        <v>107.72</v>
      </c>
      <c r="C1143" s="5">
        <v>108.99</v>
      </c>
      <c r="D1143" s="5">
        <v>107.6</v>
      </c>
      <c r="E1143" s="5">
        <v>108.59</v>
      </c>
      <c r="F1143" s="5">
        <v>203733</v>
      </c>
      <c r="G1143" s="6">
        <v>41761</v>
      </c>
      <c r="H1143" s="8">
        <v>41791</v>
      </c>
      <c r="J1143" s="4">
        <f>AVERAGE(E1139:E1143)</f>
        <v>108.304</v>
      </c>
      <c r="L1143" s="3">
        <f t="shared" si="23"/>
        <v>0.82999999999999829</v>
      </c>
    </row>
    <row r="1144" spans="2:12" x14ac:dyDescent="0.25">
      <c r="B1144" s="5">
        <v>108.92</v>
      </c>
      <c r="C1144" s="5">
        <v>108.92</v>
      </c>
      <c r="D1144" s="5">
        <v>107.05</v>
      </c>
      <c r="E1144" s="5">
        <v>107.72</v>
      </c>
      <c r="F1144" s="5">
        <v>134785</v>
      </c>
      <c r="G1144" s="6">
        <v>41764</v>
      </c>
      <c r="H1144" s="8">
        <v>41791</v>
      </c>
      <c r="L1144" s="3">
        <f t="shared" si="23"/>
        <v>-0.87000000000000455</v>
      </c>
    </row>
    <row r="1145" spans="2:12" x14ac:dyDescent="0.25">
      <c r="B1145" s="5">
        <v>107.53</v>
      </c>
      <c r="C1145" s="5">
        <v>108.21</v>
      </c>
      <c r="D1145" s="5">
        <v>106.97</v>
      </c>
      <c r="E1145" s="5">
        <v>107.06</v>
      </c>
      <c r="F1145" s="5">
        <v>185691</v>
      </c>
      <c r="G1145" s="6">
        <v>41765</v>
      </c>
      <c r="H1145" s="8">
        <v>41791</v>
      </c>
      <c r="L1145" s="3">
        <f t="shared" si="23"/>
        <v>-0.65999999999999659</v>
      </c>
    </row>
    <row r="1146" spans="2:12" x14ac:dyDescent="0.25">
      <c r="B1146" s="5">
        <v>107.17</v>
      </c>
      <c r="C1146" s="5">
        <v>108.25</v>
      </c>
      <c r="D1146" s="5">
        <v>106.96</v>
      </c>
      <c r="E1146" s="5">
        <v>108.13</v>
      </c>
      <c r="F1146" s="5">
        <v>204710</v>
      </c>
      <c r="G1146" s="6">
        <v>41766</v>
      </c>
      <c r="H1146" s="8">
        <v>41791</v>
      </c>
      <c r="L1146" s="3">
        <f t="shared" si="23"/>
        <v>1.0699999999999932</v>
      </c>
    </row>
    <row r="1147" spans="2:12" x14ac:dyDescent="0.25">
      <c r="B1147" s="5">
        <v>108.07</v>
      </c>
      <c r="C1147" s="5">
        <v>108.15</v>
      </c>
      <c r="D1147" s="5">
        <v>107.38</v>
      </c>
      <c r="E1147" s="5">
        <v>108.04</v>
      </c>
      <c r="F1147" s="5">
        <v>156436</v>
      </c>
      <c r="G1147" s="6">
        <v>41767</v>
      </c>
      <c r="H1147" s="8">
        <v>41791</v>
      </c>
      <c r="L1147" s="3">
        <f t="shared" si="23"/>
        <v>-8.99999999999892E-2</v>
      </c>
    </row>
    <row r="1148" spans="2:12" x14ac:dyDescent="0.25">
      <c r="B1148" s="5">
        <v>108.08</v>
      </c>
      <c r="C1148" s="5">
        <v>109.02</v>
      </c>
      <c r="D1148" s="5">
        <v>107.64</v>
      </c>
      <c r="E1148" s="5">
        <v>107.89</v>
      </c>
      <c r="F1148" s="5">
        <v>167708</v>
      </c>
      <c r="G1148" s="6">
        <v>41768</v>
      </c>
      <c r="H1148" s="8">
        <v>41791</v>
      </c>
      <c r="J1148" s="4">
        <f>AVERAGE(E1144:E1148)</f>
        <v>107.768</v>
      </c>
      <c r="L1148" s="3">
        <f t="shared" si="23"/>
        <v>-0.15000000000000568</v>
      </c>
    </row>
    <row r="1149" spans="2:12" x14ac:dyDescent="0.25">
      <c r="B1149" s="5">
        <v>107.94</v>
      </c>
      <c r="C1149" s="5">
        <v>108.77</v>
      </c>
      <c r="D1149" s="5">
        <v>107.94</v>
      </c>
      <c r="E1149" s="5">
        <v>108.41</v>
      </c>
      <c r="F1149" s="5">
        <v>138109</v>
      </c>
      <c r="G1149" s="6">
        <v>41771</v>
      </c>
      <c r="H1149" s="8">
        <v>41791</v>
      </c>
      <c r="L1149" s="3">
        <f t="shared" si="23"/>
        <v>0.51999999999999602</v>
      </c>
    </row>
    <row r="1150" spans="2:12" x14ac:dyDescent="0.25">
      <c r="B1150" s="5">
        <v>108.37</v>
      </c>
      <c r="C1150" s="5">
        <v>109.46</v>
      </c>
      <c r="D1150" s="5">
        <v>108.05</v>
      </c>
      <c r="E1150" s="5">
        <v>109.24</v>
      </c>
      <c r="F1150" s="5">
        <v>125944</v>
      </c>
      <c r="G1150" s="6">
        <v>41772</v>
      </c>
      <c r="H1150" s="8">
        <v>41791</v>
      </c>
      <c r="L1150" s="3">
        <f t="shared" si="23"/>
        <v>0.82999999999999829</v>
      </c>
    </row>
    <row r="1151" spans="2:12" x14ac:dyDescent="0.25">
      <c r="B1151" s="5">
        <v>109.39</v>
      </c>
      <c r="C1151" s="5">
        <v>110.41</v>
      </c>
      <c r="D1151" s="5">
        <v>109.32</v>
      </c>
      <c r="E1151" s="5">
        <v>110.19</v>
      </c>
      <c r="F1151" s="5">
        <v>111069</v>
      </c>
      <c r="G1151" s="6">
        <v>41773</v>
      </c>
      <c r="H1151" s="8">
        <v>41791</v>
      </c>
      <c r="L1151" s="3">
        <f t="shared" si="23"/>
        <v>0.95000000000000284</v>
      </c>
    </row>
    <row r="1152" spans="2:12" x14ac:dyDescent="0.25">
      <c r="B1152" s="5">
        <v>110.21</v>
      </c>
      <c r="C1152" s="5">
        <v>110.6</v>
      </c>
      <c r="D1152" s="5">
        <v>109.75</v>
      </c>
      <c r="E1152" s="5">
        <v>110.44</v>
      </c>
      <c r="F1152" s="5">
        <v>20143</v>
      </c>
      <c r="G1152" s="6">
        <v>41774</v>
      </c>
      <c r="H1152" s="8">
        <v>41791</v>
      </c>
      <c r="L1152" s="3">
        <f t="shared" si="23"/>
        <v>0.25</v>
      </c>
    </row>
    <row r="1153" spans="2:12" x14ac:dyDescent="0.25">
      <c r="B1153" s="5">
        <v>108.96</v>
      </c>
      <c r="C1153" s="5">
        <v>110.05</v>
      </c>
      <c r="D1153" s="5">
        <v>108.88</v>
      </c>
      <c r="E1153" s="5">
        <v>109.75</v>
      </c>
      <c r="F1153" s="5">
        <v>217847</v>
      </c>
      <c r="G1153" s="6">
        <v>41775</v>
      </c>
      <c r="H1153" s="8">
        <v>41821</v>
      </c>
      <c r="J1153" s="4">
        <f>AVERAGE(E1149:E1153)</f>
        <v>109.60599999999999</v>
      </c>
      <c r="L1153" s="3">
        <f t="shared" si="23"/>
        <v>-0.68999999999999773</v>
      </c>
    </row>
    <row r="1154" spans="2:12" x14ac:dyDescent="0.25">
      <c r="B1154" s="5">
        <v>109.82</v>
      </c>
      <c r="C1154" s="5">
        <v>110.33</v>
      </c>
      <c r="D1154" s="5">
        <v>109.3</v>
      </c>
      <c r="E1154" s="5">
        <v>109.37</v>
      </c>
      <c r="F1154" s="5">
        <v>159871</v>
      </c>
      <c r="G1154" s="6">
        <v>41778</v>
      </c>
      <c r="H1154" s="8">
        <v>41821</v>
      </c>
      <c r="L1154" s="3">
        <f t="shared" si="23"/>
        <v>-0.37999999999999545</v>
      </c>
    </row>
    <row r="1155" spans="2:12" x14ac:dyDescent="0.25">
      <c r="B1155" s="5">
        <v>109.33</v>
      </c>
      <c r="C1155" s="5">
        <v>110</v>
      </c>
      <c r="D1155" s="5">
        <v>109.1</v>
      </c>
      <c r="E1155" s="5">
        <v>109.69</v>
      </c>
      <c r="F1155" s="5">
        <v>157200</v>
      </c>
      <c r="G1155" s="6">
        <v>41779</v>
      </c>
      <c r="H1155" s="8">
        <v>41821</v>
      </c>
      <c r="L1155" s="3">
        <f t="shared" si="23"/>
        <v>0.31999999999999318</v>
      </c>
    </row>
    <row r="1156" spans="2:12" x14ac:dyDescent="0.25">
      <c r="B1156" s="5">
        <v>109.76</v>
      </c>
      <c r="C1156" s="5">
        <v>110.73</v>
      </c>
      <c r="D1156" s="5">
        <v>109.7</v>
      </c>
      <c r="E1156" s="5">
        <v>110.55</v>
      </c>
      <c r="F1156" s="5">
        <v>195174</v>
      </c>
      <c r="G1156" s="6">
        <v>41780</v>
      </c>
      <c r="H1156" s="8">
        <v>41821</v>
      </c>
      <c r="L1156" s="3">
        <f t="shared" si="23"/>
        <v>0.85999999999999943</v>
      </c>
    </row>
    <row r="1157" spans="2:12" x14ac:dyDescent="0.25">
      <c r="B1157" s="5">
        <v>110.49</v>
      </c>
      <c r="C1157" s="5">
        <v>111.04</v>
      </c>
      <c r="D1157" s="5">
        <v>110.17</v>
      </c>
      <c r="E1157" s="5">
        <v>110.36</v>
      </c>
      <c r="F1157" s="5">
        <v>190471</v>
      </c>
      <c r="G1157" s="6">
        <v>41781</v>
      </c>
      <c r="H1157" s="8">
        <v>41821</v>
      </c>
      <c r="L1157" s="3">
        <f t="shared" si="23"/>
        <v>-0.18999999999999773</v>
      </c>
    </row>
    <row r="1158" spans="2:12" x14ac:dyDescent="0.25">
      <c r="B1158" s="5">
        <v>110.38</v>
      </c>
      <c r="C1158" s="5">
        <v>110.7</v>
      </c>
      <c r="D1158" s="5">
        <v>110.25</v>
      </c>
      <c r="E1158" s="5">
        <v>110.54</v>
      </c>
      <c r="F1158" s="5">
        <v>137577</v>
      </c>
      <c r="G1158" s="6">
        <v>41782</v>
      </c>
      <c r="H1158" s="8">
        <v>41821</v>
      </c>
      <c r="J1158" s="4">
        <f>AVERAGE(E1154:E1158)</f>
        <v>110.102</v>
      </c>
      <c r="L1158" s="3">
        <f t="shared" si="23"/>
        <v>0.18000000000000682</v>
      </c>
    </row>
    <row r="1159" spans="2:12" x14ac:dyDescent="0.25">
      <c r="B1159" s="5">
        <v>110.4</v>
      </c>
      <c r="C1159" s="5">
        <v>110.55</v>
      </c>
      <c r="D1159" s="5">
        <v>109.75</v>
      </c>
      <c r="E1159" s="5">
        <v>110.32</v>
      </c>
      <c r="F1159" s="5">
        <v>27463</v>
      </c>
      <c r="G1159" s="6">
        <v>41785</v>
      </c>
      <c r="H1159" s="8">
        <v>41821</v>
      </c>
      <c r="L1159" s="3">
        <f t="shared" si="23"/>
        <v>-0.22000000000001307</v>
      </c>
    </row>
    <row r="1160" spans="2:12" x14ac:dyDescent="0.25">
      <c r="B1160" s="5">
        <v>110.35</v>
      </c>
      <c r="C1160" s="5">
        <v>110.8</v>
      </c>
      <c r="D1160" s="5">
        <v>109.71</v>
      </c>
      <c r="E1160" s="5">
        <v>110.02</v>
      </c>
      <c r="F1160" s="5">
        <v>169249</v>
      </c>
      <c r="G1160" s="6">
        <v>41786</v>
      </c>
      <c r="H1160" s="8">
        <v>41821</v>
      </c>
      <c r="L1160" s="3">
        <f t="shared" si="23"/>
        <v>-0.29999999999999716</v>
      </c>
    </row>
    <row r="1161" spans="2:12" x14ac:dyDescent="0.25">
      <c r="B1161" s="5">
        <v>110.22</v>
      </c>
      <c r="C1161" s="5">
        <v>110.4</v>
      </c>
      <c r="D1161" s="5">
        <v>109.41</v>
      </c>
      <c r="E1161" s="5">
        <v>109.81</v>
      </c>
      <c r="F1161" s="5">
        <v>167030</v>
      </c>
      <c r="G1161" s="6">
        <v>41787</v>
      </c>
      <c r="H1161" s="8">
        <v>41821</v>
      </c>
      <c r="L1161" s="3">
        <f t="shared" si="23"/>
        <v>-0.20999999999999375</v>
      </c>
    </row>
    <row r="1162" spans="2:12" x14ac:dyDescent="0.25">
      <c r="B1162" s="5">
        <v>109.89</v>
      </c>
      <c r="C1162" s="5">
        <v>110.46</v>
      </c>
      <c r="D1162" s="5">
        <v>109.72</v>
      </c>
      <c r="E1162" s="5">
        <v>109.97</v>
      </c>
      <c r="F1162" s="5">
        <v>159962</v>
      </c>
      <c r="G1162" s="6">
        <v>41788</v>
      </c>
      <c r="H1162" s="8">
        <v>41821</v>
      </c>
      <c r="L1162" s="3">
        <f t="shared" si="23"/>
        <v>0.15999999999999659</v>
      </c>
    </row>
    <row r="1163" spans="2:12" x14ac:dyDescent="0.25">
      <c r="B1163" s="5">
        <v>110.02</v>
      </c>
      <c r="C1163" s="5">
        <v>110.13</v>
      </c>
      <c r="D1163" s="5">
        <v>109.22</v>
      </c>
      <c r="E1163" s="5">
        <v>109.41</v>
      </c>
      <c r="F1163" s="5">
        <v>163500</v>
      </c>
      <c r="G1163" s="6">
        <v>41789</v>
      </c>
      <c r="H1163" s="8">
        <v>41821</v>
      </c>
      <c r="J1163" s="4">
        <f>AVERAGE(E1159:E1163)</f>
        <v>109.90599999999999</v>
      </c>
      <c r="L1163" s="3">
        <f t="shared" si="23"/>
        <v>-0.56000000000000227</v>
      </c>
    </row>
    <row r="1164" spans="2:12" x14ac:dyDescent="0.25">
      <c r="B1164" s="5">
        <v>109.7</v>
      </c>
      <c r="C1164" s="5">
        <v>109.87</v>
      </c>
      <c r="D1164" s="5">
        <v>108.62</v>
      </c>
      <c r="E1164" s="5">
        <v>108.83</v>
      </c>
      <c r="F1164" s="5">
        <v>184847</v>
      </c>
      <c r="G1164" s="6">
        <v>41792</v>
      </c>
      <c r="H1164" s="8">
        <v>41821</v>
      </c>
      <c r="L1164" s="3">
        <f t="shared" si="23"/>
        <v>-0.57999999999999829</v>
      </c>
    </row>
    <row r="1165" spans="2:12" x14ac:dyDescent="0.25">
      <c r="B1165" s="5">
        <v>108.8</v>
      </c>
      <c r="C1165" s="5">
        <v>108.98</v>
      </c>
      <c r="D1165" s="5">
        <v>108.32</v>
      </c>
      <c r="E1165" s="5">
        <v>108.82</v>
      </c>
      <c r="F1165" s="5">
        <v>172412</v>
      </c>
      <c r="G1165" s="6">
        <v>41793</v>
      </c>
      <c r="H1165" s="8">
        <v>41821</v>
      </c>
      <c r="L1165" s="3">
        <f t="shared" si="23"/>
        <v>-1.0000000000005116E-2</v>
      </c>
    </row>
    <row r="1166" spans="2:12" x14ac:dyDescent="0.25">
      <c r="B1166" s="5">
        <v>108.89</v>
      </c>
      <c r="C1166" s="5">
        <v>109.5</v>
      </c>
      <c r="D1166" s="5">
        <v>108.07</v>
      </c>
      <c r="E1166" s="5">
        <v>108.4</v>
      </c>
      <c r="F1166" s="5">
        <v>197500</v>
      </c>
      <c r="G1166" s="6">
        <v>41794</v>
      </c>
      <c r="H1166" s="8">
        <v>41821</v>
      </c>
      <c r="L1166" s="3">
        <f t="shared" si="23"/>
        <v>-0.41999999999998749</v>
      </c>
    </row>
    <row r="1167" spans="2:12" x14ac:dyDescent="0.25">
      <c r="B1167" s="5">
        <v>108.13</v>
      </c>
      <c r="C1167" s="5">
        <v>108.96</v>
      </c>
      <c r="D1167" s="5">
        <v>107.77</v>
      </c>
      <c r="E1167" s="5">
        <v>108.79</v>
      </c>
      <c r="F1167" s="5">
        <v>180391</v>
      </c>
      <c r="G1167" s="6">
        <v>41795</v>
      </c>
      <c r="H1167" s="8">
        <v>41821</v>
      </c>
      <c r="L1167" s="3">
        <f t="shared" ref="L1167:L1230" si="24">IF(OR(E1166="",E1167=""),#N/A,E1167-E1166)</f>
        <v>0.39000000000000057</v>
      </c>
    </row>
    <row r="1168" spans="2:12" x14ac:dyDescent="0.25">
      <c r="B1168" s="5">
        <v>108.85</v>
      </c>
      <c r="C1168" s="5">
        <v>109.31</v>
      </c>
      <c r="D1168" s="5">
        <v>108.46</v>
      </c>
      <c r="E1168" s="5">
        <v>108.61</v>
      </c>
      <c r="F1168" s="5">
        <v>149737</v>
      </c>
      <c r="G1168" s="6">
        <v>41796</v>
      </c>
      <c r="H1168" s="8">
        <v>41821</v>
      </c>
      <c r="J1168" s="4">
        <f>AVERAGE(E1164:E1168)</f>
        <v>108.68999999999998</v>
      </c>
      <c r="L1168" s="3">
        <f t="shared" si="24"/>
        <v>-0.18000000000000682</v>
      </c>
    </row>
    <row r="1169" spans="2:12" x14ac:dyDescent="0.25">
      <c r="B1169" s="5">
        <v>108.68</v>
      </c>
      <c r="C1169" s="5">
        <v>110.16</v>
      </c>
      <c r="D1169" s="5">
        <v>108.55</v>
      </c>
      <c r="E1169" s="5">
        <v>109.99</v>
      </c>
      <c r="F1169" s="5">
        <v>180589</v>
      </c>
      <c r="G1169" s="6">
        <v>41799</v>
      </c>
      <c r="H1169" s="8">
        <v>41821</v>
      </c>
      <c r="L1169" s="3">
        <f t="shared" si="24"/>
        <v>1.3799999999999955</v>
      </c>
    </row>
    <row r="1170" spans="2:12" x14ac:dyDescent="0.25">
      <c r="B1170" s="5">
        <v>109.95</v>
      </c>
      <c r="C1170" s="5">
        <v>110.32</v>
      </c>
      <c r="D1170" s="5">
        <v>109.1</v>
      </c>
      <c r="E1170" s="5">
        <v>109.52</v>
      </c>
      <c r="F1170" s="5">
        <v>204962</v>
      </c>
      <c r="G1170" s="6">
        <v>41800</v>
      </c>
      <c r="H1170" s="8">
        <v>41821</v>
      </c>
      <c r="L1170" s="3">
        <f t="shared" si="24"/>
        <v>-0.46999999999999886</v>
      </c>
    </row>
    <row r="1171" spans="2:12" x14ac:dyDescent="0.25">
      <c r="B1171" s="5">
        <v>109.61</v>
      </c>
      <c r="C1171" s="5">
        <v>110.25</v>
      </c>
      <c r="D1171" s="5">
        <v>109.44</v>
      </c>
      <c r="E1171" s="5">
        <v>109.95</v>
      </c>
      <c r="F1171" s="5">
        <v>126440</v>
      </c>
      <c r="G1171" s="6">
        <v>41801</v>
      </c>
      <c r="H1171" s="8">
        <v>41821</v>
      </c>
      <c r="L1171" s="3">
        <f t="shared" si="24"/>
        <v>0.43000000000000682</v>
      </c>
    </row>
    <row r="1172" spans="2:12" x14ac:dyDescent="0.25">
      <c r="B1172" s="5">
        <v>110.09</v>
      </c>
      <c r="C1172" s="5">
        <v>113.34</v>
      </c>
      <c r="D1172" s="5">
        <v>110</v>
      </c>
      <c r="E1172" s="5">
        <v>113.02</v>
      </c>
      <c r="F1172" s="5">
        <v>123662</v>
      </c>
      <c r="G1172" s="6">
        <v>41802</v>
      </c>
      <c r="H1172" s="8">
        <v>41821</v>
      </c>
      <c r="L1172" s="3">
        <f t="shared" si="24"/>
        <v>3.0699999999999932</v>
      </c>
    </row>
    <row r="1173" spans="2:12" x14ac:dyDescent="0.25">
      <c r="B1173" s="5">
        <v>113.75</v>
      </c>
      <c r="C1173" s="5">
        <v>114.69</v>
      </c>
      <c r="D1173" s="5">
        <v>112.75</v>
      </c>
      <c r="E1173" s="5">
        <v>113.41</v>
      </c>
      <c r="F1173" s="5">
        <v>15509</v>
      </c>
      <c r="G1173" s="6">
        <v>41803</v>
      </c>
      <c r="H1173" s="8">
        <v>41821</v>
      </c>
      <c r="J1173" s="4">
        <f>AVERAGE(E1169:E1173)</f>
        <v>111.178</v>
      </c>
      <c r="L1173" s="3">
        <f t="shared" si="24"/>
        <v>0.39000000000000057</v>
      </c>
    </row>
    <row r="1174" spans="2:12" x14ac:dyDescent="0.25">
      <c r="B1174" s="5">
        <v>112.73</v>
      </c>
      <c r="C1174" s="5">
        <v>113.28</v>
      </c>
      <c r="D1174" s="5">
        <v>112.33</v>
      </c>
      <c r="E1174" s="5">
        <v>112.94</v>
      </c>
      <c r="F1174" s="5">
        <v>167834</v>
      </c>
      <c r="G1174" s="6">
        <v>41806</v>
      </c>
      <c r="H1174" s="8">
        <v>41852</v>
      </c>
      <c r="L1174" s="3">
        <f t="shared" si="24"/>
        <v>-0.46999999999999886</v>
      </c>
    </row>
    <row r="1175" spans="2:12" x14ac:dyDescent="0.25">
      <c r="B1175" s="5">
        <v>112.97</v>
      </c>
      <c r="C1175" s="5">
        <v>113.8</v>
      </c>
      <c r="D1175" s="5">
        <v>112.16</v>
      </c>
      <c r="E1175" s="5">
        <v>113.45</v>
      </c>
      <c r="F1175" s="5">
        <v>230807</v>
      </c>
      <c r="G1175" s="6">
        <v>41807</v>
      </c>
      <c r="H1175" s="8">
        <v>41852</v>
      </c>
      <c r="L1175" s="3">
        <f t="shared" si="24"/>
        <v>0.51000000000000512</v>
      </c>
    </row>
    <row r="1176" spans="2:12" x14ac:dyDescent="0.25">
      <c r="B1176" s="5">
        <v>113.46</v>
      </c>
      <c r="C1176" s="5">
        <v>114.54</v>
      </c>
      <c r="D1176" s="5">
        <v>113.05</v>
      </c>
      <c r="E1176" s="5">
        <v>114.26</v>
      </c>
      <c r="F1176" s="5">
        <v>233620</v>
      </c>
      <c r="G1176" s="6">
        <v>41808</v>
      </c>
      <c r="H1176" s="8">
        <v>41852</v>
      </c>
      <c r="L1176" s="3">
        <f t="shared" si="24"/>
        <v>0.81000000000000227</v>
      </c>
    </row>
    <row r="1177" spans="2:12" x14ac:dyDescent="0.25">
      <c r="B1177" s="5">
        <v>114.22</v>
      </c>
      <c r="C1177" s="5">
        <v>115.71</v>
      </c>
      <c r="D1177" s="5">
        <v>114.15</v>
      </c>
      <c r="E1177" s="5">
        <v>115.06</v>
      </c>
      <c r="F1177" s="5">
        <v>242148</v>
      </c>
      <c r="G1177" s="6">
        <v>41809</v>
      </c>
      <c r="H1177" s="8">
        <v>41852</v>
      </c>
      <c r="L1177" s="3">
        <f t="shared" si="24"/>
        <v>0.79999999999999716</v>
      </c>
    </row>
    <row r="1178" spans="2:12" x14ac:dyDescent="0.25">
      <c r="B1178" s="5">
        <v>114.92</v>
      </c>
      <c r="C1178" s="5">
        <v>115.11</v>
      </c>
      <c r="D1178" s="5">
        <v>114.43</v>
      </c>
      <c r="E1178" s="5">
        <v>114.81</v>
      </c>
      <c r="F1178" s="5">
        <v>189365</v>
      </c>
      <c r="G1178" s="6">
        <v>41810</v>
      </c>
      <c r="H1178" s="8">
        <v>41852</v>
      </c>
      <c r="J1178" s="4">
        <f>AVERAGE(E1174:E1178)</f>
        <v>114.104</v>
      </c>
      <c r="L1178" s="3">
        <f t="shared" si="24"/>
        <v>-0.25</v>
      </c>
    </row>
    <row r="1179" spans="2:12" x14ac:dyDescent="0.25">
      <c r="B1179" s="5">
        <v>114.99</v>
      </c>
      <c r="C1179" s="5">
        <v>115.66</v>
      </c>
      <c r="D1179" s="5">
        <v>113.86</v>
      </c>
      <c r="E1179" s="5">
        <v>114.12</v>
      </c>
      <c r="F1179" s="5">
        <v>212608</v>
      </c>
      <c r="G1179" s="6">
        <v>41813</v>
      </c>
      <c r="H1179" s="8">
        <v>41852</v>
      </c>
      <c r="L1179" s="3">
        <f t="shared" si="24"/>
        <v>-0.68999999999999773</v>
      </c>
    </row>
    <row r="1180" spans="2:12" x14ac:dyDescent="0.25">
      <c r="B1180" s="5">
        <v>113.9</v>
      </c>
      <c r="C1180" s="5">
        <v>114.83</v>
      </c>
      <c r="D1180" s="5">
        <v>113.55</v>
      </c>
      <c r="E1180" s="5">
        <v>114.46</v>
      </c>
      <c r="F1180" s="5">
        <v>220367</v>
      </c>
      <c r="G1180" s="6">
        <v>41814</v>
      </c>
      <c r="H1180" s="8">
        <v>41852</v>
      </c>
      <c r="L1180" s="3">
        <f t="shared" si="24"/>
        <v>0.3399999999999892</v>
      </c>
    </row>
    <row r="1181" spans="2:12" x14ac:dyDescent="0.25">
      <c r="B1181" s="5">
        <v>114.31</v>
      </c>
      <c r="C1181" s="5">
        <v>114.65</v>
      </c>
      <c r="D1181" s="5">
        <v>113.23</v>
      </c>
      <c r="E1181" s="5">
        <v>114</v>
      </c>
      <c r="F1181" s="5">
        <v>207645</v>
      </c>
      <c r="G1181" s="6">
        <v>41815</v>
      </c>
      <c r="H1181" s="8">
        <v>41852</v>
      </c>
      <c r="L1181" s="3">
        <f t="shared" si="24"/>
        <v>-0.45999999999999375</v>
      </c>
    </row>
    <row r="1182" spans="2:12" x14ac:dyDescent="0.25">
      <c r="B1182" s="5">
        <v>114.24</v>
      </c>
      <c r="C1182" s="5">
        <v>114.29</v>
      </c>
      <c r="D1182" s="5">
        <v>113</v>
      </c>
      <c r="E1182" s="5">
        <v>113.21</v>
      </c>
      <c r="F1182" s="5">
        <v>174254</v>
      </c>
      <c r="G1182" s="6">
        <v>41816</v>
      </c>
      <c r="H1182" s="8">
        <v>41852</v>
      </c>
      <c r="L1182" s="3">
        <f t="shared" si="24"/>
        <v>-0.79000000000000625</v>
      </c>
    </row>
    <row r="1183" spans="2:12" x14ac:dyDescent="0.25">
      <c r="B1183" s="5">
        <v>113.07</v>
      </c>
      <c r="C1183" s="5">
        <v>113.71</v>
      </c>
      <c r="D1183" s="5">
        <v>112.9</v>
      </c>
      <c r="E1183" s="5">
        <v>113.3</v>
      </c>
      <c r="F1183" s="5">
        <v>128644</v>
      </c>
      <c r="G1183" s="6">
        <v>41817</v>
      </c>
      <c r="H1183" s="8">
        <v>41852</v>
      </c>
      <c r="J1183" s="4">
        <f>AVERAGE(E1179:E1183)</f>
        <v>113.81799999999998</v>
      </c>
      <c r="L1183" s="3">
        <f t="shared" si="24"/>
        <v>9.0000000000003411E-2</v>
      </c>
    </row>
    <row r="1184" spans="2:12" x14ac:dyDescent="0.25">
      <c r="B1184" s="5">
        <v>113.3</v>
      </c>
      <c r="C1184" s="5">
        <v>113.3</v>
      </c>
      <c r="D1184" s="5">
        <v>112.16</v>
      </c>
      <c r="E1184" s="5">
        <v>112.36</v>
      </c>
      <c r="F1184" s="5">
        <v>216026</v>
      </c>
      <c r="G1184" s="6">
        <v>41820</v>
      </c>
      <c r="H1184" s="8">
        <v>41852</v>
      </c>
      <c r="L1184" s="3">
        <f t="shared" si="24"/>
        <v>-0.93999999999999773</v>
      </c>
    </row>
    <row r="1185" spans="2:12" x14ac:dyDescent="0.25">
      <c r="B1185" s="5">
        <v>112.5</v>
      </c>
      <c r="C1185" s="5">
        <v>112.83</v>
      </c>
      <c r="D1185" s="5">
        <v>111.85</v>
      </c>
      <c r="E1185" s="5">
        <v>112.29</v>
      </c>
      <c r="F1185" s="5">
        <v>219958</v>
      </c>
      <c r="G1185" s="6">
        <v>41821</v>
      </c>
      <c r="H1185" s="8">
        <v>41852</v>
      </c>
      <c r="L1185" s="3">
        <f t="shared" si="24"/>
        <v>-6.9999999999993179E-2</v>
      </c>
    </row>
    <row r="1186" spans="2:12" x14ac:dyDescent="0.25">
      <c r="B1186" s="5">
        <v>112.19</v>
      </c>
      <c r="C1186" s="5">
        <v>112.42</v>
      </c>
      <c r="D1186" s="5">
        <v>110.92</v>
      </c>
      <c r="E1186" s="5">
        <v>111.24</v>
      </c>
      <c r="F1186" s="5">
        <v>261956</v>
      </c>
      <c r="G1186" s="6">
        <v>41822</v>
      </c>
      <c r="H1186" s="8">
        <v>41852</v>
      </c>
      <c r="L1186" s="3">
        <f t="shared" si="24"/>
        <v>-1.0500000000000114</v>
      </c>
    </row>
    <row r="1187" spans="2:12" x14ac:dyDescent="0.25">
      <c r="B1187" s="5">
        <v>111</v>
      </c>
      <c r="C1187" s="5">
        <v>111.17</v>
      </c>
      <c r="D1187" s="5">
        <v>110.53</v>
      </c>
      <c r="E1187" s="5">
        <v>111</v>
      </c>
      <c r="F1187" s="5">
        <v>210069</v>
      </c>
      <c r="G1187" s="6">
        <v>41823</v>
      </c>
      <c r="H1187" s="8">
        <v>41852</v>
      </c>
      <c r="L1187" s="3">
        <f t="shared" si="24"/>
        <v>-0.23999999999999488</v>
      </c>
    </row>
    <row r="1188" spans="2:12" x14ac:dyDescent="0.25">
      <c r="B1188" s="5">
        <v>111.05</v>
      </c>
      <c r="C1188" s="5">
        <v>111.29</v>
      </c>
      <c r="D1188" s="5">
        <v>110.56</v>
      </c>
      <c r="E1188" s="5">
        <v>110.64</v>
      </c>
      <c r="F1188" s="5">
        <v>66731</v>
      </c>
      <c r="G1188" s="6">
        <v>41824</v>
      </c>
      <c r="H1188" s="8">
        <v>41852</v>
      </c>
      <c r="J1188" s="4">
        <f>AVERAGE(E1184:E1188)</f>
        <v>111.506</v>
      </c>
      <c r="L1188" s="3">
        <f t="shared" si="24"/>
        <v>-0.35999999999999943</v>
      </c>
    </row>
    <row r="1189" spans="2:12" x14ac:dyDescent="0.25">
      <c r="B1189" s="5">
        <v>110.65</v>
      </c>
      <c r="C1189" s="5">
        <v>110.92</v>
      </c>
      <c r="D1189" s="5">
        <v>109.88</v>
      </c>
      <c r="E1189" s="5">
        <v>110.24</v>
      </c>
      <c r="F1189" s="5">
        <v>144610</v>
      </c>
      <c r="G1189" s="6">
        <v>41827</v>
      </c>
      <c r="H1189" s="8">
        <v>41852</v>
      </c>
      <c r="L1189" s="3">
        <f t="shared" si="24"/>
        <v>-0.40000000000000568</v>
      </c>
    </row>
    <row r="1190" spans="2:12" x14ac:dyDescent="0.25">
      <c r="B1190" s="5">
        <v>110</v>
      </c>
      <c r="C1190" s="5">
        <v>110.16</v>
      </c>
      <c r="D1190" s="5">
        <v>108.69</v>
      </c>
      <c r="E1190" s="5">
        <v>108.94</v>
      </c>
      <c r="F1190" s="5">
        <v>228103</v>
      </c>
      <c r="G1190" s="6">
        <v>41828</v>
      </c>
      <c r="H1190" s="8">
        <v>41852</v>
      </c>
      <c r="L1190" s="3">
        <f t="shared" si="24"/>
        <v>-1.2999999999999972</v>
      </c>
    </row>
    <row r="1191" spans="2:12" x14ac:dyDescent="0.25">
      <c r="B1191" s="5">
        <v>108.97</v>
      </c>
      <c r="C1191" s="5">
        <v>109</v>
      </c>
      <c r="D1191" s="5">
        <v>108.12</v>
      </c>
      <c r="E1191" s="5">
        <v>108.28</v>
      </c>
      <c r="F1191" s="5">
        <v>165702</v>
      </c>
      <c r="G1191" s="6">
        <v>41829</v>
      </c>
      <c r="H1191" s="8">
        <v>41852</v>
      </c>
      <c r="L1191" s="3">
        <f t="shared" si="24"/>
        <v>-0.65999999999999659</v>
      </c>
    </row>
    <row r="1192" spans="2:12" x14ac:dyDescent="0.25">
      <c r="B1192" s="5">
        <v>108.15</v>
      </c>
      <c r="C1192" s="5">
        <v>108.88</v>
      </c>
      <c r="D1192" s="5">
        <v>107.76</v>
      </c>
      <c r="E1192" s="5">
        <v>108.67</v>
      </c>
      <c r="F1192" s="5">
        <v>150415</v>
      </c>
      <c r="G1192" s="6">
        <v>41830</v>
      </c>
      <c r="H1192" s="8">
        <v>41852</v>
      </c>
      <c r="L1192" s="3">
        <f t="shared" si="24"/>
        <v>0.39000000000000057</v>
      </c>
    </row>
    <row r="1193" spans="2:12" x14ac:dyDescent="0.25">
      <c r="B1193" s="5">
        <v>108.58</v>
      </c>
      <c r="C1193" s="5">
        <v>108.74</v>
      </c>
      <c r="D1193" s="5">
        <v>106.27</v>
      </c>
      <c r="E1193" s="5">
        <v>106.66</v>
      </c>
      <c r="F1193" s="5">
        <v>167686</v>
      </c>
      <c r="G1193" s="6">
        <v>41831</v>
      </c>
      <c r="H1193" s="8">
        <v>41852</v>
      </c>
      <c r="J1193" s="4">
        <f>AVERAGE(E1189:E1193)</f>
        <v>108.55800000000002</v>
      </c>
      <c r="L1193" s="3">
        <f t="shared" si="24"/>
        <v>-2.0100000000000051</v>
      </c>
    </row>
    <row r="1194" spans="2:12" x14ac:dyDescent="0.25">
      <c r="B1194" s="5">
        <v>106.42</v>
      </c>
      <c r="C1194" s="5">
        <v>107.5</v>
      </c>
      <c r="D1194" s="5">
        <v>106.21</v>
      </c>
      <c r="E1194" s="5">
        <v>106.98</v>
      </c>
      <c r="F1194" s="5">
        <v>96884</v>
      </c>
      <c r="G1194" s="6">
        <v>41834</v>
      </c>
      <c r="H1194" s="8">
        <v>41852</v>
      </c>
      <c r="L1194" s="3">
        <f t="shared" si="24"/>
        <v>0.32000000000000739</v>
      </c>
    </row>
    <row r="1195" spans="2:12" x14ac:dyDescent="0.25">
      <c r="B1195" s="5">
        <v>106.81</v>
      </c>
      <c r="C1195" s="5">
        <v>106.9</v>
      </c>
      <c r="D1195" s="5">
        <v>104.39</v>
      </c>
      <c r="E1195" s="5">
        <v>106.02</v>
      </c>
      <c r="F1195" s="5">
        <v>62978</v>
      </c>
      <c r="G1195" s="6">
        <v>41835</v>
      </c>
      <c r="H1195" s="8">
        <v>41852</v>
      </c>
      <c r="L1195" s="3">
        <f t="shared" si="24"/>
        <v>-0.96000000000000796</v>
      </c>
    </row>
    <row r="1196" spans="2:12" x14ac:dyDescent="0.25">
      <c r="B1196" s="5">
        <v>105.9</v>
      </c>
      <c r="C1196" s="5">
        <v>106.58</v>
      </c>
      <c r="D1196" s="5">
        <v>105.72</v>
      </c>
      <c r="E1196" s="5">
        <v>105.85</v>
      </c>
      <c r="F1196" s="5">
        <v>10691</v>
      </c>
      <c r="G1196" s="6">
        <v>41836</v>
      </c>
      <c r="H1196" s="8">
        <v>41852</v>
      </c>
      <c r="L1196" s="3">
        <f t="shared" si="24"/>
        <v>-0.17000000000000171</v>
      </c>
    </row>
    <row r="1197" spans="2:12" x14ac:dyDescent="0.25">
      <c r="B1197" s="5">
        <v>107.13</v>
      </c>
      <c r="C1197" s="5">
        <v>108.6</v>
      </c>
      <c r="D1197" s="5">
        <v>106.8</v>
      </c>
      <c r="E1197" s="5">
        <v>107.89</v>
      </c>
      <c r="F1197" s="5">
        <v>285193</v>
      </c>
      <c r="G1197" s="6">
        <v>41837</v>
      </c>
      <c r="H1197" s="8">
        <v>41883</v>
      </c>
      <c r="L1197" s="3">
        <f t="shared" si="24"/>
        <v>2.0400000000000063</v>
      </c>
    </row>
    <row r="1198" spans="2:12" x14ac:dyDescent="0.25">
      <c r="B1198" s="5">
        <v>108.5</v>
      </c>
      <c r="C1198" s="5">
        <v>108.62</v>
      </c>
      <c r="D1198" s="5">
        <v>106.94</v>
      </c>
      <c r="E1198" s="5">
        <v>107.24</v>
      </c>
      <c r="F1198" s="5">
        <v>200886</v>
      </c>
      <c r="G1198" s="6">
        <v>41838</v>
      </c>
      <c r="H1198" s="8">
        <v>41883</v>
      </c>
      <c r="J1198" s="4">
        <f>AVERAGE(E1194:E1198)</f>
        <v>106.79600000000001</v>
      </c>
      <c r="L1198" s="3">
        <f t="shared" si="24"/>
        <v>-0.65000000000000568</v>
      </c>
    </row>
    <row r="1199" spans="2:12" x14ac:dyDescent="0.25">
      <c r="B1199" s="5">
        <v>107.15</v>
      </c>
      <c r="C1199" s="5">
        <v>107.87</v>
      </c>
      <c r="D1199" s="5">
        <v>106.79</v>
      </c>
      <c r="E1199" s="5">
        <v>107.68</v>
      </c>
      <c r="F1199" s="5">
        <v>206541</v>
      </c>
      <c r="G1199" s="6">
        <v>41841</v>
      </c>
      <c r="H1199" s="8">
        <v>41883</v>
      </c>
      <c r="L1199" s="3">
        <f t="shared" si="24"/>
        <v>0.44000000000001194</v>
      </c>
    </row>
    <row r="1200" spans="2:12" x14ac:dyDescent="0.25">
      <c r="B1200" s="5">
        <v>107.8</v>
      </c>
      <c r="C1200" s="5">
        <v>108.4</v>
      </c>
      <c r="D1200" s="5">
        <v>106.83</v>
      </c>
      <c r="E1200" s="5">
        <v>107.33</v>
      </c>
      <c r="F1200" s="5">
        <v>174441</v>
      </c>
      <c r="G1200" s="6">
        <v>41842</v>
      </c>
      <c r="H1200" s="8">
        <v>41883</v>
      </c>
      <c r="L1200" s="3">
        <f t="shared" si="24"/>
        <v>-0.35000000000000853</v>
      </c>
    </row>
    <row r="1201" spans="2:12" x14ac:dyDescent="0.25">
      <c r="B1201" s="5">
        <v>106.87</v>
      </c>
      <c r="C1201" s="5">
        <v>108.25</v>
      </c>
      <c r="D1201" s="5">
        <v>106.87</v>
      </c>
      <c r="E1201" s="5">
        <v>108.03</v>
      </c>
      <c r="F1201" s="5">
        <v>195096</v>
      </c>
      <c r="G1201" s="6">
        <v>41843</v>
      </c>
      <c r="H1201" s="8">
        <v>41883</v>
      </c>
      <c r="L1201" s="3">
        <f t="shared" si="24"/>
        <v>0.70000000000000284</v>
      </c>
    </row>
    <row r="1202" spans="2:12" x14ac:dyDescent="0.25">
      <c r="B1202" s="5">
        <v>108.15</v>
      </c>
      <c r="C1202" s="5">
        <v>108.21</v>
      </c>
      <c r="D1202" s="5">
        <v>106.83</v>
      </c>
      <c r="E1202" s="5">
        <v>107.07</v>
      </c>
      <c r="F1202" s="5">
        <v>171411</v>
      </c>
      <c r="G1202" s="6">
        <v>41844</v>
      </c>
      <c r="H1202" s="8">
        <v>41883</v>
      </c>
      <c r="L1202" s="3">
        <f t="shared" si="24"/>
        <v>-0.96000000000000796</v>
      </c>
    </row>
    <row r="1203" spans="2:12" x14ac:dyDescent="0.25">
      <c r="B1203" s="5">
        <v>107.2</v>
      </c>
      <c r="C1203" s="5">
        <v>108.46</v>
      </c>
      <c r="D1203" s="5">
        <v>106.73</v>
      </c>
      <c r="E1203" s="5">
        <v>108.39</v>
      </c>
      <c r="F1203" s="5">
        <v>245586</v>
      </c>
      <c r="G1203" s="6">
        <v>41845</v>
      </c>
      <c r="H1203" s="8">
        <v>41883</v>
      </c>
      <c r="J1203" s="4">
        <f>AVERAGE(E1199:E1203)</f>
        <v>107.7</v>
      </c>
      <c r="L1203" s="3">
        <f t="shared" si="24"/>
        <v>1.3200000000000074</v>
      </c>
    </row>
    <row r="1204" spans="2:12" x14ac:dyDescent="0.25">
      <c r="B1204" s="5">
        <v>108.3</v>
      </c>
      <c r="C1204" s="5">
        <v>108.38</v>
      </c>
      <c r="D1204" s="5">
        <v>107.01</v>
      </c>
      <c r="E1204" s="5">
        <v>107.57</v>
      </c>
      <c r="F1204" s="5">
        <v>132519</v>
      </c>
      <c r="G1204" s="6">
        <v>41848</v>
      </c>
      <c r="H1204" s="8">
        <v>41883</v>
      </c>
      <c r="L1204" s="3">
        <f t="shared" si="24"/>
        <v>-0.82000000000000739</v>
      </c>
    </row>
    <row r="1205" spans="2:12" x14ac:dyDescent="0.25">
      <c r="B1205" s="5">
        <v>107.46</v>
      </c>
      <c r="C1205" s="5">
        <v>108.05</v>
      </c>
      <c r="D1205" s="5">
        <v>107.13</v>
      </c>
      <c r="E1205" s="5">
        <v>107.72</v>
      </c>
      <c r="F1205" s="5">
        <v>170515</v>
      </c>
      <c r="G1205" s="6">
        <v>41849</v>
      </c>
      <c r="H1205" s="8">
        <v>41883</v>
      </c>
      <c r="L1205" s="3">
        <f t="shared" si="24"/>
        <v>0.15000000000000568</v>
      </c>
    </row>
    <row r="1206" spans="2:12" x14ac:dyDescent="0.25">
      <c r="B1206" s="5">
        <v>107.5</v>
      </c>
      <c r="C1206" s="5">
        <v>107.86</v>
      </c>
      <c r="D1206" s="5">
        <v>105.84</v>
      </c>
      <c r="E1206" s="5">
        <v>106.51</v>
      </c>
      <c r="F1206" s="5">
        <v>211311</v>
      </c>
      <c r="G1206" s="6">
        <v>41850</v>
      </c>
      <c r="H1206" s="8">
        <v>41883</v>
      </c>
      <c r="L1206" s="3">
        <f t="shared" si="24"/>
        <v>-1.2099999999999937</v>
      </c>
    </row>
    <row r="1207" spans="2:12" x14ac:dyDescent="0.25">
      <c r="B1207" s="5">
        <v>106.06</v>
      </c>
      <c r="C1207" s="5">
        <v>106.59</v>
      </c>
      <c r="D1207" s="5">
        <v>105.41</v>
      </c>
      <c r="E1207" s="5">
        <v>106.02</v>
      </c>
      <c r="F1207" s="5">
        <v>223184</v>
      </c>
      <c r="G1207" s="6">
        <v>41851</v>
      </c>
      <c r="H1207" s="8">
        <v>41883</v>
      </c>
      <c r="L1207" s="3">
        <f t="shared" si="24"/>
        <v>-0.49000000000000909</v>
      </c>
    </row>
    <row r="1208" spans="2:12" x14ac:dyDescent="0.25">
      <c r="B1208" s="5">
        <v>105.6</v>
      </c>
      <c r="C1208" s="5">
        <v>106.12</v>
      </c>
      <c r="D1208" s="5">
        <v>104.39</v>
      </c>
      <c r="E1208" s="5">
        <v>104.84</v>
      </c>
      <c r="F1208" s="5">
        <v>209343</v>
      </c>
      <c r="G1208" s="6">
        <v>41852</v>
      </c>
      <c r="H1208" s="8">
        <v>41883</v>
      </c>
      <c r="J1208" s="4">
        <f>AVERAGE(E1204:E1208)</f>
        <v>106.532</v>
      </c>
      <c r="L1208" s="3">
        <f t="shared" si="24"/>
        <v>-1.1799999999999926</v>
      </c>
    </row>
    <row r="1209" spans="2:12" x14ac:dyDescent="0.25">
      <c r="B1209" s="5">
        <v>104.82</v>
      </c>
      <c r="C1209" s="5">
        <v>105.71</v>
      </c>
      <c r="D1209" s="5">
        <v>104.52</v>
      </c>
      <c r="E1209" s="5">
        <v>105.41</v>
      </c>
      <c r="F1209" s="5">
        <v>195347</v>
      </c>
      <c r="G1209" s="6">
        <v>41855</v>
      </c>
      <c r="H1209" s="8">
        <v>41883</v>
      </c>
      <c r="L1209" s="3">
        <f t="shared" si="24"/>
        <v>0.56999999999999318</v>
      </c>
    </row>
    <row r="1210" spans="2:12" x14ac:dyDescent="0.25">
      <c r="B1210" s="5">
        <v>105.5</v>
      </c>
      <c r="C1210" s="5">
        <v>105.65</v>
      </c>
      <c r="D1210" s="5">
        <v>104.07</v>
      </c>
      <c r="E1210" s="5">
        <v>104.61</v>
      </c>
      <c r="F1210" s="5">
        <v>196798</v>
      </c>
      <c r="G1210" s="6">
        <v>41856</v>
      </c>
      <c r="H1210" s="8">
        <v>41883</v>
      </c>
      <c r="L1210" s="3">
        <f t="shared" si="24"/>
        <v>-0.79999999999999716</v>
      </c>
    </row>
    <row r="1211" spans="2:12" x14ac:dyDescent="0.25">
      <c r="B1211" s="5">
        <v>104.88</v>
      </c>
      <c r="C1211" s="5">
        <v>105.44</v>
      </c>
      <c r="D1211" s="5">
        <v>104.54</v>
      </c>
      <c r="E1211" s="5">
        <v>104.59</v>
      </c>
      <c r="F1211" s="5">
        <v>195935</v>
      </c>
      <c r="G1211" s="6">
        <v>41857</v>
      </c>
      <c r="H1211" s="8">
        <v>41883</v>
      </c>
      <c r="L1211" s="3">
        <f t="shared" si="24"/>
        <v>-1.9999999999996021E-2</v>
      </c>
    </row>
    <row r="1212" spans="2:12" x14ac:dyDescent="0.25">
      <c r="B1212" s="5">
        <v>104.64</v>
      </c>
      <c r="C1212" s="5">
        <v>105.92</v>
      </c>
      <c r="D1212" s="5">
        <v>104.16</v>
      </c>
      <c r="E1212" s="5">
        <v>105.44</v>
      </c>
      <c r="F1212" s="5">
        <v>181526</v>
      </c>
      <c r="G1212" s="6">
        <v>41858</v>
      </c>
      <c r="H1212" s="8">
        <v>41883</v>
      </c>
      <c r="L1212" s="3">
        <f t="shared" si="24"/>
        <v>0.84999999999999432</v>
      </c>
    </row>
    <row r="1213" spans="2:12" x14ac:dyDescent="0.25">
      <c r="B1213" s="5">
        <v>105.67</v>
      </c>
      <c r="C1213" s="5">
        <v>106.85</v>
      </c>
      <c r="D1213" s="5">
        <v>104.67</v>
      </c>
      <c r="E1213" s="5">
        <v>105.02</v>
      </c>
      <c r="F1213" s="5">
        <v>196559</v>
      </c>
      <c r="G1213" s="6">
        <v>41859</v>
      </c>
      <c r="H1213" s="8">
        <v>41883</v>
      </c>
      <c r="J1213" s="4">
        <f>AVERAGE(E1209:E1213)</f>
        <v>105.01400000000001</v>
      </c>
      <c r="L1213" s="3">
        <f t="shared" si="24"/>
        <v>-0.42000000000000171</v>
      </c>
    </row>
    <row r="1214" spans="2:12" x14ac:dyDescent="0.25">
      <c r="B1214" s="5">
        <v>105</v>
      </c>
      <c r="C1214" s="5">
        <v>105.43</v>
      </c>
      <c r="D1214" s="5">
        <v>104.35</v>
      </c>
      <c r="E1214" s="5">
        <v>104.68</v>
      </c>
      <c r="F1214" s="5">
        <v>139646</v>
      </c>
      <c r="G1214" s="6">
        <v>41862</v>
      </c>
      <c r="H1214" s="8">
        <v>41883</v>
      </c>
      <c r="L1214" s="3">
        <f t="shared" si="24"/>
        <v>-0.3399999999999892</v>
      </c>
    </row>
    <row r="1215" spans="2:12" x14ac:dyDescent="0.25">
      <c r="B1215" s="5">
        <v>104.5</v>
      </c>
      <c r="C1215" s="5">
        <v>104.61</v>
      </c>
      <c r="D1215" s="5">
        <v>102.65</v>
      </c>
      <c r="E1215" s="5">
        <v>103.02</v>
      </c>
      <c r="F1215" s="5">
        <v>137029</v>
      </c>
      <c r="G1215" s="6">
        <v>41863</v>
      </c>
      <c r="H1215" s="8">
        <v>41883</v>
      </c>
      <c r="L1215" s="3">
        <f t="shared" si="24"/>
        <v>-1.6600000000000108</v>
      </c>
    </row>
    <row r="1216" spans="2:12" x14ac:dyDescent="0.25">
      <c r="B1216" s="5">
        <v>102.84</v>
      </c>
      <c r="C1216" s="5">
        <v>104.35</v>
      </c>
      <c r="D1216" s="5">
        <v>102.37</v>
      </c>
      <c r="E1216" s="5">
        <v>104.28</v>
      </c>
      <c r="F1216" s="5">
        <v>95176</v>
      </c>
      <c r="G1216" s="6">
        <v>41864</v>
      </c>
      <c r="H1216" s="8">
        <v>41883</v>
      </c>
      <c r="L1216" s="3">
        <f t="shared" si="24"/>
        <v>1.2600000000000051</v>
      </c>
    </row>
    <row r="1217" spans="2:12" x14ac:dyDescent="0.25">
      <c r="B1217" s="5">
        <v>104.06</v>
      </c>
      <c r="C1217" s="5">
        <v>104.33</v>
      </c>
      <c r="D1217" s="5">
        <v>101.92</v>
      </c>
      <c r="E1217" s="5">
        <v>102.01</v>
      </c>
      <c r="F1217" s="5">
        <v>18226</v>
      </c>
      <c r="G1217" s="6">
        <v>41865</v>
      </c>
      <c r="H1217" s="8">
        <v>41883</v>
      </c>
      <c r="L1217" s="3">
        <f t="shared" si="24"/>
        <v>-2.269999999999996</v>
      </c>
    </row>
    <row r="1218" spans="2:12" x14ac:dyDescent="0.25">
      <c r="B1218" s="5">
        <v>102.05</v>
      </c>
      <c r="C1218" s="5">
        <v>103.76</v>
      </c>
      <c r="D1218" s="5">
        <v>102.05</v>
      </c>
      <c r="E1218" s="5">
        <v>103.53</v>
      </c>
      <c r="F1218" s="5">
        <v>192236</v>
      </c>
      <c r="G1218" s="6">
        <v>41866</v>
      </c>
      <c r="H1218" s="8">
        <v>41913</v>
      </c>
      <c r="J1218" s="4">
        <f>AVERAGE(E1214:E1218)</f>
        <v>103.50399999999999</v>
      </c>
      <c r="L1218" s="3">
        <f t="shared" si="24"/>
        <v>1.519999999999996</v>
      </c>
    </row>
    <row r="1219" spans="2:12" x14ac:dyDescent="0.25">
      <c r="B1219" s="5">
        <v>103.21</v>
      </c>
      <c r="C1219" s="5">
        <v>103.3</v>
      </c>
      <c r="D1219" s="5">
        <v>101.11</v>
      </c>
      <c r="E1219" s="5">
        <v>101.6</v>
      </c>
      <c r="F1219" s="5">
        <v>173974</v>
      </c>
      <c r="G1219" s="6">
        <v>41869</v>
      </c>
      <c r="H1219" s="8">
        <v>41913</v>
      </c>
      <c r="L1219" s="3">
        <f t="shared" si="24"/>
        <v>-1.9300000000000068</v>
      </c>
    </row>
    <row r="1220" spans="2:12" x14ac:dyDescent="0.25">
      <c r="B1220" s="5">
        <v>101.62</v>
      </c>
      <c r="C1220" s="5">
        <v>102.07</v>
      </c>
      <c r="D1220" s="5">
        <v>101.07</v>
      </c>
      <c r="E1220" s="5">
        <v>101.56</v>
      </c>
      <c r="F1220" s="5">
        <v>167214</v>
      </c>
      <c r="G1220" s="6">
        <v>41870</v>
      </c>
      <c r="H1220" s="8">
        <v>41913</v>
      </c>
      <c r="L1220" s="3">
        <f t="shared" si="24"/>
        <v>-3.9999999999992042E-2</v>
      </c>
    </row>
    <row r="1221" spans="2:12" x14ac:dyDescent="0.25">
      <c r="B1221" s="5">
        <v>101.5</v>
      </c>
      <c r="C1221" s="5">
        <v>102.37</v>
      </c>
      <c r="D1221" s="5">
        <v>101.44</v>
      </c>
      <c r="E1221" s="5">
        <v>102.28</v>
      </c>
      <c r="F1221" s="5">
        <v>154906</v>
      </c>
      <c r="G1221" s="6">
        <v>41871</v>
      </c>
      <c r="H1221" s="8">
        <v>41913</v>
      </c>
      <c r="L1221" s="3">
        <f t="shared" si="24"/>
        <v>0.71999999999999886</v>
      </c>
    </row>
    <row r="1222" spans="2:12" x14ac:dyDescent="0.25">
      <c r="B1222" s="5">
        <v>102.14</v>
      </c>
      <c r="C1222" s="5">
        <v>102.79</v>
      </c>
      <c r="D1222" s="5">
        <v>101.21</v>
      </c>
      <c r="E1222" s="5">
        <v>102.63</v>
      </c>
      <c r="F1222" s="5">
        <v>170741</v>
      </c>
      <c r="G1222" s="6">
        <v>41872</v>
      </c>
      <c r="H1222" s="8">
        <v>41913</v>
      </c>
      <c r="L1222" s="3">
        <f t="shared" si="24"/>
        <v>0.34999999999999432</v>
      </c>
    </row>
    <row r="1223" spans="2:12" x14ac:dyDescent="0.25">
      <c r="B1223" s="5">
        <v>102.67</v>
      </c>
      <c r="C1223" s="5">
        <v>102.83</v>
      </c>
      <c r="D1223" s="5">
        <v>102</v>
      </c>
      <c r="E1223" s="5">
        <v>102.29</v>
      </c>
      <c r="F1223" s="5">
        <v>126239</v>
      </c>
      <c r="G1223" s="6">
        <v>41873</v>
      </c>
      <c r="H1223" s="8">
        <v>41913</v>
      </c>
      <c r="J1223" s="4">
        <f>AVERAGE(E1219:E1223)</f>
        <v>102.072</v>
      </c>
      <c r="L1223" s="3">
        <f t="shared" si="24"/>
        <v>-0.3399999999999892</v>
      </c>
    </row>
    <row r="1224" spans="2:12" x14ac:dyDescent="0.25">
      <c r="B1224" s="5">
        <v>102.1</v>
      </c>
      <c r="C1224" s="5">
        <v>102.82</v>
      </c>
      <c r="D1224" s="5">
        <v>101.65</v>
      </c>
      <c r="E1224" s="5">
        <v>102.65</v>
      </c>
      <c r="F1224" s="5">
        <v>79095</v>
      </c>
      <c r="G1224" s="6">
        <v>41876</v>
      </c>
      <c r="H1224" s="8">
        <v>41913</v>
      </c>
      <c r="L1224" s="3">
        <f t="shared" si="24"/>
        <v>0.35999999999999943</v>
      </c>
    </row>
    <row r="1225" spans="2:12" x14ac:dyDescent="0.25">
      <c r="B1225" s="5">
        <v>102.71</v>
      </c>
      <c r="C1225" s="5">
        <v>103.4</v>
      </c>
      <c r="D1225" s="5">
        <v>102.35</v>
      </c>
      <c r="E1225" s="5">
        <v>102.5</v>
      </c>
      <c r="F1225" s="5">
        <v>144418</v>
      </c>
      <c r="G1225" s="6">
        <v>41877</v>
      </c>
      <c r="H1225" s="8">
        <v>41913</v>
      </c>
      <c r="L1225" s="3">
        <f t="shared" si="24"/>
        <v>-0.15000000000000568</v>
      </c>
    </row>
    <row r="1226" spans="2:12" x14ac:dyDescent="0.25">
      <c r="B1226" s="5">
        <v>102.42</v>
      </c>
      <c r="C1226" s="5">
        <v>103.07</v>
      </c>
      <c r="D1226" s="5">
        <v>102.05</v>
      </c>
      <c r="E1226" s="5">
        <v>102.72</v>
      </c>
      <c r="F1226" s="5">
        <v>133569</v>
      </c>
      <c r="G1226" s="6">
        <v>41878</v>
      </c>
      <c r="H1226" s="8">
        <v>41913</v>
      </c>
      <c r="L1226" s="3">
        <f t="shared" si="24"/>
        <v>0.21999999999999886</v>
      </c>
    </row>
    <row r="1227" spans="2:12" x14ac:dyDescent="0.25">
      <c r="B1227" s="5">
        <v>102.54</v>
      </c>
      <c r="C1227" s="5">
        <v>103.2</v>
      </c>
      <c r="D1227" s="5">
        <v>102.25</v>
      </c>
      <c r="E1227" s="5">
        <v>102.46</v>
      </c>
      <c r="F1227" s="5">
        <v>179003</v>
      </c>
      <c r="G1227" s="6">
        <v>41879</v>
      </c>
      <c r="H1227" s="8">
        <v>41913</v>
      </c>
      <c r="L1227" s="3">
        <f t="shared" si="24"/>
        <v>-0.26000000000000512</v>
      </c>
    </row>
    <row r="1228" spans="2:12" x14ac:dyDescent="0.25">
      <c r="B1228" s="5">
        <v>102.51</v>
      </c>
      <c r="C1228" s="5">
        <v>103.3</v>
      </c>
      <c r="D1228" s="5">
        <v>102.49</v>
      </c>
      <c r="E1228" s="5">
        <v>103.19</v>
      </c>
      <c r="F1228" s="5">
        <v>160699</v>
      </c>
      <c r="G1228" s="6">
        <v>41880</v>
      </c>
      <c r="H1228" s="8">
        <v>41913</v>
      </c>
      <c r="J1228" s="4">
        <f>AVERAGE(E1224:E1228)</f>
        <v>102.70399999999999</v>
      </c>
      <c r="L1228" s="3">
        <f t="shared" si="24"/>
        <v>0.73000000000000398</v>
      </c>
    </row>
    <row r="1229" spans="2:12" x14ac:dyDescent="0.25">
      <c r="B1229" s="5">
        <v>102.95</v>
      </c>
      <c r="C1229" s="5">
        <v>103.3</v>
      </c>
      <c r="D1229" s="5">
        <v>102.56</v>
      </c>
      <c r="E1229" s="5">
        <v>102.79</v>
      </c>
      <c r="F1229" s="5">
        <v>69564</v>
      </c>
      <c r="G1229" s="6">
        <v>41883</v>
      </c>
      <c r="H1229" s="8">
        <v>41913</v>
      </c>
      <c r="L1229" s="3">
        <f t="shared" si="24"/>
        <v>-0.39999999999999147</v>
      </c>
    </row>
    <row r="1230" spans="2:12" x14ac:dyDescent="0.25">
      <c r="B1230" s="5">
        <v>102.64</v>
      </c>
      <c r="C1230" s="5">
        <v>102.86</v>
      </c>
      <c r="D1230" s="5">
        <v>100.17</v>
      </c>
      <c r="E1230" s="5">
        <v>100.34</v>
      </c>
      <c r="F1230" s="5">
        <v>234925</v>
      </c>
      <c r="G1230" s="6">
        <v>41884</v>
      </c>
      <c r="H1230" s="8">
        <v>41913</v>
      </c>
      <c r="L1230" s="3">
        <f t="shared" si="24"/>
        <v>-2.4500000000000028</v>
      </c>
    </row>
    <row r="1231" spans="2:12" x14ac:dyDescent="0.25">
      <c r="B1231" s="5">
        <v>100.4</v>
      </c>
      <c r="C1231" s="5">
        <v>103.13</v>
      </c>
      <c r="D1231" s="5">
        <v>100.4</v>
      </c>
      <c r="E1231" s="5">
        <v>102.77</v>
      </c>
      <c r="F1231" s="5">
        <v>228000</v>
      </c>
      <c r="G1231" s="6">
        <v>41885</v>
      </c>
      <c r="H1231" s="8">
        <v>41913</v>
      </c>
      <c r="L1231" s="3">
        <f t="shared" ref="L1231:L1294" si="25">IF(OR(E1230="",E1231=""),#N/A,E1231-E1230)</f>
        <v>2.4299999999999926</v>
      </c>
    </row>
    <row r="1232" spans="2:12" x14ac:dyDescent="0.25">
      <c r="B1232" s="5">
        <v>102.41</v>
      </c>
      <c r="C1232" s="5">
        <v>102.95</v>
      </c>
      <c r="D1232" s="5">
        <v>101.7</v>
      </c>
      <c r="E1232" s="5">
        <v>101.83</v>
      </c>
      <c r="F1232" s="5">
        <v>202027</v>
      </c>
      <c r="G1232" s="6">
        <v>41886</v>
      </c>
      <c r="H1232" s="8">
        <v>41913</v>
      </c>
      <c r="L1232" s="3">
        <f t="shared" si="25"/>
        <v>-0.93999999999999773</v>
      </c>
    </row>
    <row r="1233" spans="2:12" x14ac:dyDescent="0.25">
      <c r="B1233" s="5">
        <v>101.87</v>
      </c>
      <c r="C1233" s="5">
        <v>102.44</v>
      </c>
      <c r="D1233" s="5">
        <v>100.35</v>
      </c>
      <c r="E1233" s="5">
        <v>100.82</v>
      </c>
      <c r="F1233" s="5">
        <v>196265</v>
      </c>
      <c r="G1233" s="6">
        <v>41887</v>
      </c>
      <c r="H1233" s="8">
        <v>41913</v>
      </c>
      <c r="J1233" s="4">
        <f>AVERAGE(E1229:E1233)</f>
        <v>101.71</v>
      </c>
      <c r="L1233" s="3">
        <f t="shared" si="25"/>
        <v>-1.0100000000000051</v>
      </c>
    </row>
    <row r="1234" spans="2:12" x14ac:dyDescent="0.25">
      <c r="B1234" s="5">
        <v>100.8</v>
      </c>
      <c r="C1234" s="5">
        <v>101</v>
      </c>
      <c r="D1234" s="5">
        <v>99.36</v>
      </c>
      <c r="E1234" s="5">
        <v>100.2</v>
      </c>
      <c r="F1234" s="5">
        <v>193870</v>
      </c>
      <c r="G1234" s="6">
        <v>41890</v>
      </c>
      <c r="H1234" s="8">
        <v>41913</v>
      </c>
      <c r="L1234" s="3">
        <f t="shared" si="25"/>
        <v>-0.61999999999999034</v>
      </c>
    </row>
    <row r="1235" spans="2:12" x14ac:dyDescent="0.25">
      <c r="B1235" s="5">
        <v>100.2</v>
      </c>
      <c r="C1235" s="5">
        <v>100.62</v>
      </c>
      <c r="D1235" s="5">
        <v>99.03</v>
      </c>
      <c r="E1235" s="5">
        <v>99.16</v>
      </c>
      <c r="F1235" s="5">
        <v>168772</v>
      </c>
      <c r="G1235" s="6">
        <v>41891</v>
      </c>
      <c r="H1235" s="8">
        <v>41913</v>
      </c>
      <c r="L1235" s="3">
        <f t="shared" si="25"/>
        <v>-1.0400000000000063</v>
      </c>
    </row>
    <row r="1236" spans="2:12" x14ac:dyDescent="0.25">
      <c r="B1236" s="5">
        <v>99.35</v>
      </c>
      <c r="C1236" s="5">
        <v>99.47</v>
      </c>
      <c r="D1236" s="5">
        <v>97.6</v>
      </c>
      <c r="E1236" s="5">
        <v>98.04</v>
      </c>
      <c r="F1236" s="5">
        <v>196615</v>
      </c>
      <c r="G1236" s="6">
        <v>41892</v>
      </c>
      <c r="H1236" s="8">
        <v>41913</v>
      </c>
      <c r="L1236" s="3">
        <f t="shared" si="25"/>
        <v>-1.1199999999999903</v>
      </c>
    </row>
    <row r="1237" spans="2:12" x14ac:dyDescent="0.25">
      <c r="B1237" s="5">
        <v>98.12</v>
      </c>
      <c r="C1237" s="5">
        <v>98.49</v>
      </c>
      <c r="D1237" s="5">
        <v>96.72</v>
      </c>
      <c r="E1237" s="5">
        <v>98.08</v>
      </c>
      <c r="F1237" s="5">
        <v>141927</v>
      </c>
      <c r="G1237" s="6">
        <v>41893</v>
      </c>
      <c r="H1237" s="8">
        <v>41913</v>
      </c>
      <c r="L1237" s="3">
        <f t="shared" si="25"/>
        <v>3.9999999999992042E-2</v>
      </c>
    </row>
    <row r="1238" spans="2:12" x14ac:dyDescent="0.25">
      <c r="B1238" s="5">
        <v>98.25</v>
      </c>
      <c r="C1238" s="5">
        <v>98.8</v>
      </c>
      <c r="D1238" s="5">
        <v>96.83</v>
      </c>
      <c r="E1238" s="5">
        <v>97.11</v>
      </c>
      <c r="F1238" s="5">
        <v>99405</v>
      </c>
      <c r="G1238" s="6">
        <v>41894</v>
      </c>
      <c r="H1238" s="8">
        <v>41913</v>
      </c>
      <c r="J1238" s="4">
        <f>AVERAGE(E1234:E1238)</f>
        <v>98.518000000000001</v>
      </c>
      <c r="L1238" s="3">
        <f t="shared" si="25"/>
        <v>-0.96999999999999886</v>
      </c>
    </row>
    <row r="1239" spans="2:12" x14ac:dyDescent="0.25">
      <c r="B1239" s="5">
        <v>96.9</v>
      </c>
      <c r="C1239" s="5">
        <v>97.33</v>
      </c>
      <c r="D1239" s="5">
        <v>96.21</v>
      </c>
      <c r="E1239" s="5">
        <v>96.65</v>
      </c>
      <c r="F1239" s="5">
        <v>19954</v>
      </c>
      <c r="G1239" s="6">
        <v>41897</v>
      </c>
      <c r="H1239" s="8">
        <v>41913</v>
      </c>
      <c r="L1239" s="3">
        <f t="shared" si="25"/>
        <v>-0.45999999999999375</v>
      </c>
    </row>
    <row r="1240" spans="2:12" x14ac:dyDescent="0.25">
      <c r="B1240" s="5">
        <v>97.96</v>
      </c>
      <c r="C1240" s="5">
        <v>99.45</v>
      </c>
      <c r="D1240" s="5">
        <v>97.44</v>
      </c>
      <c r="E1240" s="5">
        <v>99.05</v>
      </c>
      <c r="F1240" s="5">
        <v>191068</v>
      </c>
      <c r="G1240" s="6">
        <v>41898</v>
      </c>
      <c r="H1240" s="8">
        <v>41944</v>
      </c>
      <c r="L1240" s="3">
        <f t="shared" si="25"/>
        <v>2.3999999999999915</v>
      </c>
    </row>
    <row r="1241" spans="2:12" x14ac:dyDescent="0.25">
      <c r="B1241" s="5">
        <v>98.95</v>
      </c>
      <c r="C1241" s="5">
        <v>99.61</v>
      </c>
      <c r="D1241" s="5">
        <v>98.51</v>
      </c>
      <c r="E1241" s="5">
        <v>98.97</v>
      </c>
      <c r="F1241" s="5">
        <v>185759</v>
      </c>
      <c r="G1241" s="6">
        <v>41899</v>
      </c>
      <c r="H1241" s="8">
        <v>41944</v>
      </c>
      <c r="L1241" s="3">
        <f t="shared" si="25"/>
        <v>-7.9999999999998295E-2</v>
      </c>
    </row>
    <row r="1242" spans="2:12" x14ac:dyDescent="0.25">
      <c r="B1242" s="5">
        <v>98.69</v>
      </c>
      <c r="C1242" s="5">
        <v>99.14</v>
      </c>
      <c r="D1242" s="5">
        <v>97.42</v>
      </c>
      <c r="E1242" s="5">
        <v>97.7</v>
      </c>
      <c r="F1242" s="5">
        <v>188278</v>
      </c>
      <c r="G1242" s="6">
        <v>41900</v>
      </c>
      <c r="H1242" s="8">
        <v>41944</v>
      </c>
      <c r="L1242" s="3">
        <f t="shared" si="25"/>
        <v>-1.269999999999996</v>
      </c>
    </row>
    <row r="1243" spans="2:12" x14ac:dyDescent="0.25">
      <c r="B1243" s="5">
        <v>97.65</v>
      </c>
      <c r="C1243" s="5">
        <v>98.49</v>
      </c>
      <c r="D1243" s="5">
        <v>97.18</v>
      </c>
      <c r="E1243" s="5">
        <v>98.39</v>
      </c>
      <c r="F1243" s="5">
        <v>153502</v>
      </c>
      <c r="G1243" s="6">
        <v>41901</v>
      </c>
      <c r="H1243" s="8">
        <v>41944</v>
      </c>
      <c r="J1243" s="4">
        <f>AVERAGE(E1239:E1243)</f>
        <v>98.151999999999987</v>
      </c>
      <c r="L1243" s="3">
        <f t="shared" si="25"/>
        <v>0.68999999999999773</v>
      </c>
    </row>
    <row r="1244" spans="2:12" x14ac:dyDescent="0.25">
      <c r="B1244" s="5">
        <v>98.5</v>
      </c>
      <c r="C1244" s="5">
        <v>98.5</v>
      </c>
      <c r="D1244" s="5">
        <v>96.38</v>
      </c>
      <c r="E1244" s="5">
        <v>96.97</v>
      </c>
      <c r="F1244" s="5">
        <v>164427</v>
      </c>
      <c r="G1244" s="6">
        <v>41904</v>
      </c>
      <c r="H1244" s="8">
        <v>41944</v>
      </c>
      <c r="L1244" s="3">
        <f t="shared" si="25"/>
        <v>-1.4200000000000017</v>
      </c>
    </row>
    <row r="1245" spans="2:12" x14ac:dyDescent="0.25">
      <c r="B1245" s="5">
        <v>96.91</v>
      </c>
      <c r="C1245" s="5">
        <v>97.59</v>
      </c>
      <c r="D1245" s="5">
        <v>96.55</v>
      </c>
      <c r="E1245" s="5">
        <v>96.85</v>
      </c>
      <c r="F1245" s="5">
        <v>183928</v>
      </c>
      <c r="G1245" s="6">
        <v>41905</v>
      </c>
      <c r="H1245" s="8">
        <v>41944</v>
      </c>
      <c r="L1245" s="3">
        <f t="shared" si="25"/>
        <v>-0.12000000000000455</v>
      </c>
    </row>
    <row r="1246" spans="2:12" x14ac:dyDescent="0.25">
      <c r="B1246" s="5">
        <v>96.89</v>
      </c>
      <c r="C1246" s="5">
        <v>97.33</v>
      </c>
      <c r="D1246" s="5">
        <v>95.6</v>
      </c>
      <c r="E1246" s="5">
        <v>96.95</v>
      </c>
      <c r="F1246" s="5">
        <v>210662</v>
      </c>
      <c r="G1246" s="6">
        <v>41906</v>
      </c>
      <c r="H1246" s="8">
        <v>41944</v>
      </c>
      <c r="L1246" s="3">
        <f t="shared" si="25"/>
        <v>0.10000000000000853</v>
      </c>
    </row>
    <row r="1247" spans="2:12" x14ac:dyDescent="0.25">
      <c r="B1247" s="5">
        <v>97.03</v>
      </c>
      <c r="C1247" s="5">
        <v>97.56</v>
      </c>
      <c r="D1247" s="5">
        <v>96.22</v>
      </c>
      <c r="E1247" s="5">
        <v>97</v>
      </c>
      <c r="F1247" s="5">
        <v>185877</v>
      </c>
      <c r="G1247" s="6">
        <v>41907</v>
      </c>
      <c r="H1247" s="8">
        <v>41944</v>
      </c>
      <c r="L1247" s="3">
        <f t="shared" si="25"/>
        <v>4.9999999999997158E-2</v>
      </c>
    </row>
    <row r="1248" spans="2:12" x14ac:dyDescent="0.25">
      <c r="B1248" s="5">
        <v>97.11</v>
      </c>
      <c r="C1248" s="5">
        <v>97.5</v>
      </c>
      <c r="D1248" s="5">
        <v>96.46</v>
      </c>
      <c r="E1248" s="5">
        <v>97</v>
      </c>
      <c r="F1248" s="5">
        <v>157807</v>
      </c>
      <c r="G1248" s="6">
        <v>41908</v>
      </c>
      <c r="H1248" s="8">
        <v>41944</v>
      </c>
      <c r="J1248" s="4">
        <f>AVERAGE(E1244:E1248)</f>
        <v>96.953999999999994</v>
      </c>
      <c r="L1248" s="3">
        <f t="shared" si="25"/>
        <v>0</v>
      </c>
    </row>
    <row r="1249" spans="2:12" x14ac:dyDescent="0.25">
      <c r="B1249" s="5">
        <v>96.81</v>
      </c>
      <c r="C1249" s="5">
        <v>97.34</v>
      </c>
      <c r="D1249" s="5">
        <v>96.27</v>
      </c>
      <c r="E1249" s="5">
        <v>97.2</v>
      </c>
      <c r="F1249" s="5">
        <v>162433</v>
      </c>
      <c r="G1249" s="6">
        <v>41911</v>
      </c>
      <c r="H1249" s="8">
        <v>41944</v>
      </c>
      <c r="L1249" s="3">
        <f t="shared" si="25"/>
        <v>0.20000000000000284</v>
      </c>
    </row>
    <row r="1250" spans="2:12" x14ac:dyDescent="0.25">
      <c r="B1250" s="5">
        <v>97.15</v>
      </c>
      <c r="C1250" s="5">
        <v>97.8</v>
      </c>
      <c r="D1250" s="5">
        <v>94.24</v>
      </c>
      <c r="E1250" s="5">
        <v>94.67</v>
      </c>
      <c r="F1250" s="5">
        <v>252259</v>
      </c>
      <c r="G1250" s="6">
        <v>41912</v>
      </c>
      <c r="H1250" s="8">
        <v>41944</v>
      </c>
      <c r="L1250" s="3">
        <f t="shared" si="25"/>
        <v>-2.5300000000000011</v>
      </c>
    </row>
    <row r="1251" spans="2:12" x14ac:dyDescent="0.25">
      <c r="B1251" s="5">
        <v>94.77</v>
      </c>
      <c r="C1251" s="5">
        <v>96.23</v>
      </c>
      <c r="D1251" s="5">
        <v>93.78</v>
      </c>
      <c r="E1251" s="5">
        <v>94.16</v>
      </c>
      <c r="F1251" s="5">
        <v>237486</v>
      </c>
      <c r="G1251" s="6">
        <v>41913</v>
      </c>
      <c r="H1251" s="8">
        <v>41944</v>
      </c>
      <c r="L1251" s="3">
        <f t="shared" si="25"/>
        <v>-0.51000000000000512</v>
      </c>
    </row>
    <row r="1252" spans="2:12" x14ac:dyDescent="0.25">
      <c r="B1252" s="5">
        <v>94.3</v>
      </c>
      <c r="C1252" s="5">
        <v>94.37</v>
      </c>
      <c r="D1252" s="5">
        <v>91.55</v>
      </c>
      <c r="E1252" s="5">
        <v>93.42</v>
      </c>
      <c r="F1252" s="5">
        <v>278187</v>
      </c>
      <c r="G1252" s="6">
        <v>41914</v>
      </c>
      <c r="H1252" s="8">
        <v>41944</v>
      </c>
      <c r="L1252" s="3">
        <f t="shared" si="25"/>
        <v>-0.73999999999999488</v>
      </c>
    </row>
    <row r="1253" spans="2:12" x14ac:dyDescent="0.25">
      <c r="B1253" s="5">
        <v>93.75</v>
      </c>
      <c r="C1253" s="5">
        <v>94.06</v>
      </c>
      <c r="D1253" s="5">
        <v>91.48</v>
      </c>
      <c r="E1253" s="5">
        <v>92.31</v>
      </c>
      <c r="F1253" s="5">
        <v>232156</v>
      </c>
      <c r="G1253" s="6">
        <v>41915</v>
      </c>
      <c r="H1253" s="8">
        <v>41944</v>
      </c>
      <c r="J1253" s="4">
        <f>AVERAGE(E1249:E1253)</f>
        <v>94.352000000000004</v>
      </c>
      <c r="L1253" s="3">
        <f t="shared" si="25"/>
        <v>-1.1099999999999994</v>
      </c>
    </row>
    <row r="1254" spans="2:12" x14ac:dyDescent="0.25">
      <c r="B1254" s="5">
        <v>91.9</v>
      </c>
      <c r="C1254" s="5">
        <v>93.21</v>
      </c>
      <c r="D1254" s="5">
        <v>91.25</v>
      </c>
      <c r="E1254" s="5">
        <v>92.79</v>
      </c>
      <c r="F1254" s="5">
        <v>188952</v>
      </c>
      <c r="G1254" s="6">
        <v>41918</v>
      </c>
      <c r="H1254" s="8">
        <v>41944</v>
      </c>
      <c r="L1254" s="3">
        <f t="shared" si="25"/>
        <v>0.48000000000000398</v>
      </c>
    </row>
    <row r="1255" spans="2:12" x14ac:dyDescent="0.25">
      <c r="B1255" s="5">
        <v>92.81</v>
      </c>
      <c r="C1255" s="5">
        <v>92.99</v>
      </c>
      <c r="D1255" s="5">
        <v>91.4</v>
      </c>
      <c r="E1255" s="5">
        <v>92.11</v>
      </c>
      <c r="F1255" s="5">
        <v>201389</v>
      </c>
      <c r="G1255" s="6">
        <v>41919</v>
      </c>
      <c r="H1255" s="8">
        <v>41944</v>
      </c>
      <c r="L1255" s="3">
        <f t="shared" si="25"/>
        <v>-0.68000000000000682</v>
      </c>
    </row>
    <row r="1256" spans="2:12" x14ac:dyDescent="0.25">
      <c r="B1256" s="5">
        <v>91.89</v>
      </c>
      <c r="C1256" s="5">
        <v>91.89</v>
      </c>
      <c r="D1256" s="5">
        <v>90.57</v>
      </c>
      <c r="E1256" s="5">
        <v>91.38</v>
      </c>
      <c r="F1256" s="5">
        <v>193719</v>
      </c>
      <c r="G1256" s="6">
        <v>41920</v>
      </c>
      <c r="H1256" s="8">
        <v>41944</v>
      </c>
      <c r="L1256" s="3">
        <f t="shared" si="25"/>
        <v>-0.73000000000000398</v>
      </c>
    </row>
    <row r="1257" spans="2:12" x14ac:dyDescent="0.25">
      <c r="B1257" s="5">
        <v>91.62</v>
      </c>
      <c r="C1257" s="5">
        <v>91.85</v>
      </c>
      <c r="D1257" s="5">
        <v>88.42</v>
      </c>
      <c r="E1257" s="5">
        <v>90.05</v>
      </c>
      <c r="F1257" s="5">
        <v>211940</v>
      </c>
      <c r="G1257" s="6">
        <v>41921</v>
      </c>
      <c r="H1257" s="8">
        <v>41944</v>
      </c>
      <c r="L1257" s="3">
        <f t="shared" si="25"/>
        <v>-1.3299999999999983</v>
      </c>
    </row>
    <row r="1258" spans="2:12" x14ac:dyDescent="0.25">
      <c r="B1258" s="5">
        <v>89.1</v>
      </c>
      <c r="C1258" s="5">
        <v>90.49</v>
      </c>
      <c r="D1258" s="5">
        <v>88.11</v>
      </c>
      <c r="E1258" s="5">
        <v>90.21</v>
      </c>
      <c r="F1258" s="5">
        <v>194570</v>
      </c>
      <c r="G1258" s="6">
        <v>41922</v>
      </c>
      <c r="H1258" s="8">
        <v>41944</v>
      </c>
      <c r="J1258" s="4">
        <f>AVERAGE(E1254:E1258)</f>
        <v>91.307999999999993</v>
      </c>
      <c r="L1258" s="3">
        <f t="shared" si="25"/>
        <v>0.15999999999999659</v>
      </c>
    </row>
    <row r="1259" spans="2:12" x14ac:dyDescent="0.25">
      <c r="B1259" s="5">
        <v>89.89</v>
      </c>
      <c r="C1259" s="5">
        <v>90.18</v>
      </c>
      <c r="D1259" s="5">
        <v>87.74</v>
      </c>
      <c r="E1259" s="5">
        <v>88.89</v>
      </c>
      <c r="F1259" s="5">
        <v>144384</v>
      </c>
      <c r="G1259" s="6">
        <v>41925</v>
      </c>
      <c r="H1259" s="8">
        <v>41944</v>
      </c>
      <c r="L1259" s="3">
        <f t="shared" si="25"/>
        <v>-1.3199999999999932</v>
      </c>
    </row>
    <row r="1260" spans="2:12" x14ac:dyDescent="0.25">
      <c r="B1260" s="5">
        <v>88.23</v>
      </c>
      <c r="C1260" s="5">
        <v>88.74</v>
      </c>
      <c r="D1260" s="5">
        <v>84.48</v>
      </c>
      <c r="E1260" s="5">
        <v>85.04</v>
      </c>
      <c r="F1260" s="5">
        <v>139213</v>
      </c>
      <c r="G1260" s="6">
        <v>41926</v>
      </c>
      <c r="H1260" s="8">
        <v>41944</v>
      </c>
      <c r="L1260" s="3">
        <f t="shared" si="25"/>
        <v>-3.8499999999999943</v>
      </c>
    </row>
    <row r="1261" spans="2:12" x14ac:dyDescent="0.25">
      <c r="B1261" s="5">
        <v>85.54</v>
      </c>
      <c r="C1261" s="5">
        <v>85.62</v>
      </c>
      <c r="D1261" s="5">
        <v>83.02</v>
      </c>
      <c r="E1261" s="5">
        <v>83.78</v>
      </c>
      <c r="F1261" s="5">
        <v>82503</v>
      </c>
      <c r="G1261" s="6">
        <v>41927</v>
      </c>
      <c r="H1261" s="8">
        <v>41944</v>
      </c>
      <c r="L1261" s="3">
        <f t="shared" si="25"/>
        <v>-1.2600000000000051</v>
      </c>
    </row>
    <row r="1262" spans="2:12" x14ac:dyDescent="0.25">
      <c r="B1262" s="5">
        <v>83.45</v>
      </c>
      <c r="C1262" s="5">
        <v>85</v>
      </c>
      <c r="D1262" s="5">
        <v>82.6</v>
      </c>
      <c r="E1262" s="5">
        <v>84.47</v>
      </c>
      <c r="F1262" s="5">
        <v>14769</v>
      </c>
      <c r="G1262" s="6">
        <v>41928</v>
      </c>
      <c r="H1262" s="8">
        <v>41944</v>
      </c>
      <c r="L1262" s="3">
        <f t="shared" si="25"/>
        <v>0.68999999999999773</v>
      </c>
    </row>
    <row r="1263" spans="2:12" x14ac:dyDescent="0.25">
      <c r="B1263" s="5">
        <v>86.5</v>
      </c>
      <c r="C1263" s="5">
        <v>87.34</v>
      </c>
      <c r="D1263" s="5">
        <v>85.49</v>
      </c>
      <c r="E1263" s="5">
        <v>86.16</v>
      </c>
      <c r="F1263" s="5">
        <v>268423</v>
      </c>
      <c r="G1263" s="6">
        <v>41929</v>
      </c>
      <c r="H1263" s="8">
        <v>41974</v>
      </c>
      <c r="J1263" s="4">
        <f>AVERAGE(E1259:E1263)</f>
        <v>85.668000000000006</v>
      </c>
      <c r="L1263" s="3">
        <f t="shared" si="25"/>
        <v>1.6899999999999977</v>
      </c>
    </row>
    <row r="1264" spans="2:12" x14ac:dyDescent="0.25">
      <c r="B1264" s="5">
        <v>86.35</v>
      </c>
      <c r="C1264" s="5">
        <v>86.7</v>
      </c>
      <c r="D1264" s="5">
        <v>84.41</v>
      </c>
      <c r="E1264" s="5">
        <v>85.4</v>
      </c>
      <c r="F1264" s="5">
        <v>238701</v>
      </c>
      <c r="G1264" s="6">
        <v>41932</v>
      </c>
      <c r="H1264" s="8">
        <v>41974</v>
      </c>
      <c r="L1264" s="3">
        <f t="shared" si="25"/>
        <v>-0.75999999999999091</v>
      </c>
    </row>
    <row r="1265" spans="2:12" x14ac:dyDescent="0.25">
      <c r="B1265" s="5">
        <v>85.13</v>
      </c>
      <c r="C1265" s="5">
        <v>86.49</v>
      </c>
      <c r="D1265" s="5">
        <v>85.1</v>
      </c>
      <c r="E1265" s="5">
        <v>86.22</v>
      </c>
      <c r="F1265" s="5">
        <v>246520</v>
      </c>
      <c r="G1265" s="6">
        <v>41933</v>
      </c>
      <c r="H1265" s="8">
        <v>41974</v>
      </c>
      <c r="L1265" s="3">
        <f t="shared" si="25"/>
        <v>0.81999999999999318</v>
      </c>
    </row>
    <row r="1266" spans="2:12" x14ac:dyDescent="0.25">
      <c r="B1266" s="5">
        <v>86.46</v>
      </c>
      <c r="C1266" s="5">
        <v>87.07</v>
      </c>
      <c r="D1266" s="5">
        <v>84.47</v>
      </c>
      <c r="E1266" s="5">
        <v>84.71</v>
      </c>
      <c r="F1266" s="5">
        <v>254695</v>
      </c>
      <c r="G1266" s="6">
        <v>41934</v>
      </c>
      <c r="H1266" s="8">
        <v>41974</v>
      </c>
      <c r="L1266" s="3">
        <f t="shared" si="25"/>
        <v>-1.5100000000000051</v>
      </c>
    </row>
    <row r="1267" spans="2:12" x14ac:dyDescent="0.25">
      <c r="B1267" s="5">
        <v>84.71</v>
      </c>
      <c r="C1267" s="5">
        <v>87.19</v>
      </c>
      <c r="D1267" s="5">
        <v>84.12</v>
      </c>
      <c r="E1267" s="5">
        <v>86.83</v>
      </c>
      <c r="F1267" s="5">
        <v>294160</v>
      </c>
      <c r="G1267" s="6">
        <v>41935</v>
      </c>
      <c r="H1267" s="8">
        <v>41974</v>
      </c>
      <c r="L1267" s="3">
        <f t="shared" si="25"/>
        <v>2.1200000000000045</v>
      </c>
    </row>
    <row r="1268" spans="2:12" x14ac:dyDescent="0.25">
      <c r="B1268" s="5">
        <v>86.78</v>
      </c>
      <c r="C1268" s="5">
        <v>86.78</v>
      </c>
      <c r="D1268" s="5">
        <v>85.29</v>
      </c>
      <c r="E1268" s="5">
        <v>86.13</v>
      </c>
      <c r="F1268" s="5">
        <v>196120</v>
      </c>
      <c r="G1268" s="6">
        <v>41936</v>
      </c>
      <c r="H1268" s="8">
        <v>41974</v>
      </c>
      <c r="J1268" s="4">
        <f>AVERAGE(E1264:E1268)</f>
        <v>85.85799999999999</v>
      </c>
      <c r="L1268" s="3">
        <f t="shared" si="25"/>
        <v>-0.70000000000000284</v>
      </c>
    </row>
    <row r="1269" spans="2:12" x14ac:dyDescent="0.25">
      <c r="B1269" s="5">
        <v>86.08</v>
      </c>
      <c r="C1269" s="5">
        <v>86.25</v>
      </c>
      <c r="D1269" s="5">
        <v>84.55</v>
      </c>
      <c r="E1269" s="5">
        <v>85.83</v>
      </c>
      <c r="F1269" s="5">
        <v>214918</v>
      </c>
      <c r="G1269" s="6">
        <v>41939</v>
      </c>
      <c r="H1269" s="8">
        <v>41974</v>
      </c>
      <c r="L1269" s="3">
        <f t="shared" si="25"/>
        <v>-0.29999999999999716</v>
      </c>
    </row>
    <row r="1270" spans="2:12" x14ac:dyDescent="0.25">
      <c r="B1270" s="5">
        <v>85.5</v>
      </c>
      <c r="C1270" s="5">
        <v>86.38</v>
      </c>
      <c r="D1270" s="5">
        <v>85.08</v>
      </c>
      <c r="E1270" s="5">
        <v>86.03</v>
      </c>
      <c r="F1270" s="5">
        <v>190751</v>
      </c>
      <c r="G1270" s="6">
        <v>41940</v>
      </c>
      <c r="H1270" s="8">
        <v>41974</v>
      </c>
      <c r="L1270" s="3">
        <f t="shared" si="25"/>
        <v>0.20000000000000284</v>
      </c>
    </row>
    <row r="1271" spans="2:12" x14ac:dyDescent="0.25">
      <c r="B1271" s="5">
        <v>86.1</v>
      </c>
      <c r="C1271" s="5">
        <v>87.94</v>
      </c>
      <c r="D1271" s="5">
        <v>86.06</v>
      </c>
      <c r="E1271" s="5">
        <v>87.12</v>
      </c>
      <c r="F1271" s="5">
        <v>233099</v>
      </c>
      <c r="G1271" s="6">
        <v>41941</v>
      </c>
      <c r="H1271" s="8">
        <v>41974</v>
      </c>
      <c r="L1271" s="3">
        <f t="shared" si="25"/>
        <v>1.0900000000000034</v>
      </c>
    </row>
    <row r="1272" spans="2:12" x14ac:dyDescent="0.25">
      <c r="B1272" s="5">
        <v>86.93</v>
      </c>
      <c r="C1272" s="5">
        <v>87.1</v>
      </c>
      <c r="D1272" s="5">
        <v>85.71</v>
      </c>
      <c r="E1272" s="5">
        <v>86.24</v>
      </c>
      <c r="F1272" s="5">
        <v>181454</v>
      </c>
      <c r="G1272" s="6">
        <v>41942</v>
      </c>
      <c r="H1272" s="8">
        <v>41974</v>
      </c>
      <c r="L1272" s="3">
        <f t="shared" si="25"/>
        <v>-0.88000000000000966</v>
      </c>
    </row>
    <row r="1273" spans="2:12" x14ac:dyDescent="0.25">
      <c r="B1273" s="5">
        <v>86.02</v>
      </c>
      <c r="C1273" s="5">
        <v>86.25</v>
      </c>
      <c r="D1273" s="5">
        <v>84.6</v>
      </c>
      <c r="E1273" s="5">
        <v>85.86</v>
      </c>
      <c r="F1273" s="5">
        <v>215839</v>
      </c>
      <c r="G1273" s="6">
        <v>41943</v>
      </c>
      <c r="H1273" s="8">
        <v>41974</v>
      </c>
      <c r="J1273" s="4">
        <f>AVERAGE(E1269:E1273)</f>
        <v>86.216000000000008</v>
      </c>
      <c r="L1273" s="3">
        <f t="shared" si="25"/>
        <v>-0.37999999999999545</v>
      </c>
    </row>
    <row r="1274" spans="2:12" x14ac:dyDescent="0.25">
      <c r="B1274" s="5">
        <v>85.85</v>
      </c>
      <c r="C1274" s="5">
        <v>86.4</v>
      </c>
      <c r="D1274" s="5">
        <v>84.01</v>
      </c>
      <c r="E1274" s="5">
        <v>84.78</v>
      </c>
      <c r="F1274" s="5">
        <v>241134</v>
      </c>
      <c r="G1274" s="6">
        <v>41946</v>
      </c>
      <c r="H1274" s="8">
        <v>41974</v>
      </c>
      <c r="L1274" s="3">
        <f t="shared" si="25"/>
        <v>-1.0799999999999983</v>
      </c>
    </row>
    <row r="1275" spans="2:12" x14ac:dyDescent="0.25">
      <c r="B1275" s="5">
        <v>84.21</v>
      </c>
      <c r="C1275" s="5">
        <v>84.43</v>
      </c>
      <c r="D1275" s="5">
        <v>82.08</v>
      </c>
      <c r="E1275" s="5">
        <v>82.82</v>
      </c>
      <c r="F1275" s="5">
        <v>305453</v>
      </c>
      <c r="G1275" s="6">
        <v>41947</v>
      </c>
      <c r="H1275" s="8">
        <v>41974</v>
      </c>
      <c r="L1275" s="3">
        <f t="shared" si="25"/>
        <v>-1.960000000000008</v>
      </c>
    </row>
    <row r="1276" spans="2:12" x14ac:dyDescent="0.25">
      <c r="B1276" s="5">
        <v>82.78</v>
      </c>
      <c r="C1276" s="5">
        <v>84.45</v>
      </c>
      <c r="D1276" s="5">
        <v>81.63</v>
      </c>
      <c r="E1276" s="5">
        <v>82.95</v>
      </c>
      <c r="F1276" s="5">
        <v>349003</v>
      </c>
      <c r="G1276" s="6">
        <v>41948</v>
      </c>
      <c r="H1276" s="8">
        <v>41974</v>
      </c>
      <c r="L1276" s="3">
        <f t="shared" si="25"/>
        <v>0.13000000000000966</v>
      </c>
    </row>
    <row r="1277" spans="2:12" x14ac:dyDescent="0.25">
      <c r="B1277" s="5">
        <v>83.1</v>
      </c>
      <c r="C1277" s="5">
        <v>83.27</v>
      </c>
      <c r="D1277" s="5">
        <v>82.05</v>
      </c>
      <c r="E1277" s="5">
        <v>82.86</v>
      </c>
      <c r="F1277" s="5">
        <v>214755</v>
      </c>
      <c r="G1277" s="6">
        <v>41949</v>
      </c>
      <c r="H1277" s="8">
        <v>41974</v>
      </c>
      <c r="L1277" s="3">
        <f t="shared" si="25"/>
        <v>-9.0000000000003411E-2</v>
      </c>
    </row>
    <row r="1278" spans="2:12" x14ac:dyDescent="0.25">
      <c r="B1278" s="5">
        <v>82.67</v>
      </c>
      <c r="C1278" s="5">
        <v>83.86</v>
      </c>
      <c r="D1278" s="5">
        <v>82.16</v>
      </c>
      <c r="E1278" s="5">
        <v>83.39</v>
      </c>
      <c r="F1278" s="5">
        <v>188258</v>
      </c>
      <c r="G1278" s="6">
        <v>41950</v>
      </c>
      <c r="H1278" s="8">
        <v>41974</v>
      </c>
      <c r="J1278" s="4">
        <f>AVERAGE(E1274:E1278)</f>
        <v>83.36</v>
      </c>
      <c r="L1278" s="3">
        <f t="shared" si="25"/>
        <v>0.53000000000000114</v>
      </c>
    </row>
    <row r="1279" spans="2:12" x14ac:dyDescent="0.25">
      <c r="B1279" s="5">
        <v>83.26</v>
      </c>
      <c r="C1279" s="5">
        <v>84.97</v>
      </c>
      <c r="D1279" s="5">
        <v>81.88</v>
      </c>
      <c r="E1279" s="5">
        <v>82.34</v>
      </c>
      <c r="F1279" s="5">
        <v>210643</v>
      </c>
      <c r="G1279" s="6">
        <v>41953</v>
      </c>
      <c r="H1279" s="8">
        <v>41974</v>
      </c>
      <c r="L1279" s="3">
        <f t="shared" si="25"/>
        <v>-1.0499999999999972</v>
      </c>
    </row>
    <row r="1280" spans="2:12" x14ac:dyDescent="0.25">
      <c r="B1280" s="5">
        <v>82.13</v>
      </c>
      <c r="C1280" s="5">
        <v>82.38</v>
      </c>
      <c r="D1280" s="5">
        <v>80.459999999999994</v>
      </c>
      <c r="E1280" s="5">
        <v>81.67</v>
      </c>
      <c r="F1280" s="5">
        <v>205670</v>
      </c>
      <c r="G1280" s="6">
        <v>41954</v>
      </c>
      <c r="H1280" s="8">
        <v>41974</v>
      </c>
      <c r="L1280" s="3">
        <f t="shared" si="25"/>
        <v>-0.67000000000000171</v>
      </c>
    </row>
    <row r="1281" spans="2:12" x14ac:dyDescent="0.25">
      <c r="B1281" s="5">
        <v>81.25</v>
      </c>
      <c r="C1281" s="5">
        <v>81.650000000000006</v>
      </c>
      <c r="D1281" s="5">
        <v>79.72</v>
      </c>
      <c r="E1281" s="5">
        <v>80.38</v>
      </c>
      <c r="F1281" s="5">
        <v>112390</v>
      </c>
      <c r="G1281" s="6">
        <v>41955</v>
      </c>
      <c r="H1281" s="8">
        <v>41974</v>
      </c>
      <c r="L1281" s="3">
        <f t="shared" si="25"/>
        <v>-1.2900000000000063</v>
      </c>
    </row>
    <row r="1282" spans="2:12" x14ac:dyDescent="0.25">
      <c r="B1282" s="5">
        <v>79.97</v>
      </c>
      <c r="C1282" s="5">
        <v>80.2</v>
      </c>
      <c r="D1282" s="5">
        <v>77.83</v>
      </c>
      <c r="E1282" s="5">
        <v>77.92</v>
      </c>
      <c r="F1282" s="5">
        <v>21491</v>
      </c>
      <c r="G1282" s="6">
        <v>41956</v>
      </c>
      <c r="H1282" s="8">
        <v>41974</v>
      </c>
      <c r="L1282" s="3">
        <f t="shared" si="25"/>
        <v>-2.4599999999999937</v>
      </c>
    </row>
    <row r="1283" spans="2:12" x14ac:dyDescent="0.25">
      <c r="B1283" s="5">
        <v>77.67</v>
      </c>
      <c r="C1283" s="5">
        <v>79.75</v>
      </c>
      <c r="D1283" s="5">
        <v>76.760000000000005</v>
      </c>
      <c r="E1283" s="5">
        <v>79.41</v>
      </c>
      <c r="F1283" s="5">
        <v>258803</v>
      </c>
      <c r="G1283" s="6">
        <v>41957</v>
      </c>
      <c r="H1283" s="8">
        <v>42005</v>
      </c>
      <c r="J1283" s="4">
        <f>AVERAGE(E1279:E1283)</f>
        <v>80.344000000000008</v>
      </c>
      <c r="L1283" s="3">
        <f t="shared" si="25"/>
        <v>1.4899999999999949</v>
      </c>
    </row>
    <row r="1284" spans="2:12" x14ac:dyDescent="0.25">
      <c r="B1284" s="5">
        <v>79.5</v>
      </c>
      <c r="C1284" s="5">
        <v>79.599999999999994</v>
      </c>
      <c r="D1284" s="5">
        <v>77.94</v>
      </c>
      <c r="E1284" s="5">
        <v>79.31</v>
      </c>
      <c r="F1284" s="5">
        <v>177968</v>
      </c>
      <c r="G1284" s="6">
        <v>41960</v>
      </c>
      <c r="H1284" s="8">
        <v>42005</v>
      </c>
      <c r="L1284" s="3">
        <f t="shared" si="25"/>
        <v>-9.9999999999994316E-2</v>
      </c>
    </row>
    <row r="1285" spans="2:12" x14ac:dyDescent="0.25">
      <c r="B1285" s="5">
        <v>79.010000000000005</v>
      </c>
      <c r="C1285" s="5">
        <v>79.95</v>
      </c>
      <c r="D1285" s="5">
        <v>78.209999999999994</v>
      </c>
      <c r="E1285" s="5">
        <v>78.47</v>
      </c>
      <c r="F1285" s="5">
        <v>201006</v>
      </c>
      <c r="G1285" s="6">
        <v>41961</v>
      </c>
      <c r="H1285" s="8">
        <v>42005</v>
      </c>
      <c r="L1285" s="3">
        <f t="shared" si="25"/>
        <v>-0.84000000000000341</v>
      </c>
    </row>
    <row r="1286" spans="2:12" x14ac:dyDescent="0.25">
      <c r="B1286" s="5">
        <v>78.41</v>
      </c>
      <c r="C1286" s="5">
        <v>79.45</v>
      </c>
      <c r="D1286" s="5">
        <v>78.040000000000006</v>
      </c>
      <c r="E1286" s="5">
        <v>78.099999999999994</v>
      </c>
      <c r="F1286" s="5">
        <v>235687</v>
      </c>
      <c r="G1286" s="6">
        <v>41962</v>
      </c>
      <c r="H1286" s="8">
        <v>42005</v>
      </c>
      <c r="L1286" s="3">
        <f t="shared" si="25"/>
        <v>-0.37000000000000455</v>
      </c>
    </row>
    <row r="1287" spans="2:12" x14ac:dyDescent="0.25">
      <c r="B1287" s="5">
        <v>78.16</v>
      </c>
      <c r="C1287" s="5">
        <v>79.95</v>
      </c>
      <c r="D1287" s="5">
        <v>77.56</v>
      </c>
      <c r="E1287" s="5">
        <v>79.33</v>
      </c>
      <c r="F1287" s="5">
        <v>197930</v>
      </c>
      <c r="G1287" s="6">
        <v>41963</v>
      </c>
      <c r="H1287" s="8">
        <v>42005</v>
      </c>
      <c r="L1287" s="3">
        <f t="shared" si="25"/>
        <v>1.230000000000004</v>
      </c>
    </row>
    <row r="1288" spans="2:12" x14ac:dyDescent="0.25">
      <c r="B1288" s="5">
        <v>79.95</v>
      </c>
      <c r="C1288" s="5">
        <v>81.61</v>
      </c>
      <c r="D1288" s="5">
        <v>79.069999999999993</v>
      </c>
      <c r="E1288" s="5">
        <v>80.36</v>
      </c>
      <c r="F1288" s="5">
        <v>257662</v>
      </c>
      <c r="G1288" s="6">
        <v>41964</v>
      </c>
      <c r="H1288" s="8">
        <v>42005</v>
      </c>
      <c r="J1288" s="4">
        <f>AVERAGE(E1284:E1288)</f>
        <v>79.114000000000004</v>
      </c>
      <c r="L1288" s="3">
        <f t="shared" si="25"/>
        <v>1.0300000000000011</v>
      </c>
    </row>
    <row r="1289" spans="2:12" x14ac:dyDescent="0.25">
      <c r="B1289" s="5">
        <v>80.5</v>
      </c>
      <c r="C1289" s="5">
        <v>80.849999999999994</v>
      </c>
      <c r="D1289" s="5">
        <v>79.400000000000006</v>
      </c>
      <c r="E1289" s="5">
        <v>79.680000000000007</v>
      </c>
      <c r="F1289" s="5">
        <v>146346</v>
      </c>
      <c r="G1289" s="6">
        <v>41967</v>
      </c>
      <c r="H1289" s="8">
        <v>42005</v>
      </c>
      <c r="L1289" s="3">
        <f t="shared" si="25"/>
        <v>-0.67999999999999261</v>
      </c>
    </row>
    <row r="1290" spans="2:12" x14ac:dyDescent="0.25">
      <c r="B1290" s="5">
        <v>79.45</v>
      </c>
      <c r="C1290" s="5">
        <v>80.44</v>
      </c>
      <c r="D1290" s="5">
        <v>78.05</v>
      </c>
      <c r="E1290" s="5">
        <v>78.33</v>
      </c>
      <c r="F1290" s="5">
        <v>238312</v>
      </c>
      <c r="G1290" s="6">
        <v>41968</v>
      </c>
      <c r="H1290" s="8">
        <v>42005</v>
      </c>
      <c r="L1290" s="3">
        <f t="shared" si="25"/>
        <v>-1.3500000000000085</v>
      </c>
    </row>
    <row r="1291" spans="2:12" x14ac:dyDescent="0.25">
      <c r="B1291" s="5">
        <v>78.28</v>
      </c>
      <c r="C1291" s="5">
        <v>78.86</v>
      </c>
      <c r="D1291" s="5">
        <v>77.3</v>
      </c>
      <c r="E1291" s="5">
        <v>77.75</v>
      </c>
      <c r="F1291" s="5">
        <v>193135</v>
      </c>
      <c r="G1291" s="6">
        <v>41969</v>
      </c>
      <c r="H1291" s="8">
        <v>42005</v>
      </c>
      <c r="L1291" s="3">
        <f t="shared" si="25"/>
        <v>-0.57999999999999829</v>
      </c>
    </row>
    <row r="1292" spans="2:12" x14ac:dyDescent="0.25">
      <c r="B1292" s="5">
        <v>77.400000000000006</v>
      </c>
      <c r="C1292" s="5">
        <v>77.459999999999994</v>
      </c>
      <c r="D1292" s="5">
        <v>71.25</v>
      </c>
      <c r="E1292" s="5">
        <v>72.58</v>
      </c>
      <c r="F1292" s="5">
        <v>240614</v>
      </c>
      <c r="G1292" s="6">
        <v>41970</v>
      </c>
      <c r="H1292" s="8">
        <v>42005</v>
      </c>
      <c r="L1292" s="3">
        <f t="shared" si="25"/>
        <v>-5.1700000000000017</v>
      </c>
    </row>
    <row r="1293" spans="2:12" x14ac:dyDescent="0.25">
      <c r="B1293" s="5">
        <v>72.58</v>
      </c>
      <c r="C1293" s="5">
        <v>73.41</v>
      </c>
      <c r="D1293" s="5">
        <v>69.78</v>
      </c>
      <c r="E1293" s="5">
        <v>70.150000000000006</v>
      </c>
      <c r="F1293" s="5">
        <v>248849</v>
      </c>
      <c r="G1293" s="6">
        <v>41971</v>
      </c>
      <c r="H1293" s="8">
        <v>42005</v>
      </c>
      <c r="J1293" s="4">
        <f>AVERAGE(E1289:E1293)</f>
        <v>75.698000000000008</v>
      </c>
      <c r="L1293" s="3">
        <f t="shared" si="25"/>
        <v>-2.4299999999999926</v>
      </c>
    </row>
    <row r="1294" spans="2:12" x14ac:dyDescent="0.25">
      <c r="B1294" s="5">
        <v>70.150000000000006</v>
      </c>
      <c r="C1294" s="5">
        <v>73.02</v>
      </c>
      <c r="D1294" s="5">
        <v>67.53</v>
      </c>
      <c r="E1294" s="5">
        <v>72.540000000000006</v>
      </c>
      <c r="F1294" s="5">
        <v>347643</v>
      </c>
      <c r="G1294" s="6">
        <v>41974</v>
      </c>
      <c r="H1294" s="8">
        <v>42005</v>
      </c>
      <c r="L1294" s="3">
        <f t="shared" si="25"/>
        <v>2.3900000000000006</v>
      </c>
    </row>
    <row r="1295" spans="2:12" x14ac:dyDescent="0.25">
      <c r="B1295" s="5">
        <v>72.510000000000005</v>
      </c>
      <c r="C1295" s="5">
        <v>73.03</v>
      </c>
      <c r="D1295" s="5">
        <v>70.400000000000006</v>
      </c>
      <c r="E1295" s="5">
        <v>70.540000000000006</v>
      </c>
      <c r="F1295" s="5">
        <v>248581</v>
      </c>
      <c r="G1295" s="6">
        <v>41975</v>
      </c>
      <c r="H1295" s="8">
        <v>42005</v>
      </c>
      <c r="L1295" s="3">
        <f t="shared" ref="L1295:L1358" si="26">IF(OR(E1294="",E1295=""),#N/A,E1295-E1294)</f>
        <v>-2</v>
      </c>
    </row>
    <row r="1296" spans="2:12" x14ac:dyDescent="0.25">
      <c r="B1296" s="5">
        <v>70.95</v>
      </c>
      <c r="C1296" s="5">
        <v>71.459999999999994</v>
      </c>
      <c r="D1296" s="5">
        <v>69.5</v>
      </c>
      <c r="E1296" s="5">
        <v>69.92</v>
      </c>
      <c r="F1296" s="5">
        <v>239357</v>
      </c>
      <c r="G1296" s="6">
        <v>41976</v>
      </c>
      <c r="H1296" s="8">
        <v>42005</v>
      </c>
      <c r="L1296" s="3">
        <f t="shared" si="26"/>
        <v>-0.62000000000000455</v>
      </c>
    </row>
    <row r="1297" spans="2:12" x14ac:dyDescent="0.25">
      <c r="B1297" s="5">
        <v>70.150000000000006</v>
      </c>
      <c r="C1297" s="5">
        <v>70.599999999999994</v>
      </c>
      <c r="D1297" s="5">
        <v>68.81</v>
      </c>
      <c r="E1297" s="5">
        <v>69.64</v>
      </c>
      <c r="F1297" s="5">
        <v>180014</v>
      </c>
      <c r="G1297" s="6">
        <v>41977</v>
      </c>
      <c r="H1297" s="8">
        <v>42005</v>
      </c>
      <c r="L1297" s="3">
        <f t="shared" si="26"/>
        <v>-0.28000000000000114</v>
      </c>
    </row>
    <row r="1298" spans="2:12" x14ac:dyDescent="0.25">
      <c r="B1298" s="5">
        <v>69.53</v>
      </c>
      <c r="C1298" s="5">
        <v>69.819999999999993</v>
      </c>
      <c r="D1298" s="5">
        <v>68.099999999999994</v>
      </c>
      <c r="E1298" s="5">
        <v>69.069999999999993</v>
      </c>
      <c r="F1298" s="5">
        <v>187693</v>
      </c>
      <c r="G1298" s="6">
        <v>41978</v>
      </c>
      <c r="H1298" s="8">
        <v>42005</v>
      </c>
      <c r="J1298" s="4">
        <f>AVERAGE(E1294:E1298)</f>
        <v>70.341999999999999</v>
      </c>
      <c r="L1298" s="3">
        <f t="shared" si="26"/>
        <v>-0.57000000000000739</v>
      </c>
    </row>
    <row r="1299" spans="2:12" x14ac:dyDescent="0.25">
      <c r="B1299" s="5">
        <v>68.790000000000006</v>
      </c>
      <c r="C1299" s="5">
        <v>68.790000000000006</v>
      </c>
      <c r="D1299" s="5">
        <v>65.930000000000007</v>
      </c>
      <c r="E1299" s="5">
        <v>66.19</v>
      </c>
      <c r="F1299" s="5">
        <v>188495</v>
      </c>
      <c r="G1299" s="6">
        <v>41981</v>
      </c>
      <c r="H1299" s="8">
        <v>42005</v>
      </c>
      <c r="L1299" s="3">
        <f t="shared" si="26"/>
        <v>-2.8799999999999955</v>
      </c>
    </row>
    <row r="1300" spans="2:12" x14ac:dyDescent="0.25">
      <c r="B1300" s="5">
        <v>66</v>
      </c>
      <c r="C1300" s="5">
        <v>67.040000000000006</v>
      </c>
      <c r="D1300" s="5">
        <v>65.290000000000006</v>
      </c>
      <c r="E1300" s="5">
        <v>66.84</v>
      </c>
      <c r="F1300" s="5">
        <v>188551</v>
      </c>
      <c r="G1300" s="6">
        <v>41982</v>
      </c>
      <c r="H1300" s="8">
        <v>42005</v>
      </c>
      <c r="L1300" s="3">
        <f t="shared" si="26"/>
        <v>0.65000000000000568</v>
      </c>
    </row>
    <row r="1301" spans="2:12" x14ac:dyDescent="0.25">
      <c r="B1301" s="5">
        <v>66.25</v>
      </c>
      <c r="C1301" s="5">
        <v>66.36</v>
      </c>
      <c r="D1301" s="5">
        <v>63.56</v>
      </c>
      <c r="E1301" s="5">
        <v>64.239999999999995</v>
      </c>
      <c r="F1301" s="5">
        <v>247144</v>
      </c>
      <c r="G1301" s="6">
        <v>41983</v>
      </c>
      <c r="H1301" s="8">
        <v>42005</v>
      </c>
      <c r="L1301" s="3">
        <f t="shared" si="26"/>
        <v>-2.6000000000000085</v>
      </c>
    </row>
    <row r="1302" spans="2:12" x14ac:dyDescent="0.25">
      <c r="B1302" s="5">
        <v>64.47</v>
      </c>
      <c r="C1302" s="5">
        <v>65.13</v>
      </c>
      <c r="D1302" s="5">
        <v>63.05</v>
      </c>
      <c r="E1302" s="5">
        <v>63.68</v>
      </c>
      <c r="F1302" s="5">
        <v>181431</v>
      </c>
      <c r="G1302" s="6">
        <v>41984</v>
      </c>
      <c r="H1302" s="8">
        <v>42005</v>
      </c>
      <c r="L1302" s="3">
        <f t="shared" si="26"/>
        <v>-0.55999999999999517</v>
      </c>
    </row>
    <row r="1303" spans="2:12" x14ac:dyDescent="0.25">
      <c r="B1303" s="5">
        <v>63.01</v>
      </c>
      <c r="C1303" s="5">
        <v>63.66</v>
      </c>
      <c r="D1303" s="5">
        <v>61.35</v>
      </c>
      <c r="E1303" s="5">
        <v>61.85</v>
      </c>
      <c r="F1303" s="5">
        <v>152550</v>
      </c>
      <c r="G1303" s="6">
        <v>41985</v>
      </c>
      <c r="H1303" s="8">
        <v>42005</v>
      </c>
      <c r="J1303" s="4">
        <f>AVERAGE(E1299:E1303)</f>
        <v>64.56</v>
      </c>
      <c r="L1303" s="3">
        <f t="shared" si="26"/>
        <v>-1.8299999999999983</v>
      </c>
    </row>
    <row r="1304" spans="2:12" x14ac:dyDescent="0.25">
      <c r="B1304" s="5">
        <v>61.2</v>
      </c>
      <c r="C1304" s="5">
        <v>63.25</v>
      </c>
      <c r="D1304" s="5">
        <v>60.2</v>
      </c>
      <c r="E1304" s="5">
        <v>61.06</v>
      </c>
      <c r="F1304" s="5">
        <v>105122</v>
      </c>
      <c r="G1304" s="6">
        <v>41988</v>
      </c>
      <c r="H1304" s="8">
        <v>42005</v>
      </c>
      <c r="L1304" s="3">
        <f t="shared" si="26"/>
        <v>-0.78999999999999915</v>
      </c>
    </row>
    <row r="1305" spans="2:12" x14ac:dyDescent="0.25">
      <c r="B1305" s="5">
        <v>60.65</v>
      </c>
      <c r="C1305" s="5">
        <v>61.01</v>
      </c>
      <c r="D1305" s="5">
        <v>58.5</v>
      </c>
      <c r="E1305" s="5">
        <v>59.86</v>
      </c>
      <c r="F1305" s="5">
        <v>19040</v>
      </c>
      <c r="G1305" s="6">
        <v>41989</v>
      </c>
      <c r="H1305" s="8">
        <v>42005</v>
      </c>
      <c r="L1305" s="3">
        <f t="shared" si="26"/>
        <v>-1.2000000000000028</v>
      </c>
    </row>
    <row r="1306" spans="2:12" x14ac:dyDescent="0.25">
      <c r="B1306" s="5">
        <v>59.9</v>
      </c>
      <c r="C1306" s="5">
        <v>63.4</v>
      </c>
      <c r="D1306" s="5">
        <v>58.71</v>
      </c>
      <c r="E1306" s="5">
        <v>61.18</v>
      </c>
      <c r="F1306" s="5">
        <v>294265</v>
      </c>
      <c r="G1306" s="6">
        <v>41990</v>
      </c>
      <c r="H1306" s="8">
        <v>42036</v>
      </c>
      <c r="L1306" s="3">
        <f t="shared" si="26"/>
        <v>1.3200000000000003</v>
      </c>
    </row>
    <row r="1307" spans="2:12" x14ac:dyDescent="0.25">
      <c r="B1307" s="5">
        <v>60.94</v>
      </c>
      <c r="C1307" s="5">
        <v>63.7</v>
      </c>
      <c r="D1307" s="5">
        <v>59.17</v>
      </c>
      <c r="E1307" s="5">
        <v>59.27</v>
      </c>
      <c r="F1307" s="5">
        <v>283629</v>
      </c>
      <c r="G1307" s="6">
        <v>41991</v>
      </c>
      <c r="H1307" s="8">
        <v>42036</v>
      </c>
      <c r="L1307" s="3">
        <f t="shared" si="26"/>
        <v>-1.9099999999999966</v>
      </c>
    </row>
    <row r="1308" spans="2:12" x14ac:dyDescent="0.25">
      <c r="B1308" s="5">
        <v>59.85</v>
      </c>
      <c r="C1308" s="5">
        <v>62.66</v>
      </c>
      <c r="D1308" s="5">
        <v>59.05</v>
      </c>
      <c r="E1308" s="5">
        <v>61.38</v>
      </c>
      <c r="F1308" s="5">
        <v>214571</v>
      </c>
      <c r="G1308" s="6">
        <v>41992</v>
      </c>
      <c r="H1308" s="8">
        <v>42036</v>
      </c>
      <c r="J1308" s="4">
        <f>AVERAGE(E1304:E1308)</f>
        <v>60.55</v>
      </c>
      <c r="L1308" s="3">
        <f t="shared" si="26"/>
        <v>2.1099999999999994</v>
      </c>
    </row>
    <row r="1309" spans="2:12" x14ac:dyDescent="0.25">
      <c r="B1309" s="5">
        <v>61.99</v>
      </c>
      <c r="C1309" s="5">
        <v>62.97</v>
      </c>
      <c r="D1309" s="5">
        <v>59.84</v>
      </c>
      <c r="E1309" s="5">
        <v>60.11</v>
      </c>
      <c r="F1309" s="5">
        <v>191032</v>
      </c>
      <c r="G1309" s="6">
        <v>41995</v>
      </c>
      <c r="H1309" s="8">
        <v>42036</v>
      </c>
      <c r="L1309" s="3">
        <f t="shared" si="26"/>
        <v>-1.2700000000000031</v>
      </c>
    </row>
    <row r="1310" spans="2:12" x14ac:dyDescent="0.25">
      <c r="B1310" s="5">
        <v>60.24</v>
      </c>
      <c r="C1310" s="5">
        <v>62.14</v>
      </c>
      <c r="D1310" s="5">
        <v>59.84</v>
      </c>
      <c r="E1310" s="5">
        <v>61.69</v>
      </c>
      <c r="F1310" s="5">
        <v>155614</v>
      </c>
      <c r="G1310" s="6">
        <v>41996</v>
      </c>
      <c r="H1310" s="8">
        <v>42036</v>
      </c>
      <c r="L1310" s="3">
        <f t="shared" si="26"/>
        <v>1.5799999999999983</v>
      </c>
    </row>
    <row r="1311" spans="2:12" x14ac:dyDescent="0.25">
      <c r="B1311" s="5">
        <v>61.63</v>
      </c>
      <c r="C1311" s="5">
        <v>61.71</v>
      </c>
      <c r="D1311" s="5">
        <v>59.37</v>
      </c>
      <c r="E1311" s="5">
        <v>60.24</v>
      </c>
      <c r="F1311" s="5">
        <v>101378</v>
      </c>
      <c r="G1311" s="6">
        <v>41997</v>
      </c>
      <c r="H1311" s="8">
        <v>42036</v>
      </c>
      <c r="L1311" s="3">
        <f t="shared" si="26"/>
        <v>-1.4499999999999957</v>
      </c>
    </row>
    <row r="1312" spans="2:12" x14ac:dyDescent="0.25">
      <c r="G1312" s="6">
        <v>41998</v>
      </c>
      <c r="L1312" s="3" t="e">
        <f t="shared" si="26"/>
        <v>#N/A</v>
      </c>
    </row>
    <row r="1313" spans="2:12" x14ac:dyDescent="0.25">
      <c r="B1313" s="5">
        <v>60.19</v>
      </c>
      <c r="C1313" s="5">
        <v>60.97</v>
      </c>
      <c r="D1313" s="5">
        <v>59.21</v>
      </c>
      <c r="E1313" s="5">
        <v>59.45</v>
      </c>
      <c r="F1313" s="5">
        <v>48579</v>
      </c>
      <c r="G1313" s="6">
        <v>41999</v>
      </c>
      <c r="H1313" s="8">
        <v>42036</v>
      </c>
      <c r="J1313" s="4">
        <f>AVERAGE(E1309:E1313)</f>
        <v>60.372500000000002</v>
      </c>
      <c r="L1313" s="3" t="e">
        <f t="shared" si="26"/>
        <v>#N/A</v>
      </c>
    </row>
    <row r="1314" spans="2:12" x14ac:dyDescent="0.25">
      <c r="B1314" s="5">
        <v>59.65</v>
      </c>
      <c r="C1314" s="5">
        <v>60.43</v>
      </c>
      <c r="D1314" s="5">
        <v>57.37</v>
      </c>
      <c r="E1314" s="5">
        <v>57.88</v>
      </c>
      <c r="F1314" s="5">
        <v>151641</v>
      </c>
      <c r="G1314" s="6">
        <v>42002</v>
      </c>
      <c r="H1314" s="8">
        <v>42036</v>
      </c>
      <c r="L1314" s="3">
        <f t="shared" si="26"/>
        <v>-1.5700000000000003</v>
      </c>
    </row>
    <row r="1315" spans="2:12" x14ac:dyDescent="0.25">
      <c r="B1315" s="5">
        <v>57.93</v>
      </c>
      <c r="C1315" s="5">
        <v>58.39</v>
      </c>
      <c r="D1315" s="5">
        <v>56.74</v>
      </c>
      <c r="E1315" s="5">
        <v>57.9</v>
      </c>
      <c r="F1315" s="5">
        <v>147333</v>
      </c>
      <c r="G1315" s="6">
        <v>42003</v>
      </c>
      <c r="H1315" s="8">
        <v>42036</v>
      </c>
      <c r="L1315" s="3">
        <f t="shared" si="26"/>
        <v>1.9999999999996021E-2</v>
      </c>
    </row>
    <row r="1316" spans="2:12" x14ac:dyDescent="0.25">
      <c r="B1316" s="5">
        <v>57.35</v>
      </c>
      <c r="C1316" s="5">
        <v>57.68</v>
      </c>
      <c r="D1316" s="5">
        <v>55.81</v>
      </c>
      <c r="E1316" s="5">
        <v>57.33</v>
      </c>
      <c r="F1316" s="5">
        <v>144439</v>
      </c>
      <c r="G1316" s="6">
        <v>42004</v>
      </c>
      <c r="H1316" s="8">
        <v>42036</v>
      </c>
      <c r="L1316" s="3">
        <f t="shared" si="26"/>
        <v>-0.57000000000000028</v>
      </c>
    </row>
    <row r="1317" spans="2:12" x14ac:dyDescent="0.25">
      <c r="G1317" s="6">
        <v>42005</v>
      </c>
      <c r="L1317" s="3" t="e">
        <f t="shared" si="26"/>
        <v>#N/A</v>
      </c>
    </row>
    <row r="1318" spans="2:12" x14ac:dyDescent="0.25">
      <c r="B1318" s="5">
        <v>58.02</v>
      </c>
      <c r="C1318" s="5">
        <v>58.54</v>
      </c>
      <c r="D1318" s="5">
        <v>55.48</v>
      </c>
      <c r="E1318" s="5">
        <v>56.42</v>
      </c>
      <c r="F1318" s="5">
        <v>173740</v>
      </c>
      <c r="G1318" s="6">
        <v>42006</v>
      </c>
      <c r="H1318" s="8">
        <v>42036</v>
      </c>
      <c r="J1318" s="4">
        <f>AVERAGE(E1314:E1318)</f>
        <v>57.382500000000007</v>
      </c>
      <c r="L1318" s="3" t="e">
        <f t="shared" si="26"/>
        <v>#N/A</v>
      </c>
    </row>
    <row r="1319" spans="2:12" x14ac:dyDescent="0.25">
      <c r="B1319" s="5">
        <v>56.25</v>
      </c>
      <c r="C1319" s="5">
        <v>56.3</v>
      </c>
      <c r="D1319" s="5">
        <v>52.66</v>
      </c>
      <c r="E1319" s="5">
        <v>53.11</v>
      </c>
      <c r="F1319" s="5">
        <v>284892</v>
      </c>
      <c r="G1319" s="6">
        <v>42009</v>
      </c>
      <c r="H1319" s="8">
        <v>42036</v>
      </c>
      <c r="L1319" s="3">
        <f t="shared" si="26"/>
        <v>-3.3100000000000023</v>
      </c>
    </row>
    <row r="1320" spans="2:12" x14ac:dyDescent="0.25">
      <c r="B1320" s="5">
        <v>53.2</v>
      </c>
      <c r="C1320" s="5">
        <v>53.6</v>
      </c>
      <c r="D1320" s="5">
        <v>50.52</v>
      </c>
      <c r="E1320" s="5">
        <v>51.1</v>
      </c>
      <c r="F1320" s="5">
        <v>331869</v>
      </c>
      <c r="G1320" s="6">
        <v>42010</v>
      </c>
      <c r="H1320" s="8">
        <v>42036</v>
      </c>
      <c r="L1320" s="3">
        <f t="shared" si="26"/>
        <v>-2.009999999999998</v>
      </c>
    </row>
    <row r="1321" spans="2:12" x14ac:dyDescent="0.25">
      <c r="B1321" s="5">
        <v>51.15</v>
      </c>
      <c r="C1321" s="5">
        <v>51.84</v>
      </c>
      <c r="D1321" s="5">
        <v>49.66</v>
      </c>
      <c r="E1321" s="5">
        <v>51.15</v>
      </c>
      <c r="F1321" s="5">
        <v>304199</v>
      </c>
      <c r="G1321" s="6">
        <v>42011</v>
      </c>
      <c r="H1321" s="8">
        <v>42036</v>
      </c>
      <c r="L1321" s="3">
        <f t="shared" si="26"/>
        <v>4.9999999999997158E-2</v>
      </c>
    </row>
    <row r="1322" spans="2:12" x14ac:dyDescent="0.25">
      <c r="B1322" s="5">
        <v>51.06</v>
      </c>
      <c r="C1322" s="5">
        <v>51.91</v>
      </c>
      <c r="D1322" s="5">
        <v>49.81</v>
      </c>
      <c r="E1322" s="5">
        <v>50.96</v>
      </c>
      <c r="F1322" s="5">
        <v>238964</v>
      </c>
      <c r="G1322" s="6">
        <v>42012</v>
      </c>
      <c r="H1322" s="8">
        <v>42036</v>
      </c>
      <c r="L1322" s="3">
        <f t="shared" si="26"/>
        <v>-0.18999999999999773</v>
      </c>
    </row>
    <row r="1323" spans="2:12" x14ac:dyDescent="0.25">
      <c r="B1323" s="5">
        <v>51.25</v>
      </c>
      <c r="C1323" s="5">
        <v>51.44</v>
      </c>
      <c r="D1323" s="5">
        <v>48.9</v>
      </c>
      <c r="E1323" s="5">
        <v>50.11</v>
      </c>
      <c r="F1323" s="5">
        <v>274672</v>
      </c>
      <c r="G1323" s="6">
        <v>42013</v>
      </c>
      <c r="H1323" s="8">
        <v>42036</v>
      </c>
      <c r="J1323" s="4">
        <f>AVERAGE(E1319:E1323)</f>
        <v>51.286000000000001</v>
      </c>
      <c r="L1323" s="3">
        <f t="shared" si="26"/>
        <v>-0.85000000000000142</v>
      </c>
    </row>
    <row r="1324" spans="2:12" x14ac:dyDescent="0.25">
      <c r="B1324" s="5">
        <v>49.93</v>
      </c>
      <c r="C1324" s="5">
        <v>49.98</v>
      </c>
      <c r="D1324" s="5">
        <v>47.16</v>
      </c>
      <c r="E1324" s="5">
        <v>47.43</v>
      </c>
      <c r="F1324" s="5">
        <v>220580</v>
      </c>
      <c r="G1324" s="6">
        <v>42016</v>
      </c>
      <c r="H1324" s="8">
        <v>42036</v>
      </c>
      <c r="L1324" s="3">
        <f t="shared" si="26"/>
        <v>-2.6799999999999997</v>
      </c>
    </row>
    <row r="1325" spans="2:12" x14ac:dyDescent="0.25">
      <c r="B1325" s="5">
        <v>47.06</v>
      </c>
      <c r="C1325" s="5">
        <v>47.29</v>
      </c>
      <c r="D1325" s="5">
        <v>45.19</v>
      </c>
      <c r="E1325" s="5">
        <v>46.59</v>
      </c>
      <c r="F1325" s="5">
        <v>204482</v>
      </c>
      <c r="G1325" s="6">
        <v>42017</v>
      </c>
      <c r="H1325" s="8">
        <v>42036</v>
      </c>
      <c r="L1325" s="3">
        <f t="shared" si="26"/>
        <v>-0.83999999999999631</v>
      </c>
    </row>
    <row r="1326" spans="2:12" x14ac:dyDescent="0.25">
      <c r="B1326" s="5">
        <v>46.84</v>
      </c>
      <c r="C1326" s="5">
        <v>49.21</v>
      </c>
      <c r="D1326" s="5">
        <v>45.59</v>
      </c>
      <c r="E1326" s="5">
        <v>48.69</v>
      </c>
      <c r="F1326" s="5">
        <v>117949</v>
      </c>
      <c r="G1326" s="6">
        <v>42018</v>
      </c>
      <c r="H1326" s="8">
        <v>42036</v>
      </c>
      <c r="L1326" s="3">
        <f t="shared" si="26"/>
        <v>2.0999999999999943</v>
      </c>
    </row>
    <row r="1327" spans="2:12" x14ac:dyDescent="0.25">
      <c r="B1327" s="5">
        <v>48.68</v>
      </c>
      <c r="C1327" s="5">
        <v>50.62</v>
      </c>
      <c r="D1327" s="5">
        <v>47</v>
      </c>
      <c r="E1327" s="5">
        <v>47.67</v>
      </c>
      <c r="F1327" s="5">
        <v>16517</v>
      </c>
      <c r="G1327" s="6">
        <v>42019</v>
      </c>
      <c r="H1327" s="8">
        <v>42036</v>
      </c>
      <c r="L1327" s="3">
        <f t="shared" si="26"/>
        <v>-1.019999999999996</v>
      </c>
    </row>
    <row r="1328" spans="2:12" x14ac:dyDescent="0.25">
      <c r="B1328" s="5">
        <v>48.25</v>
      </c>
      <c r="C1328" s="5">
        <v>50.41</v>
      </c>
      <c r="D1328" s="5">
        <v>48.07</v>
      </c>
      <c r="E1328" s="5">
        <v>50.17</v>
      </c>
      <c r="F1328" s="5">
        <v>287312</v>
      </c>
      <c r="G1328" s="6">
        <v>42020</v>
      </c>
      <c r="H1328" s="8">
        <v>42064</v>
      </c>
      <c r="J1328" s="4">
        <f>AVERAGE(E1324:E1328)</f>
        <v>48.11</v>
      </c>
      <c r="L1328" s="3">
        <f t="shared" si="26"/>
        <v>2.5</v>
      </c>
    </row>
    <row r="1329" spans="2:12" x14ac:dyDescent="0.25">
      <c r="B1329" s="5">
        <v>50.1</v>
      </c>
      <c r="C1329" s="5">
        <v>50.35</v>
      </c>
      <c r="D1329" s="5">
        <v>48.68</v>
      </c>
      <c r="E1329" s="5">
        <v>48.84</v>
      </c>
      <c r="F1329" s="5">
        <v>101366</v>
      </c>
      <c r="G1329" s="6">
        <v>42023</v>
      </c>
      <c r="H1329" s="8">
        <v>42064</v>
      </c>
      <c r="L1329" s="3">
        <f t="shared" si="26"/>
        <v>-1.3299999999999983</v>
      </c>
    </row>
    <row r="1330" spans="2:12" x14ac:dyDescent="0.25">
      <c r="B1330" s="5">
        <v>48.91</v>
      </c>
      <c r="C1330" s="5">
        <v>49.48</v>
      </c>
      <c r="D1330" s="5">
        <v>47.78</v>
      </c>
      <c r="E1330" s="5">
        <v>47.99</v>
      </c>
      <c r="F1330" s="5">
        <v>252108</v>
      </c>
      <c r="G1330" s="6">
        <v>42024</v>
      </c>
      <c r="H1330" s="8">
        <v>42064</v>
      </c>
      <c r="L1330" s="3">
        <f t="shared" si="26"/>
        <v>-0.85000000000000142</v>
      </c>
    </row>
    <row r="1331" spans="2:12" x14ac:dyDescent="0.25">
      <c r="B1331" s="5">
        <v>48.29</v>
      </c>
      <c r="C1331" s="5">
        <v>49.59</v>
      </c>
      <c r="D1331" s="5">
        <v>48.21</v>
      </c>
      <c r="E1331" s="5">
        <v>49.03</v>
      </c>
      <c r="F1331" s="5">
        <v>258082</v>
      </c>
      <c r="G1331" s="6">
        <v>42025</v>
      </c>
      <c r="H1331" s="8">
        <v>42064</v>
      </c>
      <c r="L1331" s="3">
        <f t="shared" si="26"/>
        <v>1.0399999999999991</v>
      </c>
    </row>
    <row r="1332" spans="2:12" x14ac:dyDescent="0.25">
      <c r="B1332" s="5">
        <v>48.6</v>
      </c>
      <c r="C1332" s="5">
        <v>50.45</v>
      </c>
      <c r="D1332" s="5">
        <v>48.02</v>
      </c>
      <c r="E1332" s="5">
        <v>48.52</v>
      </c>
      <c r="F1332" s="5">
        <v>311250</v>
      </c>
      <c r="G1332" s="6">
        <v>42026</v>
      </c>
      <c r="H1332" s="8">
        <v>42064</v>
      </c>
      <c r="L1332" s="3">
        <f t="shared" si="26"/>
        <v>-0.50999999999999801</v>
      </c>
    </row>
    <row r="1333" spans="2:12" x14ac:dyDescent="0.25">
      <c r="B1333" s="5">
        <v>49.11</v>
      </c>
      <c r="C1333" s="5">
        <v>49.8</v>
      </c>
      <c r="D1333" s="5">
        <v>48.55</v>
      </c>
      <c r="E1333" s="5">
        <v>48.79</v>
      </c>
      <c r="F1333" s="5">
        <v>240578</v>
      </c>
      <c r="G1333" s="6">
        <v>42027</v>
      </c>
      <c r="H1333" s="8">
        <v>42064</v>
      </c>
      <c r="J1333" s="4">
        <f>AVERAGE(E1329:E1333)</f>
        <v>48.634</v>
      </c>
      <c r="L1333" s="3">
        <f t="shared" si="26"/>
        <v>0.26999999999999602</v>
      </c>
    </row>
    <row r="1334" spans="2:12" x14ac:dyDescent="0.25">
      <c r="B1334" s="5">
        <v>48.56</v>
      </c>
      <c r="C1334" s="5">
        <v>49.29</v>
      </c>
      <c r="D1334" s="5">
        <v>47.57</v>
      </c>
      <c r="E1334" s="5">
        <v>48.16</v>
      </c>
      <c r="F1334" s="5">
        <v>231079</v>
      </c>
      <c r="G1334" s="6">
        <v>42030</v>
      </c>
      <c r="H1334" s="8">
        <v>42064</v>
      </c>
      <c r="L1334" s="3">
        <f t="shared" si="26"/>
        <v>-0.63000000000000256</v>
      </c>
    </row>
    <row r="1335" spans="2:12" x14ac:dyDescent="0.25">
      <c r="B1335" s="5">
        <v>48.25</v>
      </c>
      <c r="C1335" s="5">
        <v>49.99</v>
      </c>
      <c r="D1335" s="5">
        <v>47.67</v>
      </c>
      <c r="E1335" s="5">
        <v>49.6</v>
      </c>
      <c r="F1335" s="5">
        <v>239576</v>
      </c>
      <c r="G1335" s="6">
        <v>42031</v>
      </c>
      <c r="H1335" s="8">
        <v>42064</v>
      </c>
      <c r="L1335" s="3">
        <f t="shared" si="26"/>
        <v>1.4400000000000048</v>
      </c>
    </row>
    <row r="1336" spans="2:12" x14ac:dyDescent="0.25">
      <c r="B1336" s="5">
        <v>49.1</v>
      </c>
      <c r="C1336" s="5">
        <v>49.72</v>
      </c>
      <c r="D1336" s="5">
        <v>48.29</v>
      </c>
      <c r="E1336" s="5">
        <v>48.47</v>
      </c>
      <c r="F1336" s="5">
        <v>252146</v>
      </c>
      <c r="G1336" s="6">
        <v>42032</v>
      </c>
      <c r="H1336" s="8">
        <v>42064</v>
      </c>
      <c r="L1336" s="3">
        <f t="shared" si="26"/>
        <v>-1.1300000000000026</v>
      </c>
    </row>
    <row r="1337" spans="2:12" x14ac:dyDescent="0.25">
      <c r="B1337" s="5">
        <v>48.69</v>
      </c>
      <c r="C1337" s="5">
        <v>49.25</v>
      </c>
      <c r="D1337" s="5">
        <v>48.37</v>
      </c>
      <c r="E1337" s="5">
        <v>49.13</v>
      </c>
      <c r="F1337" s="5">
        <v>221151</v>
      </c>
      <c r="G1337" s="6">
        <v>42033</v>
      </c>
      <c r="H1337" s="8">
        <v>42064</v>
      </c>
      <c r="L1337" s="3">
        <f t="shared" si="26"/>
        <v>0.66000000000000369</v>
      </c>
    </row>
    <row r="1338" spans="2:12" x14ac:dyDescent="0.25">
      <c r="B1338" s="5">
        <v>49.15</v>
      </c>
      <c r="C1338" s="5">
        <v>53.08</v>
      </c>
      <c r="D1338" s="5">
        <v>48.76</v>
      </c>
      <c r="E1338" s="5">
        <v>52.99</v>
      </c>
      <c r="F1338" s="5">
        <v>321510</v>
      </c>
      <c r="G1338" s="6">
        <v>42034</v>
      </c>
      <c r="H1338" s="8">
        <v>42064</v>
      </c>
      <c r="J1338" s="4">
        <f>AVERAGE(E1334:E1338)</f>
        <v>49.67</v>
      </c>
      <c r="L1338" s="3">
        <f t="shared" si="26"/>
        <v>3.8599999999999994</v>
      </c>
    </row>
    <row r="1339" spans="2:12" x14ac:dyDescent="0.25">
      <c r="B1339" s="5">
        <v>52.68</v>
      </c>
      <c r="C1339" s="5">
        <v>55.62</v>
      </c>
      <c r="D1339" s="5">
        <v>51.41</v>
      </c>
      <c r="E1339" s="5">
        <v>54.75</v>
      </c>
      <c r="F1339" s="5">
        <v>388330</v>
      </c>
      <c r="G1339" s="6">
        <v>42037</v>
      </c>
      <c r="H1339" s="8">
        <v>42064</v>
      </c>
      <c r="L1339" s="3">
        <f t="shared" si="26"/>
        <v>1.759999999999998</v>
      </c>
    </row>
    <row r="1340" spans="2:12" x14ac:dyDescent="0.25">
      <c r="B1340" s="5">
        <v>55</v>
      </c>
      <c r="C1340" s="5">
        <v>59</v>
      </c>
      <c r="D1340" s="5">
        <v>54.84</v>
      </c>
      <c r="E1340" s="5">
        <v>57.91</v>
      </c>
      <c r="F1340" s="5">
        <v>405684</v>
      </c>
      <c r="G1340" s="6">
        <v>42038</v>
      </c>
      <c r="H1340" s="8">
        <v>42064</v>
      </c>
      <c r="L1340" s="3">
        <f t="shared" si="26"/>
        <v>3.1599999999999966</v>
      </c>
    </row>
    <row r="1341" spans="2:12" x14ac:dyDescent="0.25">
      <c r="B1341" s="5">
        <v>57.19</v>
      </c>
      <c r="C1341" s="5">
        <v>58.06</v>
      </c>
      <c r="D1341" s="5">
        <v>53.5</v>
      </c>
      <c r="E1341" s="5">
        <v>54.16</v>
      </c>
      <c r="F1341" s="5">
        <v>346449</v>
      </c>
      <c r="G1341" s="6">
        <v>42039</v>
      </c>
      <c r="H1341" s="8">
        <v>42064</v>
      </c>
      <c r="L1341" s="3">
        <f t="shared" si="26"/>
        <v>-3.75</v>
      </c>
    </row>
    <row r="1342" spans="2:12" x14ac:dyDescent="0.25">
      <c r="B1342" s="5">
        <v>54.8</v>
      </c>
      <c r="C1342" s="5">
        <v>57.87</v>
      </c>
      <c r="D1342" s="5">
        <v>53.07</v>
      </c>
      <c r="E1342" s="5">
        <v>56.57</v>
      </c>
      <c r="F1342" s="5">
        <v>329065</v>
      </c>
      <c r="G1342" s="6">
        <v>42040</v>
      </c>
      <c r="H1342" s="8">
        <v>42064</v>
      </c>
      <c r="L1342" s="3">
        <f t="shared" si="26"/>
        <v>2.4100000000000037</v>
      </c>
    </row>
    <row r="1343" spans="2:12" x14ac:dyDescent="0.25">
      <c r="B1343" s="5">
        <v>56.74</v>
      </c>
      <c r="C1343" s="5">
        <v>59.06</v>
      </c>
      <c r="D1343" s="5">
        <v>56.71</v>
      </c>
      <c r="E1343" s="5">
        <v>57.8</v>
      </c>
      <c r="F1343" s="5">
        <v>245637</v>
      </c>
      <c r="G1343" s="6">
        <v>42041</v>
      </c>
      <c r="H1343" s="8">
        <v>42064</v>
      </c>
      <c r="J1343" s="4">
        <f>AVERAGE(E1339:E1343)</f>
        <v>56.238</v>
      </c>
      <c r="L1343" s="3">
        <f t="shared" si="26"/>
        <v>1.2299999999999969</v>
      </c>
    </row>
    <row r="1344" spans="2:12" x14ac:dyDescent="0.25">
      <c r="B1344" s="5">
        <v>57.93</v>
      </c>
      <c r="C1344" s="5">
        <v>59.61</v>
      </c>
      <c r="D1344" s="5">
        <v>57.3</v>
      </c>
      <c r="E1344" s="5">
        <v>58.34</v>
      </c>
      <c r="F1344" s="5">
        <v>207078</v>
      </c>
      <c r="G1344" s="6">
        <v>42044</v>
      </c>
      <c r="H1344" s="8">
        <v>42064</v>
      </c>
      <c r="L1344" s="3">
        <f t="shared" si="26"/>
        <v>0.54000000000000625</v>
      </c>
    </row>
    <row r="1345" spans="2:12" x14ac:dyDescent="0.25">
      <c r="B1345" s="5">
        <v>57.79</v>
      </c>
      <c r="C1345" s="5">
        <v>58.57</v>
      </c>
      <c r="D1345" s="5">
        <v>56.11</v>
      </c>
      <c r="E1345" s="5">
        <v>56.43</v>
      </c>
      <c r="F1345" s="5">
        <v>156530</v>
      </c>
      <c r="G1345" s="6">
        <v>42045</v>
      </c>
      <c r="H1345" s="8">
        <v>42064</v>
      </c>
      <c r="L1345" s="3">
        <f t="shared" si="26"/>
        <v>-1.9100000000000037</v>
      </c>
    </row>
    <row r="1346" spans="2:12" x14ac:dyDescent="0.25">
      <c r="B1346" s="5">
        <v>56.81</v>
      </c>
      <c r="C1346" s="5">
        <v>57</v>
      </c>
      <c r="D1346" s="5">
        <v>53.91</v>
      </c>
      <c r="E1346" s="5">
        <v>54.66</v>
      </c>
      <c r="F1346" s="5">
        <v>115162</v>
      </c>
      <c r="G1346" s="6">
        <v>42046</v>
      </c>
      <c r="H1346" s="8">
        <v>42064</v>
      </c>
      <c r="L1346" s="3">
        <f t="shared" si="26"/>
        <v>-1.7700000000000031</v>
      </c>
    </row>
    <row r="1347" spans="2:12" x14ac:dyDescent="0.25">
      <c r="B1347" s="5">
        <v>55.12</v>
      </c>
      <c r="C1347" s="5">
        <v>57.5</v>
      </c>
      <c r="D1347" s="5">
        <v>54.72</v>
      </c>
      <c r="E1347" s="5">
        <v>57.05</v>
      </c>
      <c r="F1347" s="5">
        <v>13262</v>
      </c>
      <c r="G1347" s="6">
        <v>42047</v>
      </c>
      <c r="H1347" s="8">
        <v>42064</v>
      </c>
      <c r="L1347" s="3">
        <f t="shared" si="26"/>
        <v>2.3900000000000006</v>
      </c>
    </row>
    <row r="1348" spans="2:12" x14ac:dyDescent="0.25">
      <c r="B1348" s="5">
        <v>59.27</v>
      </c>
      <c r="C1348" s="5">
        <v>61.77</v>
      </c>
      <c r="D1348" s="5">
        <v>59.08</v>
      </c>
      <c r="E1348" s="5">
        <v>61.52</v>
      </c>
      <c r="F1348" s="5">
        <v>331539</v>
      </c>
      <c r="G1348" s="6">
        <v>42048</v>
      </c>
      <c r="H1348" s="8">
        <v>42095</v>
      </c>
      <c r="J1348" s="4">
        <f>AVERAGE(E1344:E1348)</f>
        <v>57.6</v>
      </c>
      <c r="L1348" s="3">
        <f t="shared" si="26"/>
        <v>4.470000000000006</v>
      </c>
    </row>
    <row r="1349" spans="2:12" x14ac:dyDescent="0.25">
      <c r="B1349" s="5">
        <v>61.49</v>
      </c>
      <c r="C1349" s="5">
        <v>62.57</v>
      </c>
      <c r="D1349" s="5">
        <v>60.71</v>
      </c>
      <c r="E1349" s="5">
        <v>61.4</v>
      </c>
      <c r="F1349" s="5">
        <v>165119</v>
      </c>
      <c r="G1349" s="6">
        <v>42051</v>
      </c>
      <c r="H1349" s="8">
        <v>42095</v>
      </c>
      <c r="L1349" s="3">
        <f t="shared" si="26"/>
        <v>-0.12000000000000455</v>
      </c>
    </row>
    <row r="1350" spans="2:12" x14ac:dyDescent="0.25">
      <c r="B1350" s="5">
        <v>61.68</v>
      </c>
      <c r="C1350" s="5">
        <v>63</v>
      </c>
      <c r="D1350" s="5">
        <v>60.27</v>
      </c>
      <c r="E1350" s="5">
        <v>62.53</v>
      </c>
      <c r="F1350" s="5">
        <v>268834</v>
      </c>
      <c r="G1350" s="6">
        <v>42052</v>
      </c>
      <c r="H1350" s="8">
        <v>42095</v>
      </c>
      <c r="L1350" s="3">
        <f t="shared" si="26"/>
        <v>1.1300000000000026</v>
      </c>
    </row>
    <row r="1351" spans="2:12" x14ac:dyDescent="0.25">
      <c r="B1351" s="5">
        <v>62.3</v>
      </c>
      <c r="C1351" s="5">
        <v>62.46</v>
      </c>
      <c r="D1351" s="5">
        <v>59.25</v>
      </c>
      <c r="E1351" s="5">
        <v>60.53</v>
      </c>
      <c r="F1351" s="5">
        <v>211314</v>
      </c>
      <c r="G1351" s="6">
        <v>42053</v>
      </c>
      <c r="H1351" s="8">
        <v>42095</v>
      </c>
      <c r="L1351" s="3">
        <f t="shared" si="26"/>
        <v>-2</v>
      </c>
    </row>
    <row r="1352" spans="2:12" x14ac:dyDescent="0.25">
      <c r="B1352" s="5">
        <v>59.54</v>
      </c>
      <c r="C1352" s="5">
        <v>60.99</v>
      </c>
      <c r="D1352" s="5">
        <v>57.8</v>
      </c>
      <c r="E1352" s="5">
        <v>60.21</v>
      </c>
      <c r="F1352" s="5">
        <v>292100</v>
      </c>
      <c r="G1352" s="6">
        <v>42054</v>
      </c>
      <c r="H1352" s="8">
        <v>42095</v>
      </c>
      <c r="L1352" s="3">
        <f t="shared" si="26"/>
        <v>-0.32000000000000028</v>
      </c>
    </row>
    <row r="1353" spans="2:12" x14ac:dyDescent="0.25">
      <c r="B1353" s="5">
        <v>60.2</v>
      </c>
      <c r="C1353" s="5">
        <v>61.15</v>
      </c>
      <c r="D1353" s="5">
        <v>59.82</v>
      </c>
      <c r="E1353" s="5">
        <v>60.22</v>
      </c>
      <c r="F1353" s="5">
        <v>211731</v>
      </c>
      <c r="G1353" s="6">
        <v>42055</v>
      </c>
      <c r="H1353" s="8">
        <v>42095</v>
      </c>
      <c r="J1353" s="4">
        <f>AVERAGE(E1349:E1353)</f>
        <v>60.977999999999994</v>
      </c>
      <c r="L1353" s="3">
        <f t="shared" si="26"/>
        <v>9.9999999999980105E-3</v>
      </c>
    </row>
    <row r="1354" spans="2:12" x14ac:dyDescent="0.25">
      <c r="B1354" s="5">
        <v>60.3</v>
      </c>
      <c r="C1354" s="5">
        <v>60.67</v>
      </c>
      <c r="D1354" s="5">
        <v>58.37</v>
      </c>
      <c r="E1354" s="5">
        <v>58.9</v>
      </c>
      <c r="F1354" s="5">
        <v>262716</v>
      </c>
      <c r="G1354" s="6">
        <v>42058</v>
      </c>
      <c r="H1354" s="8">
        <v>42095</v>
      </c>
      <c r="L1354" s="3">
        <f t="shared" si="26"/>
        <v>-1.3200000000000003</v>
      </c>
    </row>
    <row r="1355" spans="2:12" x14ac:dyDescent="0.25">
      <c r="B1355" s="5">
        <v>59.09</v>
      </c>
      <c r="C1355" s="5">
        <v>60.3</v>
      </c>
      <c r="D1355" s="5">
        <v>58.1</v>
      </c>
      <c r="E1355" s="5">
        <v>58.66</v>
      </c>
      <c r="F1355" s="5">
        <v>235383</v>
      </c>
      <c r="G1355" s="6">
        <v>42059</v>
      </c>
      <c r="H1355" s="8">
        <v>42095</v>
      </c>
      <c r="L1355" s="3">
        <f t="shared" si="26"/>
        <v>-0.24000000000000199</v>
      </c>
    </row>
    <row r="1356" spans="2:12" x14ac:dyDescent="0.25">
      <c r="B1356" s="5">
        <v>58.75</v>
      </c>
      <c r="C1356" s="5">
        <v>62.2</v>
      </c>
      <c r="D1356" s="5">
        <v>58.41</v>
      </c>
      <c r="E1356" s="5">
        <v>61.63</v>
      </c>
      <c r="F1356" s="5">
        <v>271100</v>
      </c>
      <c r="G1356" s="6">
        <v>42060</v>
      </c>
      <c r="H1356" s="8">
        <v>42095</v>
      </c>
      <c r="L1356" s="3">
        <f t="shared" si="26"/>
        <v>2.970000000000006</v>
      </c>
    </row>
    <row r="1357" spans="2:12" x14ac:dyDescent="0.25">
      <c r="B1357" s="5">
        <v>61.85</v>
      </c>
      <c r="C1357" s="5">
        <v>62.63</v>
      </c>
      <c r="D1357" s="5">
        <v>59.66</v>
      </c>
      <c r="E1357" s="5">
        <v>60.05</v>
      </c>
      <c r="F1357" s="5">
        <v>252201</v>
      </c>
      <c r="G1357" s="6">
        <v>42061</v>
      </c>
      <c r="H1357" s="8">
        <v>42095</v>
      </c>
      <c r="L1357" s="3">
        <f t="shared" si="26"/>
        <v>-1.5800000000000054</v>
      </c>
    </row>
    <row r="1358" spans="2:12" x14ac:dyDescent="0.25">
      <c r="B1358" s="5">
        <v>60.75</v>
      </c>
      <c r="C1358" s="5">
        <v>62.83</v>
      </c>
      <c r="D1358" s="5">
        <v>60.51</v>
      </c>
      <c r="E1358" s="5">
        <v>62.58</v>
      </c>
      <c r="F1358" s="5">
        <v>246672</v>
      </c>
      <c r="G1358" s="6">
        <v>42062</v>
      </c>
      <c r="H1358" s="8">
        <v>42095</v>
      </c>
      <c r="J1358" s="4">
        <f>AVERAGE(E1354:E1358)</f>
        <v>60.363999999999997</v>
      </c>
      <c r="L1358" s="3">
        <f t="shared" si="26"/>
        <v>2.5300000000000011</v>
      </c>
    </row>
    <row r="1359" spans="2:12" x14ac:dyDescent="0.25">
      <c r="B1359" s="5">
        <v>62.5</v>
      </c>
      <c r="C1359" s="5">
        <v>62.5</v>
      </c>
      <c r="D1359" s="5">
        <v>59.34</v>
      </c>
      <c r="E1359" s="5">
        <v>59.54</v>
      </c>
      <c r="F1359" s="5">
        <v>278015</v>
      </c>
      <c r="G1359" s="6">
        <v>42065</v>
      </c>
      <c r="H1359" s="8">
        <v>42095</v>
      </c>
      <c r="L1359" s="3">
        <f t="shared" ref="L1359:L1422" si="27">IF(OR(E1358="",E1359=""),#N/A,E1359-E1358)</f>
        <v>-3.0399999999999991</v>
      </c>
    </row>
    <row r="1360" spans="2:12" x14ac:dyDescent="0.25">
      <c r="B1360" s="5">
        <v>60</v>
      </c>
      <c r="C1360" s="5">
        <v>61.81</v>
      </c>
      <c r="D1360" s="5">
        <v>59.84</v>
      </c>
      <c r="E1360" s="5">
        <v>61.02</v>
      </c>
      <c r="F1360" s="5">
        <v>272760</v>
      </c>
      <c r="G1360" s="6">
        <v>42066</v>
      </c>
      <c r="H1360" s="8">
        <v>42095</v>
      </c>
      <c r="L1360" s="3">
        <f t="shared" si="27"/>
        <v>1.480000000000004</v>
      </c>
    </row>
    <row r="1361" spans="2:12" x14ac:dyDescent="0.25">
      <c r="B1361" s="5">
        <v>60.85</v>
      </c>
      <c r="C1361" s="5">
        <v>60.94</v>
      </c>
      <c r="D1361" s="5">
        <v>59.47</v>
      </c>
      <c r="E1361" s="5">
        <v>60.55</v>
      </c>
      <c r="F1361" s="5">
        <v>253357</v>
      </c>
      <c r="G1361" s="6">
        <v>42067</v>
      </c>
      <c r="H1361" s="8">
        <v>42095</v>
      </c>
      <c r="L1361" s="3">
        <f t="shared" si="27"/>
        <v>-0.47000000000000597</v>
      </c>
    </row>
    <row r="1362" spans="2:12" x14ac:dyDescent="0.25">
      <c r="B1362" s="5">
        <v>60.6</v>
      </c>
      <c r="C1362" s="5">
        <v>61.57</v>
      </c>
      <c r="D1362" s="5">
        <v>60.08</v>
      </c>
      <c r="E1362" s="5">
        <v>60.48</v>
      </c>
      <c r="F1362" s="5">
        <v>210992</v>
      </c>
      <c r="G1362" s="6">
        <v>42068</v>
      </c>
      <c r="H1362" s="8">
        <v>42095</v>
      </c>
      <c r="L1362" s="3">
        <f t="shared" si="27"/>
        <v>-7.0000000000000284E-2</v>
      </c>
    </row>
    <row r="1363" spans="2:12" x14ac:dyDescent="0.25">
      <c r="B1363" s="5">
        <v>60.75</v>
      </c>
      <c r="C1363" s="5">
        <v>61.3</v>
      </c>
      <c r="D1363" s="5">
        <v>59.17</v>
      </c>
      <c r="E1363" s="5">
        <v>59.73</v>
      </c>
      <c r="F1363" s="5">
        <v>179144</v>
      </c>
      <c r="G1363" s="6">
        <v>42069</v>
      </c>
      <c r="H1363" s="8">
        <v>42095</v>
      </c>
      <c r="J1363" s="4">
        <f>AVERAGE(E1359:E1363)</f>
        <v>60.263999999999996</v>
      </c>
      <c r="L1363" s="3">
        <f t="shared" si="27"/>
        <v>-0.75</v>
      </c>
    </row>
    <row r="1364" spans="2:12" x14ac:dyDescent="0.25">
      <c r="B1364" s="5">
        <v>59.62</v>
      </c>
      <c r="C1364" s="5">
        <v>60.02</v>
      </c>
      <c r="D1364" s="5">
        <v>58.38</v>
      </c>
      <c r="E1364" s="5">
        <v>58.53</v>
      </c>
      <c r="F1364" s="5">
        <v>190368</v>
      </c>
      <c r="G1364" s="6">
        <v>42072</v>
      </c>
      <c r="H1364" s="8">
        <v>42095</v>
      </c>
      <c r="L1364" s="3">
        <f t="shared" si="27"/>
        <v>-1.1999999999999957</v>
      </c>
    </row>
    <row r="1365" spans="2:12" x14ac:dyDescent="0.25">
      <c r="B1365" s="5">
        <v>58.37</v>
      </c>
      <c r="C1365" s="5">
        <v>58.72</v>
      </c>
      <c r="D1365" s="5">
        <v>56.12</v>
      </c>
      <c r="E1365" s="5">
        <v>56.39</v>
      </c>
      <c r="F1365" s="5">
        <v>187725</v>
      </c>
      <c r="G1365" s="6">
        <v>42073</v>
      </c>
      <c r="H1365" s="8">
        <v>42095</v>
      </c>
      <c r="L1365" s="3">
        <f t="shared" si="27"/>
        <v>-2.1400000000000006</v>
      </c>
    </row>
    <row r="1366" spans="2:12" x14ac:dyDescent="0.25">
      <c r="B1366" s="5">
        <v>56.45</v>
      </c>
      <c r="C1366" s="5">
        <v>57.95</v>
      </c>
      <c r="D1366" s="5">
        <v>55.92</v>
      </c>
      <c r="E1366" s="5">
        <v>57.54</v>
      </c>
      <c r="F1366" s="5">
        <v>171248</v>
      </c>
      <c r="G1366" s="6">
        <v>42074</v>
      </c>
      <c r="H1366" s="8">
        <v>42095</v>
      </c>
      <c r="L1366" s="3">
        <f t="shared" si="27"/>
        <v>1.1499999999999986</v>
      </c>
    </row>
    <row r="1367" spans="2:12" x14ac:dyDescent="0.25">
      <c r="B1367" s="5">
        <v>57.92</v>
      </c>
      <c r="C1367" s="5">
        <v>58.81</v>
      </c>
      <c r="D1367" s="5">
        <v>56.51</v>
      </c>
      <c r="E1367" s="5">
        <v>57.08</v>
      </c>
      <c r="F1367" s="5">
        <v>127340</v>
      </c>
      <c r="G1367" s="6">
        <v>42075</v>
      </c>
      <c r="H1367" s="8">
        <v>42095</v>
      </c>
      <c r="L1367" s="3">
        <f t="shared" si="27"/>
        <v>-0.46000000000000085</v>
      </c>
    </row>
    <row r="1368" spans="2:12" x14ac:dyDescent="0.25">
      <c r="B1368" s="5">
        <v>57.03</v>
      </c>
      <c r="C1368" s="5">
        <v>57.4</v>
      </c>
      <c r="D1368" s="5">
        <v>54.43</v>
      </c>
      <c r="E1368" s="5">
        <v>54.67</v>
      </c>
      <c r="F1368" s="5">
        <v>83347</v>
      </c>
      <c r="G1368" s="6">
        <v>42076</v>
      </c>
      <c r="H1368" s="8">
        <v>42095</v>
      </c>
      <c r="J1368" s="4">
        <f>AVERAGE(E1364:E1368)</f>
        <v>56.842000000000006</v>
      </c>
      <c r="L1368" s="3">
        <f t="shared" si="27"/>
        <v>-2.4099999999999966</v>
      </c>
    </row>
    <row r="1369" spans="2:12" x14ac:dyDescent="0.25">
      <c r="B1369" s="5">
        <v>54.41</v>
      </c>
      <c r="C1369" s="5">
        <v>54.64</v>
      </c>
      <c r="D1369" s="5">
        <v>52.5</v>
      </c>
      <c r="E1369" s="5">
        <v>53.44</v>
      </c>
      <c r="F1369" s="5">
        <v>15130</v>
      </c>
      <c r="G1369" s="6">
        <v>42079</v>
      </c>
      <c r="H1369" s="8">
        <v>42095</v>
      </c>
      <c r="L1369" s="3">
        <f t="shared" si="27"/>
        <v>-1.230000000000004</v>
      </c>
    </row>
    <row r="1370" spans="2:12" x14ac:dyDescent="0.25">
      <c r="B1370" s="5">
        <v>54.1</v>
      </c>
      <c r="C1370" s="5">
        <v>54.38</v>
      </c>
      <c r="D1370" s="5">
        <v>52.57</v>
      </c>
      <c r="E1370" s="5">
        <v>53.51</v>
      </c>
      <c r="F1370" s="5">
        <v>232538</v>
      </c>
      <c r="G1370" s="6">
        <v>42080</v>
      </c>
      <c r="H1370" s="8">
        <v>42125</v>
      </c>
      <c r="L1370" s="3">
        <f t="shared" si="27"/>
        <v>7.0000000000000284E-2</v>
      </c>
    </row>
    <row r="1371" spans="2:12" x14ac:dyDescent="0.25">
      <c r="B1371" s="5">
        <v>53.28</v>
      </c>
      <c r="C1371" s="5">
        <v>56.84</v>
      </c>
      <c r="D1371" s="5">
        <v>52.68</v>
      </c>
      <c r="E1371" s="5">
        <v>55.91</v>
      </c>
      <c r="F1371" s="5">
        <v>250056</v>
      </c>
      <c r="G1371" s="6">
        <v>42081</v>
      </c>
      <c r="H1371" s="8">
        <v>42125</v>
      </c>
      <c r="L1371" s="3">
        <f t="shared" si="27"/>
        <v>2.3999999999999986</v>
      </c>
    </row>
    <row r="1372" spans="2:12" x14ac:dyDescent="0.25">
      <c r="B1372" s="5">
        <v>56.18</v>
      </c>
      <c r="C1372" s="5">
        <v>56.2</v>
      </c>
      <c r="D1372" s="5">
        <v>53.91</v>
      </c>
      <c r="E1372" s="5">
        <v>54.43</v>
      </c>
      <c r="F1372" s="5">
        <v>204902</v>
      </c>
      <c r="G1372" s="6">
        <v>42082</v>
      </c>
      <c r="H1372" s="8">
        <v>42125</v>
      </c>
      <c r="L1372" s="3">
        <f t="shared" si="27"/>
        <v>-1.4799999999999969</v>
      </c>
    </row>
    <row r="1373" spans="2:12" x14ac:dyDescent="0.25">
      <c r="B1373" s="5">
        <v>54.46</v>
      </c>
      <c r="C1373" s="5">
        <v>55.67</v>
      </c>
      <c r="D1373" s="5">
        <v>53.55</v>
      </c>
      <c r="E1373" s="5">
        <v>55.32</v>
      </c>
      <c r="F1373" s="5">
        <v>181301</v>
      </c>
      <c r="G1373" s="6">
        <v>42083</v>
      </c>
      <c r="H1373" s="8">
        <v>42125</v>
      </c>
      <c r="J1373" s="4">
        <f>AVERAGE(E1369:E1373)</f>
        <v>54.522000000000006</v>
      </c>
      <c r="L1373" s="3">
        <f t="shared" si="27"/>
        <v>0.89000000000000057</v>
      </c>
    </row>
    <row r="1374" spans="2:12" x14ac:dyDescent="0.25">
      <c r="B1374" s="5">
        <v>55.24</v>
      </c>
      <c r="C1374" s="5">
        <v>56.19</v>
      </c>
      <c r="D1374" s="5">
        <v>54.12</v>
      </c>
      <c r="E1374" s="5">
        <v>55.92</v>
      </c>
      <c r="F1374" s="5">
        <v>185798</v>
      </c>
      <c r="G1374" s="6">
        <v>42086</v>
      </c>
      <c r="H1374" s="8">
        <v>42125</v>
      </c>
      <c r="L1374" s="3">
        <f t="shared" si="27"/>
        <v>0.60000000000000142</v>
      </c>
    </row>
    <row r="1375" spans="2:12" x14ac:dyDescent="0.25">
      <c r="B1375" s="5">
        <v>55.83</v>
      </c>
      <c r="C1375" s="5">
        <v>56.79</v>
      </c>
      <c r="D1375" s="5">
        <v>54.85</v>
      </c>
      <c r="E1375" s="5">
        <v>55.11</v>
      </c>
      <c r="F1375" s="5">
        <v>191088</v>
      </c>
      <c r="G1375" s="6">
        <v>42087</v>
      </c>
      <c r="H1375" s="8">
        <v>42125</v>
      </c>
      <c r="L1375" s="3">
        <f t="shared" si="27"/>
        <v>-0.81000000000000227</v>
      </c>
    </row>
    <row r="1376" spans="2:12" x14ac:dyDescent="0.25">
      <c r="B1376" s="5">
        <v>55.09</v>
      </c>
      <c r="C1376" s="5">
        <v>57.17</v>
      </c>
      <c r="D1376" s="5">
        <v>54.7</v>
      </c>
      <c r="E1376" s="5">
        <v>56.48</v>
      </c>
      <c r="F1376" s="5">
        <v>251044</v>
      </c>
      <c r="G1376" s="6">
        <v>42088</v>
      </c>
      <c r="H1376" s="8">
        <v>42125</v>
      </c>
      <c r="L1376" s="3">
        <f t="shared" si="27"/>
        <v>1.3699999999999974</v>
      </c>
    </row>
    <row r="1377" spans="2:12" x14ac:dyDescent="0.25">
      <c r="B1377" s="5">
        <v>56.35</v>
      </c>
      <c r="C1377" s="5">
        <v>59.78</v>
      </c>
      <c r="D1377" s="5">
        <v>56.3</v>
      </c>
      <c r="E1377" s="5">
        <v>59.19</v>
      </c>
      <c r="F1377" s="5">
        <v>324712</v>
      </c>
      <c r="G1377" s="6">
        <v>42089</v>
      </c>
      <c r="H1377" s="8">
        <v>42125</v>
      </c>
      <c r="L1377" s="3">
        <f t="shared" si="27"/>
        <v>2.7100000000000009</v>
      </c>
    </row>
    <row r="1378" spans="2:12" x14ac:dyDescent="0.25">
      <c r="B1378" s="5">
        <v>58.97</v>
      </c>
      <c r="C1378" s="5">
        <v>59.04</v>
      </c>
      <c r="D1378" s="5">
        <v>55.95</v>
      </c>
      <c r="E1378" s="5">
        <v>56.41</v>
      </c>
      <c r="F1378" s="5">
        <v>217775</v>
      </c>
      <c r="G1378" s="6">
        <v>42090</v>
      </c>
      <c r="H1378" s="8">
        <v>42125</v>
      </c>
      <c r="J1378" s="4">
        <f>AVERAGE(E1374:E1378)</f>
        <v>56.622</v>
      </c>
      <c r="L1378" s="3">
        <f t="shared" si="27"/>
        <v>-2.7800000000000011</v>
      </c>
    </row>
    <row r="1379" spans="2:12" x14ac:dyDescent="0.25">
      <c r="B1379" s="5">
        <v>55.96</v>
      </c>
      <c r="C1379" s="5">
        <v>56.65</v>
      </c>
      <c r="D1379" s="5">
        <v>55.2</v>
      </c>
      <c r="E1379" s="5">
        <v>56.29</v>
      </c>
      <c r="F1379" s="5">
        <v>215115</v>
      </c>
      <c r="G1379" s="6">
        <v>42093</v>
      </c>
      <c r="H1379" s="8">
        <v>42125</v>
      </c>
      <c r="L1379" s="3">
        <f t="shared" si="27"/>
        <v>-0.11999999999999744</v>
      </c>
    </row>
    <row r="1380" spans="2:12" x14ac:dyDescent="0.25">
      <c r="B1380" s="5">
        <v>56.31</v>
      </c>
      <c r="C1380" s="5">
        <v>56.33</v>
      </c>
      <c r="D1380" s="5">
        <v>54.72</v>
      </c>
      <c r="E1380" s="5">
        <v>55.11</v>
      </c>
      <c r="F1380" s="5">
        <v>231543</v>
      </c>
      <c r="G1380" s="6">
        <v>42094</v>
      </c>
      <c r="H1380" s="8">
        <v>42125</v>
      </c>
      <c r="L1380" s="3">
        <f t="shared" si="27"/>
        <v>-1.1799999999999997</v>
      </c>
    </row>
    <row r="1381" spans="2:12" x14ac:dyDescent="0.25">
      <c r="B1381" s="5">
        <v>55.18</v>
      </c>
      <c r="C1381" s="5">
        <v>57.69</v>
      </c>
      <c r="D1381" s="5">
        <v>54.7</v>
      </c>
      <c r="E1381" s="5">
        <v>57.1</v>
      </c>
      <c r="F1381" s="5">
        <v>251785</v>
      </c>
      <c r="G1381" s="6">
        <v>42095</v>
      </c>
      <c r="H1381" s="8">
        <v>42125</v>
      </c>
      <c r="L1381" s="3">
        <f t="shared" si="27"/>
        <v>1.990000000000002</v>
      </c>
    </row>
    <row r="1382" spans="2:12" x14ac:dyDescent="0.25">
      <c r="B1382" s="5">
        <v>56.72</v>
      </c>
      <c r="C1382" s="5">
        <v>57.28</v>
      </c>
      <c r="D1382" s="5">
        <v>54</v>
      </c>
      <c r="E1382" s="5">
        <v>54.95</v>
      </c>
      <c r="F1382" s="5">
        <v>283168</v>
      </c>
      <c r="G1382" s="6">
        <v>42096</v>
      </c>
      <c r="H1382" s="8">
        <v>42125</v>
      </c>
      <c r="L1382" s="3">
        <f t="shared" si="27"/>
        <v>-2.1499999999999986</v>
      </c>
    </row>
    <row r="1383" spans="2:12" x14ac:dyDescent="0.25">
      <c r="G1383" s="6">
        <v>42097</v>
      </c>
      <c r="J1383" s="4">
        <f>AVERAGE(E1379:E1383)</f>
        <v>55.862499999999997</v>
      </c>
      <c r="L1383" s="3" t="e">
        <f t="shared" si="27"/>
        <v>#N/A</v>
      </c>
    </row>
    <row r="1384" spans="2:12" x14ac:dyDescent="0.25">
      <c r="B1384" s="5">
        <v>55.18</v>
      </c>
      <c r="C1384" s="5">
        <v>58.24</v>
      </c>
      <c r="D1384" s="5">
        <v>55.08</v>
      </c>
      <c r="E1384" s="5">
        <v>58.12</v>
      </c>
      <c r="F1384" s="5">
        <v>125434</v>
      </c>
      <c r="G1384" s="6">
        <v>42100</v>
      </c>
      <c r="H1384" s="8">
        <v>42125</v>
      </c>
      <c r="L1384" s="3" t="e">
        <f t="shared" si="27"/>
        <v>#N/A</v>
      </c>
    </row>
    <row r="1385" spans="2:12" x14ac:dyDescent="0.25">
      <c r="B1385" s="5">
        <v>57.8</v>
      </c>
      <c r="C1385" s="5">
        <v>59.27</v>
      </c>
      <c r="D1385" s="5">
        <v>57.02</v>
      </c>
      <c r="E1385" s="5">
        <v>59.1</v>
      </c>
      <c r="F1385" s="5">
        <v>230294</v>
      </c>
      <c r="G1385" s="6">
        <v>42101</v>
      </c>
      <c r="H1385" s="8">
        <v>42125</v>
      </c>
      <c r="L1385" s="3">
        <f t="shared" si="27"/>
        <v>0.98000000000000398</v>
      </c>
    </row>
    <row r="1386" spans="2:12" x14ac:dyDescent="0.25">
      <c r="B1386" s="5">
        <v>58.3</v>
      </c>
      <c r="C1386" s="5">
        <v>58.72</v>
      </c>
      <c r="D1386" s="5">
        <v>55.45</v>
      </c>
      <c r="E1386" s="5">
        <v>55.55</v>
      </c>
      <c r="F1386" s="5">
        <v>246594</v>
      </c>
      <c r="G1386" s="6">
        <v>42102</v>
      </c>
      <c r="H1386" s="8">
        <v>42125</v>
      </c>
      <c r="L1386" s="3">
        <f t="shared" si="27"/>
        <v>-3.5500000000000043</v>
      </c>
    </row>
    <row r="1387" spans="2:12" x14ac:dyDescent="0.25">
      <c r="B1387" s="5">
        <v>56.1</v>
      </c>
      <c r="C1387" s="5">
        <v>58.02</v>
      </c>
      <c r="D1387" s="5">
        <v>55.97</v>
      </c>
      <c r="E1387" s="5">
        <v>56.57</v>
      </c>
      <c r="F1387" s="5">
        <v>168051</v>
      </c>
      <c r="G1387" s="6">
        <v>42103</v>
      </c>
      <c r="H1387" s="8">
        <v>42125</v>
      </c>
      <c r="L1387" s="3">
        <f t="shared" si="27"/>
        <v>1.0200000000000031</v>
      </c>
    </row>
    <row r="1388" spans="2:12" x14ac:dyDescent="0.25">
      <c r="B1388" s="5">
        <v>56.84</v>
      </c>
      <c r="C1388" s="5">
        <v>58.12</v>
      </c>
      <c r="D1388" s="5">
        <v>56.25</v>
      </c>
      <c r="E1388" s="5">
        <v>57.87</v>
      </c>
      <c r="F1388" s="5">
        <v>135800</v>
      </c>
      <c r="G1388" s="6">
        <v>42104</v>
      </c>
      <c r="H1388" s="8">
        <v>42125</v>
      </c>
      <c r="J1388" s="4">
        <f>AVERAGE(E1384:E1388)</f>
        <v>57.441999999999993</v>
      </c>
      <c r="L1388" s="3">
        <f t="shared" si="27"/>
        <v>1.2999999999999972</v>
      </c>
    </row>
    <row r="1389" spans="2:12" x14ac:dyDescent="0.25">
      <c r="B1389" s="5">
        <v>58.02</v>
      </c>
      <c r="C1389" s="5">
        <v>59.54</v>
      </c>
      <c r="D1389" s="5">
        <v>57.46</v>
      </c>
      <c r="E1389" s="5">
        <v>57.93</v>
      </c>
      <c r="F1389" s="5">
        <v>118149</v>
      </c>
      <c r="G1389" s="6">
        <v>42107</v>
      </c>
      <c r="H1389" s="8">
        <v>42125</v>
      </c>
      <c r="L1389" s="3">
        <f t="shared" si="27"/>
        <v>6.0000000000002274E-2</v>
      </c>
    </row>
    <row r="1390" spans="2:12" x14ac:dyDescent="0.25">
      <c r="B1390" s="5">
        <v>58.17</v>
      </c>
      <c r="C1390" s="5">
        <v>59.24</v>
      </c>
      <c r="D1390" s="5">
        <v>57.76</v>
      </c>
      <c r="E1390" s="5">
        <v>58.43</v>
      </c>
      <c r="F1390" s="5">
        <v>104166</v>
      </c>
      <c r="G1390" s="6">
        <v>42108</v>
      </c>
      <c r="H1390" s="8">
        <v>42125</v>
      </c>
      <c r="L1390" s="3">
        <f t="shared" si="27"/>
        <v>0.5</v>
      </c>
    </row>
    <row r="1391" spans="2:12" x14ac:dyDescent="0.25">
      <c r="B1391" s="5">
        <v>58.74</v>
      </c>
      <c r="C1391" s="5">
        <v>60.45</v>
      </c>
      <c r="D1391" s="5">
        <v>58.74</v>
      </c>
      <c r="E1391" s="5">
        <v>60.32</v>
      </c>
      <c r="F1391" s="5">
        <v>20369</v>
      </c>
      <c r="G1391" s="6">
        <v>42109</v>
      </c>
      <c r="H1391" s="8">
        <v>42125</v>
      </c>
      <c r="L1391" s="3">
        <f t="shared" si="27"/>
        <v>1.8900000000000006</v>
      </c>
    </row>
    <row r="1392" spans="2:12" x14ac:dyDescent="0.25">
      <c r="B1392" s="5">
        <v>62.9</v>
      </c>
      <c r="C1392" s="5">
        <v>64.95</v>
      </c>
      <c r="D1392" s="5">
        <v>62</v>
      </c>
      <c r="E1392" s="5">
        <v>63.98</v>
      </c>
      <c r="F1392" s="5">
        <v>281785</v>
      </c>
      <c r="G1392" s="6">
        <v>42110</v>
      </c>
      <c r="H1392" s="8">
        <v>42156</v>
      </c>
      <c r="L1392" s="3">
        <f t="shared" si="27"/>
        <v>3.6599999999999966</v>
      </c>
    </row>
    <row r="1393" spans="2:12" x14ac:dyDescent="0.25">
      <c r="B1393" s="5">
        <v>64.02</v>
      </c>
      <c r="C1393" s="5">
        <v>64.5</v>
      </c>
      <c r="D1393" s="5">
        <v>62.95</v>
      </c>
      <c r="E1393" s="5">
        <v>63.45</v>
      </c>
      <c r="F1393" s="5">
        <v>214331</v>
      </c>
      <c r="G1393" s="6">
        <v>42111</v>
      </c>
      <c r="H1393" s="8">
        <v>42156</v>
      </c>
      <c r="J1393" s="4">
        <f>AVERAGE(E1389:E1393)</f>
        <v>60.822000000000003</v>
      </c>
      <c r="L1393" s="3">
        <f t="shared" si="27"/>
        <v>-0.52999999999999403</v>
      </c>
    </row>
    <row r="1394" spans="2:12" x14ac:dyDescent="0.25">
      <c r="B1394" s="5">
        <v>63.85</v>
      </c>
      <c r="C1394" s="5">
        <v>64.400000000000006</v>
      </c>
      <c r="D1394" s="5">
        <v>62.1</v>
      </c>
      <c r="E1394" s="5">
        <v>63.45</v>
      </c>
      <c r="F1394" s="5">
        <v>225724</v>
      </c>
      <c r="G1394" s="6">
        <v>42114</v>
      </c>
      <c r="H1394" s="8">
        <v>42156</v>
      </c>
      <c r="L1394" s="3">
        <f t="shared" si="27"/>
        <v>0</v>
      </c>
    </row>
    <row r="1395" spans="2:12" x14ac:dyDescent="0.25">
      <c r="B1395" s="5">
        <v>63.52</v>
      </c>
      <c r="C1395" s="5">
        <v>63.52</v>
      </c>
      <c r="D1395" s="5">
        <v>61.65</v>
      </c>
      <c r="E1395" s="5">
        <v>62.08</v>
      </c>
      <c r="F1395" s="5">
        <v>209857</v>
      </c>
      <c r="G1395" s="6">
        <v>42115</v>
      </c>
      <c r="H1395" s="8">
        <v>42156</v>
      </c>
      <c r="L1395" s="3">
        <f t="shared" si="27"/>
        <v>-1.3700000000000045</v>
      </c>
    </row>
    <row r="1396" spans="2:12" x14ac:dyDescent="0.25">
      <c r="B1396" s="5">
        <v>61.9</v>
      </c>
      <c r="C1396" s="5">
        <v>63.33</v>
      </c>
      <c r="D1396" s="5">
        <v>61.39</v>
      </c>
      <c r="E1396" s="5">
        <v>62.73</v>
      </c>
      <c r="F1396" s="5">
        <v>220998</v>
      </c>
      <c r="G1396" s="6">
        <v>42116</v>
      </c>
      <c r="H1396" s="8">
        <v>42156</v>
      </c>
      <c r="L1396" s="3">
        <f t="shared" si="27"/>
        <v>0.64999999999999858</v>
      </c>
    </row>
    <row r="1397" spans="2:12" x14ac:dyDescent="0.25">
      <c r="B1397" s="5">
        <v>62.88</v>
      </c>
      <c r="C1397" s="5">
        <v>65.58</v>
      </c>
      <c r="D1397" s="5">
        <v>62.22</v>
      </c>
      <c r="E1397" s="5">
        <v>64.849999999999994</v>
      </c>
      <c r="F1397" s="5">
        <v>316034</v>
      </c>
      <c r="G1397" s="6">
        <v>42117</v>
      </c>
      <c r="H1397" s="8">
        <v>42156</v>
      </c>
      <c r="L1397" s="3">
        <f t="shared" si="27"/>
        <v>2.1199999999999974</v>
      </c>
    </row>
    <row r="1398" spans="2:12" x14ac:dyDescent="0.25">
      <c r="B1398" s="5">
        <v>64.75</v>
      </c>
      <c r="C1398" s="5">
        <v>65.8</v>
      </c>
      <c r="D1398" s="5">
        <v>64.48</v>
      </c>
      <c r="E1398" s="5">
        <v>65.28</v>
      </c>
      <c r="F1398" s="5">
        <v>253041</v>
      </c>
      <c r="G1398" s="6">
        <v>42118</v>
      </c>
      <c r="H1398" s="8">
        <v>42156</v>
      </c>
      <c r="J1398" s="4">
        <f>AVERAGE(E1394:E1398)</f>
        <v>63.677999999999997</v>
      </c>
      <c r="L1398" s="3">
        <f t="shared" si="27"/>
        <v>0.43000000000000682</v>
      </c>
    </row>
    <row r="1399" spans="2:12" x14ac:dyDescent="0.25">
      <c r="B1399" s="5">
        <v>65.47</v>
      </c>
      <c r="C1399" s="5">
        <v>65.61</v>
      </c>
      <c r="D1399" s="5">
        <v>64.400000000000006</v>
      </c>
      <c r="E1399" s="5">
        <v>64.83</v>
      </c>
      <c r="F1399" s="5">
        <v>184490</v>
      </c>
      <c r="G1399" s="6">
        <v>42121</v>
      </c>
      <c r="H1399" s="8">
        <v>42156</v>
      </c>
      <c r="L1399" s="3">
        <f t="shared" si="27"/>
        <v>-0.45000000000000284</v>
      </c>
    </row>
    <row r="1400" spans="2:12" x14ac:dyDescent="0.25">
      <c r="B1400" s="5">
        <v>64.739999999999995</v>
      </c>
      <c r="C1400" s="5">
        <v>65.489999999999995</v>
      </c>
      <c r="D1400" s="5">
        <v>63.9</v>
      </c>
      <c r="E1400" s="5">
        <v>64.64</v>
      </c>
      <c r="F1400" s="5">
        <v>190495</v>
      </c>
      <c r="G1400" s="6">
        <v>42122</v>
      </c>
      <c r="H1400" s="8">
        <v>42156</v>
      </c>
      <c r="L1400" s="3">
        <f t="shared" si="27"/>
        <v>-0.18999999999999773</v>
      </c>
    </row>
    <row r="1401" spans="2:12" x14ac:dyDescent="0.25">
      <c r="B1401" s="5">
        <v>64.64</v>
      </c>
      <c r="C1401" s="5">
        <v>66.72</v>
      </c>
      <c r="D1401" s="5">
        <v>64.13</v>
      </c>
      <c r="E1401" s="5">
        <v>65.84</v>
      </c>
      <c r="F1401" s="5">
        <v>231053</v>
      </c>
      <c r="G1401" s="6">
        <v>42123</v>
      </c>
      <c r="H1401" s="8">
        <v>42156</v>
      </c>
      <c r="L1401" s="3">
        <f t="shared" si="27"/>
        <v>1.2000000000000028</v>
      </c>
    </row>
    <row r="1402" spans="2:12" x14ac:dyDescent="0.25">
      <c r="B1402" s="5">
        <v>65.63</v>
      </c>
      <c r="C1402" s="5">
        <v>66.930000000000007</v>
      </c>
      <c r="D1402" s="5">
        <v>65.37</v>
      </c>
      <c r="E1402" s="5">
        <v>66.78</v>
      </c>
      <c r="F1402" s="5">
        <v>212499</v>
      </c>
      <c r="G1402" s="6">
        <v>42124</v>
      </c>
      <c r="H1402" s="8">
        <v>42156</v>
      </c>
      <c r="L1402" s="3">
        <f t="shared" si="27"/>
        <v>0.93999999999999773</v>
      </c>
    </row>
    <row r="1403" spans="2:12" x14ac:dyDescent="0.25">
      <c r="B1403" s="5">
        <v>66.78</v>
      </c>
      <c r="C1403" s="5">
        <v>66.930000000000007</v>
      </c>
      <c r="D1403" s="5">
        <v>65.52</v>
      </c>
      <c r="E1403" s="5">
        <v>66.459999999999994</v>
      </c>
      <c r="F1403" s="5">
        <v>175107</v>
      </c>
      <c r="G1403" s="6">
        <v>42125</v>
      </c>
      <c r="H1403" s="8">
        <v>42156</v>
      </c>
      <c r="J1403" s="4">
        <f>AVERAGE(E1399:E1403)</f>
        <v>65.710000000000008</v>
      </c>
      <c r="L1403" s="3">
        <f t="shared" si="27"/>
        <v>-0.32000000000000739</v>
      </c>
    </row>
    <row r="1404" spans="2:12" x14ac:dyDescent="0.25">
      <c r="B1404" s="5">
        <v>66.400000000000006</v>
      </c>
      <c r="C1404" s="5">
        <v>67.099999999999994</v>
      </c>
      <c r="D1404" s="5">
        <v>65.95</v>
      </c>
      <c r="E1404" s="5">
        <v>66.45</v>
      </c>
      <c r="F1404" s="5">
        <v>111388</v>
      </c>
      <c r="G1404" s="6">
        <v>42128</v>
      </c>
      <c r="H1404" s="8">
        <v>42156</v>
      </c>
      <c r="L1404" s="3">
        <f t="shared" si="27"/>
        <v>-9.9999999999909051E-3</v>
      </c>
    </row>
    <row r="1405" spans="2:12" x14ac:dyDescent="0.25">
      <c r="B1405" s="5">
        <v>66.33</v>
      </c>
      <c r="C1405" s="5">
        <v>68.400000000000006</v>
      </c>
      <c r="D1405" s="5">
        <v>66.14</v>
      </c>
      <c r="E1405" s="5">
        <v>67.52</v>
      </c>
      <c r="F1405" s="5">
        <v>238146</v>
      </c>
      <c r="G1405" s="6">
        <v>42129</v>
      </c>
      <c r="H1405" s="8">
        <v>42156</v>
      </c>
      <c r="L1405" s="3">
        <f t="shared" si="27"/>
        <v>1.0699999999999932</v>
      </c>
    </row>
    <row r="1406" spans="2:12" x14ac:dyDescent="0.25">
      <c r="B1406" s="5">
        <v>67.709999999999994</v>
      </c>
      <c r="C1406" s="5">
        <v>69.63</v>
      </c>
      <c r="D1406" s="5">
        <v>67.349999999999994</v>
      </c>
      <c r="E1406" s="5">
        <v>67.77</v>
      </c>
      <c r="F1406" s="5">
        <v>281534</v>
      </c>
      <c r="G1406" s="6">
        <v>42130</v>
      </c>
      <c r="H1406" s="8">
        <v>42156</v>
      </c>
      <c r="L1406" s="3">
        <f t="shared" si="27"/>
        <v>0.25</v>
      </c>
    </row>
    <row r="1407" spans="2:12" x14ac:dyDescent="0.25">
      <c r="B1407" s="5">
        <v>67.37</v>
      </c>
      <c r="C1407" s="5">
        <v>68.489999999999995</v>
      </c>
      <c r="D1407" s="5">
        <v>65.17</v>
      </c>
      <c r="E1407" s="5">
        <v>65.540000000000006</v>
      </c>
      <c r="F1407" s="5">
        <v>274954</v>
      </c>
      <c r="G1407" s="6">
        <v>42131</v>
      </c>
      <c r="H1407" s="8">
        <v>42156</v>
      </c>
      <c r="L1407" s="3">
        <f t="shared" si="27"/>
        <v>-2.2299999999999898</v>
      </c>
    </row>
    <row r="1408" spans="2:12" x14ac:dyDescent="0.25">
      <c r="B1408" s="5">
        <v>65.64</v>
      </c>
      <c r="C1408" s="5">
        <v>66.12</v>
      </c>
      <c r="D1408" s="5">
        <v>64.23</v>
      </c>
      <c r="E1408" s="5">
        <v>65.39</v>
      </c>
      <c r="F1408" s="5">
        <v>241109</v>
      </c>
      <c r="G1408" s="6">
        <v>42132</v>
      </c>
      <c r="H1408" s="8">
        <v>42156</v>
      </c>
      <c r="J1408" s="4">
        <f>AVERAGE(E1404:E1408)</f>
        <v>66.534000000000006</v>
      </c>
      <c r="L1408" s="3">
        <f t="shared" si="27"/>
        <v>-0.15000000000000568</v>
      </c>
    </row>
    <row r="1409" spans="2:12" x14ac:dyDescent="0.25">
      <c r="B1409" s="5">
        <v>65.37</v>
      </c>
      <c r="C1409" s="5">
        <v>65.75</v>
      </c>
      <c r="D1409" s="5">
        <v>64.25</v>
      </c>
      <c r="E1409" s="5">
        <v>64.91</v>
      </c>
      <c r="F1409" s="5">
        <v>198641</v>
      </c>
      <c r="G1409" s="6">
        <v>42135</v>
      </c>
      <c r="H1409" s="8">
        <v>42156</v>
      </c>
      <c r="L1409" s="3">
        <f t="shared" si="27"/>
        <v>-0.48000000000000398</v>
      </c>
    </row>
    <row r="1410" spans="2:12" x14ac:dyDescent="0.25">
      <c r="B1410" s="5">
        <v>64.77</v>
      </c>
      <c r="C1410" s="5">
        <v>67.459999999999994</v>
      </c>
      <c r="D1410" s="5">
        <v>64.680000000000007</v>
      </c>
      <c r="E1410" s="5">
        <v>66.86</v>
      </c>
      <c r="F1410" s="5">
        <v>181913</v>
      </c>
      <c r="G1410" s="6">
        <v>42136</v>
      </c>
      <c r="H1410" s="8">
        <v>42156</v>
      </c>
      <c r="L1410" s="3">
        <f t="shared" si="27"/>
        <v>1.9500000000000028</v>
      </c>
    </row>
    <row r="1411" spans="2:12" x14ac:dyDescent="0.25">
      <c r="B1411" s="5">
        <v>67.319999999999993</v>
      </c>
      <c r="C1411" s="5">
        <v>68.17</v>
      </c>
      <c r="D1411" s="5">
        <v>66.41</v>
      </c>
      <c r="E1411" s="5">
        <v>66.81</v>
      </c>
      <c r="F1411" s="5">
        <v>115556</v>
      </c>
      <c r="G1411" s="6">
        <v>42137</v>
      </c>
      <c r="H1411" s="8">
        <v>42156</v>
      </c>
      <c r="L1411" s="3">
        <f t="shared" si="27"/>
        <v>-4.9999999999997158E-2</v>
      </c>
    </row>
    <row r="1412" spans="2:12" x14ac:dyDescent="0.25">
      <c r="B1412" s="5">
        <v>66.540000000000006</v>
      </c>
      <c r="C1412" s="5">
        <v>67.290000000000006</v>
      </c>
      <c r="D1412" s="5">
        <v>66.25</v>
      </c>
      <c r="E1412" s="5">
        <v>66.59</v>
      </c>
      <c r="F1412" s="5">
        <v>18639</v>
      </c>
      <c r="G1412" s="6">
        <v>42138</v>
      </c>
      <c r="H1412" s="8">
        <v>42156</v>
      </c>
      <c r="L1412" s="3">
        <f t="shared" si="27"/>
        <v>-0.21999999999999886</v>
      </c>
    </row>
    <row r="1413" spans="2:12" x14ac:dyDescent="0.25">
      <c r="B1413" s="5">
        <v>66.75</v>
      </c>
      <c r="C1413" s="5">
        <v>67</v>
      </c>
      <c r="D1413" s="5">
        <v>65.37</v>
      </c>
      <c r="E1413" s="5">
        <v>66.81</v>
      </c>
      <c r="F1413" s="5">
        <v>197480</v>
      </c>
      <c r="G1413" s="6">
        <v>42139</v>
      </c>
      <c r="H1413" s="8">
        <v>42186</v>
      </c>
      <c r="J1413" s="4">
        <f>AVERAGE(E1409:E1413)</f>
        <v>66.395999999999987</v>
      </c>
      <c r="L1413" s="3">
        <f t="shared" si="27"/>
        <v>0.21999999999999886</v>
      </c>
    </row>
    <row r="1414" spans="2:12" x14ac:dyDescent="0.25">
      <c r="B1414" s="5">
        <v>66.91</v>
      </c>
      <c r="C1414" s="5">
        <v>67.88</v>
      </c>
      <c r="D1414" s="5">
        <v>65.92</v>
      </c>
      <c r="E1414" s="5">
        <v>66.27</v>
      </c>
      <c r="F1414" s="5">
        <v>191930</v>
      </c>
      <c r="G1414" s="6">
        <v>42142</v>
      </c>
      <c r="H1414" s="8">
        <v>42186</v>
      </c>
      <c r="L1414" s="3">
        <f t="shared" si="27"/>
        <v>-0.54000000000000625</v>
      </c>
    </row>
    <row r="1415" spans="2:12" x14ac:dyDescent="0.25">
      <c r="B1415" s="5">
        <v>66.19</v>
      </c>
      <c r="C1415" s="5">
        <v>66.39</v>
      </c>
      <c r="D1415" s="5">
        <v>63.95</v>
      </c>
      <c r="E1415" s="5">
        <v>64.02</v>
      </c>
      <c r="F1415" s="5">
        <v>247418</v>
      </c>
      <c r="G1415" s="6">
        <v>42143</v>
      </c>
      <c r="H1415" s="8">
        <v>42186</v>
      </c>
      <c r="L1415" s="3">
        <f t="shared" si="27"/>
        <v>-2.25</v>
      </c>
    </row>
    <row r="1416" spans="2:12" x14ac:dyDescent="0.25">
      <c r="B1416" s="5">
        <v>64.489999999999995</v>
      </c>
      <c r="C1416" s="5">
        <v>65.180000000000007</v>
      </c>
      <c r="D1416" s="5">
        <v>64.099999999999994</v>
      </c>
      <c r="E1416" s="5">
        <v>65.03</v>
      </c>
      <c r="F1416" s="5">
        <v>205468</v>
      </c>
      <c r="G1416" s="6">
        <v>42144</v>
      </c>
      <c r="H1416" s="8">
        <v>42186</v>
      </c>
      <c r="L1416" s="3">
        <f t="shared" si="27"/>
        <v>1.0100000000000051</v>
      </c>
    </row>
    <row r="1417" spans="2:12" x14ac:dyDescent="0.25">
      <c r="B1417" s="5">
        <v>64.89</v>
      </c>
      <c r="C1417" s="5">
        <v>66.88</v>
      </c>
      <c r="D1417" s="5">
        <v>64.83</v>
      </c>
      <c r="E1417" s="5">
        <v>66.540000000000006</v>
      </c>
      <c r="F1417" s="5">
        <v>243658</v>
      </c>
      <c r="G1417" s="6">
        <v>42145</v>
      </c>
      <c r="H1417" s="8">
        <v>42186</v>
      </c>
      <c r="L1417" s="3">
        <f t="shared" si="27"/>
        <v>1.5100000000000051</v>
      </c>
    </row>
    <row r="1418" spans="2:12" x14ac:dyDescent="0.25">
      <c r="B1418" s="5">
        <v>66.59</v>
      </c>
      <c r="C1418" s="5">
        <v>66.64</v>
      </c>
      <c r="D1418" s="5">
        <v>65.099999999999994</v>
      </c>
      <c r="E1418" s="5">
        <v>65.37</v>
      </c>
      <c r="F1418" s="5">
        <v>175019</v>
      </c>
      <c r="G1418" s="6">
        <v>42146</v>
      </c>
      <c r="H1418" s="8">
        <v>42186</v>
      </c>
      <c r="J1418" s="4">
        <f>AVERAGE(E1414:E1418)</f>
        <v>65.445999999999998</v>
      </c>
      <c r="L1418" s="3">
        <f t="shared" si="27"/>
        <v>-1.1700000000000017</v>
      </c>
    </row>
    <row r="1419" spans="2:12" x14ac:dyDescent="0.25">
      <c r="B1419" s="5">
        <v>65.56</v>
      </c>
      <c r="C1419" s="5">
        <v>66.22</v>
      </c>
      <c r="D1419" s="5">
        <v>64.72</v>
      </c>
      <c r="E1419" s="5">
        <v>65.52</v>
      </c>
      <c r="F1419" s="5">
        <v>40160</v>
      </c>
      <c r="G1419" s="6">
        <v>42149</v>
      </c>
      <c r="H1419" s="8">
        <v>42186</v>
      </c>
      <c r="L1419" s="3">
        <f t="shared" si="27"/>
        <v>0.14999999999999147</v>
      </c>
    </row>
    <row r="1420" spans="2:12" x14ac:dyDescent="0.25">
      <c r="B1420" s="5">
        <v>65.7</v>
      </c>
      <c r="C1420" s="5">
        <v>65.7</v>
      </c>
      <c r="D1420" s="5">
        <v>63.29</v>
      </c>
      <c r="E1420" s="5">
        <v>63.72</v>
      </c>
      <c r="F1420" s="5">
        <v>217217</v>
      </c>
      <c r="G1420" s="6">
        <v>42150</v>
      </c>
      <c r="H1420" s="8">
        <v>42186</v>
      </c>
      <c r="L1420" s="3">
        <f t="shared" si="27"/>
        <v>-1.7999999999999972</v>
      </c>
    </row>
    <row r="1421" spans="2:12" x14ac:dyDescent="0.25">
      <c r="B1421" s="5">
        <v>63.89</v>
      </c>
      <c r="C1421" s="5">
        <v>64.67</v>
      </c>
      <c r="D1421" s="5">
        <v>61.96</v>
      </c>
      <c r="E1421" s="5">
        <v>62.06</v>
      </c>
      <c r="F1421" s="5">
        <v>247825</v>
      </c>
      <c r="G1421" s="6">
        <v>42151</v>
      </c>
      <c r="H1421" s="8">
        <v>42186</v>
      </c>
      <c r="L1421" s="3">
        <f t="shared" si="27"/>
        <v>-1.6599999999999966</v>
      </c>
    </row>
    <row r="1422" spans="2:12" x14ac:dyDescent="0.25">
      <c r="B1422" s="5">
        <v>62.2</v>
      </c>
      <c r="C1422" s="5">
        <v>62.95</v>
      </c>
      <c r="D1422" s="5">
        <v>61.24</v>
      </c>
      <c r="E1422" s="5">
        <v>62.58</v>
      </c>
      <c r="F1422" s="5">
        <v>229609</v>
      </c>
      <c r="G1422" s="6">
        <v>42152</v>
      </c>
      <c r="H1422" s="8">
        <v>42186</v>
      </c>
      <c r="L1422" s="3">
        <f t="shared" si="27"/>
        <v>0.51999999999999602</v>
      </c>
    </row>
    <row r="1423" spans="2:12" x14ac:dyDescent="0.25">
      <c r="B1423" s="5">
        <v>62.89</v>
      </c>
      <c r="C1423" s="5">
        <v>65.83</v>
      </c>
      <c r="D1423" s="5">
        <v>62.68</v>
      </c>
      <c r="E1423" s="5">
        <v>65.56</v>
      </c>
      <c r="F1423" s="5">
        <v>269886</v>
      </c>
      <c r="G1423" s="6">
        <v>42153</v>
      </c>
      <c r="H1423" s="8">
        <v>42186</v>
      </c>
      <c r="J1423" s="4">
        <f>AVERAGE(E1419:E1423)</f>
        <v>63.887999999999998</v>
      </c>
      <c r="L1423" s="3">
        <f t="shared" ref="L1423:L1486" si="28">IF(OR(E1422="",E1423=""),#N/A,E1423-E1422)</f>
        <v>2.980000000000004</v>
      </c>
    </row>
    <row r="1424" spans="2:12" x14ac:dyDescent="0.25">
      <c r="B1424" s="5">
        <v>65.59</v>
      </c>
      <c r="C1424" s="5">
        <v>65.8</v>
      </c>
      <c r="D1424" s="5">
        <v>64.25</v>
      </c>
      <c r="E1424" s="5">
        <v>64.88</v>
      </c>
      <c r="F1424" s="5">
        <v>211473</v>
      </c>
      <c r="G1424" s="6">
        <v>42156</v>
      </c>
      <c r="H1424" s="8">
        <v>42186</v>
      </c>
      <c r="L1424" s="3">
        <f t="shared" si="28"/>
        <v>-0.68000000000000682</v>
      </c>
    </row>
    <row r="1425" spans="2:12" x14ac:dyDescent="0.25">
      <c r="B1425" s="5">
        <v>64.900000000000006</v>
      </c>
      <c r="C1425" s="5">
        <v>65.88</v>
      </c>
      <c r="D1425" s="5">
        <v>64.58</v>
      </c>
      <c r="E1425" s="5">
        <v>65.489999999999995</v>
      </c>
      <c r="F1425" s="5">
        <v>238713</v>
      </c>
      <c r="G1425" s="6">
        <v>42157</v>
      </c>
      <c r="H1425" s="8">
        <v>42186</v>
      </c>
      <c r="L1425" s="3">
        <f t="shared" si="28"/>
        <v>0.60999999999999943</v>
      </c>
    </row>
    <row r="1426" spans="2:12" x14ac:dyDescent="0.25">
      <c r="B1426" s="5">
        <v>65.38</v>
      </c>
      <c r="C1426" s="5">
        <v>65.400000000000006</v>
      </c>
      <c r="D1426" s="5">
        <v>63.5</v>
      </c>
      <c r="E1426" s="5">
        <v>63.8</v>
      </c>
      <c r="F1426" s="5">
        <v>259124</v>
      </c>
      <c r="G1426" s="6">
        <v>42158</v>
      </c>
      <c r="H1426" s="8">
        <v>42186</v>
      </c>
      <c r="L1426" s="3">
        <f t="shared" si="28"/>
        <v>-1.6899999999999977</v>
      </c>
    </row>
    <row r="1427" spans="2:12" x14ac:dyDescent="0.25">
      <c r="B1427" s="5">
        <v>63.81</v>
      </c>
      <c r="C1427" s="5">
        <v>64.08</v>
      </c>
      <c r="D1427" s="5">
        <v>61.78</v>
      </c>
      <c r="E1427" s="5">
        <v>62.03</v>
      </c>
      <c r="F1427" s="5">
        <v>225808</v>
      </c>
      <c r="G1427" s="6">
        <v>42159</v>
      </c>
      <c r="H1427" s="8">
        <v>42186</v>
      </c>
      <c r="L1427" s="3">
        <f t="shared" si="28"/>
        <v>-1.769999999999996</v>
      </c>
    </row>
    <row r="1428" spans="2:12" x14ac:dyDescent="0.25">
      <c r="B1428" s="5">
        <v>62.08</v>
      </c>
      <c r="C1428" s="5">
        <v>63.43</v>
      </c>
      <c r="D1428" s="5">
        <v>60.94</v>
      </c>
      <c r="E1428" s="5">
        <v>63.31</v>
      </c>
      <c r="F1428" s="5">
        <v>241516</v>
      </c>
      <c r="G1428" s="6">
        <v>42160</v>
      </c>
      <c r="H1428" s="8">
        <v>42186</v>
      </c>
      <c r="J1428" s="4">
        <f>AVERAGE(E1424:E1428)</f>
        <v>63.902000000000008</v>
      </c>
      <c r="L1428" s="3">
        <f t="shared" si="28"/>
        <v>1.2800000000000011</v>
      </c>
    </row>
    <row r="1429" spans="2:12" x14ac:dyDescent="0.25">
      <c r="B1429" s="5">
        <v>63.06</v>
      </c>
      <c r="C1429" s="5">
        <v>63.38</v>
      </c>
      <c r="D1429" s="5">
        <v>62.47</v>
      </c>
      <c r="E1429" s="5">
        <v>62.69</v>
      </c>
      <c r="F1429" s="5">
        <v>198439</v>
      </c>
      <c r="G1429" s="6">
        <v>42163</v>
      </c>
      <c r="H1429" s="8">
        <v>42186</v>
      </c>
      <c r="L1429" s="3">
        <f t="shared" si="28"/>
        <v>-0.62000000000000455</v>
      </c>
    </row>
    <row r="1430" spans="2:12" x14ac:dyDescent="0.25">
      <c r="B1430" s="5">
        <v>62.81</v>
      </c>
      <c r="C1430" s="5">
        <v>65.23</v>
      </c>
      <c r="D1430" s="5">
        <v>62.72</v>
      </c>
      <c r="E1430" s="5">
        <v>64.88</v>
      </c>
      <c r="F1430" s="5">
        <v>218586</v>
      </c>
      <c r="G1430" s="6">
        <v>42164</v>
      </c>
      <c r="H1430" s="8">
        <v>42186</v>
      </c>
      <c r="L1430" s="3">
        <f t="shared" si="28"/>
        <v>2.1899999999999977</v>
      </c>
    </row>
    <row r="1431" spans="2:12" x14ac:dyDescent="0.25">
      <c r="B1431" s="5">
        <v>65.040000000000006</v>
      </c>
      <c r="C1431" s="5">
        <v>66.36</v>
      </c>
      <c r="D1431" s="5">
        <v>64.88</v>
      </c>
      <c r="E1431" s="5">
        <v>65.7</v>
      </c>
      <c r="F1431" s="5">
        <v>202880</v>
      </c>
      <c r="G1431" s="6">
        <v>42165</v>
      </c>
      <c r="H1431" s="8">
        <v>42186</v>
      </c>
      <c r="L1431" s="3">
        <f t="shared" si="28"/>
        <v>0.82000000000000739</v>
      </c>
    </row>
    <row r="1432" spans="2:12" x14ac:dyDescent="0.25">
      <c r="B1432" s="5">
        <v>65.569999999999993</v>
      </c>
      <c r="C1432" s="5">
        <v>66.06</v>
      </c>
      <c r="D1432" s="5">
        <v>64.5</v>
      </c>
      <c r="E1432" s="5">
        <v>65.11</v>
      </c>
      <c r="F1432" s="5">
        <v>112326</v>
      </c>
      <c r="G1432" s="6">
        <v>42166</v>
      </c>
      <c r="H1432" s="8">
        <v>42186</v>
      </c>
      <c r="L1432" s="3">
        <f t="shared" si="28"/>
        <v>-0.59000000000000341</v>
      </c>
    </row>
    <row r="1433" spans="2:12" x14ac:dyDescent="0.25">
      <c r="B1433" s="5">
        <v>64.87</v>
      </c>
      <c r="C1433" s="5">
        <v>64.95</v>
      </c>
      <c r="D1433" s="5">
        <v>63.68</v>
      </c>
      <c r="E1433" s="5">
        <v>63.87</v>
      </c>
      <c r="F1433" s="5">
        <v>97503</v>
      </c>
      <c r="G1433" s="6">
        <v>42167</v>
      </c>
      <c r="H1433" s="8">
        <v>42186</v>
      </c>
      <c r="J1433" s="4">
        <f>AVERAGE(E1429:E1433)</f>
        <v>64.45</v>
      </c>
      <c r="L1433" s="3">
        <f t="shared" si="28"/>
        <v>-1.240000000000002</v>
      </c>
    </row>
    <row r="1434" spans="2:12" x14ac:dyDescent="0.25">
      <c r="B1434" s="5">
        <v>63.62</v>
      </c>
      <c r="C1434" s="5">
        <v>63.96</v>
      </c>
      <c r="D1434" s="5">
        <v>62.24</v>
      </c>
      <c r="E1434" s="5">
        <v>62.61</v>
      </c>
      <c r="F1434" s="5">
        <v>25732</v>
      </c>
      <c r="G1434" s="6">
        <v>42170</v>
      </c>
      <c r="H1434" s="8">
        <v>42186</v>
      </c>
      <c r="L1434" s="3">
        <f t="shared" si="28"/>
        <v>-1.259999999999998</v>
      </c>
    </row>
    <row r="1435" spans="2:12" x14ac:dyDescent="0.25">
      <c r="B1435" s="5">
        <v>63.8</v>
      </c>
      <c r="C1435" s="5">
        <v>64.41</v>
      </c>
      <c r="D1435" s="5">
        <v>63.42</v>
      </c>
      <c r="E1435" s="5">
        <v>63.7</v>
      </c>
      <c r="F1435" s="5">
        <v>273029</v>
      </c>
      <c r="G1435" s="6">
        <v>42171</v>
      </c>
      <c r="H1435" s="8">
        <v>42217</v>
      </c>
      <c r="L1435" s="3">
        <f t="shared" si="28"/>
        <v>1.0900000000000034</v>
      </c>
    </row>
    <row r="1436" spans="2:12" x14ac:dyDescent="0.25">
      <c r="B1436" s="5">
        <v>63.6</v>
      </c>
      <c r="C1436" s="5">
        <v>65.47</v>
      </c>
      <c r="D1436" s="5">
        <v>62.6</v>
      </c>
      <c r="E1436" s="5">
        <v>63.87</v>
      </c>
      <c r="F1436" s="5">
        <v>314956</v>
      </c>
      <c r="G1436" s="6">
        <v>42172</v>
      </c>
      <c r="H1436" s="8">
        <v>42217</v>
      </c>
      <c r="L1436" s="3">
        <f t="shared" si="28"/>
        <v>0.1699999999999946</v>
      </c>
    </row>
    <row r="1437" spans="2:12" x14ac:dyDescent="0.25">
      <c r="B1437" s="5">
        <v>63.74</v>
      </c>
      <c r="C1437" s="5">
        <v>64.959999999999994</v>
      </c>
      <c r="D1437" s="5">
        <v>63.44</v>
      </c>
      <c r="E1437" s="5">
        <v>64.260000000000005</v>
      </c>
      <c r="F1437" s="5">
        <v>208498</v>
      </c>
      <c r="G1437" s="6">
        <v>42173</v>
      </c>
      <c r="H1437" s="8">
        <v>42217</v>
      </c>
      <c r="L1437" s="3">
        <f t="shared" si="28"/>
        <v>0.39000000000000767</v>
      </c>
    </row>
    <row r="1438" spans="2:12" x14ac:dyDescent="0.25">
      <c r="B1438" s="5">
        <v>64.2</v>
      </c>
      <c r="C1438" s="5">
        <v>64.56</v>
      </c>
      <c r="D1438" s="5">
        <v>62.34</v>
      </c>
      <c r="E1438" s="5">
        <v>63.02</v>
      </c>
      <c r="F1438" s="5">
        <v>208164</v>
      </c>
      <c r="G1438" s="6">
        <v>42174</v>
      </c>
      <c r="H1438" s="8">
        <v>42217</v>
      </c>
      <c r="J1438" s="4">
        <f>AVERAGE(E1434:E1438)</f>
        <v>63.491999999999997</v>
      </c>
      <c r="L1438" s="3">
        <f t="shared" si="28"/>
        <v>-1.240000000000002</v>
      </c>
    </row>
    <row r="1439" spans="2:12" x14ac:dyDescent="0.25">
      <c r="B1439" s="5">
        <v>62.57</v>
      </c>
      <c r="C1439" s="5">
        <v>63.74</v>
      </c>
      <c r="D1439" s="5">
        <v>62.1</v>
      </c>
      <c r="E1439" s="5">
        <v>63.34</v>
      </c>
      <c r="F1439" s="5">
        <v>198907</v>
      </c>
      <c r="G1439" s="6">
        <v>42177</v>
      </c>
      <c r="H1439" s="8">
        <v>42217</v>
      </c>
      <c r="L1439" s="3">
        <f t="shared" si="28"/>
        <v>0.32000000000000028</v>
      </c>
    </row>
    <row r="1440" spans="2:12" x14ac:dyDescent="0.25">
      <c r="B1440" s="5">
        <v>63.21</v>
      </c>
      <c r="C1440" s="5">
        <v>64.89</v>
      </c>
      <c r="D1440" s="5">
        <v>62.76</v>
      </c>
      <c r="E1440" s="5">
        <v>64.45</v>
      </c>
      <c r="F1440" s="5">
        <v>258664</v>
      </c>
      <c r="G1440" s="6">
        <v>42178</v>
      </c>
      <c r="H1440" s="8">
        <v>42217</v>
      </c>
      <c r="L1440" s="3">
        <f t="shared" si="28"/>
        <v>1.1099999999999994</v>
      </c>
    </row>
    <row r="1441" spans="2:12" x14ac:dyDescent="0.25">
      <c r="B1441" s="5">
        <v>64.66</v>
      </c>
      <c r="C1441" s="5">
        <v>65.05</v>
      </c>
      <c r="D1441" s="5">
        <v>63.01</v>
      </c>
      <c r="E1441" s="5">
        <v>63.49</v>
      </c>
      <c r="F1441" s="5">
        <v>251278</v>
      </c>
      <c r="G1441" s="6">
        <v>42179</v>
      </c>
      <c r="H1441" s="8">
        <v>42217</v>
      </c>
      <c r="L1441" s="3">
        <f t="shared" si="28"/>
        <v>-0.96000000000000085</v>
      </c>
    </row>
    <row r="1442" spans="2:12" x14ac:dyDescent="0.25">
      <c r="B1442" s="5">
        <v>63.5</v>
      </c>
      <c r="C1442" s="5">
        <v>63.95</v>
      </c>
      <c r="D1442" s="5">
        <v>62.72</v>
      </c>
      <c r="E1442" s="5">
        <v>63.2</v>
      </c>
      <c r="F1442" s="5">
        <v>203153</v>
      </c>
      <c r="G1442" s="6">
        <v>42180</v>
      </c>
      <c r="H1442" s="8">
        <v>42217</v>
      </c>
      <c r="L1442" s="3">
        <f t="shared" si="28"/>
        <v>-0.28999999999999915</v>
      </c>
    </row>
    <row r="1443" spans="2:12" x14ac:dyDescent="0.25">
      <c r="B1443" s="5">
        <v>63.34</v>
      </c>
      <c r="C1443" s="5">
        <v>63.62</v>
      </c>
      <c r="D1443" s="5">
        <v>62.5</v>
      </c>
      <c r="E1443" s="5">
        <v>63.26</v>
      </c>
      <c r="F1443" s="5">
        <v>199355</v>
      </c>
      <c r="G1443" s="6">
        <v>42181</v>
      </c>
      <c r="H1443" s="8">
        <v>42217</v>
      </c>
      <c r="J1443" s="4">
        <f>AVERAGE(E1439:E1443)</f>
        <v>63.548000000000002</v>
      </c>
      <c r="L1443" s="3">
        <f t="shared" si="28"/>
        <v>5.9999999999995168E-2</v>
      </c>
    </row>
    <row r="1444" spans="2:12" x14ac:dyDescent="0.25">
      <c r="B1444" s="5">
        <v>62.85</v>
      </c>
      <c r="C1444" s="5">
        <v>62.96</v>
      </c>
      <c r="D1444" s="5">
        <v>61.35</v>
      </c>
      <c r="E1444" s="5">
        <v>62.01</v>
      </c>
      <c r="F1444" s="5">
        <v>258275</v>
      </c>
      <c r="G1444" s="6">
        <v>42184</v>
      </c>
      <c r="H1444" s="8">
        <v>42217</v>
      </c>
      <c r="L1444" s="3">
        <f t="shared" si="28"/>
        <v>-1.25</v>
      </c>
    </row>
    <row r="1445" spans="2:12" x14ac:dyDescent="0.25">
      <c r="B1445" s="5">
        <v>61.77</v>
      </c>
      <c r="C1445" s="5">
        <v>63.83</v>
      </c>
      <c r="D1445" s="5">
        <v>61.71</v>
      </c>
      <c r="E1445" s="5">
        <v>63.59</v>
      </c>
      <c r="F1445" s="5">
        <v>243530</v>
      </c>
      <c r="G1445" s="6">
        <v>42185</v>
      </c>
      <c r="H1445" s="8">
        <v>42217</v>
      </c>
      <c r="L1445" s="3">
        <f t="shared" si="28"/>
        <v>1.5800000000000054</v>
      </c>
    </row>
    <row r="1446" spans="2:12" x14ac:dyDescent="0.25">
      <c r="B1446" s="5">
        <v>63.02</v>
      </c>
      <c r="C1446" s="5">
        <v>63.35</v>
      </c>
      <c r="D1446" s="5">
        <v>61.84</v>
      </c>
      <c r="E1446" s="5">
        <v>62.01</v>
      </c>
      <c r="F1446" s="5">
        <v>257187</v>
      </c>
      <c r="G1446" s="6">
        <v>42186</v>
      </c>
      <c r="H1446" s="8">
        <v>42217</v>
      </c>
      <c r="L1446" s="3">
        <f t="shared" si="28"/>
        <v>-1.5800000000000054</v>
      </c>
    </row>
    <row r="1447" spans="2:12" x14ac:dyDescent="0.25">
      <c r="B1447" s="5">
        <v>61.92</v>
      </c>
      <c r="C1447" s="5">
        <v>63.2</v>
      </c>
      <c r="D1447" s="5">
        <v>61.75</v>
      </c>
      <c r="E1447" s="5">
        <v>62.07</v>
      </c>
      <c r="F1447" s="5">
        <v>203972</v>
      </c>
      <c r="G1447" s="6">
        <v>42187</v>
      </c>
      <c r="H1447" s="8">
        <v>42217</v>
      </c>
      <c r="L1447" s="3">
        <f t="shared" si="28"/>
        <v>6.0000000000002274E-2</v>
      </c>
    </row>
    <row r="1448" spans="2:12" x14ac:dyDescent="0.25">
      <c r="B1448" s="5">
        <v>61.73</v>
      </c>
      <c r="C1448" s="5">
        <v>62.06</v>
      </c>
      <c r="D1448" s="5">
        <v>60.12</v>
      </c>
      <c r="E1448" s="5">
        <v>60.32</v>
      </c>
      <c r="F1448" s="5">
        <v>106762</v>
      </c>
      <c r="G1448" s="6">
        <v>42188</v>
      </c>
      <c r="H1448" s="8">
        <v>42217</v>
      </c>
      <c r="J1448" s="4">
        <f>AVERAGE(E1444:E1448)</f>
        <v>62</v>
      </c>
      <c r="L1448" s="3">
        <f t="shared" si="28"/>
        <v>-1.75</v>
      </c>
    </row>
    <row r="1449" spans="2:12" x14ac:dyDescent="0.25">
      <c r="B1449" s="5">
        <v>60</v>
      </c>
      <c r="C1449" s="5">
        <v>60</v>
      </c>
      <c r="D1449" s="5">
        <v>56.38</v>
      </c>
      <c r="E1449" s="5">
        <v>56.54</v>
      </c>
      <c r="F1449" s="5">
        <v>289976</v>
      </c>
      <c r="G1449" s="6">
        <v>42191</v>
      </c>
      <c r="H1449" s="8">
        <v>42217</v>
      </c>
      <c r="L1449" s="3">
        <f t="shared" si="28"/>
        <v>-3.7800000000000011</v>
      </c>
    </row>
    <row r="1450" spans="2:12" x14ac:dyDescent="0.25">
      <c r="B1450" s="5">
        <v>56.85</v>
      </c>
      <c r="C1450" s="5">
        <v>57.83</v>
      </c>
      <c r="D1450" s="5">
        <v>55.1</v>
      </c>
      <c r="E1450" s="5">
        <v>56.85</v>
      </c>
      <c r="F1450" s="5">
        <v>324413</v>
      </c>
      <c r="G1450" s="6">
        <v>42192</v>
      </c>
      <c r="H1450" s="8">
        <v>42217</v>
      </c>
      <c r="L1450" s="3">
        <f t="shared" si="28"/>
        <v>0.31000000000000227</v>
      </c>
    </row>
    <row r="1451" spans="2:12" x14ac:dyDescent="0.25">
      <c r="B1451" s="5">
        <v>57.25</v>
      </c>
      <c r="C1451" s="5">
        <v>57.75</v>
      </c>
      <c r="D1451" s="5">
        <v>55.87</v>
      </c>
      <c r="E1451" s="5">
        <v>57.05</v>
      </c>
      <c r="F1451" s="5">
        <v>287191</v>
      </c>
      <c r="G1451" s="6">
        <v>42193</v>
      </c>
      <c r="H1451" s="8">
        <v>42217</v>
      </c>
      <c r="L1451" s="3">
        <f t="shared" si="28"/>
        <v>0.19999999999999574</v>
      </c>
    </row>
    <row r="1452" spans="2:12" x14ac:dyDescent="0.25">
      <c r="B1452" s="5">
        <v>57.1</v>
      </c>
      <c r="C1452" s="5">
        <v>59.27</v>
      </c>
      <c r="D1452" s="5">
        <v>57.01</v>
      </c>
      <c r="E1452" s="5">
        <v>58.61</v>
      </c>
      <c r="F1452" s="5">
        <v>270446</v>
      </c>
      <c r="G1452" s="6">
        <v>42194</v>
      </c>
      <c r="H1452" s="8">
        <v>42217</v>
      </c>
      <c r="L1452" s="3">
        <f t="shared" si="28"/>
        <v>1.5600000000000023</v>
      </c>
    </row>
    <row r="1453" spans="2:12" x14ac:dyDescent="0.25">
      <c r="B1453" s="5">
        <v>58.49</v>
      </c>
      <c r="C1453" s="5">
        <v>59.66</v>
      </c>
      <c r="D1453" s="5">
        <v>57.86</v>
      </c>
      <c r="E1453" s="5">
        <v>58.73</v>
      </c>
      <c r="F1453" s="5">
        <v>151638</v>
      </c>
      <c r="G1453" s="6">
        <v>42195</v>
      </c>
      <c r="H1453" s="8">
        <v>42217</v>
      </c>
      <c r="J1453" s="4">
        <f>AVERAGE(E1449:E1453)</f>
        <v>57.556000000000004</v>
      </c>
      <c r="L1453" s="3">
        <f t="shared" si="28"/>
        <v>0.11999999999999744</v>
      </c>
    </row>
    <row r="1454" spans="2:12" x14ac:dyDescent="0.25">
      <c r="B1454" s="5">
        <v>58.35</v>
      </c>
      <c r="C1454" s="5">
        <v>58.83</v>
      </c>
      <c r="D1454" s="5">
        <v>56.84</v>
      </c>
      <c r="E1454" s="5">
        <v>57.85</v>
      </c>
      <c r="F1454" s="5">
        <v>174621</v>
      </c>
      <c r="G1454" s="6">
        <v>42198</v>
      </c>
      <c r="H1454" s="8">
        <v>42217</v>
      </c>
      <c r="L1454" s="3">
        <f t="shared" si="28"/>
        <v>-0.87999999999999545</v>
      </c>
    </row>
    <row r="1455" spans="2:12" x14ac:dyDescent="0.25">
      <c r="B1455" s="5">
        <v>57.71</v>
      </c>
      <c r="C1455" s="5">
        <v>58.82</v>
      </c>
      <c r="D1455" s="5">
        <v>56.43</v>
      </c>
      <c r="E1455" s="5">
        <v>58.51</v>
      </c>
      <c r="F1455" s="5">
        <v>137955</v>
      </c>
      <c r="G1455" s="6">
        <v>42199</v>
      </c>
      <c r="H1455" s="8">
        <v>42217</v>
      </c>
      <c r="L1455" s="3">
        <f t="shared" si="28"/>
        <v>0.65999999999999659</v>
      </c>
    </row>
    <row r="1456" spans="2:12" x14ac:dyDescent="0.25">
      <c r="B1456" s="5">
        <v>58.63</v>
      </c>
      <c r="C1456" s="5">
        <v>58.81</v>
      </c>
      <c r="D1456" s="5">
        <v>56.86</v>
      </c>
      <c r="E1456" s="5">
        <v>57.05</v>
      </c>
      <c r="F1456" s="5">
        <v>78601</v>
      </c>
      <c r="G1456" s="6">
        <v>42200</v>
      </c>
      <c r="H1456" s="8">
        <v>42217</v>
      </c>
      <c r="L1456" s="3">
        <f t="shared" si="28"/>
        <v>-1.4600000000000009</v>
      </c>
    </row>
    <row r="1457" spans="2:12" x14ac:dyDescent="0.25">
      <c r="B1457" s="5">
        <v>57.31</v>
      </c>
      <c r="C1457" s="5">
        <v>58.21</v>
      </c>
      <c r="D1457" s="5">
        <v>56.95</v>
      </c>
      <c r="E1457" s="5">
        <v>57.51</v>
      </c>
      <c r="F1457" s="5">
        <v>13661</v>
      </c>
      <c r="G1457" s="6">
        <v>42201</v>
      </c>
      <c r="H1457" s="8">
        <v>42217</v>
      </c>
      <c r="L1457" s="3">
        <f t="shared" si="28"/>
        <v>0.46000000000000085</v>
      </c>
    </row>
    <row r="1458" spans="2:12" x14ac:dyDescent="0.25">
      <c r="B1458" s="5">
        <v>56.93</v>
      </c>
      <c r="C1458" s="5">
        <v>57.35</v>
      </c>
      <c r="D1458" s="5">
        <v>56.4</v>
      </c>
      <c r="E1458" s="5">
        <v>57.1</v>
      </c>
      <c r="F1458" s="5">
        <v>155846</v>
      </c>
      <c r="G1458" s="6">
        <v>42202</v>
      </c>
      <c r="H1458" s="8">
        <v>42248</v>
      </c>
      <c r="J1458" s="4">
        <f>AVERAGE(E1454:E1458)</f>
        <v>57.603999999999999</v>
      </c>
      <c r="L1458" s="3">
        <f t="shared" si="28"/>
        <v>-0.40999999999999659</v>
      </c>
    </row>
    <row r="1459" spans="2:12" x14ac:dyDescent="0.25">
      <c r="B1459" s="5">
        <v>57.12</v>
      </c>
      <c r="C1459" s="5">
        <v>57.44</v>
      </c>
      <c r="D1459" s="5">
        <v>56.33</v>
      </c>
      <c r="E1459" s="5">
        <v>56.65</v>
      </c>
      <c r="F1459" s="5">
        <v>153810</v>
      </c>
      <c r="G1459" s="6">
        <v>42205</v>
      </c>
      <c r="H1459" s="8">
        <v>42248</v>
      </c>
      <c r="L1459" s="3">
        <f t="shared" si="28"/>
        <v>-0.45000000000000284</v>
      </c>
    </row>
    <row r="1460" spans="2:12" x14ac:dyDescent="0.25">
      <c r="B1460" s="5">
        <v>56.55</v>
      </c>
      <c r="C1460" s="5">
        <v>57.44</v>
      </c>
      <c r="D1460" s="5">
        <v>56.33</v>
      </c>
      <c r="E1460" s="5">
        <v>57.04</v>
      </c>
      <c r="F1460" s="5">
        <v>182917</v>
      </c>
      <c r="G1460" s="6">
        <v>42206</v>
      </c>
      <c r="H1460" s="8">
        <v>42248</v>
      </c>
      <c r="L1460" s="3">
        <f t="shared" si="28"/>
        <v>0.39000000000000057</v>
      </c>
    </row>
    <row r="1461" spans="2:12" x14ac:dyDescent="0.25">
      <c r="B1461" s="5">
        <v>56.88</v>
      </c>
      <c r="C1461" s="5">
        <v>56.9</v>
      </c>
      <c r="D1461" s="5">
        <v>55.92</v>
      </c>
      <c r="E1461" s="5">
        <v>56.13</v>
      </c>
      <c r="F1461" s="5">
        <v>213492</v>
      </c>
      <c r="G1461" s="6">
        <v>42207</v>
      </c>
      <c r="H1461" s="8">
        <v>42248</v>
      </c>
      <c r="L1461" s="3">
        <f t="shared" si="28"/>
        <v>-0.90999999999999659</v>
      </c>
    </row>
    <row r="1462" spans="2:12" x14ac:dyDescent="0.25">
      <c r="B1462" s="5">
        <v>56.04</v>
      </c>
      <c r="C1462" s="5">
        <v>56.53</v>
      </c>
      <c r="D1462" s="5">
        <v>55.1</v>
      </c>
      <c r="E1462" s="5">
        <v>55.27</v>
      </c>
      <c r="F1462" s="5">
        <v>198099</v>
      </c>
      <c r="G1462" s="6">
        <v>42208</v>
      </c>
      <c r="H1462" s="8">
        <v>42248</v>
      </c>
      <c r="L1462" s="3">
        <f t="shared" si="28"/>
        <v>-0.85999999999999943</v>
      </c>
    </row>
    <row r="1463" spans="2:12" x14ac:dyDescent="0.25">
      <c r="B1463" s="5">
        <v>55.39</v>
      </c>
      <c r="C1463" s="5">
        <v>55.6</v>
      </c>
      <c r="D1463" s="5">
        <v>54.3</v>
      </c>
      <c r="E1463" s="5">
        <v>54.62</v>
      </c>
      <c r="F1463" s="5">
        <v>187143</v>
      </c>
      <c r="G1463" s="6">
        <v>42209</v>
      </c>
      <c r="H1463" s="8">
        <v>42248</v>
      </c>
      <c r="J1463" s="4">
        <f>AVERAGE(E1459:E1463)</f>
        <v>55.941999999999993</v>
      </c>
      <c r="L1463" s="3">
        <f t="shared" si="28"/>
        <v>-0.65000000000000568</v>
      </c>
    </row>
    <row r="1464" spans="2:12" x14ac:dyDescent="0.25">
      <c r="B1464" s="5">
        <v>54.45</v>
      </c>
      <c r="C1464" s="5">
        <v>54.89</v>
      </c>
      <c r="D1464" s="5">
        <v>52.83</v>
      </c>
      <c r="E1464" s="5">
        <v>53.47</v>
      </c>
      <c r="F1464" s="5">
        <v>217196</v>
      </c>
      <c r="G1464" s="6">
        <v>42212</v>
      </c>
      <c r="H1464" s="8">
        <v>42248</v>
      </c>
      <c r="L1464" s="3">
        <f t="shared" si="28"/>
        <v>-1.1499999999999986</v>
      </c>
    </row>
    <row r="1465" spans="2:12" x14ac:dyDescent="0.25">
      <c r="B1465" s="5">
        <v>53.08</v>
      </c>
      <c r="C1465" s="5">
        <v>54.08</v>
      </c>
      <c r="D1465" s="5">
        <v>52.28</v>
      </c>
      <c r="E1465" s="5">
        <v>53.3</v>
      </c>
      <c r="F1465" s="5">
        <v>282791</v>
      </c>
      <c r="G1465" s="6">
        <v>42213</v>
      </c>
      <c r="H1465" s="8">
        <v>42248</v>
      </c>
      <c r="L1465" s="3">
        <f t="shared" si="28"/>
        <v>-0.17000000000000171</v>
      </c>
    </row>
    <row r="1466" spans="2:12" x14ac:dyDescent="0.25">
      <c r="B1466" s="5">
        <v>52.99</v>
      </c>
      <c r="C1466" s="5">
        <v>54.33</v>
      </c>
      <c r="D1466" s="5">
        <v>52.51</v>
      </c>
      <c r="E1466" s="5">
        <v>53.38</v>
      </c>
      <c r="F1466" s="5">
        <v>280036</v>
      </c>
      <c r="G1466" s="6">
        <v>42214</v>
      </c>
      <c r="H1466" s="8">
        <v>42248</v>
      </c>
      <c r="L1466" s="3">
        <f t="shared" si="28"/>
        <v>8.00000000000054E-2</v>
      </c>
    </row>
    <row r="1467" spans="2:12" x14ac:dyDescent="0.25">
      <c r="B1467" s="5">
        <v>53.6</v>
      </c>
      <c r="C1467" s="5">
        <v>54.38</v>
      </c>
      <c r="D1467" s="5">
        <v>53.02</v>
      </c>
      <c r="E1467" s="5">
        <v>53.31</v>
      </c>
      <c r="F1467" s="5">
        <v>211344</v>
      </c>
      <c r="G1467" s="6">
        <v>42215</v>
      </c>
      <c r="H1467" s="8">
        <v>42248</v>
      </c>
      <c r="L1467" s="3">
        <f t="shared" si="28"/>
        <v>-7.0000000000000284E-2</v>
      </c>
    </row>
    <row r="1468" spans="2:12" x14ac:dyDescent="0.25">
      <c r="B1468" s="5">
        <v>53.43</v>
      </c>
      <c r="C1468" s="5">
        <v>53.47</v>
      </c>
      <c r="D1468" s="5">
        <v>51.63</v>
      </c>
      <c r="E1468" s="5">
        <v>52.21</v>
      </c>
      <c r="F1468" s="5">
        <v>204561</v>
      </c>
      <c r="G1468" s="6">
        <v>42216</v>
      </c>
      <c r="H1468" s="8">
        <v>42248</v>
      </c>
      <c r="J1468" s="4">
        <f>AVERAGE(E1464:E1468)</f>
        <v>53.134</v>
      </c>
      <c r="L1468" s="3">
        <f t="shared" si="28"/>
        <v>-1.1000000000000014</v>
      </c>
    </row>
    <row r="1469" spans="2:12" x14ac:dyDescent="0.25">
      <c r="B1469" s="5">
        <v>51.55</v>
      </c>
      <c r="C1469" s="5">
        <v>52.01</v>
      </c>
      <c r="D1469" s="5">
        <v>49.36</v>
      </c>
      <c r="E1469" s="5">
        <v>49.52</v>
      </c>
      <c r="F1469" s="5">
        <v>299351</v>
      </c>
      <c r="G1469" s="6">
        <v>42219</v>
      </c>
      <c r="H1469" s="8">
        <v>42248</v>
      </c>
      <c r="L1469" s="3">
        <f t="shared" si="28"/>
        <v>-2.6899999999999977</v>
      </c>
    </row>
    <row r="1470" spans="2:12" x14ac:dyDescent="0.25">
      <c r="B1470" s="5">
        <v>49.7</v>
      </c>
      <c r="C1470" s="5">
        <v>50.45</v>
      </c>
      <c r="D1470" s="5">
        <v>49.58</v>
      </c>
      <c r="E1470" s="5">
        <v>49.99</v>
      </c>
      <c r="F1470" s="5">
        <v>215815</v>
      </c>
      <c r="G1470" s="6">
        <v>42220</v>
      </c>
      <c r="H1470" s="8">
        <v>42248</v>
      </c>
      <c r="L1470" s="3">
        <f t="shared" si="28"/>
        <v>0.46999999999999886</v>
      </c>
    </row>
    <row r="1471" spans="2:12" x14ac:dyDescent="0.25">
      <c r="B1471" s="5">
        <v>50.14</v>
      </c>
      <c r="C1471" s="5">
        <v>50.99</v>
      </c>
      <c r="D1471" s="5">
        <v>49.02</v>
      </c>
      <c r="E1471" s="5">
        <v>49.59</v>
      </c>
      <c r="F1471" s="5">
        <v>266217</v>
      </c>
      <c r="G1471" s="6">
        <v>42221</v>
      </c>
      <c r="H1471" s="8">
        <v>42248</v>
      </c>
      <c r="L1471" s="3">
        <f t="shared" si="28"/>
        <v>-0.39999999999999858</v>
      </c>
    </row>
    <row r="1472" spans="2:12" x14ac:dyDescent="0.25">
      <c r="B1472" s="5">
        <v>49.72</v>
      </c>
      <c r="C1472" s="5">
        <v>49.83</v>
      </c>
      <c r="D1472" s="5">
        <v>48.88</v>
      </c>
      <c r="E1472" s="5">
        <v>49.52</v>
      </c>
      <c r="F1472" s="5">
        <v>230691</v>
      </c>
      <c r="G1472" s="6">
        <v>42222</v>
      </c>
      <c r="H1472" s="8">
        <v>42248</v>
      </c>
      <c r="L1472" s="3">
        <f t="shared" si="28"/>
        <v>-7.0000000000000284E-2</v>
      </c>
    </row>
    <row r="1473" spans="2:12" x14ac:dyDescent="0.25">
      <c r="B1473" s="5">
        <v>49.62</v>
      </c>
      <c r="C1473" s="5">
        <v>50.06</v>
      </c>
      <c r="D1473" s="5">
        <v>48.42</v>
      </c>
      <c r="E1473" s="5">
        <v>48.61</v>
      </c>
      <c r="F1473" s="5">
        <v>232934</v>
      </c>
      <c r="G1473" s="6">
        <v>42223</v>
      </c>
      <c r="H1473" s="8">
        <v>42248</v>
      </c>
      <c r="J1473" s="4">
        <f>AVERAGE(E1469:E1473)</f>
        <v>49.446000000000005</v>
      </c>
      <c r="L1473" s="3">
        <f t="shared" si="28"/>
        <v>-0.91000000000000369</v>
      </c>
    </row>
    <row r="1474" spans="2:12" x14ac:dyDescent="0.25">
      <c r="B1474" s="5">
        <v>48.43</v>
      </c>
      <c r="C1474" s="5">
        <v>50.49</v>
      </c>
      <c r="D1474" s="5">
        <v>48.24</v>
      </c>
      <c r="E1474" s="5">
        <v>50.41</v>
      </c>
      <c r="F1474" s="5">
        <v>202024</v>
      </c>
      <c r="G1474" s="6">
        <v>42226</v>
      </c>
      <c r="H1474" s="8">
        <v>42248</v>
      </c>
      <c r="L1474" s="3">
        <f t="shared" si="28"/>
        <v>1.7999999999999972</v>
      </c>
    </row>
    <row r="1475" spans="2:12" x14ac:dyDescent="0.25">
      <c r="B1475" s="5">
        <v>50.22</v>
      </c>
      <c r="C1475" s="5">
        <v>51.1</v>
      </c>
      <c r="D1475" s="5">
        <v>48.61</v>
      </c>
      <c r="E1475" s="5">
        <v>49.18</v>
      </c>
      <c r="F1475" s="5">
        <v>220129</v>
      </c>
      <c r="G1475" s="6">
        <v>42227</v>
      </c>
      <c r="H1475" s="8">
        <v>42248</v>
      </c>
      <c r="L1475" s="3">
        <f t="shared" si="28"/>
        <v>-1.2299999999999969</v>
      </c>
    </row>
    <row r="1476" spans="2:12" x14ac:dyDescent="0.25">
      <c r="B1476" s="5">
        <v>49.38</v>
      </c>
      <c r="C1476" s="5">
        <v>50.01</v>
      </c>
      <c r="D1476" s="5">
        <v>48.72</v>
      </c>
      <c r="E1476" s="5">
        <v>49.66</v>
      </c>
      <c r="F1476" s="5">
        <v>149461</v>
      </c>
      <c r="G1476" s="6">
        <v>42228</v>
      </c>
      <c r="H1476" s="8">
        <v>42248</v>
      </c>
      <c r="L1476" s="3">
        <f t="shared" si="28"/>
        <v>0.47999999999999687</v>
      </c>
    </row>
    <row r="1477" spans="2:12" x14ac:dyDescent="0.25">
      <c r="B1477" s="5">
        <v>49.82</v>
      </c>
      <c r="C1477" s="5">
        <v>50.39</v>
      </c>
      <c r="D1477" s="5">
        <v>48.85</v>
      </c>
      <c r="E1477" s="5">
        <v>49.22</v>
      </c>
      <c r="F1477" s="5">
        <v>109649</v>
      </c>
      <c r="G1477" s="6">
        <v>42229</v>
      </c>
      <c r="H1477" s="8">
        <v>42248</v>
      </c>
      <c r="L1477" s="3">
        <f t="shared" si="28"/>
        <v>-0.43999999999999773</v>
      </c>
    </row>
    <row r="1478" spans="2:12" x14ac:dyDescent="0.25">
      <c r="B1478" s="5">
        <v>49.11</v>
      </c>
      <c r="C1478" s="5">
        <v>49.52</v>
      </c>
      <c r="D1478" s="5">
        <v>48.8</v>
      </c>
      <c r="E1478" s="5">
        <v>49.03</v>
      </c>
      <c r="F1478" s="5">
        <v>21227</v>
      </c>
      <c r="G1478" s="6">
        <v>42230</v>
      </c>
      <c r="H1478" s="8">
        <v>42248</v>
      </c>
      <c r="J1478" s="4">
        <f>AVERAGE(E1474:E1478)</f>
        <v>49.5</v>
      </c>
      <c r="L1478" s="3">
        <f t="shared" si="28"/>
        <v>-0.18999999999999773</v>
      </c>
    </row>
    <row r="1479" spans="2:12" x14ac:dyDescent="0.25">
      <c r="B1479" s="5">
        <v>48.76</v>
      </c>
      <c r="C1479" s="5">
        <v>49.44</v>
      </c>
      <c r="D1479" s="5">
        <v>48.35</v>
      </c>
      <c r="E1479" s="5">
        <v>48.74</v>
      </c>
      <c r="F1479" s="5">
        <v>191389</v>
      </c>
      <c r="G1479" s="6">
        <v>42233</v>
      </c>
      <c r="H1479" s="8">
        <v>42278</v>
      </c>
      <c r="L1479" s="3">
        <f t="shared" si="28"/>
        <v>-0.28999999999999915</v>
      </c>
    </row>
    <row r="1480" spans="2:12" x14ac:dyDescent="0.25">
      <c r="B1480" s="5">
        <v>48.55</v>
      </c>
      <c r="C1480" s="5">
        <v>49.04</v>
      </c>
      <c r="D1480" s="5">
        <v>48.25</v>
      </c>
      <c r="E1480" s="5">
        <v>48.81</v>
      </c>
      <c r="F1480" s="5">
        <v>184123</v>
      </c>
      <c r="G1480" s="6">
        <v>42234</v>
      </c>
      <c r="H1480" s="8">
        <v>42278</v>
      </c>
      <c r="L1480" s="3">
        <f t="shared" si="28"/>
        <v>7.0000000000000284E-2</v>
      </c>
    </row>
    <row r="1481" spans="2:12" x14ac:dyDescent="0.25">
      <c r="B1481" s="5">
        <v>48.5</v>
      </c>
      <c r="C1481" s="5">
        <v>49.11</v>
      </c>
      <c r="D1481" s="5">
        <v>46.78</v>
      </c>
      <c r="E1481" s="5">
        <v>47.16</v>
      </c>
      <c r="F1481" s="5">
        <v>241456</v>
      </c>
      <c r="G1481" s="6">
        <v>42235</v>
      </c>
      <c r="H1481" s="8">
        <v>42278</v>
      </c>
      <c r="L1481" s="3">
        <f t="shared" si="28"/>
        <v>-1.6500000000000057</v>
      </c>
    </row>
    <row r="1482" spans="2:12" x14ac:dyDescent="0.25">
      <c r="B1482" s="5">
        <v>47.03</v>
      </c>
      <c r="C1482" s="5">
        <v>47.38</v>
      </c>
      <c r="D1482" s="5">
        <v>46.03</v>
      </c>
      <c r="E1482" s="5">
        <v>46.62</v>
      </c>
      <c r="F1482" s="5">
        <v>213287</v>
      </c>
      <c r="G1482" s="6">
        <v>42236</v>
      </c>
      <c r="H1482" s="8">
        <v>42278</v>
      </c>
      <c r="L1482" s="3">
        <f t="shared" si="28"/>
        <v>-0.53999999999999915</v>
      </c>
    </row>
    <row r="1483" spans="2:12" x14ac:dyDescent="0.25">
      <c r="B1483" s="5">
        <v>46.34</v>
      </c>
      <c r="C1483" s="5">
        <v>46.51</v>
      </c>
      <c r="D1483" s="5">
        <v>45.07</v>
      </c>
      <c r="E1483" s="5">
        <v>45.46</v>
      </c>
      <c r="F1483" s="5">
        <v>223760</v>
      </c>
      <c r="G1483" s="6">
        <v>42237</v>
      </c>
      <c r="H1483" s="8">
        <v>42278</v>
      </c>
      <c r="J1483" s="4">
        <f>AVERAGE(E1479:E1483)</f>
        <v>47.358000000000004</v>
      </c>
      <c r="L1483" s="3">
        <f t="shared" si="28"/>
        <v>-1.1599999999999966</v>
      </c>
    </row>
    <row r="1484" spans="2:12" x14ac:dyDescent="0.25">
      <c r="B1484" s="5">
        <v>45.35</v>
      </c>
      <c r="C1484" s="5">
        <v>45.46</v>
      </c>
      <c r="D1484" s="5">
        <v>42.23</v>
      </c>
      <c r="E1484" s="5">
        <v>42.69</v>
      </c>
      <c r="F1484" s="5">
        <v>296937</v>
      </c>
      <c r="G1484" s="6">
        <v>42240</v>
      </c>
      <c r="H1484" s="8">
        <v>42278</v>
      </c>
      <c r="L1484" s="3">
        <f t="shared" si="28"/>
        <v>-2.7700000000000031</v>
      </c>
    </row>
    <row r="1485" spans="2:12" x14ac:dyDescent="0.25">
      <c r="B1485" s="5">
        <v>42.79</v>
      </c>
      <c r="C1485" s="5">
        <v>44.5</v>
      </c>
      <c r="D1485" s="5">
        <v>42.68</v>
      </c>
      <c r="E1485" s="5">
        <v>43.21</v>
      </c>
      <c r="F1485" s="5">
        <v>284484</v>
      </c>
      <c r="G1485" s="6">
        <v>42241</v>
      </c>
      <c r="H1485" s="8">
        <v>42278</v>
      </c>
      <c r="L1485" s="3">
        <f t="shared" si="28"/>
        <v>0.52000000000000313</v>
      </c>
    </row>
    <row r="1486" spans="2:12" x14ac:dyDescent="0.25">
      <c r="B1486" s="5">
        <v>43.32</v>
      </c>
      <c r="C1486" s="5">
        <v>43.76</v>
      </c>
      <c r="D1486" s="5">
        <v>42.81</v>
      </c>
      <c r="E1486" s="5">
        <v>43.14</v>
      </c>
      <c r="F1486" s="5">
        <v>259847</v>
      </c>
      <c r="G1486" s="6">
        <v>42242</v>
      </c>
      <c r="H1486" s="8">
        <v>42278</v>
      </c>
      <c r="L1486" s="3">
        <f t="shared" si="28"/>
        <v>-7.0000000000000284E-2</v>
      </c>
    </row>
    <row r="1487" spans="2:12" x14ac:dyDescent="0.25">
      <c r="B1487" s="5">
        <v>43.75</v>
      </c>
      <c r="C1487" s="5">
        <v>47.75</v>
      </c>
      <c r="D1487" s="5">
        <v>43.7</v>
      </c>
      <c r="E1487" s="5">
        <v>47.56</v>
      </c>
      <c r="F1487" s="5">
        <v>325523</v>
      </c>
      <c r="G1487" s="6">
        <v>42243</v>
      </c>
      <c r="H1487" s="8">
        <v>42278</v>
      </c>
      <c r="L1487" s="3">
        <f t="shared" ref="L1487:L1550" si="29">IF(OR(E1486="",E1487=""),#N/A,E1487-E1486)</f>
        <v>4.4200000000000017</v>
      </c>
    </row>
    <row r="1488" spans="2:12" x14ac:dyDescent="0.25">
      <c r="B1488" s="5">
        <v>47.4</v>
      </c>
      <c r="C1488" s="5">
        <v>50.98</v>
      </c>
      <c r="D1488" s="5">
        <v>46.61</v>
      </c>
      <c r="E1488" s="5">
        <v>50.05</v>
      </c>
      <c r="F1488" s="5">
        <v>411053</v>
      </c>
      <c r="G1488" s="6">
        <v>42244</v>
      </c>
      <c r="H1488" s="8">
        <v>42278</v>
      </c>
      <c r="J1488" s="4">
        <f>AVERAGE(E1484:E1488)</f>
        <v>45.330000000000005</v>
      </c>
      <c r="L1488" s="3">
        <f t="shared" si="29"/>
        <v>2.4899999999999949</v>
      </c>
    </row>
    <row r="1489" spans="2:12" x14ac:dyDescent="0.25">
      <c r="B1489" s="5">
        <v>50.05</v>
      </c>
      <c r="C1489" s="5">
        <v>54.32</v>
      </c>
      <c r="D1489" s="5">
        <v>48.25</v>
      </c>
      <c r="E1489" s="5">
        <v>54.15</v>
      </c>
      <c r="F1489" s="5">
        <v>319080</v>
      </c>
      <c r="G1489" s="6">
        <v>42247</v>
      </c>
      <c r="H1489" s="8">
        <v>42278</v>
      </c>
      <c r="L1489" s="3">
        <f t="shared" si="29"/>
        <v>4.1000000000000014</v>
      </c>
    </row>
    <row r="1490" spans="2:12" x14ac:dyDescent="0.25">
      <c r="B1490" s="5">
        <v>52.92</v>
      </c>
      <c r="C1490" s="5">
        <v>53.47</v>
      </c>
      <c r="D1490" s="5">
        <v>48.47</v>
      </c>
      <c r="E1490" s="5">
        <v>49.56</v>
      </c>
      <c r="F1490" s="5">
        <v>363965</v>
      </c>
      <c r="G1490" s="6">
        <v>42248</v>
      </c>
      <c r="H1490" s="8">
        <v>42278</v>
      </c>
      <c r="L1490" s="3">
        <f t="shared" si="29"/>
        <v>-4.5899999999999963</v>
      </c>
    </row>
    <row r="1491" spans="2:12" x14ac:dyDescent="0.25">
      <c r="B1491" s="5">
        <v>48.62</v>
      </c>
      <c r="C1491" s="5">
        <v>51</v>
      </c>
      <c r="D1491" s="5">
        <v>47.74</v>
      </c>
      <c r="E1491" s="5">
        <v>50.5</v>
      </c>
      <c r="F1491" s="5">
        <v>319772</v>
      </c>
      <c r="G1491" s="6">
        <v>42249</v>
      </c>
      <c r="H1491" s="8">
        <v>42278</v>
      </c>
      <c r="L1491" s="3">
        <f t="shared" si="29"/>
        <v>0.93999999999999773</v>
      </c>
    </row>
    <row r="1492" spans="2:12" x14ac:dyDescent="0.25">
      <c r="B1492" s="5">
        <v>50.58</v>
      </c>
      <c r="C1492" s="5">
        <v>52.46</v>
      </c>
      <c r="D1492" s="5">
        <v>49.82</v>
      </c>
      <c r="E1492" s="5">
        <v>50.68</v>
      </c>
      <c r="F1492" s="5">
        <v>266239</v>
      </c>
      <c r="G1492" s="6">
        <v>42250</v>
      </c>
      <c r="H1492" s="8">
        <v>42278</v>
      </c>
      <c r="L1492" s="3">
        <f t="shared" si="29"/>
        <v>0.17999999999999972</v>
      </c>
    </row>
    <row r="1493" spans="2:12" x14ac:dyDescent="0.25">
      <c r="B1493" s="5">
        <v>50.69</v>
      </c>
      <c r="C1493" s="5">
        <v>51.05</v>
      </c>
      <c r="D1493" s="5">
        <v>49.25</v>
      </c>
      <c r="E1493" s="5">
        <v>49.61</v>
      </c>
      <c r="F1493" s="5">
        <v>213729</v>
      </c>
      <c r="G1493" s="6">
        <v>42251</v>
      </c>
      <c r="H1493" s="8">
        <v>42278</v>
      </c>
      <c r="J1493" s="4">
        <f>AVERAGE(E1489:E1493)</f>
        <v>50.9</v>
      </c>
      <c r="L1493" s="3">
        <f t="shared" si="29"/>
        <v>-1.0700000000000003</v>
      </c>
    </row>
    <row r="1494" spans="2:12" x14ac:dyDescent="0.25">
      <c r="B1494" s="5">
        <v>49.27</v>
      </c>
      <c r="C1494" s="5">
        <v>49.44</v>
      </c>
      <c r="D1494" s="5">
        <v>47.5</v>
      </c>
      <c r="E1494" s="5">
        <v>47.63</v>
      </c>
      <c r="F1494" s="5">
        <v>92945</v>
      </c>
      <c r="G1494" s="6">
        <v>42254</v>
      </c>
      <c r="H1494" s="8">
        <v>42278</v>
      </c>
      <c r="L1494" s="3">
        <f t="shared" si="29"/>
        <v>-1.9799999999999969</v>
      </c>
    </row>
    <row r="1495" spans="2:12" x14ac:dyDescent="0.25">
      <c r="B1495" s="5">
        <v>47.76</v>
      </c>
      <c r="C1495" s="5">
        <v>49.85</v>
      </c>
      <c r="D1495" s="5">
        <v>47.64</v>
      </c>
      <c r="E1495" s="5">
        <v>49.52</v>
      </c>
      <c r="F1495" s="5">
        <v>240652</v>
      </c>
      <c r="G1495" s="6">
        <v>42255</v>
      </c>
      <c r="H1495" s="8">
        <v>42278</v>
      </c>
      <c r="L1495" s="3">
        <f t="shared" si="29"/>
        <v>1.8900000000000006</v>
      </c>
    </row>
    <row r="1496" spans="2:12" x14ac:dyDescent="0.25">
      <c r="B1496" s="5">
        <v>49.39</v>
      </c>
      <c r="C1496" s="5">
        <v>50.04</v>
      </c>
      <c r="D1496" s="5">
        <v>47.32</v>
      </c>
      <c r="E1496" s="5">
        <v>47.58</v>
      </c>
      <c r="F1496" s="5">
        <v>170681</v>
      </c>
      <c r="G1496" s="6">
        <v>42256</v>
      </c>
      <c r="H1496" s="8">
        <v>42278</v>
      </c>
      <c r="L1496" s="3">
        <f t="shared" si="29"/>
        <v>-1.9400000000000048</v>
      </c>
    </row>
    <row r="1497" spans="2:12" x14ac:dyDescent="0.25">
      <c r="B1497" s="5">
        <v>47.46</v>
      </c>
      <c r="C1497" s="5">
        <v>48.95</v>
      </c>
      <c r="D1497" s="5">
        <v>46.76</v>
      </c>
      <c r="E1497" s="5">
        <v>48.89</v>
      </c>
      <c r="F1497" s="5">
        <v>188903</v>
      </c>
      <c r="G1497" s="6">
        <v>42257</v>
      </c>
      <c r="H1497" s="8">
        <v>42278</v>
      </c>
      <c r="L1497" s="3">
        <f t="shared" si="29"/>
        <v>1.3100000000000023</v>
      </c>
    </row>
    <row r="1498" spans="2:12" x14ac:dyDescent="0.25">
      <c r="B1498" s="5">
        <v>48.64</v>
      </c>
      <c r="C1498" s="5">
        <v>48.98</v>
      </c>
      <c r="D1498" s="5">
        <v>47.16</v>
      </c>
      <c r="E1498" s="5">
        <v>48.14</v>
      </c>
      <c r="F1498" s="5">
        <v>140732</v>
      </c>
      <c r="G1498" s="6">
        <v>42258</v>
      </c>
      <c r="H1498" s="8">
        <v>42278</v>
      </c>
      <c r="J1498" s="4">
        <f>AVERAGE(E1494:E1498)</f>
        <v>48.351999999999997</v>
      </c>
      <c r="L1498" s="3">
        <f t="shared" si="29"/>
        <v>-0.75</v>
      </c>
    </row>
    <row r="1499" spans="2:12" x14ac:dyDescent="0.25">
      <c r="B1499" s="5">
        <v>48.08</v>
      </c>
      <c r="C1499" s="5">
        <v>48.35</v>
      </c>
      <c r="D1499" s="5">
        <v>46.26</v>
      </c>
      <c r="E1499" s="5">
        <v>46.37</v>
      </c>
      <c r="F1499" s="5">
        <v>102090</v>
      </c>
      <c r="G1499" s="6">
        <v>42261</v>
      </c>
      <c r="H1499" s="8">
        <v>42278</v>
      </c>
      <c r="L1499" s="3">
        <f t="shared" si="29"/>
        <v>-1.7700000000000031</v>
      </c>
    </row>
    <row r="1500" spans="2:12" x14ac:dyDescent="0.25">
      <c r="B1500" s="5">
        <v>46.65</v>
      </c>
      <c r="C1500" s="5">
        <v>46.9</v>
      </c>
      <c r="D1500" s="5">
        <v>45.98</v>
      </c>
      <c r="E1500" s="5">
        <v>46.63</v>
      </c>
      <c r="F1500" s="5">
        <v>18462</v>
      </c>
      <c r="G1500" s="6">
        <v>42262</v>
      </c>
      <c r="H1500" s="8">
        <v>42278</v>
      </c>
      <c r="L1500" s="3">
        <f t="shared" si="29"/>
        <v>0.26000000000000512</v>
      </c>
    </row>
    <row r="1501" spans="2:12" x14ac:dyDescent="0.25">
      <c r="B1501" s="5">
        <v>48.06</v>
      </c>
      <c r="C1501" s="5">
        <v>50.34</v>
      </c>
      <c r="D1501" s="5">
        <v>47.71</v>
      </c>
      <c r="E1501" s="5">
        <v>49.75</v>
      </c>
      <c r="F1501" s="5">
        <v>279466</v>
      </c>
      <c r="G1501" s="6">
        <v>42263</v>
      </c>
      <c r="H1501" s="8">
        <v>42309</v>
      </c>
      <c r="L1501" s="3">
        <f t="shared" si="29"/>
        <v>3.1199999999999974</v>
      </c>
    </row>
    <row r="1502" spans="2:12" x14ac:dyDescent="0.25">
      <c r="B1502" s="5">
        <v>49.98</v>
      </c>
      <c r="C1502" s="5">
        <v>50.14</v>
      </c>
      <c r="D1502" s="5">
        <v>48.32</v>
      </c>
      <c r="E1502" s="5">
        <v>49.08</v>
      </c>
      <c r="F1502" s="5">
        <v>221036</v>
      </c>
      <c r="G1502" s="6">
        <v>42264</v>
      </c>
      <c r="H1502" s="8">
        <v>42309</v>
      </c>
      <c r="L1502" s="3">
        <f t="shared" si="29"/>
        <v>-0.67000000000000171</v>
      </c>
    </row>
    <row r="1503" spans="2:12" x14ac:dyDescent="0.25">
      <c r="B1503" s="5">
        <v>49.26</v>
      </c>
      <c r="C1503" s="5">
        <v>49.75</v>
      </c>
      <c r="D1503" s="5">
        <v>47.16</v>
      </c>
      <c r="E1503" s="5">
        <v>47.47</v>
      </c>
      <c r="F1503" s="5">
        <v>218451</v>
      </c>
      <c r="G1503" s="6">
        <v>42265</v>
      </c>
      <c r="H1503" s="8">
        <v>42309</v>
      </c>
      <c r="J1503" s="4">
        <f>AVERAGE(E1499:E1503)</f>
        <v>47.86</v>
      </c>
      <c r="L1503" s="3">
        <f t="shared" si="29"/>
        <v>-1.6099999999999994</v>
      </c>
    </row>
    <row r="1504" spans="2:12" x14ac:dyDescent="0.25">
      <c r="B1504" s="5">
        <v>47.64</v>
      </c>
      <c r="C1504" s="5">
        <v>48.99</v>
      </c>
      <c r="D1504" s="5">
        <v>47.48</v>
      </c>
      <c r="E1504" s="5">
        <v>48.92</v>
      </c>
      <c r="F1504" s="5">
        <v>171987</v>
      </c>
      <c r="G1504" s="6">
        <v>42268</v>
      </c>
      <c r="H1504" s="8">
        <v>42309</v>
      </c>
      <c r="L1504" s="3">
        <f t="shared" si="29"/>
        <v>1.4500000000000028</v>
      </c>
    </row>
    <row r="1505" spans="2:12" x14ac:dyDescent="0.25">
      <c r="B1505" s="5">
        <v>48.5</v>
      </c>
      <c r="C1505" s="5">
        <v>49.21</v>
      </c>
      <c r="D1505" s="5">
        <v>47.7</v>
      </c>
      <c r="E1505" s="5">
        <v>49.08</v>
      </c>
      <c r="F1505" s="5">
        <v>178228</v>
      </c>
      <c r="G1505" s="6">
        <v>42269</v>
      </c>
      <c r="H1505" s="8">
        <v>42309</v>
      </c>
      <c r="L1505" s="3">
        <f t="shared" si="29"/>
        <v>0.15999999999999659</v>
      </c>
    </row>
    <row r="1506" spans="2:12" x14ac:dyDescent="0.25">
      <c r="B1506" s="5">
        <v>49.08</v>
      </c>
      <c r="C1506" s="5">
        <v>50.25</v>
      </c>
      <c r="D1506" s="5">
        <v>47.68</v>
      </c>
      <c r="E1506" s="5">
        <v>47.75</v>
      </c>
      <c r="F1506" s="5">
        <v>223444</v>
      </c>
      <c r="G1506" s="6">
        <v>42270</v>
      </c>
      <c r="H1506" s="8">
        <v>42309</v>
      </c>
      <c r="L1506" s="3">
        <f t="shared" si="29"/>
        <v>-1.3299999999999983</v>
      </c>
    </row>
    <row r="1507" spans="2:12" x14ac:dyDescent="0.25">
      <c r="B1507" s="5">
        <v>47.88</v>
      </c>
      <c r="C1507" s="5">
        <v>48.47</v>
      </c>
      <c r="D1507" s="5">
        <v>47.4</v>
      </c>
      <c r="E1507" s="5">
        <v>48.17</v>
      </c>
      <c r="F1507" s="5">
        <v>192782</v>
      </c>
      <c r="G1507" s="6">
        <v>42271</v>
      </c>
      <c r="H1507" s="8">
        <v>42309</v>
      </c>
      <c r="L1507" s="3">
        <f t="shared" si="29"/>
        <v>0.42000000000000171</v>
      </c>
    </row>
    <row r="1508" spans="2:12" x14ac:dyDescent="0.25">
      <c r="B1508" s="5">
        <v>48.17</v>
      </c>
      <c r="C1508" s="5">
        <v>49.1</v>
      </c>
      <c r="D1508" s="5">
        <v>47.86</v>
      </c>
      <c r="E1508" s="5">
        <v>48.6</v>
      </c>
      <c r="F1508" s="5">
        <v>183186</v>
      </c>
      <c r="G1508" s="6">
        <v>42272</v>
      </c>
      <c r="H1508" s="8">
        <v>42309</v>
      </c>
      <c r="J1508" s="4">
        <f>AVERAGE(E1504:E1508)</f>
        <v>48.504000000000005</v>
      </c>
      <c r="L1508" s="3">
        <f t="shared" si="29"/>
        <v>0.42999999999999972</v>
      </c>
    </row>
    <row r="1509" spans="2:12" x14ac:dyDescent="0.25">
      <c r="B1509" s="5">
        <v>48.34</v>
      </c>
      <c r="C1509" s="5">
        <v>48.44</v>
      </c>
      <c r="D1509" s="5">
        <v>47.25</v>
      </c>
      <c r="E1509" s="5">
        <v>47.34</v>
      </c>
      <c r="F1509" s="5">
        <v>182435</v>
      </c>
      <c r="G1509" s="6">
        <v>42275</v>
      </c>
      <c r="H1509" s="8">
        <v>42309</v>
      </c>
      <c r="L1509" s="3">
        <f t="shared" si="29"/>
        <v>-1.259999999999998</v>
      </c>
    </row>
    <row r="1510" spans="2:12" x14ac:dyDescent="0.25">
      <c r="B1510" s="5">
        <v>47.45</v>
      </c>
      <c r="C1510" s="5">
        <v>48.65</v>
      </c>
      <c r="D1510" s="5">
        <v>47.25</v>
      </c>
      <c r="E1510" s="5">
        <v>48.23</v>
      </c>
      <c r="F1510" s="5">
        <v>177212</v>
      </c>
      <c r="G1510" s="6">
        <v>42276</v>
      </c>
      <c r="H1510" s="8">
        <v>42309</v>
      </c>
      <c r="L1510" s="3">
        <f t="shared" si="29"/>
        <v>0.88999999999999346</v>
      </c>
    </row>
    <row r="1511" spans="2:12" x14ac:dyDescent="0.25">
      <c r="B1511" s="5">
        <v>47.96</v>
      </c>
      <c r="C1511" s="5">
        <v>49</v>
      </c>
      <c r="D1511" s="5">
        <v>47.79</v>
      </c>
      <c r="E1511" s="5">
        <v>48.37</v>
      </c>
      <c r="F1511" s="5">
        <v>212457</v>
      </c>
      <c r="G1511" s="6">
        <v>42277</v>
      </c>
      <c r="H1511" s="8">
        <v>42309</v>
      </c>
      <c r="L1511" s="3">
        <f t="shared" si="29"/>
        <v>0.14000000000000057</v>
      </c>
    </row>
    <row r="1512" spans="2:12" x14ac:dyDescent="0.25">
      <c r="B1512" s="5">
        <v>48.4</v>
      </c>
      <c r="C1512" s="5">
        <v>49.84</v>
      </c>
      <c r="D1512" s="5">
        <v>47.62</v>
      </c>
      <c r="E1512" s="5">
        <v>47.69</v>
      </c>
      <c r="F1512" s="5">
        <v>233679</v>
      </c>
      <c r="G1512" s="6">
        <v>42278</v>
      </c>
      <c r="H1512" s="8">
        <v>42309</v>
      </c>
      <c r="L1512" s="3">
        <f t="shared" si="29"/>
        <v>-0.67999999999999972</v>
      </c>
    </row>
    <row r="1513" spans="2:12" x14ac:dyDescent="0.25">
      <c r="B1513" s="5">
        <v>47.99</v>
      </c>
      <c r="C1513" s="5">
        <v>48.5</v>
      </c>
      <c r="D1513" s="5">
        <v>46.93</v>
      </c>
      <c r="E1513" s="5">
        <v>48.13</v>
      </c>
      <c r="F1513" s="5">
        <v>197698</v>
      </c>
      <c r="G1513" s="6">
        <v>42279</v>
      </c>
      <c r="H1513" s="8">
        <v>42309</v>
      </c>
      <c r="J1513" s="4">
        <f>AVERAGE(E1509:E1513)</f>
        <v>47.951999999999998</v>
      </c>
      <c r="L1513" s="3">
        <f t="shared" si="29"/>
        <v>0.44000000000000483</v>
      </c>
    </row>
    <row r="1514" spans="2:12" x14ac:dyDescent="0.25">
      <c r="B1514" s="5">
        <v>48.08</v>
      </c>
      <c r="C1514" s="5">
        <v>49.87</v>
      </c>
      <c r="D1514" s="5">
        <v>47.84</v>
      </c>
      <c r="E1514" s="5">
        <v>49.25</v>
      </c>
      <c r="F1514" s="5">
        <v>210784</v>
      </c>
      <c r="G1514" s="6">
        <v>42282</v>
      </c>
      <c r="H1514" s="8">
        <v>42309</v>
      </c>
      <c r="L1514" s="3">
        <f t="shared" si="29"/>
        <v>1.1199999999999974</v>
      </c>
    </row>
    <row r="1515" spans="2:12" x14ac:dyDescent="0.25">
      <c r="B1515" s="5">
        <v>49.35</v>
      </c>
      <c r="C1515" s="5">
        <v>52.26</v>
      </c>
      <c r="D1515" s="5">
        <v>48.86</v>
      </c>
      <c r="E1515" s="5">
        <v>51.92</v>
      </c>
      <c r="F1515" s="5">
        <v>297725</v>
      </c>
      <c r="G1515" s="6">
        <v>42283</v>
      </c>
      <c r="H1515" s="8">
        <v>42309</v>
      </c>
      <c r="L1515" s="3">
        <f t="shared" si="29"/>
        <v>2.6700000000000017</v>
      </c>
    </row>
    <row r="1516" spans="2:12" x14ac:dyDescent="0.25">
      <c r="B1516" s="5">
        <v>52.15</v>
      </c>
      <c r="C1516" s="5">
        <v>53.15</v>
      </c>
      <c r="D1516" s="5">
        <v>51.21</v>
      </c>
      <c r="E1516" s="5">
        <v>51.33</v>
      </c>
      <c r="F1516" s="5">
        <v>289660</v>
      </c>
      <c r="G1516" s="6">
        <v>42284</v>
      </c>
      <c r="H1516" s="8">
        <v>42309</v>
      </c>
      <c r="L1516" s="3">
        <f t="shared" si="29"/>
        <v>-0.59000000000000341</v>
      </c>
    </row>
    <row r="1517" spans="2:12" x14ac:dyDescent="0.25">
      <c r="B1517" s="5">
        <v>51.76</v>
      </c>
      <c r="C1517" s="5">
        <v>53.52</v>
      </c>
      <c r="D1517" s="5">
        <v>51.28</v>
      </c>
      <c r="E1517" s="5">
        <v>53.05</v>
      </c>
      <c r="F1517" s="5">
        <v>215111</v>
      </c>
      <c r="G1517" s="6">
        <v>42285</v>
      </c>
      <c r="H1517" s="8">
        <v>42309</v>
      </c>
      <c r="L1517" s="3">
        <f t="shared" si="29"/>
        <v>1.7199999999999989</v>
      </c>
    </row>
    <row r="1518" spans="2:12" x14ac:dyDescent="0.25">
      <c r="B1518" s="5">
        <v>53.35</v>
      </c>
      <c r="C1518" s="5">
        <v>54.05</v>
      </c>
      <c r="D1518" s="5">
        <v>52.21</v>
      </c>
      <c r="E1518" s="5">
        <v>52.65</v>
      </c>
      <c r="F1518" s="5">
        <v>172461</v>
      </c>
      <c r="G1518" s="6">
        <v>42286</v>
      </c>
      <c r="H1518" s="8">
        <v>42309</v>
      </c>
      <c r="J1518" s="4">
        <f>AVERAGE(E1514:E1518)</f>
        <v>51.64</v>
      </c>
      <c r="L1518" s="3">
        <f t="shared" si="29"/>
        <v>-0.39999999999999858</v>
      </c>
    </row>
    <row r="1519" spans="2:12" x14ac:dyDescent="0.25">
      <c r="B1519" s="5">
        <v>52.64</v>
      </c>
      <c r="C1519" s="5">
        <v>53.31</v>
      </c>
      <c r="D1519" s="5">
        <v>49.77</v>
      </c>
      <c r="E1519" s="5">
        <v>49.86</v>
      </c>
      <c r="F1519" s="5">
        <v>163382</v>
      </c>
      <c r="G1519" s="6">
        <v>42289</v>
      </c>
      <c r="H1519" s="8">
        <v>42309</v>
      </c>
      <c r="L1519" s="3">
        <f t="shared" si="29"/>
        <v>-2.7899999999999991</v>
      </c>
    </row>
    <row r="1520" spans="2:12" x14ac:dyDescent="0.25">
      <c r="B1520" s="5">
        <v>50.27</v>
      </c>
      <c r="C1520" s="5">
        <v>50.7</v>
      </c>
      <c r="D1520" s="5">
        <v>48.88</v>
      </c>
      <c r="E1520" s="5">
        <v>49.24</v>
      </c>
      <c r="F1520" s="5">
        <v>105265</v>
      </c>
      <c r="G1520" s="6">
        <v>42290</v>
      </c>
      <c r="H1520" s="8">
        <v>42309</v>
      </c>
      <c r="L1520" s="3">
        <f t="shared" si="29"/>
        <v>-0.61999999999999744</v>
      </c>
    </row>
    <row r="1521" spans="2:12" x14ac:dyDescent="0.25">
      <c r="B1521" s="5">
        <v>49.22</v>
      </c>
      <c r="C1521" s="5">
        <v>49.52</v>
      </c>
      <c r="D1521" s="5">
        <v>48.71</v>
      </c>
      <c r="E1521" s="5">
        <v>49.15</v>
      </c>
      <c r="F1521" s="5">
        <v>61824</v>
      </c>
      <c r="G1521" s="6">
        <v>42291</v>
      </c>
      <c r="H1521" s="8">
        <v>42309</v>
      </c>
      <c r="L1521" s="3">
        <f t="shared" si="29"/>
        <v>-9.0000000000003411E-2</v>
      </c>
    </row>
    <row r="1522" spans="2:12" x14ac:dyDescent="0.25">
      <c r="B1522" s="5">
        <v>49.01</v>
      </c>
      <c r="C1522" s="5">
        <v>49.38</v>
      </c>
      <c r="D1522" s="5">
        <v>48.21</v>
      </c>
      <c r="E1522" s="5">
        <v>48.71</v>
      </c>
      <c r="F1522" s="5">
        <v>16505</v>
      </c>
      <c r="G1522" s="6">
        <v>42292</v>
      </c>
      <c r="H1522" s="8">
        <v>42309</v>
      </c>
      <c r="L1522" s="3">
        <f t="shared" si="29"/>
        <v>-0.43999999999999773</v>
      </c>
    </row>
    <row r="1523" spans="2:12" x14ac:dyDescent="0.25">
      <c r="B1523" s="5">
        <v>50.21</v>
      </c>
      <c r="C1523" s="5">
        <v>50.7</v>
      </c>
      <c r="D1523" s="5">
        <v>49.31</v>
      </c>
      <c r="E1523" s="5">
        <v>50.46</v>
      </c>
      <c r="F1523" s="5">
        <v>219422</v>
      </c>
      <c r="G1523" s="6">
        <v>42293</v>
      </c>
      <c r="H1523" s="8">
        <v>42339</v>
      </c>
      <c r="J1523" s="4">
        <f>AVERAGE(E1519:E1523)</f>
        <v>49.484000000000002</v>
      </c>
      <c r="L1523" s="3">
        <f t="shared" si="29"/>
        <v>1.75</v>
      </c>
    </row>
    <row r="1524" spans="2:12" x14ac:dyDescent="0.25">
      <c r="B1524" s="5">
        <v>50.38</v>
      </c>
      <c r="C1524" s="5">
        <v>50.68</v>
      </c>
      <c r="D1524" s="5">
        <v>48.57</v>
      </c>
      <c r="E1524" s="5">
        <v>48.61</v>
      </c>
      <c r="F1524" s="5">
        <v>215291</v>
      </c>
      <c r="G1524" s="6">
        <v>42296</v>
      </c>
      <c r="H1524" s="8">
        <v>42339</v>
      </c>
      <c r="L1524" s="3">
        <f t="shared" si="29"/>
        <v>-1.8500000000000014</v>
      </c>
    </row>
    <row r="1525" spans="2:12" x14ac:dyDescent="0.25">
      <c r="B1525" s="5">
        <v>48.83</v>
      </c>
      <c r="C1525" s="5">
        <v>49.2</v>
      </c>
      <c r="D1525" s="5">
        <v>48.22</v>
      </c>
      <c r="E1525" s="5">
        <v>48.71</v>
      </c>
      <c r="F1525" s="5">
        <v>243975</v>
      </c>
      <c r="G1525" s="6">
        <v>42297</v>
      </c>
      <c r="H1525" s="8">
        <v>42339</v>
      </c>
      <c r="L1525" s="3">
        <f t="shared" si="29"/>
        <v>0.10000000000000142</v>
      </c>
    </row>
    <row r="1526" spans="2:12" x14ac:dyDescent="0.25">
      <c r="B1526" s="5">
        <v>48.58</v>
      </c>
      <c r="C1526" s="5">
        <v>48.65</v>
      </c>
      <c r="D1526" s="5">
        <v>47.5</v>
      </c>
      <c r="E1526" s="5">
        <v>47.85</v>
      </c>
      <c r="F1526" s="5">
        <v>237547</v>
      </c>
      <c r="G1526" s="6">
        <v>42298</v>
      </c>
      <c r="H1526" s="8">
        <v>42339</v>
      </c>
      <c r="L1526" s="3">
        <f t="shared" si="29"/>
        <v>-0.85999999999999943</v>
      </c>
    </row>
    <row r="1527" spans="2:12" x14ac:dyDescent="0.25">
      <c r="B1527" s="5">
        <v>47.96</v>
      </c>
      <c r="C1527" s="5">
        <v>48.73</v>
      </c>
      <c r="D1527" s="5">
        <v>47.65</v>
      </c>
      <c r="E1527" s="5">
        <v>48.08</v>
      </c>
      <c r="F1527" s="5">
        <v>192754</v>
      </c>
      <c r="G1527" s="6">
        <v>42299</v>
      </c>
      <c r="H1527" s="8">
        <v>42339</v>
      </c>
      <c r="L1527" s="3">
        <f t="shared" si="29"/>
        <v>0.22999999999999687</v>
      </c>
    </row>
    <row r="1528" spans="2:12" x14ac:dyDescent="0.25">
      <c r="B1528" s="5">
        <v>48.32</v>
      </c>
      <c r="C1528" s="5">
        <v>48.65</v>
      </c>
      <c r="D1528" s="5">
        <v>47.45</v>
      </c>
      <c r="E1528" s="5">
        <v>47.99</v>
      </c>
      <c r="F1528" s="5">
        <v>233486</v>
      </c>
      <c r="G1528" s="6">
        <v>42300</v>
      </c>
      <c r="H1528" s="8">
        <v>42339</v>
      </c>
      <c r="J1528" s="4">
        <f>AVERAGE(E1524:E1528)</f>
        <v>48.248000000000005</v>
      </c>
      <c r="L1528" s="3">
        <f t="shared" si="29"/>
        <v>-8.9999999999996305E-2</v>
      </c>
    </row>
    <row r="1529" spans="2:12" x14ac:dyDescent="0.25">
      <c r="B1529" s="5">
        <v>48</v>
      </c>
      <c r="C1529" s="5">
        <v>48.33</v>
      </c>
      <c r="D1529" s="5">
        <v>47.3</v>
      </c>
      <c r="E1529" s="5">
        <v>47.54</v>
      </c>
      <c r="F1529" s="5">
        <v>185950</v>
      </c>
      <c r="G1529" s="6">
        <v>42303</v>
      </c>
      <c r="H1529" s="8">
        <v>42339</v>
      </c>
      <c r="L1529" s="3">
        <f t="shared" si="29"/>
        <v>-0.45000000000000284</v>
      </c>
    </row>
    <row r="1530" spans="2:12" x14ac:dyDescent="0.25">
      <c r="B1530" s="5">
        <v>47.43</v>
      </c>
      <c r="C1530" s="5">
        <v>47.57</v>
      </c>
      <c r="D1530" s="5">
        <v>46.41</v>
      </c>
      <c r="E1530" s="5">
        <v>46.81</v>
      </c>
      <c r="F1530" s="5">
        <v>229991</v>
      </c>
      <c r="G1530" s="6">
        <v>42304</v>
      </c>
      <c r="H1530" s="8">
        <v>42339</v>
      </c>
      <c r="L1530" s="3">
        <f t="shared" si="29"/>
        <v>-0.72999999999999687</v>
      </c>
    </row>
    <row r="1531" spans="2:12" x14ac:dyDescent="0.25">
      <c r="B1531" s="5">
        <v>46.91</v>
      </c>
      <c r="C1531" s="5">
        <v>49.23</v>
      </c>
      <c r="D1531" s="5">
        <v>46.61</v>
      </c>
      <c r="E1531" s="5">
        <v>49.05</v>
      </c>
      <c r="F1531" s="5">
        <v>295561</v>
      </c>
      <c r="G1531" s="6">
        <v>42305</v>
      </c>
      <c r="H1531" s="8">
        <v>42339</v>
      </c>
      <c r="L1531" s="3">
        <f t="shared" si="29"/>
        <v>2.2399999999999949</v>
      </c>
    </row>
    <row r="1532" spans="2:12" x14ac:dyDescent="0.25">
      <c r="B1532" s="5">
        <v>49.15</v>
      </c>
      <c r="C1532" s="5">
        <v>49.38</v>
      </c>
      <c r="D1532" s="5">
        <v>48.17</v>
      </c>
      <c r="E1532" s="5">
        <v>48.8</v>
      </c>
      <c r="F1532" s="5">
        <v>204168</v>
      </c>
      <c r="G1532" s="6">
        <v>42306</v>
      </c>
      <c r="H1532" s="8">
        <v>42339</v>
      </c>
      <c r="L1532" s="3">
        <f t="shared" si="29"/>
        <v>-0.25</v>
      </c>
    </row>
    <row r="1533" spans="2:12" x14ac:dyDescent="0.25">
      <c r="B1533" s="5">
        <v>48.66</v>
      </c>
      <c r="C1533" s="5">
        <v>50</v>
      </c>
      <c r="D1533" s="5">
        <v>48.28</v>
      </c>
      <c r="E1533" s="5">
        <v>49.56</v>
      </c>
      <c r="F1533" s="5">
        <v>230647</v>
      </c>
      <c r="G1533" s="6">
        <v>42307</v>
      </c>
      <c r="H1533" s="8">
        <v>42339</v>
      </c>
      <c r="J1533" s="4">
        <f>AVERAGE(E1529:E1533)</f>
        <v>48.351999999999997</v>
      </c>
      <c r="L1533" s="3">
        <f t="shared" si="29"/>
        <v>0.76000000000000512</v>
      </c>
    </row>
    <row r="1534" spans="2:12" x14ac:dyDescent="0.25">
      <c r="B1534" s="5">
        <v>49.5</v>
      </c>
      <c r="C1534" s="5">
        <v>49.69</v>
      </c>
      <c r="D1534" s="5">
        <v>48.61</v>
      </c>
      <c r="E1534" s="5">
        <v>48.79</v>
      </c>
      <c r="F1534" s="5">
        <v>215064</v>
      </c>
      <c r="G1534" s="6">
        <v>42310</v>
      </c>
      <c r="H1534" s="8">
        <v>42339</v>
      </c>
      <c r="L1534" s="3">
        <f t="shared" si="29"/>
        <v>-0.77000000000000313</v>
      </c>
    </row>
    <row r="1535" spans="2:12" x14ac:dyDescent="0.25">
      <c r="B1535" s="5">
        <v>48.9</v>
      </c>
      <c r="C1535" s="5">
        <v>50.91</v>
      </c>
      <c r="D1535" s="5">
        <v>48.46</v>
      </c>
      <c r="E1535" s="5">
        <v>50.54</v>
      </c>
      <c r="F1535" s="5">
        <v>275351</v>
      </c>
      <c r="G1535" s="6">
        <v>42311</v>
      </c>
      <c r="H1535" s="8">
        <v>42339</v>
      </c>
      <c r="L1535" s="3">
        <f t="shared" si="29"/>
        <v>1.75</v>
      </c>
    </row>
    <row r="1536" spans="2:12" x14ac:dyDescent="0.25">
      <c r="B1536" s="5">
        <v>50.25</v>
      </c>
      <c r="C1536" s="5">
        <v>50.87</v>
      </c>
      <c r="D1536" s="5">
        <v>48.49</v>
      </c>
      <c r="E1536" s="5">
        <v>48.58</v>
      </c>
      <c r="F1536" s="5">
        <v>297913</v>
      </c>
      <c r="G1536" s="6">
        <v>42312</v>
      </c>
      <c r="H1536" s="8">
        <v>42339</v>
      </c>
      <c r="L1536" s="3">
        <f t="shared" si="29"/>
        <v>-1.9600000000000009</v>
      </c>
    </row>
    <row r="1537" spans="2:12" x14ac:dyDescent="0.25">
      <c r="B1537" s="5">
        <v>48.84</v>
      </c>
      <c r="C1537" s="5">
        <v>49</v>
      </c>
      <c r="D1537" s="5">
        <v>47.93</v>
      </c>
      <c r="E1537" s="5">
        <v>47.98</v>
      </c>
      <c r="F1537" s="5">
        <v>217489</v>
      </c>
      <c r="G1537" s="6">
        <v>42313</v>
      </c>
      <c r="H1537" s="8">
        <v>42339</v>
      </c>
      <c r="L1537" s="3">
        <f t="shared" si="29"/>
        <v>-0.60000000000000142</v>
      </c>
    </row>
    <row r="1538" spans="2:12" x14ac:dyDescent="0.25">
      <c r="B1538" s="5">
        <v>48.05</v>
      </c>
      <c r="C1538" s="5">
        <v>48.58</v>
      </c>
      <c r="D1538" s="5">
        <v>47.27</v>
      </c>
      <c r="E1538" s="5">
        <v>47.42</v>
      </c>
      <c r="F1538" s="5">
        <v>230425</v>
      </c>
      <c r="G1538" s="6">
        <v>42314</v>
      </c>
      <c r="H1538" s="8">
        <v>42339</v>
      </c>
      <c r="J1538" s="4">
        <f>AVERAGE(E1534:E1538)</f>
        <v>48.661999999999999</v>
      </c>
      <c r="L1538" s="3">
        <f t="shared" si="29"/>
        <v>-0.55999999999999517</v>
      </c>
    </row>
    <row r="1539" spans="2:12" x14ac:dyDescent="0.25">
      <c r="B1539" s="5">
        <v>47.46</v>
      </c>
      <c r="C1539" s="5">
        <v>48.41</v>
      </c>
      <c r="D1539" s="5">
        <v>47.01</v>
      </c>
      <c r="E1539" s="5">
        <v>47.19</v>
      </c>
      <c r="F1539" s="5">
        <v>195682</v>
      </c>
      <c r="G1539" s="6">
        <v>42317</v>
      </c>
      <c r="H1539" s="8">
        <v>42339</v>
      </c>
      <c r="L1539" s="3">
        <f t="shared" si="29"/>
        <v>-0.23000000000000398</v>
      </c>
    </row>
    <row r="1540" spans="2:12" x14ac:dyDescent="0.25">
      <c r="B1540" s="5">
        <v>47.32</v>
      </c>
      <c r="C1540" s="5">
        <v>47.86</v>
      </c>
      <c r="D1540" s="5">
        <v>46.96</v>
      </c>
      <c r="E1540" s="5">
        <v>47.44</v>
      </c>
      <c r="F1540" s="5">
        <v>193819</v>
      </c>
      <c r="G1540" s="6">
        <v>42318</v>
      </c>
      <c r="H1540" s="8">
        <v>42339</v>
      </c>
      <c r="L1540" s="3">
        <f t="shared" si="29"/>
        <v>0.25</v>
      </c>
    </row>
    <row r="1541" spans="2:12" x14ac:dyDescent="0.25">
      <c r="B1541" s="5">
        <v>47.08</v>
      </c>
      <c r="C1541" s="5">
        <v>47.73</v>
      </c>
      <c r="D1541" s="5">
        <v>45.62</v>
      </c>
      <c r="E1541" s="5">
        <v>45.81</v>
      </c>
      <c r="F1541" s="5">
        <v>186726</v>
      </c>
      <c r="G1541" s="6">
        <v>42319</v>
      </c>
      <c r="H1541" s="8">
        <v>42339</v>
      </c>
      <c r="L1541" s="3">
        <f t="shared" si="29"/>
        <v>-1.6299999999999955</v>
      </c>
    </row>
    <row r="1542" spans="2:12" x14ac:dyDescent="0.25">
      <c r="B1542" s="5">
        <v>45.92</v>
      </c>
      <c r="C1542" s="5">
        <v>46.27</v>
      </c>
      <c r="D1542" s="5">
        <v>43.89</v>
      </c>
      <c r="E1542" s="5">
        <v>44.06</v>
      </c>
      <c r="F1542" s="5">
        <v>131197</v>
      </c>
      <c r="G1542" s="6">
        <v>42320</v>
      </c>
      <c r="H1542" s="8">
        <v>42339</v>
      </c>
      <c r="L1542" s="3">
        <f t="shared" si="29"/>
        <v>-1.75</v>
      </c>
    </row>
    <row r="1543" spans="2:12" x14ac:dyDescent="0.25">
      <c r="B1543" s="5">
        <v>44.08</v>
      </c>
      <c r="C1543" s="5">
        <v>44.85</v>
      </c>
      <c r="D1543" s="5">
        <v>43.57</v>
      </c>
      <c r="E1543" s="5">
        <v>43.61</v>
      </c>
      <c r="F1543" s="5">
        <v>28101</v>
      </c>
      <c r="G1543" s="6">
        <v>42321</v>
      </c>
      <c r="H1543" s="8">
        <v>42339</v>
      </c>
      <c r="J1543" s="4">
        <f>AVERAGE(E1539:E1543)</f>
        <v>45.622</v>
      </c>
      <c r="L1543" s="3">
        <f t="shared" si="29"/>
        <v>-0.45000000000000284</v>
      </c>
    </row>
    <row r="1544" spans="2:12" x14ac:dyDescent="0.25">
      <c r="B1544" s="5">
        <v>44.7</v>
      </c>
      <c r="C1544" s="5">
        <v>45.18</v>
      </c>
      <c r="D1544" s="5">
        <v>43.15</v>
      </c>
      <c r="E1544" s="5">
        <v>44.56</v>
      </c>
      <c r="F1544" s="5">
        <v>301308</v>
      </c>
      <c r="G1544" s="6">
        <v>42324</v>
      </c>
      <c r="H1544" s="8">
        <v>42370</v>
      </c>
      <c r="L1544" s="3">
        <f t="shared" si="29"/>
        <v>0.95000000000000284</v>
      </c>
    </row>
    <row r="1545" spans="2:12" x14ac:dyDescent="0.25">
      <c r="B1545" s="5">
        <v>44.7</v>
      </c>
      <c r="C1545" s="5">
        <v>45.1</v>
      </c>
      <c r="D1545" s="5">
        <v>43.5</v>
      </c>
      <c r="E1545" s="5">
        <v>43.57</v>
      </c>
      <c r="F1545" s="5">
        <v>249286</v>
      </c>
      <c r="G1545" s="6">
        <v>42325</v>
      </c>
      <c r="H1545" s="8">
        <v>42370</v>
      </c>
      <c r="L1545" s="3">
        <f t="shared" si="29"/>
        <v>-0.99000000000000199</v>
      </c>
    </row>
    <row r="1546" spans="2:12" x14ac:dyDescent="0.25">
      <c r="B1546" s="5">
        <v>43.97</v>
      </c>
      <c r="C1546" s="5">
        <v>44.74</v>
      </c>
      <c r="D1546" s="5">
        <v>43.34</v>
      </c>
      <c r="E1546" s="5">
        <v>44.14</v>
      </c>
      <c r="F1546" s="5">
        <v>244842</v>
      </c>
      <c r="G1546" s="6">
        <v>42326</v>
      </c>
      <c r="H1546" s="8">
        <v>42370</v>
      </c>
      <c r="L1546" s="3">
        <f t="shared" si="29"/>
        <v>0.57000000000000028</v>
      </c>
    </row>
    <row r="1547" spans="2:12" x14ac:dyDescent="0.25">
      <c r="B1547" s="5">
        <v>44.3</v>
      </c>
      <c r="C1547" s="5">
        <v>44.76</v>
      </c>
      <c r="D1547" s="5">
        <v>43.7</v>
      </c>
      <c r="E1547" s="5">
        <v>44.18</v>
      </c>
      <c r="F1547" s="5">
        <v>191225</v>
      </c>
      <c r="G1547" s="6">
        <v>42327</v>
      </c>
      <c r="H1547" s="8">
        <v>42370</v>
      </c>
      <c r="L1547" s="3">
        <f t="shared" si="29"/>
        <v>3.9999999999999147E-2</v>
      </c>
    </row>
    <row r="1548" spans="2:12" x14ac:dyDescent="0.25">
      <c r="B1548" s="5">
        <v>44.38</v>
      </c>
      <c r="C1548" s="5">
        <v>45.5</v>
      </c>
      <c r="D1548" s="5">
        <v>44.06</v>
      </c>
      <c r="E1548" s="5">
        <v>44.66</v>
      </c>
      <c r="F1548" s="5">
        <v>236314</v>
      </c>
      <c r="G1548" s="6">
        <v>42328</v>
      </c>
      <c r="H1548" s="8">
        <v>42370</v>
      </c>
      <c r="J1548" s="4">
        <f>AVERAGE(E1544:E1548)</f>
        <v>44.221999999999994</v>
      </c>
      <c r="L1548" s="3">
        <f t="shared" si="29"/>
        <v>0.47999999999999687</v>
      </c>
    </row>
    <row r="1549" spans="2:12" x14ac:dyDescent="0.25">
      <c r="B1549" s="5">
        <v>44.46</v>
      </c>
      <c r="C1549" s="5">
        <v>45.73</v>
      </c>
      <c r="D1549" s="5">
        <v>43.57</v>
      </c>
      <c r="E1549" s="5">
        <v>44.83</v>
      </c>
      <c r="F1549" s="5">
        <v>281513</v>
      </c>
      <c r="G1549" s="6">
        <v>42331</v>
      </c>
      <c r="H1549" s="8">
        <v>42370</v>
      </c>
      <c r="L1549" s="3">
        <f t="shared" si="29"/>
        <v>0.17000000000000171</v>
      </c>
    </row>
    <row r="1550" spans="2:12" x14ac:dyDescent="0.25">
      <c r="B1550" s="5">
        <v>45.11</v>
      </c>
      <c r="C1550" s="5">
        <v>46.5</v>
      </c>
      <c r="D1550" s="5">
        <v>44.92</v>
      </c>
      <c r="E1550" s="5">
        <v>46.12</v>
      </c>
      <c r="F1550" s="5">
        <v>260905</v>
      </c>
      <c r="G1550" s="6">
        <v>42332</v>
      </c>
      <c r="H1550" s="8">
        <v>42370</v>
      </c>
      <c r="L1550" s="3">
        <f t="shared" si="29"/>
        <v>1.2899999999999991</v>
      </c>
    </row>
    <row r="1551" spans="2:12" x14ac:dyDescent="0.25">
      <c r="B1551" s="5">
        <v>46.04</v>
      </c>
      <c r="C1551" s="5">
        <v>46.5</v>
      </c>
      <c r="D1551" s="5">
        <v>45.03</v>
      </c>
      <c r="E1551" s="5">
        <v>46.17</v>
      </c>
      <c r="F1551" s="5">
        <v>223314</v>
      </c>
      <c r="G1551" s="6">
        <v>42333</v>
      </c>
      <c r="H1551" s="8">
        <v>42370</v>
      </c>
      <c r="L1551" s="3">
        <f t="shared" ref="L1551:L1614" si="30">IF(OR(E1550="",E1551=""),#N/A,E1551-E1550)</f>
        <v>5.0000000000004263E-2</v>
      </c>
    </row>
    <row r="1552" spans="2:12" x14ac:dyDescent="0.25">
      <c r="B1552" s="5">
        <v>46.23</v>
      </c>
      <c r="C1552" s="5">
        <v>46.32</v>
      </c>
      <c r="D1552" s="5">
        <v>45</v>
      </c>
      <c r="E1552" s="5">
        <v>45.46</v>
      </c>
      <c r="F1552" s="5">
        <v>91988</v>
      </c>
      <c r="G1552" s="6">
        <v>42334</v>
      </c>
      <c r="H1552" s="8">
        <v>42370</v>
      </c>
      <c r="L1552" s="3">
        <f t="shared" si="30"/>
        <v>-0.71000000000000085</v>
      </c>
    </row>
    <row r="1553" spans="2:12" x14ac:dyDescent="0.25">
      <c r="B1553" s="5">
        <v>45.57</v>
      </c>
      <c r="C1553" s="5">
        <v>45.63</v>
      </c>
      <c r="D1553" s="5">
        <v>44.79</v>
      </c>
      <c r="E1553" s="5">
        <v>44.86</v>
      </c>
      <c r="F1553" s="5">
        <v>155112</v>
      </c>
      <c r="G1553" s="6">
        <v>42335</v>
      </c>
      <c r="H1553" s="8">
        <v>42370</v>
      </c>
      <c r="J1553" s="4">
        <f>AVERAGE(E1549:E1553)</f>
        <v>45.488</v>
      </c>
      <c r="L1553" s="3">
        <f t="shared" si="30"/>
        <v>-0.60000000000000142</v>
      </c>
    </row>
    <row r="1554" spans="2:12" x14ac:dyDescent="0.25">
      <c r="B1554" s="5">
        <v>44.86</v>
      </c>
      <c r="C1554" s="5">
        <v>45.75</v>
      </c>
      <c r="D1554" s="5">
        <v>44.44</v>
      </c>
      <c r="E1554" s="5">
        <v>44.61</v>
      </c>
      <c r="F1554" s="5">
        <v>225563</v>
      </c>
      <c r="G1554" s="6">
        <v>42338</v>
      </c>
      <c r="H1554" s="8">
        <v>42370</v>
      </c>
      <c r="L1554" s="3">
        <f t="shared" si="30"/>
        <v>-0.25</v>
      </c>
    </row>
    <row r="1555" spans="2:12" x14ac:dyDescent="0.25">
      <c r="B1555" s="5">
        <v>44.62</v>
      </c>
      <c r="C1555" s="5">
        <v>45.18</v>
      </c>
      <c r="D1555" s="5">
        <v>44.03</v>
      </c>
      <c r="E1555" s="5">
        <v>44.44</v>
      </c>
      <c r="F1555" s="5">
        <v>284709</v>
      </c>
      <c r="G1555" s="6">
        <v>42339</v>
      </c>
      <c r="H1555" s="8">
        <v>42370</v>
      </c>
      <c r="L1555" s="3">
        <f t="shared" si="30"/>
        <v>-0.17000000000000171</v>
      </c>
    </row>
    <row r="1556" spans="2:12" x14ac:dyDescent="0.25">
      <c r="B1556" s="5">
        <v>44.32</v>
      </c>
      <c r="C1556" s="5">
        <v>44.64</v>
      </c>
      <c r="D1556" s="5">
        <v>42.43</v>
      </c>
      <c r="E1556" s="5">
        <v>42.49</v>
      </c>
      <c r="F1556" s="5">
        <v>312618</v>
      </c>
      <c r="G1556" s="6">
        <v>42340</v>
      </c>
      <c r="H1556" s="8">
        <v>42370</v>
      </c>
      <c r="L1556" s="3">
        <f t="shared" si="30"/>
        <v>-1.9499999999999957</v>
      </c>
    </row>
    <row r="1557" spans="2:12" x14ac:dyDescent="0.25">
      <c r="B1557" s="5">
        <v>42.77</v>
      </c>
      <c r="C1557" s="5">
        <v>44.69</v>
      </c>
      <c r="D1557" s="5">
        <v>42.61</v>
      </c>
      <c r="E1557" s="5">
        <v>43.84</v>
      </c>
      <c r="F1557" s="5">
        <v>263803</v>
      </c>
      <c r="G1557" s="6">
        <v>42341</v>
      </c>
      <c r="H1557" s="8">
        <v>42370</v>
      </c>
      <c r="L1557" s="3">
        <f t="shared" si="30"/>
        <v>1.3500000000000014</v>
      </c>
    </row>
    <row r="1558" spans="2:12" x14ac:dyDescent="0.25">
      <c r="B1558" s="5">
        <v>43.98</v>
      </c>
      <c r="C1558" s="5">
        <v>44.82</v>
      </c>
      <c r="D1558" s="5">
        <v>42.67</v>
      </c>
      <c r="E1558" s="5">
        <v>43</v>
      </c>
      <c r="F1558" s="5">
        <v>339179</v>
      </c>
      <c r="G1558" s="6">
        <v>42342</v>
      </c>
      <c r="H1558" s="8">
        <v>42370</v>
      </c>
      <c r="J1558" s="4">
        <f>AVERAGE(E1554:E1558)</f>
        <v>43.676000000000002</v>
      </c>
      <c r="L1558" s="3">
        <f t="shared" si="30"/>
        <v>-0.84000000000000341</v>
      </c>
    </row>
    <row r="1559" spans="2:12" x14ac:dyDescent="0.25">
      <c r="B1559" s="5">
        <v>43.26</v>
      </c>
      <c r="C1559" s="5">
        <v>43.26</v>
      </c>
      <c r="D1559" s="5">
        <v>40.6</v>
      </c>
      <c r="E1559" s="5">
        <v>40.729999999999997</v>
      </c>
      <c r="F1559" s="5">
        <v>266057</v>
      </c>
      <c r="G1559" s="6">
        <v>42345</v>
      </c>
      <c r="H1559" s="8">
        <v>42370</v>
      </c>
      <c r="L1559" s="3">
        <f t="shared" si="30"/>
        <v>-2.2700000000000031</v>
      </c>
    </row>
    <row r="1560" spans="2:12" x14ac:dyDescent="0.25">
      <c r="B1560" s="5">
        <v>40.82</v>
      </c>
      <c r="C1560" s="5">
        <v>41.45</v>
      </c>
      <c r="D1560" s="5">
        <v>39.81</v>
      </c>
      <c r="E1560" s="5">
        <v>40.26</v>
      </c>
      <c r="F1560" s="5">
        <v>322041</v>
      </c>
      <c r="G1560" s="6">
        <v>42346</v>
      </c>
      <c r="H1560" s="8">
        <v>42370</v>
      </c>
      <c r="L1560" s="3">
        <f t="shared" si="30"/>
        <v>-0.46999999999999886</v>
      </c>
    </row>
    <row r="1561" spans="2:12" x14ac:dyDescent="0.25">
      <c r="B1561" s="5">
        <v>40.630000000000003</v>
      </c>
      <c r="C1561" s="5">
        <v>41.59</v>
      </c>
      <c r="D1561" s="5">
        <v>39.57</v>
      </c>
      <c r="E1561" s="5">
        <v>40.11</v>
      </c>
      <c r="F1561" s="5">
        <v>274697</v>
      </c>
      <c r="G1561" s="6">
        <v>42347</v>
      </c>
      <c r="H1561" s="8">
        <v>42370</v>
      </c>
      <c r="L1561" s="3">
        <f t="shared" si="30"/>
        <v>-0.14999999999999858</v>
      </c>
    </row>
    <row r="1562" spans="2:12" x14ac:dyDescent="0.25">
      <c r="B1562" s="5">
        <v>40.44</v>
      </c>
      <c r="C1562" s="5">
        <v>40.700000000000003</v>
      </c>
      <c r="D1562" s="5">
        <v>39.46</v>
      </c>
      <c r="E1562" s="5">
        <v>39.729999999999997</v>
      </c>
      <c r="F1562" s="5">
        <v>183214</v>
      </c>
      <c r="G1562" s="6">
        <v>42348</v>
      </c>
      <c r="H1562" s="8">
        <v>42370</v>
      </c>
      <c r="L1562" s="3">
        <f t="shared" si="30"/>
        <v>-0.38000000000000256</v>
      </c>
    </row>
    <row r="1563" spans="2:12" x14ac:dyDescent="0.25">
      <c r="B1563" s="5">
        <v>39.549999999999997</v>
      </c>
      <c r="C1563" s="5">
        <v>39.74</v>
      </c>
      <c r="D1563" s="5">
        <v>37.36</v>
      </c>
      <c r="E1563" s="5">
        <v>37.93</v>
      </c>
      <c r="F1563" s="5">
        <v>163567</v>
      </c>
      <c r="G1563" s="6">
        <v>42349</v>
      </c>
      <c r="H1563" s="8">
        <v>42370</v>
      </c>
      <c r="J1563" s="4">
        <f>AVERAGE(E1559:E1563)</f>
        <v>39.751999999999995</v>
      </c>
      <c r="L1563" s="3">
        <f t="shared" si="30"/>
        <v>-1.7999999999999972</v>
      </c>
    </row>
    <row r="1564" spans="2:12" x14ac:dyDescent="0.25">
      <c r="B1564" s="5">
        <v>37.85</v>
      </c>
      <c r="C1564" s="5">
        <v>38.43</v>
      </c>
      <c r="D1564" s="5">
        <v>36.33</v>
      </c>
      <c r="E1564" s="5">
        <v>37.92</v>
      </c>
      <c r="F1564" s="5">
        <v>112560</v>
      </c>
      <c r="G1564" s="6">
        <v>42352</v>
      </c>
      <c r="H1564" s="8">
        <v>42370</v>
      </c>
      <c r="L1564" s="3">
        <f t="shared" si="30"/>
        <v>-9.9999999999980105E-3</v>
      </c>
    </row>
    <row r="1565" spans="2:12" x14ac:dyDescent="0.25">
      <c r="B1565" s="5">
        <v>37.89</v>
      </c>
      <c r="C1565" s="5">
        <v>39.409999999999997</v>
      </c>
      <c r="D1565" s="5">
        <v>37.549999999999997</v>
      </c>
      <c r="E1565" s="5">
        <v>38.450000000000003</v>
      </c>
      <c r="F1565" s="5">
        <v>72073</v>
      </c>
      <c r="G1565" s="6">
        <v>42353</v>
      </c>
      <c r="H1565" s="8">
        <v>42370</v>
      </c>
      <c r="L1565" s="3">
        <f t="shared" si="30"/>
        <v>0.53000000000000114</v>
      </c>
    </row>
    <row r="1566" spans="2:12" x14ac:dyDescent="0.25">
      <c r="B1566" s="5">
        <v>38.090000000000003</v>
      </c>
      <c r="C1566" s="5">
        <v>38.450000000000003</v>
      </c>
      <c r="D1566" s="5">
        <v>37.11</v>
      </c>
      <c r="E1566" s="5">
        <v>37.19</v>
      </c>
      <c r="F1566" s="5">
        <v>18010</v>
      </c>
      <c r="G1566" s="6">
        <v>42354</v>
      </c>
      <c r="H1566" s="8">
        <v>42370</v>
      </c>
      <c r="L1566" s="3">
        <f t="shared" si="30"/>
        <v>-1.2600000000000051</v>
      </c>
    </row>
    <row r="1567" spans="2:12" x14ac:dyDescent="0.25">
      <c r="B1567" s="5">
        <v>37.6</v>
      </c>
      <c r="C1567" s="5">
        <v>37.93</v>
      </c>
      <c r="D1567" s="5">
        <v>36.75</v>
      </c>
      <c r="E1567" s="5">
        <v>37.06</v>
      </c>
      <c r="F1567" s="5">
        <v>191850</v>
      </c>
      <c r="G1567" s="6">
        <v>42355</v>
      </c>
      <c r="H1567" s="8">
        <v>42401</v>
      </c>
      <c r="L1567" s="3">
        <f t="shared" si="30"/>
        <v>-0.12999999999999545</v>
      </c>
    </row>
    <row r="1568" spans="2:12" x14ac:dyDescent="0.25">
      <c r="B1568" s="5">
        <v>36.81</v>
      </c>
      <c r="C1568" s="5">
        <v>37.729999999999997</v>
      </c>
      <c r="D1568" s="5">
        <v>36.409999999999997</v>
      </c>
      <c r="E1568" s="5">
        <v>36.880000000000003</v>
      </c>
      <c r="F1568" s="5">
        <v>208376</v>
      </c>
      <c r="G1568" s="6">
        <v>42356</v>
      </c>
      <c r="H1568" s="8">
        <v>42401</v>
      </c>
      <c r="J1568" s="4">
        <f>AVERAGE(E1564:E1568)</f>
        <v>37.5</v>
      </c>
      <c r="L1568" s="3">
        <f t="shared" si="30"/>
        <v>-0.17999999999999972</v>
      </c>
    </row>
    <row r="1569" spans="2:12" x14ac:dyDescent="0.25">
      <c r="B1569" s="5">
        <v>36.549999999999997</v>
      </c>
      <c r="C1569" s="5">
        <v>36.75</v>
      </c>
      <c r="D1569" s="5">
        <v>36.04</v>
      </c>
      <c r="E1569" s="5">
        <v>36.35</v>
      </c>
      <c r="F1569" s="5">
        <v>168398</v>
      </c>
      <c r="G1569" s="6">
        <v>42359</v>
      </c>
      <c r="H1569" s="8">
        <v>42401</v>
      </c>
      <c r="L1569" s="3">
        <f t="shared" si="30"/>
        <v>-0.53000000000000114</v>
      </c>
    </row>
    <row r="1570" spans="2:12" x14ac:dyDescent="0.25">
      <c r="B1570" s="5">
        <v>36.36</v>
      </c>
      <c r="C1570" s="5">
        <v>36.72</v>
      </c>
      <c r="D1570" s="5">
        <v>35.979999999999997</v>
      </c>
      <c r="E1570" s="5">
        <v>36.11</v>
      </c>
      <c r="F1570" s="5">
        <v>164043</v>
      </c>
      <c r="G1570" s="6">
        <v>42360</v>
      </c>
      <c r="H1570" s="8">
        <v>42401</v>
      </c>
      <c r="L1570" s="3">
        <f t="shared" si="30"/>
        <v>-0.24000000000000199</v>
      </c>
    </row>
    <row r="1571" spans="2:12" x14ac:dyDescent="0.25">
      <c r="B1571" s="5">
        <v>36.369999999999997</v>
      </c>
      <c r="C1571" s="5">
        <v>37.880000000000003</v>
      </c>
      <c r="D1571" s="5">
        <v>36.28</v>
      </c>
      <c r="E1571" s="5">
        <v>37.36</v>
      </c>
      <c r="F1571" s="5">
        <v>192984</v>
      </c>
      <c r="G1571" s="6">
        <v>42361</v>
      </c>
      <c r="H1571" s="8">
        <v>42401</v>
      </c>
      <c r="L1571" s="3">
        <f t="shared" si="30"/>
        <v>1.25</v>
      </c>
    </row>
    <row r="1572" spans="2:12" x14ac:dyDescent="0.25">
      <c r="B1572" s="5">
        <v>37.770000000000003</v>
      </c>
      <c r="C1572" s="5">
        <v>38.1</v>
      </c>
      <c r="D1572" s="5">
        <v>36.909999999999997</v>
      </c>
      <c r="E1572" s="5">
        <v>37.89</v>
      </c>
      <c r="F1572" s="5">
        <v>107534</v>
      </c>
      <c r="G1572" s="6">
        <v>42362</v>
      </c>
      <c r="H1572" s="8">
        <v>42401</v>
      </c>
      <c r="L1572" s="3">
        <f t="shared" si="30"/>
        <v>0.53000000000000114</v>
      </c>
    </row>
    <row r="1573" spans="2:12" x14ac:dyDescent="0.25">
      <c r="G1573" s="6">
        <v>42363</v>
      </c>
      <c r="J1573" s="4">
        <f>AVERAGE(E1569:E1573)</f>
        <v>36.927500000000002</v>
      </c>
      <c r="L1573" s="3" t="e">
        <f t="shared" si="30"/>
        <v>#N/A</v>
      </c>
    </row>
    <row r="1574" spans="2:12" x14ac:dyDescent="0.25">
      <c r="B1574" s="5">
        <v>37.840000000000003</v>
      </c>
      <c r="C1574" s="5">
        <v>37.950000000000003</v>
      </c>
      <c r="D1574" s="5">
        <v>36.409999999999997</v>
      </c>
      <c r="E1574" s="5">
        <v>36.619999999999997</v>
      </c>
      <c r="F1574" s="5">
        <v>83558</v>
      </c>
      <c r="G1574" s="6">
        <v>42366</v>
      </c>
      <c r="H1574" s="8">
        <v>42401</v>
      </c>
      <c r="L1574" s="3" t="e">
        <f t="shared" si="30"/>
        <v>#N/A</v>
      </c>
    </row>
    <row r="1575" spans="2:12" x14ac:dyDescent="0.25">
      <c r="B1575" s="5">
        <v>36.590000000000003</v>
      </c>
      <c r="C1575" s="5">
        <v>37.979999999999997</v>
      </c>
      <c r="D1575" s="5">
        <v>36.56</v>
      </c>
      <c r="E1575" s="5">
        <v>37.79</v>
      </c>
      <c r="F1575" s="5">
        <v>163653</v>
      </c>
      <c r="G1575" s="6">
        <v>42367</v>
      </c>
      <c r="H1575" s="8">
        <v>42401</v>
      </c>
      <c r="L1575" s="3">
        <f t="shared" si="30"/>
        <v>1.1700000000000017</v>
      </c>
    </row>
    <row r="1576" spans="2:12" x14ac:dyDescent="0.25">
      <c r="B1576" s="5">
        <v>37.29</v>
      </c>
      <c r="C1576" s="5">
        <v>37.549999999999997</v>
      </c>
      <c r="D1576" s="5">
        <v>36.35</v>
      </c>
      <c r="E1576" s="5">
        <v>36.46</v>
      </c>
      <c r="F1576" s="5">
        <v>157851</v>
      </c>
      <c r="G1576" s="6">
        <v>42368</v>
      </c>
      <c r="H1576" s="8">
        <v>42401</v>
      </c>
      <c r="L1576" s="3">
        <f t="shared" si="30"/>
        <v>-1.3299999999999983</v>
      </c>
    </row>
    <row r="1577" spans="2:12" x14ac:dyDescent="0.25">
      <c r="B1577" s="5">
        <v>36.57</v>
      </c>
      <c r="C1577" s="5">
        <v>37.950000000000003</v>
      </c>
      <c r="D1577" s="5">
        <v>36.1</v>
      </c>
      <c r="E1577" s="5">
        <v>37.28</v>
      </c>
      <c r="F1577" s="5">
        <v>139972</v>
      </c>
      <c r="G1577" s="6">
        <v>42369</v>
      </c>
      <c r="H1577" s="8">
        <v>42401</v>
      </c>
      <c r="L1577" s="3">
        <f t="shared" si="30"/>
        <v>0.82000000000000028</v>
      </c>
    </row>
    <row r="1578" spans="2:12" x14ac:dyDescent="0.25">
      <c r="G1578" s="6">
        <v>42370</v>
      </c>
      <c r="J1578" s="4">
        <f>AVERAGE(E1574:E1578)</f>
        <v>37.037500000000001</v>
      </c>
      <c r="L1578" s="3" t="e">
        <f t="shared" si="30"/>
        <v>#N/A</v>
      </c>
    </row>
    <row r="1579" spans="2:12" x14ac:dyDescent="0.25">
      <c r="B1579" s="5">
        <v>37.85</v>
      </c>
      <c r="C1579" s="5">
        <v>38.99</v>
      </c>
      <c r="D1579" s="5">
        <v>36.770000000000003</v>
      </c>
      <c r="E1579" s="5">
        <v>37.22</v>
      </c>
      <c r="F1579" s="5">
        <v>311485</v>
      </c>
      <c r="G1579" s="6">
        <v>42373</v>
      </c>
      <c r="H1579" s="8">
        <v>42401</v>
      </c>
      <c r="L1579" s="3" t="e">
        <f t="shared" si="30"/>
        <v>#N/A</v>
      </c>
    </row>
    <row r="1580" spans="2:12" x14ac:dyDescent="0.25">
      <c r="B1580" s="5">
        <v>37.270000000000003</v>
      </c>
      <c r="C1580" s="5">
        <v>37.57</v>
      </c>
      <c r="D1580" s="5">
        <v>36.24</v>
      </c>
      <c r="E1580" s="5">
        <v>36.42</v>
      </c>
      <c r="F1580" s="5">
        <v>259802</v>
      </c>
      <c r="G1580" s="6">
        <v>42374</v>
      </c>
      <c r="H1580" s="8">
        <v>42401</v>
      </c>
      <c r="L1580" s="3">
        <f t="shared" si="30"/>
        <v>-0.79999999999999716</v>
      </c>
    </row>
    <row r="1581" spans="2:12" x14ac:dyDescent="0.25">
      <c r="B1581" s="5">
        <v>36.64</v>
      </c>
      <c r="C1581" s="5">
        <v>36.67</v>
      </c>
      <c r="D1581" s="5">
        <v>34.130000000000003</v>
      </c>
      <c r="E1581" s="5">
        <v>34.229999999999997</v>
      </c>
      <c r="F1581" s="5">
        <v>292450</v>
      </c>
      <c r="G1581" s="6">
        <v>42375</v>
      </c>
      <c r="H1581" s="8">
        <v>42401</v>
      </c>
      <c r="L1581" s="3">
        <f t="shared" si="30"/>
        <v>-2.1900000000000048</v>
      </c>
    </row>
    <row r="1582" spans="2:12" x14ac:dyDescent="0.25">
      <c r="B1582" s="5">
        <v>34.520000000000003</v>
      </c>
      <c r="C1582" s="5">
        <v>34.74</v>
      </c>
      <c r="D1582" s="5">
        <v>32.159999999999997</v>
      </c>
      <c r="E1582" s="5">
        <v>33.75</v>
      </c>
      <c r="F1582" s="5">
        <v>283214</v>
      </c>
      <c r="G1582" s="6">
        <v>42376</v>
      </c>
      <c r="H1582" s="8">
        <v>42401</v>
      </c>
      <c r="L1582" s="3">
        <f t="shared" si="30"/>
        <v>-0.47999999999999687</v>
      </c>
    </row>
    <row r="1583" spans="2:12" x14ac:dyDescent="0.25">
      <c r="B1583" s="5">
        <v>34.020000000000003</v>
      </c>
      <c r="C1583" s="5">
        <v>34.72</v>
      </c>
      <c r="D1583" s="5">
        <v>32.78</v>
      </c>
      <c r="E1583" s="5">
        <v>33.549999999999997</v>
      </c>
      <c r="F1583" s="5">
        <v>202998</v>
      </c>
      <c r="G1583" s="6">
        <v>42377</v>
      </c>
      <c r="H1583" s="8">
        <v>42401</v>
      </c>
      <c r="J1583" s="4">
        <f>AVERAGE(E1579:E1583)</f>
        <v>35.034000000000006</v>
      </c>
      <c r="L1583" s="3">
        <f t="shared" si="30"/>
        <v>-0.20000000000000284</v>
      </c>
    </row>
    <row r="1584" spans="2:12" x14ac:dyDescent="0.25">
      <c r="B1584" s="5">
        <v>33.340000000000003</v>
      </c>
      <c r="C1584" s="5">
        <v>33.380000000000003</v>
      </c>
      <c r="D1584" s="5">
        <v>31.17</v>
      </c>
      <c r="E1584" s="5">
        <v>31.55</v>
      </c>
      <c r="F1584" s="5">
        <v>197508</v>
      </c>
      <c r="G1584" s="6">
        <v>42380</v>
      </c>
      <c r="H1584" s="8">
        <v>42401</v>
      </c>
      <c r="L1584" s="3">
        <f t="shared" si="30"/>
        <v>-1.9999999999999964</v>
      </c>
    </row>
    <row r="1585" spans="2:12" x14ac:dyDescent="0.25">
      <c r="B1585" s="5">
        <v>31.54</v>
      </c>
      <c r="C1585" s="5">
        <v>32.380000000000003</v>
      </c>
      <c r="D1585" s="5">
        <v>30.34</v>
      </c>
      <c r="E1585" s="5">
        <v>30.86</v>
      </c>
      <c r="F1585" s="5">
        <v>140519</v>
      </c>
      <c r="G1585" s="6">
        <v>42381</v>
      </c>
      <c r="H1585" s="8">
        <v>42401</v>
      </c>
      <c r="L1585" s="3">
        <f t="shared" si="30"/>
        <v>-0.69000000000000128</v>
      </c>
    </row>
    <row r="1586" spans="2:12" x14ac:dyDescent="0.25">
      <c r="B1586" s="5">
        <v>30.82</v>
      </c>
      <c r="C1586" s="5">
        <v>31.92</v>
      </c>
      <c r="D1586" s="5">
        <v>29.96</v>
      </c>
      <c r="E1586" s="5">
        <v>30.31</v>
      </c>
      <c r="F1586" s="5">
        <v>91332</v>
      </c>
      <c r="G1586" s="6">
        <v>42382</v>
      </c>
      <c r="H1586" s="8">
        <v>42401</v>
      </c>
      <c r="L1586" s="3">
        <f t="shared" si="30"/>
        <v>-0.55000000000000071</v>
      </c>
    </row>
    <row r="1587" spans="2:12" x14ac:dyDescent="0.25">
      <c r="B1587" s="5">
        <v>30.26</v>
      </c>
      <c r="C1587" s="5">
        <v>31.23</v>
      </c>
      <c r="D1587" s="5">
        <v>29.73</v>
      </c>
      <c r="E1587" s="5">
        <v>31.03</v>
      </c>
      <c r="F1587" s="5">
        <v>16161</v>
      </c>
      <c r="G1587" s="6">
        <v>42383</v>
      </c>
      <c r="H1587" s="8">
        <v>42401</v>
      </c>
      <c r="L1587" s="3">
        <f t="shared" si="30"/>
        <v>0.72000000000000242</v>
      </c>
    </row>
    <row r="1588" spans="2:12" x14ac:dyDescent="0.25">
      <c r="B1588" s="5">
        <v>31</v>
      </c>
      <c r="C1588" s="5">
        <v>31.02</v>
      </c>
      <c r="D1588" s="5">
        <v>28.82</v>
      </c>
      <c r="E1588" s="5">
        <v>28.94</v>
      </c>
      <c r="F1588" s="5">
        <v>333909</v>
      </c>
      <c r="G1588" s="6">
        <v>42384</v>
      </c>
      <c r="H1588" s="8">
        <v>42430</v>
      </c>
      <c r="J1588" s="4">
        <f>AVERAGE(E1584:E1588)</f>
        <v>30.538</v>
      </c>
      <c r="L1588" s="3">
        <f t="shared" si="30"/>
        <v>-2.09</v>
      </c>
    </row>
    <row r="1589" spans="2:12" x14ac:dyDescent="0.25">
      <c r="B1589" s="5">
        <v>28.73</v>
      </c>
      <c r="C1589" s="5">
        <v>29.58</v>
      </c>
      <c r="D1589" s="5">
        <v>27.67</v>
      </c>
      <c r="E1589" s="5">
        <v>28.55</v>
      </c>
      <c r="F1589" s="5">
        <v>204400</v>
      </c>
      <c r="G1589" s="6">
        <v>42387</v>
      </c>
      <c r="H1589" s="8">
        <v>42430</v>
      </c>
      <c r="L1589" s="3">
        <f t="shared" si="30"/>
        <v>-0.39000000000000057</v>
      </c>
    </row>
    <row r="1590" spans="2:12" x14ac:dyDescent="0.25">
      <c r="B1590" s="5">
        <v>28.7</v>
      </c>
      <c r="C1590" s="5">
        <v>30.24</v>
      </c>
      <c r="D1590" s="5">
        <v>28.6</v>
      </c>
      <c r="E1590" s="5">
        <v>28.76</v>
      </c>
      <c r="F1590" s="5">
        <v>406386</v>
      </c>
      <c r="G1590" s="6">
        <v>42388</v>
      </c>
      <c r="H1590" s="8">
        <v>42430</v>
      </c>
      <c r="L1590" s="3">
        <f t="shared" si="30"/>
        <v>0.21000000000000085</v>
      </c>
    </row>
    <row r="1591" spans="2:12" x14ac:dyDescent="0.25">
      <c r="B1591" s="5">
        <v>28.66</v>
      </c>
      <c r="C1591" s="5">
        <v>28.75</v>
      </c>
      <c r="D1591" s="5">
        <v>27.1</v>
      </c>
      <c r="E1591" s="5">
        <v>27.88</v>
      </c>
      <c r="F1591" s="5">
        <v>363439</v>
      </c>
      <c r="G1591" s="6">
        <v>42389</v>
      </c>
      <c r="H1591" s="8">
        <v>42430</v>
      </c>
      <c r="L1591" s="3">
        <f t="shared" si="30"/>
        <v>-0.88000000000000256</v>
      </c>
    </row>
    <row r="1592" spans="2:12" x14ac:dyDescent="0.25">
      <c r="B1592" s="5">
        <v>27.99</v>
      </c>
      <c r="C1592" s="5">
        <v>29.84</v>
      </c>
      <c r="D1592" s="5">
        <v>27.29</v>
      </c>
      <c r="E1592" s="5">
        <v>29.25</v>
      </c>
      <c r="F1592" s="5">
        <v>384941</v>
      </c>
      <c r="G1592" s="6">
        <v>42390</v>
      </c>
      <c r="H1592" s="8">
        <v>42430</v>
      </c>
      <c r="L1592" s="3">
        <f t="shared" si="30"/>
        <v>1.370000000000001</v>
      </c>
    </row>
    <row r="1593" spans="2:12" x14ac:dyDescent="0.25">
      <c r="B1593" s="5">
        <v>29.62</v>
      </c>
      <c r="C1593" s="5">
        <v>32.299999999999997</v>
      </c>
      <c r="D1593" s="5">
        <v>29.29</v>
      </c>
      <c r="E1593" s="5">
        <v>32.18</v>
      </c>
      <c r="F1593" s="5">
        <v>397627</v>
      </c>
      <c r="G1593" s="6">
        <v>42391</v>
      </c>
      <c r="H1593" s="8">
        <v>42430</v>
      </c>
      <c r="J1593" s="4">
        <f>AVERAGE(E1589:E1593)</f>
        <v>29.324000000000002</v>
      </c>
      <c r="L1593" s="3">
        <f t="shared" si="30"/>
        <v>2.9299999999999997</v>
      </c>
    </row>
    <row r="1594" spans="2:12" x14ac:dyDescent="0.25">
      <c r="B1594" s="5">
        <v>32.1</v>
      </c>
      <c r="C1594" s="5">
        <v>32.81</v>
      </c>
      <c r="D1594" s="5">
        <v>30</v>
      </c>
      <c r="E1594" s="5">
        <v>30.5</v>
      </c>
      <c r="F1594" s="5">
        <v>299296</v>
      </c>
      <c r="G1594" s="6">
        <v>42394</v>
      </c>
      <c r="H1594" s="8">
        <v>42430</v>
      </c>
      <c r="L1594" s="3">
        <f t="shared" si="30"/>
        <v>-1.6799999999999997</v>
      </c>
    </row>
    <row r="1595" spans="2:12" x14ac:dyDescent="0.25">
      <c r="B1595" s="5">
        <v>30.01</v>
      </c>
      <c r="C1595" s="5">
        <v>32.72</v>
      </c>
      <c r="D1595" s="5">
        <v>29.27</v>
      </c>
      <c r="E1595" s="5">
        <v>31.8</v>
      </c>
      <c r="F1595" s="5">
        <v>320598</v>
      </c>
      <c r="G1595" s="6">
        <v>42395</v>
      </c>
      <c r="H1595" s="8">
        <v>42430</v>
      </c>
      <c r="L1595" s="3">
        <f t="shared" si="30"/>
        <v>1.3000000000000007</v>
      </c>
    </row>
    <row r="1596" spans="2:12" x14ac:dyDescent="0.25">
      <c r="B1596" s="5">
        <v>31.2</v>
      </c>
      <c r="C1596" s="5">
        <v>33.49</v>
      </c>
      <c r="D1596" s="5">
        <v>30.83</v>
      </c>
      <c r="E1596" s="5">
        <v>33.1</v>
      </c>
      <c r="F1596" s="5">
        <v>238022</v>
      </c>
      <c r="G1596" s="6">
        <v>42396</v>
      </c>
      <c r="H1596" s="8">
        <v>42430</v>
      </c>
      <c r="L1596" s="3">
        <f t="shared" si="30"/>
        <v>1.3000000000000007</v>
      </c>
    </row>
    <row r="1597" spans="2:12" x14ac:dyDescent="0.25">
      <c r="B1597" s="5">
        <v>32.840000000000003</v>
      </c>
      <c r="C1597" s="5">
        <v>35.840000000000003</v>
      </c>
      <c r="D1597" s="5">
        <v>32.56</v>
      </c>
      <c r="E1597" s="5">
        <v>33.89</v>
      </c>
      <c r="F1597" s="5">
        <v>184400</v>
      </c>
      <c r="G1597" s="6">
        <v>42397</v>
      </c>
      <c r="H1597" s="8">
        <v>42430</v>
      </c>
      <c r="L1597" s="3">
        <f t="shared" si="30"/>
        <v>0.78999999999999915</v>
      </c>
    </row>
    <row r="1598" spans="2:12" x14ac:dyDescent="0.25">
      <c r="B1598" s="5">
        <v>34.08</v>
      </c>
      <c r="C1598" s="5">
        <v>35</v>
      </c>
      <c r="D1598" s="5">
        <v>33.590000000000003</v>
      </c>
      <c r="E1598" s="5">
        <v>34.74</v>
      </c>
      <c r="F1598" s="5">
        <v>29358</v>
      </c>
      <c r="G1598" s="6">
        <v>42398</v>
      </c>
      <c r="H1598" s="8">
        <v>42430</v>
      </c>
      <c r="J1598" s="4">
        <f>AVERAGE(E1594:E1598)</f>
        <v>32.806000000000004</v>
      </c>
      <c r="L1598" s="3">
        <f t="shared" si="30"/>
        <v>0.85000000000000142</v>
      </c>
    </row>
    <row r="1599" spans="2:12" x14ac:dyDescent="0.25">
      <c r="B1599" s="5">
        <v>35.85</v>
      </c>
      <c r="C1599" s="5">
        <v>36.25</v>
      </c>
      <c r="D1599" s="5">
        <v>33.92</v>
      </c>
      <c r="E1599" s="5">
        <v>34.24</v>
      </c>
      <c r="F1599" s="5">
        <v>323163</v>
      </c>
      <c r="G1599" s="6">
        <v>42401</v>
      </c>
      <c r="H1599" s="8">
        <v>42461</v>
      </c>
      <c r="L1599" s="3">
        <f t="shared" si="30"/>
        <v>-0.5</v>
      </c>
    </row>
    <row r="1600" spans="2:12" x14ac:dyDescent="0.25">
      <c r="B1600" s="5">
        <v>34.18</v>
      </c>
      <c r="C1600" s="5">
        <v>34.18</v>
      </c>
      <c r="D1600" s="5">
        <v>32.229999999999997</v>
      </c>
      <c r="E1600" s="5">
        <v>32.72</v>
      </c>
      <c r="F1600" s="5">
        <v>335670</v>
      </c>
      <c r="G1600" s="6">
        <v>42402</v>
      </c>
      <c r="H1600" s="8">
        <v>42461</v>
      </c>
      <c r="L1600" s="3">
        <f t="shared" si="30"/>
        <v>-1.5200000000000031</v>
      </c>
    </row>
    <row r="1601" spans="2:12" x14ac:dyDescent="0.25">
      <c r="B1601" s="5">
        <v>32.409999999999997</v>
      </c>
      <c r="C1601" s="5">
        <v>35.53</v>
      </c>
      <c r="D1601" s="5">
        <v>32.299999999999997</v>
      </c>
      <c r="E1601" s="5">
        <v>35.04</v>
      </c>
      <c r="F1601" s="5">
        <v>382956</v>
      </c>
      <c r="G1601" s="6">
        <v>42403</v>
      </c>
      <c r="H1601" s="8">
        <v>42461</v>
      </c>
      <c r="L1601" s="3">
        <f t="shared" si="30"/>
        <v>2.3200000000000003</v>
      </c>
    </row>
    <row r="1602" spans="2:12" x14ac:dyDescent="0.25">
      <c r="B1602" s="5">
        <v>35.32</v>
      </c>
      <c r="C1602" s="5">
        <v>35.840000000000003</v>
      </c>
      <c r="D1602" s="5">
        <v>34.15</v>
      </c>
      <c r="E1602" s="5">
        <v>34.46</v>
      </c>
      <c r="F1602" s="5">
        <v>310601</v>
      </c>
      <c r="G1602" s="6">
        <v>42404</v>
      </c>
      <c r="H1602" s="8">
        <v>42461</v>
      </c>
      <c r="L1602" s="3">
        <f t="shared" si="30"/>
        <v>-0.57999999999999829</v>
      </c>
    </row>
    <row r="1603" spans="2:12" x14ac:dyDescent="0.25">
      <c r="B1603" s="5">
        <v>34.39</v>
      </c>
      <c r="C1603" s="5">
        <v>35.14</v>
      </c>
      <c r="D1603" s="5">
        <v>33.81</v>
      </c>
      <c r="E1603" s="5">
        <v>34.06</v>
      </c>
      <c r="F1603" s="5">
        <v>288303</v>
      </c>
      <c r="G1603" s="6">
        <v>42405</v>
      </c>
      <c r="H1603" s="8">
        <v>42461</v>
      </c>
      <c r="J1603" s="4">
        <f>AVERAGE(E1599:E1603)</f>
        <v>34.103999999999999</v>
      </c>
      <c r="L1603" s="3">
        <f t="shared" si="30"/>
        <v>-0.39999999999999858</v>
      </c>
    </row>
    <row r="1604" spans="2:12" x14ac:dyDescent="0.25">
      <c r="B1604" s="5">
        <v>33.99</v>
      </c>
      <c r="C1604" s="5">
        <v>34.68</v>
      </c>
      <c r="D1604" s="5">
        <v>32.770000000000003</v>
      </c>
      <c r="E1604" s="5">
        <v>32.880000000000003</v>
      </c>
      <c r="F1604" s="5">
        <v>208034</v>
      </c>
      <c r="G1604" s="6">
        <v>42408</v>
      </c>
      <c r="H1604" s="8">
        <v>42461</v>
      </c>
      <c r="L1604" s="3">
        <f t="shared" si="30"/>
        <v>-1.1799999999999997</v>
      </c>
    </row>
    <row r="1605" spans="2:12" x14ac:dyDescent="0.25">
      <c r="B1605" s="5">
        <v>33.17</v>
      </c>
      <c r="C1605" s="5">
        <v>33.56</v>
      </c>
      <c r="D1605" s="5">
        <v>30.28</v>
      </c>
      <c r="E1605" s="5">
        <v>30.32</v>
      </c>
      <c r="F1605" s="5">
        <v>298919</v>
      </c>
      <c r="G1605" s="6">
        <v>42409</v>
      </c>
      <c r="H1605" s="8">
        <v>42461</v>
      </c>
      <c r="L1605" s="3">
        <f t="shared" si="30"/>
        <v>-2.5600000000000023</v>
      </c>
    </row>
    <row r="1606" spans="2:12" x14ac:dyDescent="0.25">
      <c r="B1606" s="5">
        <v>30.95</v>
      </c>
      <c r="C1606" s="5">
        <v>31.9</v>
      </c>
      <c r="D1606" s="5">
        <v>30.35</v>
      </c>
      <c r="E1606" s="5">
        <v>30.84</v>
      </c>
      <c r="F1606" s="5">
        <v>321290</v>
      </c>
      <c r="G1606" s="6">
        <v>42410</v>
      </c>
      <c r="H1606" s="8">
        <v>42461</v>
      </c>
      <c r="L1606" s="3">
        <f t="shared" si="30"/>
        <v>0.51999999999999957</v>
      </c>
    </row>
    <row r="1607" spans="2:12" x14ac:dyDescent="0.25">
      <c r="B1607" s="5">
        <v>30.83</v>
      </c>
      <c r="C1607" s="5">
        <v>31.35</v>
      </c>
      <c r="D1607" s="5">
        <v>29.92</v>
      </c>
      <c r="E1607" s="5">
        <v>30.06</v>
      </c>
      <c r="F1607" s="5">
        <v>341359</v>
      </c>
      <c r="G1607" s="6">
        <v>42411</v>
      </c>
      <c r="H1607" s="8">
        <v>42461</v>
      </c>
      <c r="L1607" s="3">
        <f t="shared" si="30"/>
        <v>-0.78000000000000114</v>
      </c>
    </row>
    <row r="1608" spans="2:12" x14ac:dyDescent="0.25">
      <c r="B1608" s="5">
        <v>31.31</v>
      </c>
      <c r="C1608" s="5">
        <v>33.44</v>
      </c>
      <c r="D1608" s="5">
        <v>30.85</v>
      </c>
      <c r="E1608" s="5">
        <v>33.36</v>
      </c>
      <c r="F1608" s="5">
        <v>383051</v>
      </c>
      <c r="G1608" s="6">
        <v>42412</v>
      </c>
      <c r="H1608" s="8">
        <v>42461</v>
      </c>
      <c r="J1608" s="4">
        <f>AVERAGE(E1604:E1608)</f>
        <v>31.492000000000001</v>
      </c>
      <c r="L1608" s="3">
        <f t="shared" si="30"/>
        <v>3.3000000000000007</v>
      </c>
    </row>
    <row r="1609" spans="2:12" x14ac:dyDescent="0.25">
      <c r="B1609" s="5">
        <v>32.770000000000003</v>
      </c>
      <c r="C1609" s="5">
        <v>34.090000000000003</v>
      </c>
      <c r="D1609" s="5">
        <v>32.67</v>
      </c>
      <c r="E1609" s="5">
        <v>33.39</v>
      </c>
      <c r="F1609" s="5">
        <v>154585</v>
      </c>
      <c r="G1609" s="6">
        <v>42415</v>
      </c>
      <c r="H1609" s="8">
        <v>42461</v>
      </c>
      <c r="L1609" s="3">
        <f t="shared" si="30"/>
        <v>3.0000000000001137E-2</v>
      </c>
    </row>
    <row r="1610" spans="2:12" x14ac:dyDescent="0.25">
      <c r="B1610" s="5">
        <v>34.51</v>
      </c>
      <c r="C1610" s="5">
        <v>35.549999999999997</v>
      </c>
      <c r="D1610" s="5">
        <v>31.92</v>
      </c>
      <c r="E1610" s="5">
        <v>32.18</v>
      </c>
      <c r="F1610" s="5">
        <v>387710</v>
      </c>
      <c r="G1610" s="6">
        <v>42416</v>
      </c>
      <c r="H1610" s="8">
        <v>42461</v>
      </c>
      <c r="L1610" s="3">
        <f t="shared" si="30"/>
        <v>-1.2100000000000009</v>
      </c>
    </row>
    <row r="1611" spans="2:12" x14ac:dyDescent="0.25">
      <c r="B1611" s="5">
        <v>32.54</v>
      </c>
      <c r="C1611" s="5">
        <v>34.99</v>
      </c>
      <c r="D1611" s="5">
        <v>31.82</v>
      </c>
      <c r="E1611" s="5">
        <v>34.5</v>
      </c>
      <c r="F1611" s="5">
        <v>348673</v>
      </c>
      <c r="G1611" s="6">
        <v>42417</v>
      </c>
      <c r="H1611" s="8">
        <v>42461</v>
      </c>
      <c r="L1611" s="3">
        <f t="shared" si="30"/>
        <v>2.3200000000000003</v>
      </c>
    </row>
    <row r="1612" spans="2:12" x14ac:dyDescent="0.25">
      <c r="B1612" s="5">
        <v>34.909999999999997</v>
      </c>
      <c r="C1612" s="5">
        <v>35.729999999999997</v>
      </c>
      <c r="D1612" s="5">
        <v>33.79</v>
      </c>
      <c r="E1612" s="5">
        <v>34.28</v>
      </c>
      <c r="F1612" s="5">
        <v>313094</v>
      </c>
      <c r="G1612" s="6">
        <v>42418</v>
      </c>
      <c r="H1612" s="8">
        <v>42461</v>
      </c>
      <c r="L1612" s="3">
        <f t="shared" si="30"/>
        <v>-0.21999999999999886</v>
      </c>
    </row>
    <row r="1613" spans="2:12" x14ac:dyDescent="0.25">
      <c r="B1613" s="5">
        <v>33.880000000000003</v>
      </c>
      <c r="C1613" s="5">
        <v>34.46</v>
      </c>
      <c r="D1613" s="5">
        <v>32.68</v>
      </c>
      <c r="E1613" s="5">
        <v>33.01</v>
      </c>
      <c r="F1613" s="5">
        <v>277017</v>
      </c>
      <c r="G1613" s="6">
        <v>42419</v>
      </c>
      <c r="H1613" s="8">
        <v>42461</v>
      </c>
      <c r="J1613" s="4">
        <f>AVERAGE(E1609:E1613)</f>
        <v>33.471999999999994</v>
      </c>
      <c r="L1613" s="3">
        <f t="shared" si="30"/>
        <v>-1.2700000000000031</v>
      </c>
    </row>
    <row r="1614" spans="2:12" x14ac:dyDescent="0.25">
      <c r="B1614" s="5">
        <v>33.25</v>
      </c>
      <c r="C1614" s="5">
        <v>34.97</v>
      </c>
      <c r="D1614" s="5">
        <v>32.85</v>
      </c>
      <c r="E1614" s="5">
        <v>34.69</v>
      </c>
      <c r="F1614" s="5">
        <v>217120</v>
      </c>
      <c r="G1614" s="6">
        <v>42422</v>
      </c>
      <c r="H1614" s="8">
        <v>42461</v>
      </c>
      <c r="L1614" s="3">
        <f t="shared" si="30"/>
        <v>1.6799999999999997</v>
      </c>
    </row>
    <row r="1615" spans="2:12" x14ac:dyDescent="0.25">
      <c r="B1615" s="5">
        <v>34.54</v>
      </c>
      <c r="C1615" s="5">
        <v>35.11</v>
      </c>
      <c r="D1615" s="5">
        <v>32.9</v>
      </c>
      <c r="E1615" s="5">
        <v>33.270000000000003</v>
      </c>
      <c r="F1615" s="5">
        <v>341521</v>
      </c>
      <c r="G1615" s="6">
        <v>42423</v>
      </c>
      <c r="H1615" s="8">
        <v>42461</v>
      </c>
      <c r="L1615" s="3">
        <f t="shared" ref="L1615:L1678" si="31">IF(OR(E1614="",E1615=""),#N/A,E1615-E1614)</f>
        <v>-1.4199999999999946</v>
      </c>
    </row>
    <row r="1616" spans="2:12" x14ac:dyDescent="0.25">
      <c r="B1616" s="5">
        <v>32.979999999999997</v>
      </c>
      <c r="C1616" s="5">
        <v>34.67</v>
      </c>
      <c r="D1616" s="5">
        <v>32.369999999999997</v>
      </c>
      <c r="E1616" s="5">
        <v>34.409999999999997</v>
      </c>
      <c r="F1616" s="5">
        <v>309553</v>
      </c>
      <c r="G1616" s="6">
        <v>42424</v>
      </c>
      <c r="H1616" s="8">
        <v>42461</v>
      </c>
      <c r="L1616" s="3">
        <f t="shared" si="31"/>
        <v>1.1399999999999935</v>
      </c>
    </row>
    <row r="1617" spans="2:12" x14ac:dyDescent="0.25">
      <c r="B1617" s="5">
        <v>34.39</v>
      </c>
      <c r="C1617" s="5">
        <v>35.74</v>
      </c>
      <c r="D1617" s="5">
        <v>33.29</v>
      </c>
      <c r="E1617" s="5">
        <v>35.29</v>
      </c>
      <c r="F1617" s="5">
        <v>201785</v>
      </c>
      <c r="G1617" s="6">
        <v>42425</v>
      </c>
      <c r="H1617" s="8">
        <v>42461</v>
      </c>
      <c r="L1617" s="3">
        <f t="shared" si="31"/>
        <v>0.88000000000000256</v>
      </c>
    </row>
    <row r="1618" spans="2:12" x14ac:dyDescent="0.25">
      <c r="B1618" s="5">
        <v>35.1</v>
      </c>
      <c r="C1618" s="5">
        <v>37</v>
      </c>
      <c r="D1618" s="5">
        <v>34.729999999999997</v>
      </c>
      <c r="E1618" s="5">
        <v>35.1</v>
      </c>
      <c r="F1618" s="5">
        <v>105849</v>
      </c>
      <c r="G1618" s="6">
        <v>42426</v>
      </c>
      <c r="H1618" s="8">
        <v>42461</v>
      </c>
      <c r="J1618" s="4">
        <f>AVERAGE(E1614:E1618)</f>
        <v>34.552</v>
      </c>
      <c r="L1618" s="3">
        <f t="shared" si="31"/>
        <v>-0.18999999999999773</v>
      </c>
    </row>
    <row r="1619" spans="2:12" x14ac:dyDescent="0.25">
      <c r="B1619" s="5">
        <v>35.1</v>
      </c>
      <c r="C1619" s="5">
        <v>36.229999999999997</v>
      </c>
      <c r="D1619" s="5">
        <v>34.83</v>
      </c>
      <c r="E1619" s="5">
        <v>35.97</v>
      </c>
      <c r="F1619" s="5">
        <v>28935</v>
      </c>
      <c r="G1619" s="6">
        <v>42429</v>
      </c>
      <c r="H1619" s="8">
        <v>42461</v>
      </c>
      <c r="L1619" s="3">
        <f t="shared" si="31"/>
        <v>0.86999999999999744</v>
      </c>
    </row>
    <row r="1620" spans="2:12" x14ac:dyDescent="0.25">
      <c r="B1620" s="5">
        <v>36.6</v>
      </c>
      <c r="C1620" s="5">
        <v>37.25</v>
      </c>
      <c r="D1620" s="5">
        <v>35.950000000000003</v>
      </c>
      <c r="E1620" s="5">
        <v>36.81</v>
      </c>
      <c r="F1620" s="5">
        <v>271649</v>
      </c>
      <c r="G1620" s="6">
        <v>42430</v>
      </c>
      <c r="H1620" s="8">
        <v>42491</v>
      </c>
      <c r="L1620" s="3">
        <f t="shared" si="31"/>
        <v>0.84000000000000341</v>
      </c>
    </row>
    <row r="1621" spans="2:12" x14ac:dyDescent="0.25">
      <c r="B1621" s="5">
        <v>36.619999999999997</v>
      </c>
      <c r="C1621" s="5">
        <v>37.4</v>
      </c>
      <c r="D1621" s="5">
        <v>36.1</v>
      </c>
      <c r="E1621" s="5">
        <v>36.93</v>
      </c>
      <c r="F1621" s="5">
        <v>268026</v>
      </c>
      <c r="G1621" s="6">
        <v>42431</v>
      </c>
      <c r="H1621" s="8">
        <v>42491</v>
      </c>
      <c r="L1621" s="3">
        <f t="shared" si="31"/>
        <v>0.11999999999999744</v>
      </c>
    </row>
    <row r="1622" spans="2:12" x14ac:dyDescent="0.25">
      <c r="B1622" s="5">
        <v>37.049999999999997</v>
      </c>
      <c r="C1622" s="5">
        <v>37.369999999999997</v>
      </c>
      <c r="D1622" s="5">
        <v>36.35</v>
      </c>
      <c r="E1622" s="5">
        <v>37.07</v>
      </c>
      <c r="F1622" s="5">
        <v>245247</v>
      </c>
      <c r="G1622" s="6">
        <v>42432</v>
      </c>
      <c r="H1622" s="8">
        <v>42491</v>
      </c>
      <c r="L1622" s="3">
        <f t="shared" si="31"/>
        <v>0.14000000000000057</v>
      </c>
    </row>
    <row r="1623" spans="2:12" x14ac:dyDescent="0.25">
      <c r="B1623" s="5">
        <v>37.04</v>
      </c>
      <c r="C1623" s="5">
        <v>38.950000000000003</v>
      </c>
      <c r="D1623" s="5">
        <v>36.82</v>
      </c>
      <c r="E1623" s="5">
        <v>38.72</v>
      </c>
      <c r="F1623" s="5">
        <v>285649</v>
      </c>
      <c r="G1623" s="6">
        <v>42433</v>
      </c>
      <c r="H1623" s="8">
        <v>42491</v>
      </c>
      <c r="J1623" s="4">
        <f>AVERAGE(E1619:E1623)</f>
        <v>37.1</v>
      </c>
      <c r="L1623" s="3">
        <f t="shared" si="31"/>
        <v>1.6499999999999986</v>
      </c>
    </row>
    <row r="1624" spans="2:12" x14ac:dyDescent="0.25">
      <c r="B1624" s="5">
        <v>38.880000000000003</v>
      </c>
      <c r="C1624" s="5">
        <v>41.04</v>
      </c>
      <c r="D1624" s="5">
        <v>38.869999999999997</v>
      </c>
      <c r="E1624" s="5">
        <v>40.840000000000003</v>
      </c>
      <c r="F1624" s="5">
        <v>334198</v>
      </c>
      <c r="G1624" s="6">
        <v>42436</v>
      </c>
      <c r="H1624" s="8">
        <v>42491</v>
      </c>
      <c r="L1624" s="3">
        <f t="shared" si="31"/>
        <v>2.1200000000000045</v>
      </c>
    </row>
    <row r="1625" spans="2:12" x14ac:dyDescent="0.25">
      <c r="B1625" s="5">
        <v>40.71</v>
      </c>
      <c r="C1625" s="5">
        <v>41.48</v>
      </c>
      <c r="D1625" s="5">
        <v>39.31</v>
      </c>
      <c r="E1625" s="5">
        <v>39.65</v>
      </c>
      <c r="F1625" s="5">
        <v>345727</v>
      </c>
      <c r="G1625" s="6">
        <v>42437</v>
      </c>
      <c r="H1625" s="8">
        <v>42491</v>
      </c>
      <c r="L1625" s="3">
        <f t="shared" si="31"/>
        <v>-1.1900000000000048</v>
      </c>
    </row>
    <row r="1626" spans="2:12" x14ac:dyDescent="0.25">
      <c r="B1626" s="5">
        <v>39.65</v>
      </c>
      <c r="C1626" s="5">
        <v>41.18</v>
      </c>
      <c r="D1626" s="5">
        <v>39.39</v>
      </c>
      <c r="E1626" s="5">
        <v>41.07</v>
      </c>
      <c r="F1626" s="5">
        <v>327748</v>
      </c>
      <c r="G1626" s="6">
        <v>42438</v>
      </c>
      <c r="H1626" s="8">
        <v>42491</v>
      </c>
      <c r="L1626" s="3">
        <f t="shared" si="31"/>
        <v>1.4200000000000017</v>
      </c>
    </row>
    <row r="1627" spans="2:12" x14ac:dyDescent="0.25">
      <c r="B1627" s="5">
        <v>40.89</v>
      </c>
      <c r="C1627" s="5">
        <v>41.01</v>
      </c>
      <c r="D1627" s="5">
        <v>39.630000000000003</v>
      </c>
      <c r="E1627" s="5">
        <v>40.049999999999997</v>
      </c>
      <c r="F1627" s="5">
        <v>279577</v>
      </c>
      <c r="G1627" s="6">
        <v>42439</v>
      </c>
      <c r="H1627" s="8">
        <v>42491</v>
      </c>
      <c r="L1627" s="3">
        <f t="shared" si="31"/>
        <v>-1.0200000000000031</v>
      </c>
    </row>
    <row r="1628" spans="2:12" x14ac:dyDescent="0.25">
      <c r="B1628" s="5">
        <v>40.33</v>
      </c>
      <c r="C1628" s="5">
        <v>41.03</v>
      </c>
      <c r="D1628" s="5">
        <v>40.020000000000003</v>
      </c>
      <c r="E1628" s="5">
        <v>40.39</v>
      </c>
      <c r="F1628" s="5">
        <v>265510</v>
      </c>
      <c r="G1628" s="6">
        <v>42440</v>
      </c>
      <c r="H1628" s="8">
        <v>42491</v>
      </c>
      <c r="J1628" s="4">
        <f>AVERAGE(E1624:E1628)</f>
        <v>40.4</v>
      </c>
      <c r="L1628" s="3">
        <f t="shared" si="31"/>
        <v>0.34000000000000341</v>
      </c>
    </row>
    <row r="1629" spans="2:12" x14ac:dyDescent="0.25">
      <c r="B1629" s="5">
        <v>40.25</v>
      </c>
      <c r="C1629" s="5">
        <v>40.65</v>
      </c>
      <c r="D1629" s="5">
        <v>38.82</v>
      </c>
      <c r="E1629" s="5">
        <v>39.53</v>
      </c>
      <c r="F1629" s="5">
        <v>257808</v>
      </c>
      <c r="G1629" s="6">
        <v>42443</v>
      </c>
      <c r="H1629" s="8">
        <v>42491</v>
      </c>
      <c r="L1629" s="3">
        <f t="shared" si="31"/>
        <v>-0.85999999999999943</v>
      </c>
    </row>
    <row r="1630" spans="2:12" x14ac:dyDescent="0.25">
      <c r="B1630" s="5">
        <v>39.67</v>
      </c>
      <c r="C1630" s="5">
        <v>39.74</v>
      </c>
      <c r="D1630" s="5">
        <v>38.32</v>
      </c>
      <c r="E1630" s="5">
        <v>38.74</v>
      </c>
      <c r="F1630" s="5">
        <v>215825</v>
      </c>
      <c r="G1630" s="6">
        <v>42444</v>
      </c>
      <c r="H1630" s="8">
        <v>42491</v>
      </c>
      <c r="L1630" s="3">
        <f t="shared" si="31"/>
        <v>-0.78999999999999915</v>
      </c>
    </row>
    <row r="1631" spans="2:12" x14ac:dyDescent="0.25">
      <c r="B1631" s="5">
        <v>39.14</v>
      </c>
      <c r="C1631" s="5">
        <v>40.44</v>
      </c>
      <c r="D1631" s="5">
        <v>38.83</v>
      </c>
      <c r="E1631" s="5">
        <v>40.33</v>
      </c>
      <c r="F1631" s="5">
        <v>257392</v>
      </c>
      <c r="G1631" s="6">
        <v>42445</v>
      </c>
      <c r="H1631" s="8">
        <v>42491</v>
      </c>
      <c r="L1631" s="3">
        <f t="shared" si="31"/>
        <v>1.5899999999999963</v>
      </c>
    </row>
    <row r="1632" spans="2:12" x14ac:dyDescent="0.25">
      <c r="B1632" s="5">
        <v>40.450000000000003</v>
      </c>
      <c r="C1632" s="5">
        <v>41.6</v>
      </c>
      <c r="D1632" s="5">
        <v>40.409999999999997</v>
      </c>
      <c r="E1632" s="5">
        <v>41.54</v>
      </c>
      <c r="F1632" s="5">
        <v>242985</v>
      </c>
      <c r="G1632" s="6">
        <v>42446</v>
      </c>
      <c r="H1632" s="8">
        <v>42491</v>
      </c>
      <c r="L1632" s="3">
        <f t="shared" si="31"/>
        <v>1.2100000000000009</v>
      </c>
    </row>
    <row r="1633" spans="2:12" x14ac:dyDescent="0.25">
      <c r="B1633" s="5">
        <v>41.38</v>
      </c>
      <c r="C1633" s="5">
        <v>42.54</v>
      </c>
      <c r="D1633" s="5">
        <v>41.07</v>
      </c>
      <c r="E1633" s="5">
        <v>41.2</v>
      </c>
      <c r="F1633" s="5">
        <v>279994</v>
      </c>
      <c r="G1633" s="6">
        <v>42447</v>
      </c>
      <c r="H1633" s="8">
        <v>42491</v>
      </c>
      <c r="J1633" s="4">
        <f>AVERAGE(E1629:E1633)</f>
        <v>40.268000000000008</v>
      </c>
      <c r="L1633" s="3">
        <f t="shared" si="31"/>
        <v>-0.33999999999999631</v>
      </c>
    </row>
    <row r="1634" spans="2:12" x14ac:dyDescent="0.25">
      <c r="B1634" s="5">
        <v>41.31</v>
      </c>
      <c r="C1634" s="5">
        <v>41.88</v>
      </c>
      <c r="D1634" s="5">
        <v>40.479999999999997</v>
      </c>
      <c r="E1634" s="5">
        <v>41.54</v>
      </c>
      <c r="F1634" s="5">
        <v>210644</v>
      </c>
      <c r="G1634" s="6">
        <v>42450</v>
      </c>
      <c r="H1634" s="8">
        <v>42491</v>
      </c>
      <c r="L1634" s="3">
        <f t="shared" si="31"/>
        <v>0.33999999999999631</v>
      </c>
    </row>
    <row r="1635" spans="2:12" x14ac:dyDescent="0.25">
      <c r="B1635" s="5">
        <v>41.47</v>
      </c>
      <c r="C1635" s="5">
        <v>42.08</v>
      </c>
      <c r="D1635" s="5">
        <v>40.97</v>
      </c>
      <c r="E1635" s="5">
        <v>41.79</v>
      </c>
      <c r="F1635" s="5">
        <v>257751</v>
      </c>
      <c r="G1635" s="6">
        <v>42451</v>
      </c>
      <c r="H1635" s="8">
        <v>42491</v>
      </c>
      <c r="L1635" s="3">
        <f t="shared" si="31"/>
        <v>0.25</v>
      </c>
    </row>
    <row r="1636" spans="2:12" x14ac:dyDescent="0.25">
      <c r="B1636" s="5">
        <v>41.56</v>
      </c>
      <c r="C1636" s="5">
        <v>41.82</v>
      </c>
      <c r="D1636" s="5">
        <v>40.42</v>
      </c>
      <c r="E1636" s="5">
        <v>40.47</v>
      </c>
      <c r="F1636" s="5">
        <v>230436</v>
      </c>
      <c r="G1636" s="6">
        <v>42452</v>
      </c>
      <c r="H1636" s="8">
        <v>42491</v>
      </c>
      <c r="L1636" s="3">
        <f t="shared" si="31"/>
        <v>-1.3200000000000003</v>
      </c>
    </row>
    <row r="1637" spans="2:12" x14ac:dyDescent="0.25">
      <c r="B1637" s="5">
        <v>40.4</v>
      </c>
      <c r="C1637" s="5">
        <v>40.64</v>
      </c>
      <c r="D1637" s="5">
        <v>39.22</v>
      </c>
      <c r="E1637" s="5">
        <v>40.44</v>
      </c>
      <c r="F1637" s="5">
        <v>197689</v>
      </c>
      <c r="G1637" s="6">
        <v>42453</v>
      </c>
      <c r="H1637" s="8">
        <v>42491</v>
      </c>
      <c r="L1637" s="3">
        <f t="shared" si="31"/>
        <v>-3.0000000000001137E-2</v>
      </c>
    </row>
    <row r="1638" spans="2:12" x14ac:dyDescent="0.25">
      <c r="G1638" s="6">
        <v>42454</v>
      </c>
      <c r="J1638" s="4">
        <f>AVERAGE(E1634:E1638)</f>
        <v>41.06</v>
      </c>
      <c r="L1638" s="3" t="e">
        <f t="shared" si="31"/>
        <v>#N/A</v>
      </c>
    </row>
    <row r="1639" spans="2:12" x14ac:dyDescent="0.25">
      <c r="B1639" s="5">
        <v>40.58</v>
      </c>
      <c r="C1639" s="5">
        <v>41</v>
      </c>
      <c r="D1639" s="5">
        <v>39.64</v>
      </c>
      <c r="E1639" s="5">
        <v>40.270000000000003</v>
      </c>
      <c r="F1639" s="5">
        <v>76892</v>
      </c>
      <c r="G1639" s="6">
        <v>42457</v>
      </c>
      <c r="H1639" s="8">
        <v>42491</v>
      </c>
      <c r="L1639" s="3" t="e">
        <f t="shared" si="31"/>
        <v>#N/A</v>
      </c>
    </row>
    <row r="1640" spans="2:12" x14ac:dyDescent="0.25">
      <c r="B1640" s="5">
        <v>40.19</v>
      </c>
      <c r="C1640" s="5">
        <v>40.25</v>
      </c>
      <c r="D1640" s="5">
        <v>38.76</v>
      </c>
      <c r="E1640" s="5">
        <v>39.14</v>
      </c>
      <c r="F1640" s="5">
        <v>144313</v>
      </c>
      <c r="G1640" s="6">
        <v>42458</v>
      </c>
      <c r="H1640" s="8">
        <v>42491</v>
      </c>
      <c r="L1640" s="3">
        <f t="shared" si="31"/>
        <v>-1.1300000000000026</v>
      </c>
    </row>
    <row r="1641" spans="2:12" x14ac:dyDescent="0.25">
      <c r="B1641" s="5">
        <v>39.42</v>
      </c>
      <c r="C1641" s="5">
        <v>40.61</v>
      </c>
      <c r="D1641" s="5">
        <v>39.090000000000003</v>
      </c>
      <c r="E1641" s="5">
        <v>39.26</v>
      </c>
      <c r="F1641" s="5">
        <v>96543</v>
      </c>
      <c r="G1641" s="6">
        <v>42459</v>
      </c>
      <c r="H1641" s="8">
        <v>42491</v>
      </c>
      <c r="L1641" s="3">
        <f t="shared" si="31"/>
        <v>0.11999999999999744</v>
      </c>
    </row>
    <row r="1642" spans="2:12" x14ac:dyDescent="0.25">
      <c r="B1642" s="5">
        <v>39.119999999999997</v>
      </c>
      <c r="C1642" s="5">
        <v>40</v>
      </c>
      <c r="D1642" s="5">
        <v>38.74</v>
      </c>
      <c r="E1642" s="5">
        <v>39.6</v>
      </c>
      <c r="F1642" s="5">
        <v>25622</v>
      </c>
      <c r="G1642" s="6">
        <v>42460</v>
      </c>
      <c r="H1642" s="8">
        <v>42491</v>
      </c>
      <c r="L1642" s="3">
        <f t="shared" si="31"/>
        <v>0.34000000000000341</v>
      </c>
    </row>
    <row r="1643" spans="2:12" x14ac:dyDescent="0.25">
      <c r="B1643" s="5">
        <v>40.14</v>
      </c>
      <c r="C1643" s="5">
        <v>40.43</v>
      </c>
      <c r="D1643" s="5">
        <v>38.549999999999997</v>
      </c>
      <c r="E1643" s="5">
        <v>38.67</v>
      </c>
      <c r="F1643" s="5">
        <v>278760</v>
      </c>
      <c r="G1643" s="6">
        <v>42461</v>
      </c>
      <c r="H1643" s="8">
        <v>42522</v>
      </c>
      <c r="J1643" s="4">
        <f>AVERAGE(E1639:E1643)</f>
        <v>39.387999999999998</v>
      </c>
      <c r="L1643" s="3">
        <f t="shared" si="31"/>
        <v>-0.92999999999999972</v>
      </c>
    </row>
    <row r="1644" spans="2:12" x14ac:dyDescent="0.25">
      <c r="B1644" s="5">
        <v>38.69</v>
      </c>
      <c r="C1644" s="5">
        <v>38.92</v>
      </c>
      <c r="D1644" s="5">
        <v>37.5</v>
      </c>
      <c r="E1644" s="5">
        <v>37.69</v>
      </c>
      <c r="F1644" s="5">
        <v>280814</v>
      </c>
      <c r="G1644" s="6">
        <v>42464</v>
      </c>
      <c r="H1644" s="8">
        <v>42522</v>
      </c>
      <c r="L1644" s="3">
        <f t="shared" si="31"/>
        <v>-0.98000000000000398</v>
      </c>
    </row>
    <row r="1645" spans="2:12" x14ac:dyDescent="0.25">
      <c r="B1645" s="5">
        <v>37.5</v>
      </c>
      <c r="C1645" s="5">
        <v>38.44</v>
      </c>
      <c r="D1645" s="5">
        <v>37.270000000000003</v>
      </c>
      <c r="E1645" s="5">
        <v>37.869999999999997</v>
      </c>
      <c r="F1645" s="5">
        <v>290482</v>
      </c>
      <c r="G1645" s="6">
        <v>42465</v>
      </c>
      <c r="H1645" s="8">
        <v>42522</v>
      </c>
      <c r="L1645" s="3">
        <f t="shared" si="31"/>
        <v>0.17999999999999972</v>
      </c>
    </row>
    <row r="1646" spans="2:12" x14ac:dyDescent="0.25">
      <c r="B1646" s="5">
        <v>38.4</v>
      </c>
      <c r="C1646" s="5">
        <v>39.94</v>
      </c>
      <c r="D1646" s="5">
        <v>38.340000000000003</v>
      </c>
      <c r="E1646" s="5">
        <v>39.840000000000003</v>
      </c>
      <c r="F1646" s="5">
        <v>304761</v>
      </c>
      <c r="G1646" s="6">
        <v>42466</v>
      </c>
      <c r="H1646" s="8">
        <v>42522</v>
      </c>
      <c r="L1646" s="3">
        <f t="shared" si="31"/>
        <v>1.970000000000006</v>
      </c>
    </row>
    <row r="1647" spans="2:12" x14ac:dyDescent="0.25">
      <c r="B1647" s="5">
        <v>39.9</v>
      </c>
      <c r="C1647" s="5">
        <v>40.29</v>
      </c>
      <c r="D1647" s="5">
        <v>38.700000000000003</v>
      </c>
      <c r="E1647" s="5">
        <v>39.43</v>
      </c>
      <c r="F1647" s="5">
        <v>296370</v>
      </c>
      <c r="G1647" s="6">
        <v>42467</v>
      </c>
      <c r="H1647" s="8">
        <v>42522</v>
      </c>
      <c r="L1647" s="3">
        <f t="shared" si="31"/>
        <v>-0.41000000000000369</v>
      </c>
    </row>
    <row r="1648" spans="2:12" x14ac:dyDescent="0.25">
      <c r="B1648" s="5">
        <v>39.68</v>
      </c>
      <c r="C1648" s="5">
        <v>42.01</v>
      </c>
      <c r="D1648" s="5">
        <v>39.619999999999997</v>
      </c>
      <c r="E1648" s="5">
        <v>41.94</v>
      </c>
      <c r="F1648" s="5">
        <v>332059</v>
      </c>
      <c r="G1648" s="6">
        <v>42468</v>
      </c>
      <c r="H1648" s="8">
        <v>42522</v>
      </c>
      <c r="J1648" s="4">
        <f>AVERAGE(E1644:E1648)</f>
        <v>39.353999999999999</v>
      </c>
      <c r="L1648" s="3">
        <f t="shared" si="31"/>
        <v>2.509999999999998</v>
      </c>
    </row>
    <row r="1649" spans="2:12" x14ac:dyDescent="0.25">
      <c r="B1649" s="5">
        <v>42</v>
      </c>
      <c r="C1649" s="5">
        <v>43.06</v>
      </c>
      <c r="D1649" s="5">
        <v>41.41</v>
      </c>
      <c r="E1649" s="5">
        <v>42.83</v>
      </c>
      <c r="F1649" s="5">
        <v>269968</v>
      </c>
      <c r="G1649" s="6">
        <v>42471</v>
      </c>
      <c r="H1649" s="8">
        <v>42522</v>
      </c>
      <c r="L1649" s="3">
        <f t="shared" si="31"/>
        <v>0.89000000000000057</v>
      </c>
    </row>
    <row r="1650" spans="2:12" x14ac:dyDescent="0.25">
      <c r="B1650" s="5">
        <v>42.7</v>
      </c>
      <c r="C1650" s="5">
        <v>44.81</v>
      </c>
      <c r="D1650" s="5">
        <v>42.56</v>
      </c>
      <c r="E1650" s="5">
        <v>44.69</v>
      </c>
      <c r="F1650" s="5">
        <v>347477</v>
      </c>
      <c r="G1650" s="6">
        <v>42472</v>
      </c>
      <c r="H1650" s="8">
        <v>42522</v>
      </c>
      <c r="L1650" s="3">
        <f t="shared" si="31"/>
        <v>1.8599999999999994</v>
      </c>
    </row>
    <row r="1651" spans="2:12" x14ac:dyDescent="0.25">
      <c r="B1651" s="5">
        <v>44.44</v>
      </c>
      <c r="C1651" s="5">
        <v>44.94</v>
      </c>
      <c r="D1651" s="5">
        <v>43.76</v>
      </c>
      <c r="E1651" s="5">
        <v>44.18</v>
      </c>
      <c r="F1651" s="5">
        <v>337358</v>
      </c>
      <c r="G1651" s="6">
        <v>42473</v>
      </c>
      <c r="H1651" s="8">
        <v>42522</v>
      </c>
      <c r="L1651" s="3">
        <f t="shared" si="31"/>
        <v>-0.50999999999999801</v>
      </c>
    </row>
    <row r="1652" spans="2:12" x14ac:dyDescent="0.25">
      <c r="B1652" s="5">
        <v>44.01</v>
      </c>
      <c r="C1652" s="5">
        <v>44.62</v>
      </c>
      <c r="D1652" s="5">
        <v>43.29</v>
      </c>
      <c r="E1652" s="5">
        <v>43.84</v>
      </c>
      <c r="F1652" s="5">
        <v>226934</v>
      </c>
      <c r="G1652" s="6">
        <v>42474</v>
      </c>
      <c r="H1652" s="8">
        <v>42522</v>
      </c>
      <c r="L1652" s="3">
        <f t="shared" si="31"/>
        <v>-0.33999999999999631</v>
      </c>
    </row>
    <row r="1653" spans="2:12" x14ac:dyDescent="0.25">
      <c r="B1653" s="5">
        <v>43.8</v>
      </c>
      <c r="C1653" s="5">
        <v>44.05</v>
      </c>
      <c r="D1653" s="5">
        <v>42.28</v>
      </c>
      <c r="E1653" s="5">
        <v>43.1</v>
      </c>
      <c r="F1653" s="5">
        <v>268098</v>
      </c>
      <c r="G1653" s="6">
        <v>42475</v>
      </c>
      <c r="H1653" s="8">
        <v>42522</v>
      </c>
      <c r="J1653" s="4">
        <f>AVERAGE(E1649:E1653)</f>
        <v>43.727999999999994</v>
      </c>
      <c r="L1653" s="3">
        <f t="shared" si="31"/>
        <v>-0.74000000000000199</v>
      </c>
    </row>
    <row r="1654" spans="2:12" x14ac:dyDescent="0.25">
      <c r="B1654" s="5">
        <v>41.8</v>
      </c>
      <c r="C1654" s="5">
        <v>43.43</v>
      </c>
      <c r="D1654" s="5">
        <v>40.1</v>
      </c>
      <c r="E1654" s="5">
        <v>42.91</v>
      </c>
      <c r="F1654" s="5">
        <v>372200</v>
      </c>
      <c r="G1654" s="6">
        <v>42478</v>
      </c>
      <c r="H1654" s="8">
        <v>42522</v>
      </c>
      <c r="L1654" s="3">
        <f t="shared" si="31"/>
        <v>-0.19000000000000483</v>
      </c>
    </row>
    <row r="1655" spans="2:12" x14ac:dyDescent="0.25">
      <c r="B1655" s="5">
        <v>43.14</v>
      </c>
      <c r="C1655" s="5">
        <v>44.5</v>
      </c>
      <c r="D1655" s="5">
        <v>42.6</v>
      </c>
      <c r="E1655" s="5">
        <v>44.03</v>
      </c>
      <c r="F1655" s="5">
        <v>346983</v>
      </c>
      <c r="G1655" s="6">
        <v>42479</v>
      </c>
      <c r="H1655" s="8">
        <v>42522</v>
      </c>
      <c r="L1655" s="3">
        <f t="shared" si="31"/>
        <v>1.1200000000000045</v>
      </c>
    </row>
    <row r="1656" spans="2:12" x14ac:dyDescent="0.25">
      <c r="B1656" s="5">
        <v>43.52</v>
      </c>
      <c r="C1656" s="5">
        <v>45.88</v>
      </c>
      <c r="D1656" s="5">
        <v>42.81</v>
      </c>
      <c r="E1656" s="5">
        <v>45.8</v>
      </c>
      <c r="F1656" s="5">
        <v>289101</v>
      </c>
      <c r="G1656" s="6">
        <v>42480</v>
      </c>
      <c r="H1656" s="8">
        <v>42522</v>
      </c>
      <c r="L1656" s="3">
        <f t="shared" si="31"/>
        <v>1.769999999999996</v>
      </c>
    </row>
    <row r="1657" spans="2:12" x14ac:dyDescent="0.25">
      <c r="B1657" s="5">
        <v>45.54</v>
      </c>
      <c r="C1657" s="5">
        <v>46.18</v>
      </c>
      <c r="D1657" s="5">
        <v>44.44</v>
      </c>
      <c r="E1657" s="5">
        <v>44.53</v>
      </c>
      <c r="F1657" s="5">
        <v>301868</v>
      </c>
      <c r="G1657" s="6">
        <v>42481</v>
      </c>
      <c r="H1657" s="8">
        <v>42522</v>
      </c>
      <c r="L1657" s="3">
        <f t="shared" si="31"/>
        <v>-1.269999999999996</v>
      </c>
    </row>
    <row r="1658" spans="2:12" x14ac:dyDescent="0.25">
      <c r="B1658" s="5">
        <v>44.75</v>
      </c>
      <c r="C1658" s="5">
        <v>45.9</v>
      </c>
      <c r="D1658" s="5">
        <v>44.3</v>
      </c>
      <c r="E1658" s="5">
        <v>45.11</v>
      </c>
      <c r="F1658" s="5">
        <v>261413</v>
      </c>
      <c r="G1658" s="6">
        <v>42482</v>
      </c>
      <c r="H1658" s="8">
        <v>42522</v>
      </c>
      <c r="J1658" s="4">
        <f>AVERAGE(E1654:E1658)</f>
        <v>44.475999999999999</v>
      </c>
      <c r="L1658" s="3">
        <f t="shared" si="31"/>
        <v>0.57999999999999829</v>
      </c>
    </row>
    <row r="1659" spans="2:12" x14ac:dyDescent="0.25">
      <c r="B1659" s="5">
        <v>45.13</v>
      </c>
      <c r="C1659" s="5">
        <v>45.59</v>
      </c>
      <c r="D1659" s="5">
        <v>44.26</v>
      </c>
      <c r="E1659" s="5">
        <v>44.48</v>
      </c>
      <c r="F1659" s="5">
        <v>202122</v>
      </c>
      <c r="G1659" s="6">
        <v>42485</v>
      </c>
      <c r="H1659" s="8">
        <v>42522</v>
      </c>
      <c r="L1659" s="3">
        <f t="shared" si="31"/>
        <v>-0.63000000000000256</v>
      </c>
    </row>
    <row r="1660" spans="2:12" x14ac:dyDescent="0.25">
      <c r="B1660" s="5">
        <v>44.69</v>
      </c>
      <c r="C1660" s="5">
        <v>46.49</v>
      </c>
      <c r="D1660" s="5">
        <v>44.36</v>
      </c>
      <c r="E1660" s="5">
        <v>45.74</v>
      </c>
      <c r="F1660" s="5">
        <v>191970</v>
      </c>
      <c r="G1660" s="6">
        <v>42486</v>
      </c>
      <c r="H1660" s="8">
        <v>42522</v>
      </c>
      <c r="L1660" s="3">
        <f t="shared" si="31"/>
        <v>1.2600000000000051</v>
      </c>
    </row>
    <row r="1661" spans="2:12" x14ac:dyDescent="0.25">
      <c r="B1661" s="5">
        <v>46.26</v>
      </c>
      <c r="C1661" s="5">
        <v>47.45</v>
      </c>
      <c r="D1661" s="5">
        <v>45.63</v>
      </c>
      <c r="E1661" s="5">
        <v>47.18</v>
      </c>
      <c r="F1661" s="5">
        <v>145342</v>
      </c>
      <c r="G1661" s="6">
        <v>42487</v>
      </c>
      <c r="H1661" s="8">
        <v>42522</v>
      </c>
      <c r="L1661" s="3">
        <f t="shared" si="31"/>
        <v>1.4399999999999977</v>
      </c>
    </row>
    <row r="1662" spans="2:12" x14ac:dyDescent="0.25">
      <c r="B1662" s="5">
        <v>47.1</v>
      </c>
      <c r="C1662" s="5">
        <v>48.19</v>
      </c>
      <c r="D1662" s="5">
        <v>46.74</v>
      </c>
      <c r="E1662" s="5">
        <v>48.14</v>
      </c>
      <c r="F1662" s="5">
        <v>104393</v>
      </c>
      <c r="G1662" s="6">
        <v>42488</v>
      </c>
      <c r="H1662" s="8">
        <v>42522</v>
      </c>
      <c r="L1662" s="3">
        <f t="shared" si="31"/>
        <v>0.96000000000000085</v>
      </c>
    </row>
    <row r="1663" spans="2:12" x14ac:dyDescent="0.25">
      <c r="B1663" s="5">
        <v>47.9</v>
      </c>
      <c r="C1663" s="5">
        <v>48.5</v>
      </c>
      <c r="D1663" s="5">
        <v>47.41</v>
      </c>
      <c r="E1663" s="5">
        <v>48.13</v>
      </c>
      <c r="F1663" s="5">
        <v>29167</v>
      </c>
      <c r="G1663" s="6">
        <v>42489</v>
      </c>
      <c r="H1663" s="8">
        <v>42522</v>
      </c>
      <c r="J1663" s="4">
        <f>AVERAGE(E1659:E1663)</f>
        <v>46.734000000000002</v>
      </c>
      <c r="L1663" s="3">
        <f t="shared" si="31"/>
        <v>-9.9999999999980105E-3</v>
      </c>
    </row>
    <row r="1664" spans="2:12" x14ac:dyDescent="0.25">
      <c r="B1664" s="5">
        <v>47.37</v>
      </c>
      <c r="C1664" s="5">
        <v>47.4</v>
      </c>
      <c r="D1664" s="5">
        <v>45.72</v>
      </c>
      <c r="E1664" s="5">
        <v>45.83</v>
      </c>
      <c r="F1664" s="5">
        <v>165618</v>
      </c>
      <c r="G1664" s="6">
        <v>42492</v>
      </c>
      <c r="H1664" s="8">
        <v>42552</v>
      </c>
      <c r="L1664" s="3">
        <f t="shared" si="31"/>
        <v>-2.3000000000000043</v>
      </c>
    </row>
    <row r="1665" spans="2:12" x14ac:dyDescent="0.25">
      <c r="B1665" s="5">
        <v>45.8</v>
      </c>
      <c r="C1665" s="5">
        <v>46.4</v>
      </c>
      <c r="D1665" s="5">
        <v>44.62</v>
      </c>
      <c r="E1665" s="5">
        <v>44.97</v>
      </c>
      <c r="F1665" s="5">
        <v>269652</v>
      </c>
      <c r="G1665" s="6">
        <v>42493</v>
      </c>
      <c r="H1665" s="8">
        <v>42552</v>
      </c>
      <c r="L1665" s="3">
        <f t="shared" si="31"/>
        <v>-0.85999999999999943</v>
      </c>
    </row>
    <row r="1666" spans="2:12" x14ac:dyDescent="0.25">
      <c r="B1666" s="5">
        <v>45.21</v>
      </c>
      <c r="C1666" s="5">
        <v>46.01</v>
      </c>
      <c r="D1666" s="5">
        <v>44.19</v>
      </c>
      <c r="E1666" s="5">
        <v>44.62</v>
      </c>
      <c r="F1666" s="5">
        <v>284697</v>
      </c>
      <c r="G1666" s="6">
        <v>42494</v>
      </c>
      <c r="H1666" s="8">
        <v>42552</v>
      </c>
      <c r="L1666" s="3">
        <f t="shared" si="31"/>
        <v>-0.35000000000000142</v>
      </c>
    </row>
    <row r="1667" spans="2:12" x14ac:dyDescent="0.25">
      <c r="B1667" s="5">
        <v>45.08</v>
      </c>
      <c r="C1667" s="5">
        <v>46.77</v>
      </c>
      <c r="D1667" s="5">
        <v>44.65</v>
      </c>
      <c r="E1667" s="5">
        <v>45.01</v>
      </c>
      <c r="F1667" s="5">
        <v>272794</v>
      </c>
      <c r="G1667" s="6">
        <v>42495</v>
      </c>
      <c r="H1667" s="8">
        <v>42552</v>
      </c>
      <c r="L1667" s="3">
        <f t="shared" si="31"/>
        <v>0.39000000000000057</v>
      </c>
    </row>
    <row r="1668" spans="2:12" x14ac:dyDescent="0.25">
      <c r="B1668" s="5">
        <v>45.16</v>
      </c>
      <c r="C1668" s="5">
        <v>46.12</v>
      </c>
      <c r="D1668" s="5">
        <v>44.19</v>
      </c>
      <c r="E1668" s="5">
        <v>45.37</v>
      </c>
      <c r="F1668" s="5">
        <v>273426</v>
      </c>
      <c r="G1668" s="6">
        <v>42496</v>
      </c>
      <c r="H1668" s="8">
        <v>42552</v>
      </c>
      <c r="J1668" s="4">
        <f>AVERAGE(E1664:E1668)</f>
        <v>45.16</v>
      </c>
      <c r="L1668" s="3">
        <f t="shared" si="31"/>
        <v>0.35999999999999943</v>
      </c>
    </row>
    <row r="1669" spans="2:12" x14ac:dyDescent="0.25">
      <c r="B1669" s="5">
        <v>45.75</v>
      </c>
      <c r="C1669" s="5">
        <v>46.48</v>
      </c>
      <c r="D1669" s="5">
        <v>43.43</v>
      </c>
      <c r="E1669" s="5">
        <v>43.63</v>
      </c>
      <c r="F1669" s="5">
        <v>354966</v>
      </c>
      <c r="G1669" s="6">
        <v>42499</v>
      </c>
      <c r="H1669" s="8">
        <v>42552</v>
      </c>
      <c r="L1669" s="3">
        <f t="shared" si="31"/>
        <v>-1.7399999999999949</v>
      </c>
    </row>
    <row r="1670" spans="2:12" x14ac:dyDescent="0.25">
      <c r="B1670" s="5">
        <v>43.49</v>
      </c>
      <c r="C1670" s="5">
        <v>45.7</v>
      </c>
      <c r="D1670" s="5">
        <v>43.33</v>
      </c>
      <c r="E1670" s="5">
        <v>45.52</v>
      </c>
      <c r="F1670" s="5">
        <v>334013</v>
      </c>
      <c r="G1670" s="6">
        <v>42500</v>
      </c>
      <c r="H1670" s="8">
        <v>42552</v>
      </c>
      <c r="L1670" s="3">
        <f t="shared" si="31"/>
        <v>1.8900000000000006</v>
      </c>
    </row>
    <row r="1671" spans="2:12" x14ac:dyDescent="0.25">
      <c r="B1671" s="5">
        <v>45.59</v>
      </c>
      <c r="C1671" s="5">
        <v>47.75</v>
      </c>
      <c r="D1671" s="5">
        <v>44.8</v>
      </c>
      <c r="E1671" s="5">
        <v>47.6</v>
      </c>
      <c r="F1671" s="5">
        <v>373917</v>
      </c>
      <c r="G1671" s="6">
        <v>42501</v>
      </c>
      <c r="H1671" s="8">
        <v>42552</v>
      </c>
      <c r="L1671" s="3">
        <f t="shared" si="31"/>
        <v>2.0799999999999983</v>
      </c>
    </row>
    <row r="1672" spans="2:12" x14ac:dyDescent="0.25">
      <c r="B1672" s="5">
        <v>47.32</v>
      </c>
      <c r="C1672" s="5">
        <v>48.19</v>
      </c>
      <c r="D1672" s="5">
        <v>46.8</v>
      </c>
      <c r="E1672" s="5">
        <v>48.08</v>
      </c>
      <c r="F1672" s="5">
        <v>347865</v>
      </c>
      <c r="G1672" s="6">
        <v>42502</v>
      </c>
      <c r="H1672" s="8">
        <v>42552</v>
      </c>
      <c r="L1672" s="3">
        <f t="shared" si="31"/>
        <v>0.47999999999999687</v>
      </c>
    </row>
    <row r="1673" spans="2:12" x14ac:dyDescent="0.25">
      <c r="B1673" s="5">
        <v>47.85</v>
      </c>
      <c r="C1673" s="5">
        <v>48.12</v>
      </c>
      <c r="D1673" s="5">
        <v>47.26</v>
      </c>
      <c r="E1673" s="5">
        <v>47.83</v>
      </c>
      <c r="F1673" s="5">
        <v>233809</v>
      </c>
      <c r="G1673" s="6">
        <v>42503</v>
      </c>
      <c r="H1673" s="8">
        <v>42552</v>
      </c>
      <c r="J1673" s="4">
        <f>AVERAGE(E1669:E1673)</f>
        <v>46.531999999999996</v>
      </c>
      <c r="L1673" s="3">
        <f t="shared" si="31"/>
        <v>-0.25</v>
      </c>
    </row>
    <row r="1674" spans="2:12" x14ac:dyDescent="0.25">
      <c r="B1674" s="5">
        <v>47.8</v>
      </c>
      <c r="C1674" s="5">
        <v>49.47</v>
      </c>
      <c r="D1674" s="5">
        <v>47.77</v>
      </c>
      <c r="E1674" s="5">
        <v>48.97</v>
      </c>
      <c r="F1674" s="5">
        <v>288963</v>
      </c>
      <c r="G1674" s="6">
        <v>42506</v>
      </c>
      <c r="H1674" s="8">
        <v>42552</v>
      </c>
      <c r="L1674" s="3">
        <f t="shared" si="31"/>
        <v>1.1400000000000006</v>
      </c>
    </row>
    <row r="1675" spans="2:12" x14ac:dyDescent="0.25">
      <c r="B1675" s="5">
        <v>49.03</v>
      </c>
      <c r="C1675" s="5">
        <v>49.75</v>
      </c>
      <c r="D1675" s="5">
        <v>48.57</v>
      </c>
      <c r="E1675" s="5">
        <v>49.28</v>
      </c>
      <c r="F1675" s="5">
        <v>252041</v>
      </c>
      <c r="G1675" s="6">
        <v>42507</v>
      </c>
      <c r="H1675" s="8">
        <v>42552</v>
      </c>
      <c r="L1675" s="3">
        <f t="shared" si="31"/>
        <v>0.31000000000000227</v>
      </c>
    </row>
    <row r="1676" spans="2:12" x14ac:dyDescent="0.25">
      <c r="B1676" s="5">
        <v>49.36</v>
      </c>
      <c r="C1676" s="5">
        <v>49.85</v>
      </c>
      <c r="D1676" s="5">
        <v>48.45</v>
      </c>
      <c r="E1676" s="5">
        <v>48.93</v>
      </c>
      <c r="F1676" s="5">
        <v>312201</v>
      </c>
      <c r="G1676" s="6">
        <v>42508</v>
      </c>
      <c r="H1676" s="8">
        <v>42552</v>
      </c>
      <c r="L1676" s="3">
        <f t="shared" si="31"/>
        <v>-0.35000000000000142</v>
      </c>
    </row>
    <row r="1677" spans="2:12" x14ac:dyDescent="0.25">
      <c r="B1677" s="5">
        <v>48.67</v>
      </c>
      <c r="C1677" s="5">
        <v>48.88</v>
      </c>
      <c r="D1677" s="5">
        <v>47.38</v>
      </c>
      <c r="E1677" s="5">
        <v>48.81</v>
      </c>
      <c r="F1677" s="5">
        <v>293658</v>
      </c>
      <c r="G1677" s="6">
        <v>42509</v>
      </c>
      <c r="H1677" s="8">
        <v>42552</v>
      </c>
      <c r="L1677" s="3">
        <f t="shared" si="31"/>
        <v>-0.11999999999999744</v>
      </c>
    </row>
    <row r="1678" spans="2:12" x14ac:dyDescent="0.25">
      <c r="B1678" s="5">
        <v>48.9</v>
      </c>
      <c r="C1678" s="5">
        <v>49.39</v>
      </c>
      <c r="D1678" s="5">
        <v>48.07</v>
      </c>
      <c r="E1678" s="5">
        <v>48.72</v>
      </c>
      <c r="F1678" s="5">
        <v>247197</v>
      </c>
      <c r="G1678" s="6">
        <v>42510</v>
      </c>
      <c r="H1678" s="8">
        <v>42552</v>
      </c>
      <c r="J1678" s="4">
        <f>AVERAGE(E1674:E1678)</f>
        <v>48.942</v>
      </c>
      <c r="L1678" s="3">
        <f t="shared" si="31"/>
        <v>-9.0000000000003411E-2</v>
      </c>
    </row>
    <row r="1679" spans="2:12" x14ac:dyDescent="0.25">
      <c r="B1679" s="5">
        <v>48.72</v>
      </c>
      <c r="C1679" s="5">
        <v>48.84</v>
      </c>
      <c r="D1679" s="5">
        <v>47.58</v>
      </c>
      <c r="E1679" s="5">
        <v>48.35</v>
      </c>
      <c r="F1679" s="5">
        <v>214881</v>
      </c>
      <c r="G1679" s="6">
        <v>42513</v>
      </c>
      <c r="H1679" s="8">
        <v>42552</v>
      </c>
      <c r="L1679" s="3">
        <f t="shared" ref="L1679:L1742" si="32">IF(OR(E1678="",E1679=""),#N/A,E1679-E1678)</f>
        <v>-0.36999999999999744</v>
      </c>
    </row>
    <row r="1680" spans="2:12" x14ac:dyDescent="0.25">
      <c r="B1680" s="5">
        <v>48.35</v>
      </c>
      <c r="C1680" s="5">
        <v>49.24</v>
      </c>
      <c r="D1680" s="5">
        <v>47.8</v>
      </c>
      <c r="E1680" s="5">
        <v>48.61</v>
      </c>
      <c r="F1680" s="5">
        <v>204940</v>
      </c>
      <c r="G1680" s="6">
        <v>42514</v>
      </c>
      <c r="H1680" s="8">
        <v>42552</v>
      </c>
      <c r="L1680" s="3">
        <f t="shared" si="32"/>
        <v>0.25999999999999801</v>
      </c>
    </row>
    <row r="1681" spans="2:12" x14ac:dyDescent="0.25">
      <c r="B1681" s="5">
        <v>49.16</v>
      </c>
      <c r="C1681" s="5">
        <v>49.96</v>
      </c>
      <c r="D1681" s="5">
        <v>48.91</v>
      </c>
      <c r="E1681" s="5">
        <v>49.74</v>
      </c>
      <c r="F1681" s="5">
        <v>231836</v>
      </c>
      <c r="G1681" s="6">
        <v>42515</v>
      </c>
      <c r="H1681" s="8">
        <v>42552</v>
      </c>
      <c r="L1681" s="3">
        <f t="shared" si="32"/>
        <v>1.1300000000000026</v>
      </c>
    </row>
    <row r="1682" spans="2:12" x14ac:dyDescent="0.25">
      <c r="B1682" s="5">
        <v>49.76</v>
      </c>
      <c r="C1682" s="5">
        <v>50.51</v>
      </c>
      <c r="D1682" s="5">
        <v>49.25</v>
      </c>
      <c r="E1682" s="5">
        <v>49.59</v>
      </c>
      <c r="F1682" s="5">
        <v>215005</v>
      </c>
      <c r="G1682" s="6">
        <v>42516</v>
      </c>
      <c r="H1682" s="8">
        <v>42552</v>
      </c>
      <c r="L1682" s="3">
        <f t="shared" si="32"/>
        <v>-0.14999999999999858</v>
      </c>
    </row>
    <row r="1683" spans="2:12" x14ac:dyDescent="0.25">
      <c r="B1683" s="5">
        <v>49.42</v>
      </c>
      <c r="C1683" s="5">
        <v>49.55</v>
      </c>
      <c r="D1683" s="5">
        <v>48.69</v>
      </c>
      <c r="E1683" s="5">
        <v>49.32</v>
      </c>
      <c r="F1683" s="5">
        <v>124017</v>
      </c>
      <c r="G1683" s="6">
        <v>42517</v>
      </c>
      <c r="H1683" s="8">
        <v>42552</v>
      </c>
      <c r="J1683" s="4">
        <f>AVERAGE(E1679:E1683)</f>
        <v>49.122</v>
      </c>
      <c r="L1683" s="3">
        <f t="shared" si="32"/>
        <v>-0.27000000000000313</v>
      </c>
    </row>
    <row r="1684" spans="2:12" x14ac:dyDescent="0.25">
      <c r="B1684" s="5">
        <v>49.43</v>
      </c>
      <c r="C1684" s="5">
        <v>49.83</v>
      </c>
      <c r="D1684" s="5">
        <v>48.92</v>
      </c>
      <c r="E1684" s="5">
        <v>49.76</v>
      </c>
      <c r="F1684" s="5">
        <v>22783</v>
      </c>
      <c r="G1684" s="6">
        <v>42520</v>
      </c>
      <c r="H1684" s="8">
        <v>42552</v>
      </c>
      <c r="L1684" s="3">
        <f t="shared" si="32"/>
        <v>0.43999999999999773</v>
      </c>
    </row>
    <row r="1685" spans="2:12" x14ac:dyDescent="0.25">
      <c r="B1685" s="5">
        <v>49.7</v>
      </c>
      <c r="C1685" s="5">
        <v>50.05</v>
      </c>
      <c r="D1685" s="5">
        <v>49.23</v>
      </c>
      <c r="E1685" s="5">
        <v>49.69</v>
      </c>
      <c r="F1685" s="5">
        <v>28072</v>
      </c>
      <c r="G1685" s="6">
        <v>42521</v>
      </c>
      <c r="H1685" s="8">
        <v>42552</v>
      </c>
      <c r="L1685" s="3">
        <f t="shared" si="32"/>
        <v>-7.0000000000000284E-2</v>
      </c>
    </row>
    <row r="1686" spans="2:12" x14ac:dyDescent="0.25">
      <c r="B1686" s="5">
        <v>49.65</v>
      </c>
      <c r="C1686" s="5">
        <v>50</v>
      </c>
      <c r="D1686" s="5">
        <v>48.65</v>
      </c>
      <c r="E1686" s="5">
        <v>49.72</v>
      </c>
      <c r="F1686" s="5">
        <v>241141</v>
      </c>
      <c r="G1686" s="6">
        <v>42522</v>
      </c>
      <c r="H1686" s="8">
        <v>42583</v>
      </c>
      <c r="L1686" s="3">
        <f t="shared" si="32"/>
        <v>3.0000000000001137E-2</v>
      </c>
    </row>
    <row r="1687" spans="2:12" x14ac:dyDescent="0.25">
      <c r="B1687" s="5">
        <v>49.63</v>
      </c>
      <c r="C1687" s="5">
        <v>50.3</v>
      </c>
      <c r="D1687" s="5">
        <v>48.84</v>
      </c>
      <c r="E1687" s="5">
        <v>50.04</v>
      </c>
      <c r="F1687" s="5">
        <v>259751</v>
      </c>
      <c r="G1687" s="6">
        <v>42523</v>
      </c>
      <c r="H1687" s="8">
        <v>42583</v>
      </c>
      <c r="L1687" s="3">
        <f t="shared" si="32"/>
        <v>0.32000000000000028</v>
      </c>
    </row>
    <row r="1688" spans="2:12" x14ac:dyDescent="0.25">
      <c r="B1688" s="5">
        <v>49.95</v>
      </c>
      <c r="C1688" s="5">
        <v>50.33</v>
      </c>
      <c r="D1688" s="5">
        <v>49.3</v>
      </c>
      <c r="E1688" s="5">
        <v>49.64</v>
      </c>
      <c r="F1688" s="5">
        <v>219853</v>
      </c>
      <c r="G1688" s="6">
        <v>42524</v>
      </c>
      <c r="H1688" s="8">
        <v>42583</v>
      </c>
      <c r="J1688" s="4">
        <f>AVERAGE(E1684:E1688)</f>
        <v>49.769999999999996</v>
      </c>
      <c r="L1688" s="3">
        <f t="shared" si="32"/>
        <v>-0.39999999999999858</v>
      </c>
    </row>
    <row r="1689" spans="2:12" x14ac:dyDescent="0.25">
      <c r="B1689" s="5">
        <v>49.83</v>
      </c>
      <c r="C1689" s="5">
        <v>50.83</v>
      </c>
      <c r="D1689" s="5">
        <v>49.72</v>
      </c>
      <c r="E1689" s="5">
        <v>50.55</v>
      </c>
      <c r="F1689" s="5">
        <v>217773</v>
      </c>
      <c r="G1689" s="6">
        <v>42527</v>
      </c>
      <c r="H1689" s="8">
        <v>42583</v>
      </c>
      <c r="L1689" s="3">
        <f t="shared" si="32"/>
        <v>0.90999999999999659</v>
      </c>
    </row>
    <row r="1690" spans="2:12" x14ac:dyDescent="0.25">
      <c r="B1690" s="5">
        <v>50.46</v>
      </c>
      <c r="C1690" s="5">
        <v>51.54</v>
      </c>
      <c r="D1690" s="5">
        <v>50.28</v>
      </c>
      <c r="E1690" s="5">
        <v>51.44</v>
      </c>
      <c r="F1690" s="5">
        <v>201163</v>
      </c>
      <c r="G1690" s="6">
        <v>42528</v>
      </c>
      <c r="H1690" s="8">
        <v>42583</v>
      </c>
      <c r="L1690" s="3">
        <f t="shared" si="32"/>
        <v>0.89000000000000057</v>
      </c>
    </row>
    <row r="1691" spans="2:12" x14ac:dyDescent="0.25">
      <c r="B1691" s="5">
        <v>51.41</v>
      </c>
      <c r="C1691" s="5">
        <v>52.8</v>
      </c>
      <c r="D1691" s="5">
        <v>51.32</v>
      </c>
      <c r="E1691" s="5">
        <v>52.51</v>
      </c>
      <c r="F1691" s="5">
        <v>252240</v>
      </c>
      <c r="G1691" s="6">
        <v>42529</v>
      </c>
      <c r="H1691" s="8">
        <v>42583</v>
      </c>
      <c r="L1691" s="3">
        <f t="shared" si="32"/>
        <v>1.0700000000000003</v>
      </c>
    </row>
    <row r="1692" spans="2:12" x14ac:dyDescent="0.25">
      <c r="B1692" s="5">
        <v>52.74</v>
      </c>
      <c r="C1692" s="5">
        <v>52.86</v>
      </c>
      <c r="D1692" s="5">
        <v>51.53</v>
      </c>
      <c r="E1692" s="5">
        <v>51.95</v>
      </c>
      <c r="F1692" s="5">
        <v>207627</v>
      </c>
      <c r="G1692" s="6">
        <v>42530</v>
      </c>
      <c r="H1692" s="8">
        <v>42583</v>
      </c>
      <c r="L1692" s="3">
        <f t="shared" si="32"/>
        <v>-0.55999999999999517</v>
      </c>
    </row>
    <row r="1693" spans="2:12" x14ac:dyDescent="0.25">
      <c r="B1693" s="5">
        <v>51.91</v>
      </c>
      <c r="C1693" s="5">
        <v>52.1</v>
      </c>
      <c r="D1693" s="5">
        <v>50.33</v>
      </c>
      <c r="E1693" s="5">
        <v>50.54</v>
      </c>
      <c r="F1693" s="5">
        <v>204007</v>
      </c>
      <c r="G1693" s="6">
        <v>42531</v>
      </c>
      <c r="H1693" s="8">
        <v>42583</v>
      </c>
      <c r="J1693" s="4">
        <f>AVERAGE(E1689:E1693)</f>
        <v>51.398000000000003</v>
      </c>
      <c r="L1693" s="3">
        <f t="shared" si="32"/>
        <v>-1.4100000000000037</v>
      </c>
    </row>
    <row r="1694" spans="2:12" x14ac:dyDescent="0.25">
      <c r="B1694" s="5">
        <v>50.42</v>
      </c>
      <c r="C1694" s="5">
        <v>50.79</v>
      </c>
      <c r="D1694" s="5">
        <v>49.61</v>
      </c>
      <c r="E1694" s="5">
        <v>50.35</v>
      </c>
      <c r="F1694" s="5">
        <v>201765</v>
      </c>
      <c r="G1694" s="6">
        <v>42534</v>
      </c>
      <c r="H1694" s="8">
        <v>42583</v>
      </c>
      <c r="L1694" s="3">
        <f t="shared" si="32"/>
        <v>-0.18999999999999773</v>
      </c>
    </row>
    <row r="1695" spans="2:12" x14ac:dyDescent="0.25">
      <c r="B1695" s="5">
        <v>49.89</v>
      </c>
      <c r="C1695" s="5">
        <v>50.05</v>
      </c>
      <c r="D1695" s="5">
        <v>49.2</v>
      </c>
      <c r="E1695" s="5">
        <v>49.83</v>
      </c>
      <c r="F1695" s="5">
        <v>215596</v>
      </c>
      <c r="G1695" s="6">
        <v>42535</v>
      </c>
      <c r="H1695" s="8">
        <v>42583</v>
      </c>
      <c r="L1695" s="3">
        <f t="shared" si="32"/>
        <v>-0.52000000000000313</v>
      </c>
    </row>
    <row r="1696" spans="2:12" x14ac:dyDescent="0.25">
      <c r="B1696" s="5">
        <v>49.22</v>
      </c>
      <c r="C1696" s="5">
        <v>49.8</v>
      </c>
      <c r="D1696" s="5">
        <v>48.39</v>
      </c>
      <c r="E1696" s="5">
        <v>48.97</v>
      </c>
      <c r="F1696" s="5">
        <v>288484</v>
      </c>
      <c r="G1696" s="6">
        <v>42536</v>
      </c>
      <c r="H1696" s="8">
        <v>42583</v>
      </c>
      <c r="L1696" s="3">
        <f t="shared" si="32"/>
        <v>-0.85999999999999943</v>
      </c>
    </row>
    <row r="1697" spans="2:12" x14ac:dyDescent="0.25">
      <c r="B1697" s="5">
        <v>48.56</v>
      </c>
      <c r="C1697" s="5">
        <v>48.77</v>
      </c>
      <c r="D1697" s="5">
        <v>46.94</v>
      </c>
      <c r="E1697" s="5">
        <v>47.19</v>
      </c>
      <c r="F1697" s="5">
        <v>277559</v>
      </c>
      <c r="G1697" s="6">
        <v>42537</v>
      </c>
      <c r="H1697" s="8">
        <v>42583</v>
      </c>
      <c r="L1697" s="3">
        <f t="shared" si="32"/>
        <v>-1.7800000000000011</v>
      </c>
    </row>
    <row r="1698" spans="2:12" x14ac:dyDescent="0.25">
      <c r="B1698" s="5">
        <v>47.28</v>
      </c>
      <c r="C1698" s="5">
        <v>49.4</v>
      </c>
      <c r="D1698" s="5">
        <v>47.25</v>
      </c>
      <c r="E1698" s="5">
        <v>49.17</v>
      </c>
      <c r="F1698" s="5">
        <v>218110</v>
      </c>
      <c r="G1698" s="6">
        <v>42538</v>
      </c>
      <c r="H1698" s="8">
        <v>42583</v>
      </c>
      <c r="J1698" s="4">
        <f>AVERAGE(E1694:E1698)</f>
        <v>49.101999999999997</v>
      </c>
      <c r="L1698" s="3">
        <f t="shared" si="32"/>
        <v>1.980000000000004</v>
      </c>
    </row>
    <row r="1699" spans="2:12" x14ac:dyDescent="0.25">
      <c r="B1699" s="5">
        <v>49.42</v>
      </c>
      <c r="C1699" s="5">
        <v>50.68</v>
      </c>
      <c r="D1699" s="5">
        <v>49.24</v>
      </c>
      <c r="E1699" s="5">
        <v>50.65</v>
      </c>
      <c r="F1699" s="5">
        <v>236672</v>
      </c>
      <c r="G1699" s="6">
        <v>42541</v>
      </c>
      <c r="H1699" s="8">
        <v>42583</v>
      </c>
      <c r="L1699" s="3">
        <f t="shared" si="32"/>
        <v>1.4799999999999969</v>
      </c>
    </row>
    <row r="1700" spans="2:12" x14ac:dyDescent="0.25">
      <c r="B1700" s="5">
        <v>50.43</v>
      </c>
      <c r="C1700" s="5">
        <v>51.1</v>
      </c>
      <c r="D1700" s="5">
        <v>49.46</v>
      </c>
      <c r="E1700" s="5">
        <v>50.62</v>
      </c>
      <c r="F1700" s="5">
        <v>246304</v>
      </c>
      <c r="G1700" s="6">
        <v>42542</v>
      </c>
      <c r="H1700" s="8">
        <v>42583</v>
      </c>
      <c r="L1700" s="3">
        <f t="shared" si="32"/>
        <v>-3.0000000000001137E-2</v>
      </c>
    </row>
    <row r="1701" spans="2:12" x14ac:dyDescent="0.25">
      <c r="B1701" s="5">
        <v>51.06</v>
      </c>
      <c r="C1701" s="5">
        <v>51.24</v>
      </c>
      <c r="D1701" s="5">
        <v>49.18</v>
      </c>
      <c r="E1701" s="5">
        <v>49.88</v>
      </c>
      <c r="F1701" s="5">
        <v>269297</v>
      </c>
      <c r="G1701" s="6">
        <v>42543</v>
      </c>
      <c r="H1701" s="8">
        <v>42583</v>
      </c>
      <c r="L1701" s="3">
        <f t="shared" si="32"/>
        <v>-0.73999999999999488</v>
      </c>
    </row>
    <row r="1702" spans="2:12" x14ac:dyDescent="0.25">
      <c r="B1702" s="5">
        <v>50.14</v>
      </c>
      <c r="C1702" s="5">
        <v>51.16</v>
      </c>
      <c r="D1702" s="5">
        <v>49.89</v>
      </c>
      <c r="E1702" s="5">
        <v>50.91</v>
      </c>
      <c r="F1702" s="5">
        <v>240501</v>
      </c>
      <c r="G1702" s="6">
        <v>42544</v>
      </c>
      <c r="H1702" s="8">
        <v>42583</v>
      </c>
      <c r="L1702" s="3">
        <f t="shared" si="32"/>
        <v>1.029999999999994</v>
      </c>
    </row>
    <row r="1703" spans="2:12" x14ac:dyDescent="0.25">
      <c r="B1703" s="5">
        <v>50.69</v>
      </c>
      <c r="C1703" s="5">
        <v>50.74</v>
      </c>
      <c r="D1703" s="5">
        <v>47.54</v>
      </c>
      <c r="E1703" s="5">
        <v>48.41</v>
      </c>
      <c r="F1703" s="5">
        <v>343131</v>
      </c>
      <c r="G1703" s="6">
        <v>42545</v>
      </c>
      <c r="H1703" s="8">
        <v>42583</v>
      </c>
      <c r="J1703" s="4">
        <f>AVERAGE(E1699:E1703)</f>
        <v>50.094000000000001</v>
      </c>
      <c r="L1703" s="3">
        <f t="shared" si="32"/>
        <v>-2.5</v>
      </c>
    </row>
    <row r="1704" spans="2:12" x14ac:dyDescent="0.25">
      <c r="B1704" s="5">
        <v>48.43</v>
      </c>
      <c r="C1704" s="5">
        <v>48.9</v>
      </c>
      <c r="D1704" s="5">
        <v>46.69</v>
      </c>
      <c r="E1704" s="5">
        <v>47.16</v>
      </c>
      <c r="F1704" s="5">
        <v>234882</v>
      </c>
      <c r="G1704" s="6">
        <v>42548</v>
      </c>
      <c r="H1704" s="8">
        <v>42583</v>
      </c>
      <c r="L1704" s="3">
        <f t="shared" si="32"/>
        <v>-1.25</v>
      </c>
    </row>
    <row r="1705" spans="2:12" x14ac:dyDescent="0.25">
      <c r="B1705" s="5">
        <v>47.61</v>
      </c>
      <c r="C1705" s="5">
        <v>48.79</v>
      </c>
      <c r="D1705" s="5">
        <v>47.47</v>
      </c>
      <c r="E1705" s="5">
        <v>48.58</v>
      </c>
      <c r="F1705" s="5">
        <v>164043</v>
      </c>
      <c r="G1705" s="6">
        <v>42549</v>
      </c>
      <c r="H1705" s="8">
        <v>42583</v>
      </c>
      <c r="L1705" s="3">
        <f t="shared" si="32"/>
        <v>1.4200000000000017</v>
      </c>
    </row>
    <row r="1706" spans="2:12" x14ac:dyDescent="0.25">
      <c r="B1706" s="5">
        <v>48.84</v>
      </c>
      <c r="C1706" s="5">
        <v>50.74</v>
      </c>
      <c r="D1706" s="5">
        <v>48.62</v>
      </c>
      <c r="E1706" s="5">
        <v>50.61</v>
      </c>
      <c r="F1706" s="5">
        <v>101716</v>
      </c>
      <c r="G1706" s="6">
        <v>42550</v>
      </c>
      <c r="H1706" s="8">
        <v>42583</v>
      </c>
      <c r="L1706" s="3">
        <f t="shared" si="32"/>
        <v>2.0300000000000011</v>
      </c>
    </row>
    <row r="1707" spans="2:12" x14ac:dyDescent="0.25">
      <c r="B1707" s="5">
        <v>50.21</v>
      </c>
      <c r="C1707" s="5">
        <v>50.28</v>
      </c>
      <c r="D1707" s="5">
        <v>49.47</v>
      </c>
      <c r="E1707" s="5">
        <v>49.68</v>
      </c>
      <c r="F1707" s="5">
        <v>25012</v>
      </c>
      <c r="G1707" s="6">
        <v>42551</v>
      </c>
      <c r="H1707" s="8">
        <v>42583</v>
      </c>
      <c r="L1707" s="3">
        <f t="shared" si="32"/>
        <v>-0.92999999999999972</v>
      </c>
    </row>
    <row r="1708" spans="2:12" x14ac:dyDescent="0.25">
      <c r="B1708" s="5">
        <v>49.9</v>
      </c>
      <c r="C1708" s="5">
        <v>50.66</v>
      </c>
      <c r="D1708" s="5">
        <v>49.25</v>
      </c>
      <c r="E1708" s="5">
        <v>50.35</v>
      </c>
      <c r="F1708" s="5">
        <v>242567</v>
      </c>
      <c r="G1708" s="6">
        <v>42552</v>
      </c>
      <c r="H1708" s="8">
        <v>42614</v>
      </c>
      <c r="J1708" s="4">
        <f>AVERAGE(E1704:E1708)</f>
        <v>49.275999999999996</v>
      </c>
      <c r="L1708" s="3">
        <f t="shared" si="32"/>
        <v>0.67000000000000171</v>
      </c>
    </row>
    <row r="1709" spans="2:12" x14ac:dyDescent="0.25">
      <c r="B1709" s="5">
        <v>50.6</v>
      </c>
      <c r="C1709" s="5">
        <v>50.75</v>
      </c>
      <c r="D1709" s="5">
        <v>50.03</v>
      </c>
      <c r="E1709" s="5">
        <v>50.1</v>
      </c>
      <c r="F1709" s="5">
        <v>105499</v>
      </c>
      <c r="G1709" s="6">
        <v>42555</v>
      </c>
      <c r="H1709" s="8">
        <v>42614</v>
      </c>
      <c r="L1709" s="3">
        <f t="shared" si="32"/>
        <v>-0.25</v>
      </c>
    </row>
    <row r="1710" spans="2:12" x14ac:dyDescent="0.25">
      <c r="B1710" s="5">
        <v>50.03</v>
      </c>
      <c r="C1710" s="5">
        <v>50.05</v>
      </c>
      <c r="D1710" s="5">
        <v>47.54</v>
      </c>
      <c r="E1710" s="5">
        <v>47.96</v>
      </c>
      <c r="F1710" s="5">
        <v>291016</v>
      </c>
      <c r="G1710" s="6">
        <v>42556</v>
      </c>
      <c r="H1710" s="8">
        <v>42614</v>
      </c>
      <c r="L1710" s="3">
        <f t="shared" si="32"/>
        <v>-2.1400000000000006</v>
      </c>
    </row>
    <row r="1711" spans="2:12" x14ac:dyDescent="0.25">
      <c r="B1711" s="5">
        <v>48.06</v>
      </c>
      <c r="C1711" s="5">
        <v>49.31</v>
      </c>
      <c r="D1711" s="5">
        <v>47.17</v>
      </c>
      <c r="E1711" s="5">
        <v>48.8</v>
      </c>
      <c r="F1711" s="5">
        <v>275277</v>
      </c>
      <c r="G1711" s="6">
        <v>42557</v>
      </c>
      <c r="H1711" s="8">
        <v>42614</v>
      </c>
      <c r="L1711" s="3">
        <f t="shared" si="32"/>
        <v>0.83999999999999631</v>
      </c>
    </row>
    <row r="1712" spans="2:12" x14ac:dyDescent="0.25">
      <c r="B1712" s="5">
        <v>49.12</v>
      </c>
      <c r="C1712" s="5">
        <v>49.59</v>
      </c>
      <c r="D1712" s="5">
        <v>46.15</v>
      </c>
      <c r="E1712" s="5">
        <v>46.4</v>
      </c>
      <c r="F1712" s="5">
        <v>308691</v>
      </c>
      <c r="G1712" s="6">
        <v>42558</v>
      </c>
      <c r="H1712" s="8">
        <v>42614</v>
      </c>
      <c r="L1712" s="3">
        <f t="shared" si="32"/>
        <v>-2.3999999999999986</v>
      </c>
    </row>
    <row r="1713" spans="2:12" x14ac:dyDescent="0.25">
      <c r="B1713" s="5">
        <v>46.6</v>
      </c>
      <c r="C1713" s="5">
        <v>47.23</v>
      </c>
      <c r="D1713" s="5">
        <v>46.15</v>
      </c>
      <c r="E1713" s="5">
        <v>46.76</v>
      </c>
      <c r="F1713" s="5">
        <v>231516</v>
      </c>
      <c r="G1713" s="6">
        <v>42559</v>
      </c>
      <c r="H1713" s="8">
        <v>42614</v>
      </c>
      <c r="J1713" s="4">
        <f>AVERAGE(E1709:E1713)</f>
        <v>48.004000000000005</v>
      </c>
      <c r="L1713" s="3">
        <f t="shared" si="32"/>
        <v>0.35999999999999943</v>
      </c>
    </row>
    <row r="1714" spans="2:12" x14ac:dyDescent="0.25">
      <c r="B1714" s="5">
        <v>46.49</v>
      </c>
      <c r="C1714" s="5">
        <v>47.1</v>
      </c>
      <c r="D1714" s="5">
        <v>45.9</v>
      </c>
      <c r="E1714" s="5">
        <v>46.25</v>
      </c>
      <c r="F1714" s="5">
        <v>223282</v>
      </c>
      <c r="G1714" s="6">
        <v>42562</v>
      </c>
      <c r="H1714" s="8">
        <v>42614</v>
      </c>
      <c r="L1714" s="3">
        <f t="shared" si="32"/>
        <v>-0.50999999999999801</v>
      </c>
    </row>
    <row r="1715" spans="2:12" x14ac:dyDescent="0.25">
      <c r="B1715" s="5">
        <v>46.17</v>
      </c>
      <c r="C1715" s="5">
        <v>48.57</v>
      </c>
      <c r="D1715" s="5">
        <v>46.09</v>
      </c>
      <c r="E1715" s="5">
        <v>48.47</v>
      </c>
      <c r="F1715" s="5">
        <v>313581</v>
      </c>
      <c r="G1715" s="6">
        <v>42563</v>
      </c>
      <c r="H1715" s="8">
        <v>42614</v>
      </c>
      <c r="L1715" s="3">
        <f t="shared" si="32"/>
        <v>2.2199999999999989</v>
      </c>
    </row>
    <row r="1716" spans="2:12" x14ac:dyDescent="0.25">
      <c r="B1716" s="5">
        <v>48.13</v>
      </c>
      <c r="C1716" s="5">
        <v>48.2</v>
      </c>
      <c r="D1716" s="5">
        <v>46.09</v>
      </c>
      <c r="E1716" s="5">
        <v>46.26</v>
      </c>
      <c r="F1716" s="5">
        <v>292556</v>
      </c>
      <c r="G1716" s="6">
        <v>42564</v>
      </c>
      <c r="H1716" s="8">
        <v>42614</v>
      </c>
      <c r="L1716" s="3">
        <f t="shared" si="32"/>
        <v>-2.2100000000000009</v>
      </c>
    </row>
    <row r="1717" spans="2:12" x14ac:dyDescent="0.25">
      <c r="B1717" s="5">
        <v>46.59</v>
      </c>
      <c r="C1717" s="5">
        <v>47.47</v>
      </c>
      <c r="D1717" s="5">
        <v>46.34</v>
      </c>
      <c r="E1717" s="5">
        <v>47.37</v>
      </c>
      <c r="F1717" s="5">
        <v>280839</v>
      </c>
      <c r="G1717" s="6">
        <v>42565</v>
      </c>
      <c r="H1717" s="8">
        <v>42614</v>
      </c>
      <c r="L1717" s="3">
        <f t="shared" si="32"/>
        <v>1.1099999999999994</v>
      </c>
    </row>
    <row r="1718" spans="2:12" x14ac:dyDescent="0.25">
      <c r="B1718" s="5">
        <v>47.03</v>
      </c>
      <c r="C1718" s="5">
        <v>48.25</v>
      </c>
      <c r="D1718" s="5">
        <v>46.65</v>
      </c>
      <c r="E1718" s="5">
        <v>47.61</v>
      </c>
      <c r="F1718" s="5">
        <v>251497</v>
      </c>
      <c r="G1718" s="6">
        <v>42566</v>
      </c>
      <c r="H1718" s="8">
        <v>42614</v>
      </c>
      <c r="J1718" s="4">
        <f>AVERAGE(E1714:E1718)</f>
        <v>47.191999999999993</v>
      </c>
      <c r="L1718" s="3">
        <f t="shared" si="32"/>
        <v>0.24000000000000199</v>
      </c>
    </row>
    <row r="1719" spans="2:12" x14ac:dyDescent="0.25">
      <c r="B1719" s="5">
        <v>47.92</v>
      </c>
      <c r="C1719" s="5">
        <v>47.95</v>
      </c>
      <c r="D1719" s="5">
        <v>46.5</v>
      </c>
      <c r="E1719" s="5">
        <v>46.96</v>
      </c>
      <c r="F1719" s="5">
        <v>222843</v>
      </c>
      <c r="G1719" s="6">
        <v>42569</v>
      </c>
      <c r="H1719" s="8">
        <v>42614</v>
      </c>
      <c r="L1719" s="3">
        <f t="shared" si="32"/>
        <v>-0.64999999999999858</v>
      </c>
    </row>
    <row r="1720" spans="2:12" x14ac:dyDescent="0.25">
      <c r="B1720" s="5">
        <v>46.93</v>
      </c>
      <c r="C1720" s="5">
        <v>47.49</v>
      </c>
      <c r="D1720" s="5">
        <v>46.53</v>
      </c>
      <c r="E1720" s="5">
        <v>46.66</v>
      </c>
      <c r="F1720" s="5">
        <v>207571</v>
      </c>
      <c r="G1720" s="6">
        <v>42570</v>
      </c>
      <c r="H1720" s="8">
        <v>42614</v>
      </c>
      <c r="L1720" s="3">
        <f t="shared" si="32"/>
        <v>-0.30000000000000426</v>
      </c>
    </row>
    <row r="1721" spans="2:12" x14ac:dyDescent="0.25">
      <c r="B1721" s="5">
        <v>46.76</v>
      </c>
      <c r="C1721" s="5">
        <v>47.49</v>
      </c>
      <c r="D1721" s="5">
        <v>45.9</v>
      </c>
      <c r="E1721" s="5">
        <v>47.17</v>
      </c>
      <c r="F1721" s="5">
        <v>283261</v>
      </c>
      <c r="G1721" s="6">
        <v>42571</v>
      </c>
      <c r="H1721" s="8">
        <v>42614</v>
      </c>
      <c r="L1721" s="3">
        <f t="shared" si="32"/>
        <v>0.51000000000000512</v>
      </c>
    </row>
    <row r="1722" spans="2:12" x14ac:dyDescent="0.25">
      <c r="B1722" s="5">
        <v>47.17</v>
      </c>
      <c r="C1722" s="5">
        <v>47.56</v>
      </c>
      <c r="D1722" s="5">
        <v>46.05</v>
      </c>
      <c r="E1722" s="5">
        <v>46.2</v>
      </c>
      <c r="F1722" s="5">
        <v>221306</v>
      </c>
      <c r="G1722" s="6">
        <v>42572</v>
      </c>
      <c r="H1722" s="8">
        <v>42614</v>
      </c>
      <c r="L1722" s="3">
        <f t="shared" si="32"/>
        <v>-0.96999999999999886</v>
      </c>
    </row>
    <row r="1723" spans="2:12" x14ac:dyDescent="0.25">
      <c r="B1723" s="5">
        <v>46.21</v>
      </c>
      <c r="C1723" s="5">
        <v>46.5</v>
      </c>
      <c r="D1723" s="5">
        <v>45.17</v>
      </c>
      <c r="E1723" s="5">
        <v>45.69</v>
      </c>
      <c r="F1723" s="5">
        <v>231898</v>
      </c>
      <c r="G1723" s="6">
        <v>42573</v>
      </c>
      <c r="H1723" s="8">
        <v>42614</v>
      </c>
      <c r="J1723" s="4">
        <f>AVERAGE(E1719:E1723)</f>
        <v>46.536000000000001</v>
      </c>
      <c r="L1723" s="3">
        <f t="shared" si="32"/>
        <v>-0.51000000000000512</v>
      </c>
    </row>
    <row r="1724" spans="2:12" x14ac:dyDescent="0.25">
      <c r="B1724" s="5">
        <v>45.7</v>
      </c>
      <c r="C1724" s="5">
        <v>45.87</v>
      </c>
      <c r="D1724" s="5">
        <v>44.55</v>
      </c>
      <c r="E1724" s="5">
        <v>44.72</v>
      </c>
      <c r="F1724" s="5">
        <v>179453</v>
      </c>
      <c r="G1724" s="6">
        <v>42576</v>
      </c>
      <c r="H1724" s="8">
        <v>42614</v>
      </c>
      <c r="L1724" s="3">
        <f t="shared" si="32"/>
        <v>-0.96999999999999886</v>
      </c>
    </row>
    <row r="1725" spans="2:12" x14ac:dyDescent="0.25">
      <c r="B1725" s="5">
        <v>44.82</v>
      </c>
      <c r="C1725" s="5">
        <v>44.96</v>
      </c>
      <c r="D1725" s="5">
        <v>44.14</v>
      </c>
      <c r="E1725" s="5">
        <v>44.87</v>
      </c>
      <c r="F1725" s="5">
        <v>230436</v>
      </c>
      <c r="G1725" s="6">
        <v>42577</v>
      </c>
      <c r="H1725" s="8">
        <v>42614</v>
      </c>
      <c r="L1725" s="3">
        <f t="shared" si="32"/>
        <v>0.14999999999999858</v>
      </c>
    </row>
    <row r="1726" spans="2:12" x14ac:dyDescent="0.25">
      <c r="B1726" s="5">
        <v>44.55</v>
      </c>
      <c r="C1726" s="5">
        <v>44.91</v>
      </c>
      <c r="D1726" s="5">
        <v>43.27</v>
      </c>
      <c r="E1726" s="5">
        <v>43.47</v>
      </c>
      <c r="F1726" s="5">
        <v>186875</v>
      </c>
      <c r="G1726" s="6">
        <v>42578</v>
      </c>
      <c r="H1726" s="8">
        <v>42614</v>
      </c>
      <c r="L1726" s="3">
        <f t="shared" si="32"/>
        <v>-1.3999999999999986</v>
      </c>
    </row>
    <row r="1727" spans="2:12" x14ac:dyDescent="0.25">
      <c r="B1727" s="5">
        <v>43.53</v>
      </c>
      <c r="C1727" s="5">
        <v>43.72</v>
      </c>
      <c r="D1727" s="5">
        <v>42.56</v>
      </c>
      <c r="E1727" s="5">
        <v>42.7</v>
      </c>
      <c r="F1727" s="5">
        <v>107659</v>
      </c>
      <c r="G1727" s="6">
        <v>42579</v>
      </c>
      <c r="H1727" s="8">
        <v>42614</v>
      </c>
      <c r="L1727" s="3">
        <f t="shared" si="32"/>
        <v>-0.76999999999999602</v>
      </c>
    </row>
    <row r="1728" spans="2:12" x14ac:dyDescent="0.25">
      <c r="B1728" s="5">
        <v>42.61</v>
      </c>
      <c r="C1728" s="5">
        <v>42.83</v>
      </c>
      <c r="D1728" s="5">
        <v>41.8</v>
      </c>
      <c r="E1728" s="5">
        <v>42.46</v>
      </c>
      <c r="F1728" s="5">
        <v>21494</v>
      </c>
      <c r="G1728" s="6">
        <v>42580</v>
      </c>
      <c r="H1728" s="8">
        <v>42614</v>
      </c>
      <c r="J1728" s="4">
        <f>AVERAGE(E1724:E1728)</f>
        <v>43.643999999999998</v>
      </c>
      <c r="L1728" s="3">
        <f t="shared" si="32"/>
        <v>-0.24000000000000199</v>
      </c>
    </row>
    <row r="1729" spans="2:12" x14ac:dyDescent="0.25">
      <c r="B1729" s="5">
        <v>43.11</v>
      </c>
      <c r="C1729" s="5">
        <v>43.85</v>
      </c>
      <c r="D1729" s="5">
        <v>41.87</v>
      </c>
      <c r="E1729" s="5">
        <v>42.14</v>
      </c>
      <c r="F1729" s="5">
        <v>227578</v>
      </c>
      <c r="G1729" s="6">
        <v>42583</v>
      </c>
      <c r="H1729" s="8">
        <v>42644</v>
      </c>
      <c r="L1729" s="3">
        <f t="shared" si="32"/>
        <v>-0.32000000000000028</v>
      </c>
    </row>
    <row r="1730" spans="2:12" x14ac:dyDescent="0.25">
      <c r="B1730" s="5">
        <v>42.23</v>
      </c>
      <c r="C1730" s="5">
        <v>43.18</v>
      </c>
      <c r="D1730" s="5">
        <v>41.51</v>
      </c>
      <c r="E1730" s="5">
        <v>41.8</v>
      </c>
      <c r="F1730" s="5">
        <v>256138</v>
      </c>
      <c r="G1730" s="6">
        <v>42584</v>
      </c>
      <c r="H1730" s="8">
        <v>42644</v>
      </c>
      <c r="L1730" s="3">
        <f t="shared" si="32"/>
        <v>-0.34000000000000341</v>
      </c>
    </row>
    <row r="1731" spans="2:12" x14ac:dyDescent="0.25">
      <c r="B1731" s="5">
        <v>41.94</v>
      </c>
      <c r="C1731" s="5">
        <v>43.47</v>
      </c>
      <c r="D1731" s="5">
        <v>41.56</v>
      </c>
      <c r="E1731" s="5">
        <v>43.1</v>
      </c>
      <c r="F1731" s="5">
        <v>309580</v>
      </c>
      <c r="G1731" s="6">
        <v>42585</v>
      </c>
      <c r="H1731" s="8">
        <v>42644</v>
      </c>
      <c r="L1731" s="3">
        <f t="shared" si="32"/>
        <v>1.3000000000000043</v>
      </c>
    </row>
    <row r="1732" spans="2:12" x14ac:dyDescent="0.25">
      <c r="B1732" s="5">
        <v>43.36</v>
      </c>
      <c r="C1732" s="5">
        <v>44.34</v>
      </c>
      <c r="D1732" s="5">
        <v>42.51</v>
      </c>
      <c r="E1732" s="5">
        <v>44.29</v>
      </c>
      <c r="F1732" s="5">
        <v>265757</v>
      </c>
      <c r="G1732" s="6">
        <v>42586</v>
      </c>
      <c r="H1732" s="8">
        <v>42644</v>
      </c>
      <c r="L1732" s="3">
        <f t="shared" si="32"/>
        <v>1.1899999999999977</v>
      </c>
    </row>
    <row r="1733" spans="2:12" x14ac:dyDescent="0.25">
      <c r="B1733" s="5">
        <v>44.18</v>
      </c>
      <c r="C1733" s="5">
        <v>44.49</v>
      </c>
      <c r="D1733" s="5">
        <v>43.51</v>
      </c>
      <c r="E1733" s="5">
        <v>44.27</v>
      </c>
      <c r="F1733" s="5">
        <v>231662</v>
      </c>
      <c r="G1733" s="6">
        <v>42587</v>
      </c>
      <c r="H1733" s="8">
        <v>42644</v>
      </c>
      <c r="J1733" s="4">
        <f>AVERAGE(E1729:E1733)</f>
        <v>43.12</v>
      </c>
      <c r="L1733" s="3">
        <f t="shared" si="32"/>
        <v>-1.9999999999996021E-2</v>
      </c>
    </row>
    <row r="1734" spans="2:12" x14ac:dyDescent="0.25">
      <c r="B1734" s="5">
        <v>44.34</v>
      </c>
      <c r="C1734" s="5">
        <v>45.71</v>
      </c>
      <c r="D1734" s="5">
        <v>44.24</v>
      </c>
      <c r="E1734" s="5">
        <v>45.39</v>
      </c>
      <c r="F1734" s="5">
        <v>217380</v>
      </c>
      <c r="G1734" s="6">
        <v>42590</v>
      </c>
      <c r="H1734" s="8">
        <v>42644</v>
      </c>
      <c r="L1734" s="3">
        <f t="shared" si="32"/>
        <v>1.1199999999999974</v>
      </c>
    </row>
    <row r="1735" spans="2:12" x14ac:dyDescent="0.25">
      <c r="B1735" s="5">
        <v>45.25</v>
      </c>
      <c r="C1735" s="5">
        <v>45.77</v>
      </c>
      <c r="D1735" s="5">
        <v>44.76</v>
      </c>
      <c r="E1735" s="5">
        <v>44.98</v>
      </c>
      <c r="F1735" s="5">
        <v>211096</v>
      </c>
      <c r="G1735" s="6">
        <v>42591</v>
      </c>
      <c r="H1735" s="8">
        <v>42644</v>
      </c>
      <c r="L1735" s="3">
        <f t="shared" si="32"/>
        <v>-0.41000000000000369</v>
      </c>
    </row>
    <row r="1736" spans="2:12" x14ac:dyDescent="0.25">
      <c r="B1736" s="5">
        <v>44.92</v>
      </c>
      <c r="C1736" s="5">
        <v>45.68</v>
      </c>
      <c r="D1736" s="5">
        <v>43.81</v>
      </c>
      <c r="E1736" s="5">
        <v>44.05</v>
      </c>
      <c r="F1736" s="5">
        <v>279578</v>
      </c>
      <c r="G1736" s="6">
        <v>42592</v>
      </c>
      <c r="H1736" s="8">
        <v>42644</v>
      </c>
      <c r="L1736" s="3">
        <f t="shared" si="32"/>
        <v>-0.92999999999999972</v>
      </c>
    </row>
    <row r="1737" spans="2:12" x14ac:dyDescent="0.25">
      <c r="B1737" s="5">
        <v>43.78</v>
      </c>
      <c r="C1737" s="5">
        <v>46.3</v>
      </c>
      <c r="D1737" s="5">
        <v>43.46</v>
      </c>
      <c r="E1737" s="5">
        <v>46.04</v>
      </c>
      <c r="F1737" s="5">
        <v>326342</v>
      </c>
      <c r="G1737" s="6">
        <v>42593</v>
      </c>
      <c r="H1737" s="8">
        <v>42644</v>
      </c>
      <c r="L1737" s="3">
        <f t="shared" si="32"/>
        <v>1.990000000000002</v>
      </c>
    </row>
    <row r="1738" spans="2:12" x14ac:dyDescent="0.25">
      <c r="B1738" s="5">
        <v>46.18</v>
      </c>
      <c r="C1738" s="5">
        <v>47.25</v>
      </c>
      <c r="D1738" s="5">
        <v>45.74</v>
      </c>
      <c r="E1738" s="5">
        <v>46.97</v>
      </c>
      <c r="F1738" s="5">
        <v>252934</v>
      </c>
      <c r="G1738" s="6">
        <v>42594</v>
      </c>
      <c r="H1738" s="8">
        <v>42644</v>
      </c>
      <c r="J1738" s="4">
        <f>AVERAGE(E1734:E1738)</f>
        <v>45.486000000000004</v>
      </c>
      <c r="L1738" s="3">
        <f t="shared" si="32"/>
        <v>0.92999999999999972</v>
      </c>
    </row>
    <row r="1739" spans="2:12" x14ac:dyDescent="0.25">
      <c r="B1739" s="5">
        <v>47.14</v>
      </c>
      <c r="C1739" s="5">
        <v>48.54</v>
      </c>
      <c r="D1739" s="5">
        <v>46.84</v>
      </c>
      <c r="E1739" s="5">
        <v>48.35</v>
      </c>
      <c r="F1739" s="5">
        <v>230098</v>
      </c>
      <c r="G1739" s="6">
        <v>42597</v>
      </c>
      <c r="H1739" s="8">
        <v>42644</v>
      </c>
      <c r="L1739" s="3">
        <f t="shared" si="32"/>
        <v>1.3800000000000026</v>
      </c>
    </row>
    <row r="1740" spans="2:12" x14ac:dyDescent="0.25">
      <c r="B1740" s="5">
        <v>48.22</v>
      </c>
      <c r="C1740" s="5">
        <v>49.36</v>
      </c>
      <c r="D1740" s="5">
        <v>47.9</v>
      </c>
      <c r="E1740" s="5">
        <v>49.23</v>
      </c>
      <c r="F1740" s="5">
        <v>319923</v>
      </c>
      <c r="G1740" s="6">
        <v>42598</v>
      </c>
      <c r="H1740" s="8">
        <v>42644</v>
      </c>
      <c r="L1740" s="3">
        <f t="shared" si="32"/>
        <v>0.87999999999999545</v>
      </c>
    </row>
    <row r="1741" spans="2:12" x14ac:dyDescent="0.25">
      <c r="B1741" s="5">
        <v>48.88</v>
      </c>
      <c r="C1741" s="5">
        <v>49.93</v>
      </c>
      <c r="D1741" s="5">
        <v>48.55</v>
      </c>
      <c r="E1741" s="5">
        <v>49.85</v>
      </c>
      <c r="F1741" s="5">
        <v>365731</v>
      </c>
      <c r="G1741" s="6">
        <v>42599</v>
      </c>
      <c r="H1741" s="8">
        <v>42644</v>
      </c>
      <c r="L1741" s="3">
        <f t="shared" si="32"/>
        <v>0.62000000000000455</v>
      </c>
    </row>
    <row r="1742" spans="2:12" x14ac:dyDescent="0.25">
      <c r="B1742" s="5">
        <v>49.76</v>
      </c>
      <c r="C1742" s="5">
        <v>51.05</v>
      </c>
      <c r="D1742" s="5">
        <v>49.52</v>
      </c>
      <c r="E1742" s="5">
        <v>50.89</v>
      </c>
      <c r="F1742" s="5">
        <v>263535</v>
      </c>
      <c r="G1742" s="6">
        <v>42600</v>
      </c>
      <c r="H1742" s="8">
        <v>42644</v>
      </c>
      <c r="L1742" s="3">
        <f t="shared" si="32"/>
        <v>1.0399999999999991</v>
      </c>
    </row>
    <row r="1743" spans="2:12" x14ac:dyDescent="0.25">
      <c r="B1743" s="5">
        <v>50.96</v>
      </c>
      <c r="C1743" s="5">
        <v>51.22</v>
      </c>
      <c r="D1743" s="5">
        <v>50.32</v>
      </c>
      <c r="E1743" s="5">
        <v>50.88</v>
      </c>
      <c r="F1743" s="5">
        <v>235351</v>
      </c>
      <c r="G1743" s="6">
        <v>42601</v>
      </c>
      <c r="H1743" s="8">
        <v>42644</v>
      </c>
      <c r="J1743" s="4">
        <f>AVERAGE(E1739:E1743)</f>
        <v>49.839999999999996</v>
      </c>
      <c r="L1743" s="3">
        <f t="shared" ref="L1743:L1806" si="33">IF(OR(E1742="",E1743=""),#N/A,E1743-E1742)</f>
        <v>-9.9999999999980105E-3</v>
      </c>
    </row>
    <row r="1744" spans="2:12" x14ac:dyDescent="0.25">
      <c r="B1744" s="5">
        <v>50.7</v>
      </c>
      <c r="C1744" s="5">
        <v>50.7</v>
      </c>
      <c r="D1744" s="5">
        <v>49.07</v>
      </c>
      <c r="E1744" s="5">
        <v>49.16</v>
      </c>
      <c r="F1744" s="5">
        <v>263647</v>
      </c>
      <c r="G1744" s="6">
        <v>42604</v>
      </c>
      <c r="H1744" s="8">
        <v>42644</v>
      </c>
      <c r="L1744" s="3">
        <f t="shared" si="33"/>
        <v>-1.720000000000006</v>
      </c>
    </row>
    <row r="1745" spans="2:12" x14ac:dyDescent="0.25">
      <c r="B1745" s="5">
        <v>49.04</v>
      </c>
      <c r="C1745" s="5">
        <v>50.21</v>
      </c>
      <c r="D1745" s="5">
        <v>48.48</v>
      </c>
      <c r="E1745" s="5">
        <v>49.96</v>
      </c>
      <c r="F1745" s="5">
        <v>308188</v>
      </c>
      <c r="G1745" s="6">
        <v>42605</v>
      </c>
      <c r="H1745" s="8">
        <v>42644</v>
      </c>
      <c r="L1745" s="3">
        <f t="shared" si="33"/>
        <v>0.80000000000000426</v>
      </c>
    </row>
    <row r="1746" spans="2:12" x14ac:dyDescent="0.25">
      <c r="B1746" s="5">
        <v>49.57</v>
      </c>
      <c r="C1746" s="5">
        <v>49.87</v>
      </c>
      <c r="D1746" s="5">
        <v>48.68</v>
      </c>
      <c r="E1746" s="5">
        <v>49.05</v>
      </c>
      <c r="F1746" s="5">
        <v>268041</v>
      </c>
      <c r="G1746" s="6">
        <v>42606</v>
      </c>
      <c r="H1746" s="8">
        <v>42644</v>
      </c>
      <c r="L1746" s="3">
        <f t="shared" si="33"/>
        <v>-0.91000000000000369</v>
      </c>
    </row>
    <row r="1747" spans="2:12" x14ac:dyDescent="0.25">
      <c r="B1747" s="5">
        <v>49.03</v>
      </c>
      <c r="C1747" s="5">
        <v>49.78</v>
      </c>
      <c r="D1747" s="5">
        <v>48.7</v>
      </c>
      <c r="E1747" s="5">
        <v>49.67</v>
      </c>
      <c r="F1747" s="5">
        <v>214282</v>
      </c>
      <c r="G1747" s="6">
        <v>42607</v>
      </c>
      <c r="H1747" s="8">
        <v>42644</v>
      </c>
      <c r="L1747" s="3">
        <f t="shared" si="33"/>
        <v>0.62000000000000455</v>
      </c>
    </row>
    <row r="1748" spans="2:12" x14ac:dyDescent="0.25">
      <c r="B1748" s="5">
        <v>49.66</v>
      </c>
      <c r="C1748" s="5">
        <v>50.76</v>
      </c>
      <c r="D1748" s="5">
        <v>49.12</v>
      </c>
      <c r="E1748" s="5">
        <v>49.92</v>
      </c>
      <c r="F1748" s="5">
        <v>201288</v>
      </c>
      <c r="G1748" s="6">
        <v>42608</v>
      </c>
      <c r="H1748" s="8">
        <v>42644</v>
      </c>
      <c r="J1748" s="4">
        <f>AVERAGE(E1744:E1748)</f>
        <v>49.552000000000007</v>
      </c>
      <c r="L1748" s="3">
        <f t="shared" si="33"/>
        <v>0.25</v>
      </c>
    </row>
    <row r="1749" spans="2:12" x14ac:dyDescent="0.25">
      <c r="B1749" s="5">
        <v>49.54</v>
      </c>
      <c r="C1749" s="5">
        <v>49.6</v>
      </c>
      <c r="D1749" s="5">
        <v>48.97</v>
      </c>
      <c r="E1749" s="5">
        <v>49.26</v>
      </c>
      <c r="F1749" s="5">
        <v>63052</v>
      </c>
      <c r="G1749" s="6">
        <v>42611</v>
      </c>
      <c r="H1749" s="8">
        <v>42644</v>
      </c>
      <c r="L1749" s="3">
        <f t="shared" si="33"/>
        <v>-0.66000000000000369</v>
      </c>
    </row>
    <row r="1750" spans="2:12" x14ac:dyDescent="0.25">
      <c r="B1750" s="5">
        <v>49.25</v>
      </c>
      <c r="C1750" s="5">
        <v>49.76</v>
      </c>
      <c r="D1750" s="5">
        <v>48.23</v>
      </c>
      <c r="E1750" s="5">
        <v>48.37</v>
      </c>
      <c r="F1750" s="5">
        <v>117397</v>
      </c>
      <c r="G1750" s="6">
        <v>42612</v>
      </c>
      <c r="H1750" s="8">
        <v>42644</v>
      </c>
      <c r="L1750" s="3">
        <f t="shared" si="33"/>
        <v>-0.89000000000000057</v>
      </c>
    </row>
    <row r="1751" spans="2:12" x14ac:dyDescent="0.25">
      <c r="B1751" s="5">
        <v>48.29</v>
      </c>
      <c r="C1751" s="5">
        <v>48.42</v>
      </c>
      <c r="D1751" s="5">
        <v>46.96</v>
      </c>
      <c r="E1751" s="5">
        <v>47.04</v>
      </c>
      <c r="F1751" s="5">
        <v>19751</v>
      </c>
      <c r="G1751" s="6">
        <v>42613</v>
      </c>
      <c r="H1751" s="8">
        <v>42644</v>
      </c>
      <c r="L1751" s="3">
        <f t="shared" si="33"/>
        <v>-1.3299999999999983</v>
      </c>
    </row>
    <row r="1752" spans="2:12" x14ac:dyDescent="0.25">
      <c r="B1752" s="5">
        <v>46.98</v>
      </c>
      <c r="C1752" s="5">
        <v>47.24</v>
      </c>
      <c r="D1752" s="5">
        <v>45.32</v>
      </c>
      <c r="E1752" s="5">
        <v>45.45</v>
      </c>
      <c r="F1752" s="5">
        <v>283517</v>
      </c>
      <c r="G1752" s="6">
        <v>42614</v>
      </c>
      <c r="H1752" s="8">
        <v>42675</v>
      </c>
      <c r="L1752" s="3">
        <f t="shared" si="33"/>
        <v>-1.5899999999999963</v>
      </c>
    </row>
    <row r="1753" spans="2:12" x14ac:dyDescent="0.25">
      <c r="B1753" s="5">
        <v>45.79</v>
      </c>
      <c r="C1753" s="5">
        <v>47.02</v>
      </c>
      <c r="D1753" s="5">
        <v>45.41</v>
      </c>
      <c r="E1753" s="5">
        <v>46.83</v>
      </c>
      <c r="F1753" s="5">
        <v>273443</v>
      </c>
      <c r="G1753" s="6">
        <v>42615</v>
      </c>
      <c r="H1753" s="8">
        <v>42675</v>
      </c>
      <c r="J1753" s="4">
        <f>AVERAGE(E1749:E1753)</f>
        <v>47.39</v>
      </c>
      <c r="L1753" s="3">
        <f t="shared" si="33"/>
        <v>1.3799999999999955</v>
      </c>
    </row>
    <row r="1754" spans="2:12" x14ac:dyDescent="0.25">
      <c r="B1754" s="5">
        <v>46.7</v>
      </c>
      <c r="C1754" s="5">
        <v>49.4</v>
      </c>
      <c r="D1754" s="5">
        <v>46.4</v>
      </c>
      <c r="E1754" s="5">
        <v>47.63</v>
      </c>
      <c r="F1754" s="5">
        <v>286390</v>
      </c>
      <c r="G1754" s="6">
        <v>42618</v>
      </c>
      <c r="H1754" s="8">
        <v>42675</v>
      </c>
      <c r="L1754" s="3">
        <f t="shared" si="33"/>
        <v>0.80000000000000426</v>
      </c>
    </row>
    <row r="1755" spans="2:12" x14ac:dyDescent="0.25">
      <c r="B1755" s="5">
        <v>47.43</v>
      </c>
      <c r="C1755" s="5">
        <v>47.99</v>
      </c>
      <c r="D1755" s="5">
        <v>46.29</v>
      </c>
      <c r="E1755" s="5">
        <v>47.26</v>
      </c>
      <c r="F1755" s="5">
        <v>204402</v>
      </c>
      <c r="G1755" s="6">
        <v>42619</v>
      </c>
      <c r="H1755" s="8">
        <v>42675</v>
      </c>
      <c r="L1755" s="3">
        <f t="shared" si="33"/>
        <v>-0.37000000000000455</v>
      </c>
    </row>
    <row r="1756" spans="2:12" x14ac:dyDescent="0.25">
      <c r="B1756" s="5">
        <v>47.2</v>
      </c>
      <c r="C1756" s="5">
        <v>48.56</v>
      </c>
      <c r="D1756" s="5">
        <v>46.97</v>
      </c>
      <c r="E1756" s="5">
        <v>47.98</v>
      </c>
      <c r="F1756" s="5">
        <v>216817</v>
      </c>
      <c r="G1756" s="6">
        <v>42620</v>
      </c>
      <c r="H1756" s="8">
        <v>42675</v>
      </c>
      <c r="L1756" s="3">
        <f t="shared" si="33"/>
        <v>0.71999999999999886</v>
      </c>
    </row>
    <row r="1757" spans="2:12" x14ac:dyDescent="0.25">
      <c r="B1757" s="5">
        <v>48.55</v>
      </c>
      <c r="C1757" s="5">
        <v>50.14</v>
      </c>
      <c r="D1757" s="5">
        <v>48.21</v>
      </c>
      <c r="E1757" s="5">
        <v>49.99</v>
      </c>
      <c r="F1757" s="5">
        <v>318726</v>
      </c>
      <c r="G1757" s="6">
        <v>42621</v>
      </c>
      <c r="H1757" s="8">
        <v>42675</v>
      </c>
      <c r="L1757" s="3">
        <f t="shared" si="33"/>
        <v>2.0100000000000051</v>
      </c>
    </row>
    <row r="1758" spans="2:12" x14ac:dyDescent="0.25">
      <c r="B1758" s="5">
        <v>49.63</v>
      </c>
      <c r="C1758" s="5">
        <v>49.7</v>
      </c>
      <c r="D1758" s="5">
        <v>47.76</v>
      </c>
      <c r="E1758" s="5">
        <v>48.01</v>
      </c>
      <c r="F1758" s="5">
        <v>256769</v>
      </c>
      <c r="G1758" s="6">
        <v>42622</v>
      </c>
      <c r="H1758" s="8">
        <v>42675</v>
      </c>
      <c r="J1758" s="4">
        <f>AVERAGE(E1754:E1758)</f>
        <v>48.173999999999999</v>
      </c>
      <c r="L1758" s="3">
        <f t="shared" si="33"/>
        <v>-1.980000000000004</v>
      </c>
    </row>
    <row r="1759" spans="2:12" x14ac:dyDescent="0.25">
      <c r="B1759" s="5">
        <v>47.81</v>
      </c>
      <c r="C1759" s="5">
        <v>48.63</v>
      </c>
      <c r="D1759" s="5">
        <v>46.9</v>
      </c>
      <c r="E1759" s="5">
        <v>48.32</v>
      </c>
      <c r="F1759" s="5">
        <v>255891</v>
      </c>
      <c r="G1759" s="6">
        <v>42625</v>
      </c>
      <c r="H1759" s="8">
        <v>42675</v>
      </c>
      <c r="L1759" s="3">
        <f t="shared" si="33"/>
        <v>0.31000000000000227</v>
      </c>
    </row>
    <row r="1760" spans="2:12" x14ac:dyDescent="0.25">
      <c r="B1760" s="5">
        <v>48.17</v>
      </c>
      <c r="C1760" s="5">
        <v>48.22</v>
      </c>
      <c r="D1760" s="5">
        <v>46.96</v>
      </c>
      <c r="E1760" s="5">
        <v>47.1</v>
      </c>
      <c r="F1760" s="5">
        <v>271726</v>
      </c>
      <c r="G1760" s="6">
        <v>42626</v>
      </c>
      <c r="H1760" s="8">
        <v>42675</v>
      </c>
      <c r="L1760" s="3">
        <f t="shared" si="33"/>
        <v>-1.2199999999999989</v>
      </c>
    </row>
    <row r="1761" spans="2:12" x14ac:dyDescent="0.25">
      <c r="B1761" s="5">
        <v>47.33</v>
      </c>
      <c r="C1761" s="5">
        <v>47.48</v>
      </c>
      <c r="D1761" s="5">
        <v>45.7</v>
      </c>
      <c r="E1761" s="5">
        <v>45.85</v>
      </c>
      <c r="F1761" s="5">
        <v>322539</v>
      </c>
      <c r="G1761" s="6">
        <v>42627</v>
      </c>
      <c r="H1761" s="8">
        <v>42675</v>
      </c>
      <c r="L1761" s="3">
        <f t="shared" si="33"/>
        <v>-1.25</v>
      </c>
    </row>
    <row r="1762" spans="2:12" x14ac:dyDescent="0.25">
      <c r="B1762" s="5">
        <v>46.06</v>
      </c>
      <c r="C1762" s="5">
        <v>47</v>
      </c>
      <c r="D1762" s="5">
        <v>45.67</v>
      </c>
      <c r="E1762" s="5">
        <v>46.59</v>
      </c>
      <c r="F1762" s="5">
        <v>312898</v>
      </c>
      <c r="G1762" s="6">
        <v>42628</v>
      </c>
      <c r="H1762" s="8">
        <v>42675</v>
      </c>
      <c r="L1762" s="3">
        <f t="shared" si="33"/>
        <v>0.74000000000000199</v>
      </c>
    </row>
    <row r="1763" spans="2:12" x14ac:dyDescent="0.25">
      <c r="B1763" s="5">
        <v>46.31</v>
      </c>
      <c r="C1763" s="5">
        <v>46.41</v>
      </c>
      <c r="D1763" s="5">
        <v>45.48</v>
      </c>
      <c r="E1763" s="5">
        <v>45.77</v>
      </c>
      <c r="F1763" s="5">
        <v>219416</v>
      </c>
      <c r="G1763" s="6">
        <v>42629</v>
      </c>
      <c r="H1763" s="8">
        <v>42675</v>
      </c>
      <c r="J1763" s="4">
        <f>AVERAGE(E1759:E1763)</f>
        <v>46.726000000000006</v>
      </c>
      <c r="L1763" s="3">
        <f t="shared" si="33"/>
        <v>-0.82000000000000028</v>
      </c>
    </row>
    <row r="1764" spans="2:12" x14ac:dyDescent="0.25">
      <c r="B1764" s="5">
        <v>46.01</v>
      </c>
      <c r="C1764" s="5">
        <v>46.93</v>
      </c>
      <c r="D1764" s="5">
        <v>45.85</v>
      </c>
      <c r="E1764" s="5">
        <v>45.95</v>
      </c>
      <c r="F1764" s="5">
        <v>200325</v>
      </c>
      <c r="G1764" s="6">
        <v>42632</v>
      </c>
      <c r="H1764" s="8">
        <v>42675</v>
      </c>
      <c r="L1764" s="3">
        <f t="shared" si="33"/>
        <v>0.17999999999999972</v>
      </c>
    </row>
    <row r="1765" spans="2:12" x14ac:dyDescent="0.25">
      <c r="B1765" s="5">
        <v>45.91</v>
      </c>
      <c r="C1765" s="5">
        <v>46.3</v>
      </c>
      <c r="D1765" s="5">
        <v>45.09</v>
      </c>
      <c r="E1765" s="5">
        <v>45.88</v>
      </c>
      <c r="F1765" s="5">
        <v>286472</v>
      </c>
      <c r="G1765" s="6">
        <v>42633</v>
      </c>
      <c r="H1765" s="8">
        <v>42675</v>
      </c>
      <c r="L1765" s="3">
        <f t="shared" si="33"/>
        <v>-7.0000000000000284E-2</v>
      </c>
    </row>
    <row r="1766" spans="2:12" x14ac:dyDescent="0.25">
      <c r="B1766" s="5">
        <v>46.45</v>
      </c>
      <c r="C1766" s="5">
        <v>47.14</v>
      </c>
      <c r="D1766" s="5">
        <v>46.38</v>
      </c>
      <c r="E1766" s="5">
        <v>46.83</v>
      </c>
      <c r="F1766" s="5">
        <v>242871</v>
      </c>
      <c r="G1766" s="6">
        <v>42634</v>
      </c>
      <c r="H1766" s="8">
        <v>42675</v>
      </c>
      <c r="L1766" s="3">
        <f t="shared" si="33"/>
        <v>0.94999999999999574</v>
      </c>
    </row>
    <row r="1767" spans="2:12" x14ac:dyDescent="0.25">
      <c r="B1767" s="5">
        <v>46.99</v>
      </c>
      <c r="C1767" s="5">
        <v>47.83</v>
      </c>
      <c r="D1767" s="5">
        <v>46.99</v>
      </c>
      <c r="E1767" s="5">
        <v>47.65</v>
      </c>
      <c r="F1767" s="5">
        <v>273661</v>
      </c>
      <c r="G1767" s="6">
        <v>42635</v>
      </c>
      <c r="H1767" s="8">
        <v>42675</v>
      </c>
      <c r="L1767" s="3">
        <f t="shared" si="33"/>
        <v>0.82000000000000028</v>
      </c>
    </row>
    <row r="1768" spans="2:12" x14ac:dyDescent="0.25">
      <c r="B1768" s="5">
        <v>47.42</v>
      </c>
      <c r="C1768" s="5">
        <v>48.26</v>
      </c>
      <c r="D1768" s="5">
        <v>45.65</v>
      </c>
      <c r="E1768" s="5">
        <v>45.89</v>
      </c>
      <c r="F1768" s="5">
        <v>300057</v>
      </c>
      <c r="G1768" s="6">
        <v>42636</v>
      </c>
      <c r="H1768" s="8">
        <v>42675</v>
      </c>
      <c r="J1768" s="4">
        <f>AVERAGE(E1764:E1768)</f>
        <v>46.440000000000012</v>
      </c>
      <c r="L1768" s="3">
        <f t="shared" si="33"/>
        <v>-1.759999999999998</v>
      </c>
    </row>
    <row r="1769" spans="2:12" x14ac:dyDescent="0.25">
      <c r="B1769" s="5">
        <v>46.05</v>
      </c>
      <c r="C1769" s="5">
        <v>47.66</v>
      </c>
      <c r="D1769" s="5">
        <v>45.74</v>
      </c>
      <c r="E1769" s="5">
        <v>47.35</v>
      </c>
      <c r="F1769" s="5">
        <v>200842</v>
      </c>
      <c r="G1769" s="6">
        <v>42639</v>
      </c>
      <c r="H1769" s="8">
        <v>42675</v>
      </c>
      <c r="L1769" s="3">
        <f t="shared" si="33"/>
        <v>1.4600000000000009</v>
      </c>
    </row>
    <row r="1770" spans="2:12" x14ac:dyDescent="0.25">
      <c r="B1770" s="5">
        <v>47.06</v>
      </c>
      <c r="C1770" s="5">
        <v>47.28</v>
      </c>
      <c r="D1770" s="5">
        <v>45.63</v>
      </c>
      <c r="E1770" s="5">
        <v>45.97</v>
      </c>
      <c r="F1770" s="5">
        <v>227662</v>
      </c>
      <c r="G1770" s="6">
        <v>42640</v>
      </c>
      <c r="H1770" s="8">
        <v>42675</v>
      </c>
      <c r="L1770" s="3">
        <f t="shared" si="33"/>
        <v>-1.3800000000000026</v>
      </c>
    </row>
    <row r="1771" spans="2:12" x14ac:dyDescent="0.25">
      <c r="B1771" s="5">
        <v>46.14</v>
      </c>
      <c r="C1771" s="5">
        <v>48.96</v>
      </c>
      <c r="D1771" s="5">
        <v>45.7</v>
      </c>
      <c r="E1771" s="5">
        <v>48.69</v>
      </c>
      <c r="F1771" s="5">
        <v>183094</v>
      </c>
      <c r="G1771" s="6">
        <v>42641</v>
      </c>
      <c r="H1771" s="8">
        <v>42675</v>
      </c>
      <c r="L1771" s="3">
        <f t="shared" si="33"/>
        <v>2.7199999999999989</v>
      </c>
    </row>
    <row r="1772" spans="2:12" x14ac:dyDescent="0.25">
      <c r="B1772" s="5">
        <v>48.87</v>
      </c>
      <c r="C1772" s="5">
        <v>49.81</v>
      </c>
      <c r="D1772" s="5">
        <v>47.99</v>
      </c>
      <c r="E1772" s="5">
        <v>49.24</v>
      </c>
      <c r="F1772" s="5">
        <v>101911</v>
      </c>
      <c r="G1772" s="6">
        <v>42642</v>
      </c>
      <c r="H1772" s="8">
        <v>42675</v>
      </c>
      <c r="L1772" s="3">
        <f t="shared" si="33"/>
        <v>0.55000000000000426</v>
      </c>
    </row>
    <row r="1773" spans="2:12" x14ac:dyDescent="0.25">
      <c r="B1773" s="5">
        <v>49.18</v>
      </c>
      <c r="C1773" s="5">
        <v>49.25</v>
      </c>
      <c r="D1773" s="5">
        <v>48.21</v>
      </c>
      <c r="E1773" s="5">
        <v>49.06</v>
      </c>
      <c r="F1773" s="5">
        <v>22043</v>
      </c>
      <c r="G1773" s="6">
        <v>42643</v>
      </c>
      <c r="H1773" s="8">
        <v>42675</v>
      </c>
      <c r="J1773" s="4">
        <f>AVERAGE(E1769:E1773)</f>
        <v>48.061999999999998</v>
      </c>
      <c r="L1773" s="3">
        <f t="shared" si="33"/>
        <v>-0.17999999999999972</v>
      </c>
    </row>
    <row r="1774" spans="2:12" x14ac:dyDescent="0.25">
      <c r="B1774" s="5">
        <v>50.02</v>
      </c>
      <c r="C1774" s="5">
        <v>51.14</v>
      </c>
      <c r="D1774" s="5">
        <v>49.74</v>
      </c>
      <c r="E1774" s="5">
        <v>50.89</v>
      </c>
      <c r="F1774" s="5">
        <v>264471</v>
      </c>
      <c r="G1774" s="6">
        <v>42646</v>
      </c>
      <c r="H1774" s="8">
        <v>42705</v>
      </c>
      <c r="L1774" s="3">
        <f t="shared" si="33"/>
        <v>1.8299999999999983</v>
      </c>
    </row>
    <row r="1775" spans="2:12" x14ac:dyDescent="0.25">
      <c r="B1775" s="5">
        <v>50.93</v>
      </c>
      <c r="C1775" s="5">
        <v>51.55</v>
      </c>
      <c r="D1775" s="5">
        <v>50.34</v>
      </c>
      <c r="E1775" s="5">
        <v>50.87</v>
      </c>
      <c r="F1775" s="5">
        <v>259101</v>
      </c>
      <c r="G1775" s="6">
        <v>42647</v>
      </c>
      <c r="H1775" s="8">
        <v>42705</v>
      </c>
      <c r="L1775" s="3">
        <f t="shared" si="33"/>
        <v>-2.0000000000003126E-2</v>
      </c>
    </row>
    <row r="1776" spans="2:12" x14ac:dyDescent="0.25">
      <c r="B1776" s="5">
        <v>51.22</v>
      </c>
      <c r="C1776" s="5">
        <v>52.09</v>
      </c>
      <c r="D1776" s="5">
        <v>51.22</v>
      </c>
      <c r="E1776" s="5">
        <v>51.86</v>
      </c>
      <c r="F1776" s="5">
        <v>289268</v>
      </c>
      <c r="G1776" s="6">
        <v>42648</v>
      </c>
      <c r="H1776" s="8">
        <v>42705</v>
      </c>
      <c r="L1776" s="3">
        <f t="shared" si="33"/>
        <v>0.99000000000000199</v>
      </c>
    </row>
    <row r="1777" spans="2:12" x14ac:dyDescent="0.25">
      <c r="B1777" s="5">
        <v>51.76</v>
      </c>
      <c r="C1777" s="5">
        <v>52.75</v>
      </c>
      <c r="D1777" s="5">
        <v>51.32</v>
      </c>
      <c r="E1777" s="5">
        <v>52.51</v>
      </c>
      <c r="F1777" s="5">
        <v>283076</v>
      </c>
      <c r="G1777" s="6">
        <v>42649</v>
      </c>
      <c r="H1777" s="8">
        <v>42705</v>
      </c>
      <c r="L1777" s="3">
        <f t="shared" si="33"/>
        <v>0.64999999999999858</v>
      </c>
    </row>
    <row r="1778" spans="2:12" x14ac:dyDescent="0.25">
      <c r="B1778" s="5">
        <v>52.72</v>
      </c>
      <c r="C1778" s="5">
        <v>52.84</v>
      </c>
      <c r="D1778" s="5">
        <v>51.33</v>
      </c>
      <c r="E1778" s="5">
        <v>51.93</v>
      </c>
      <c r="F1778" s="5">
        <v>299515</v>
      </c>
      <c r="G1778" s="6">
        <v>42650</v>
      </c>
      <c r="H1778" s="8">
        <v>42705</v>
      </c>
      <c r="J1778" s="4">
        <f>AVERAGE(E1774:E1778)</f>
        <v>51.612000000000002</v>
      </c>
      <c r="L1778" s="3">
        <f t="shared" si="33"/>
        <v>-0.57999999999999829</v>
      </c>
    </row>
    <row r="1779" spans="2:12" x14ac:dyDescent="0.25">
      <c r="B1779" s="5">
        <v>51.63</v>
      </c>
      <c r="C1779" s="5">
        <v>53.73</v>
      </c>
      <c r="D1779" s="5">
        <v>51.3</v>
      </c>
      <c r="E1779" s="5">
        <v>53.14</v>
      </c>
      <c r="F1779" s="5">
        <v>319872</v>
      </c>
      <c r="G1779" s="6">
        <v>42653</v>
      </c>
      <c r="H1779" s="8">
        <v>42705</v>
      </c>
      <c r="L1779" s="3">
        <f t="shared" si="33"/>
        <v>1.2100000000000009</v>
      </c>
    </row>
    <row r="1780" spans="2:12" x14ac:dyDescent="0.25">
      <c r="B1780" s="5">
        <v>53.11</v>
      </c>
      <c r="C1780" s="5">
        <v>53.32</v>
      </c>
      <c r="D1780" s="5">
        <v>52.12</v>
      </c>
      <c r="E1780" s="5">
        <v>52.41</v>
      </c>
      <c r="F1780" s="5">
        <v>359177</v>
      </c>
      <c r="G1780" s="6">
        <v>42654</v>
      </c>
      <c r="H1780" s="8">
        <v>42705</v>
      </c>
      <c r="L1780" s="3">
        <f t="shared" si="33"/>
        <v>-0.73000000000000398</v>
      </c>
    </row>
    <row r="1781" spans="2:12" x14ac:dyDescent="0.25">
      <c r="B1781" s="5">
        <v>52.48</v>
      </c>
      <c r="C1781" s="5">
        <v>52.87</v>
      </c>
      <c r="D1781" s="5">
        <v>51.61</v>
      </c>
      <c r="E1781" s="5">
        <v>51.81</v>
      </c>
      <c r="F1781" s="5">
        <v>248695</v>
      </c>
      <c r="G1781" s="6">
        <v>42655</v>
      </c>
      <c r="H1781" s="8">
        <v>42705</v>
      </c>
      <c r="L1781" s="3">
        <f t="shared" si="33"/>
        <v>-0.59999999999999432</v>
      </c>
    </row>
    <row r="1782" spans="2:12" x14ac:dyDescent="0.25">
      <c r="B1782" s="5">
        <v>51.6</v>
      </c>
      <c r="C1782" s="5">
        <v>52.15</v>
      </c>
      <c r="D1782" s="5">
        <v>50.92</v>
      </c>
      <c r="E1782" s="5">
        <v>52.03</v>
      </c>
      <c r="F1782" s="5">
        <v>295531</v>
      </c>
      <c r="G1782" s="6">
        <v>42656</v>
      </c>
      <c r="H1782" s="8">
        <v>42705</v>
      </c>
      <c r="L1782" s="3">
        <f t="shared" si="33"/>
        <v>0.21999999999999886</v>
      </c>
    </row>
    <row r="1783" spans="2:12" x14ac:dyDescent="0.25">
      <c r="B1783" s="5">
        <v>52.06</v>
      </c>
      <c r="C1783" s="5">
        <v>52.55</v>
      </c>
      <c r="D1783" s="5">
        <v>51.5</v>
      </c>
      <c r="E1783" s="5">
        <v>51.95</v>
      </c>
      <c r="F1783" s="5">
        <v>241118</v>
      </c>
      <c r="G1783" s="6">
        <v>42657</v>
      </c>
      <c r="H1783" s="8">
        <v>42705</v>
      </c>
      <c r="J1783" s="4">
        <f>AVERAGE(E1779:E1783)</f>
        <v>52.268000000000008</v>
      </c>
      <c r="L1783" s="3">
        <f t="shared" si="33"/>
        <v>-7.9999999999998295E-2</v>
      </c>
    </row>
    <row r="1784" spans="2:12" x14ac:dyDescent="0.25">
      <c r="B1784" s="5">
        <v>51.93</v>
      </c>
      <c r="C1784" s="5">
        <v>52.29</v>
      </c>
      <c r="D1784" s="5">
        <v>51.16</v>
      </c>
      <c r="E1784" s="5">
        <v>51.52</v>
      </c>
      <c r="F1784" s="5">
        <v>239330</v>
      </c>
      <c r="G1784" s="6">
        <v>42660</v>
      </c>
      <c r="H1784" s="8">
        <v>42705</v>
      </c>
      <c r="L1784" s="3">
        <f t="shared" si="33"/>
        <v>-0.42999999999999972</v>
      </c>
    </row>
    <row r="1785" spans="2:12" x14ac:dyDescent="0.25">
      <c r="B1785" s="5">
        <v>51.72</v>
      </c>
      <c r="C1785" s="5">
        <v>52.15</v>
      </c>
      <c r="D1785" s="5">
        <v>51.25</v>
      </c>
      <c r="E1785" s="5">
        <v>51.68</v>
      </c>
      <c r="F1785" s="5">
        <v>267123</v>
      </c>
      <c r="G1785" s="6">
        <v>42661</v>
      </c>
      <c r="H1785" s="8">
        <v>42705</v>
      </c>
      <c r="L1785" s="3">
        <f t="shared" si="33"/>
        <v>0.15999999999999659</v>
      </c>
    </row>
    <row r="1786" spans="2:12" x14ac:dyDescent="0.25">
      <c r="B1786" s="5">
        <v>52.13</v>
      </c>
      <c r="C1786" s="5">
        <v>53.14</v>
      </c>
      <c r="D1786" s="5">
        <v>52.09</v>
      </c>
      <c r="E1786" s="5">
        <v>52.67</v>
      </c>
      <c r="F1786" s="5">
        <v>278047</v>
      </c>
      <c r="G1786" s="6">
        <v>42662</v>
      </c>
      <c r="H1786" s="8">
        <v>42705</v>
      </c>
      <c r="L1786" s="3">
        <f t="shared" si="33"/>
        <v>0.99000000000000199</v>
      </c>
    </row>
    <row r="1787" spans="2:12" x14ac:dyDescent="0.25">
      <c r="B1787" s="5">
        <v>52.6</v>
      </c>
      <c r="C1787" s="5">
        <v>52.72</v>
      </c>
      <c r="D1787" s="5">
        <v>51.17</v>
      </c>
      <c r="E1787" s="5">
        <v>51.38</v>
      </c>
      <c r="F1787" s="5">
        <v>269373</v>
      </c>
      <c r="G1787" s="6">
        <v>42663</v>
      </c>
      <c r="H1787" s="8">
        <v>42705</v>
      </c>
      <c r="L1787" s="3">
        <f t="shared" si="33"/>
        <v>-1.2899999999999991</v>
      </c>
    </row>
    <row r="1788" spans="2:12" x14ac:dyDescent="0.25">
      <c r="B1788" s="5">
        <v>51.4</v>
      </c>
      <c r="C1788" s="5">
        <v>51.94</v>
      </c>
      <c r="D1788" s="5">
        <v>51.12</v>
      </c>
      <c r="E1788" s="5">
        <v>51.78</v>
      </c>
      <c r="F1788" s="5">
        <v>237278</v>
      </c>
      <c r="G1788" s="6">
        <v>42664</v>
      </c>
      <c r="H1788" s="8">
        <v>42705</v>
      </c>
      <c r="J1788" s="4">
        <f>AVERAGE(E1784:E1788)</f>
        <v>51.805999999999997</v>
      </c>
      <c r="L1788" s="3">
        <f t="shared" si="33"/>
        <v>0.39999999999999858</v>
      </c>
    </row>
    <row r="1789" spans="2:12" x14ac:dyDescent="0.25">
      <c r="B1789" s="5">
        <v>51.89</v>
      </c>
      <c r="C1789" s="5">
        <v>52.01</v>
      </c>
      <c r="D1789" s="5">
        <v>50.5</v>
      </c>
      <c r="E1789" s="5">
        <v>51.46</v>
      </c>
      <c r="F1789" s="5">
        <v>262282</v>
      </c>
      <c r="G1789" s="6">
        <v>42667</v>
      </c>
      <c r="H1789" s="8">
        <v>42705</v>
      </c>
      <c r="L1789" s="3">
        <f t="shared" si="33"/>
        <v>-0.32000000000000028</v>
      </c>
    </row>
    <row r="1790" spans="2:12" x14ac:dyDescent="0.25">
      <c r="B1790" s="5">
        <v>51.44</v>
      </c>
      <c r="C1790" s="5">
        <v>51.83</v>
      </c>
      <c r="D1790" s="5">
        <v>50.22</v>
      </c>
      <c r="E1790" s="5">
        <v>50.79</v>
      </c>
      <c r="F1790" s="5">
        <v>224995</v>
      </c>
      <c r="G1790" s="6">
        <v>42668</v>
      </c>
      <c r="H1790" s="8">
        <v>42705</v>
      </c>
      <c r="L1790" s="3">
        <f t="shared" si="33"/>
        <v>-0.67000000000000171</v>
      </c>
    </row>
    <row r="1791" spans="2:12" x14ac:dyDescent="0.25">
      <c r="B1791" s="5">
        <v>50.26</v>
      </c>
      <c r="C1791" s="5">
        <v>50.69</v>
      </c>
      <c r="D1791" s="5">
        <v>49.65</v>
      </c>
      <c r="E1791" s="5">
        <v>49.98</v>
      </c>
      <c r="F1791" s="5">
        <v>280540</v>
      </c>
      <c r="G1791" s="6">
        <v>42669</v>
      </c>
      <c r="H1791" s="8">
        <v>42705</v>
      </c>
      <c r="L1791" s="3">
        <f t="shared" si="33"/>
        <v>-0.81000000000000227</v>
      </c>
    </row>
    <row r="1792" spans="2:12" x14ac:dyDescent="0.25">
      <c r="B1792" s="5">
        <v>50.05</v>
      </c>
      <c r="C1792" s="5">
        <v>50.9</v>
      </c>
      <c r="D1792" s="5">
        <v>49.83</v>
      </c>
      <c r="E1792" s="5">
        <v>50.47</v>
      </c>
      <c r="F1792" s="5">
        <v>134459</v>
      </c>
      <c r="G1792" s="6">
        <v>42670</v>
      </c>
      <c r="H1792" s="8">
        <v>42705</v>
      </c>
      <c r="L1792" s="3">
        <f t="shared" si="33"/>
        <v>0.49000000000000199</v>
      </c>
    </row>
    <row r="1793" spans="2:12" x14ac:dyDescent="0.25">
      <c r="B1793" s="5">
        <v>50.41</v>
      </c>
      <c r="C1793" s="5">
        <v>50.58</v>
      </c>
      <c r="D1793" s="5">
        <v>49.31</v>
      </c>
      <c r="E1793" s="5">
        <v>49.71</v>
      </c>
      <c r="F1793" s="5">
        <v>86721</v>
      </c>
      <c r="G1793" s="6">
        <v>42671</v>
      </c>
      <c r="H1793" s="8">
        <v>42705</v>
      </c>
      <c r="J1793" s="4">
        <f>AVERAGE(E1789:E1793)</f>
        <v>50.481999999999999</v>
      </c>
      <c r="L1793" s="3">
        <f t="shared" si="33"/>
        <v>-0.75999999999999801</v>
      </c>
    </row>
    <row r="1794" spans="2:12" x14ac:dyDescent="0.25">
      <c r="B1794" s="5">
        <v>49.41</v>
      </c>
      <c r="C1794" s="5">
        <v>49.72</v>
      </c>
      <c r="D1794" s="5">
        <v>47.98</v>
      </c>
      <c r="E1794" s="5">
        <v>48.3</v>
      </c>
      <c r="F1794" s="5">
        <v>29911</v>
      </c>
      <c r="G1794" s="6">
        <v>42674</v>
      </c>
      <c r="H1794" s="8">
        <v>42705</v>
      </c>
      <c r="L1794" s="3">
        <f t="shared" si="33"/>
        <v>-1.4100000000000037</v>
      </c>
    </row>
    <row r="1795" spans="2:12" x14ac:dyDescent="0.25">
      <c r="B1795" s="5">
        <v>48.72</v>
      </c>
      <c r="C1795" s="5">
        <v>49.26</v>
      </c>
      <c r="D1795" s="5">
        <v>47.72</v>
      </c>
      <c r="E1795" s="5">
        <v>48.14</v>
      </c>
      <c r="F1795" s="5">
        <v>450770</v>
      </c>
      <c r="G1795" s="6">
        <v>42675</v>
      </c>
      <c r="H1795" s="8">
        <v>42736</v>
      </c>
      <c r="L1795" s="3">
        <f t="shared" si="33"/>
        <v>-0.15999999999999659</v>
      </c>
    </row>
    <row r="1796" spans="2:12" x14ac:dyDescent="0.25">
      <c r="B1796" s="5">
        <v>47.9</v>
      </c>
      <c r="C1796" s="5">
        <v>48.02</v>
      </c>
      <c r="D1796" s="5">
        <v>46.46</v>
      </c>
      <c r="E1796" s="5">
        <v>46.86</v>
      </c>
      <c r="F1796" s="5">
        <v>354511</v>
      </c>
      <c r="G1796" s="6">
        <v>42676</v>
      </c>
      <c r="H1796" s="8">
        <v>42736</v>
      </c>
      <c r="L1796" s="3">
        <f t="shared" si="33"/>
        <v>-1.2800000000000011</v>
      </c>
    </row>
    <row r="1797" spans="2:12" x14ac:dyDescent="0.25">
      <c r="B1797" s="5">
        <v>47.15</v>
      </c>
      <c r="C1797" s="5">
        <v>47.52</v>
      </c>
      <c r="D1797" s="5">
        <v>45.99</v>
      </c>
      <c r="E1797" s="5">
        <v>46.35</v>
      </c>
      <c r="F1797" s="5">
        <v>273974</v>
      </c>
      <c r="G1797" s="6">
        <v>42677</v>
      </c>
      <c r="H1797" s="8">
        <v>42736</v>
      </c>
      <c r="L1797" s="3">
        <f t="shared" si="33"/>
        <v>-0.50999999999999801</v>
      </c>
    </row>
    <row r="1798" spans="2:12" x14ac:dyDescent="0.25">
      <c r="B1798" s="5">
        <v>46.43</v>
      </c>
      <c r="C1798" s="5">
        <v>46.56</v>
      </c>
      <c r="D1798" s="5">
        <v>45.08</v>
      </c>
      <c r="E1798" s="5">
        <v>45.58</v>
      </c>
      <c r="F1798" s="5">
        <v>377314</v>
      </c>
      <c r="G1798" s="6">
        <v>42678</v>
      </c>
      <c r="H1798" s="8">
        <v>42736</v>
      </c>
      <c r="J1798" s="4">
        <f>AVERAGE(E1794:E1798)</f>
        <v>47.046000000000006</v>
      </c>
      <c r="L1798" s="3">
        <f t="shared" si="33"/>
        <v>-0.77000000000000313</v>
      </c>
    </row>
    <row r="1799" spans="2:12" x14ac:dyDescent="0.25">
      <c r="B1799" s="5">
        <v>45.7</v>
      </c>
      <c r="C1799" s="5">
        <v>46.38</v>
      </c>
      <c r="D1799" s="5">
        <v>45.38</v>
      </c>
      <c r="E1799" s="5">
        <v>46.15</v>
      </c>
      <c r="F1799" s="5">
        <v>268865</v>
      </c>
      <c r="G1799" s="6">
        <v>42681</v>
      </c>
      <c r="H1799" s="8">
        <v>42736</v>
      </c>
      <c r="L1799" s="3">
        <f t="shared" si="33"/>
        <v>0.57000000000000028</v>
      </c>
    </row>
    <row r="1800" spans="2:12" x14ac:dyDescent="0.25">
      <c r="B1800" s="5">
        <v>46.3</v>
      </c>
      <c r="C1800" s="5">
        <v>46.69</v>
      </c>
      <c r="D1800" s="5">
        <v>45.6</v>
      </c>
      <c r="E1800" s="5">
        <v>46.04</v>
      </c>
      <c r="F1800" s="5">
        <v>312523</v>
      </c>
      <c r="G1800" s="6">
        <v>42682</v>
      </c>
      <c r="H1800" s="8">
        <v>42736</v>
      </c>
      <c r="L1800" s="3">
        <f t="shared" si="33"/>
        <v>-0.10999999999999943</v>
      </c>
    </row>
    <row r="1801" spans="2:12" x14ac:dyDescent="0.25">
      <c r="B1801" s="5">
        <v>46.04</v>
      </c>
      <c r="C1801" s="5">
        <v>46.95</v>
      </c>
      <c r="D1801" s="5">
        <v>44.4</v>
      </c>
      <c r="E1801" s="5">
        <v>46.36</v>
      </c>
      <c r="F1801" s="5">
        <v>439496</v>
      </c>
      <c r="G1801" s="6">
        <v>42683</v>
      </c>
      <c r="H1801" s="8">
        <v>42736</v>
      </c>
      <c r="L1801" s="3">
        <f t="shared" si="33"/>
        <v>0.32000000000000028</v>
      </c>
    </row>
    <row r="1802" spans="2:12" x14ac:dyDescent="0.25">
      <c r="B1802" s="5">
        <v>46.36</v>
      </c>
      <c r="C1802" s="5">
        <v>46.92</v>
      </c>
      <c r="D1802" s="5">
        <v>45.56</v>
      </c>
      <c r="E1802" s="5">
        <v>45.84</v>
      </c>
      <c r="F1802" s="5">
        <v>293941</v>
      </c>
      <c r="G1802" s="6">
        <v>42684</v>
      </c>
      <c r="H1802" s="8">
        <v>42736</v>
      </c>
      <c r="L1802" s="3">
        <f t="shared" si="33"/>
        <v>-0.51999999999999602</v>
      </c>
    </row>
    <row r="1803" spans="2:12" x14ac:dyDescent="0.25">
      <c r="B1803" s="5">
        <v>45.8</v>
      </c>
      <c r="C1803" s="5">
        <v>45.89</v>
      </c>
      <c r="D1803" s="5">
        <v>44.19</v>
      </c>
      <c r="E1803" s="5">
        <v>44.75</v>
      </c>
      <c r="F1803" s="5">
        <v>277217</v>
      </c>
      <c r="G1803" s="6">
        <v>42685</v>
      </c>
      <c r="H1803" s="8">
        <v>42736</v>
      </c>
      <c r="J1803" s="4">
        <f>AVERAGE(E1799:E1803)</f>
        <v>45.828000000000003</v>
      </c>
      <c r="L1803" s="3">
        <f t="shared" si="33"/>
        <v>-1.0900000000000034</v>
      </c>
    </row>
    <row r="1804" spans="2:12" x14ac:dyDescent="0.25">
      <c r="B1804" s="5">
        <v>44.54</v>
      </c>
      <c r="C1804" s="5">
        <v>44.99</v>
      </c>
      <c r="D1804" s="5">
        <v>43.57</v>
      </c>
      <c r="E1804" s="5">
        <v>44.43</v>
      </c>
      <c r="F1804" s="5">
        <v>256230</v>
      </c>
      <c r="G1804" s="6">
        <v>42688</v>
      </c>
      <c r="H1804" s="8">
        <v>42736</v>
      </c>
      <c r="L1804" s="3">
        <f t="shared" si="33"/>
        <v>-0.32000000000000028</v>
      </c>
    </row>
    <row r="1805" spans="2:12" x14ac:dyDescent="0.25">
      <c r="B1805" s="5">
        <v>44.7</v>
      </c>
      <c r="C1805" s="5">
        <v>47.25</v>
      </c>
      <c r="D1805" s="5">
        <v>44.67</v>
      </c>
      <c r="E1805" s="5">
        <v>46.95</v>
      </c>
      <c r="F1805" s="5">
        <v>343492</v>
      </c>
      <c r="G1805" s="6">
        <v>42689</v>
      </c>
      <c r="H1805" s="8">
        <v>42736</v>
      </c>
      <c r="L1805" s="3">
        <f t="shared" si="33"/>
        <v>2.5200000000000031</v>
      </c>
    </row>
    <row r="1806" spans="2:12" x14ac:dyDescent="0.25">
      <c r="B1806" s="5">
        <v>46.88</v>
      </c>
      <c r="C1806" s="5">
        <v>47.56</v>
      </c>
      <c r="D1806" s="5">
        <v>46.25</v>
      </c>
      <c r="E1806" s="5">
        <v>46.63</v>
      </c>
      <c r="F1806" s="5">
        <v>328716</v>
      </c>
      <c r="G1806" s="6">
        <v>42690</v>
      </c>
      <c r="H1806" s="8">
        <v>42736</v>
      </c>
      <c r="L1806" s="3">
        <f t="shared" si="33"/>
        <v>-0.32000000000000028</v>
      </c>
    </row>
    <row r="1807" spans="2:12" x14ac:dyDescent="0.25">
      <c r="B1807" s="5">
        <v>46.44</v>
      </c>
      <c r="C1807" s="5">
        <v>47.62</v>
      </c>
      <c r="D1807" s="5">
        <v>45.97</v>
      </c>
      <c r="E1807" s="5">
        <v>46.49</v>
      </c>
      <c r="F1807" s="5">
        <v>272267</v>
      </c>
      <c r="G1807" s="6">
        <v>42691</v>
      </c>
      <c r="H1807" s="8">
        <v>42736</v>
      </c>
      <c r="L1807" s="3">
        <f t="shared" ref="L1807:L1870" si="34">IF(OR(E1806="",E1807=""),#N/A,E1807-E1806)</f>
        <v>-0.14000000000000057</v>
      </c>
    </row>
    <row r="1808" spans="2:12" x14ac:dyDescent="0.25">
      <c r="B1808" s="5">
        <v>46.05</v>
      </c>
      <c r="C1808" s="5">
        <v>46.99</v>
      </c>
      <c r="D1808" s="5">
        <v>45.75</v>
      </c>
      <c r="E1808" s="5">
        <v>46.86</v>
      </c>
      <c r="F1808" s="5">
        <v>244580</v>
      </c>
      <c r="G1808" s="6">
        <v>42692</v>
      </c>
      <c r="H1808" s="8">
        <v>42736</v>
      </c>
      <c r="J1808" s="4">
        <f>AVERAGE(E1804:E1808)</f>
        <v>46.272000000000006</v>
      </c>
      <c r="L1808" s="3">
        <f t="shared" si="34"/>
        <v>0.36999999999999744</v>
      </c>
    </row>
    <row r="1809" spans="2:12" x14ac:dyDescent="0.25">
      <c r="B1809" s="5">
        <v>46.92</v>
      </c>
      <c r="C1809" s="5">
        <v>49.15</v>
      </c>
      <c r="D1809" s="5">
        <v>46.92</v>
      </c>
      <c r="E1809" s="5">
        <v>48.9</v>
      </c>
      <c r="F1809" s="5">
        <v>274562</v>
      </c>
      <c r="G1809" s="6">
        <v>42695</v>
      </c>
      <c r="H1809" s="8">
        <v>42736</v>
      </c>
      <c r="L1809" s="3">
        <f t="shared" si="34"/>
        <v>2.0399999999999991</v>
      </c>
    </row>
    <row r="1810" spans="2:12" x14ac:dyDescent="0.25">
      <c r="B1810" s="5">
        <v>49.25</v>
      </c>
      <c r="C1810" s="5">
        <v>49.96</v>
      </c>
      <c r="D1810" s="5">
        <v>48.14</v>
      </c>
      <c r="E1810" s="5">
        <v>49.12</v>
      </c>
      <c r="F1810" s="5">
        <v>408258</v>
      </c>
      <c r="G1810" s="6">
        <v>42696</v>
      </c>
      <c r="H1810" s="8">
        <v>42736</v>
      </c>
      <c r="L1810" s="3">
        <f t="shared" si="34"/>
        <v>0.21999999999999886</v>
      </c>
    </row>
    <row r="1811" spans="2:12" x14ac:dyDescent="0.25">
      <c r="B1811" s="5">
        <v>49.2</v>
      </c>
      <c r="C1811" s="5">
        <v>49.5</v>
      </c>
      <c r="D1811" s="5">
        <v>48.56</v>
      </c>
      <c r="E1811" s="5">
        <v>48.95</v>
      </c>
      <c r="F1811" s="5">
        <v>260684</v>
      </c>
      <c r="G1811" s="6">
        <v>42697</v>
      </c>
      <c r="H1811" s="8">
        <v>42736</v>
      </c>
      <c r="L1811" s="3">
        <f t="shared" si="34"/>
        <v>-0.1699999999999946</v>
      </c>
    </row>
    <row r="1812" spans="2:12" x14ac:dyDescent="0.25">
      <c r="B1812" s="5">
        <v>49.03</v>
      </c>
      <c r="C1812" s="5">
        <v>49.21</v>
      </c>
      <c r="D1812" s="5">
        <v>48.76</v>
      </c>
      <c r="E1812" s="5">
        <v>49</v>
      </c>
      <c r="F1812" s="5">
        <v>69057</v>
      </c>
      <c r="G1812" s="6">
        <v>42698</v>
      </c>
      <c r="H1812" s="8">
        <v>42736</v>
      </c>
      <c r="L1812" s="3">
        <f t="shared" si="34"/>
        <v>4.9999999999997158E-2</v>
      </c>
    </row>
    <row r="1813" spans="2:12" x14ac:dyDescent="0.25">
      <c r="B1813" s="5">
        <v>48.96</v>
      </c>
      <c r="C1813" s="5">
        <v>49.02</v>
      </c>
      <c r="D1813" s="5">
        <v>46.85</v>
      </c>
      <c r="E1813" s="5">
        <v>47.24</v>
      </c>
      <c r="F1813" s="5">
        <v>168263</v>
      </c>
      <c r="G1813" s="6">
        <v>42699</v>
      </c>
      <c r="H1813" s="8">
        <v>42736</v>
      </c>
      <c r="J1813" s="4">
        <f>AVERAGE(E1809:E1813)</f>
        <v>48.642000000000003</v>
      </c>
      <c r="L1813" s="3">
        <f t="shared" si="34"/>
        <v>-1.759999999999998</v>
      </c>
    </row>
    <row r="1814" spans="2:12" x14ac:dyDescent="0.25">
      <c r="B1814" s="5">
        <v>46.71</v>
      </c>
      <c r="C1814" s="5">
        <v>48.81</v>
      </c>
      <c r="D1814" s="5">
        <v>46.28</v>
      </c>
      <c r="E1814" s="5">
        <v>48.24</v>
      </c>
      <c r="F1814" s="5">
        <v>195379</v>
      </c>
      <c r="G1814" s="6">
        <v>42702</v>
      </c>
      <c r="H1814" s="8">
        <v>42736</v>
      </c>
      <c r="L1814" s="3">
        <f t="shared" si="34"/>
        <v>1</v>
      </c>
    </row>
    <row r="1815" spans="2:12" x14ac:dyDescent="0.25">
      <c r="B1815" s="5">
        <v>48.07</v>
      </c>
      <c r="C1815" s="5">
        <v>48.1</v>
      </c>
      <c r="D1815" s="5">
        <v>45.92</v>
      </c>
      <c r="E1815" s="5">
        <v>46.38</v>
      </c>
      <c r="F1815" s="5">
        <v>127120</v>
      </c>
      <c r="G1815" s="6">
        <v>42703</v>
      </c>
      <c r="H1815" s="8">
        <v>42736</v>
      </c>
      <c r="L1815" s="3">
        <f t="shared" si="34"/>
        <v>-1.8599999999999994</v>
      </c>
    </row>
    <row r="1816" spans="2:12" x14ac:dyDescent="0.25">
      <c r="B1816" s="5">
        <v>46.54</v>
      </c>
      <c r="C1816" s="5">
        <v>50.49</v>
      </c>
      <c r="D1816" s="5">
        <v>46.51</v>
      </c>
      <c r="E1816" s="5">
        <v>50.47</v>
      </c>
      <c r="F1816" s="5">
        <v>38063</v>
      </c>
      <c r="G1816" s="6">
        <v>42704</v>
      </c>
      <c r="H1816" s="8">
        <v>42736</v>
      </c>
      <c r="L1816" s="3">
        <f t="shared" si="34"/>
        <v>4.0899999999999963</v>
      </c>
    </row>
    <row r="1817" spans="2:12" x14ac:dyDescent="0.25">
      <c r="B1817" s="5">
        <v>51.72</v>
      </c>
      <c r="C1817" s="5">
        <v>54.53</v>
      </c>
      <c r="D1817" s="5">
        <v>51.51</v>
      </c>
      <c r="E1817" s="5">
        <v>53.94</v>
      </c>
      <c r="F1817" s="5">
        <v>445725</v>
      </c>
      <c r="G1817" s="6">
        <v>42705</v>
      </c>
      <c r="H1817" s="8">
        <v>42767</v>
      </c>
      <c r="L1817" s="3">
        <f t="shared" si="34"/>
        <v>3.4699999999999989</v>
      </c>
    </row>
    <row r="1818" spans="2:12" x14ac:dyDescent="0.25">
      <c r="B1818" s="5">
        <v>53.88</v>
      </c>
      <c r="C1818" s="5">
        <v>54.5</v>
      </c>
      <c r="D1818" s="5">
        <v>52.84</v>
      </c>
      <c r="E1818" s="5">
        <v>54.46</v>
      </c>
      <c r="F1818" s="5">
        <v>298314</v>
      </c>
      <c r="G1818" s="6">
        <v>42706</v>
      </c>
      <c r="H1818" s="8">
        <v>42767</v>
      </c>
      <c r="J1818" s="4">
        <f>AVERAGE(E1814:E1818)</f>
        <v>50.698</v>
      </c>
      <c r="L1818" s="3">
        <f t="shared" si="34"/>
        <v>0.52000000000000313</v>
      </c>
    </row>
    <row r="1819" spans="2:12" x14ac:dyDescent="0.25">
      <c r="B1819" s="5">
        <v>54.4</v>
      </c>
      <c r="C1819" s="5">
        <v>55.33</v>
      </c>
      <c r="D1819" s="5">
        <v>53.77</v>
      </c>
      <c r="E1819" s="5">
        <v>54.94</v>
      </c>
      <c r="F1819" s="5">
        <v>279681</v>
      </c>
      <c r="G1819" s="6">
        <v>42709</v>
      </c>
      <c r="H1819" s="8">
        <v>42767</v>
      </c>
      <c r="L1819" s="3">
        <f t="shared" si="34"/>
        <v>0.47999999999999687</v>
      </c>
    </row>
    <row r="1820" spans="2:12" x14ac:dyDescent="0.25">
      <c r="B1820" s="5">
        <v>54.5</v>
      </c>
      <c r="C1820" s="5">
        <v>54.94</v>
      </c>
      <c r="D1820" s="5">
        <v>53.51</v>
      </c>
      <c r="E1820" s="5">
        <v>53.93</v>
      </c>
      <c r="F1820" s="5">
        <v>273196</v>
      </c>
      <c r="G1820" s="6">
        <v>42710</v>
      </c>
      <c r="H1820" s="8">
        <v>42767</v>
      </c>
      <c r="L1820" s="3">
        <f t="shared" si="34"/>
        <v>-1.009999999999998</v>
      </c>
    </row>
    <row r="1821" spans="2:12" x14ac:dyDescent="0.25">
      <c r="B1821" s="5">
        <v>53.94</v>
      </c>
      <c r="C1821" s="5">
        <v>54.23</v>
      </c>
      <c r="D1821" s="5">
        <v>52.92</v>
      </c>
      <c r="E1821" s="5">
        <v>53</v>
      </c>
      <c r="F1821" s="5">
        <v>285832</v>
      </c>
      <c r="G1821" s="6">
        <v>42711</v>
      </c>
      <c r="H1821" s="8">
        <v>42767</v>
      </c>
      <c r="L1821" s="3">
        <f t="shared" si="34"/>
        <v>-0.92999999999999972</v>
      </c>
    </row>
    <row r="1822" spans="2:12" x14ac:dyDescent="0.25">
      <c r="B1822" s="5">
        <v>53.15</v>
      </c>
      <c r="C1822" s="5">
        <v>54.05</v>
      </c>
      <c r="D1822" s="5">
        <v>52.81</v>
      </c>
      <c r="E1822" s="5">
        <v>53.89</v>
      </c>
      <c r="F1822" s="5">
        <v>324203</v>
      </c>
      <c r="G1822" s="6">
        <v>42712</v>
      </c>
      <c r="H1822" s="8">
        <v>42767</v>
      </c>
      <c r="L1822" s="3">
        <f t="shared" si="34"/>
        <v>0.89000000000000057</v>
      </c>
    </row>
    <row r="1823" spans="2:12" x14ac:dyDescent="0.25">
      <c r="B1823" s="5">
        <v>53.97</v>
      </c>
      <c r="C1823" s="5">
        <v>54.46</v>
      </c>
      <c r="D1823" s="5">
        <v>53.77</v>
      </c>
      <c r="E1823" s="5">
        <v>54.33</v>
      </c>
      <c r="F1823" s="5">
        <v>252290</v>
      </c>
      <c r="G1823" s="6">
        <v>42713</v>
      </c>
      <c r="H1823" s="8">
        <v>42767</v>
      </c>
      <c r="J1823" s="4">
        <f>AVERAGE(E1819:E1823)</f>
        <v>54.017999999999994</v>
      </c>
      <c r="L1823" s="3">
        <f t="shared" si="34"/>
        <v>0.43999999999999773</v>
      </c>
    </row>
    <row r="1824" spans="2:12" x14ac:dyDescent="0.25">
      <c r="B1824" s="5">
        <v>55.88</v>
      </c>
      <c r="C1824" s="5">
        <v>57.89</v>
      </c>
      <c r="D1824" s="5">
        <v>55.11</v>
      </c>
      <c r="E1824" s="5">
        <v>55.69</v>
      </c>
      <c r="F1824" s="5">
        <v>364716</v>
      </c>
      <c r="G1824" s="6">
        <v>42716</v>
      </c>
      <c r="H1824" s="8">
        <v>42767</v>
      </c>
      <c r="L1824" s="3">
        <f t="shared" si="34"/>
        <v>1.3599999999999994</v>
      </c>
    </row>
    <row r="1825" spans="2:12" x14ac:dyDescent="0.25">
      <c r="B1825" s="5">
        <v>55.7</v>
      </c>
      <c r="C1825" s="5">
        <v>56.44</v>
      </c>
      <c r="D1825" s="5">
        <v>55.13</v>
      </c>
      <c r="E1825" s="5">
        <v>55.72</v>
      </c>
      <c r="F1825" s="5">
        <v>274078</v>
      </c>
      <c r="G1825" s="6">
        <v>42717</v>
      </c>
      <c r="H1825" s="8">
        <v>42767</v>
      </c>
      <c r="L1825" s="3">
        <f t="shared" si="34"/>
        <v>3.0000000000001137E-2</v>
      </c>
    </row>
    <row r="1826" spans="2:12" x14ac:dyDescent="0.25">
      <c r="B1826" s="5">
        <v>55.16</v>
      </c>
      <c r="C1826" s="5">
        <v>55.81</v>
      </c>
      <c r="D1826" s="5">
        <v>53.52</v>
      </c>
      <c r="E1826" s="5">
        <v>53.9</v>
      </c>
      <c r="F1826" s="5">
        <v>340245</v>
      </c>
      <c r="G1826" s="6">
        <v>42718</v>
      </c>
      <c r="H1826" s="8">
        <v>42767</v>
      </c>
      <c r="L1826" s="3">
        <f t="shared" si="34"/>
        <v>-1.8200000000000003</v>
      </c>
    </row>
    <row r="1827" spans="2:12" x14ac:dyDescent="0.25">
      <c r="B1827" s="5">
        <v>53.76</v>
      </c>
      <c r="C1827" s="5">
        <v>54.5</v>
      </c>
      <c r="D1827" s="5">
        <v>53.15</v>
      </c>
      <c r="E1827" s="5">
        <v>54.02</v>
      </c>
      <c r="F1827" s="5">
        <v>254874</v>
      </c>
      <c r="G1827" s="6">
        <v>42719</v>
      </c>
      <c r="H1827" s="8">
        <v>42767</v>
      </c>
      <c r="L1827" s="3">
        <f t="shared" si="34"/>
        <v>0.12000000000000455</v>
      </c>
    </row>
    <row r="1828" spans="2:12" x14ac:dyDescent="0.25">
      <c r="B1828" s="5">
        <v>54.11</v>
      </c>
      <c r="C1828" s="5">
        <v>55.38</v>
      </c>
      <c r="D1828" s="5">
        <v>53.71</v>
      </c>
      <c r="E1828" s="5">
        <v>55.21</v>
      </c>
      <c r="F1828" s="5">
        <v>221024</v>
      </c>
      <c r="G1828" s="6">
        <v>42720</v>
      </c>
      <c r="H1828" s="8">
        <v>42767</v>
      </c>
      <c r="J1828" s="4">
        <f>AVERAGE(E1824:E1828)</f>
        <v>54.908000000000001</v>
      </c>
      <c r="L1828" s="3">
        <f t="shared" si="34"/>
        <v>1.1899999999999977</v>
      </c>
    </row>
    <row r="1829" spans="2:12" x14ac:dyDescent="0.25">
      <c r="B1829" s="5">
        <v>55.4</v>
      </c>
      <c r="C1829" s="5">
        <v>55.8</v>
      </c>
      <c r="D1829" s="5">
        <v>54.69</v>
      </c>
      <c r="E1829" s="5">
        <v>54.92</v>
      </c>
      <c r="F1829" s="5">
        <v>208671</v>
      </c>
      <c r="G1829" s="6">
        <v>42723</v>
      </c>
      <c r="H1829" s="8">
        <v>42767</v>
      </c>
      <c r="L1829" s="3">
        <f t="shared" si="34"/>
        <v>-0.28999999999999915</v>
      </c>
    </row>
    <row r="1830" spans="2:12" x14ac:dyDescent="0.25">
      <c r="B1830" s="5">
        <v>55.02</v>
      </c>
      <c r="C1830" s="5">
        <v>55.92</v>
      </c>
      <c r="D1830" s="5">
        <v>54.75</v>
      </c>
      <c r="E1830" s="5">
        <v>55.35</v>
      </c>
      <c r="F1830" s="5">
        <v>241622</v>
      </c>
      <c r="G1830" s="6">
        <v>42724</v>
      </c>
      <c r="H1830" s="8">
        <v>42767</v>
      </c>
      <c r="L1830" s="3">
        <f t="shared" si="34"/>
        <v>0.42999999999999972</v>
      </c>
    </row>
    <row r="1831" spans="2:12" x14ac:dyDescent="0.25">
      <c r="B1831" s="5">
        <v>55.52</v>
      </c>
      <c r="C1831" s="5">
        <v>55.87</v>
      </c>
      <c r="D1831" s="5">
        <v>54.32</v>
      </c>
      <c r="E1831" s="5">
        <v>54.46</v>
      </c>
      <c r="F1831" s="5">
        <v>263413</v>
      </c>
      <c r="G1831" s="6">
        <v>42725</v>
      </c>
      <c r="H1831" s="8">
        <v>42767</v>
      </c>
      <c r="L1831" s="3">
        <f t="shared" si="34"/>
        <v>-0.89000000000000057</v>
      </c>
    </row>
    <row r="1832" spans="2:12" x14ac:dyDescent="0.25">
      <c r="B1832" s="5">
        <v>54.55</v>
      </c>
      <c r="C1832" s="5">
        <v>55.23</v>
      </c>
      <c r="D1832" s="5">
        <v>54.05</v>
      </c>
      <c r="E1832" s="5">
        <v>55.05</v>
      </c>
      <c r="F1832" s="5">
        <v>187406</v>
      </c>
      <c r="G1832" s="6">
        <v>42726</v>
      </c>
      <c r="H1832" s="8">
        <v>42767</v>
      </c>
      <c r="L1832" s="3">
        <f t="shared" si="34"/>
        <v>0.58999999999999631</v>
      </c>
    </row>
    <row r="1833" spans="2:12" x14ac:dyDescent="0.25">
      <c r="B1833" s="5">
        <v>54.84</v>
      </c>
      <c r="C1833" s="5">
        <v>55.25</v>
      </c>
      <c r="D1833" s="5">
        <v>54.26</v>
      </c>
      <c r="E1833" s="5">
        <v>55.16</v>
      </c>
      <c r="F1833" s="5">
        <v>100399</v>
      </c>
      <c r="G1833" s="6">
        <v>42727</v>
      </c>
      <c r="H1833" s="8">
        <v>42767</v>
      </c>
      <c r="J1833" s="4">
        <f>AVERAGE(E1829:E1833)</f>
        <v>54.988000000000014</v>
      </c>
      <c r="L1833" s="3">
        <f t="shared" si="34"/>
        <v>0.10999999999999943</v>
      </c>
    </row>
    <row r="1834" spans="2:12" x14ac:dyDescent="0.25">
      <c r="G1834" s="6">
        <v>42730</v>
      </c>
      <c r="L1834" s="3" t="e">
        <f t="shared" si="34"/>
        <v>#N/A</v>
      </c>
    </row>
    <row r="1835" spans="2:12" x14ac:dyDescent="0.25">
      <c r="B1835" s="5">
        <v>55.18</v>
      </c>
      <c r="C1835" s="5">
        <v>57.15</v>
      </c>
      <c r="D1835" s="5">
        <v>55.04</v>
      </c>
      <c r="E1835" s="5">
        <v>56.09</v>
      </c>
      <c r="F1835" s="5">
        <v>66856</v>
      </c>
      <c r="G1835" s="6">
        <v>42731</v>
      </c>
      <c r="H1835" s="8">
        <v>42767</v>
      </c>
      <c r="L1835" s="3" t="e">
        <f t="shared" si="34"/>
        <v>#N/A</v>
      </c>
    </row>
    <row r="1836" spans="2:12" x14ac:dyDescent="0.25">
      <c r="B1836" s="5">
        <v>56.06</v>
      </c>
      <c r="C1836" s="5">
        <v>56.56</v>
      </c>
      <c r="D1836" s="5">
        <v>55.89</v>
      </c>
      <c r="E1836" s="5">
        <v>56.22</v>
      </c>
      <c r="F1836" s="5">
        <v>105860</v>
      </c>
      <c r="G1836" s="6">
        <v>42732</v>
      </c>
      <c r="H1836" s="8">
        <v>42767</v>
      </c>
      <c r="L1836" s="3">
        <f t="shared" si="34"/>
        <v>0.12999999999999545</v>
      </c>
    </row>
    <row r="1837" spans="2:12" x14ac:dyDescent="0.25">
      <c r="B1837" s="5">
        <v>56.01</v>
      </c>
      <c r="C1837" s="5">
        <v>56.63</v>
      </c>
      <c r="D1837" s="5">
        <v>55.91</v>
      </c>
      <c r="E1837" s="5">
        <v>56.14</v>
      </c>
      <c r="F1837" s="5">
        <v>33913</v>
      </c>
      <c r="G1837" s="6">
        <v>42733</v>
      </c>
      <c r="H1837" s="8">
        <v>42767</v>
      </c>
      <c r="L1837" s="3">
        <f t="shared" si="34"/>
        <v>-7.9999999999998295E-2</v>
      </c>
    </row>
    <row r="1838" spans="2:12" x14ac:dyDescent="0.25">
      <c r="B1838" s="5">
        <v>57</v>
      </c>
      <c r="C1838" s="5">
        <v>57.2</v>
      </c>
      <c r="D1838" s="5">
        <v>56.46</v>
      </c>
      <c r="E1838" s="5">
        <v>56.82</v>
      </c>
      <c r="F1838" s="5">
        <v>123009</v>
      </c>
      <c r="G1838" s="6">
        <v>42734</v>
      </c>
      <c r="H1838" s="8">
        <v>42795</v>
      </c>
      <c r="J1838" s="4">
        <f>AVERAGE(E1834:E1838)</f>
        <v>56.317499999999995</v>
      </c>
      <c r="L1838" s="3">
        <f t="shared" si="34"/>
        <v>0.67999999999999972</v>
      </c>
    </row>
    <row r="1839" spans="2:12" x14ac:dyDescent="0.25">
      <c r="B1839" s="5">
        <v>0</v>
      </c>
      <c r="C1839" s="5">
        <v>0</v>
      </c>
      <c r="D1839" s="5">
        <v>0</v>
      </c>
      <c r="E1839" s="5">
        <v>56.82</v>
      </c>
      <c r="F1839" s="5">
        <v>0</v>
      </c>
      <c r="G1839" s="6">
        <v>42737</v>
      </c>
      <c r="H1839" s="8">
        <v>42795</v>
      </c>
      <c r="L1839" s="3">
        <f t="shared" si="34"/>
        <v>0</v>
      </c>
    </row>
    <row r="1840" spans="2:12" x14ac:dyDescent="0.25">
      <c r="B1840" s="5">
        <v>57.05</v>
      </c>
      <c r="C1840" s="5">
        <v>58.37</v>
      </c>
      <c r="D1840" s="5">
        <v>55.3</v>
      </c>
      <c r="E1840" s="5">
        <v>55.47</v>
      </c>
      <c r="F1840" s="5">
        <v>328959</v>
      </c>
      <c r="G1840" s="6">
        <v>42738</v>
      </c>
      <c r="H1840" s="8">
        <v>42795</v>
      </c>
      <c r="L1840" s="3">
        <f t="shared" si="34"/>
        <v>-1.3500000000000014</v>
      </c>
    </row>
    <row r="1841" spans="2:12" x14ac:dyDescent="0.25">
      <c r="B1841" s="5">
        <v>55.73</v>
      </c>
      <c r="C1841" s="5">
        <v>56.55</v>
      </c>
      <c r="D1841" s="5">
        <v>55.33</v>
      </c>
      <c r="E1841" s="5">
        <v>56.46</v>
      </c>
      <c r="F1841" s="5">
        <v>250349</v>
      </c>
      <c r="G1841" s="6">
        <v>42739</v>
      </c>
      <c r="H1841" s="8">
        <v>42795</v>
      </c>
      <c r="L1841" s="3">
        <f t="shared" si="34"/>
        <v>0.99000000000000199</v>
      </c>
    </row>
    <row r="1842" spans="2:12" x14ac:dyDescent="0.25">
      <c r="B1842" s="5">
        <v>56.35</v>
      </c>
      <c r="C1842" s="5">
        <v>57.35</v>
      </c>
      <c r="D1842" s="5">
        <v>56.01</v>
      </c>
      <c r="E1842" s="5">
        <v>56.89</v>
      </c>
      <c r="F1842" s="5">
        <v>263147</v>
      </c>
      <c r="G1842" s="6">
        <v>42740</v>
      </c>
      <c r="H1842" s="8">
        <v>42795</v>
      </c>
      <c r="L1842" s="3">
        <f t="shared" si="34"/>
        <v>0.42999999999999972</v>
      </c>
    </row>
    <row r="1843" spans="2:12" x14ac:dyDescent="0.25">
      <c r="B1843" s="5">
        <v>56.88</v>
      </c>
      <c r="C1843" s="5">
        <v>57.47</v>
      </c>
      <c r="D1843" s="5">
        <v>56.28</v>
      </c>
      <c r="E1843" s="5">
        <v>57.1</v>
      </c>
      <c r="F1843" s="5">
        <v>220225</v>
      </c>
      <c r="G1843" s="6">
        <v>42741</v>
      </c>
      <c r="H1843" s="8">
        <v>42795</v>
      </c>
      <c r="J1843" s="4">
        <f>AVERAGE(E1839:E1843)</f>
        <v>56.548000000000002</v>
      </c>
      <c r="L1843" s="3">
        <f t="shared" si="34"/>
        <v>0.21000000000000085</v>
      </c>
    </row>
    <row r="1844" spans="2:12" x14ac:dyDescent="0.25">
      <c r="B1844" s="5">
        <v>56.81</v>
      </c>
      <c r="C1844" s="5">
        <v>57</v>
      </c>
      <c r="D1844" s="5">
        <v>54.74</v>
      </c>
      <c r="E1844" s="5">
        <v>54.94</v>
      </c>
      <c r="F1844" s="5">
        <v>260855</v>
      </c>
      <c r="G1844" s="6">
        <v>42744</v>
      </c>
      <c r="H1844" s="8">
        <v>42795</v>
      </c>
      <c r="L1844" s="3">
        <f t="shared" si="34"/>
        <v>-2.1600000000000037</v>
      </c>
    </row>
    <row r="1845" spans="2:12" x14ac:dyDescent="0.25">
      <c r="B1845" s="5">
        <v>54.95</v>
      </c>
      <c r="C1845" s="5">
        <v>55.36</v>
      </c>
      <c r="D1845" s="5">
        <v>53.58</v>
      </c>
      <c r="E1845" s="5">
        <v>53.64</v>
      </c>
      <c r="F1845" s="5">
        <v>323627</v>
      </c>
      <c r="G1845" s="6">
        <v>42745</v>
      </c>
      <c r="H1845" s="8">
        <v>42795</v>
      </c>
      <c r="L1845" s="3">
        <f t="shared" si="34"/>
        <v>-1.2999999999999972</v>
      </c>
    </row>
    <row r="1846" spans="2:12" x14ac:dyDescent="0.25">
      <c r="B1846" s="5">
        <v>53.8</v>
      </c>
      <c r="C1846" s="5">
        <v>55.67</v>
      </c>
      <c r="D1846" s="5">
        <v>53.7</v>
      </c>
      <c r="E1846" s="5">
        <v>55.1</v>
      </c>
      <c r="F1846" s="5">
        <v>406261</v>
      </c>
      <c r="G1846" s="6">
        <v>42746</v>
      </c>
      <c r="H1846" s="8">
        <v>42795</v>
      </c>
      <c r="L1846" s="3">
        <f t="shared" si="34"/>
        <v>1.4600000000000009</v>
      </c>
    </row>
    <row r="1847" spans="2:12" x14ac:dyDescent="0.25">
      <c r="B1847" s="5">
        <v>55.19</v>
      </c>
      <c r="C1847" s="5">
        <v>56.43</v>
      </c>
      <c r="D1847" s="5">
        <v>55.01</v>
      </c>
      <c r="E1847" s="5">
        <v>56.01</v>
      </c>
      <c r="F1847" s="5">
        <v>325221</v>
      </c>
      <c r="G1847" s="6">
        <v>42747</v>
      </c>
      <c r="H1847" s="8">
        <v>42795</v>
      </c>
      <c r="L1847" s="3">
        <f t="shared" si="34"/>
        <v>0.90999999999999659</v>
      </c>
    </row>
    <row r="1848" spans="2:12" x14ac:dyDescent="0.25">
      <c r="B1848" s="5">
        <v>56</v>
      </c>
      <c r="C1848" s="5">
        <v>56.21</v>
      </c>
      <c r="D1848" s="5">
        <v>55.28</v>
      </c>
      <c r="E1848" s="5">
        <v>55.45</v>
      </c>
      <c r="F1848" s="5">
        <v>237502</v>
      </c>
      <c r="G1848" s="6">
        <v>42748</v>
      </c>
      <c r="H1848" s="8">
        <v>42795</v>
      </c>
      <c r="J1848" s="4">
        <f>AVERAGE(E1844:E1848)</f>
        <v>55.027999999999999</v>
      </c>
      <c r="L1848" s="3">
        <f t="shared" si="34"/>
        <v>-0.55999999999999517</v>
      </c>
    </row>
    <row r="1849" spans="2:12" x14ac:dyDescent="0.25">
      <c r="B1849" s="5">
        <v>55.64</v>
      </c>
      <c r="C1849" s="5">
        <v>55.92</v>
      </c>
      <c r="D1849" s="5">
        <v>55.19</v>
      </c>
      <c r="E1849" s="5">
        <v>55.86</v>
      </c>
      <c r="F1849" s="5">
        <v>108921</v>
      </c>
      <c r="G1849" s="6">
        <v>42751</v>
      </c>
      <c r="H1849" s="8">
        <v>42795</v>
      </c>
      <c r="L1849" s="3">
        <f t="shared" si="34"/>
        <v>0.40999999999999659</v>
      </c>
    </row>
    <row r="1850" spans="2:12" x14ac:dyDescent="0.25">
      <c r="B1850" s="5">
        <v>55.74</v>
      </c>
      <c r="C1850" s="5">
        <v>56.95</v>
      </c>
      <c r="D1850" s="5">
        <v>55.4</v>
      </c>
      <c r="E1850" s="5">
        <v>55.47</v>
      </c>
      <c r="F1850" s="5">
        <v>327516</v>
      </c>
      <c r="G1850" s="6">
        <v>42752</v>
      </c>
      <c r="H1850" s="8">
        <v>42795</v>
      </c>
      <c r="L1850" s="3">
        <f t="shared" si="34"/>
        <v>-0.39000000000000057</v>
      </c>
    </row>
    <row r="1851" spans="2:12" x14ac:dyDescent="0.25">
      <c r="B1851" s="5">
        <v>55.48</v>
      </c>
      <c r="C1851" s="5">
        <v>55.9</v>
      </c>
      <c r="D1851" s="5">
        <v>53.77</v>
      </c>
      <c r="E1851" s="5">
        <v>53.92</v>
      </c>
      <c r="F1851" s="5">
        <v>348669</v>
      </c>
      <c r="G1851" s="6">
        <v>42753</v>
      </c>
      <c r="H1851" s="8">
        <v>42795</v>
      </c>
      <c r="L1851" s="3">
        <f t="shared" si="34"/>
        <v>-1.5499999999999972</v>
      </c>
    </row>
    <row r="1852" spans="2:12" x14ac:dyDescent="0.25">
      <c r="B1852" s="5">
        <v>54.29</v>
      </c>
      <c r="C1852" s="5">
        <v>54.77</v>
      </c>
      <c r="D1852" s="5">
        <v>53.9</v>
      </c>
      <c r="E1852" s="5">
        <v>54.16</v>
      </c>
      <c r="F1852" s="5">
        <v>331380</v>
      </c>
      <c r="G1852" s="6">
        <v>42754</v>
      </c>
      <c r="H1852" s="8">
        <v>42795</v>
      </c>
      <c r="L1852" s="3">
        <f t="shared" si="34"/>
        <v>0.23999999999999488</v>
      </c>
    </row>
    <row r="1853" spans="2:12" x14ac:dyDescent="0.25">
      <c r="B1853" s="5">
        <v>54.33</v>
      </c>
      <c r="C1853" s="5">
        <v>55.8</v>
      </c>
      <c r="D1853" s="5">
        <v>54.18</v>
      </c>
      <c r="E1853" s="5">
        <v>55.49</v>
      </c>
      <c r="F1853" s="5">
        <v>275826</v>
      </c>
      <c r="G1853" s="6">
        <v>42755</v>
      </c>
      <c r="H1853" s="8">
        <v>42795</v>
      </c>
      <c r="J1853" s="4">
        <f>AVERAGE(E1849:E1853)</f>
        <v>54.98</v>
      </c>
      <c r="L1853" s="3">
        <f t="shared" si="34"/>
        <v>1.3300000000000054</v>
      </c>
    </row>
    <row r="1854" spans="2:12" x14ac:dyDescent="0.25">
      <c r="B1854" s="5">
        <v>55.7</v>
      </c>
      <c r="C1854" s="5">
        <v>55.75</v>
      </c>
      <c r="D1854" s="5">
        <v>54.65</v>
      </c>
      <c r="E1854" s="5">
        <v>55.23</v>
      </c>
      <c r="F1854" s="5">
        <v>287474</v>
      </c>
      <c r="G1854" s="6">
        <v>42758</v>
      </c>
      <c r="H1854" s="8">
        <v>42795</v>
      </c>
      <c r="L1854" s="3">
        <f t="shared" si="34"/>
        <v>-0.26000000000000512</v>
      </c>
    </row>
    <row r="1855" spans="2:12" x14ac:dyDescent="0.25">
      <c r="B1855" s="5">
        <v>55.42</v>
      </c>
      <c r="C1855" s="5">
        <v>55.87</v>
      </c>
      <c r="D1855" s="5">
        <v>55.07</v>
      </c>
      <c r="E1855" s="5">
        <v>55.44</v>
      </c>
      <c r="F1855" s="5">
        <v>231014</v>
      </c>
      <c r="G1855" s="6">
        <v>42759</v>
      </c>
      <c r="H1855" s="8">
        <v>42795</v>
      </c>
      <c r="L1855" s="3">
        <f t="shared" si="34"/>
        <v>0.21000000000000085</v>
      </c>
    </row>
    <row r="1856" spans="2:12" x14ac:dyDescent="0.25">
      <c r="B1856" s="5">
        <v>55.24</v>
      </c>
      <c r="C1856" s="5">
        <v>55.65</v>
      </c>
      <c r="D1856" s="5">
        <v>54.75</v>
      </c>
      <c r="E1856" s="5">
        <v>55.08</v>
      </c>
      <c r="F1856" s="5">
        <v>261689</v>
      </c>
      <c r="G1856" s="6">
        <v>42760</v>
      </c>
      <c r="H1856" s="8">
        <v>42795</v>
      </c>
      <c r="L1856" s="3">
        <f t="shared" si="34"/>
        <v>-0.35999999999999943</v>
      </c>
    </row>
    <row r="1857" spans="2:12" x14ac:dyDescent="0.25">
      <c r="B1857" s="5">
        <v>55.39</v>
      </c>
      <c r="C1857" s="5">
        <v>56.55</v>
      </c>
      <c r="D1857" s="5">
        <v>55.21</v>
      </c>
      <c r="E1857" s="5">
        <v>56.24</v>
      </c>
      <c r="F1857" s="5">
        <v>255175</v>
      </c>
      <c r="G1857" s="6">
        <v>42761</v>
      </c>
      <c r="H1857" s="8">
        <v>42795</v>
      </c>
      <c r="L1857" s="3">
        <f t="shared" si="34"/>
        <v>1.1600000000000037</v>
      </c>
    </row>
    <row r="1858" spans="2:12" x14ac:dyDescent="0.25">
      <c r="B1858" s="5">
        <v>56.09</v>
      </c>
      <c r="C1858" s="5">
        <v>56.5</v>
      </c>
      <c r="D1858" s="5">
        <v>54.86</v>
      </c>
      <c r="E1858" s="5">
        <v>55.52</v>
      </c>
      <c r="F1858" s="5">
        <v>135181</v>
      </c>
      <c r="G1858" s="6">
        <v>42762</v>
      </c>
      <c r="H1858" s="8">
        <v>42795</v>
      </c>
      <c r="J1858" s="4">
        <f>AVERAGE(E1854:E1858)</f>
        <v>55.501999999999995</v>
      </c>
      <c r="L1858" s="3">
        <f t="shared" si="34"/>
        <v>-0.71999999999999886</v>
      </c>
    </row>
    <row r="1859" spans="2:12" x14ac:dyDescent="0.25">
      <c r="B1859" s="5">
        <v>55.47</v>
      </c>
      <c r="C1859" s="5">
        <v>55.7</v>
      </c>
      <c r="D1859" s="5">
        <v>54.97</v>
      </c>
      <c r="E1859" s="5">
        <v>55.23</v>
      </c>
      <c r="F1859" s="5">
        <v>85943</v>
      </c>
      <c r="G1859" s="6">
        <v>42765</v>
      </c>
      <c r="H1859" s="8">
        <v>42795</v>
      </c>
      <c r="L1859" s="3">
        <f t="shared" si="34"/>
        <v>-0.29000000000000625</v>
      </c>
    </row>
    <row r="1860" spans="2:12" x14ac:dyDescent="0.25">
      <c r="B1860" s="5">
        <v>55.25</v>
      </c>
      <c r="C1860" s="5">
        <v>56</v>
      </c>
      <c r="D1860" s="5">
        <v>54.9</v>
      </c>
      <c r="E1860" s="5">
        <v>55.7</v>
      </c>
      <c r="F1860" s="5">
        <v>28439</v>
      </c>
      <c r="G1860" s="6">
        <v>42766</v>
      </c>
      <c r="H1860" s="8">
        <v>42795</v>
      </c>
      <c r="L1860" s="3">
        <f t="shared" si="34"/>
        <v>0.47000000000000597</v>
      </c>
    </row>
    <row r="1861" spans="2:12" x14ac:dyDescent="0.25">
      <c r="B1861" s="5">
        <v>55.55</v>
      </c>
      <c r="C1861" s="5">
        <v>56.83</v>
      </c>
      <c r="D1861" s="5">
        <v>55.36</v>
      </c>
      <c r="E1861" s="5">
        <v>56.8</v>
      </c>
      <c r="F1861" s="5">
        <v>293348</v>
      </c>
      <c r="G1861" s="6">
        <v>42767</v>
      </c>
      <c r="H1861" s="8">
        <v>42826</v>
      </c>
      <c r="L1861" s="3">
        <f t="shared" si="34"/>
        <v>1.0999999999999943</v>
      </c>
    </row>
    <row r="1862" spans="2:12" x14ac:dyDescent="0.25">
      <c r="B1862" s="5">
        <v>56.53</v>
      </c>
      <c r="C1862" s="5">
        <v>57.45</v>
      </c>
      <c r="D1862" s="5">
        <v>56.33</v>
      </c>
      <c r="E1862" s="5">
        <v>56.56</v>
      </c>
      <c r="F1862" s="5">
        <v>291865</v>
      </c>
      <c r="G1862" s="6">
        <v>42768</v>
      </c>
      <c r="H1862" s="8">
        <v>42826</v>
      </c>
      <c r="L1862" s="3">
        <f t="shared" si="34"/>
        <v>-0.23999999999999488</v>
      </c>
    </row>
    <row r="1863" spans="2:12" x14ac:dyDescent="0.25">
      <c r="B1863" s="5">
        <v>56.92</v>
      </c>
      <c r="C1863" s="5">
        <v>57.3</v>
      </c>
      <c r="D1863" s="5">
        <v>56.39</v>
      </c>
      <c r="E1863" s="5">
        <v>56.81</v>
      </c>
      <c r="F1863" s="5">
        <v>259029</v>
      </c>
      <c r="G1863" s="6">
        <v>42769</v>
      </c>
      <c r="H1863" s="8">
        <v>42826</v>
      </c>
      <c r="J1863" s="4">
        <f>AVERAGE(E1859:E1863)</f>
        <v>56.220000000000006</v>
      </c>
      <c r="L1863" s="3">
        <f t="shared" si="34"/>
        <v>0.25</v>
      </c>
    </row>
    <row r="1864" spans="2:12" x14ac:dyDescent="0.25">
      <c r="B1864" s="5">
        <v>56.85</v>
      </c>
      <c r="C1864" s="5">
        <v>57.13</v>
      </c>
      <c r="D1864" s="5">
        <v>55.65</v>
      </c>
      <c r="E1864" s="5">
        <v>55.72</v>
      </c>
      <c r="F1864" s="5">
        <v>246904</v>
      </c>
      <c r="G1864" s="6">
        <v>42772</v>
      </c>
      <c r="H1864" s="8">
        <v>42826</v>
      </c>
      <c r="L1864" s="3">
        <f t="shared" si="34"/>
        <v>-1.0900000000000034</v>
      </c>
    </row>
    <row r="1865" spans="2:12" x14ac:dyDescent="0.25">
      <c r="B1865" s="5">
        <v>55.91</v>
      </c>
      <c r="C1865" s="5">
        <v>55.98</v>
      </c>
      <c r="D1865" s="5">
        <v>54.58</v>
      </c>
      <c r="E1865" s="5">
        <v>55.05</v>
      </c>
      <c r="F1865" s="5">
        <v>303179</v>
      </c>
      <c r="G1865" s="6">
        <v>42773</v>
      </c>
      <c r="H1865" s="8">
        <v>42826</v>
      </c>
      <c r="L1865" s="3">
        <f t="shared" si="34"/>
        <v>-0.67000000000000171</v>
      </c>
    </row>
    <row r="1866" spans="2:12" x14ac:dyDescent="0.25">
      <c r="B1866" s="5">
        <v>54.5</v>
      </c>
      <c r="C1866" s="5">
        <v>55.68</v>
      </c>
      <c r="D1866" s="5">
        <v>54.44</v>
      </c>
      <c r="E1866" s="5">
        <v>55.12</v>
      </c>
      <c r="F1866" s="5">
        <v>401970</v>
      </c>
      <c r="G1866" s="6">
        <v>42774</v>
      </c>
      <c r="H1866" s="8">
        <v>42826</v>
      </c>
      <c r="L1866" s="3">
        <f t="shared" si="34"/>
        <v>7.0000000000000284E-2</v>
      </c>
    </row>
    <row r="1867" spans="2:12" x14ac:dyDescent="0.25">
      <c r="B1867" s="5">
        <v>55.3</v>
      </c>
      <c r="C1867" s="5">
        <v>55.92</v>
      </c>
      <c r="D1867" s="5">
        <v>55.23</v>
      </c>
      <c r="E1867" s="5">
        <v>55.63</v>
      </c>
      <c r="F1867" s="5">
        <v>258434</v>
      </c>
      <c r="G1867" s="6">
        <v>42775</v>
      </c>
      <c r="H1867" s="8">
        <v>42826</v>
      </c>
      <c r="L1867" s="3">
        <f t="shared" si="34"/>
        <v>0.51000000000000512</v>
      </c>
    </row>
    <row r="1868" spans="2:12" x14ac:dyDescent="0.25">
      <c r="B1868" s="5">
        <v>55.66</v>
      </c>
      <c r="C1868" s="5">
        <v>56.88</v>
      </c>
      <c r="D1868" s="5">
        <v>55.59</v>
      </c>
      <c r="E1868" s="5">
        <v>56.7</v>
      </c>
      <c r="F1868" s="5">
        <v>273879</v>
      </c>
      <c r="G1868" s="6">
        <v>42776</v>
      </c>
      <c r="H1868" s="8">
        <v>42826</v>
      </c>
      <c r="J1868" s="4">
        <f>AVERAGE(E1864:E1868)</f>
        <v>55.643999999999991</v>
      </c>
      <c r="L1868" s="3">
        <f t="shared" si="34"/>
        <v>1.0700000000000003</v>
      </c>
    </row>
    <row r="1869" spans="2:12" x14ac:dyDescent="0.25">
      <c r="B1869" s="5">
        <v>56.68</v>
      </c>
      <c r="C1869" s="5">
        <v>56.81</v>
      </c>
      <c r="D1869" s="5">
        <v>55.41</v>
      </c>
      <c r="E1869" s="5">
        <v>55.59</v>
      </c>
      <c r="F1869" s="5">
        <v>226630</v>
      </c>
      <c r="G1869" s="6">
        <v>42779</v>
      </c>
      <c r="H1869" s="8">
        <v>42826</v>
      </c>
      <c r="L1869" s="3">
        <f t="shared" si="34"/>
        <v>-1.1099999999999994</v>
      </c>
    </row>
    <row r="1870" spans="2:12" x14ac:dyDescent="0.25">
      <c r="B1870" s="5">
        <v>55.75</v>
      </c>
      <c r="C1870" s="5">
        <v>56.46</v>
      </c>
      <c r="D1870" s="5">
        <v>55.53</v>
      </c>
      <c r="E1870" s="5">
        <v>55.97</v>
      </c>
      <c r="F1870" s="5">
        <v>244010</v>
      </c>
      <c r="G1870" s="6">
        <v>42780</v>
      </c>
      <c r="H1870" s="8">
        <v>42826</v>
      </c>
      <c r="L1870" s="3">
        <f t="shared" si="34"/>
        <v>0.37999999999999545</v>
      </c>
    </row>
    <row r="1871" spans="2:12" x14ac:dyDescent="0.25">
      <c r="B1871" s="5">
        <v>55.82</v>
      </c>
      <c r="C1871" s="5">
        <v>56.25</v>
      </c>
      <c r="D1871" s="5">
        <v>55.56</v>
      </c>
      <c r="E1871" s="5">
        <v>55.75</v>
      </c>
      <c r="F1871" s="5">
        <v>260493</v>
      </c>
      <c r="G1871" s="6">
        <v>42781</v>
      </c>
      <c r="H1871" s="8">
        <v>42826</v>
      </c>
      <c r="L1871" s="3">
        <f t="shared" ref="L1871:L1934" si="35">IF(OR(E1870="",E1871=""),#N/A,E1871-E1870)</f>
        <v>-0.21999999999999886</v>
      </c>
    </row>
    <row r="1872" spans="2:12" x14ac:dyDescent="0.25">
      <c r="B1872" s="5">
        <v>55.74</v>
      </c>
      <c r="C1872" s="5">
        <v>56.24</v>
      </c>
      <c r="D1872" s="5">
        <v>55.13</v>
      </c>
      <c r="E1872" s="5">
        <v>55.65</v>
      </c>
      <c r="F1872" s="5">
        <v>293550</v>
      </c>
      <c r="G1872" s="6">
        <v>42782</v>
      </c>
      <c r="H1872" s="8">
        <v>42826</v>
      </c>
      <c r="L1872" s="3">
        <f t="shared" si="35"/>
        <v>-0.10000000000000142</v>
      </c>
    </row>
    <row r="1873" spans="2:12" x14ac:dyDescent="0.25">
      <c r="B1873" s="5">
        <v>55.73</v>
      </c>
      <c r="C1873" s="5">
        <v>55.88</v>
      </c>
      <c r="D1873" s="5">
        <v>55.1</v>
      </c>
      <c r="E1873" s="5">
        <v>55.81</v>
      </c>
      <c r="F1873" s="5">
        <v>246974</v>
      </c>
      <c r="G1873" s="6">
        <v>42783</v>
      </c>
      <c r="H1873" s="8">
        <v>42826</v>
      </c>
      <c r="J1873" s="4">
        <f>AVERAGE(E1869:E1873)</f>
        <v>55.753999999999998</v>
      </c>
      <c r="L1873" s="3">
        <f t="shared" si="35"/>
        <v>0.16000000000000369</v>
      </c>
    </row>
    <row r="1874" spans="2:12" x14ac:dyDescent="0.25">
      <c r="B1874" s="5">
        <v>55.9</v>
      </c>
      <c r="C1874" s="5">
        <v>56.42</v>
      </c>
      <c r="D1874" s="5">
        <v>55.7</v>
      </c>
      <c r="E1874" s="5">
        <v>56.18</v>
      </c>
      <c r="F1874" s="5">
        <v>181564</v>
      </c>
      <c r="G1874" s="6">
        <v>42786</v>
      </c>
      <c r="H1874" s="8">
        <v>42826</v>
      </c>
      <c r="L1874" s="3">
        <f t="shared" si="35"/>
        <v>0.36999999999999744</v>
      </c>
    </row>
    <row r="1875" spans="2:12" x14ac:dyDescent="0.25">
      <c r="B1875" s="5">
        <v>56.17</v>
      </c>
      <c r="C1875" s="5">
        <v>57.31</v>
      </c>
      <c r="D1875" s="5">
        <v>56.1</v>
      </c>
      <c r="E1875" s="5">
        <v>56.66</v>
      </c>
      <c r="F1875" s="5">
        <v>325143</v>
      </c>
      <c r="G1875" s="6">
        <v>42787</v>
      </c>
      <c r="H1875" s="8">
        <v>42826</v>
      </c>
      <c r="L1875" s="3">
        <f t="shared" si="35"/>
        <v>0.47999999999999687</v>
      </c>
    </row>
    <row r="1876" spans="2:12" x14ac:dyDescent="0.25">
      <c r="B1876" s="5">
        <v>56.74</v>
      </c>
      <c r="C1876" s="5">
        <v>57.01</v>
      </c>
      <c r="D1876" s="5">
        <v>55.64</v>
      </c>
      <c r="E1876" s="5">
        <v>55.84</v>
      </c>
      <c r="F1876" s="5">
        <v>237713</v>
      </c>
      <c r="G1876" s="6">
        <v>42788</v>
      </c>
      <c r="H1876" s="8">
        <v>42826</v>
      </c>
      <c r="L1876" s="3">
        <f t="shared" si="35"/>
        <v>-0.81999999999999318</v>
      </c>
    </row>
    <row r="1877" spans="2:12" x14ac:dyDescent="0.25">
      <c r="B1877" s="5">
        <v>56.2</v>
      </c>
      <c r="C1877" s="5">
        <v>57.26</v>
      </c>
      <c r="D1877" s="5">
        <v>56.18</v>
      </c>
      <c r="E1877" s="5">
        <v>56.58</v>
      </c>
      <c r="F1877" s="5">
        <v>217096</v>
      </c>
      <c r="G1877" s="6">
        <v>42789</v>
      </c>
      <c r="H1877" s="8">
        <v>42826</v>
      </c>
      <c r="L1877" s="3">
        <f t="shared" si="35"/>
        <v>0.73999999999999488</v>
      </c>
    </row>
    <row r="1878" spans="2:12" x14ac:dyDescent="0.25">
      <c r="B1878" s="5">
        <v>56.4</v>
      </c>
      <c r="C1878" s="5">
        <v>56.66</v>
      </c>
      <c r="D1878" s="5">
        <v>55.74</v>
      </c>
      <c r="E1878" s="5">
        <v>55.99</v>
      </c>
      <c r="F1878" s="5">
        <v>158409</v>
      </c>
      <c r="G1878" s="6">
        <v>42790</v>
      </c>
      <c r="H1878" s="8">
        <v>42826</v>
      </c>
      <c r="J1878" s="4">
        <f>AVERAGE(E1874:E1878)</f>
        <v>56.25</v>
      </c>
      <c r="L1878" s="3">
        <f t="shared" si="35"/>
        <v>-0.58999999999999631</v>
      </c>
    </row>
    <row r="1879" spans="2:12" x14ac:dyDescent="0.25">
      <c r="B1879" s="5">
        <v>55.96</v>
      </c>
      <c r="C1879" s="5">
        <v>56.77</v>
      </c>
      <c r="D1879" s="5">
        <v>55.86</v>
      </c>
      <c r="E1879" s="5">
        <v>55.93</v>
      </c>
      <c r="F1879" s="5">
        <v>118707</v>
      </c>
      <c r="G1879" s="6">
        <v>42793</v>
      </c>
      <c r="H1879" s="8">
        <v>42826</v>
      </c>
      <c r="L1879" s="3">
        <f t="shared" si="35"/>
        <v>-6.0000000000002274E-2</v>
      </c>
    </row>
    <row r="1880" spans="2:12" x14ac:dyDescent="0.25">
      <c r="B1880" s="5">
        <v>56.02</v>
      </c>
      <c r="C1880" s="5">
        <v>56.15</v>
      </c>
      <c r="D1880" s="5">
        <v>55.23</v>
      </c>
      <c r="E1880" s="5">
        <v>55.59</v>
      </c>
      <c r="F1880" s="5">
        <v>28032</v>
      </c>
      <c r="G1880" s="6">
        <v>42794</v>
      </c>
      <c r="H1880" s="8">
        <v>42826</v>
      </c>
      <c r="L1880" s="3">
        <f t="shared" si="35"/>
        <v>-0.33999999999999631</v>
      </c>
    </row>
    <row r="1881" spans="2:12" x14ac:dyDescent="0.25">
      <c r="B1881" s="5">
        <v>56.45</v>
      </c>
      <c r="C1881" s="5">
        <v>57.05</v>
      </c>
      <c r="D1881" s="5">
        <v>56.24</v>
      </c>
      <c r="E1881" s="5">
        <v>56.36</v>
      </c>
      <c r="F1881" s="5">
        <v>253635</v>
      </c>
      <c r="G1881" s="6">
        <v>42795</v>
      </c>
      <c r="H1881" s="8">
        <v>42856</v>
      </c>
      <c r="L1881" s="3">
        <f t="shared" si="35"/>
        <v>0.76999999999999602</v>
      </c>
    </row>
    <row r="1882" spans="2:12" x14ac:dyDescent="0.25">
      <c r="B1882" s="5">
        <v>56.31</v>
      </c>
      <c r="C1882" s="5">
        <v>56.44</v>
      </c>
      <c r="D1882" s="5">
        <v>55.03</v>
      </c>
      <c r="E1882" s="5">
        <v>55.08</v>
      </c>
      <c r="F1882" s="5">
        <v>340127</v>
      </c>
      <c r="G1882" s="6">
        <v>42796</v>
      </c>
      <c r="H1882" s="8">
        <v>42856</v>
      </c>
      <c r="L1882" s="3">
        <f t="shared" si="35"/>
        <v>-1.2800000000000011</v>
      </c>
    </row>
    <row r="1883" spans="2:12" x14ac:dyDescent="0.25">
      <c r="B1883" s="5">
        <v>55.18</v>
      </c>
      <c r="C1883" s="5">
        <v>55.95</v>
      </c>
      <c r="D1883" s="5">
        <v>55.09</v>
      </c>
      <c r="E1883" s="5">
        <v>55.9</v>
      </c>
      <c r="F1883" s="5">
        <v>239709</v>
      </c>
      <c r="G1883" s="6">
        <v>42797</v>
      </c>
      <c r="H1883" s="8">
        <v>42856</v>
      </c>
      <c r="J1883" s="4">
        <f>AVERAGE(E1879:E1883)</f>
        <v>55.771999999999991</v>
      </c>
      <c r="L1883" s="3">
        <f t="shared" si="35"/>
        <v>0.82000000000000028</v>
      </c>
    </row>
    <row r="1884" spans="2:12" x14ac:dyDescent="0.25">
      <c r="B1884" s="5">
        <v>55.8</v>
      </c>
      <c r="C1884" s="5">
        <v>56.25</v>
      </c>
      <c r="D1884" s="5">
        <v>55.32</v>
      </c>
      <c r="E1884" s="5">
        <v>56.01</v>
      </c>
      <c r="F1884" s="5">
        <v>215450</v>
      </c>
      <c r="G1884" s="6">
        <v>42800</v>
      </c>
      <c r="H1884" s="8">
        <v>42856</v>
      </c>
      <c r="L1884" s="3">
        <f t="shared" si="35"/>
        <v>0.10999999999999943</v>
      </c>
    </row>
    <row r="1885" spans="2:12" x14ac:dyDescent="0.25">
      <c r="B1885" s="5">
        <v>55.95</v>
      </c>
      <c r="C1885" s="5">
        <v>56.65</v>
      </c>
      <c r="D1885" s="5">
        <v>55.56</v>
      </c>
      <c r="E1885" s="5">
        <v>55.92</v>
      </c>
      <c r="F1885" s="5">
        <v>256518</v>
      </c>
      <c r="G1885" s="6">
        <v>42801</v>
      </c>
      <c r="H1885" s="8">
        <v>42856</v>
      </c>
      <c r="L1885" s="3">
        <f t="shared" si="35"/>
        <v>-8.9999999999996305E-2</v>
      </c>
    </row>
    <row r="1886" spans="2:12" x14ac:dyDescent="0.25">
      <c r="B1886" s="5">
        <v>55.63</v>
      </c>
      <c r="C1886" s="5">
        <v>55.77</v>
      </c>
      <c r="D1886" s="5">
        <v>52.93</v>
      </c>
      <c r="E1886" s="5">
        <v>53.11</v>
      </c>
      <c r="F1886" s="5">
        <v>431349</v>
      </c>
      <c r="G1886" s="6">
        <v>42802</v>
      </c>
      <c r="H1886" s="8">
        <v>42856</v>
      </c>
      <c r="L1886" s="3">
        <f t="shared" si="35"/>
        <v>-2.8100000000000023</v>
      </c>
    </row>
    <row r="1887" spans="2:12" x14ac:dyDescent="0.25">
      <c r="B1887" s="5">
        <v>53.49</v>
      </c>
      <c r="C1887" s="5">
        <v>53.86</v>
      </c>
      <c r="D1887" s="5">
        <v>51.5</v>
      </c>
      <c r="E1887" s="5">
        <v>52.19</v>
      </c>
      <c r="F1887" s="5">
        <v>490232</v>
      </c>
      <c r="G1887" s="6">
        <v>42803</v>
      </c>
      <c r="H1887" s="8">
        <v>42856</v>
      </c>
      <c r="L1887" s="3">
        <f t="shared" si="35"/>
        <v>-0.92000000000000171</v>
      </c>
    </row>
    <row r="1888" spans="2:12" x14ac:dyDescent="0.25">
      <c r="B1888" s="5">
        <v>52.33</v>
      </c>
      <c r="C1888" s="5">
        <v>53.02</v>
      </c>
      <c r="D1888" s="5">
        <v>51.14</v>
      </c>
      <c r="E1888" s="5">
        <v>51.37</v>
      </c>
      <c r="F1888" s="5">
        <v>335882</v>
      </c>
      <c r="G1888" s="6">
        <v>42804</v>
      </c>
      <c r="H1888" s="8">
        <v>42856</v>
      </c>
      <c r="J1888" s="4">
        <f>AVERAGE(E1884:E1888)</f>
        <v>53.720000000000006</v>
      </c>
      <c r="L1888" s="3">
        <f t="shared" si="35"/>
        <v>-0.82000000000000028</v>
      </c>
    </row>
    <row r="1889" spans="2:12" x14ac:dyDescent="0.25">
      <c r="B1889" s="5">
        <v>51.49</v>
      </c>
      <c r="C1889" s="5">
        <v>51.7</v>
      </c>
      <c r="D1889" s="5">
        <v>50.85</v>
      </c>
      <c r="E1889" s="5">
        <v>51.35</v>
      </c>
      <c r="F1889" s="5">
        <v>270304</v>
      </c>
      <c r="G1889" s="6">
        <v>42807</v>
      </c>
      <c r="H1889" s="8">
        <v>42856</v>
      </c>
      <c r="L1889" s="3">
        <f t="shared" si="35"/>
        <v>-1.9999999999996021E-2</v>
      </c>
    </row>
    <row r="1890" spans="2:12" x14ac:dyDescent="0.25">
      <c r="B1890" s="5">
        <v>51.34</v>
      </c>
      <c r="C1890" s="5">
        <v>51.86</v>
      </c>
      <c r="D1890" s="5">
        <v>50.25</v>
      </c>
      <c r="E1890" s="5">
        <v>50.92</v>
      </c>
      <c r="F1890" s="5">
        <v>403730</v>
      </c>
      <c r="G1890" s="6">
        <v>42808</v>
      </c>
      <c r="H1890" s="8">
        <v>42856</v>
      </c>
      <c r="L1890" s="3">
        <f t="shared" si="35"/>
        <v>-0.42999999999999972</v>
      </c>
    </row>
    <row r="1891" spans="2:12" x14ac:dyDescent="0.25">
      <c r="B1891" s="5">
        <v>51.5</v>
      </c>
      <c r="C1891" s="5">
        <v>52.15</v>
      </c>
      <c r="D1891" s="5">
        <v>51.36</v>
      </c>
      <c r="E1891" s="5">
        <v>51.81</v>
      </c>
      <c r="F1891" s="5">
        <v>320268</v>
      </c>
      <c r="G1891" s="6">
        <v>42809</v>
      </c>
      <c r="H1891" s="8">
        <v>42856</v>
      </c>
      <c r="L1891" s="3">
        <f t="shared" si="35"/>
        <v>0.89000000000000057</v>
      </c>
    </row>
    <row r="1892" spans="2:12" x14ac:dyDescent="0.25">
      <c r="B1892" s="5">
        <v>52.08</v>
      </c>
      <c r="C1892" s="5">
        <v>52.65</v>
      </c>
      <c r="D1892" s="5">
        <v>51.5</v>
      </c>
      <c r="E1892" s="5">
        <v>51.74</v>
      </c>
      <c r="F1892" s="5">
        <v>270253</v>
      </c>
      <c r="G1892" s="6">
        <v>42810</v>
      </c>
      <c r="H1892" s="8">
        <v>42856</v>
      </c>
      <c r="L1892" s="3">
        <f t="shared" si="35"/>
        <v>-7.0000000000000284E-2</v>
      </c>
    </row>
    <row r="1893" spans="2:12" x14ac:dyDescent="0.25">
      <c r="B1893" s="5">
        <v>51.74</v>
      </c>
      <c r="C1893" s="5">
        <v>52.18</v>
      </c>
      <c r="D1893" s="5">
        <v>51.53</v>
      </c>
      <c r="E1893" s="5">
        <v>51.76</v>
      </c>
      <c r="F1893" s="5">
        <v>209518</v>
      </c>
      <c r="G1893" s="6">
        <v>42811</v>
      </c>
      <c r="H1893" s="8">
        <v>42856</v>
      </c>
      <c r="J1893" s="4">
        <f>AVERAGE(E1889:E1893)</f>
        <v>51.516000000000005</v>
      </c>
      <c r="L1893" s="3">
        <f t="shared" si="35"/>
        <v>1.9999999999996021E-2</v>
      </c>
    </row>
    <row r="1894" spans="2:12" x14ac:dyDescent="0.25">
      <c r="B1894" s="5">
        <v>51.8</v>
      </c>
      <c r="C1894" s="5">
        <v>51.94</v>
      </c>
      <c r="D1894" s="5">
        <v>51.01</v>
      </c>
      <c r="E1894" s="5">
        <v>51.62</v>
      </c>
      <c r="F1894" s="5">
        <v>232542</v>
      </c>
      <c r="G1894" s="6">
        <v>42814</v>
      </c>
      <c r="H1894" s="8">
        <v>42856</v>
      </c>
      <c r="L1894" s="3">
        <f t="shared" si="35"/>
        <v>-0.14000000000000057</v>
      </c>
    </row>
    <row r="1895" spans="2:12" x14ac:dyDescent="0.25">
      <c r="B1895" s="5">
        <v>51.7</v>
      </c>
      <c r="C1895" s="5">
        <v>52.22</v>
      </c>
      <c r="D1895" s="5">
        <v>50.73</v>
      </c>
      <c r="E1895" s="5">
        <v>50.96</v>
      </c>
      <c r="F1895" s="5">
        <v>281074</v>
      </c>
      <c r="G1895" s="6">
        <v>42815</v>
      </c>
      <c r="H1895" s="8">
        <v>42856</v>
      </c>
      <c r="L1895" s="3">
        <f t="shared" si="35"/>
        <v>-0.65999999999999659</v>
      </c>
    </row>
    <row r="1896" spans="2:12" x14ac:dyDescent="0.25">
      <c r="B1896" s="5">
        <v>50.86</v>
      </c>
      <c r="C1896" s="5">
        <v>50.98</v>
      </c>
      <c r="D1896" s="5">
        <v>49.71</v>
      </c>
      <c r="E1896" s="5">
        <v>50.64</v>
      </c>
      <c r="F1896" s="5">
        <v>321512</v>
      </c>
      <c r="G1896" s="6">
        <v>42816</v>
      </c>
      <c r="H1896" s="8">
        <v>42856</v>
      </c>
      <c r="L1896" s="3">
        <f t="shared" si="35"/>
        <v>-0.32000000000000028</v>
      </c>
    </row>
    <row r="1897" spans="2:12" x14ac:dyDescent="0.25">
      <c r="B1897" s="5">
        <v>50.83</v>
      </c>
      <c r="C1897" s="5">
        <v>51.1</v>
      </c>
      <c r="D1897" s="5">
        <v>50.25</v>
      </c>
      <c r="E1897" s="5">
        <v>50.56</v>
      </c>
      <c r="F1897" s="5">
        <v>296636</v>
      </c>
      <c r="G1897" s="6">
        <v>42817</v>
      </c>
      <c r="H1897" s="8">
        <v>42856</v>
      </c>
      <c r="L1897" s="3">
        <f t="shared" si="35"/>
        <v>-7.9999999999998295E-2</v>
      </c>
    </row>
    <row r="1898" spans="2:12" x14ac:dyDescent="0.25">
      <c r="B1898" s="5">
        <v>50.64</v>
      </c>
      <c r="C1898" s="5">
        <v>51.06</v>
      </c>
      <c r="D1898" s="5">
        <v>50.4</v>
      </c>
      <c r="E1898" s="5">
        <v>50.8</v>
      </c>
      <c r="F1898" s="5">
        <v>193657</v>
      </c>
      <c r="G1898" s="6">
        <v>42818</v>
      </c>
      <c r="H1898" s="8">
        <v>42856</v>
      </c>
      <c r="J1898" s="4">
        <f>AVERAGE(E1894:E1898)</f>
        <v>50.915999999999997</v>
      </c>
      <c r="L1898" s="3">
        <f t="shared" si="35"/>
        <v>0.23999999999999488</v>
      </c>
    </row>
    <row r="1899" spans="2:12" x14ac:dyDescent="0.25">
      <c r="B1899" s="5">
        <v>51.03</v>
      </c>
      <c r="C1899" s="5">
        <v>51.1</v>
      </c>
      <c r="D1899" s="5">
        <v>50.03</v>
      </c>
      <c r="E1899" s="5">
        <v>50.75</v>
      </c>
      <c r="F1899" s="5">
        <v>187162</v>
      </c>
      <c r="G1899" s="6">
        <v>42821</v>
      </c>
      <c r="H1899" s="8">
        <v>42856</v>
      </c>
      <c r="L1899" s="3">
        <f t="shared" si="35"/>
        <v>-4.9999999999997158E-2</v>
      </c>
    </row>
    <row r="1900" spans="2:12" x14ac:dyDescent="0.25">
      <c r="B1900" s="5">
        <v>50.77</v>
      </c>
      <c r="C1900" s="5">
        <v>51.87</v>
      </c>
      <c r="D1900" s="5">
        <v>50.77</v>
      </c>
      <c r="E1900" s="5">
        <v>51.33</v>
      </c>
      <c r="F1900" s="5">
        <v>177538</v>
      </c>
      <c r="G1900" s="6">
        <v>42822</v>
      </c>
      <c r="H1900" s="8">
        <v>42856</v>
      </c>
      <c r="L1900" s="3">
        <f t="shared" si="35"/>
        <v>0.57999999999999829</v>
      </c>
    </row>
    <row r="1901" spans="2:12" x14ac:dyDescent="0.25">
      <c r="B1901" s="5">
        <v>51.43</v>
      </c>
      <c r="C1901" s="5">
        <v>52.48</v>
      </c>
      <c r="D1901" s="5">
        <v>51.36</v>
      </c>
      <c r="E1901" s="5">
        <v>52.42</v>
      </c>
      <c r="F1901" s="5">
        <v>134689</v>
      </c>
      <c r="G1901" s="6">
        <v>42823</v>
      </c>
      <c r="H1901" s="8">
        <v>42856</v>
      </c>
      <c r="L1901" s="3">
        <f t="shared" si="35"/>
        <v>1.0900000000000034</v>
      </c>
    </row>
    <row r="1902" spans="2:12" x14ac:dyDescent="0.25">
      <c r="B1902" s="5">
        <v>52.39</v>
      </c>
      <c r="C1902" s="5">
        <v>53.1</v>
      </c>
      <c r="D1902" s="5">
        <v>52.03</v>
      </c>
      <c r="E1902" s="5">
        <v>52.96</v>
      </c>
      <c r="F1902" s="5">
        <v>121759</v>
      </c>
      <c r="G1902" s="6">
        <v>42824</v>
      </c>
      <c r="H1902" s="8">
        <v>42856</v>
      </c>
      <c r="L1902" s="3">
        <f t="shared" si="35"/>
        <v>0.53999999999999915</v>
      </c>
    </row>
    <row r="1903" spans="2:12" x14ac:dyDescent="0.25">
      <c r="B1903" s="5">
        <v>52.83</v>
      </c>
      <c r="C1903" s="5">
        <v>53.45</v>
      </c>
      <c r="D1903" s="5">
        <v>52.35</v>
      </c>
      <c r="E1903" s="5">
        <v>52.83</v>
      </c>
      <c r="F1903" s="5">
        <v>25141</v>
      </c>
      <c r="G1903" s="6">
        <v>42825</v>
      </c>
      <c r="H1903" s="8">
        <v>42856</v>
      </c>
      <c r="J1903" s="4">
        <f>AVERAGE(E1899:E1903)</f>
        <v>52.058000000000007</v>
      </c>
      <c r="L1903" s="3">
        <f t="shared" si="35"/>
        <v>-0.13000000000000256</v>
      </c>
    </row>
    <row r="1904" spans="2:12" x14ac:dyDescent="0.25">
      <c r="B1904" s="5">
        <v>53.62</v>
      </c>
      <c r="C1904" s="5">
        <v>53.74</v>
      </c>
      <c r="D1904" s="5">
        <v>53.03</v>
      </c>
      <c r="E1904" s="5">
        <v>53.12</v>
      </c>
      <c r="F1904" s="5">
        <v>232086</v>
      </c>
      <c r="G1904" s="6">
        <v>42828</v>
      </c>
      <c r="H1904" s="8">
        <v>42887</v>
      </c>
      <c r="L1904" s="3">
        <f t="shared" si="35"/>
        <v>0.28999999999999915</v>
      </c>
    </row>
    <row r="1905" spans="2:12" x14ac:dyDescent="0.25">
      <c r="B1905" s="5">
        <v>53.18</v>
      </c>
      <c r="C1905" s="5">
        <v>54.38</v>
      </c>
      <c r="D1905" s="5">
        <v>52.73</v>
      </c>
      <c r="E1905" s="5">
        <v>54.17</v>
      </c>
      <c r="F1905" s="5">
        <v>293459</v>
      </c>
      <c r="G1905" s="6">
        <v>42829</v>
      </c>
      <c r="H1905" s="8">
        <v>42887</v>
      </c>
      <c r="L1905" s="3">
        <f t="shared" si="35"/>
        <v>1.0500000000000043</v>
      </c>
    </row>
    <row r="1906" spans="2:12" x14ac:dyDescent="0.25">
      <c r="B1906" s="5">
        <v>54.22</v>
      </c>
      <c r="C1906" s="5">
        <v>55.09</v>
      </c>
      <c r="D1906" s="5">
        <v>53.97</v>
      </c>
      <c r="E1906" s="5">
        <v>54.36</v>
      </c>
      <c r="F1906" s="5">
        <v>340695</v>
      </c>
      <c r="G1906" s="6">
        <v>42830</v>
      </c>
      <c r="H1906" s="8">
        <v>42887</v>
      </c>
      <c r="L1906" s="3">
        <f t="shared" si="35"/>
        <v>0.18999999999999773</v>
      </c>
    </row>
    <row r="1907" spans="2:12" x14ac:dyDescent="0.25">
      <c r="B1907" s="5">
        <v>54.13</v>
      </c>
      <c r="C1907" s="5">
        <v>55</v>
      </c>
      <c r="D1907" s="5">
        <v>54.02</v>
      </c>
      <c r="E1907" s="5">
        <v>54.89</v>
      </c>
      <c r="F1907" s="5">
        <v>230731</v>
      </c>
      <c r="G1907" s="6">
        <v>42831</v>
      </c>
      <c r="H1907" s="8">
        <v>42887</v>
      </c>
      <c r="L1907" s="3">
        <f t="shared" si="35"/>
        <v>0.53000000000000114</v>
      </c>
    </row>
    <row r="1908" spans="2:12" x14ac:dyDescent="0.25">
      <c r="B1908" s="5">
        <v>54.88</v>
      </c>
      <c r="C1908" s="5">
        <v>56.08</v>
      </c>
      <c r="D1908" s="5">
        <v>54.57</v>
      </c>
      <c r="E1908" s="5">
        <v>55.24</v>
      </c>
      <c r="F1908" s="5">
        <v>307067</v>
      </c>
      <c r="G1908" s="6">
        <v>42832</v>
      </c>
      <c r="H1908" s="8">
        <v>42887</v>
      </c>
      <c r="J1908" s="4">
        <f>AVERAGE(E1904:E1908)</f>
        <v>54.355999999999995</v>
      </c>
      <c r="L1908" s="3">
        <f t="shared" si="35"/>
        <v>0.35000000000000142</v>
      </c>
    </row>
    <row r="1909" spans="2:12" x14ac:dyDescent="0.25">
      <c r="B1909" s="5">
        <v>55.19</v>
      </c>
      <c r="C1909" s="5">
        <v>56.05</v>
      </c>
      <c r="D1909" s="5">
        <v>55.19</v>
      </c>
      <c r="E1909" s="5">
        <v>55.98</v>
      </c>
      <c r="F1909" s="5">
        <v>291319</v>
      </c>
      <c r="G1909" s="6">
        <v>42835</v>
      </c>
      <c r="H1909" s="8">
        <v>42887</v>
      </c>
      <c r="L1909" s="3">
        <f t="shared" si="35"/>
        <v>0.73999999999999488</v>
      </c>
    </row>
    <row r="1910" spans="2:12" x14ac:dyDescent="0.25">
      <c r="B1910" s="5">
        <v>56.08</v>
      </c>
      <c r="C1910" s="5">
        <v>56.3</v>
      </c>
      <c r="D1910" s="5">
        <v>55.45</v>
      </c>
      <c r="E1910" s="5">
        <v>56.23</v>
      </c>
      <c r="F1910" s="5">
        <v>328247</v>
      </c>
      <c r="G1910" s="6">
        <v>42836</v>
      </c>
      <c r="H1910" s="8">
        <v>42887</v>
      </c>
      <c r="L1910" s="3">
        <f t="shared" si="35"/>
        <v>0.25</v>
      </c>
    </row>
    <row r="1911" spans="2:12" x14ac:dyDescent="0.25">
      <c r="B1911" s="5">
        <v>56.28</v>
      </c>
      <c r="C1911" s="5">
        <v>56.65</v>
      </c>
      <c r="D1911" s="5">
        <v>55.5</v>
      </c>
      <c r="E1911" s="5">
        <v>55.86</v>
      </c>
      <c r="F1911" s="5">
        <v>365606</v>
      </c>
      <c r="G1911" s="6">
        <v>42837</v>
      </c>
      <c r="H1911" s="8">
        <v>42887</v>
      </c>
      <c r="L1911" s="3">
        <f t="shared" si="35"/>
        <v>-0.36999999999999744</v>
      </c>
    </row>
    <row r="1912" spans="2:12" x14ac:dyDescent="0.25">
      <c r="B1912" s="5">
        <v>55.66</v>
      </c>
      <c r="C1912" s="5">
        <v>56.06</v>
      </c>
      <c r="D1912" s="5">
        <v>55.56</v>
      </c>
      <c r="E1912" s="5">
        <v>55.89</v>
      </c>
      <c r="F1912" s="5">
        <v>315544</v>
      </c>
      <c r="G1912" s="6">
        <v>42838</v>
      </c>
      <c r="H1912" s="8">
        <v>42887</v>
      </c>
      <c r="L1912" s="3">
        <f t="shared" si="35"/>
        <v>3.0000000000001137E-2</v>
      </c>
    </row>
    <row r="1913" spans="2:12" x14ac:dyDescent="0.25">
      <c r="G1913" s="6">
        <v>42839</v>
      </c>
      <c r="J1913" s="4">
        <f>AVERAGE(E1909:E1913)</f>
        <v>55.989999999999995</v>
      </c>
      <c r="L1913" s="3" t="e">
        <f t="shared" si="35"/>
        <v>#N/A</v>
      </c>
    </row>
    <row r="1914" spans="2:12" x14ac:dyDescent="0.25">
      <c r="B1914" s="5">
        <v>55.55</v>
      </c>
      <c r="C1914" s="5">
        <v>55.98</v>
      </c>
      <c r="D1914" s="5">
        <v>55.29</v>
      </c>
      <c r="E1914" s="5">
        <v>55.36</v>
      </c>
      <c r="F1914" s="5">
        <v>157361</v>
      </c>
      <c r="G1914" s="6">
        <v>42842</v>
      </c>
      <c r="H1914" s="8">
        <v>42887</v>
      </c>
      <c r="L1914" s="3" t="e">
        <f t="shared" si="35"/>
        <v>#N/A</v>
      </c>
    </row>
    <row r="1915" spans="2:12" x14ac:dyDescent="0.25">
      <c r="B1915" s="5">
        <v>55.39</v>
      </c>
      <c r="C1915" s="5">
        <v>55.48</v>
      </c>
      <c r="D1915" s="5">
        <v>54.61</v>
      </c>
      <c r="E1915" s="5">
        <v>54.89</v>
      </c>
      <c r="F1915" s="5">
        <v>350471</v>
      </c>
      <c r="G1915" s="6">
        <v>42843</v>
      </c>
      <c r="H1915" s="8">
        <v>42887</v>
      </c>
      <c r="L1915" s="3">
        <f t="shared" si="35"/>
        <v>-0.46999999999999886</v>
      </c>
    </row>
    <row r="1916" spans="2:12" x14ac:dyDescent="0.25">
      <c r="B1916" s="5">
        <v>54.78</v>
      </c>
      <c r="C1916" s="5">
        <v>55.2</v>
      </c>
      <c r="D1916" s="5">
        <v>52.58</v>
      </c>
      <c r="E1916" s="5">
        <v>52.93</v>
      </c>
      <c r="F1916" s="5">
        <v>411248</v>
      </c>
      <c r="G1916" s="6">
        <v>42844</v>
      </c>
      <c r="H1916" s="8">
        <v>42887</v>
      </c>
      <c r="L1916" s="3">
        <f t="shared" si="35"/>
        <v>-1.9600000000000009</v>
      </c>
    </row>
    <row r="1917" spans="2:12" x14ac:dyDescent="0.25">
      <c r="B1917" s="5">
        <v>53.09</v>
      </c>
      <c r="C1917" s="5">
        <v>53.55</v>
      </c>
      <c r="D1917" s="5">
        <v>52.68</v>
      </c>
      <c r="E1917" s="5">
        <v>52.99</v>
      </c>
      <c r="F1917" s="5">
        <v>377186</v>
      </c>
      <c r="G1917" s="6">
        <v>42845</v>
      </c>
      <c r="H1917" s="8">
        <v>42887</v>
      </c>
      <c r="L1917" s="3">
        <f t="shared" si="35"/>
        <v>6.0000000000002274E-2</v>
      </c>
    </row>
    <row r="1918" spans="2:12" x14ac:dyDescent="0.25">
      <c r="B1918" s="5">
        <v>53</v>
      </c>
      <c r="C1918" s="5">
        <v>53.29</v>
      </c>
      <c r="D1918" s="5">
        <v>51.57</v>
      </c>
      <c r="E1918" s="5">
        <v>51.96</v>
      </c>
      <c r="F1918" s="5">
        <v>335343</v>
      </c>
      <c r="G1918" s="6">
        <v>42846</v>
      </c>
      <c r="H1918" s="8">
        <v>42887</v>
      </c>
      <c r="J1918" s="4">
        <f>AVERAGE(E1914:E1918)</f>
        <v>53.625999999999998</v>
      </c>
      <c r="L1918" s="3">
        <f t="shared" si="35"/>
        <v>-1.0300000000000011</v>
      </c>
    </row>
    <row r="1919" spans="2:12" x14ac:dyDescent="0.25">
      <c r="B1919" s="5">
        <v>52.11</v>
      </c>
      <c r="C1919" s="5">
        <v>52.57</v>
      </c>
      <c r="D1919" s="5">
        <v>51.42</v>
      </c>
      <c r="E1919" s="5">
        <v>51.6</v>
      </c>
      <c r="F1919" s="5">
        <v>255673</v>
      </c>
      <c r="G1919" s="6">
        <v>42849</v>
      </c>
      <c r="H1919" s="8">
        <v>42887</v>
      </c>
      <c r="L1919" s="3">
        <f t="shared" si="35"/>
        <v>-0.35999999999999943</v>
      </c>
    </row>
    <row r="1920" spans="2:12" x14ac:dyDescent="0.25">
      <c r="B1920" s="5">
        <v>51.6</v>
      </c>
      <c r="C1920" s="5">
        <v>52.39</v>
      </c>
      <c r="D1920" s="5">
        <v>51.3</v>
      </c>
      <c r="E1920" s="5">
        <v>52.1</v>
      </c>
      <c r="F1920" s="5">
        <v>260920</v>
      </c>
      <c r="G1920" s="6">
        <v>42850</v>
      </c>
      <c r="H1920" s="8">
        <v>42887</v>
      </c>
      <c r="L1920" s="3">
        <f t="shared" si="35"/>
        <v>0.5</v>
      </c>
    </row>
    <row r="1921" spans="2:12" x14ac:dyDescent="0.25">
      <c r="B1921" s="5">
        <v>51.81</v>
      </c>
      <c r="C1921" s="5">
        <v>52.46</v>
      </c>
      <c r="D1921" s="5">
        <v>51.38</v>
      </c>
      <c r="E1921" s="5">
        <v>51.82</v>
      </c>
      <c r="F1921" s="5">
        <v>194839</v>
      </c>
      <c r="G1921" s="6">
        <v>42851</v>
      </c>
      <c r="H1921" s="8">
        <v>42887</v>
      </c>
      <c r="L1921" s="3">
        <f t="shared" si="35"/>
        <v>-0.28000000000000114</v>
      </c>
    </row>
    <row r="1922" spans="2:12" x14ac:dyDescent="0.25">
      <c r="B1922" s="5">
        <v>51.57</v>
      </c>
      <c r="C1922" s="5">
        <v>51.76</v>
      </c>
      <c r="D1922" s="5">
        <v>50.45</v>
      </c>
      <c r="E1922" s="5">
        <v>51.44</v>
      </c>
      <c r="F1922" s="5">
        <v>162057</v>
      </c>
      <c r="G1922" s="6">
        <v>42852</v>
      </c>
      <c r="H1922" s="8">
        <v>42887</v>
      </c>
      <c r="L1922" s="3">
        <f t="shared" si="35"/>
        <v>-0.38000000000000256</v>
      </c>
    </row>
    <row r="1923" spans="2:12" x14ac:dyDescent="0.25">
      <c r="B1923" s="5">
        <v>51.58</v>
      </c>
      <c r="C1923" s="5">
        <v>52.12</v>
      </c>
      <c r="D1923" s="5">
        <v>51.31</v>
      </c>
      <c r="E1923" s="5">
        <v>51.73</v>
      </c>
      <c r="F1923" s="5">
        <v>22609</v>
      </c>
      <c r="G1923" s="6">
        <v>42853</v>
      </c>
      <c r="H1923" s="8">
        <v>42887</v>
      </c>
      <c r="J1923" s="4">
        <f>AVERAGE(E1919:E1923)</f>
        <v>51.738</v>
      </c>
      <c r="L1923" s="3">
        <f t="shared" si="35"/>
        <v>0.28999999999999915</v>
      </c>
    </row>
    <row r="1924" spans="2:12" x14ac:dyDescent="0.25">
      <c r="B1924" s="5">
        <v>51.88</v>
      </c>
      <c r="C1924" s="5">
        <v>51.97</v>
      </c>
      <c r="D1924" s="5">
        <v>51.22</v>
      </c>
      <c r="E1924" s="5">
        <v>51.52</v>
      </c>
      <c r="F1924" s="5">
        <v>119988</v>
      </c>
      <c r="G1924" s="6">
        <v>42856</v>
      </c>
      <c r="H1924" s="8">
        <v>42917</v>
      </c>
      <c r="L1924" s="3">
        <f t="shared" si="35"/>
        <v>-0.20999999999999375</v>
      </c>
    </row>
    <row r="1925" spans="2:12" x14ac:dyDescent="0.25">
      <c r="B1925" s="5">
        <v>51.39</v>
      </c>
      <c r="C1925" s="5">
        <v>52.16</v>
      </c>
      <c r="D1925" s="5">
        <v>50.14</v>
      </c>
      <c r="E1925" s="5">
        <v>50.46</v>
      </c>
      <c r="F1925" s="5">
        <v>357173</v>
      </c>
      <c r="G1925" s="6">
        <v>42857</v>
      </c>
      <c r="H1925" s="8">
        <v>42917</v>
      </c>
      <c r="L1925" s="3">
        <f t="shared" si="35"/>
        <v>-1.0600000000000023</v>
      </c>
    </row>
    <row r="1926" spans="2:12" x14ac:dyDescent="0.25">
      <c r="B1926" s="5">
        <v>50.99</v>
      </c>
      <c r="C1926" s="5">
        <v>51.14</v>
      </c>
      <c r="D1926" s="5">
        <v>50.2</v>
      </c>
      <c r="E1926" s="5">
        <v>50.79</v>
      </c>
      <c r="F1926" s="5">
        <v>348579</v>
      </c>
      <c r="G1926" s="6">
        <v>42858</v>
      </c>
      <c r="H1926" s="8">
        <v>42917</v>
      </c>
      <c r="L1926" s="3">
        <f t="shared" si="35"/>
        <v>0.32999999999999829</v>
      </c>
    </row>
    <row r="1927" spans="2:12" x14ac:dyDescent="0.25">
      <c r="B1927" s="5">
        <v>50.59</v>
      </c>
      <c r="C1927" s="5">
        <v>50.73</v>
      </c>
      <c r="D1927" s="5">
        <v>48.16</v>
      </c>
      <c r="E1927" s="5">
        <v>48.38</v>
      </c>
      <c r="F1927" s="5">
        <v>533829</v>
      </c>
      <c r="G1927" s="6">
        <v>42859</v>
      </c>
      <c r="H1927" s="8">
        <v>42917</v>
      </c>
      <c r="L1927" s="3">
        <f t="shared" si="35"/>
        <v>-2.4099999999999966</v>
      </c>
    </row>
    <row r="1928" spans="2:12" x14ac:dyDescent="0.25">
      <c r="B1928" s="5">
        <v>48.45</v>
      </c>
      <c r="C1928" s="5">
        <v>49.63</v>
      </c>
      <c r="D1928" s="5">
        <v>46.64</v>
      </c>
      <c r="E1928" s="5">
        <v>49.1</v>
      </c>
      <c r="F1928" s="5">
        <v>519911</v>
      </c>
      <c r="G1928" s="6">
        <v>42860</v>
      </c>
      <c r="H1928" s="8">
        <v>42917</v>
      </c>
      <c r="J1928" s="4">
        <f>AVERAGE(E1924:E1928)</f>
        <v>50.05</v>
      </c>
      <c r="L1928" s="3">
        <f t="shared" si="35"/>
        <v>0.71999999999999886</v>
      </c>
    </row>
    <row r="1929" spans="2:12" x14ac:dyDescent="0.25">
      <c r="B1929" s="5">
        <v>49.27</v>
      </c>
      <c r="C1929" s="5">
        <v>49.92</v>
      </c>
      <c r="D1929" s="5">
        <v>48.48</v>
      </c>
      <c r="E1929" s="5">
        <v>49.34</v>
      </c>
      <c r="F1929" s="5">
        <v>394220</v>
      </c>
      <c r="G1929" s="6">
        <v>42863</v>
      </c>
      <c r="H1929" s="8">
        <v>42917</v>
      </c>
      <c r="L1929" s="3">
        <f t="shared" si="35"/>
        <v>0.24000000000000199</v>
      </c>
    </row>
    <row r="1930" spans="2:12" x14ac:dyDescent="0.25">
      <c r="B1930" s="5">
        <v>49.44</v>
      </c>
      <c r="C1930" s="5">
        <v>49.72</v>
      </c>
      <c r="D1930" s="5">
        <v>48.39</v>
      </c>
      <c r="E1930" s="5">
        <v>48.73</v>
      </c>
      <c r="F1930" s="5">
        <v>326769</v>
      </c>
      <c r="G1930" s="6">
        <v>42864</v>
      </c>
      <c r="H1930" s="8">
        <v>42917</v>
      </c>
      <c r="L1930" s="3">
        <f t="shared" si="35"/>
        <v>-0.61000000000000654</v>
      </c>
    </row>
    <row r="1931" spans="2:12" x14ac:dyDescent="0.25">
      <c r="B1931" s="5">
        <v>48.95</v>
      </c>
      <c r="C1931" s="5">
        <v>50.63</v>
      </c>
      <c r="D1931" s="5">
        <v>48.81</v>
      </c>
      <c r="E1931" s="5">
        <v>50.22</v>
      </c>
      <c r="F1931" s="5">
        <v>359311</v>
      </c>
      <c r="G1931" s="6">
        <v>42865</v>
      </c>
      <c r="H1931" s="8">
        <v>42917</v>
      </c>
      <c r="L1931" s="3">
        <f t="shared" si="35"/>
        <v>1.490000000000002</v>
      </c>
    </row>
    <row r="1932" spans="2:12" x14ac:dyDescent="0.25">
      <c r="B1932" s="5">
        <v>50.28</v>
      </c>
      <c r="C1932" s="5">
        <v>51.16</v>
      </c>
      <c r="D1932" s="5">
        <v>50.25</v>
      </c>
      <c r="E1932" s="5">
        <v>50.77</v>
      </c>
      <c r="F1932" s="5">
        <v>304957</v>
      </c>
      <c r="G1932" s="6">
        <v>42866</v>
      </c>
      <c r="H1932" s="8">
        <v>42917</v>
      </c>
      <c r="L1932" s="3">
        <f t="shared" si="35"/>
        <v>0.55000000000000426</v>
      </c>
    </row>
    <row r="1933" spans="2:12" x14ac:dyDescent="0.25">
      <c r="B1933" s="5">
        <v>50.76</v>
      </c>
      <c r="C1933" s="5">
        <v>51.09</v>
      </c>
      <c r="D1933" s="5">
        <v>50.33</v>
      </c>
      <c r="E1933" s="5">
        <v>50.84</v>
      </c>
      <c r="F1933" s="5">
        <v>290872</v>
      </c>
      <c r="G1933" s="6">
        <v>42867</v>
      </c>
      <c r="H1933" s="8">
        <v>42917</v>
      </c>
      <c r="J1933" s="4">
        <f>AVERAGE(E1929:E1933)</f>
        <v>49.980000000000004</v>
      </c>
      <c r="L1933" s="3">
        <f t="shared" si="35"/>
        <v>7.0000000000000284E-2</v>
      </c>
    </row>
    <row r="1934" spans="2:12" x14ac:dyDescent="0.25">
      <c r="B1934" s="5">
        <v>50.89</v>
      </c>
      <c r="C1934" s="5">
        <v>52.63</v>
      </c>
      <c r="D1934" s="5">
        <v>50.74</v>
      </c>
      <c r="E1934" s="5">
        <v>51.82</v>
      </c>
      <c r="F1934" s="5">
        <v>322963</v>
      </c>
      <c r="G1934" s="6">
        <v>42870</v>
      </c>
      <c r="H1934" s="8">
        <v>42917</v>
      </c>
      <c r="L1934" s="3">
        <f t="shared" si="35"/>
        <v>0.97999999999999687</v>
      </c>
    </row>
    <row r="1935" spans="2:12" x14ac:dyDescent="0.25">
      <c r="B1935" s="5">
        <v>51.88</v>
      </c>
      <c r="C1935" s="5">
        <v>52.36</v>
      </c>
      <c r="D1935" s="5">
        <v>51.1</v>
      </c>
      <c r="E1935" s="5">
        <v>51.65</v>
      </c>
      <c r="F1935" s="5">
        <v>328363</v>
      </c>
      <c r="G1935" s="6">
        <v>42871</v>
      </c>
      <c r="H1935" s="8">
        <v>42917</v>
      </c>
      <c r="L1935" s="3">
        <f t="shared" ref="L1935:L1998" si="36">IF(OR(E1934="",E1935=""),#N/A,E1935-E1934)</f>
        <v>-0.17000000000000171</v>
      </c>
    </row>
    <row r="1936" spans="2:12" x14ac:dyDescent="0.25">
      <c r="B1936" s="5">
        <v>51.2</v>
      </c>
      <c r="C1936" s="5">
        <v>52.61</v>
      </c>
      <c r="D1936" s="5">
        <v>51.04</v>
      </c>
      <c r="E1936" s="5">
        <v>52.21</v>
      </c>
      <c r="F1936" s="5">
        <v>320936</v>
      </c>
      <c r="G1936" s="6">
        <v>42872</v>
      </c>
      <c r="H1936" s="8">
        <v>42917</v>
      </c>
      <c r="L1936" s="3">
        <f t="shared" si="36"/>
        <v>0.56000000000000227</v>
      </c>
    </row>
    <row r="1937" spans="2:12" x14ac:dyDescent="0.25">
      <c r="B1937" s="5">
        <v>52.19</v>
      </c>
      <c r="C1937" s="5">
        <v>52.74</v>
      </c>
      <c r="D1937" s="5">
        <v>51.11</v>
      </c>
      <c r="E1937" s="5">
        <v>52.51</v>
      </c>
      <c r="F1937" s="5">
        <v>349737</v>
      </c>
      <c r="G1937" s="6">
        <v>42873</v>
      </c>
      <c r="H1937" s="8">
        <v>42917</v>
      </c>
      <c r="L1937" s="3">
        <f t="shared" si="36"/>
        <v>0.29999999999999716</v>
      </c>
    </row>
    <row r="1938" spans="2:12" x14ac:dyDescent="0.25">
      <c r="B1938" s="5">
        <v>52.57</v>
      </c>
      <c r="C1938" s="5">
        <v>53.82</v>
      </c>
      <c r="D1938" s="5">
        <v>52.55</v>
      </c>
      <c r="E1938" s="5">
        <v>53.61</v>
      </c>
      <c r="F1938" s="5">
        <v>316552</v>
      </c>
      <c r="G1938" s="6">
        <v>42874</v>
      </c>
      <c r="H1938" s="8">
        <v>42917</v>
      </c>
      <c r="J1938" s="4">
        <f>AVERAGE(E1934:E1938)</f>
        <v>52.36</v>
      </c>
      <c r="L1938" s="3">
        <f t="shared" si="36"/>
        <v>1.1000000000000014</v>
      </c>
    </row>
    <row r="1939" spans="2:12" x14ac:dyDescent="0.25">
      <c r="B1939" s="5">
        <v>53.85</v>
      </c>
      <c r="C1939" s="5">
        <v>54.37</v>
      </c>
      <c r="D1939" s="5">
        <v>53.66</v>
      </c>
      <c r="E1939" s="5">
        <v>53.87</v>
      </c>
      <c r="F1939" s="5">
        <v>351069</v>
      </c>
      <c r="G1939" s="6">
        <v>42877</v>
      </c>
      <c r="H1939" s="8">
        <v>42917</v>
      </c>
      <c r="L1939" s="3">
        <f t="shared" si="36"/>
        <v>0.25999999999999801</v>
      </c>
    </row>
    <row r="1940" spans="2:12" x14ac:dyDescent="0.25">
      <c r="B1940" s="5">
        <v>53.87</v>
      </c>
      <c r="C1940" s="5">
        <v>54.43</v>
      </c>
      <c r="D1940" s="5">
        <v>53.2</v>
      </c>
      <c r="E1940" s="5">
        <v>54.15</v>
      </c>
      <c r="F1940" s="5">
        <v>309750</v>
      </c>
      <c r="G1940" s="6">
        <v>42878</v>
      </c>
      <c r="H1940" s="8">
        <v>42917</v>
      </c>
      <c r="L1940" s="3">
        <f t="shared" si="36"/>
        <v>0.28000000000000114</v>
      </c>
    </row>
    <row r="1941" spans="2:12" x14ac:dyDescent="0.25">
      <c r="B1941" s="5">
        <v>54.14</v>
      </c>
      <c r="C1941" s="5">
        <v>54.62</v>
      </c>
      <c r="D1941" s="5">
        <v>53.66</v>
      </c>
      <c r="E1941" s="5">
        <v>53.96</v>
      </c>
      <c r="F1941" s="5">
        <v>331751</v>
      </c>
      <c r="G1941" s="6">
        <v>42879</v>
      </c>
      <c r="H1941" s="8">
        <v>42917</v>
      </c>
      <c r="L1941" s="3">
        <f t="shared" si="36"/>
        <v>-0.18999999999999773</v>
      </c>
    </row>
    <row r="1942" spans="2:12" x14ac:dyDescent="0.25">
      <c r="B1942" s="5">
        <v>54.15</v>
      </c>
      <c r="C1942" s="5">
        <v>54.67</v>
      </c>
      <c r="D1942" s="5">
        <v>51.03</v>
      </c>
      <c r="E1942" s="5">
        <v>51.46</v>
      </c>
      <c r="F1942" s="5">
        <v>454252</v>
      </c>
      <c r="G1942" s="6">
        <v>42880</v>
      </c>
      <c r="H1942" s="8">
        <v>42917</v>
      </c>
      <c r="L1942" s="3">
        <f t="shared" si="36"/>
        <v>-2.5</v>
      </c>
    </row>
    <row r="1943" spans="2:12" x14ac:dyDescent="0.25">
      <c r="B1943" s="5">
        <v>51.38</v>
      </c>
      <c r="C1943" s="5">
        <v>52.3</v>
      </c>
      <c r="D1943" s="5">
        <v>50.71</v>
      </c>
      <c r="E1943" s="5">
        <v>52.15</v>
      </c>
      <c r="F1943" s="5">
        <v>257441</v>
      </c>
      <c r="G1943" s="6">
        <v>42881</v>
      </c>
      <c r="H1943" s="8">
        <v>42917</v>
      </c>
      <c r="J1943" s="4">
        <f>AVERAGE(E1939:E1943)</f>
        <v>53.117999999999995</v>
      </c>
      <c r="L1943" s="3">
        <f t="shared" si="36"/>
        <v>0.68999999999999773</v>
      </c>
    </row>
    <row r="1944" spans="2:12" x14ac:dyDescent="0.25">
      <c r="B1944" s="5">
        <v>52.24</v>
      </c>
      <c r="C1944" s="5">
        <v>52.61</v>
      </c>
      <c r="D1944" s="5">
        <v>51.86</v>
      </c>
      <c r="E1944" s="5">
        <v>52.29</v>
      </c>
      <c r="F1944" s="5">
        <v>36342</v>
      </c>
      <c r="G1944" s="6">
        <v>42884</v>
      </c>
      <c r="H1944" s="8">
        <v>42917</v>
      </c>
      <c r="L1944" s="3">
        <f t="shared" si="36"/>
        <v>0.14000000000000057</v>
      </c>
    </row>
    <row r="1945" spans="2:12" x14ac:dyDescent="0.25">
      <c r="B1945" s="5">
        <v>52.25</v>
      </c>
      <c r="C1945" s="5">
        <v>52.35</v>
      </c>
      <c r="D1945" s="5">
        <v>51.19</v>
      </c>
      <c r="E1945" s="5">
        <v>51.84</v>
      </c>
      <c r="F1945" s="5">
        <v>130828</v>
      </c>
      <c r="G1945" s="6">
        <v>42885</v>
      </c>
      <c r="H1945" s="8">
        <v>42917</v>
      </c>
      <c r="L1945" s="3">
        <f t="shared" si="36"/>
        <v>-0.44999999999999574</v>
      </c>
    </row>
    <row r="1946" spans="2:12" x14ac:dyDescent="0.25">
      <c r="B1946" s="5">
        <v>51.92</v>
      </c>
      <c r="C1946" s="5">
        <v>51.92</v>
      </c>
      <c r="D1946" s="5">
        <v>49.81</v>
      </c>
      <c r="E1946" s="5">
        <v>50.31</v>
      </c>
      <c r="F1946" s="5">
        <v>34942</v>
      </c>
      <c r="G1946" s="6">
        <v>42886</v>
      </c>
      <c r="H1946" s="8">
        <v>42917</v>
      </c>
      <c r="L1946" s="3">
        <f t="shared" si="36"/>
        <v>-1.5300000000000011</v>
      </c>
    </row>
    <row r="1947" spans="2:12" x14ac:dyDescent="0.25">
      <c r="B1947" s="5">
        <v>51.17</v>
      </c>
      <c r="C1947" s="5">
        <v>51.45</v>
      </c>
      <c r="D1947" s="5">
        <v>50.23</v>
      </c>
      <c r="E1947" s="5">
        <v>50.63</v>
      </c>
      <c r="F1947" s="5">
        <v>452896</v>
      </c>
      <c r="G1947" s="6">
        <v>42887</v>
      </c>
      <c r="H1947" s="8">
        <v>42948</v>
      </c>
      <c r="L1947" s="3">
        <f t="shared" si="36"/>
        <v>0.32000000000000028</v>
      </c>
    </row>
    <row r="1948" spans="2:12" x14ac:dyDescent="0.25">
      <c r="B1948" s="5">
        <v>50.23</v>
      </c>
      <c r="C1948" s="5">
        <v>50.52</v>
      </c>
      <c r="D1948" s="5">
        <v>48.95</v>
      </c>
      <c r="E1948" s="5">
        <v>49.95</v>
      </c>
      <c r="F1948" s="5">
        <v>443936</v>
      </c>
      <c r="G1948" s="6">
        <v>42888</v>
      </c>
      <c r="H1948" s="8">
        <v>42948</v>
      </c>
      <c r="J1948" s="4">
        <f>AVERAGE(E1944:E1948)</f>
        <v>51.003999999999998</v>
      </c>
      <c r="L1948" s="3">
        <f t="shared" si="36"/>
        <v>-0.67999999999999972</v>
      </c>
    </row>
    <row r="1949" spans="2:12" x14ac:dyDescent="0.25">
      <c r="B1949" s="5">
        <v>49.87</v>
      </c>
      <c r="C1949" s="5">
        <v>50.74</v>
      </c>
      <c r="D1949" s="5">
        <v>49.04</v>
      </c>
      <c r="E1949" s="5">
        <v>49.47</v>
      </c>
      <c r="F1949" s="5">
        <v>339275</v>
      </c>
      <c r="G1949" s="6">
        <v>42891</v>
      </c>
      <c r="H1949" s="8">
        <v>42948</v>
      </c>
      <c r="L1949" s="3">
        <f t="shared" si="36"/>
        <v>-0.48000000000000398</v>
      </c>
    </row>
    <row r="1950" spans="2:12" x14ac:dyDescent="0.25">
      <c r="B1950" s="5">
        <v>49.57</v>
      </c>
      <c r="C1950" s="5">
        <v>50.3</v>
      </c>
      <c r="D1950" s="5">
        <v>49</v>
      </c>
      <c r="E1950" s="5">
        <v>50.12</v>
      </c>
      <c r="F1950" s="5">
        <v>320653</v>
      </c>
      <c r="G1950" s="6">
        <v>42892</v>
      </c>
      <c r="H1950" s="8">
        <v>42948</v>
      </c>
      <c r="L1950" s="3">
        <f t="shared" si="36"/>
        <v>0.64999999999999858</v>
      </c>
    </row>
    <row r="1951" spans="2:12" x14ac:dyDescent="0.25">
      <c r="B1951" s="5">
        <v>49.97</v>
      </c>
      <c r="C1951" s="5">
        <v>50.14</v>
      </c>
      <c r="D1951" s="5">
        <v>47.96</v>
      </c>
      <c r="E1951" s="5">
        <v>48.06</v>
      </c>
      <c r="F1951" s="5">
        <v>454051</v>
      </c>
      <c r="G1951" s="6">
        <v>42893</v>
      </c>
      <c r="H1951" s="8">
        <v>42948</v>
      </c>
      <c r="L1951" s="3">
        <f t="shared" si="36"/>
        <v>-2.0599999999999952</v>
      </c>
    </row>
    <row r="1952" spans="2:12" x14ac:dyDescent="0.25">
      <c r="B1952" s="5">
        <v>48.26</v>
      </c>
      <c r="C1952" s="5">
        <v>48.6</v>
      </c>
      <c r="D1952" s="5">
        <v>47.56</v>
      </c>
      <c r="E1952" s="5">
        <v>47.86</v>
      </c>
      <c r="F1952" s="5">
        <v>439637</v>
      </c>
      <c r="G1952" s="6">
        <v>42894</v>
      </c>
      <c r="H1952" s="8">
        <v>42948</v>
      </c>
      <c r="L1952" s="3">
        <f t="shared" si="36"/>
        <v>-0.20000000000000284</v>
      </c>
    </row>
    <row r="1953" spans="2:12" x14ac:dyDescent="0.25">
      <c r="B1953" s="5">
        <v>47.79</v>
      </c>
      <c r="C1953" s="5">
        <v>48.56</v>
      </c>
      <c r="D1953" s="5">
        <v>47.4</v>
      </c>
      <c r="E1953" s="5">
        <v>48.15</v>
      </c>
      <c r="F1953" s="5">
        <v>281078</v>
      </c>
      <c r="G1953" s="6">
        <v>42895</v>
      </c>
      <c r="H1953" s="8">
        <v>42948</v>
      </c>
      <c r="J1953" s="4">
        <f>AVERAGE(E1949:E1953)</f>
        <v>48.731999999999999</v>
      </c>
      <c r="L1953" s="3">
        <f t="shared" si="36"/>
        <v>0.28999999999999915</v>
      </c>
    </row>
    <row r="1954" spans="2:12" x14ac:dyDescent="0.25">
      <c r="B1954" s="5">
        <v>48.06</v>
      </c>
      <c r="C1954" s="5">
        <v>49.15</v>
      </c>
      <c r="D1954" s="5">
        <v>48.01</v>
      </c>
      <c r="E1954" s="5">
        <v>48.29</v>
      </c>
      <c r="F1954" s="5">
        <v>309275</v>
      </c>
      <c r="G1954" s="6">
        <v>42898</v>
      </c>
      <c r="H1954" s="8">
        <v>42948</v>
      </c>
      <c r="L1954" s="3">
        <f t="shared" si="36"/>
        <v>0.14000000000000057</v>
      </c>
    </row>
    <row r="1955" spans="2:12" x14ac:dyDescent="0.25">
      <c r="B1955" s="5">
        <v>48.32</v>
      </c>
      <c r="C1955" s="5">
        <v>48.82</v>
      </c>
      <c r="D1955" s="5">
        <v>47.87</v>
      </c>
      <c r="E1955" s="5">
        <v>48.72</v>
      </c>
      <c r="F1955" s="5">
        <v>314596</v>
      </c>
      <c r="G1955" s="6">
        <v>42899</v>
      </c>
      <c r="H1955" s="8">
        <v>42948</v>
      </c>
      <c r="L1955" s="3">
        <f t="shared" si="36"/>
        <v>0.42999999999999972</v>
      </c>
    </row>
    <row r="1956" spans="2:12" x14ac:dyDescent="0.25">
      <c r="B1956" s="5">
        <v>48.18</v>
      </c>
      <c r="C1956" s="5">
        <v>48.69</v>
      </c>
      <c r="D1956" s="5">
        <v>46.74</v>
      </c>
      <c r="E1956" s="5">
        <v>47</v>
      </c>
      <c r="F1956" s="5">
        <v>457065</v>
      </c>
      <c r="G1956" s="6">
        <v>42900</v>
      </c>
      <c r="H1956" s="8">
        <v>42948</v>
      </c>
      <c r="L1956" s="3">
        <f t="shared" si="36"/>
        <v>-1.7199999999999989</v>
      </c>
    </row>
    <row r="1957" spans="2:12" x14ac:dyDescent="0.25">
      <c r="B1957" s="5">
        <v>46.8</v>
      </c>
      <c r="C1957" s="5">
        <v>47.2</v>
      </c>
      <c r="D1957" s="5">
        <v>46.7</v>
      </c>
      <c r="E1957" s="5">
        <v>46.92</v>
      </c>
      <c r="F1957" s="5">
        <v>287808</v>
      </c>
      <c r="G1957" s="6">
        <v>42901</v>
      </c>
      <c r="H1957" s="8">
        <v>42948</v>
      </c>
      <c r="L1957" s="3">
        <f t="shared" si="36"/>
        <v>-7.9999999999998295E-2</v>
      </c>
    </row>
    <row r="1958" spans="2:12" x14ac:dyDescent="0.25">
      <c r="B1958" s="5">
        <v>46.82</v>
      </c>
      <c r="C1958" s="5">
        <v>47.61</v>
      </c>
      <c r="D1958" s="5">
        <v>46.81</v>
      </c>
      <c r="E1958" s="5">
        <v>47.37</v>
      </c>
      <c r="F1958" s="5">
        <v>223365</v>
      </c>
      <c r="G1958" s="6">
        <v>42902</v>
      </c>
      <c r="H1958" s="8">
        <v>42948</v>
      </c>
      <c r="J1958" s="4">
        <f>AVERAGE(E1954:E1958)</f>
        <v>47.660000000000004</v>
      </c>
      <c r="L1958" s="3">
        <f t="shared" si="36"/>
        <v>0.44999999999999574</v>
      </c>
    </row>
    <row r="1959" spans="2:12" x14ac:dyDescent="0.25">
      <c r="B1959" s="5">
        <v>47.21</v>
      </c>
      <c r="C1959" s="5">
        <v>47.76</v>
      </c>
      <c r="D1959" s="5">
        <v>46.77</v>
      </c>
      <c r="E1959" s="5">
        <v>46.91</v>
      </c>
      <c r="F1959" s="5">
        <v>257695</v>
      </c>
      <c r="G1959" s="6">
        <v>42905</v>
      </c>
      <c r="H1959" s="8">
        <v>42948</v>
      </c>
      <c r="L1959" s="3">
        <f t="shared" si="36"/>
        <v>-0.46000000000000085</v>
      </c>
    </row>
    <row r="1960" spans="2:12" x14ac:dyDescent="0.25">
      <c r="B1960" s="5">
        <v>46.96</v>
      </c>
      <c r="C1960" s="5">
        <v>47.23</v>
      </c>
      <c r="D1960" s="5">
        <v>45.42</v>
      </c>
      <c r="E1960" s="5">
        <v>46.02</v>
      </c>
      <c r="F1960" s="5">
        <v>335371</v>
      </c>
      <c r="G1960" s="6">
        <v>42906</v>
      </c>
      <c r="H1960" s="8">
        <v>42948</v>
      </c>
      <c r="L1960" s="3">
        <f t="shared" si="36"/>
        <v>-0.88999999999999346</v>
      </c>
    </row>
    <row r="1961" spans="2:12" x14ac:dyDescent="0.25">
      <c r="B1961" s="5">
        <v>45.89</v>
      </c>
      <c r="C1961" s="5">
        <v>46.63</v>
      </c>
      <c r="D1961" s="5">
        <v>44.35</v>
      </c>
      <c r="E1961" s="5">
        <v>44.82</v>
      </c>
      <c r="F1961" s="5">
        <v>377396</v>
      </c>
      <c r="G1961" s="6">
        <v>42907</v>
      </c>
      <c r="H1961" s="8">
        <v>42948</v>
      </c>
      <c r="L1961" s="3">
        <f t="shared" si="36"/>
        <v>-1.2000000000000028</v>
      </c>
    </row>
    <row r="1962" spans="2:12" x14ac:dyDescent="0.25">
      <c r="B1962" s="5">
        <v>44.81</v>
      </c>
      <c r="C1962" s="5">
        <v>45.79</v>
      </c>
      <c r="D1962" s="5">
        <v>44.53</v>
      </c>
      <c r="E1962" s="5">
        <v>45.22</v>
      </c>
      <c r="F1962" s="5">
        <v>301805</v>
      </c>
      <c r="G1962" s="6">
        <v>42908</v>
      </c>
      <c r="H1962" s="8">
        <v>42948</v>
      </c>
      <c r="L1962" s="3">
        <f t="shared" si="36"/>
        <v>0.39999999999999858</v>
      </c>
    </row>
    <row r="1963" spans="2:12" x14ac:dyDescent="0.25">
      <c r="B1963" s="5">
        <v>45.28</v>
      </c>
      <c r="C1963" s="5">
        <v>45.75</v>
      </c>
      <c r="D1963" s="5">
        <v>45.03</v>
      </c>
      <c r="E1963" s="5">
        <v>45.54</v>
      </c>
      <c r="F1963" s="5">
        <v>246155</v>
      </c>
      <c r="G1963" s="6">
        <v>42909</v>
      </c>
      <c r="H1963" s="8">
        <v>42948</v>
      </c>
      <c r="J1963" s="4">
        <f>AVERAGE(E1959:E1963)</f>
        <v>45.701999999999998</v>
      </c>
      <c r="L1963" s="3">
        <f t="shared" si="36"/>
        <v>0.32000000000000028</v>
      </c>
    </row>
    <row r="1964" spans="2:12" x14ac:dyDescent="0.25">
      <c r="B1964" s="5">
        <v>45.63</v>
      </c>
      <c r="C1964" s="5">
        <v>46.24</v>
      </c>
      <c r="D1964" s="5">
        <v>45.04</v>
      </c>
      <c r="E1964" s="5">
        <v>45.83</v>
      </c>
      <c r="F1964" s="5">
        <v>197436</v>
      </c>
      <c r="G1964" s="6">
        <v>42912</v>
      </c>
      <c r="H1964" s="8">
        <v>42948</v>
      </c>
      <c r="L1964" s="3">
        <f t="shared" si="36"/>
        <v>0.28999999999999915</v>
      </c>
    </row>
    <row r="1965" spans="2:12" x14ac:dyDescent="0.25">
      <c r="B1965" s="5">
        <v>45.85</v>
      </c>
      <c r="C1965" s="5">
        <v>47.06</v>
      </c>
      <c r="D1965" s="5">
        <v>45.79</v>
      </c>
      <c r="E1965" s="5">
        <v>46.65</v>
      </c>
      <c r="F1965" s="5">
        <v>253561</v>
      </c>
      <c r="G1965" s="6">
        <v>42913</v>
      </c>
      <c r="H1965" s="8">
        <v>42948</v>
      </c>
      <c r="L1965" s="3">
        <f t="shared" si="36"/>
        <v>0.82000000000000028</v>
      </c>
    </row>
    <row r="1966" spans="2:12" x14ac:dyDescent="0.25">
      <c r="B1966" s="5">
        <v>46.25</v>
      </c>
      <c r="C1966" s="5">
        <v>47.47</v>
      </c>
      <c r="D1966" s="5">
        <v>46.25</v>
      </c>
      <c r="E1966" s="5">
        <v>47.31</v>
      </c>
      <c r="F1966" s="5">
        <v>158984</v>
      </c>
      <c r="G1966" s="6">
        <v>42914</v>
      </c>
      <c r="H1966" s="8">
        <v>42948</v>
      </c>
      <c r="L1966" s="3">
        <f t="shared" si="36"/>
        <v>0.66000000000000369</v>
      </c>
    </row>
    <row r="1967" spans="2:12" x14ac:dyDescent="0.25">
      <c r="B1967" s="5">
        <v>47.39</v>
      </c>
      <c r="C1967" s="5">
        <v>48.03</v>
      </c>
      <c r="D1967" s="5">
        <v>47.14</v>
      </c>
      <c r="E1967" s="5">
        <v>47.42</v>
      </c>
      <c r="F1967" s="5">
        <v>164625</v>
      </c>
      <c r="G1967" s="6">
        <v>42915</v>
      </c>
      <c r="H1967" s="8">
        <v>42948</v>
      </c>
      <c r="L1967" s="3">
        <f t="shared" si="36"/>
        <v>0.10999999999999943</v>
      </c>
    </row>
    <row r="1968" spans="2:12" x14ac:dyDescent="0.25">
      <c r="B1968" s="5">
        <v>47.46</v>
      </c>
      <c r="C1968" s="5">
        <v>48.12</v>
      </c>
      <c r="D1968" s="5">
        <v>47.46</v>
      </c>
      <c r="E1968" s="5">
        <v>47.92</v>
      </c>
      <c r="F1968" s="5">
        <v>25805</v>
      </c>
      <c r="G1968" s="6">
        <v>42916</v>
      </c>
      <c r="H1968" s="8">
        <v>42948</v>
      </c>
      <c r="J1968" s="4">
        <f>AVERAGE(E1964:E1968)</f>
        <v>47.025999999999996</v>
      </c>
      <c r="L1968" s="3">
        <f t="shared" si="36"/>
        <v>0.5</v>
      </c>
    </row>
    <row r="1969" spans="2:12" x14ac:dyDescent="0.25">
      <c r="B1969" s="5">
        <v>48.95</v>
      </c>
      <c r="C1969" s="5">
        <v>49.71</v>
      </c>
      <c r="D1969" s="5">
        <v>48.54</v>
      </c>
      <c r="E1969" s="5">
        <v>49.68</v>
      </c>
      <c r="F1969" s="5">
        <v>234292</v>
      </c>
      <c r="G1969" s="6">
        <v>42919</v>
      </c>
      <c r="H1969" s="8">
        <v>42979</v>
      </c>
      <c r="L1969" s="3">
        <f t="shared" si="36"/>
        <v>1.759999999999998</v>
      </c>
    </row>
    <row r="1970" spans="2:12" x14ac:dyDescent="0.25">
      <c r="B1970" s="5">
        <v>49.63</v>
      </c>
      <c r="C1970" s="5">
        <v>49.9</v>
      </c>
      <c r="D1970" s="5">
        <v>49.29</v>
      </c>
      <c r="E1970" s="5">
        <v>49.61</v>
      </c>
      <c r="F1970" s="5">
        <v>126718</v>
      </c>
      <c r="G1970" s="6">
        <v>42920</v>
      </c>
      <c r="H1970" s="8">
        <v>42979</v>
      </c>
      <c r="L1970" s="3">
        <f t="shared" si="36"/>
        <v>-7.0000000000000284E-2</v>
      </c>
    </row>
    <row r="1971" spans="2:12" x14ac:dyDescent="0.25">
      <c r="B1971" s="5">
        <v>49.67</v>
      </c>
      <c r="C1971" s="5">
        <v>49.84</v>
      </c>
      <c r="D1971" s="5">
        <v>47</v>
      </c>
      <c r="E1971" s="5">
        <v>47.79</v>
      </c>
      <c r="F1971" s="5">
        <v>367344</v>
      </c>
      <c r="G1971" s="6">
        <v>42921</v>
      </c>
      <c r="H1971" s="8">
        <v>42979</v>
      </c>
      <c r="L1971" s="3">
        <f t="shared" si="36"/>
        <v>-1.8200000000000003</v>
      </c>
    </row>
    <row r="1972" spans="2:12" x14ac:dyDescent="0.25">
      <c r="B1972" s="5">
        <v>48.28</v>
      </c>
      <c r="C1972" s="5">
        <v>49.18</v>
      </c>
      <c r="D1972" s="5">
        <v>47.77</v>
      </c>
      <c r="E1972" s="5">
        <v>48.11</v>
      </c>
      <c r="F1972" s="5">
        <v>300356</v>
      </c>
      <c r="G1972" s="6">
        <v>42922</v>
      </c>
      <c r="H1972" s="8">
        <v>42979</v>
      </c>
      <c r="L1972" s="3">
        <f t="shared" si="36"/>
        <v>0.32000000000000028</v>
      </c>
    </row>
    <row r="1973" spans="2:12" x14ac:dyDescent="0.25">
      <c r="B1973" s="5">
        <v>47.76</v>
      </c>
      <c r="C1973" s="5">
        <v>47.76</v>
      </c>
      <c r="D1973" s="5">
        <v>46.28</v>
      </c>
      <c r="E1973" s="5">
        <v>46.71</v>
      </c>
      <c r="F1973" s="5">
        <v>295834</v>
      </c>
      <c r="G1973" s="6">
        <v>42923</v>
      </c>
      <c r="H1973" s="8">
        <v>42979</v>
      </c>
      <c r="J1973" s="4">
        <f>AVERAGE(E1969:E1973)</f>
        <v>48.38</v>
      </c>
      <c r="L1973" s="3">
        <f t="shared" si="36"/>
        <v>-1.3999999999999986</v>
      </c>
    </row>
    <row r="1974" spans="2:12" x14ac:dyDescent="0.25">
      <c r="B1974" s="5">
        <v>46.84</v>
      </c>
      <c r="C1974" s="5">
        <v>47.38</v>
      </c>
      <c r="D1974" s="5">
        <v>46.11</v>
      </c>
      <c r="E1974" s="5">
        <v>46.88</v>
      </c>
      <c r="F1974" s="5">
        <v>260312</v>
      </c>
      <c r="G1974" s="6">
        <v>42926</v>
      </c>
      <c r="H1974" s="8">
        <v>42979</v>
      </c>
      <c r="L1974" s="3">
        <f t="shared" si="36"/>
        <v>0.17000000000000171</v>
      </c>
    </row>
    <row r="1975" spans="2:12" x14ac:dyDescent="0.25">
      <c r="B1975" s="5">
        <v>46.99</v>
      </c>
      <c r="C1975" s="5">
        <v>48.21</v>
      </c>
      <c r="D1975" s="5">
        <v>46.29</v>
      </c>
      <c r="E1975" s="5">
        <v>47.52</v>
      </c>
      <c r="F1975" s="5">
        <v>277456</v>
      </c>
      <c r="G1975" s="6">
        <v>42927</v>
      </c>
      <c r="H1975" s="8">
        <v>42979</v>
      </c>
      <c r="L1975" s="3">
        <f t="shared" si="36"/>
        <v>0.64000000000000057</v>
      </c>
    </row>
    <row r="1976" spans="2:12" x14ac:dyDescent="0.25">
      <c r="B1976" s="5">
        <v>48.21</v>
      </c>
      <c r="C1976" s="5">
        <v>48.79</v>
      </c>
      <c r="D1976" s="5">
        <v>47.35</v>
      </c>
      <c r="E1976" s="5">
        <v>47.74</v>
      </c>
      <c r="F1976" s="5">
        <v>325156</v>
      </c>
      <c r="G1976" s="6">
        <v>42928</v>
      </c>
      <c r="H1976" s="8">
        <v>42979</v>
      </c>
      <c r="L1976" s="3">
        <f t="shared" si="36"/>
        <v>0.21999999999999886</v>
      </c>
    </row>
    <row r="1977" spans="2:12" x14ac:dyDescent="0.25">
      <c r="B1977" s="5">
        <v>47.7</v>
      </c>
      <c r="C1977" s="5">
        <v>48.53</v>
      </c>
      <c r="D1977" s="5">
        <v>47.18</v>
      </c>
      <c r="E1977" s="5">
        <v>48.42</v>
      </c>
      <c r="F1977" s="5">
        <v>248983</v>
      </c>
      <c r="G1977" s="6">
        <v>42929</v>
      </c>
      <c r="H1977" s="8">
        <v>42979</v>
      </c>
      <c r="L1977" s="3">
        <f t="shared" si="36"/>
        <v>0.67999999999999972</v>
      </c>
    </row>
    <row r="1978" spans="2:12" x14ac:dyDescent="0.25">
      <c r="B1978" s="5">
        <v>48.37</v>
      </c>
      <c r="C1978" s="5">
        <v>49.11</v>
      </c>
      <c r="D1978" s="5">
        <v>48.15</v>
      </c>
      <c r="E1978" s="5">
        <v>48.91</v>
      </c>
      <c r="F1978" s="5">
        <v>284953</v>
      </c>
      <c r="G1978" s="6">
        <v>42930</v>
      </c>
      <c r="H1978" s="8">
        <v>42979</v>
      </c>
      <c r="J1978" s="4">
        <f>AVERAGE(E1974:E1978)</f>
        <v>47.893999999999998</v>
      </c>
      <c r="L1978" s="3">
        <f t="shared" si="36"/>
        <v>0.48999999999999488</v>
      </c>
    </row>
    <row r="1979" spans="2:12" x14ac:dyDescent="0.25">
      <c r="B1979" s="5">
        <v>49.14</v>
      </c>
      <c r="C1979" s="5">
        <v>49.26</v>
      </c>
      <c r="D1979" s="5">
        <v>48.31</v>
      </c>
      <c r="E1979" s="5">
        <v>48.42</v>
      </c>
      <c r="F1979" s="5">
        <v>215094</v>
      </c>
      <c r="G1979" s="6">
        <v>42933</v>
      </c>
      <c r="H1979" s="8">
        <v>42979</v>
      </c>
      <c r="L1979" s="3">
        <f t="shared" si="36"/>
        <v>-0.48999999999999488</v>
      </c>
    </row>
    <row r="1980" spans="2:12" x14ac:dyDescent="0.25">
      <c r="B1980" s="5">
        <v>48.4</v>
      </c>
      <c r="C1980" s="5">
        <v>49.41</v>
      </c>
      <c r="D1980" s="5">
        <v>48.24</v>
      </c>
      <c r="E1980" s="5">
        <v>48.84</v>
      </c>
      <c r="F1980" s="5">
        <v>243565</v>
      </c>
      <c r="G1980" s="6">
        <v>42934</v>
      </c>
      <c r="H1980" s="8">
        <v>42979</v>
      </c>
      <c r="L1980" s="3">
        <f t="shared" si="36"/>
        <v>0.42000000000000171</v>
      </c>
    </row>
    <row r="1981" spans="2:12" x14ac:dyDescent="0.25">
      <c r="B1981" s="5">
        <v>48.7</v>
      </c>
      <c r="C1981" s="5">
        <v>49.81</v>
      </c>
      <c r="D1981" s="5">
        <v>48.58</v>
      </c>
      <c r="E1981" s="5">
        <v>49.7</v>
      </c>
      <c r="F1981" s="5">
        <v>289824</v>
      </c>
      <c r="G1981" s="6">
        <v>42935</v>
      </c>
      <c r="H1981" s="8">
        <v>42979</v>
      </c>
      <c r="L1981" s="3">
        <f t="shared" si="36"/>
        <v>0.85999999999999943</v>
      </c>
    </row>
    <row r="1982" spans="2:12" x14ac:dyDescent="0.25">
      <c r="B1982" s="5">
        <v>49.65</v>
      </c>
      <c r="C1982" s="5">
        <v>50.19</v>
      </c>
      <c r="D1982" s="5">
        <v>49.19</v>
      </c>
      <c r="E1982" s="5">
        <v>49.3</v>
      </c>
      <c r="F1982" s="5">
        <v>305579</v>
      </c>
      <c r="G1982" s="6">
        <v>42936</v>
      </c>
      <c r="H1982" s="8">
        <v>42979</v>
      </c>
      <c r="L1982" s="3">
        <f t="shared" si="36"/>
        <v>-0.40000000000000568</v>
      </c>
    </row>
    <row r="1983" spans="2:12" x14ac:dyDescent="0.25">
      <c r="B1983" s="5">
        <v>49.33</v>
      </c>
      <c r="C1983" s="5">
        <v>49.65</v>
      </c>
      <c r="D1983" s="5">
        <v>47.81</v>
      </c>
      <c r="E1983" s="5">
        <v>48.06</v>
      </c>
      <c r="F1983" s="5">
        <v>315276</v>
      </c>
      <c r="G1983" s="6">
        <v>42937</v>
      </c>
      <c r="H1983" s="8">
        <v>42979</v>
      </c>
      <c r="J1983" s="4">
        <f>AVERAGE(E1979:E1983)</f>
        <v>48.863999999999997</v>
      </c>
      <c r="L1983" s="3">
        <f t="shared" si="36"/>
        <v>-1.2399999999999949</v>
      </c>
    </row>
    <row r="1984" spans="2:12" x14ac:dyDescent="0.25">
      <c r="B1984" s="5">
        <v>47.96</v>
      </c>
      <c r="C1984" s="5">
        <v>48.77</v>
      </c>
      <c r="D1984" s="5">
        <v>47.68</v>
      </c>
      <c r="E1984" s="5">
        <v>48.6</v>
      </c>
      <c r="F1984" s="5">
        <v>272953</v>
      </c>
      <c r="G1984" s="6">
        <v>42940</v>
      </c>
      <c r="H1984" s="8">
        <v>42979</v>
      </c>
      <c r="L1984" s="3">
        <f t="shared" si="36"/>
        <v>0.53999999999999915</v>
      </c>
    </row>
    <row r="1985" spans="2:12" x14ac:dyDescent="0.25">
      <c r="B1985" s="5">
        <v>48.64</v>
      </c>
      <c r="C1985" s="5">
        <v>50.91</v>
      </c>
      <c r="D1985" s="5">
        <v>48.63</v>
      </c>
      <c r="E1985" s="5">
        <v>50.2</v>
      </c>
      <c r="F1985" s="5">
        <v>269633</v>
      </c>
      <c r="G1985" s="6">
        <v>42941</v>
      </c>
      <c r="H1985" s="8">
        <v>42979</v>
      </c>
      <c r="L1985" s="3">
        <f t="shared" si="36"/>
        <v>1.6000000000000014</v>
      </c>
    </row>
    <row r="1986" spans="2:12" x14ac:dyDescent="0.25">
      <c r="B1986" s="5">
        <v>50.63</v>
      </c>
      <c r="C1986" s="5">
        <v>51.06</v>
      </c>
      <c r="D1986" s="5">
        <v>50.07</v>
      </c>
      <c r="E1986" s="5">
        <v>50.97</v>
      </c>
      <c r="F1986" s="5">
        <v>246432</v>
      </c>
      <c r="G1986" s="6">
        <v>42942</v>
      </c>
      <c r="H1986" s="8">
        <v>42979</v>
      </c>
      <c r="L1986" s="3">
        <f t="shared" si="36"/>
        <v>0.76999999999999602</v>
      </c>
    </row>
    <row r="1987" spans="2:12" x14ac:dyDescent="0.25">
      <c r="B1987" s="5">
        <v>50.86</v>
      </c>
      <c r="C1987" s="5">
        <v>51.64</v>
      </c>
      <c r="D1987" s="5">
        <v>50.5</v>
      </c>
      <c r="E1987" s="5">
        <v>51.49</v>
      </c>
      <c r="F1987" s="5">
        <v>178314</v>
      </c>
      <c r="G1987" s="6">
        <v>42943</v>
      </c>
      <c r="H1987" s="8">
        <v>42979</v>
      </c>
      <c r="L1987" s="3">
        <f t="shared" si="36"/>
        <v>0.52000000000000313</v>
      </c>
    </row>
    <row r="1988" spans="2:12" x14ac:dyDescent="0.25">
      <c r="B1988" s="5">
        <v>51.6</v>
      </c>
      <c r="C1988" s="5">
        <v>52.7</v>
      </c>
      <c r="D1988" s="5">
        <v>51.31</v>
      </c>
      <c r="E1988" s="5">
        <v>52.52</v>
      </c>
      <c r="F1988" s="5">
        <v>153804</v>
      </c>
      <c r="G1988" s="6">
        <v>42944</v>
      </c>
      <c r="H1988" s="8">
        <v>42979</v>
      </c>
      <c r="J1988" s="4">
        <f>AVERAGE(E1984:E1988)</f>
        <v>50.756000000000007</v>
      </c>
      <c r="L1988" s="3">
        <f t="shared" si="36"/>
        <v>1.0300000000000011</v>
      </c>
    </row>
    <row r="1989" spans="2:12" x14ac:dyDescent="0.25">
      <c r="B1989" s="5">
        <v>52.6</v>
      </c>
      <c r="C1989" s="5">
        <v>52.92</v>
      </c>
      <c r="D1989" s="5">
        <v>52.2</v>
      </c>
      <c r="E1989" s="5">
        <v>52.65</v>
      </c>
      <c r="F1989" s="5">
        <v>24072</v>
      </c>
      <c r="G1989" s="6">
        <v>42947</v>
      </c>
      <c r="H1989" s="8">
        <v>42979</v>
      </c>
      <c r="L1989" s="3">
        <f t="shared" si="36"/>
        <v>0.12999999999999545</v>
      </c>
    </row>
    <row r="1990" spans="2:12" x14ac:dyDescent="0.25">
      <c r="B1990" s="5">
        <v>52.7</v>
      </c>
      <c r="C1990" s="5">
        <v>52.93</v>
      </c>
      <c r="D1990" s="5">
        <v>50.88</v>
      </c>
      <c r="E1990" s="5">
        <v>51.78</v>
      </c>
      <c r="F1990" s="5">
        <v>382267</v>
      </c>
      <c r="G1990" s="6">
        <v>42948</v>
      </c>
      <c r="H1990" s="8">
        <v>43009</v>
      </c>
      <c r="L1990" s="3">
        <f t="shared" si="36"/>
        <v>-0.86999999999999744</v>
      </c>
    </row>
    <row r="1991" spans="2:12" x14ac:dyDescent="0.25">
      <c r="B1991" s="5">
        <v>51.38</v>
      </c>
      <c r="C1991" s="5">
        <v>52.43</v>
      </c>
      <c r="D1991" s="5">
        <v>51.18</v>
      </c>
      <c r="E1991" s="5">
        <v>52.36</v>
      </c>
      <c r="F1991" s="5">
        <v>391233</v>
      </c>
      <c r="G1991" s="6">
        <v>42949</v>
      </c>
      <c r="H1991" s="8">
        <v>43009</v>
      </c>
      <c r="L1991" s="3">
        <f t="shared" si="36"/>
        <v>0.57999999999999829</v>
      </c>
    </row>
    <row r="1992" spans="2:12" x14ac:dyDescent="0.25">
      <c r="B1992" s="5">
        <v>52.24</v>
      </c>
      <c r="C1992" s="5">
        <v>52.89</v>
      </c>
      <c r="D1992" s="5">
        <v>51.77</v>
      </c>
      <c r="E1992" s="5">
        <v>52.01</v>
      </c>
      <c r="F1992" s="5">
        <v>383427</v>
      </c>
      <c r="G1992" s="6">
        <v>42950</v>
      </c>
      <c r="H1992" s="8">
        <v>43009</v>
      </c>
      <c r="L1992" s="3">
        <f t="shared" si="36"/>
        <v>-0.35000000000000142</v>
      </c>
    </row>
    <row r="1993" spans="2:12" x14ac:dyDescent="0.25">
      <c r="B1993" s="5">
        <v>51.97</v>
      </c>
      <c r="C1993" s="5">
        <v>52.52</v>
      </c>
      <c r="D1993" s="5">
        <v>51.43</v>
      </c>
      <c r="E1993" s="5">
        <v>52.42</v>
      </c>
      <c r="F1993" s="5">
        <v>274280</v>
      </c>
      <c r="G1993" s="6">
        <v>42951</v>
      </c>
      <c r="H1993" s="8">
        <v>43009</v>
      </c>
      <c r="J1993" s="4">
        <f>AVERAGE(E1989:E1993)</f>
        <v>52.244000000000007</v>
      </c>
      <c r="L1993" s="3">
        <f t="shared" si="36"/>
        <v>0.41000000000000369</v>
      </c>
    </row>
    <row r="1994" spans="2:12" x14ac:dyDescent="0.25">
      <c r="B1994" s="5">
        <v>52.39</v>
      </c>
      <c r="C1994" s="5">
        <v>52.53</v>
      </c>
      <c r="D1994" s="5">
        <v>51.37</v>
      </c>
      <c r="E1994" s="5">
        <v>52.37</v>
      </c>
      <c r="F1994" s="5">
        <v>255690</v>
      </c>
      <c r="G1994" s="6">
        <v>42954</v>
      </c>
      <c r="H1994" s="8">
        <v>43009</v>
      </c>
      <c r="L1994" s="3">
        <f t="shared" si="36"/>
        <v>-5.0000000000004263E-2</v>
      </c>
    </row>
    <row r="1995" spans="2:12" x14ac:dyDescent="0.25">
      <c r="B1995" s="5">
        <v>52.24</v>
      </c>
      <c r="C1995" s="5">
        <v>52.73</v>
      </c>
      <c r="D1995" s="5">
        <v>51.82</v>
      </c>
      <c r="E1995" s="5">
        <v>52.14</v>
      </c>
      <c r="F1995" s="5">
        <v>229713</v>
      </c>
      <c r="G1995" s="6">
        <v>42955</v>
      </c>
      <c r="H1995" s="8">
        <v>43009</v>
      </c>
      <c r="L1995" s="3">
        <f t="shared" si="36"/>
        <v>-0.22999999999999687</v>
      </c>
    </row>
    <row r="1996" spans="2:12" x14ac:dyDescent="0.25">
      <c r="B1996" s="5">
        <v>51.99</v>
      </c>
      <c r="C1996" s="5">
        <v>52.85</v>
      </c>
      <c r="D1996" s="5">
        <v>51.81</v>
      </c>
      <c r="E1996" s="5">
        <v>52.7</v>
      </c>
      <c r="F1996" s="5">
        <v>259750</v>
      </c>
      <c r="G1996" s="6">
        <v>42956</v>
      </c>
      <c r="H1996" s="8">
        <v>43009</v>
      </c>
      <c r="L1996" s="3">
        <f t="shared" si="36"/>
        <v>0.56000000000000227</v>
      </c>
    </row>
    <row r="1997" spans="2:12" x14ac:dyDescent="0.25">
      <c r="B1997" s="5">
        <v>52.72</v>
      </c>
      <c r="C1997" s="5">
        <v>53.64</v>
      </c>
      <c r="D1997" s="5">
        <v>51.67</v>
      </c>
      <c r="E1997" s="5">
        <v>51.9</v>
      </c>
      <c r="F1997" s="5">
        <v>439664</v>
      </c>
      <c r="G1997" s="6">
        <v>42957</v>
      </c>
      <c r="H1997" s="8">
        <v>43009</v>
      </c>
      <c r="L1997" s="3">
        <f t="shared" si="36"/>
        <v>-0.80000000000000426</v>
      </c>
    </row>
    <row r="1998" spans="2:12" x14ac:dyDescent="0.25">
      <c r="B1998" s="5">
        <v>51.94</v>
      </c>
      <c r="C1998" s="5">
        <v>52.28</v>
      </c>
      <c r="D1998" s="5">
        <v>51.3</v>
      </c>
      <c r="E1998" s="5">
        <v>52.1</v>
      </c>
      <c r="F1998" s="5">
        <v>232983</v>
      </c>
      <c r="G1998" s="6">
        <v>42958</v>
      </c>
      <c r="H1998" s="8">
        <v>43009</v>
      </c>
      <c r="J1998" s="4">
        <f>AVERAGE(E1994:E1998)</f>
        <v>52.241999999999997</v>
      </c>
      <c r="L1998" s="3">
        <f t="shared" si="36"/>
        <v>0.20000000000000284</v>
      </c>
    </row>
    <row r="1999" spans="2:12" x14ac:dyDescent="0.25">
      <c r="B1999" s="5">
        <v>52.02</v>
      </c>
      <c r="C1999" s="5">
        <v>52.38</v>
      </c>
      <c r="D1999" s="5">
        <v>50.55</v>
      </c>
      <c r="E1999" s="5">
        <v>50.73</v>
      </c>
      <c r="F1999" s="5">
        <v>276686</v>
      </c>
      <c r="G1999" s="6">
        <v>42961</v>
      </c>
      <c r="H1999" s="8">
        <v>43009</v>
      </c>
      <c r="L1999" s="3">
        <f t="shared" ref="L1999:L2062" si="37">IF(OR(E1998="",E1999=""),#N/A,E1999-E1998)</f>
        <v>-1.3700000000000045</v>
      </c>
    </row>
    <row r="2000" spans="2:12" x14ac:dyDescent="0.25">
      <c r="B2000" s="5">
        <v>50.65</v>
      </c>
      <c r="C2000" s="5">
        <v>51.15</v>
      </c>
      <c r="D2000" s="5">
        <v>50.02</v>
      </c>
      <c r="E2000" s="5">
        <v>50.8</v>
      </c>
      <c r="F2000" s="5">
        <v>329742</v>
      </c>
      <c r="G2000" s="6">
        <v>42962</v>
      </c>
      <c r="H2000" s="8">
        <v>43009</v>
      </c>
      <c r="L2000" s="3">
        <f t="shared" si="37"/>
        <v>7.0000000000000284E-2</v>
      </c>
    </row>
    <row r="2001" spans="2:12" x14ac:dyDescent="0.25">
      <c r="B2001" s="5">
        <v>50.98</v>
      </c>
      <c r="C2001" s="5">
        <v>51.4</v>
      </c>
      <c r="D2001" s="5">
        <v>50.15</v>
      </c>
      <c r="E2001" s="5">
        <v>50.27</v>
      </c>
      <c r="F2001" s="5">
        <v>297470</v>
      </c>
      <c r="G2001" s="6">
        <v>42963</v>
      </c>
      <c r="H2001" s="8">
        <v>43009</v>
      </c>
      <c r="L2001" s="3">
        <f t="shared" si="37"/>
        <v>-0.52999999999999403</v>
      </c>
    </row>
    <row r="2002" spans="2:12" x14ac:dyDescent="0.25">
      <c r="B2002" s="5">
        <v>50.4</v>
      </c>
      <c r="C2002" s="5">
        <v>51.12</v>
      </c>
      <c r="D2002" s="5">
        <v>50</v>
      </c>
      <c r="E2002" s="5">
        <v>51.03</v>
      </c>
      <c r="F2002" s="5">
        <v>318408</v>
      </c>
      <c r="G2002" s="6">
        <v>42964</v>
      </c>
      <c r="H2002" s="8">
        <v>43009</v>
      </c>
      <c r="L2002" s="3">
        <f t="shared" si="37"/>
        <v>0.75999999999999801</v>
      </c>
    </row>
    <row r="2003" spans="2:12" x14ac:dyDescent="0.25">
      <c r="B2003" s="5">
        <v>50.89</v>
      </c>
      <c r="C2003" s="5">
        <v>52.96</v>
      </c>
      <c r="D2003" s="5">
        <v>50.78</v>
      </c>
      <c r="E2003" s="5">
        <v>52.72</v>
      </c>
      <c r="F2003" s="5">
        <v>311078</v>
      </c>
      <c r="G2003" s="6">
        <v>42965</v>
      </c>
      <c r="H2003" s="8">
        <v>43009</v>
      </c>
      <c r="J2003" s="4">
        <f>AVERAGE(E1999:E2003)</f>
        <v>51.11</v>
      </c>
      <c r="L2003" s="3">
        <f t="shared" si="37"/>
        <v>1.6899999999999977</v>
      </c>
    </row>
    <row r="2004" spans="2:12" x14ac:dyDescent="0.25">
      <c r="B2004" s="5">
        <v>53</v>
      </c>
      <c r="C2004" s="5">
        <v>53</v>
      </c>
      <c r="D2004" s="5">
        <v>51.3</v>
      </c>
      <c r="E2004" s="5">
        <v>51.66</v>
      </c>
      <c r="F2004" s="5">
        <v>268629</v>
      </c>
      <c r="G2004" s="6">
        <v>42968</v>
      </c>
      <c r="H2004" s="8">
        <v>43009</v>
      </c>
      <c r="L2004" s="3">
        <f t="shared" si="37"/>
        <v>-1.0600000000000023</v>
      </c>
    </row>
    <row r="2005" spans="2:12" x14ac:dyDescent="0.25">
      <c r="B2005" s="5">
        <v>51.78</v>
      </c>
      <c r="C2005" s="5">
        <v>52.28</v>
      </c>
      <c r="D2005" s="5">
        <v>51.39</v>
      </c>
      <c r="E2005" s="5">
        <v>51.87</v>
      </c>
      <c r="F2005" s="5">
        <v>294895</v>
      </c>
      <c r="G2005" s="6">
        <v>42969</v>
      </c>
      <c r="H2005" s="8">
        <v>43009</v>
      </c>
      <c r="L2005" s="3">
        <f t="shared" si="37"/>
        <v>0.21000000000000085</v>
      </c>
    </row>
    <row r="2006" spans="2:12" x14ac:dyDescent="0.25">
      <c r="B2006" s="5">
        <v>51.68</v>
      </c>
      <c r="C2006" s="5">
        <v>52.63</v>
      </c>
      <c r="D2006" s="5">
        <v>51.45</v>
      </c>
      <c r="E2006" s="5">
        <v>52.57</v>
      </c>
      <c r="F2006" s="5">
        <v>276879</v>
      </c>
      <c r="G2006" s="6">
        <v>42970</v>
      </c>
      <c r="H2006" s="8">
        <v>43009</v>
      </c>
      <c r="L2006" s="3">
        <f t="shared" si="37"/>
        <v>0.70000000000000284</v>
      </c>
    </row>
    <row r="2007" spans="2:12" x14ac:dyDescent="0.25">
      <c r="B2007" s="5">
        <v>52.55</v>
      </c>
      <c r="C2007" s="5">
        <v>52.71</v>
      </c>
      <c r="D2007" s="5">
        <v>51.61</v>
      </c>
      <c r="E2007" s="5">
        <v>52.04</v>
      </c>
      <c r="F2007" s="5">
        <v>244515</v>
      </c>
      <c r="G2007" s="6">
        <v>42971</v>
      </c>
      <c r="H2007" s="8">
        <v>43009</v>
      </c>
      <c r="L2007" s="3">
        <f t="shared" si="37"/>
        <v>-0.53000000000000114</v>
      </c>
    </row>
    <row r="2008" spans="2:12" x14ac:dyDescent="0.25">
      <c r="B2008" s="5">
        <v>52.3</v>
      </c>
      <c r="C2008" s="5">
        <v>52.68</v>
      </c>
      <c r="D2008" s="5">
        <v>51.93</v>
      </c>
      <c r="E2008" s="5">
        <v>52.41</v>
      </c>
      <c r="F2008" s="5">
        <v>210503</v>
      </c>
      <c r="G2008" s="6">
        <v>42972</v>
      </c>
      <c r="H2008" s="8">
        <v>43009</v>
      </c>
      <c r="J2008" s="4">
        <f>AVERAGE(E2004:E2008)</f>
        <v>52.109999999999992</v>
      </c>
      <c r="L2008" s="3">
        <f t="shared" si="37"/>
        <v>0.36999999999999744</v>
      </c>
    </row>
    <row r="2009" spans="2:12" x14ac:dyDescent="0.25">
      <c r="B2009" s="5">
        <v>52.38</v>
      </c>
      <c r="C2009" s="5">
        <v>52.84</v>
      </c>
      <c r="D2009" s="5">
        <v>51.52</v>
      </c>
      <c r="E2009" s="5">
        <v>51.89</v>
      </c>
      <c r="F2009" s="5">
        <v>140524</v>
      </c>
      <c r="G2009" s="6">
        <v>42975</v>
      </c>
      <c r="H2009" s="8">
        <v>43009</v>
      </c>
      <c r="L2009" s="3">
        <f t="shared" si="37"/>
        <v>-0.51999999999999602</v>
      </c>
    </row>
    <row r="2010" spans="2:12" x14ac:dyDescent="0.25">
      <c r="B2010" s="5">
        <v>52.04</v>
      </c>
      <c r="C2010" s="5">
        <v>52.19</v>
      </c>
      <c r="D2010" s="5">
        <v>51.36</v>
      </c>
      <c r="E2010" s="5">
        <v>52</v>
      </c>
      <c r="F2010" s="5">
        <v>135511</v>
      </c>
      <c r="G2010" s="6">
        <v>42976</v>
      </c>
      <c r="H2010" s="8">
        <v>43009</v>
      </c>
      <c r="L2010" s="3">
        <f t="shared" si="37"/>
        <v>0.10999999999999943</v>
      </c>
    </row>
    <row r="2011" spans="2:12" x14ac:dyDescent="0.25">
      <c r="B2011" s="5">
        <v>51.97</v>
      </c>
      <c r="C2011" s="5">
        <v>52.01</v>
      </c>
      <c r="D2011" s="5">
        <v>50.58</v>
      </c>
      <c r="E2011" s="5">
        <v>50.86</v>
      </c>
      <c r="F2011" s="5">
        <v>125235</v>
      </c>
      <c r="G2011" s="6">
        <v>42977</v>
      </c>
      <c r="H2011" s="8">
        <v>43009</v>
      </c>
      <c r="L2011" s="3">
        <f t="shared" si="37"/>
        <v>-1.1400000000000006</v>
      </c>
    </row>
    <row r="2012" spans="2:12" x14ac:dyDescent="0.25">
      <c r="B2012" s="5">
        <v>50.58</v>
      </c>
      <c r="C2012" s="5">
        <v>52.43</v>
      </c>
      <c r="D2012" s="5">
        <v>50.56</v>
      </c>
      <c r="E2012" s="5">
        <v>52.38</v>
      </c>
      <c r="F2012" s="5">
        <v>23799</v>
      </c>
      <c r="G2012" s="6">
        <v>42978</v>
      </c>
      <c r="H2012" s="8">
        <v>43009</v>
      </c>
      <c r="L2012" s="3">
        <f t="shared" si="37"/>
        <v>1.5200000000000031</v>
      </c>
    </row>
    <row r="2013" spans="2:12" x14ac:dyDescent="0.25">
      <c r="B2013" s="5">
        <v>52.84</v>
      </c>
      <c r="C2013" s="5">
        <v>52.95</v>
      </c>
      <c r="D2013" s="5">
        <v>52.24</v>
      </c>
      <c r="E2013" s="5">
        <v>52.75</v>
      </c>
      <c r="F2013" s="5">
        <v>257772</v>
      </c>
      <c r="G2013" s="6">
        <v>42979</v>
      </c>
      <c r="H2013" s="8">
        <v>43040</v>
      </c>
      <c r="J2013" s="4">
        <f>AVERAGE(E2009:E2013)</f>
        <v>51.975999999999999</v>
      </c>
      <c r="L2013" s="3">
        <f t="shared" si="37"/>
        <v>0.36999999999999744</v>
      </c>
    </row>
    <row r="2014" spans="2:12" x14ac:dyDescent="0.25">
      <c r="B2014" s="5">
        <v>52.85</v>
      </c>
      <c r="C2014" s="5">
        <v>52.85</v>
      </c>
      <c r="D2014" s="5">
        <v>51.99</v>
      </c>
      <c r="E2014" s="5">
        <v>52.34</v>
      </c>
      <c r="F2014" s="5">
        <v>116743</v>
      </c>
      <c r="G2014" s="6">
        <v>42982</v>
      </c>
      <c r="H2014" s="8">
        <v>43040</v>
      </c>
      <c r="L2014" s="3">
        <f t="shared" si="37"/>
        <v>-0.40999999999999659</v>
      </c>
    </row>
    <row r="2015" spans="2:12" x14ac:dyDescent="0.25">
      <c r="B2015" s="5">
        <v>52.3</v>
      </c>
      <c r="C2015" s="5">
        <v>53.66</v>
      </c>
      <c r="D2015" s="5">
        <v>52.09</v>
      </c>
      <c r="E2015" s="5">
        <v>53.38</v>
      </c>
      <c r="F2015" s="5">
        <v>293447</v>
      </c>
      <c r="G2015" s="6">
        <v>42983</v>
      </c>
      <c r="H2015" s="8">
        <v>43040</v>
      </c>
      <c r="L2015" s="3">
        <f t="shared" si="37"/>
        <v>1.0399999999999991</v>
      </c>
    </row>
    <row r="2016" spans="2:12" x14ac:dyDescent="0.25">
      <c r="B2016" s="5">
        <v>53.16</v>
      </c>
      <c r="C2016" s="5">
        <v>54.31</v>
      </c>
      <c r="D2016" s="5">
        <v>53.09</v>
      </c>
      <c r="E2016" s="5">
        <v>54.2</v>
      </c>
      <c r="F2016" s="5">
        <v>309594</v>
      </c>
      <c r="G2016" s="6">
        <v>42984</v>
      </c>
      <c r="H2016" s="8">
        <v>43040</v>
      </c>
      <c r="L2016" s="3">
        <f t="shared" si="37"/>
        <v>0.82000000000000028</v>
      </c>
    </row>
    <row r="2017" spans="2:12" x14ac:dyDescent="0.25">
      <c r="B2017" s="5">
        <v>54.13</v>
      </c>
      <c r="C2017" s="5">
        <v>54.67</v>
      </c>
      <c r="D2017" s="5">
        <v>53.89</v>
      </c>
      <c r="E2017" s="5">
        <v>54.49</v>
      </c>
      <c r="F2017" s="5">
        <v>296961</v>
      </c>
      <c r="G2017" s="6">
        <v>42985</v>
      </c>
      <c r="H2017" s="8">
        <v>43040</v>
      </c>
      <c r="L2017" s="3">
        <f t="shared" si="37"/>
        <v>0.28999999999999915</v>
      </c>
    </row>
    <row r="2018" spans="2:12" x14ac:dyDescent="0.25">
      <c r="B2018" s="5">
        <v>54.54</v>
      </c>
      <c r="C2018" s="5">
        <v>54.87</v>
      </c>
      <c r="D2018" s="5">
        <v>53.57</v>
      </c>
      <c r="E2018" s="5">
        <v>53.78</v>
      </c>
      <c r="F2018" s="5">
        <v>301719</v>
      </c>
      <c r="G2018" s="6">
        <v>42986</v>
      </c>
      <c r="H2018" s="8">
        <v>43040</v>
      </c>
      <c r="J2018" s="4">
        <f>AVERAGE(E2014:E2018)</f>
        <v>53.638000000000012</v>
      </c>
      <c r="L2018" s="3">
        <f t="shared" si="37"/>
        <v>-0.71000000000000085</v>
      </c>
    </row>
    <row r="2019" spans="2:12" x14ac:dyDescent="0.25">
      <c r="B2019" s="5">
        <v>53.82</v>
      </c>
      <c r="C2019" s="5">
        <v>54.14</v>
      </c>
      <c r="D2019" s="5">
        <v>53.04</v>
      </c>
      <c r="E2019" s="5">
        <v>53.84</v>
      </c>
      <c r="F2019" s="5">
        <v>269990</v>
      </c>
      <c r="G2019" s="6">
        <v>42989</v>
      </c>
      <c r="H2019" s="8">
        <v>43040</v>
      </c>
      <c r="L2019" s="3">
        <f t="shared" si="37"/>
        <v>6.0000000000002274E-2</v>
      </c>
    </row>
    <row r="2020" spans="2:12" x14ac:dyDescent="0.25">
      <c r="B2020" s="5">
        <v>53.77</v>
      </c>
      <c r="C2020" s="5">
        <v>54.44</v>
      </c>
      <c r="D2020" s="5">
        <v>53.42</v>
      </c>
      <c r="E2020" s="5">
        <v>54.27</v>
      </c>
      <c r="F2020" s="5">
        <v>272009</v>
      </c>
      <c r="G2020" s="6">
        <v>42990</v>
      </c>
      <c r="H2020" s="8">
        <v>43040</v>
      </c>
      <c r="L2020" s="3">
        <f t="shared" si="37"/>
        <v>0.42999999999999972</v>
      </c>
    </row>
    <row r="2021" spans="2:12" x14ac:dyDescent="0.25">
      <c r="B2021" s="5">
        <v>54.18</v>
      </c>
      <c r="C2021" s="5">
        <v>55.21</v>
      </c>
      <c r="D2021" s="5">
        <v>54.03</v>
      </c>
      <c r="E2021" s="5">
        <v>55.16</v>
      </c>
      <c r="F2021" s="5">
        <v>285935</v>
      </c>
      <c r="G2021" s="6">
        <v>42991</v>
      </c>
      <c r="H2021" s="8">
        <v>43040</v>
      </c>
      <c r="L2021" s="3">
        <f t="shared" si="37"/>
        <v>0.88999999999999346</v>
      </c>
    </row>
    <row r="2022" spans="2:12" x14ac:dyDescent="0.25">
      <c r="B2022" s="5">
        <v>55.02</v>
      </c>
      <c r="C2022" s="5">
        <v>55.99</v>
      </c>
      <c r="D2022" s="5">
        <v>54.93</v>
      </c>
      <c r="E2022" s="5">
        <v>55.47</v>
      </c>
      <c r="F2022" s="5">
        <v>321883</v>
      </c>
      <c r="G2022" s="6">
        <v>42992</v>
      </c>
      <c r="H2022" s="8">
        <v>43040</v>
      </c>
      <c r="L2022" s="3">
        <f t="shared" si="37"/>
        <v>0.31000000000000227</v>
      </c>
    </row>
    <row r="2023" spans="2:12" x14ac:dyDescent="0.25">
      <c r="B2023" s="5">
        <v>55.29</v>
      </c>
      <c r="C2023" s="5">
        <v>55.85</v>
      </c>
      <c r="D2023" s="5">
        <v>54.86</v>
      </c>
      <c r="E2023" s="5">
        <v>55.62</v>
      </c>
      <c r="F2023" s="5">
        <v>265262</v>
      </c>
      <c r="G2023" s="6">
        <v>42993</v>
      </c>
      <c r="H2023" s="8">
        <v>43040</v>
      </c>
      <c r="J2023" s="4">
        <f>AVERAGE(E2019:E2023)</f>
        <v>54.872</v>
      </c>
      <c r="L2023" s="3">
        <f t="shared" si="37"/>
        <v>0.14999999999999858</v>
      </c>
    </row>
    <row r="2024" spans="2:12" x14ac:dyDescent="0.25">
      <c r="B2024" s="5">
        <v>55.59</v>
      </c>
      <c r="C2024" s="5">
        <v>55.95</v>
      </c>
      <c r="D2024" s="5">
        <v>54.82</v>
      </c>
      <c r="E2024" s="5">
        <v>55.48</v>
      </c>
      <c r="F2024" s="5">
        <v>273896</v>
      </c>
      <c r="G2024" s="6">
        <v>42996</v>
      </c>
      <c r="H2024" s="8">
        <v>43040</v>
      </c>
      <c r="L2024" s="3">
        <f t="shared" si="37"/>
        <v>-0.14000000000000057</v>
      </c>
    </row>
    <row r="2025" spans="2:12" x14ac:dyDescent="0.25">
      <c r="B2025" s="5">
        <v>55.48</v>
      </c>
      <c r="C2025" s="5">
        <v>55.89</v>
      </c>
      <c r="D2025" s="5">
        <v>54.89</v>
      </c>
      <c r="E2025" s="5">
        <v>55.14</v>
      </c>
      <c r="F2025" s="5">
        <v>218038</v>
      </c>
      <c r="G2025" s="6">
        <v>42997</v>
      </c>
      <c r="H2025" s="8">
        <v>43040</v>
      </c>
      <c r="L2025" s="3">
        <f t="shared" si="37"/>
        <v>-0.33999999999999631</v>
      </c>
    </row>
    <row r="2026" spans="2:12" x14ac:dyDescent="0.25">
      <c r="B2026" s="5">
        <v>55.35</v>
      </c>
      <c r="C2026" s="5">
        <v>56.48</v>
      </c>
      <c r="D2026" s="5">
        <v>55.26</v>
      </c>
      <c r="E2026" s="5">
        <v>56.29</v>
      </c>
      <c r="F2026" s="5">
        <v>288595</v>
      </c>
      <c r="G2026" s="6">
        <v>42998</v>
      </c>
      <c r="H2026" s="8">
        <v>43040</v>
      </c>
      <c r="L2026" s="3">
        <f t="shared" si="37"/>
        <v>1.1499999999999986</v>
      </c>
    </row>
    <row r="2027" spans="2:12" x14ac:dyDescent="0.25">
      <c r="B2027" s="5">
        <v>56.17</v>
      </c>
      <c r="C2027" s="5">
        <v>56.53</v>
      </c>
      <c r="D2027" s="5">
        <v>55.76</v>
      </c>
      <c r="E2027" s="5">
        <v>56.43</v>
      </c>
      <c r="F2027" s="5">
        <v>241465</v>
      </c>
      <c r="G2027" s="6">
        <v>42999</v>
      </c>
      <c r="H2027" s="8">
        <v>43040</v>
      </c>
      <c r="L2027" s="3">
        <f t="shared" si="37"/>
        <v>0.14000000000000057</v>
      </c>
    </row>
    <row r="2028" spans="2:12" x14ac:dyDescent="0.25">
      <c r="B2028" s="5">
        <v>56.5</v>
      </c>
      <c r="C2028" s="5">
        <v>56.91</v>
      </c>
      <c r="D2028" s="5">
        <v>56.22</v>
      </c>
      <c r="E2028" s="5">
        <v>56.86</v>
      </c>
      <c r="F2028" s="5">
        <v>204790</v>
      </c>
      <c r="G2028" s="6">
        <v>43000</v>
      </c>
      <c r="H2028" s="8">
        <v>43040</v>
      </c>
      <c r="J2028" s="4">
        <f>AVERAGE(E2024:E2028)</f>
        <v>56.04</v>
      </c>
      <c r="L2028" s="3">
        <f t="shared" si="37"/>
        <v>0.42999999999999972</v>
      </c>
    </row>
    <row r="2029" spans="2:12" x14ac:dyDescent="0.25">
      <c r="B2029" s="5">
        <v>56.87</v>
      </c>
      <c r="C2029" s="5">
        <v>59.25</v>
      </c>
      <c r="D2029" s="5">
        <v>56.7</v>
      </c>
      <c r="E2029" s="5">
        <v>59.02</v>
      </c>
      <c r="F2029" s="5">
        <v>217237</v>
      </c>
      <c r="G2029" s="6">
        <v>43003</v>
      </c>
      <c r="H2029" s="8">
        <v>43040</v>
      </c>
      <c r="L2029" s="3">
        <f t="shared" si="37"/>
        <v>2.1600000000000037</v>
      </c>
    </row>
    <row r="2030" spans="2:12" x14ac:dyDescent="0.25">
      <c r="B2030" s="5">
        <v>59.05</v>
      </c>
      <c r="C2030" s="5">
        <v>59.49</v>
      </c>
      <c r="D2030" s="5">
        <v>57.77</v>
      </c>
      <c r="E2030" s="5">
        <v>58.44</v>
      </c>
      <c r="F2030" s="5">
        <v>207127</v>
      </c>
      <c r="G2030" s="6">
        <v>43004</v>
      </c>
      <c r="H2030" s="8">
        <v>43040</v>
      </c>
      <c r="L2030" s="3">
        <f t="shared" si="37"/>
        <v>-0.5800000000000054</v>
      </c>
    </row>
    <row r="2031" spans="2:12" x14ac:dyDescent="0.25">
      <c r="B2031" s="5">
        <v>58.57</v>
      </c>
      <c r="C2031" s="5">
        <v>58.89</v>
      </c>
      <c r="D2031" s="5">
        <v>57.57</v>
      </c>
      <c r="E2031" s="5">
        <v>57.9</v>
      </c>
      <c r="F2031" s="5">
        <v>140762</v>
      </c>
      <c r="G2031" s="6">
        <v>43005</v>
      </c>
      <c r="H2031" s="8">
        <v>43040</v>
      </c>
      <c r="L2031" s="3">
        <f t="shared" si="37"/>
        <v>-0.53999999999999915</v>
      </c>
    </row>
    <row r="2032" spans="2:12" x14ac:dyDescent="0.25">
      <c r="B2032" s="5">
        <v>57.7</v>
      </c>
      <c r="C2032" s="5">
        <v>58.65</v>
      </c>
      <c r="D2032" s="5">
        <v>56.85</v>
      </c>
      <c r="E2032" s="5">
        <v>57.41</v>
      </c>
      <c r="F2032" s="5">
        <v>102745</v>
      </c>
      <c r="G2032" s="6">
        <v>43006</v>
      </c>
      <c r="H2032" s="8">
        <v>43040</v>
      </c>
      <c r="L2032" s="3">
        <f t="shared" si="37"/>
        <v>-0.49000000000000199</v>
      </c>
    </row>
    <row r="2033" spans="2:12" x14ac:dyDescent="0.25">
      <c r="B2033" s="5">
        <v>57.6</v>
      </c>
      <c r="C2033" s="5">
        <v>57.8</v>
      </c>
      <c r="D2033" s="5">
        <v>57.14</v>
      </c>
      <c r="E2033" s="5">
        <v>57.54</v>
      </c>
      <c r="F2033" s="5">
        <v>23920</v>
      </c>
      <c r="G2033" s="6">
        <v>43007</v>
      </c>
      <c r="H2033" s="8">
        <v>43040</v>
      </c>
      <c r="J2033" s="4">
        <f>AVERAGE(E2029:E2033)</f>
        <v>58.061999999999998</v>
      </c>
      <c r="L2033" s="3">
        <f t="shared" si="37"/>
        <v>0.13000000000000256</v>
      </c>
    </row>
    <row r="2034" spans="2:12" x14ac:dyDescent="0.25">
      <c r="B2034" s="5">
        <v>56.73</v>
      </c>
      <c r="C2034" s="5">
        <v>56.76</v>
      </c>
      <c r="D2034" s="5">
        <v>55.5</v>
      </c>
      <c r="E2034" s="5">
        <v>56.12</v>
      </c>
      <c r="F2034" s="5">
        <v>343914</v>
      </c>
      <c r="G2034" s="6">
        <v>43010</v>
      </c>
      <c r="H2034" s="8">
        <v>43070</v>
      </c>
      <c r="L2034" s="3">
        <f t="shared" si="37"/>
        <v>-1.4200000000000017</v>
      </c>
    </row>
    <row r="2035" spans="2:12" x14ac:dyDescent="0.25">
      <c r="B2035" s="5">
        <v>56.1</v>
      </c>
      <c r="C2035" s="5">
        <v>56.4</v>
      </c>
      <c r="D2035" s="5">
        <v>55.7</v>
      </c>
      <c r="E2035" s="5">
        <v>56</v>
      </c>
      <c r="F2035" s="5">
        <v>268847</v>
      </c>
      <c r="G2035" s="6">
        <v>43011</v>
      </c>
      <c r="H2035" s="8">
        <v>43070</v>
      </c>
      <c r="L2035" s="3">
        <f t="shared" si="37"/>
        <v>-0.11999999999999744</v>
      </c>
    </row>
    <row r="2036" spans="2:12" x14ac:dyDescent="0.25">
      <c r="B2036" s="5">
        <v>55.67</v>
      </c>
      <c r="C2036" s="5">
        <v>56.2</v>
      </c>
      <c r="D2036" s="5">
        <v>55.38</v>
      </c>
      <c r="E2036" s="5">
        <v>55.8</v>
      </c>
      <c r="F2036" s="5">
        <v>325610</v>
      </c>
      <c r="G2036" s="6">
        <v>43012</v>
      </c>
      <c r="H2036" s="8">
        <v>43070</v>
      </c>
      <c r="L2036" s="3">
        <f t="shared" si="37"/>
        <v>-0.20000000000000284</v>
      </c>
    </row>
    <row r="2037" spans="2:12" x14ac:dyDescent="0.25">
      <c r="B2037" s="5">
        <v>55.77</v>
      </c>
      <c r="C2037" s="5">
        <v>57.24</v>
      </c>
      <c r="D2037" s="5">
        <v>55.7</v>
      </c>
      <c r="E2037" s="5">
        <v>57</v>
      </c>
      <c r="F2037" s="5">
        <v>362474</v>
      </c>
      <c r="G2037" s="6">
        <v>43013</v>
      </c>
      <c r="H2037" s="8">
        <v>43070</v>
      </c>
      <c r="L2037" s="3">
        <f t="shared" si="37"/>
        <v>1.2000000000000028</v>
      </c>
    </row>
    <row r="2038" spans="2:12" x14ac:dyDescent="0.25">
      <c r="B2038" s="5">
        <v>56.99</v>
      </c>
      <c r="C2038" s="5">
        <v>57.28</v>
      </c>
      <c r="D2038" s="5">
        <v>55.13</v>
      </c>
      <c r="E2038" s="5">
        <v>55.62</v>
      </c>
      <c r="F2038" s="5">
        <v>389984</v>
      </c>
      <c r="G2038" s="6">
        <v>43014</v>
      </c>
      <c r="H2038" s="8">
        <v>43070</v>
      </c>
      <c r="J2038" s="4">
        <f>AVERAGE(E2034:E2038)</f>
        <v>56.108000000000004</v>
      </c>
      <c r="L2038" s="3">
        <f t="shared" si="37"/>
        <v>-1.3800000000000026</v>
      </c>
    </row>
    <row r="2039" spans="2:12" x14ac:dyDescent="0.25">
      <c r="B2039" s="5">
        <v>55.5</v>
      </c>
      <c r="C2039" s="5">
        <v>55.98</v>
      </c>
      <c r="D2039" s="5">
        <v>55.06</v>
      </c>
      <c r="E2039" s="5">
        <v>55.79</v>
      </c>
      <c r="F2039" s="5">
        <v>295104</v>
      </c>
      <c r="G2039" s="6">
        <v>43017</v>
      </c>
      <c r="H2039" s="8">
        <v>43070</v>
      </c>
      <c r="L2039" s="3">
        <f t="shared" si="37"/>
        <v>0.17000000000000171</v>
      </c>
    </row>
    <row r="2040" spans="2:12" x14ac:dyDescent="0.25">
      <c r="B2040" s="5">
        <v>55.78</v>
      </c>
      <c r="C2040" s="5">
        <v>56.91</v>
      </c>
      <c r="D2040" s="5">
        <v>55.73</v>
      </c>
      <c r="E2040" s="5">
        <v>56.61</v>
      </c>
      <c r="F2040" s="5">
        <v>286903</v>
      </c>
      <c r="G2040" s="6">
        <v>43018</v>
      </c>
      <c r="H2040" s="8">
        <v>43070</v>
      </c>
      <c r="L2040" s="3">
        <f t="shared" si="37"/>
        <v>0.82000000000000028</v>
      </c>
    </row>
    <row r="2041" spans="2:12" x14ac:dyDescent="0.25">
      <c r="B2041" s="5">
        <v>56.56</v>
      </c>
      <c r="C2041" s="5">
        <v>57.09</v>
      </c>
      <c r="D2041" s="5">
        <v>56.14</v>
      </c>
      <c r="E2041" s="5">
        <v>56.94</v>
      </c>
      <c r="F2041" s="5">
        <v>303646</v>
      </c>
      <c r="G2041" s="6">
        <v>43019</v>
      </c>
      <c r="H2041" s="8">
        <v>43070</v>
      </c>
      <c r="L2041" s="3">
        <f t="shared" si="37"/>
        <v>0.32999999999999829</v>
      </c>
    </row>
    <row r="2042" spans="2:12" x14ac:dyDescent="0.25">
      <c r="B2042" s="5">
        <v>56.74</v>
      </c>
      <c r="C2042" s="5">
        <v>56.83</v>
      </c>
      <c r="D2042" s="5">
        <v>55.88</v>
      </c>
      <c r="E2042" s="5">
        <v>56.25</v>
      </c>
      <c r="F2042" s="5">
        <v>327009</v>
      </c>
      <c r="G2042" s="6">
        <v>43020</v>
      </c>
      <c r="H2042" s="8">
        <v>43070</v>
      </c>
      <c r="L2042" s="3">
        <f t="shared" si="37"/>
        <v>-0.68999999999999773</v>
      </c>
    </row>
    <row r="2043" spans="2:12" x14ac:dyDescent="0.25">
      <c r="B2043" s="5">
        <v>56.44</v>
      </c>
      <c r="C2043" s="5">
        <v>57.57</v>
      </c>
      <c r="D2043" s="5">
        <v>56.34</v>
      </c>
      <c r="E2043" s="5">
        <v>57.17</v>
      </c>
      <c r="F2043" s="5">
        <v>327378</v>
      </c>
      <c r="G2043" s="6">
        <v>43021</v>
      </c>
      <c r="H2043" s="8">
        <v>43070</v>
      </c>
      <c r="J2043" s="4">
        <f>AVERAGE(E2039:E2043)</f>
        <v>56.552</v>
      </c>
      <c r="L2043" s="3">
        <f t="shared" si="37"/>
        <v>0.92000000000000171</v>
      </c>
    </row>
    <row r="2044" spans="2:12" x14ac:dyDescent="0.25">
      <c r="B2044" s="5">
        <v>57.28</v>
      </c>
      <c r="C2044" s="5">
        <v>58.47</v>
      </c>
      <c r="D2044" s="5">
        <v>57.12</v>
      </c>
      <c r="E2044" s="5">
        <v>57.82</v>
      </c>
      <c r="F2044" s="5">
        <v>335353</v>
      </c>
      <c r="G2044" s="6">
        <v>43024</v>
      </c>
      <c r="H2044" s="8">
        <v>43070</v>
      </c>
      <c r="L2044" s="3">
        <f t="shared" si="37"/>
        <v>0.64999999999999858</v>
      </c>
    </row>
    <row r="2045" spans="2:12" x14ac:dyDescent="0.25">
      <c r="B2045" s="5">
        <v>57.78</v>
      </c>
      <c r="C2045" s="5">
        <v>58.35</v>
      </c>
      <c r="D2045" s="5">
        <v>57.18</v>
      </c>
      <c r="E2045" s="5">
        <v>57.88</v>
      </c>
      <c r="F2045" s="5">
        <v>392942</v>
      </c>
      <c r="G2045" s="6">
        <v>43025</v>
      </c>
      <c r="H2045" s="8">
        <v>43070</v>
      </c>
      <c r="L2045" s="3">
        <f t="shared" si="37"/>
        <v>6.0000000000002274E-2</v>
      </c>
    </row>
    <row r="2046" spans="2:12" x14ac:dyDescent="0.25">
      <c r="B2046" s="5">
        <v>58.16</v>
      </c>
      <c r="C2046" s="5">
        <v>58.54</v>
      </c>
      <c r="D2046" s="5">
        <v>57.74</v>
      </c>
      <c r="E2046" s="5">
        <v>58.15</v>
      </c>
      <c r="F2046" s="5">
        <v>321582</v>
      </c>
      <c r="G2046" s="6">
        <v>43026</v>
      </c>
      <c r="H2046" s="8">
        <v>43070</v>
      </c>
      <c r="L2046" s="3">
        <f t="shared" si="37"/>
        <v>0.26999999999999602</v>
      </c>
    </row>
    <row r="2047" spans="2:12" x14ac:dyDescent="0.25">
      <c r="B2047" s="5">
        <v>58.24</v>
      </c>
      <c r="C2047" s="5">
        <v>58.3</v>
      </c>
      <c r="D2047" s="5">
        <v>57.02</v>
      </c>
      <c r="E2047" s="5">
        <v>57.23</v>
      </c>
      <c r="F2047" s="5">
        <v>414347</v>
      </c>
      <c r="G2047" s="6">
        <v>43027</v>
      </c>
      <c r="H2047" s="8">
        <v>43070</v>
      </c>
      <c r="L2047" s="3">
        <f t="shared" si="37"/>
        <v>-0.92000000000000171</v>
      </c>
    </row>
    <row r="2048" spans="2:12" x14ac:dyDescent="0.25">
      <c r="B2048" s="5">
        <v>57.32</v>
      </c>
      <c r="C2048" s="5">
        <v>57.94</v>
      </c>
      <c r="D2048" s="5">
        <v>56.6</v>
      </c>
      <c r="E2048" s="5">
        <v>57.75</v>
      </c>
      <c r="F2048" s="5">
        <v>346627</v>
      </c>
      <c r="G2048" s="6">
        <v>43028</v>
      </c>
      <c r="H2048" s="8">
        <v>43070</v>
      </c>
      <c r="J2048" s="4">
        <f>AVERAGE(E2044:E2048)</f>
        <v>57.765999999999998</v>
      </c>
      <c r="L2048" s="3">
        <f t="shared" si="37"/>
        <v>0.52000000000000313</v>
      </c>
    </row>
    <row r="2049" spans="2:12" x14ac:dyDescent="0.25">
      <c r="B2049" s="5">
        <v>57.95</v>
      </c>
      <c r="C2049" s="5">
        <v>58.05</v>
      </c>
      <c r="D2049" s="5">
        <v>57.27</v>
      </c>
      <c r="E2049" s="5">
        <v>57.37</v>
      </c>
      <c r="F2049" s="5">
        <v>332444</v>
      </c>
      <c r="G2049" s="6">
        <v>43031</v>
      </c>
      <c r="H2049" s="8">
        <v>43070</v>
      </c>
      <c r="L2049" s="3">
        <f t="shared" si="37"/>
        <v>-0.38000000000000256</v>
      </c>
    </row>
    <row r="2050" spans="2:12" x14ac:dyDescent="0.25">
      <c r="B2050" s="5">
        <v>57.41</v>
      </c>
      <c r="C2050" s="5">
        <v>58.57</v>
      </c>
      <c r="D2050" s="5">
        <v>57.04</v>
      </c>
      <c r="E2050" s="5">
        <v>58.33</v>
      </c>
      <c r="F2050" s="5">
        <v>324262</v>
      </c>
      <c r="G2050" s="6">
        <v>43032</v>
      </c>
      <c r="H2050" s="8">
        <v>43070</v>
      </c>
      <c r="L2050" s="3">
        <f t="shared" si="37"/>
        <v>0.96000000000000085</v>
      </c>
    </row>
    <row r="2051" spans="2:12" x14ac:dyDescent="0.25">
      <c r="B2051" s="5">
        <v>58.44</v>
      </c>
      <c r="C2051" s="5">
        <v>58.74</v>
      </c>
      <c r="D2051" s="5">
        <v>57.85</v>
      </c>
      <c r="E2051" s="5">
        <v>58.44</v>
      </c>
      <c r="F2051" s="5">
        <v>255047</v>
      </c>
      <c r="G2051" s="6">
        <v>43033</v>
      </c>
      <c r="H2051" s="8">
        <v>43070</v>
      </c>
      <c r="L2051" s="3">
        <f t="shared" si="37"/>
        <v>0.10999999999999943</v>
      </c>
    </row>
    <row r="2052" spans="2:12" x14ac:dyDescent="0.25">
      <c r="B2052" s="5">
        <v>58.42</v>
      </c>
      <c r="C2052" s="5">
        <v>59.55</v>
      </c>
      <c r="D2052" s="5">
        <v>58.05</v>
      </c>
      <c r="E2052" s="5">
        <v>59.3</v>
      </c>
      <c r="F2052" s="5">
        <v>224491</v>
      </c>
      <c r="G2052" s="6">
        <v>43034</v>
      </c>
      <c r="H2052" s="8">
        <v>43070</v>
      </c>
      <c r="L2052" s="3">
        <f t="shared" si="37"/>
        <v>0.85999999999999943</v>
      </c>
    </row>
    <row r="2053" spans="2:12" x14ac:dyDescent="0.25">
      <c r="B2053" s="5">
        <v>59.37</v>
      </c>
      <c r="C2053" s="5">
        <v>60.65</v>
      </c>
      <c r="D2053" s="5">
        <v>58.82</v>
      </c>
      <c r="E2053" s="5">
        <v>60.44</v>
      </c>
      <c r="F2053" s="5">
        <v>203672</v>
      </c>
      <c r="G2053" s="6">
        <v>43035</v>
      </c>
      <c r="H2053" s="8">
        <v>43070</v>
      </c>
      <c r="J2053" s="4">
        <f>AVERAGE(E2049:E2053)</f>
        <v>58.775999999999996</v>
      </c>
      <c r="L2053" s="3">
        <f t="shared" si="37"/>
        <v>1.1400000000000006</v>
      </c>
    </row>
    <row r="2054" spans="2:12" x14ac:dyDescent="0.25">
      <c r="B2054" s="5">
        <v>60.66</v>
      </c>
      <c r="C2054" s="5">
        <v>61</v>
      </c>
      <c r="D2054" s="5">
        <v>60.14</v>
      </c>
      <c r="E2054" s="5">
        <v>60.9</v>
      </c>
      <c r="F2054" s="5">
        <v>151559</v>
      </c>
      <c r="G2054" s="6">
        <v>43038</v>
      </c>
      <c r="H2054" s="8">
        <v>43070</v>
      </c>
      <c r="L2054" s="3">
        <f t="shared" si="37"/>
        <v>0.46000000000000085</v>
      </c>
    </row>
    <row r="2055" spans="2:12" x14ac:dyDescent="0.25">
      <c r="B2055" s="5">
        <v>60.86</v>
      </c>
      <c r="C2055" s="5">
        <v>61.41</v>
      </c>
      <c r="D2055" s="5">
        <v>60.53</v>
      </c>
      <c r="E2055" s="5">
        <v>61.37</v>
      </c>
      <c r="F2055" s="5">
        <v>28965</v>
      </c>
      <c r="G2055" s="6">
        <v>43039</v>
      </c>
      <c r="H2055" s="8">
        <v>43070</v>
      </c>
      <c r="L2055" s="3">
        <f t="shared" si="37"/>
        <v>0.46999999999999886</v>
      </c>
    </row>
    <row r="2056" spans="2:12" x14ac:dyDescent="0.25">
      <c r="B2056" s="5">
        <v>61.07</v>
      </c>
      <c r="C2056" s="5">
        <v>61.7</v>
      </c>
      <c r="D2056" s="5">
        <v>60</v>
      </c>
      <c r="E2056" s="5">
        <v>60.49</v>
      </c>
      <c r="F2056" s="5">
        <v>330233</v>
      </c>
      <c r="G2056" s="6">
        <v>43040</v>
      </c>
      <c r="H2056" s="8">
        <v>43101</v>
      </c>
      <c r="L2056" s="3">
        <f t="shared" si="37"/>
        <v>-0.87999999999999545</v>
      </c>
    </row>
    <row r="2057" spans="2:12" x14ac:dyDescent="0.25">
      <c r="B2057" s="5">
        <v>60.5</v>
      </c>
      <c r="C2057" s="5">
        <v>60.86</v>
      </c>
      <c r="D2057" s="5">
        <v>60.02</v>
      </c>
      <c r="E2057" s="5">
        <v>60.62</v>
      </c>
      <c r="F2057" s="5">
        <v>283547</v>
      </c>
      <c r="G2057" s="6">
        <v>43041</v>
      </c>
      <c r="H2057" s="8">
        <v>43101</v>
      </c>
      <c r="L2057" s="3">
        <f t="shared" si="37"/>
        <v>0.12999999999999545</v>
      </c>
    </row>
    <row r="2058" spans="2:12" x14ac:dyDescent="0.25">
      <c r="B2058" s="5">
        <v>60.88</v>
      </c>
      <c r="C2058" s="5">
        <v>62.23</v>
      </c>
      <c r="D2058" s="5">
        <v>60.6</v>
      </c>
      <c r="E2058" s="5">
        <v>62.07</v>
      </c>
      <c r="F2058" s="5">
        <v>269054</v>
      </c>
      <c r="G2058" s="6">
        <v>43042</v>
      </c>
      <c r="H2058" s="8">
        <v>43101</v>
      </c>
      <c r="J2058" s="4">
        <f>AVERAGE(E2054:E2058)</f>
        <v>61.089999999999996</v>
      </c>
      <c r="L2058" s="3">
        <f t="shared" si="37"/>
        <v>1.4500000000000028</v>
      </c>
    </row>
    <row r="2059" spans="2:12" x14ac:dyDescent="0.25">
      <c r="B2059" s="5">
        <v>62.27</v>
      </c>
      <c r="C2059" s="5">
        <v>64.44</v>
      </c>
      <c r="D2059" s="5">
        <v>62.08</v>
      </c>
      <c r="E2059" s="5">
        <v>64.27</v>
      </c>
      <c r="F2059" s="5">
        <v>349340</v>
      </c>
      <c r="G2059" s="6">
        <v>43045</v>
      </c>
      <c r="H2059" s="8">
        <v>43101</v>
      </c>
      <c r="L2059" s="3">
        <f t="shared" si="37"/>
        <v>2.1999999999999957</v>
      </c>
    </row>
    <row r="2060" spans="2:12" x14ac:dyDescent="0.25">
      <c r="B2060" s="5">
        <v>64.12</v>
      </c>
      <c r="C2060" s="5">
        <v>64.650000000000006</v>
      </c>
      <c r="D2060" s="5">
        <v>63.5</v>
      </c>
      <c r="E2060" s="5">
        <v>63.69</v>
      </c>
      <c r="F2060" s="5">
        <v>380065</v>
      </c>
      <c r="G2060" s="6">
        <v>43046</v>
      </c>
      <c r="H2060" s="8">
        <v>43101</v>
      </c>
      <c r="L2060" s="3">
        <f t="shared" si="37"/>
        <v>-0.57999999999999829</v>
      </c>
    </row>
    <row r="2061" spans="2:12" x14ac:dyDescent="0.25">
      <c r="B2061" s="5">
        <v>63.69</v>
      </c>
      <c r="C2061" s="5">
        <v>64.64</v>
      </c>
      <c r="D2061" s="5">
        <v>62.95</v>
      </c>
      <c r="E2061" s="5">
        <v>63.49</v>
      </c>
      <c r="F2061" s="5">
        <v>414659</v>
      </c>
      <c r="G2061" s="6">
        <v>43047</v>
      </c>
      <c r="H2061" s="8">
        <v>43101</v>
      </c>
      <c r="L2061" s="3">
        <f t="shared" si="37"/>
        <v>-0.19999999999999574</v>
      </c>
    </row>
    <row r="2062" spans="2:12" x14ac:dyDescent="0.25">
      <c r="B2062" s="5">
        <v>63.52</v>
      </c>
      <c r="C2062" s="5">
        <v>64.25</v>
      </c>
      <c r="D2062" s="5">
        <v>63.26</v>
      </c>
      <c r="E2062" s="5">
        <v>63.93</v>
      </c>
      <c r="F2062" s="5">
        <v>311298</v>
      </c>
      <c r="G2062" s="6">
        <v>43048</v>
      </c>
      <c r="H2062" s="8">
        <v>43101</v>
      </c>
      <c r="L2062" s="3">
        <f t="shared" si="37"/>
        <v>0.43999999999999773</v>
      </c>
    </row>
    <row r="2063" spans="2:12" x14ac:dyDescent="0.25">
      <c r="B2063" s="5">
        <v>63.8</v>
      </c>
      <c r="C2063" s="5">
        <v>64.27</v>
      </c>
      <c r="D2063" s="5">
        <v>63.35</v>
      </c>
      <c r="E2063" s="5">
        <v>63.52</v>
      </c>
      <c r="F2063" s="5">
        <v>304140</v>
      </c>
      <c r="G2063" s="6">
        <v>43049</v>
      </c>
      <c r="H2063" s="8">
        <v>43101</v>
      </c>
      <c r="J2063" s="4">
        <f>AVERAGE(E2059:E2063)</f>
        <v>63.779999999999994</v>
      </c>
      <c r="L2063" s="3">
        <f t="shared" ref="L2063:L2126" si="38">IF(OR(E2062="",E2063=""),#N/A,E2063-E2062)</f>
        <v>-0.40999999999999659</v>
      </c>
    </row>
    <row r="2064" spans="2:12" x14ac:dyDescent="0.25">
      <c r="B2064" s="5">
        <v>63.68</v>
      </c>
      <c r="C2064" s="5">
        <v>63.77</v>
      </c>
      <c r="D2064" s="5">
        <v>62.61</v>
      </c>
      <c r="E2064" s="5">
        <v>63.16</v>
      </c>
      <c r="F2064" s="5">
        <v>328848</v>
      </c>
      <c r="G2064" s="6">
        <v>43052</v>
      </c>
      <c r="H2064" s="8">
        <v>43101</v>
      </c>
      <c r="L2064" s="3">
        <f t="shared" si="38"/>
        <v>-0.36000000000000654</v>
      </c>
    </row>
    <row r="2065" spans="2:12" x14ac:dyDescent="0.25">
      <c r="B2065" s="5">
        <v>63.06</v>
      </c>
      <c r="C2065" s="5">
        <v>63.17</v>
      </c>
      <c r="D2065" s="5">
        <v>61.21</v>
      </c>
      <c r="E2065" s="5">
        <v>62.21</v>
      </c>
      <c r="F2065" s="5">
        <v>414414</v>
      </c>
      <c r="G2065" s="6">
        <v>43053</v>
      </c>
      <c r="H2065" s="8">
        <v>43101</v>
      </c>
      <c r="L2065" s="3">
        <f t="shared" si="38"/>
        <v>-0.94999999999999574</v>
      </c>
    </row>
    <row r="2066" spans="2:12" x14ac:dyDescent="0.25">
      <c r="B2066" s="5">
        <v>61.55</v>
      </c>
      <c r="C2066" s="5">
        <v>62.13</v>
      </c>
      <c r="D2066" s="5">
        <v>61.3</v>
      </c>
      <c r="E2066" s="5">
        <v>61.87</v>
      </c>
      <c r="F2066" s="5">
        <v>275239</v>
      </c>
      <c r="G2066" s="6">
        <v>43054</v>
      </c>
      <c r="H2066" s="8">
        <v>43101</v>
      </c>
      <c r="L2066" s="3">
        <f t="shared" si="38"/>
        <v>-0.34000000000000341</v>
      </c>
    </row>
    <row r="2067" spans="2:12" x14ac:dyDescent="0.25">
      <c r="B2067" s="5">
        <v>61.88</v>
      </c>
      <c r="C2067" s="5">
        <v>62.15</v>
      </c>
      <c r="D2067" s="5">
        <v>61.25</v>
      </c>
      <c r="E2067" s="5">
        <v>61.36</v>
      </c>
      <c r="F2067" s="5">
        <v>305543</v>
      </c>
      <c r="G2067" s="6">
        <v>43055</v>
      </c>
      <c r="H2067" s="8">
        <v>43101</v>
      </c>
      <c r="L2067" s="3">
        <f t="shared" si="38"/>
        <v>-0.50999999999999801</v>
      </c>
    </row>
    <row r="2068" spans="2:12" x14ac:dyDescent="0.25">
      <c r="B2068" s="5">
        <v>61.41</v>
      </c>
      <c r="C2068" s="5">
        <v>62.92</v>
      </c>
      <c r="D2068" s="5">
        <v>61.08</v>
      </c>
      <c r="E2068" s="5">
        <v>62.72</v>
      </c>
      <c r="F2068" s="5">
        <v>348507</v>
      </c>
      <c r="G2068" s="6">
        <v>43056</v>
      </c>
      <c r="H2068" s="8">
        <v>43101</v>
      </c>
      <c r="J2068" s="4">
        <f>AVERAGE(E2064:E2068)</f>
        <v>62.26400000000001</v>
      </c>
      <c r="L2068" s="3">
        <f t="shared" si="38"/>
        <v>1.3599999999999994</v>
      </c>
    </row>
    <row r="2069" spans="2:12" x14ac:dyDescent="0.25">
      <c r="B2069" s="5">
        <v>62.8</v>
      </c>
      <c r="C2069" s="5">
        <v>62.8</v>
      </c>
      <c r="D2069" s="5">
        <v>61.44</v>
      </c>
      <c r="E2069" s="5">
        <v>62.22</v>
      </c>
      <c r="F2069" s="5">
        <v>277173</v>
      </c>
      <c r="G2069" s="6">
        <v>43059</v>
      </c>
      <c r="H2069" s="8">
        <v>43101</v>
      </c>
      <c r="L2069" s="3">
        <f t="shared" si="38"/>
        <v>-0.5</v>
      </c>
    </row>
    <row r="2070" spans="2:12" x14ac:dyDescent="0.25">
      <c r="B2070" s="5">
        <v>62.1</v>
      </c>
      <c r="C2070" s="5">
        <v>62.87</v>
      </c>
      <c r="D2070" s="5">
        <v>62.07</v>
      </c>
      <c r="E2070" s="5">
        <v>62.57</v>
      </c>
      <c r="F2070" s="5">
        <v>328224</v>
      </c>
      <c r="G2070" s="6">
        <v>43060</v>
      </c>
      <c r="H2070" s="8">
        <v>43101</v>
      </c>
      <c r="L2070" s="3">
        <f t="shared" si="38"/>
        <v>0.35000000000000142</v>
      </c>
    </row>
    <row r="2071" spans="2:12" x14ac:dyDescent="0.25">
      <c r="B2071" s="5">
        <v>62.78</v>
      </c>
      <c r="C2071" s="5">
        <v>63.43</v>
      </c>
      <c r="D2071" s="5">
        <v>62.62</v>
      </c>
      <c r="E2071" s="5">
        <v>63.32</v>
      </c>
      <c r="F2071" s="5">
        <v>309430</v>
      </c>
      <c r="G2071" s="6">
        <v>43061</v>
      </c>
      <c r="H2071" s="8">
        <v>43101</v>
      </c>
      <c r="L2071" s="3">
        <f t="shared" si="38"/>
        <v>0.75</v>
      </c>
    </row>
    <row r="2072" spans="2:12" x14ac:dyDescent="0.25">
      <c r="B2072" s="5">
        <v>63.24</v>
      </c>
      <c r="C2072" s="5">
        <v>63.57</v>
      </c>
      <c r="D2072" s="5">
        <v>62.88</v>
      </c>
      <c r="E2072" s="5">
        <v>63.55</v>
      </c>
      <c r="F2072" s="5">
        <v>100878</v>
      </c>
      <c r="G2072" s="6">
        <v>43062</v>
      </c>
      <c r="H2072" s="8">
        <v>43101</v>
      </c>
      <c r="L2072" s="3">
        <f t="shared" si="38"/>
        <v>0.22999999999999687</v>
      </c>
    </row>
    <row r="2073" spans="2:12" x14ac:dyDescent="0.25">
      <c r="B2073" s="5">
        <v>63.35</v>
      </c>
      <c r="C2073" s="5">
        <v>63.95</v>
      </c>
      <c r="D2073" s="5">
        <v>63.28</v>
      </c>
      <c r="E2073" s="5">
        <v>63.86</v>
      </c>
      <c r="F2073" s="5">
        <v>146425</v>
      </c>
      <c r="G2073" s="6">
        <v>43063</v>
      </c>
      <c r="H2073" s="8">
        <v>43101</v>
      </c>
      <c r="J2073" s="4">
        <f>AVERAGE(E2069:E2073)</f>
        <v>63.103999999999999</v>
      </c>
      <c r="L2073" s="3">
        <f t="shared" si="38"/>
        <v>0.31000000000000227</v>
      </c>
    </row>
    <row r="2074" spans="2:12" x14ac:dyDescent="0.25">
      <c r="B2074" s="5">
        <v>63.8</v>
      </c>
      <c r="C2074" s="5">
        <v>63.99</v>
      </c>
      <c r="D2074" s="5">
        <v>63.1</v>
      </c>
      <c r="E2074" s="5">
        <v>63.84</v>
      </c>
      <c r="F2074" s="5">
        <v>243770</v>
      </c>
      <c r="G2074" s="6">
        <v>43066</v>
      </c>
      <c r="H2074" s="8">
        <v>43101</v>
      </c>
      <c r="L2074" s="3">
        <f t="shared" si="38"/>
        <v>-1.9999999999996021E-2</v>
      </c>
    </row>
    <row r="2075" spans="2:12" x14ac:dyDescent="0.25">
      <c r="B2075" s="5">
        <v>63.78</v>
      </c>
      <c r="C2075" s="5">
        <v>63.89</v>
      </c>
      <c r="D2075" s="5">
        <v>63.1</v>
      </c>
      <c r="E2075" s="5">
        <v>63.61</v>
      </c>
      <c r="F2075" s="5">
        <v>181153</v>
      </c>
      <c r="G2075" s="6">
        <v>43067</v>
      </c>
      <c r="H2075" s="8">
        <v>43101</v>
      </c>
      <c r="L2075" s="3">
        <f t="shared" si="38"/>
        <v>-0.23000000000000398</v>
      </c>
    </row>
    <row r="2076" spans="2:12" x14ac:dyDescent="0.25">
      <c r="B2076" s="5">
        <v>63.3</v>
      </c>
      <c r="C2076" s="5">
        <v>64.069999999999993</v>
      </c>
      <c r="D2076" s="5">
        <v>62.5</v>
      </c>
      <c r="E2076" s="5">
        <v>63.11</v>
      </c>
      <c r="F2076" s="5">
        <v>166718</v>
      </c>
      <c r="G2076" s="6">
        <v>43068</v>
      </c>
      <c r="H2076" s="8">
        <v>43101</v>
      </c>
      <c r="L2076" s="3">
        <f t="shared" si="38"/>
        <v>-0.5</v>
      </c>
    </row>
    <row r="2077" spans="2:12" x14ac:dyDescent="0.25">
      <c r="B2077" s="5">
        <v>63.28</v>
      </c>
      <c r="C2077" s="5">
        <v>64.209999999999994</v>
      </c>
      <c r="D2077" s="5">
        <v>63.21</v>
      </c>
      <c r="E2077" s="5">
        <v>63.57</v>
      </c>
      <c r="F2077" s="5">
        <v>25097</v>
      </c>
      <c r="G2077" s="6">
        <v>43069</v>
      </c>
      <c r="H2077" s="8">
        <v>43101</v>
      </c>
      <c r="L2077" s="3">
        <f t="shared" si="38"/>
        <v>0.46000000000000085</v>
      </c>
    </row>
    <row r="2078" spans="2:12" x14ac:dyDescent="0.25">
      <c r="B2078" s="5">
        <v>62.74</v>
      </c>
      <c r="C2078" s="5">
        <v>64.319999999999993</v>
      </c>
      <c r="D2078" s="5">
        <v>62.59</v>
      </c>
      <c r="E2078" s="5">
        <v>63.73</v>
      </c>
      <c r="F2078" s="5">
        <v>301496</v>
      </c>
      <c r="G2078" s="6">
        <v>43070</v>
      </c>
      <c r="H2078" s="8">
        <v>43132</v>
      </c>
      <c r="J2078" s="4">
        <f>AVERAGE(E2074:E2078)</f>
        <v>63.572000000000003</v>
      </c>
      <c r="L2078" s="3">
        <f t="shared" si="38"/>
        <v>0.15999999999999659</v>
      </c>
    </row>
    <row r="2079" spans="2:12" x14ac:dyDescent="0.25">
      <c r="B2079" s="5">
        <v>63.5</v>
      </c>
      <c r="C2079" s="5">
        <v>63.68</v>
      </c>
      <c r="D2079" s="5">
        <v>62.31</v>
      </c>
      <c r="E2079" s="5">
        <v>62.45</v>
      </c>
      <c r="F2079" s="5">
        <v>245576</v>
      </c>
      <c r="G2079" s="6">
        <v>43073</v>
      </c>
      <c r="H2079" s="8">
        <v>43132</v>
      </c>
      <c r="L2079" s="3">
        <f t="shared" si="38"/>
        <v>-1.279999999999994</v>
      </c>
    </row>
    <row r="2080" spans="2:12" x14ac:dyDescent="0.25">
      <c r="B2080" s="5">
        <v>62.45</v>
      </c>
      <c r="C2080" s="5">
        <v>63.15</v>
      </c>
      <c r="D2080" s="5">
        <v>62.12</v>
      </c>
      <c r="E2080" s="5">
        <v>62.86</v>
      </c>
      <c r="F2080" s="5">
        <v>213173</v>
      </c>
      <c r="G2080" s="6">
        <v>43074</v>
      </c>
      <c r="H2080" s="8">
        <v>43132</v>
      </c>
      <c r="L2080" s="3">
        <f t="shared" si="38"/>
        <v>0.40999999999999659</v>
      </c>
    </row>
    <row r="2081" spans="2:12" x14ac:dyDescent="0.25">
      <c r="B2081" s="5">
        <v>62.64</v>
      </c>
      <c r="C2081" s="5">
        <v>62.93</v>
      </c>
      <c r="D2081" s="5">
        <v>61.13</v>
      </c>
      <c r="E2081" s="5">
        <v>61.22</v>
      </c>
      <c r="F2081" s="5">
        <v>308958</v>
      </c>
      <c r="G2081" s="6">
        <v>43075</v>
      </c>
      <c r="H2081" s="8">
        <v>43132</v>
      </c>
      <c r="L2081" s="3">
        <f t="shared" si="38"/>
        <v>-1.6400000000000006</v>
      </c>
    </row>
    <row r="2082" spans="2:12" x14ac:dyDescent="0.25">
      <c r="B2082" s="5">
        <v>61.3</v>
      </c>
      <c r="C2082" s="5">
        <v>62.26</v>
      </c>
      <c r="D2082" s="5">
        <v>61.15</v>
      </c>
      <c r="E2082" s="5">
        <v>62.2</v>
      </c>
      <c r="F2082" s="5">
        <v>235208</v>
      </c>
      <c r="G2082" s="6">
        <v>43076</v>
      </c>
      <c r="H2082" s="8">
        <v>43132</v>
      </c>
      <c r="L2082" s="3">
        <f t="shared" si="38"/>
        <v>0.98000000000000398</v>
      </c>
    </row>
    <row r="2083" spans="2:12" x14ac:dyDescent="0.25">
      <c r="B2083" s="5">
        <v>62.08</v>
      </c>
      <c r="C2083" s="5">
        <v>63.64</v>
      </c>
      <c r="D2083" s="5">
        <v>62.01</v>
      </c>
      <c r="E2083" s="5">
        <v>63.4</v>
      </c>
      <c r="F2083" s="5">
        <v>348915</v>
      </c>
      <c r="G2083" s="6">
        <v>43077</v>
      </c>
      <c r="H2083" s="8">
        <v>43132</v>
      </c>
      <c r="J2083" s="4">
        <f>AVERAGE(E2079:E2083)</f>
        <v>62.426000000000002</v>
      </c>
      <c r="L2083" s="3">
        <f t="shared" si="38"/>
        <v>1.1999999999999957</v>
      </c>
    </row>
    <row r="2084" spans="2:12" x14ac:dyDescent="0.25">
      <c r="B2084" s="5">
        <v>63.29</v>
      </c>
      <c r="C2084" s="5">
        <v>64.930000000000007</v>
      </c>
      <c r="D2084" s="5">
        <v>62.99</v>
      </c>
      <c r="E2084" s="5">
        <v>64.69</v>
      </c>
      <c r="F2084" s="5">
        <v>478474</v>
      </c>
      <c r="G2084" s="6">
        <v>43080</v>
      </c>
      <c r="H2084" s="8">
        <v>43132</v>
      </c>
      <c r="L2084" s="3">
        <f t="shared" si="38"/>
        <v>1.2899999999999991</v>
      </c>
    </row>
    <row r="2085" spans="2:12" x14ac:dyDescent="0.25">
      <c r="B2085" s="5">
        <v>64.66</v>
      </c>
      <c r="C2085" s="5">
        <v>65.83</v>
      </c>
      <c r="D2085" s="5">
        <v>63.07</v>
      </c>
      <c r="E2085" s="5">
        <v>63.34</v>
      </c>
      <c r="F2085" s="5">
        <v>498355</v>
      </c>
      <c r="G2085" s="6">
        <v>43081</v>
      </c>
      <c r="H2085" s="8">
        <v>43132</v>
      </c>
      <c r="L2085" s="3">
        <f t="shared" si="38"/>
        <v>-1.3499999999999943</v>
      </c>
    </row>
    <row r="2086" spans="2:12" x14ac:dyDescent="0.25">
      <c r="B2086" s="5">
        <v>63.8</v>
      </c>
      <c r="C2086" s="5">
        <v>64.319999999999993</v>
      </c>
      <c r="D2086" s="5">
        <v>62.36</v>
      </c>
      <c r="E2086" s="5">
        <v>62.44</v>
      </c>
      <c r="F2086" s="5">
        <v>341520</v>
      </c>
      <c r="G2086" s="6">
        <v>43082</v>
      </c>
      <c r="H2086" s="8">
        <v>43132</v>
      </c>
      <c r="L2086" s="3">
        <f t="shared" si="38"/>
        <v>-0.90000000000000568</v>
      </c>
    </row>
    <row r="2087" spans="2:12" x14ac:dyDescent="0.25">
      <c r="B2087" s="5">
        <v>62.81</v>
      </c>
      <c r="C2087" s="5">
        <v>63.5</v>
      </c>
      <c r="D2087" s="5">
        <v>62.01</v>
      </c>
      <c r="E2087" s="5">
        <v>63.31</v>
      </c>
      <c r="F2087" s="5">
        <v>269746</v>
      </c>
      <c r="G2087" s="6">
        <v>43083</v>
      </c>
      <c r="H2087" s="8">
        <v>43132</v>
      </c>
      <c r="L2087" s="3">
        <f t="shared" si="38"/>
        <v>0.87000000000000455</v>
      </c>
    </row>
    <row r="2088" spans="2:12" x14ac:dyDescent="0.25">
      <c r="B2088" s="5">
        <v>63.39</v>
      </c>
      <c r="C2088" s="5">
        <v>63.68</v>
      </c>
      <c r="D2088" s="5">
        <v>63.08</v>
      </c>
      <c r="E2088" s="5">
        <v>63.23</v>
      </c>
      <c r="F2088" s="5">
        <v>208908</v>
      </c>
      <c r="G2088" s="6">
        <v>43084</v>
      </c>
      <c r="H2088" s="8">
        <v>43132</v>
      </c>
      <c r="J2088" s="4">
        <f>AVERAGE(E2084:E2088)</f>
        <v>63.402000000000001</v>
      </c>
      <c r="L2088" s="3">
        <f t="shared" si="38"/>
        <v>-8.00000000000054E-2</v>
      </c>
    </row>
    <row r="2089" spans="2:12" x14ac:dyDescent="0.25">
      <c r="B2089" s="5">
        <v>63.36</v>
      </c>
      <c r="C2089" s="5">
        <v>63.91</v>
      </c>
      <c r="D2089" s="5">
        <v>63</v>
      </c>
      <c r="E2089" s="5">
        <v>63.41</v>
      </c>
      <c r="F2089" s="5">
        <v>221595</v>
      </c>
      <c r="G2089" s="6">
        <v>43087</v>
      </c>
      <c r="H2089" s="8">
        <v>43132</v>
      </c>
      <c r="L2089" s="3">
        <f t="shared" si="38"/>
        <v>0.17999999999999972</v>
      </c>
    </row>
    <row r="2090" spans="2:12" x14ac:dyDescent="0.25">
      <c r="B2090" s="5">
        <v>63.41</v>
      </c>
      <c r="C2090" s="5">
        <v>63.91</v>
      </c>
      <c r="D2090" s="5">
        <v>63.3</v>
      </c>
      <c r="E2090" s="5">
        <v>63.8</v>
      </c>
      <c r="F2090" s="5">
        <v>205423</v>
      </c>
      <c r="G2090" s="6">
        <v>43088</v>
      </c>
      <c r="H2090" s="8">
        <v>43132</v>
      </c>
      <c r="L2090" s="3">
        <f t="shared" si="38"/>
        <v>0.39000000000000057</v>
      </c>
    </row>
    <row r="2091" spans="2:12" x14ac:dyDescent="0.25">
      <c r="B2091" s="5">
        <v>63.83</v>
      </c>
      <c r="C2091" s="5">
        <v>64.599999999999994</v>
      </c>
      <c r="D2091" s="5">
        <v>63.67</v>
      </c>
      <c r="E2091" s="5">
        <v>64.56</v>
      </c>
      <c r="F2091" s="5">
        <v>211099</v>
      </c>
      <c r="G2091" s="6">
        <v>43089</v>
      </c>
      <c r="H2091" s="8">
        <v>43132</v>
      </c>
      <c r="L2091" s="3">
        <f t="shared" si="38"/>
        <v>0.76000000000000512</v>
      </c>
    </row>
    <row r="2092" spans="2:12" x14ac:dyDescent="0.25">
      <c r="B2092" s="5">
        <v>64.489999999999995</v>
      </c>
      <c r="C2092" s="5">
        <v>64.930000000000007</v>
      </c>
      <c r="D2092" s="5">
        <v>64.2</v>
      </c>
      <c r="E2092" s="5">
        <v>64.900000000000006</v>
      </c>
      <c r="F2092" s="5">
        <v>150838</v>
      </c>
      <c r="G2092" s="6">
        <v>43090</v>
      </c>
      <c r="H2092" s="8">
        <v>43132</v>
      </c>
      <c r="L2092" s="3">
        <f t="shared" si="38"/>
        <v>0.34000000000000341</v>
      </c>
    </row>
    <row r="2093" spans="2:12" x14ac:dyDescent="0.25">
      <c r="B2093" s="5">
        <v>64.63</v>
      </c>
      <c r="C2093" s="5">
        <v>65.28</v>
      </c>
      <c r="D2093" s="5">
        <v>64.38</v>
      </c>
      <c r="E2093" s="5">
        <v>65.25</v>
      </c>
      <c r="F2093" s="5">
        <v>106757</v>
      </c>
      <c r="G2093" s="6">
        <v>43091</v>
      </c>
      <c r="H2093" s="8">
        <v>43132</v>
      </c>
      <c r="J2093" s="4">
        <f>AVERAGE(E2089:E2093)</f>
        <v>64.383999999999986</v>
      </c>
      <c r="L2093" s="3">
        <f t="shared" si="38"/>
        <v>0.34999999999999432</v>
      </c>
    </row>
    <row r="2094" spans="2:12" x14ac:dyDescent="0.25">
      <c r="G2094" s="6">
        <v>43094</v>
      </c>
      <c r="L2094" s="3" t="e">
        <f t="shared" si="38"/>
        <v>#N/A</v>
      </c>
    </row>
    <row r="2095" spans="2:12" x14ac:dyDescent="0.25">
      <c r="B2095" s="5">
        <v>65.2</v>
      </c>
      <c r="C2095" s="5">
        <v>67.099999999999994</v>
      </c>
      <c r="D2095" s="5">
        <v>65</v>
      </c>
      <c r="E2095" s="5">
        <v>67.02</v>
      </c>
      <c r="F2095" s="5">
        <v>73941</v>
      </c>
      <c r="G2095" s="6">
        <v>43095</v>
      </c>
      <c r="H2095" s="8">
        <v>43132</v>
      </c>
      <c r="L2095" s="3" t="e">
        <f t="shared" si="38"/>
        <v>#N/A</v>
      </c>
    </row>
    <row r="2096" spans="2:12" x14ac:dyDescent="0.25">
      <c r="B2096" s="5">
        <v>66.760000000000005</v>
      </c>
      <c r="C2096" s="5">
        <v>66.94</v>
      </c>
      <c r="D2096" s="5">
        <v>66.03</v>
      </c>
      <c r="E2096" s="5">
        <v>66.44</v>
      </c>
      <c r="F2096" s="5">
        <v>115380</v>
      </c>
      <c r="G2096" s="6">
        <v>43096</v>
      </c>
      <c r="H2096" s="8">
        <v>43132</v>
      </c>
      <c r="L2096" s="3">
        <f t="shared" si="38"/>
        <v>-0.57999999999999829</v>
      </c>
    </row>
    <row r="2097" spans="2:12" x14ac:dyDescent="0.25">
      <c r="B2097" s="5">
        <v>66.430000000000007</v>
      </c>
      <c r="C2097" s="5">
        <v>66.849999999999994</v>
      </c>
      <c r="D2097" s="5">
        <v>66.23</v>
      </c>
      <c r="E2097" s="5">
        <v>66.72</v>
      </c>
      <c r="F2097" s="5">
        <v>33465</v>
      </c>
      <c r="G2097" s="6">
        <v>43097</v>
      </c>
      <c r="H2097" s="8">
        <v>43132</v>
      </c>
      <c r="L2097" s="3">
        <f t="shared" si="38"/>
        <v>0.28000000000000114</v>
      </c>
    </row>
    <row r="2098" spans="2:12" x14ac:dyDescent="0.25">
      <c r="B2098" s="5">
        <v>66.150000000000006</v>
      </c>
      <c r="C2098" s="5">
        <v>66.98</v>
      </c>
      <c r="D2098" s="5">
        <v>66.150000000000006</v>
      </c>
      <c r="E2098" s="5">
        <v>66.87</v>
      </c>
      <c r="F2098" s="5">
        <v>151586</v>
      </c>
      <c r="G2098" s="6">
        <v>43098</v>
      </c>
      <c r="H2098" s="8">
        <v>43160</v>
      </c>
      <c r="J2098" s="4">
        <f>AVERAGE(E2094:E2098)</f>
        <v>66.762499999999989</v>
      </c>
      <c r="L2098" s="3">
        <f t="shared" si="38"/>
        <v>0.15000000000000568</v>
      </c>
    </row>
    <row r="2099" spans="2:12" x14ac:dyDescent="0.25">
      <c r="G2099" s="6">
        <v>43101</v>
      </c>
      <c r="L2099" s="3" t="e">
        <f t="shared" si="38"/>
        <v>#N/A</v>
      </c>
    </row>
    <row r="2100" spans="2:12" x14ac:dyDescent="0.25">
      <c r="B2100" s="5">
        <v>66.55</v>
      </c>
      <c r="C2100" s="5">
        <v>67.290000000000006</v>
      </c>
      <c r="D2100" s="5">
        <v>66.239999999999995</v>
      </c>
      <c r="E2100" s="5">
        <v>66.569999999999993</v>
      </c>
      <c r="F2100" s="5">
        <v>206760</v>
      </c>
      <c r="G2100" s="6">
        <v>43102</v>
      </c>
      <c r="H2100" s="8">
        <v>43160</v>
      </c>
      <c r="L2100" s="3" t="e">
        <f t="shared" si="38"/>
        <v>#N/A</v>
      </c>
    </row>
    <row r="2101" spans="2:12" x14ac:dyDescent="0.25">
      <c r="B2101" s="5">
        <v>66.540000000000006</v>
      </c>
      <c r="C2101" s="5">
        <v>68.03</v>
      </c>
      <c r="D2101" s="5">
        <v>66.400000000000006</v>
      </c>
      <c r="E2101" s="5">
        <v>67.84</v>
      </c>
      <c r="F2101" s="5">
        <v>256782</v>
      </c>
      <c r="G2101" s="6">
        <v>43103</v>
      </c>
      <c r="H2101" s="8">
        <v>43160</v>
      </c>
      <c r="L2101" s="3">
        <f t="shared" si="38"/>
        <v>1.2700000000000102</v>
      </c>
    </row>
    <row r="2102" spans="2:12" x14ac:dyDescent="0.25">
      <c r="B2102" s="5">
        <v>67.89</v>
      </c>
      <c r="C2102" s="5">
        <v>68.27</v>
      </c>
      <c r="D2102" s="5">
        <v>67.62</v>
      </c>
      <c r="E2102" s="5">
        <v>68.069999999999993</v>
      </c>
      <c r="F2102" s="5">
        <v>241778</v>
      </c>
      <c r="G2102" s="6">
        <v>43104</v>
      </c>
      <c r="H2102" s="8">
        <v>43160</v>
      </c>
      <c r="L2102" s="3">
        <f t="shared" si="38"/>
        <v>0.22999999999998977</v>
      </c>
    </row>
    <row r="2103" spans="2:12" x14ac:dyDescent="0.25">
      <c r="B2103" s="5">
        <v>67.97</v>
      </c>
      <c r="C2103" s="5">
        <v>68.11</v>
      </c>
      <c r="D2103" s="5">
        <v>67.260000000000005</v>
      </c>
      <c r="E2103" s="5">
        <v>67.62</v>
      </c>
      <c r="F2103" s="5">
        <v>180602</v>
      </c>
      <c r="G2103" s="6">
        <v>43105</v>
      </c>
      <c r="H2103" s="8">
        <v>43160</v>
      </c>
      <c r="J2103" s="4">
        <f>AVERAGE(E2099:E2103)</f>
        <v>67.525000000000006</v>
      </c>
      <c r="L2103" s="3">
        <f t="shared" si="38"/>
        <v>-0.44999999999998863</v>
      </c>
    </row>
    <row r="2104" spans="2:12" x14ac:dyDescent="0.25">
      <c r="B2104" s="5">
        <v>67.8</v>
      </c>
      <c r="C2104" s="5">
        <v>67.989999999999995</v>
      </c>
      <c r="D2104" s="5">
        <v>67.44</v>
      </c>
      <c r="E2104" s="5">
        <v>67.78</v>
      </c>
      <c r="F2104" s="5">
        <v>205252</v>
      </c>
      <c r="G2104" s="6">
        <v>43108</v>
      </c>
      <c r="H2104" s="8">
        <v>43160</v>
      </c>
      <c r="L2104" s="3">
        <f t="shared" si="38"/>
        <v>0.15999999999999659</v>
      </c>
    </row>
    <row r="2105" spans="2:12" x14ac:dyDescent="0.25">
      <c r="B2105" s="5">
        <v>68</v>
      </c>
      <c r="C2105" s="5">
        <v>69.290000000000006</v>
      </c>
      <c r="D2105" s="5">
        <v>67.7</v>
      </c>
      <c r="E2105" s="5">
        <v>68.819999999999993</v>
      </c>
      <c r="F2105" s="5">
        <v>313551</v>
      </c>
      <c r="G2105" s="6">
        <v>43109</v>
      </c>
      <c r="H2105" s="8">
        <v>43160</v>
      </c>
      <c r="L2105" s="3">
        <f t="shared" si="38"/>
        <v>1.039999999999992</v>
      </c>
    </row>
    <row r="2106" spans="2:12" x14ac:dyDescent="0.25">
      <c r="B2106" s="5">
        <v>69.12</v>
      </c>
      <c r="C2106" s="5">
        <v>69.37</v>
      </c>
      <c r="D2106" s="5">
        <v>68.75</v>
      </c>
      <c r="E2106" s="5">
        <v>69.2</v>
      </c>
      <c r="F2106" s="5">
        <v>279969</v>
      </c>
      <c r="G2106" s="6">
        <v>43110</v>
      </c>
      <c r="H2106" s="8">
        <v>43160</v>
      </c>
      <c r="L2106" s="3">
        <f t="shared" si="38"/>
        <v>0.38000000000000966</v>
      </c>
    </row>
    <row r="2107" spans="2:12" x14ac:dyDescent="0.25">
      <c r="B2107" s="5">
        <v>69.150000000000006</v>
      </c>
      <c r="C2107" s="5">
        <v>70.05</v>
      </c>
      <c r="D2107" s="5">
        <v>69</v>
      </c>
      <c r="E2107" s="5">
        <v>69.260000000000005</v>
      </c>
      <c r="F2107" s="5">
        <v>327592</v>
      </c>
      <c r="G2107" s="6">
        <v>43111</v>
      </c>
      <c r="H2107" s="8">
        <v>43160</v>
      </c>
      <c r="L2107" s="3">
        <f t="shared" si="38"/>
        <v>6.0000000000002274E-2</v>
      </c>
    </row>
    <row r="2108" spans="2:12" x14ac:dyDescent="0.25">
      <c r="B2108" s="5">
        <v>69.150000000000006</v>
      </c>
      <c r="C2108" s="5">
        <v>69.930000000000007</v>
      </c>
      <c r="D2108" s="5">
        <v>68.59</v>
      </c>
      <c r="E2108" s="5">
        <v>69.87</v>
      </c>
      <c r="F2108" s="5">
        <v>293683</v>
      </c>
      <c r="G2108" s="6">
        <v>43112</v>
      </c>
      <c r="H2108" s="8">
        <v>43160</v>
      </c>
      <c r="J2108" s="4">
        <f>AVERAGE(E2104:E2108)</f>
        <v>68.986000000000004</v>
      </c>
      <c r="L2108" s="3">
        <f t="shared" si="38"/>
        <v>0.60999999999999943</v>
      </c>
    </row>
    <row r="2109" spans="2:12" x14ac:dyDescent="0.25">
      <c r="B2109" s="5">
        <v>69.88</v>
      </c>
      <c r="C2109" s="5">
        <v>70.37</v>
      </c>
      <c r="D2109" s="5">
        <v>69.55</v>
      </c>
      <c r="E2109" s="5">
        <v>70.260000000000005</v>
      </c>
      <c r="F2109" s="5">
        <v>171873</v>
      </c>
      <c r="G2109" s="6">
        <v>43115</v>
      </c>
      <c r="H2109" s="8">
        <v>43160</v>
      </c>
      <c r="L2109" s="3">
        <f t="shared" si="38"/>
        <v>0.39000000000000057</v>
      </c>
    </row>
    <row r="2110" spans="2:12" x14ac:dyDescent="0.25">
      <c r="B2110" s="5">
        <v>70.05</v>
      </c>
      <c r="C2110" s="5">
        <v>70.13</v>
      </c>
      <c r="D2110" s="5">
        <v>68.83</v>
      </c>
      <c r="E2110" s="5">
        <v>69.150000000000006</v>
      </c>
      <c r="F2110" s="5">
        <v>314788</v>
      </c>
      <c r="G2110" s="6">
        <v>43116</v>
      </c>
      <c r="H2110" s="8">
        <v>43160</v>
      </c>
      <c r="L2110" s="3">
        <f t="shared" si="38"/>
        <v>-1.1099999999999994</v>
      </c>
    </row>
    <row r="2111" spans="2:12" x14ac:dyDescent="0.25">
      <c r="B2111" s="5">
        <v>69.349999999999994</v>
      </c>
      <c r="C2111" s="5">
        <v>69.59</v>
      </c>
      <c r="D2111" s="5">
        <v>68.55</v>
      </c>
      <c r="E2111" s="5">
        <v>69.38</v>
      </c>
      <c r="F2111" s="5">
        <v>277431</v>
      </c>
      <c r="G2111" s="6">
        <v>43117</v>
      </c>
      <c r="H2111" s="8">
        <v>43160</v>
      </c>
      <c r="L2111" s="3">
        <f t="shared" si="38"/>
        <v>0.22999999999998977</v>
      </c>
    </row>
    <row r="2112" spans="2:12" x14ac:dyDescent="0.25">
      <c r="B2112" s="5">
        <v>69.53</v>
      </c>
      <c r="C2112" s="5">
        <v>69.63</v>
      </c>
      <c r="D2112" s="5">
        <v>68.8</v>
      </c>
      <c r="E2112" s="5">
        <v>69.31</v>
      </c>
      <c r="F2112" s="5">
        <v>254123</v>
      </c>
      <c r="G2112" s="6">
        <v>43118</v>
      </c>
      <c r="H2112" s="8">
        <v>43160</v>
      </c>
      <c r="L2112" s="3">
        <f t="shared" si="38"/>
        <v>-6.9999999999993179E-2</v>
      </c>
    </row>
    <row r="2113" spans="2:12" x14ac:dyDescent="0.25">
      <c r="B2113" s="5">
        <v>69.010000000000005</v>
      </c>
      <c r="C2113" s="5">
        <v>69.08</v>
      </c>
      <c r="D2113" s="5">
        <v>68.28</v>
      </c>
      <c r="E2113" s="5">
        <v>68.61</v>
      </c>
      <c r="F2113" s="5">
        <v>276135</v>
      </c>
      <c r="G2113" s="6">
        <v>43119</v>
      </c>
      <c r="H2113" s="8">
        <v>43160</v>
      </c>
      <c r="J2113" s="4">
        <f>AVERAGE(E2109:E2113)</f>
        <v>69.342000000000013</v>
      </c>
      <c r="L2113" s="3">
        <f t="shared" si="38"/>
        <v>-0.70000000000000284</v>
      </c>
    </row>
    <row r="2114" spans="2:12" x14ac:dyDescent="0.25">
      <c r="B2114" s="5">
        <v>68.8</v>
      </c>
      <c r="C2114" s="5">
        <v>69.510000000000005</v>
      </c>
      <c r="D2114" s="5">
        <v>68.39</v>
      </c>
      <c r="E2114" s="5">
        <v>69.03</v>
      </c>
      <c r="F2114" s="5">
        <v>242889</v>
      </c>
      <c r="G2114" s="6">
        <v>43122</v>
      </c>
      <c r="H2114" s="8">
        <v>43160</v>
      </c>
      <c r="L2114" s="3">
        <f t="shared" si="38"/>
        <v>0.42000000000000171</v>
      </c>
    </row>
    <row r="2115" spans="2:12" x14ac:dyDescent="0.25">
      <c r="B2115" s="5">
        <v>69.17</v>
      </c>
      <c r="C2115" s="5">
        <v>70.239999999999995</v>
      </c>
      <c r="D2115" s="5">
        <v>69.12</v>
      </c>
      <c r="E2115" s="5">
        <v>69.959999999999994</v>
      </c>
      <c r="F2115" s="5">
        <v>321004</v>
      </c>
      <c r="G2115" s="6">
        <v>43123</v>
      </c>
      <c r="H2115" s="8">
        <v>43160</v>
      </c>
      <c r="L2115" s="3">
        <f t="shared" si="38"/>
        <v>0.92999999999999261</v>
      </c>
    </row>
    <row r="2116" spans="2:12" x14ac:dyDescent="0.25">
      <c r="B2116" s="5">
        <v>69.97</v>
      </c>
      <c r="C2116" s="5">
        <v>70.94</v>
      </c>
      <c r="D2116" s="5">
        <v>69.540000000000006</v>
      </c>
      <c r="E2116" s="5">
        <v>70.53</v>
      </c>
      <c r="F2116" s="5">
        <v>304290</v>
      </c>
      <c r="G2116" s="6">
        <v>43124</v>
      </c>
      <c r="H2116" s="8">
        <v>43160</v>
      </c>
      <c r="L2116" s="3">
        <f t="shared" si="38"/>
        <v>0.57000000000000739</v>
      </c>
    </row>
    <row r="2117" spans="2:12" x14ac:dyDescent="0.25">
      <c r="B2117" s="5">
        <v>70.95</v>
      </c>
      <c r="C2117" s="5">
        <v>71.28</v>
      </c>
      <c r="D2117" s="5">
        <v>69.97</v>
      </c>
      <c r="E2117" s="5">
        <v>70.42</v>
      </c>
      <c r="F2117" s="5">
        <v>294278</v>
      </c>
      <c r="G2117" s="6">
        <v>43125</v>
      </c>
      <c r="H2117" s="8">
        <v>43160</v>
      </c>
      <c r="L2117" s="3">
        <f t="shared" si="38"/>
        <v>-0.10999999999999943</v>
      </c>
    </row>
    <row r="2118" spans="2:12" x14ac:dyDescent="0.25">
      <c r="B2118" s="5">
        <v>70.069999999999993</v>
      </c>
      <c r="C2118" s="5">
        <v>70.83</v>
      </c>
      <c r="D2118" s="5">
        <v>70.05</v>
      </c>
      <c r="E2118" s="5">
        <v>70.52</v>
      </c>
      <c r="F2118" s="5">
        <v>223504</v>
      </c>
      <c r="G2118" s="6">
        <v>43126</v>
      </c>
      <c r="H2118" s="8">
        <v>43160</v>
      </c>
      <c r="J2118" s="4">
        <f>AVERAGE(E2114:E2118)</f>
        <v>70.091999999999999</v>
      </c>
      <c r="L2118" s="3">
        <f t="shared" si="38"/>
        <v>9.9999999999994316E-2</v>
      </c>
    </row>
    <row r="2119" spans="2:12" x14ac:dyDescent="0.25">
      <c r="B2119" s="5">
        <v>70.47</v>
      </c>
      <c r="C2119" s="5">
        <v>70.64</v>
      </c>
      <c r="D2119" s="5">
        <v>69.069999999999993</v>
      </c>
      <c r="E2119" s="5">
        <v>69.459999999999994</v>
      </c>
      <c r="F2119" s="5">
        <v>196070</v>
      </c>
      <c r="G2119" s="6">
        <v>43129</v>
      </c>
      <c r="H2119" s="8">
        <v>43160</v>
      </c>
      <c r="L2119" s="3">
        <f t="shared" si="38"/>
        <v>-1.0600000000000023</v>
      </c>
    </row>
    <row r="2120" spans="2:12" x14ac:dyDescent="0.25">
      <c r="B2120" s="5">
        <v>69.3</v>
      </c>
      <c r="C2120" s="5">
        <v>69.39</v>
      </c>
      <c r="D2120" s="5">
        <v>68.400000000000006</v>
      </c>
      <c r="E2120" s="5">
        <v>69.02</v>
      </c>
      <c r="F2120" s="5">
        <v>122478</v>
      </c>
      <c r="G2120" s="6">
        <v>43130</v>
      </c>
      <c r="H2120" s="8">
        <v>43160</v>
      </c>
      <c r="L2120" s="3">
        <f t="shared" si="38"/>
        <v>-0.43999999999999773</v>
      </c>
    </row>
    <row r="2121" spans="2:12" x14ac:dyDescent="0.25">
      <c r="B2121" s="5">
        <v>68.430000000000007</v>
      </c>
      <c r="C2121" s="5">
        <v>69.150000000000006</v>
      </c>
      <c r="D2121" s="5">
        <v>68.33</v>
      </c>
      <c r="E2121" s="5">
        <v>69.05</v>
      </c>
      <c r="F2121" s="5">
        <v>20288</v>
      </c>
      <c r="G2121" s="6">
        <v>43131</v>
      </c>
      <c r="H2121" s="8">
        <v>43160</v>
      </c>
      <c r="L2121" s="3">
        <f t="shared" si="38"/>
        <v>3.0000000000001137E-2</v>
      </c>
    </row>
    <row r="2122" spans="2:12" x14ac:dyDescent="0.25">
      <c r="B2122" s="5">
        <v>69</v>
      </c>
      <c r="C2122" s="5">
        <v>69.97</v>
      </c>
      <c r="D2122" s="5">
        <v>68.81</v>
      </c>
      <c r="E2122" s="5">
        <v>69.650000000000006</v>
      </c>
      <c r="F2122" s="5">
        <v>330372</v>
      </c>
      <c r="G2122" s="6">
        <v>43132</v>
      </c>
      <c r="H2122" s="8">
        <v>43191</v>
      </c>
      <c r="L2122" s="3">
        <f t="shared" si="38"/>
        <v>0.60000000000000853</v>
      </c>
    </row>
    <row r="2123" spans="2:12" x14ac:dyDescent="0.25">
      <c r="B2123" s="5">
        <v>70</v>
      </c>
      <c r="C2123" s="5">
        <v>70.02</v>
      </c>
      <c r="D2123" s="5">
        <v>67.959999999999994</v>
      </c>
      <c r="E2123" s="5">
        <v>68.58</v>
      </c>
      <c r="F2123" s="5">
        <v>303244</v>
      </c>
      <c r="G2123" s="6">
        <v>43133</v>
      </c>
      <c r="H2123" s="8">
        <v>43191</v>
      </c>
      <c r="J2123" s="4">
        <f>AVERAGE(E2119:E2123)</f>
        <v>69.151999999999987</v>
      </c>
      <c r="L2123" s="3">
        <f t="shared" si="38"/>
        <v>-1.0700000000000074</v>
      </c>
    </row>
    <row r="2124" spans="2:12" x14ac:dyDescent="0.25">
      <c r="B2124" s="5">
        <v>68.150000000000006</v>
      </c>
      <c r="C2124" s="5">
        <v>68.459999999999994</v>
      </c>
      <c r="D2124" s="5">
        <v>66.900000000000006</v>
      </c>
      <c r="E2124" s="5">
        <v>67.62</v>
      </c>
      <c r="F2124" s="5">
        <v>327972</v>
      </c>
      <c r="G2124" s="6">
        <v>43136</v>
      </c>
      <c r="H2124" s="8">
        <v>43191</v>
      </c>
      <c r="L2124" s="3">
        <f t="shared" si="38"/>
        <v>-0.95999999999999375</v>
      </c>
    </row>
    <row r="2125" spans="2:12" x14ac:dyDescent="0.25">
      <c r="B2125" s="5">
        <v>67.02</v>
      </c>
      <c r="C2125" s="5">
        <v>67.599999999999994</v>
      </c>
      <c r="D2125" s="5">
        <v>66.53</v>
      </c>
      <c r="E2125" s="5">
        <v>66.86</v>
      </c>
      <c r="F2125" s="5">
        <v>322014</v>
      </c>
      <c r="G2125" s="6">
        <v>43137</v>
      </c>
      <c r="H2125" s="8">
        <v>43191</v>
      </c>
      <c r="L2125" s="3">
        <f t="shared" si="38"/>
        <v>-0.76000000000000512</v>
      </c>
    </row>
    <row r="2126" spans="2:12" x14ac:dyDescent="0.25">
      <c r="B2126" s="5">
        <v>67.2</v>
      </c>
      <c r="C2126" s="5">
        <v>67.72</v>
      </c>
      <c r="D2126" s="5">
        <v>65.16</v>
      </c>
      <c r="E2126" s="5">
        <v>65.510000000000005</v>
      </c>
      <c r="F2126" s="5">
        <v>558752</v>
      </c>
      <c r="G2126" s="6">
        <v>43138</v>
      </c>
      <c r="H2126" s="8">
        <v>43191</v>
      </c>
      <c r="L2126" s="3">
        <f t="shared" si="38"/>
        <v>-1.3499999999999943</v>
      </c>
    </row>
    <row r="2127" spans="2:12" x14ac:dyDescent="0.25">
      <c r="B2127" s="5">
        <v>65.28</v>
      </c>
      <c r="C2127" s="5">
        <v>65.599999999999994</v>
      </c>
      <c r="D2127" s="5">
        <v>64.099999999999994</v>
      </c>
      <c r="E2127" s="5">
        <v>64.81</v>
      </c>
      <c r="F2127" s="5">
        <v>339773</v>
      </c>
      <c r="G2127" s="6">
        <v>43139</v>
      </c>
      <c r="H2127" s="8">
        <v>43191</v>
      </c>
      <c r="L2127" s="3">
        <f t="shared" ref="L2127:L2190" si="39">IF(OR(E2126="",E2127=""),#N/A,E2127-E2126)</f>
        <v>-0.70000000000000284</v>
      </c>
    </row>
    <row r="2128" spans="2:12" x14ac:dyDescent="0.25">
      <c r="B2128" s="5">
        <v>64.44</v>
      </c>
      <c r="C2128" s="5">
        <v>64.64</v>
      </c>
      <c r="D2128" s="5">
        <v>61.77</v>
      </c>
      <c r="E2128" s="5">
        <v>62.79</v>
      </c>
      <c r="F2128" s="5">
        <v>388036</v>
      </c>
      <c r="G2128" s="6">
        <v>43140</v>
      </c>
      <c r="H2128" s="8">
        <v>43191</v>
      </c>
      <c r="J2128" s="4">
        <f>AVERAGE(E2124:E2128)</f>
        <v>65.518000000000001</v>
      </c>
      <c r="L2128" s="3">
        <f t="shared" si="39"/>
        <v>-2.0200000000000031</v>
      </c>
    </row>
    <row r="2129" spans="2:12" x14ac:dyDescent="0.25">
      <c r="B2129" s="5">
        <v>62.5</v>
      </c>
      <c r="C2129" s="5">
        <v>64.400000000000006</v>
      </c>
      <c r="D2129" s="5">
        <v>62.5</v>
      </c>
      <c r="E2129" s="5">
        <v>62.59</v>
      </c>
      <c r="F2129" s="5">
        <v>342107</v>
      </c>
      <c r="G2129" s="6">
        <v>43143</v>
      </c>
      <c r="H2129" s="8">
        <v>43191</v>
      </c>
      <c r="L2129" s="3">
        <f t="shared" si="39"/>
        <v>-0.19999999999999574</v>
      </c>
    </row>
    <row r="2130" spans="2:12" x14ac:dyDescent="0.25">
      <c r="B2130" s="5">
        <v>62.85</v>
      </c>
      <c r="C2130" s="5">
        <v>63.1</v>
      </c>
      <c r="D2130" s="5">
        <v>61.76</v>
      </c>
      <c r="E2130" s="5">
        <v>62.72</v>
      </c>
      <c r="F2130" s="5">
        <v>362061</v>
      </c>
      <c r="G2130" s="6">
        <v>43144</v>
      </c>
      <c r="H2130" s="8">
        <v>43191</v>
      </c>
      <c r="L2130" s="3">
        <f t="shared" si="39"/>
        <v>0.12999999999999545</v>
      </c>
    </row>
    <row r="2131" spans="2:12" x14ac:dyDescent="0.25">
      <c r="B2131" s="5">
        <v>62.84</v>
      </c>
      <c r="C2131" s="5">
        <v>64.58</v>
      </c>
      <c r="D2131" s="5">
        <v>61.95</v>
      </c>
      <c r="E2131" s="5">
        <v>64.36</v>
      </c>
      <c r="F2131" s="5">
        <v>343763</v>
      </c>
      <c r="G2131" s="6">
        <v>43145</v>
      </c>
      <c r="H2131" s="8">
        <v>43191</v>
      </c>
      <c r="L2131" s="3">
        <f t="shared" si="39"/>
        <v>1.6400000000000006</v>
      </c>
    </row>
    <row r="2132" spans="2:12" x14ac:dyDescent="0.25">
      <c r="B2132" s="5">
        <v>64.44</v>
      </c>
      <c r="C2132" s="5">
        <v>65.150000000000006</v>
      </c>
      <c r="D2132" s="5">
        <v>63.12</v>
      </c>
      <c r="E2132" s="5">
        <v>64.33</v>
      </c>
      <c r="F2132" s="5">
        <v>287139</v>
      </c>
      <c r="G2132" s="6">
        <v>43146</v>
      </c>
      <c r="H2132" s="8">
        <v>43191</v>
      </c>
      <c r="L2132" s="3">
        <f t="shared" si="39"/>
        <v>-3.0000000000001137E-2</v>
      </c>
    </row>
    <row r="2133" spans="2:12" x14ac:dyDescent="0.25">
      <c r="B2133" s="5">
        <v>64.66</v>
      </c>
      <c r="C2133" s="5">
        <v>65.22</v>
      </c>
      <c r="D2133" s="5">
        <v>64.19</v>
      </c>
      <c r="E2133" s="5">
        <v>64.84</v>
      </c>
      <c r="F2133" s="5">
        <v>234864</v>
      </c>
      <c r="G2133" s="6">
        <v>43147</v>
      </c>
      <c r="H2133" s="8">
        <v>43191</v>
      </c>
      <c r="J2133" s="4">
        <f>AVERAGE(E2129:E2133)</f>
        <v>63.768000000000008</v>
      </c>
      <c r="L2133" s="3">
        <f t="shared" si="39"/>
        <v>0.51000000000000512</v>
      </c>
    </row>
    <row r="2134" spans="2:12" x14ac:dyDescent="0.25">
      <c r="B2134" s="5">
        <v>64.959999999999994</v>
      </c>
      <c r="C2134" s="5">
        <v>65.900000000000006</v>
      </c>
      <c r="D2134" s="5">
        <v>64.84</v>
      </c>
      <c r="E2134" s="5">
        <v>65.67</v>
      </c>
      <c r="F2134" s="5">
        <v>123469</v>
      </c>
      <c r="G2134" s="6">
        <v>43150</v>
      </c>
      <c r="H2134" s="8">
        <v>43191</v>
      </c>
      <c r="L2134" s="3">
        <f t="shared" si="39"/>
        <v>0.82999999999999829</v>
      </c>
    </row>
    <row r="2135" spans="2:12" x14ac:dyDescent="0.25">
      <c r="B2135" s="5">
        <v>65.64</v>
      </c>
      <c r="C2135" s="5">
        <v>65.81</v>
      </c>
      <c r="D2135" s="5">
        <v>64.78</v>
      </c>
      <c r="E2135" s="5">
        <v>65.25</v>
      </c>
      <c r="F2135" s="5">
        <v>275295</v>
      </c>
      <c r="G2135" s="6">
        <v>43151</v>
      </c>
      <c r="H2135" s="8">
        <v>43191</v>
      </c>
      <c r="L2135" s="3">
        <f t="shared" si="39"/>
        <v>-0.42000000000000171</v>
      </c>
    </row>
    <row r="2136" spans="2:12" x14ac:dyDescent="0.25">
      <c r="B2136" s="5">
        <v>65.05</v>
      </c>
      <c r="C2136" s="5">
        <v>65.53</v>
      </c>
      <c r="D2136" s="5">
        <v>64.400000000000006</v>
      </c>
      <c r="E2136" s="5">
        <v>65.42</v>
      </c>
      <c r="F2136" s="5">
        <v>234629</v>
      </c>
      <c r="G2136" s="6">
        <v>43152</v>
      </c>
      <c r="H2136" s="8">
        <v>43191</v>
      </c>
      <c r="L2136" s="3">
        <f t="shared" si="39"/>
        <v>0.17000000000000171</v>
      </c>
    </row>
    <row r="2137" spans="2:12" x14ac:dyDescent="0.25">
      <c r="B2137" s="5">
        <v>64.91</v>
      </c>
      <c r="C2137" s="5">
        <v>66.56</v>
      </c>
      <c r="D2137" s="5">
        <v>64.62</v>
      </c>
      <c r="E2137" s="5">
        <v>66.39</v>
      </c>
      <c r="F2137" s="5">
        <v>241441</v>
      </c>
      <c r="G2137" s="6">
        <v>43153</v>
      </c>
      <c r="H2137" s="8">
        <v>43191</v>
      </c>
      <c r="L2137" s="3">
        <f t="shared" si="39"/>
        <v>0.96999999999999886</v>
      </c>
    </row>
    <row r="2138" spans="2:12" x14ac:dyDescent="0.25">
      <c r="B2138" s="5">
        <v>66.3</v>
      </c>
      <c r="C2138" s="5">
        <v>67.37</v>
      </c>
      <c r="D2138" s="5">
        <v>65.790000000000006</v>
      </c>
      <c r="E2138" s="5">
        <v>67.31</v>
      </c>
      <c r="F2138" s="5">
        <v>189846</v>
      </c>
      <c r="G2138" s="6">
        <v>43154</v>
      </c>
      <c r="H2138" s="8">
        <v>43191</v>
      </c>
      <c r="J2138" s="4">
        <f>AVERAGE(E2134:E2138)</f>
        <v>66.00800000000001</v>
      </c>
      <c r="L2138" s="3">
        <f t="shared" si="39"/>
        <v>0.92000000000000171</v>
      </c>
    </row>
    <row r="2139" spans="2:12" x14ac:dyDescent="0.25">
      <c r="B2139" s="5">
        <v>67.290000000000006</v>
      </c>
      <c r="C2139" s="5">
        <v>67.900000000000006</v>
      </c>
      <c r="D2139" s="5">
        <v>66.72</v>
      </c>
      <c r="E2139" s="5">
        <v>67.5</v>
      </c>
      <c r="F2139" s="5">
        <v>176776</v>
      </c>
      <c r="G2139" s="6">
        <v>43157</v>
      </c>
      <c r="H2139" s="8">
        <v>43191</v>
      </c>
      <c r="L2139" s="3">
        <f t="shared" si="39"/>
        <v>0.18999999999999773</v>
      </c>
    </row>
    <row r="2140" spans="2:12" x14ac:dyDescent="0.25">
      <c r="B2140" s="5">
        <v>67.569999999999993</v>
      </c>
      <c r="C2140" s="5">
        <v>67.61</v>
      </c>
      <c r="D2140" s="5">
        <v>66.319999999999993</v>
      </c>
      <c r="E2140" s="5">
        <v>66.63</v>
      </c>
      <c r="F2140" s="5">
        <v>99845</v>
      </c>
      <c r="G2140" s="6">
        <v>43158</v>
      </c>
      <c r="H2140" s="8">
        <v>43191</v>
      </c>
      <c r="L2140" s="3">
        <f t="shared" si="39"/>
        <v>-0.87000000000000455</v>
      </c>
    </row>
    <row r="2141" spans="2:12" x14ac:dyDescent="0.25">
      <c r="B2141" s="5">
        <v>66.41</v>
      </c>
      <c r="C2141" s="5">
        <v>66.87</v>
      </c>
      <c r="D2141" s="5">
        <v>65.430000000000007</v>
      </c>
      <c r="E2141" s="5">
        <v>65.78</v>
      </c>
      <c r="F2141" s="5">
        <v>26328</v>
      </c>
      <c r="G2141" s="6">
        <v>43159</v>
      </c>
      <c r="H2141" s="8">
        <v>43191</v>
      </c>
      <c r="L2141" s="3">
        <f t="shared" si="39"/>
        <v>-0.84999999999999432</v>
      </c>
    </row>
    <row r="2142" spans="2:12" x14ac:dyDescent="0.25">
      <c r="B2142" s="5">
        <v>64.569999999999993</v>
      </c>
      <c r="C2142" s="5">
        <v>65.040000000000006</v>
      </c>
      <c r="D2142" s="5">
        <v>63.19</v>
      </c>
      <c r="E2142" s="5">
        <v>63.83</v>
      </c>
      <c r="F2142" s="5">
        <v>332822</v>
      </c>
      <c r="G2142" s="6">
        <v>43160</v>
      </c>
      <c r="H2142" s="8">
        <v>43221</v>
      </c>
      <c r="L2142" s="3">
        <f t="shared" si="39"/>
        <v>-1.9500000000000028</v>
      </c>
    </row>
    <row r="2143" spans="2:12" x14ac:dyDescent="0.25">
      <c r="B2143" s="5">
        <v>64.069999999999993</v>
      </c>
      <c r="C2143" s="5">
        <v>64.64</v>
      </c>
      <c r="D2143" s="5">
        <v>63.2</v>
      </c>
      <c r="E2143" s="5">
        <v>64.37</v>
      </c>
      <c r="F2143" s="5">
        <v>256322</v>
      </c>
      <c r="G2143" s="6">
        <v>43161</v>
      </c>
      <c r="H2143" s="8">
        <v>43221</v>
      </c>
      <c r="J2143" s="4">
        <f>AVERAGE(E2139:E2143)</f>
        <v>65.622</v>
      </c>
      <c r="L2143" s="3">
        <f t="shared" si="39"/>
        <v>0.54000000000000625</v>
      </c>
    </row>
    <row r="2144" spans="2:12" x14ac:dyDescent="0.25">
      <c r="B2144" s="5">
        <v>64.650000000000006</v>
      </c>
      <c r="C2144" s="5">
        <v>65.88</v>
      </c>
      <c r="D2144" s="5">
        <v>64.099999999999994</v>
      </c>
      <c r="E2144" s="5">
        <v>65.540000000000006</v>
      </c>
      <c r="F2144" s="5">
        <v>254902</v>
      </c>
      <c r="G2144" s="6">
        <v>43164</v>
      </c>
      <c r="H2144" s="8">
        <v>43221</v>
      </c>
      <c r="L2144" s="3">
        <f t="shared" si="39"/>
        <v>1.1700000000000017</v>
      </c>
    </row>
    <row r="2145" spans="2:12" x14ac:dyDescent="0.25">
      <c r="B2145" s="5">
        <v>65.739999999999995</v>
      </c>
      <c r="C2145" s="5">
        <v>66.16</v>
      </c>
      <c r="D2145" s="5">
        <v>65.3</v>
      </c>
      <c r="E2145" s="5">
        <v>65.790000000000006</v>
      </c>
      <c r="F2145" s="5">
        <v>193901</v>
      </c>
      <c r="G2145" s="6">
        <v>43165</v>
      </c>
      <c r="H2145" s="8">
        <v>43221</v>
      </c>
      <c r="L2145" s="3">
        <f t="shared" si="39"/>
        <v>0.25</v>
      </c>
    </row>
    <row r="2146" spans="2:12" x14ac:dyDescent="0.25">
      <c r="B2146" s="5">
        <v>65.23</v>
      </c>
      <c r="C2146" s="5">
        <v>65.8</v>
      </c>
      <c r="D2146" s="5">
        <v>63.83</v>
      </c>
      <c r="E2146" s="5">
        <v>64.34</v>
      </c>
      <c r="F2146" s="5">
        <v>314350</v>
      </c>
      <c r="G2146" s="6">
        <v>43166</v>
      </c>
      <c r="H2146" s="8">
        <v>43221</v>
      </c>
      <c r="L2146" s="3">
        <f t="shared" si="39"/>
        <v>-1.4500000000000028</v>
      </c>
    </row>
    <row r="2147" spans="2:12" x14ac:dyDescent="0.25">
      <c r="B2147" s="5">
        <v>64.510000000000005</v>
      </c>
      <c r="C2147" s="5">
        <v>64.56</v>
      </c>
      <c r="D2147" s="5">
        <v>63.43</v>
      </c>
      <c r="E2147" s="5">
        <v>63.61</v>
      </c>
      <c r="F2147" s="5">
        <v>281663</v>
      </c>
      <c r="G2147" s="6">
        <v>43167</v>
      </c>
      <c r="H2147" s="8">
        <v>43221</v>
      </c>
      <c r="L2147" s="3">
        <f t="shared" si="39"/>
        <v>-0.73000000000000398</v>
      </c>
    </row>
    <row r="2148" spans="2:12" x14ac:dyDescent="0.25">
      <c r="B2148" s="5">
        <v>63.93</v>
      </c>
      <c r="C2148" s="5">
        <v>65.63</v>
      </c>
      <c r="D2148" s="5">
        <v>63.69</v>
      </c>
      <c r="E2148" s="5">
        <v>65.489999999999995</v>
      </c>
      <c r="F2148" s="5">
        <v>274795</v>
      </c>
      <c r="G2148" s="6">
        <v>43168</v>
      </c>
      <c r="H2148" s="8">
        <v>43221</v>
      </c>
      <c r="J2148" s="4">
        <f>AVERAGE(E2144:E2148)</f>
        <v>64.954000000000008</v>
      </c>
      <c r="L2148" s="3">
        <f t="shared" si="39"/>
        <v>1.8799999999999955</v>
      </c>
    </row>
    <row r="2149" spans="2:12" x14ac:dyDescent="0.25">
      <c r="B2149" s="5">
        <v>65.5</v>
      </c>
      <c r="C2149" s="5">
        <v>65.86</v>
      </c>
      <c r="D2149" s="5">
        <v>64.180000000000007</v>
      </c>
      <c r="E2149" s="5">
        <v>64.95</v>
      </c>
      <c r="F2149" s="5">
        <v>232789</v>
      </c>
      <c r="G2149" s="6">
        <v>43171</v>
      </c>
      <c r="H2149" s="8">
        <v>43221</v>
      </c>
      <c r="L2149" s="3">
        <f t="shared" si="39"/>
        <v>-0.53999999999999204</v>
      </c>
    </row>
    <row r="2150" spans="2:12" x14ac:dyDescent="0.25">
      <c r="B2150" s="5">
        <v>64.92</v>
      </c>
      <c r="C2150" s="5">
        <v>65.680000000000007</v>
      </c>
      <c r="D2150" s="5">
        <v>64.05</v>
      </c>
      <c r="E2150" s="5">
        <v>64.64</v>
      </c>
      <c r="F2150" s="5">
        <v>308009</v>
      </c>
      <c r="G2150" s="6">
        <v>43172</v>
      </c>
      <c r="H2150" s="8">
        <v>43221</v>
      </c>
      <c r="L2150" s="3">
        <f t="shared" si="39"/>
        <v>-0.31000000000000227</v>
      </c>
    </row>
    <row r="2151" spans="2:12" x14ac:dyDescent="0.25">
      <c r="B2151" s="5">
        <v>64.73</v>
      </c>
      <c r="C2151" s="5">
        <v>65.209999999999994</v>
      </c>
      <c r="D2151" s="5">
        <v>64.06</v>
      </c>
      <c r="E2151" s="5">
        <v>64.89</v>
      </c>
      <c r="F2151" s="5">
        <v>264897</v>
      </c>
      <c r="G2151" s="6">
        <v>43173</v>
      </c>
      <c r="H2151" s="8">
        <v>43221</v>
      </c>
      <c r="L2151" s="3">
        <f t="shared" si="39"/>
        <v>0.25</v>
      </c>
    </row>
    <row r="2152" spans="2:12" x14ac:dyDescent="0.25">
      <c r="B2152" s="5">
        <v>64.900000000000006</v>
      </c>
      <c r="C2152" s="5">
        <v>65.38</v>
      </c>
      <c r="D2152" s="5">
        <v>64.61</v>
      </c>
      <c r="E2152" s="5">
        <v>65.12</v>
      </c>
      <c r="F2152" s="5">
        <v>202548</v>
      </c>
      <c r="G2152" s="6">
        <v>43174</v>
      </c>
      <c r="H2152" s="8">
        <v>43221</v>
      </c>
      <c r="L2152" s="3">
        <f t="shared" si="39"/>
        <v>0.23000000000000398</v>
      </c>
    </row>
    <row r="2153" spans="2:12" x14ac:dyDescent="0.25">
      <c r="B2153" s="5">
        <v>65.069999999999993</v>
      </c>
      <c r="C2153" s="5">
        <v>66.42</v>
      </c>
      <c r="D2153" s="5">
        <v>64.88</v>
      </c>
      <c r="E2153" s="5">
        <v>66.209999999999994</v>
      </c>
      <c r="F2153" s="5">
        <v>260054</v>
      </c>
      <c r="G2153" s="6">
        <v>43175</v>
      </c>
      <c r="H2153" s="8">
        <v>43221</v>
      </c>
      <c r="J2153" s="4">
        <f>AVERAGE(E2149:E2153)</f>
        <v>65.162000000000006</v>
      </c>
      <c r="L2153" s="3">
        <f t="shared" si="39"/>
        <v>1.0899999999999892</v>
      </c>
    </row>
    <row r="2154" spans="2:12" x14ac:dyDescent="0.25">
      <c r="B2154" s="5">
        <v>66.010000000000005</v>
      </c>
      <c r="C2154" s="5">
        <v>66.39</v>
      </c>
      <c r="D2154" s="5">
        <v>65.39</v>
      </c>
      <c r="E2154" s="5">
        <v>66.05</v>
      </c>
      <c r="F2154" s="5">
        <v>268873</v>
      </c>
      <c r="G2154" s="6">
        <v>43178</v>
      </c>
      <c r="H2154" s="8">
        <v>43221</v>
      </c>
      <c r="L2154" s="3">
        <f t="shared" si="39"/>
        <v>-0.15999999999999659</v>
      </c>
    </row>
    <row r="2155" spans="2:12" x14ac:dyDescent="0.25">
      <c r="B2155" s="5">
        <v>66.150000000000006</v>
      </c>
      <c r="C2155" s="5">
        <v>67.88</v>
      </c>
      <c r="D2155" s="5">
        <v>66.150000000000006</v>
      </c>
      <c r="E2155" s="5">
        <v>67.42</v>
      </c>
      <c r="F2155" s="5">
        <v>316702</v>
      </c>
      <c r="G2155" s="6">
        <v>43179</v>
      </c>
      <c r="H2155" s="8">
        <v>43221</v>
      </c>
      <c r="L2155" s="3">
        <f t="shared" si="39"/>
        <v>1.3700000000000045</v>
      </c>
    </row>
    <row r="2156" spans="2:12" x14ac:dyDescent="0.25">
      <c r="B2156" s="5">
        <v>67.61</v>
      </c>
      <c r="C2156" s="5">
        <v>69.86</v>
      </c>
      <c r="D2156" s="5">
        <v>67.48</v>
      </c>
      <c r="E2156" s="5">
        <v>69.47</v>
      </c>
      <c r="F2156" s="5">
        <v>373826</v>
      </c>
      <c r="G2156" s="6">
        <v>43180</v>
      </c>
      <c r="H2156" s="8">
        <v>43221</v>
      </c>
      <c r="L2156" s="3">
        <f t="shared" si="39"/>
        <v>2.0499999999999972</v>
      </c>
    </row>
    <row r="2157" spans="2:12" x14ac:dyDescent="0.25">
      <c r="B2157" s="5">
        <v>69.63</v>
      </c>
      <c r="C2157" s="5">
        <v>69.7</v>
      </c>
      <c r="D2157" s="5">
        <v>68.58</v>
      </c>
      <c r="E2157" s="5">
        <v>68.91</v>
      </c>
      <c r="F2157" s="5">
        <v>275036</v>
      </c>
      <c r="G2157" s="6">
        <v>43181</v>
      </c>
      <c r="H2157" s="8">
        <v>43221</v>
      </c>
      <c r="L2157" s="3">
        <f t="shared" si="39"/>
        <v>-0.56000000000000227</v>
      </c>
    </row>
    <row r="2158" spans="2:12" x14ac:dyDescent="0.25">
      <c r="B2158" s="5">
        <v>69.11</v>
      </c>
      <c r="C2158" s="5">
        <v>70.569999999999993</v>
      </c>
      <c r="D2158" s="5">
        <v>68.87</v>
      </c>
      <c r="E2158" s="5">
        <v>70.45</v>
      </c>
      <c r="F2158" s="5">
        <v>275060</v>
      </c>
      <c r="G2158" s="6">
        <v>43182</v>
      </c>
      <c r="H2158" s="8">
        <v>43221</v>
      </c>
      <c r="J2158" s="4">
        <f>AVERAGE(E2154:E2158)</f>
        <v>68.460000000000008</v>
      </c>
      <c r="L2158" s="3">
        <f t="shared" si="39"/>
        <v>1.5400000000000063</v>
      </c>
    </row>
    <row r="2159" spans="2:12" x14ac:dyDescent="0.25">
      <c r="B2159" s="5">
        <v>70.430000000000007</v>
      </c>
      <c r="C2159" s="5">
        <v>71.05</v>
      </c>
      <c r="D2159" s="5">
        <v>69.67</v>
      </c>
      <c r="E2159" s="5">
        <v>70.12</v>
      </c>
      <c r="F2159" s="5">
        <v>179883</v>
      </c>
      <c r="G2159" s="6">
        <v>43185</v>
      </c>
      <c r="H2159" s="8">
        <v>43221</v>
      </c>
      <c r="L2159" s="3">
        <f t="shared" si="39"/>
        <v>-0.32999999999999829</v>
      </c>
    </row>
    <row r="2160" spans="2:12" x14ac:dyDescent="0.25">
      <c r="B2160" s="5">
        <v>70.13</v>
      </c>
      <c r="C2160" s="5">
        <v>71.03</v>
      </c>
      <c r="D2160" s="5">
        <v>69.45</v>
      </c>
      <c r="E2160" s="5">
        <v>70.11</v>
      </c>
      <c r="F2160" s="5">
        <v>129234</v>
      </c>
      <c r="G2160" s="6">
        <v>43186</v>
      </c>
      <c r="H2160" s="8">
        <v>43221</v>
      </c>
      <c r="L2160" s="3">
        <f t="shared" si="39"/>
        <v>-1.0000000000005116E-2</v>
      </c>
    </row>
    <row r="2161" spans="2:12" x14ac:dyDescent="0.25">
      <c r="B2161" s="5">
        <v>69.72</v>
      </c>
      <c r="C2161" s="5">
        <v>70.25</v>
      </c>
      <c r="D2161" s="5">
        <v>68.78</v>
      </c>
      <c r="E2161" s="5">
        <v>69.53</v>
      </c>
      <c r="F2161" s="5">
        <v>130970</v>
      </c>
      <c r="G2161" s="6">
        <v>43187</v>
      </c>
      <c r="H2161" s="8">
        <v>43221</v>
      </c>
      <c r="L2161" s="3">
        <f t="shared" si="39"/>
        <v>-0.57999999999999829</v>
      </c>
    </row>
    <row r="2162" spans="2:12" x14ac:dyDescent="0.25">
      <c r="B2162" s="5">
        <v>69.86</v>
      </c>
      <c r="C2162" s="5">
        <v>70.44</v>
      </c>
      <c r="D2162" s="5">
        <v>69.099999999999994</v>
      </c>
      <c r="E2162" s="5">
        <v>70.27</v>
      </c>
      <c r="F2162" s="5">
        <v>18893</v>
      </c>
      <c r="G2162" s="6">
        <v>43188</v>
      </c>
      <c r="H2162" s="8">
        <v>43221</v>
      </c>
      <c r="L2162" s="3">
        <f t="shared" si="39"/>
        <v>0.73999999999999488</v>
      </c>
    </row>
    <row r="2163" spans="2:12" x14ac:dyDescent="0.25">
      <c r="G2163" s="6">
        <v>43189</v>
      </c>
      <c r="J2163" s="4">
        <f>AVERAGE(E2159:E2163)</f>
        <v>70.007500000000007</v>
      </c>
      <c r="L2163" s="3" t="e">
        <f t="shared" si="39"/>
        <v>#N/A</v>
      </c>
    </row>
    <row r="2164" spans="2:12" x14ac:dyDescent="0.25">
      <c r="B2164" s="5">
        <v>69.319999999999993</v>
      </c>
      <c r="C2164" s="5">
        <v>70.040000000000006</v>
      </c>
      <c r="D2164" s="5">
        <v>67.489999999999995</v>
      </c>
      <c r="E2164" s="5">
        <v>67.64</v>
      </c>
      <c r="F2164" s="5">
        <v>188241</v>
      </c>
      <c r="G2164" s="6">
        <v>43192</v>
      </c>
      <c r="H2164" s="8">
        <v>43252</v>
      </c>
      <c r="L2164" s="3" t="e">
        <f t="shared" si="39"/>
        <v>#N/A</v>
      </c>
    </row>
    <row r="2165" spans="2:12" x14ac:dyDescent="0.25">
      <c r="B2165" s="5">
        <v>67.63</v>
      </c>
      <c r="C2165" s="5">
        <v>68.459999999999994</v>
      </c>
      <c r="D2165" s="5">
        <v>67.62</v>
      </c>
      <c r="E2165" s="5">
        <v>68.12</v>
      </c>
      <c r="F2165" s="5">
        <v>227794</v>
      </c>
      <c r="G2165" s="6">
        <v>43193</v>
      </c>
      <c r="H2165" s="8">
        <v>43252</v>
      </c>
      <c r="L2165" s="3">
        <f t="shared" si="39"/>
        <v>0.48000000000000398</v>
      </c>
    </row>
    <row r="2166" spans="2:12" x14ac:dyDescent="0.25">
      <c r="B2166" s="5">
        <v>68.150000000000006</v>
      </c>
      <c r="C2166" s="5">
        <v>68.28</v>
      </c>
      <c r="D2166" s="5">
        <v>66.69</v>
      </c>
      <c r="E2166" s="5">
        <v>68.02</v>
      </c>
      <c r="F2166" s="5">
        <v>355590</v>
      </c>
      <c r="G2166" s="6">
        <v>43194</v>
      </c>
      <c r="H2166" s="8">
        <v>43252</v>
      </c>
      <c r="L2166" s="3">
        <f t="shared" si="39"/>
        <v>-0.10000000000000853</v>
      </c>
    </row>
    <row r="2167" spans="2:12" x14ac:dyDescent="0.25">
      <c r="B2167" s="5">
        <v>68.36</v>
      </c>
      <c r="C2167" s="5">
        <v>68.930000000000007</v>
      </c>
      <c r="D2167" s="5">
        <v>67.73</v>
      </c>
      <c r="E2167" s="5">
        <v>68.33</v>
      </c>
      <c r="F2167" s="5">
        <v>266809</v>
      </c>
      <c r="G2167" s="6">
        <v>43195</v>
      </c>
      <c r="H2167" s="8">
        <v>43252</v>
      </c>
      <c r="L2167" s="3">
        <f t="shared" si="39"/>
        <v>0.31000000000000227</v>
      </c>
    </row>
    <row r="2168" spans="2:12" x14ac:dyDescent="0.25">
      <c r="B2168" s="5">
        <v>68.09</v>
      </c>
      <c r="C2168" s="5">
        <v>68.62</v>
      </c>
      <c r="D2168" s="5">
        <v>66.86</v>
      </c>
      <c r="E2168" s="5">
        <v>67.11</v>
      </c>
      <c r="F2168" s="5">
        <v>286562</v>
      </c>
      <c r="G2168" s="6">
        <v>43196</v>
      </c>
      <c r="H2168" s="8">
        <v>43252</v>
      </c>
      <c r="J2168" s="4">
        <f>AVERAGE(E2164:E2168)</f>
        <v>67.843999999999994</v>
      </c>
      <c r="L2168" s="3">
        <f t="shared" si="39"/>
        <v>-1.2199999999999989</v>
      </c>
    </row>
    <row r="2169" spans="2:12" x14ac:dyDescent="0.25">
      <c r="B2169" s="5">
        <v>67.099999999999994</v>
      </c>
      <c r="C2169" s="5">
        <v>68.8</v>
      </c>
      <c r="D2169" s="5">
        <v>67</v>
      </c>
      <c r="E2169" s="5">
        <v>68.650000000000006</v>
      </c>
      <c r="F2169" s="5">
        <v>252064</v>
      </c>
      <c r="G2169" s="6">
        <v>43199</v>
      </c>
      <c r="H2169" s="8">
        <v>43252</v>
      </c>
      <c r="L2169" s="3">
        <f t="shared" si="39"/>
        <v>1.5400000000000063</v>
      </c>
    </row>
    <row r="2170" spans="2:12" x14ac:dyDescent="0.25">
      <c r="B2170" s="5">
        <v>68.459999999999994</v>
      </c>
      <c r="C2170" s="5">
        <v>71.34</v>
      </c>
      <c r="D2170" s="5">
        <v>68.459999999999994</v>
      </c>
      <c r="E2170" s="5">
        <v>71.040000000000006</v>
      </c>
      <c r="F2170" s="5">
        <v>438080</v>
      </c>
      <c r="G2170" s="6">
        <v>43200</v>
      </c>
      <c r="H2170" s="8">
        <v>43252</v>
      </c>
      <c r="L2170" s="3">
        <f t="shared" si="39"/>
        <v>2.3900000000000006</v>
      </c>
    </row>
    <row r="2171" spans="2:12" x14ac:dyDescent="0.25">
      <c r="B2171" s="5">
        <v>71.03</v>
      </c>
      <c r="C2171" s="5">
        <v>73.09</v>
      </c>
      <c r="D2171" s="5">
        <v>70.569999999999993</v>
      </c>
      <c r="E2171" s="5">
        <v>72.06</v>
      </c>
      <c r="F2171" s="5">
        <v>477310</v>
      </c>
      <c r="G2171" s="6">
        <v>43201</v>
      </c>
      <c r="H2171" s="8">
        <v>43252</v>
      </c>
      <c r="L2171" s="3">
        <f t="shared" si="39"/>
        <v>1.019999999999996</v>
      </c>
    </row>
    <row r="2172" spans="2:12" x14ac:dyDescent="0.25">
      <c r="B2172" s="5">
        <v>72.09</v>
      </c>
      <c r="C2172" s="5">
        <v>72.489999999999995</v>
      </c>
      <c r="D2172" s="5">
        <v>71.099999999999994</v>
      </c>
      <c r="E2172" s="5">
        <v>72.02</v>
      </c>
      <c r="F2172" s="5">
        <v>317157</v>
      </c>
      <c r="G2172" s="6">
        <v>43202</v>
      </c>
      <c r="H2172" s="8">
        <v>43252</v>
      </c>
      <c r="L2172" s="3">
        <f t="shared" si="39"/>
        <v>-4.0000000000006253E-2</v>
      </c>
    </row>
    <row r="2173" spans="2:12" x14ac:dyDescent="0.25">
      <c r="B2173" s="5">
        <v>71.94</v>
      </c>
      <c r="C2173" s="5">
        <v>72.88</v>
      </c>
      <c r="D2173" s="5">
        <v>71.56</v>
      </c>
      <c r="E2173" s="5">
        <v>72.58</v>
      </c>
      <c r="F2173" s="5">
        <v>322993</v>
      </c>
      <c r="G2173" s="6">
        <v>43203</v>
      </c>
      <c r="H2173" s="8">
        <v>43252</v>
      </c>
      <c r="J2173" s="4">
        <f>AVERAGE(E2169:E2173)</f>
        <v>71.27</v>
      </c>
      <c r="L2173" s="3">
        <f t="shared" si="39"/>
        <v>0.56000000000000227</v>
      </c>
    </row>
    <row r="2174" spans="2:12" x14ac:dyDescent="0.25">
      <c r="B2174" s="5">
        <v>72.7</v>
      </c>
      <c r="C2174" s="5">
        <v>72.849999999999994</v>
      </c>
      <c r="D2174" s="5">
        <v>71.11</v>
      </c>
      <c r="E2174" s="5">
        <v>71.42</v>
      </c>
      <c r="F2174" s="5">
        <v>287953</v>
      </c>
      <c r="G2174" s="6">
        <v>43206</v>
      </c>
      <c r="H2174" s="8">
        <v>43252</v>
      </c>
      <c r="L2174" s="3">
        <f t="shared" si="39"/>
        <v>-1.1599999999999966</v>
      </c>
    </row>
    <row r="2175" spans="2:12" x14ac:dyDescent="0.25">
      <c r="B2175" s="5">
        <v>71.650000000000006</v>
      </c>
      <c r="C2175" s="5">
        <v>71.89</v>
      </c>
      <c r="D2175" s="5">
        <v>70.83</v>
      </c>
      <c r="E2175" s="5">
        <v>71.58</v>
      </c>
      <c r="F2175" s="5">
        <v>307624</v>
      </c>
      <c r="G2175" s="6">
        <v>43207</v>
      </c>
      <c r="H2175" s="8">
        <v>43252</v>
      </c>
      <c r="L2175" s="3">
        <f t="shared" si="39"/>
        <v>0.15999999999999659</v>
      </c>
    </row>
    <row r="2176" spans="2:12" x14ac:dyDescent="0.25">
      <c r="B2176" s="5">
        <v>71.72</v>
      </c>
      <c r="C2176" s="5">
        <v>73.930000000000007</v>
      </c>
      <c r="D2176" s="5">
        <v>71.66</v>
      </c>
      <c r="E2176" s="5">
        <v>73.48</v>
      </c>
      <c r="F2176" s="5">
        <v>342999</v>
      </c>
      <c r="G2176" s="6">
        <v>43208</v>
      </c>
      <c r="H2176" s="8">
        <v>43252</v>
      </c>
      <c r="L2176" s="3">
        <f t="shared" si="39"/>
        <v>1.9000000000000057</v>
      </c>
    </row>
    <row r="2177" spans="2:12" x14ac:dyDescent="0.25">
      <c r="B2177" s="5">
        <v>73.72</v>
      </c>
      <c r="C2177" s="5">
        <v>74.75</v>
      </c>
      <c r="D2177" s="5">
        <v>73.459999999999994</v>
      </c>
      <c r="E2177" s="5">
        <v>73.78</v>
      </c>
      <c r="F2177" s="5">
        <v>389919</v>
      </c>
      <c r="G2177" s="6">
        <v>43209</v>
      </c>
      <c r="H2177" s="8">
        <v>43252</v>
      </c>
      <c r="L2177" s="3">
        <f t="shared" si="39"/>
        <v>0.29999999999999716</v>
      </c>
    </row>
    <row r="2178" spans="2:12" x14ac:dyDescent="0.25">
      <c r="B2178" s="5">
        <v>73.94</v>
      </c>
      <c r="C2178" s="5">
        <v>74.2</v>
      </c>
      <c r="D2178" s="5">
        <v>72.83</v>
      </c>
      <c r="E2178" s="5">
        <v>74.06</v>
      </c>
      <c r="F2178" s="5">
        <v>355941</v>
      </c>
      <c r="G2178" s="6">
        <v>43210</v>
      </c>
      <c r="H2178" s="8">
        <v>43252</v>
      </c>
      <c r="J2178" s="4">
        <f>AVERAGE(E2174:E2178)</f>
        <v>72.864000000000004</v>
      </c>
      <c r="L2178" s="3">
        <f t="shared" si="39"/>
        <v>0.28000000000000114</v>
      </c>
    </row>
    <row r="2179" spans="2:12" x14ac:dyDescent="0.25">
      <c r="B2179" s="5">
        <v>73.77</v>
      </c>
      <c r="C2179" s="5">
        <v>75.099999999999994</v>
      </c>
      <c r="D2179" s="5">
        <v>73.13</v>
      </c>
      <c r="E2179" s="5">
        <v>74.709999999999994</v>
      </c>
      <c r="F2179" s="5">
        <v>305904</v>
      </c>
      <c r="G2179" s="6">
        <v>43213</v>
      </c>
      <c r="H2179" s="8">
        <v>43252</v>
      </c>
      <c r="L2179" s="3">
        <f t="shared" si="39"/>
        <v>0.64999999999999147</v>
      </c>
    </row>
    <row r="2180" spans="2:12" x14ac:dyDescent="0.25">
      <c r="B2180" s="5">
        <v>75.09</v>
      </c>
      <c r="C2180" s="5">
        <v>75.47</v>
      </c>
      <c r="D2180" s="5">
        <v>73.680000000000007</v>
      </c>
      <c r="E2180" s="5">
        <v>73.86</v>
      </c>
      <c r="F2180" s="5">
        <v>317406</v>
      </c>
      <c r="G2180" s="6">
        <v>43214</v>
      </c>
      <c r="H2180" s="8">
        <v>43252</v>
      </c>
      <c r="L2180" s="3">
        <f t="shared" si="39"/>
        <v>-0.84999999999999432</v>
      </c>
    </row>
    <row r="2181" spans="2:12" x14ac:dyDescent="0.25">
      <c r="B2181" s="5">
        <v>74</v>
      </c>
      <c r="C2181" s="5">
        <v>74.19</v>
      </c>
      <c r="D2181" s="5">
        <v>73.17</v>
      </c>
      <c r="E2181" s="5">
        <v>74</v>
      </c>
      <c r="F2181" s="5">
        <v>270253</v>
      </c>
      <c r="G2181" s="6">
        <v>43215</v>
      </c>
      <c r="H2181" s="8">
        <v>43252</v>
      </c>
      <c r="L2181" s="3">
        <f t="shared" si="39"/>
        <v>0.14000000000000057</v>
      </c>
    </row>
    <row r="2182" spans="2:12" x14ac:dyDescent="0.25">
      <c r="B2182" s="5">
        <v>74.23</v>
      </c>
      <c r="C2182" s="5">
        <v>74.97</v>
      </c>
      <c r="D2182" s="5">
        <v>74.11</v>
      </c>
      <c r="E2182" s="5">
        <v>74.739999999999995</v>
      </c>
      <c r="F2182" s="5">
        <v>173837</v>
      </c>
      <c r="G2182" s="6">
        <v>43216</v>
      </c>
      <c r="H2182" s="8">
        <v>43252</v>
      </c>
      <c r="L2182" s="3">
        <f t="shared" si="39"/>
        <v>0.73999999999999488</v>
      </c>
    </row>
    <row r="2183" spans="2:12" x14ac:dyDescent="0.25">
      <c r="B2183" s="5">
        <v>74.72</v>
      </c>
      <c r="C2183" s="5">
        <v>75.03</v>
      </c>
      <c r="D2183" s="5">
        <v>74.349999999999994</v>
      </c>
      <c r="E2183" s="5">
        <v>74.64</v>
      </c>
      <c r="F2183" s="5">
        <v>151903</v>
      </c>
      <c r="G2183" s="6">
        <v>43217</v>
      </c>
      <c r="H2183" s="8">
        <v>43252</v>
      </c>
      <c r="J2183" s="4">
        <f>AVERAGE(E2179:E2183)</f>
        <v>74.39</v>
      </c>
      <c r="L2183" s="3">
        <f t="shared" si="39"/>
        <v>-9.9999999999994316E-2</v>
      </c>
    </row>
    <row r="2184" spans="2:12" x14ac:dyDescent="0.25">
      <c r="B2184" s="5">
        <v>74.62</v>
      </c>
      <c r="C2184" s="5">
        <v>75.41</v>
      </c>
      <c r="D2184" s="5">
        <v>73.47</v>
      </c>
      <c r="E2184" s="5">
        <v>75.17</v>
      </c>
      <c r="F2184" s="5">
        <v>23350</v>
      </c>
      <c r="G2184" s="6">
        <v>43220</v>
      </c>
      <c r="H2184" s="8">
        <v>43252</v>
      </c>
      <c r="L2184" s="3">
        <f t="shared" si="39"/>
        <v>0.53000000000000114</v>
      </c>
    </row>
    <row r="2185" spans="2:12" x14ac:dyDescent="0.25">
      <c r="B2185" s="5">
        <v>74.650000000000006</v>
      </c>
      <c r="C2185" s="5">
        <v>74.98</v>
      </c>
      <c r="D2185" s="5">
        <v>72.739999999999995</v>
      </c>
      <c r="E2185" s="5">
        <v>73.13</v>
      </c>
      <c r="F2185" s="5">
        <v>349841</v>
      </c>
      <c r="G2185" s="6">
        <v>43221</v>
      </c>
      <c r="H2185" s="8">
        <v>43282</v>
      </c>
      <c r="L2185" s="3">
        <f t="shared" si="39"/>
        <v>-2.0400000000000063</v>
      </c>
    </row>
    <row r="2186" spans="2:12" x14ac:dyDescent="0.25">
      <c r="B2186" s="5">
        <v>73.28</v>
      </c>
      <c r="C2186" s="5">
        <v>73.63</v>
      </c>
      <c r="D2186" s="5">
        <v>72.38</v>
      </c>
      <c r="E2186" s="5">
        <v>73.36</v>
      </c>
      <c r="F2186" s="5">
        <v>336327</v>
      </c>
      <c r="G2186" s="6">
        <v>43222</v>
      </c>
      <c r="H2186" s="8">
        <v>43282</v>
      </c>
      <c r="L2186" s="3">
        <f t="shared" si="39"/>
        <v>0.23000000000000398</v>
      </c>
    </row>
    <row r="2187" spans="2:12" x14ac:dyDescent="0.25">
      <c r="B2187" s="5">
        <v>73.069999999999993</v>
      </c>
      <c r="C2187" s="5">
        <v>74.09</v>
      </c>
      <c r="D2187" s="5">
        <v>72.47</v>
      </c>
      <c r="E2187" s="5">
        <v>73.62</v>
      </c>
      <c r="F2187" s="5">
        <v>371387</v>
      </c>
      <c r="G2187" s="6">
        <v>43223</v>
      </c>
      <c r="H2187" s="8">
        <v>43282</v>
      </c>
      <c r="L2187" s="3">
        <f t="shared" si="39"/>
        <v>0.26000000000000512</v>
      </c>
    </row>
    <row r="2188" spans="2:12" x14ac:dyDescent="0.25">
      <c r="B2188" s="5">
        <v>73.739999999999995</v>
      </c>
      <c r="C2188" s="5">
        <v>75.08</v>
      </c>
      <c r="D2188" s="5">
        <v>73.239999999999995</v>
      </c>
      <c r="E2188" s="5">
        <v>74.87</v>
      </c>
      <c r="F2188" s="5">
        <v>284188</v>
      </c>
      <c r="G2188" s="6">
        <v>43224</v>
      </c>
      <c r="H2188" s="8">
        <v>43282</v>
      </c>
      <c r="J2188" s="4">
        <f>AVERAGE(E2184:E2188)</f>
        <v>74.03</v>
      </c>
      <c r="L2188" s="3">
        <f t="shared" si="39"/>
        <v>1.25</v>
      </c>
    </row>
    <row r="2189" spans="2:12" x14ac:dyDescent="0.25">
      <c r="B2189" s="5">
        <v>75</v>
      </c>
      <c r="C2189" s="5">
        <v>76.34</v>
      </c>
      <c r="D2189" s="5">
        <v>74.83</v>
      </c>
      <c r="E2189" s="5">
        <v>76.17</v>
      </c>
      <c r="F2189" s="5">
        <v>228557</v>
      </c>
      <c r="G2189" s="6">
        <v>43227</v>
      </c>
      <c r="H2189" s="8">
        <v>43282</v>
      </c>
      <c r="L2189" s="3">
        <f t="shared" si="39"/>
        <v>1.2999999999999972</v>
      </c>
    </row>
    <row r="2190" spans="2:12" x14ac:dyDescent="0.25">
      <c r="B2190" s="5">
        <v>75.599999999999994</v>
      </c>
      <c r="C2190" s="5">
        <v>76.180000000000007</v>
      </c>
      <c r="D2190" s="5">
        <v>73.099999999999994</v>
      </c>
      <c r="E2190" s="5">
        <v>74.849999999999994</v>
      </c>
      <c r="F2190" s="5">
        <v>514927</v>
      </c>
      <c r="G2190" s="6">
        <v>43228</v>
      </c>
      <c r="H2190" s="8">
        <v>43282</v>
      </c>
      <c r="L2190" s="3">
        <f t="shared" si="39"/>
        <v>-1.3200000000000074</v>
      </c>
    </row>
    <row r="2191" spans="2:12" x14ac:dyDescent="0.25">
      <c r="B2191" s="5">
        <v>76.19</v>
      </c>
      <c r="C2191" s="5">
        <v>77.430000000000007</v>
      </c>
      <c r="D2191" s="5">
        <v>76.08</v>
      </c>
      <c r="E2191" s="5">
        <v>77.209999999999994</v>
      </c>
      <c r="F2191" s="5">
        <v>356860</v>
      </c>
      <c r="G2191" s="6">
        <v>43229</v>
      </c>
      <c r="H2191" s="8">
        <v>43282</v>
      </c>
      <c r="L2191" s="3">
        <f t="shared" ref="L2191:L2254" si="40">IF(OR(E2190="",E2191=""),#N/A,E2191-E2190)</f>
        <v>2.3599999999999994</v>
      </c>
    </row>
    <row r="2192" spans="2:12" x14ac:dyDescent="0.25">
      <c r="B2192" s="5">
        <v>77.44</v>
      </c>
      <c r="C2192" s="5">
        <v>78</v>
      </c>
      <c r="D2192" s="5">
        <v>76.510000000000005</v>
      </c>
      <c r="E2192" s="5">
        <v>77.47</v>
      </c>
      <c r="F2192" s="5">
        <v>307195</v>
      </c>
      <c r="G2192" s="6">
        <v>43230</v>
      </c>
      <c r="H2192" s="8">
        <v>43282</v>
      </c>
      <c r="L2192" s="3">
        <f t="shared" si="40"/>
        <v>0.26000000000000512</v>
      </c>
    </row>
    <row r="2193" spans="2:12" x14ac:dyDescent="0.25">
      <c r="B2193" s="5">
        <v>77.55</v>
      </c>
      <c r="C2193" s="5">
        <v>77.599999999999994</v>
      </c>
      <c r="D2193" s="5">
        <v>76.95</v>
      </c>
      <c r="E2193" s="5">
        <v>77.12</v>
      </c>
      <c r="F2193" s="5">
        <v>255518</v>
      </c>
      <c r="G2193" s="6">
        <v>43231</v>
      </c>
      <c r="H2193" s="8">
        <v>43282</v>
      </c>
      <c r="J2193" s="4">
        <f>AVERAGE(E2189:E2193)</f>
        <v>76.563999999999993</v>
      </c>
      <c r="L2193" s="3">
        <f t="shared" si="40"/>
        <v>-0.34999999999999432</v>
      </c>
    </row>
    <row r="2194" spans="2:12" x14ac:dyDescent="0.25">
      <c r="B2194" s="5">
        <v>77.05</v>
      </c>
      <c r="C2194" s="5">
        <v>78.53</v>
      </c>
      <c r="D2194" s="5">
        <v>76.55</v>
      </c>
      <c r="E2194" s="5">
        <v>78.23</v>
      </c>
      <c r="F2194" s="5">
        <v>280832</v>
      </c>
      <c r="G2194" s="6">
        <v>43234</v>
      </c>
      <c r="H2194" s="8">
        <v>43282</v>
      </c>
      <c r="L2194" s="3">
        <f t="shared" si="40"/>
        <v>1.1099999999999994</v>
      </c>
    </row>
    <row r="2195" spans="2:12" x14ac:dyDescent="0.25">
      <c r="B2195" s="5">
        <v>78.42</v>
      </c>
      <c r="C2195" s="5">
        <v>79.47</v>
      </c>
      <c r="D2195" s="5">
        <v>77.900000000000006</v>
      </c>
      <c r="E2195" s="5">
        <v>78.430000000000007</v>
      </c>
      <c r="F2195" s="5">
        <v>384822</v>
      </c>
      <c r="G2195" s="6">
        <v>43235</v>
      </c>
      <c r="H2195" s="8">
        <v>43282</v>
      </c>
      <c r="L2195" s="3">
        <f t="shared" si="40"/>
        <v>0.20000000000000284</v>
      </c>
    </row>
    <row r="2196" spans="2:12" x14ac:dyDescent="0.25">
      <c r="B2196" s="5">
        <v>78.099999999999994</v>
      </c>
      <c r="C2196" s="5">
        <v>79.349999999999994</v>
      </c>
      <c r="D2196" s="5">
        <v>77.61</v>
      </c>
      <c r="E2196" s="5">
        <v>79.28</v>
      </c>
      <c r="F2196" s="5">
        <v>324886</v>
      </c>
      <c r="G2196" s="6">
        <v>43236</v>
      </c>
      <c r="H2196" s="8">
        <v>43282</v>
      </c>
      <c r="L2196" s="3">
        <f t="shared" si="40"/>
        <v>0.84999999999999432</v>
      </c>
    </row>
    <row r="2197" spans="2:12" x14ac:dyDescent="0.25">
      <c r="B2197" s="5">
        <v>79.260000000000005</v>
      </c>
      <c r="C2197" s="5">
        <v>80.5</v>
      </c>
      <c r="D2197" s="5">
        <v>79.12</v>
      </c>
      <c r="E2197" s="5">
        <v>79.3</v>
      </c>
      <c r="F2197" s="5">
        <v>322793</v>
      </c>
      <c r="G2197" s="6">
        <v>43237</v>
      </c>
      <c r="H2197" s="8">
        <v>43282</v>
      </c>
      <c r="L2197" s="3">
        <f t="shared" si="40"/>
        <v>1.9999999999996021E-2</v>
      </c>
    </row>
    <row r="2198" spans="2:12" x14ac:dyDescent="0.25">
      <c r="B2198" s="5">
        <v>79.459999999999994</v>
      </c>
      <c r="C2198" s="5">
        <v>79.87</v>
      </c>
      <c r="D2198" s="5">
        <v>78.33</v>
      </c>
      <c r="E2198" s="5">
        <v>78.510000000000005</v>
      </c>
      <c r="F2198" s="5">
        <v>273015</v>
      </c>
      <c r="G2198" s="6">
        <v>43238</v>
      </c>
      <c r="H2198" s="8">
        <v>43282</v>
      </c>
      <c r="J2198" s="4">
        <f>AVERAGE(E2194:E2198)</f>
        <v>78.75</v>
      </c>
      <c r="L2198" s="3">
        <f t="shared" si="40"/>
        <v>-0.78999999999999204</v>
      </c>
    </row>
    <row r="2199" spans="2:12" x14ac:dyDescent="0.25">
      <c r="B2199" s="5">
        <v>78.61</v>
      </c>
      <c r="C2199" s="5">
        <v>79.59</v>
      </c>
      <c r="D2199" s="5">
        <v>78.099999999999994</v>
      </c>
      <c r="E2199" s="5">
        <v>79.22</v>
      </c>
      <c r="F2199" s="5">
        <v>241536</v>
      </c>
      <c r="G2199" s="6">
        <v>43241</v>
      </c>
      <c r="H2199" s="8">
        <v>43282</v>
      </c>
      <c r="L2199" s="3">
        <f t="shared" si="40"/>
        <v>0.70999999999999375</v>
      </c>
    </row>
    <row r="2200" spans="2:12" x14ac:dyDescent="0.25">
      <c r="B2200" s="5">
        <v>79.36</v>
      </c>
      <c r="C2200" s="5">
        <v>80.489999999999995</v>
      </c>
      <c r="D2200" s="5">
        <v>79.16</v>
      </c>
      <c r="E2200" s="5">
        <v>79.569999999999993</v>
      </c>
      <c r="F2200" s="5">
        <v>286993</v>
      </c>
      <c r="G2200" s="6">
        <v>43242</v>
      </c>
      <c r="H2200" s="8">
        <v>43282</v>
      </c>
      <c r="L2200" s="3">
        <f t="shared" si="40"/>
        <v>0.34999999999999432</v>
      </c>
    </row>
    <row r="2201" spans="2:12" x14ac:dyDescent="0.25">
      <c r="B2201" s="5">
        <v>79.47</v>
      </c>
      <c r="C2201" s="5">
        <v>79.849999999999994</v>
      </c>
      <c r="D2201" s="5">
        <v>78.209999999999994</v>
      </c>
      <c r="E2201" s="5">
        <v>79.8</v>
      </c>
      <c r="F2201" s="5">
        <v>287512</v>
      </c>
      <c r="G2201" s="6">
        <v>43243</v>
      </c>
      <c r="H2201" s="8">
        <v>43282</v>
      </c>
      <c r="L2201" s="3">
        <f t="shared" si="40"/>
        <v>0.23000000000000398</v>
      </c>
    </row>
    <row r="2202" spans="2:12" x14ac:dyDescent="0.25">
      <c r="B2202" s="5">
        <v>79.650000000000006</v>
      </c>
      <c r="C2202" s="5">
        <v>79.78</v>
      </c>
      <c r="D2202" s="5">
        <v>78.569999999999993</v>
      </c>
      <c r="E2202" s="5">
        <v>78.790000000000006</v>
      </c>
      <c r="F2202" s="5">
        <v>212394</v>
      </c>
      <c r="G2202" s="6">
        <v>43244</v>
      </c>
      <c r="H2202" s="8">
        <v>43282</v>
      </c>
      <c r="L2202" s="3">
        <f t="shared" si="40"/>
        <v>-1.0099999999999909</v>
      </c>
    </row>
    <row r="2203" spans="2:12" x14ac:dyDescent="0.25">
      <c r="B2203" s="5">
        <v>78.819999999999993</v>
      </c>
      <c r="C2203" s="5">
        <v>78.88</v>
      </c>
      <c r="D2203" s="5">
        <v>76.010000000000005</v>
      </c>
      <c r="E2203" s="5">
        <v>76.44</v>
      </c>
      <c r="F2203" s="5">
        <v>268743</v>
      </c>
      <c r="G2203" s="6">
        <v>43245</v>
      </c>
      <c r="H2203" s="8">
        <v>43282</v>
      </c>
      <c r="J2203" s="4">
        <f>AVERAGE(E2199:E2203)</f>
        <v>78.763999999999996</v>
      </c>
      <c r="L2203" s="3">
        <f t="shared" si="40"/>
        <v>-2.3500000000000085</v>
      </c>
    </row>
    <row r="2204" spans="2:12" x14ac:dyDescent="0.25">
      <c r="B2204" s="5">
        <v>76.11</v>
      </c>
      <c r="C2204" s="5">
        <v>76.17</v>
      </c>
      <c r="D2204" s="5">
        <v>74.489999999999995</v>
      </c>
      <c r="E2204" s="5">
        <v>75.3</v>
      </c>
      <c r="F2204" s="5">
        <v>64602</v>
      </c>
      <c r="G2204" s="6">
        <v>43248</v>
      </c>
      <c r="H2204" s="8">
        <v>43282</v>
      </c>
      <c r="L2204" s="3">
        <f t="shared" si="40"/>
        <v>-1.1400000000000006</v>
      </c>
    </row>
    <row r="2205" spans="2:12" x14ac:dyDescent="0.25">
      <c r="B2205" s="5">
        <v>75.819999999999993</v>
      </c>
      <c r="C2205" s="5">
        <v>76.2</v>
      </c>
      <c r="D2205" s="5">
        <v>74.540000000000006</v>
      </c>
      <c r="E2205" s="5">
        <v>75.39</v>
      </c>
      <c r="F2205" s="5">
        <v>107719</v>
      </c>
      <c r="G2205" s="6">
        <v>43249</v>
      </c>
      <c r="H2205" s="8">
        <v>43282</v>
      </c>
      <c r="L2205" s="3">
        <f t="shared" si="40"/>
        <v>9.0000000000003411E-2</v>
      </c>
    </row>
    <row r="2206" spans="2:12" x14ac:dyDescent="0.25">
      <c r="B2206" s="5">
        <v>75.37</v>
      </c>
      <c r="C2206" s="5">
        <v>77.73</v>
      </c>
      <c r="D2206" s="5">
        <v>74.81</v>
      </c>
      <c r="E2206" s="5">
        <v>77.5</v>
      </c>
      <c r="F2206" s="5">
        <v>122607</v>
      </c>
      <c r="G2206" s="6">
        <v>43250</v>
      </c>
      <c r="H2206" s="8">
        <v>43282</v>
      </c>
      <c r="L2206" s="3">
        <f t="shared" si="40"/>
        <v>2.1099999999999994</v>
      </c>
    </row>
    <row r="2207" spans="2:12" x14ac:dyDescent="0.25">
      <c r="B2207" s="5">
        <v>77.37</v>
      </c>
      <c r="C2207" s="5">
        <v>78.75</v>
      </c>
      <c r="D2207" s="5">
        <v>77.040000000000006</v>
      </c>
      <c r="E2207" s="5">
        <v>77.59</v>
      </c>
      <c r="F2207" s="5">
        <v>21088</v>
      </c>
      <c r="G2207" s="6">
        <v>43251</v>
      </c>
      <c r="H2207" s="8">
        <v>43282</v>
      </c>
      <c r="L2207" s="3">
        <f t="shared" si="40"/>
        <v>9.0000000000003411E-2</v>
      </c>
    </row>
    <row r="2208" spans="2:12" x14ac:dyDescent="0.25">
      <c r="B2208" s="5">
        <v>77.709999999999994</v>
      </c>
      <c r="C2208" s="5">
        <v>77.95</v>
      </c>
      <c r="D2208" s="5">
        <v>76.349999999999994</v>
      </c>
      <c r="E2208" s="5">
        <v>76.790000000000006</v>
      </c>
      <c r="F2208" s="5">
        <v>292046</v>
      </c>
      <c r="G2208" s="6">
        <v>43252</v>
      </c>
      <c r="H2208" s="8">
        <v>43313</v>
      </c>
      <c r="J2208" s="4">
        <f>AVERAGE(E2204:E2208)</f>
        <v>76.513999999999996</v>
      </c>
      <c r="L2208" s="3">
        <f t="shared" si="40"/>
        <v>-0.79999999999999716</v>
      </c>
    </row>
    <row r="2209" spans="2:12" x14ac:dyDescent="0.25">
      <c r="B2209" s="5">
        <v>76.66</v>
      </c>
      <c r="C2209" s="5">
        <v>76.95</v>
      </c>
      <c r="D2209" s="5">
        <v>75.2</v>
      </c>
      <c r="E2209" s="5">
        <v>75.290000000000006</v>
      </c>
      <c r="F2209" s="5">
        <v>320888</v>
      </c>
      <c r="G2209" s="6">
        <v>43255</v>
      </c>
      <c r="H2209" s="8">
        <v>43313</v>
      </c>
      <c r="L2209" s="3">
        <f t="shared" si="40"/>
        <v>-1.5</v>
      </c>
    </row>
    <row r="2210" spans="2:12" x14ac:dyDescent="0.25">
      <c r="B2210" s="5">
        <v>75.400000000000006</v>
      </c>
      <c r="C2210" s="5">
        <v>75.739999999999995</v>
      </c>
      <c r="D2210" s="5">
        <v>73.81</v>
      </c>
      <c r="E2210" s="5">
        <v>75.38</v>
      </c>
      <c r="F2210" s="5">
        <v>393932</v>
      </c>
      <c r="G2210" s="6">
        <v>43256</v>
      </c>
      <c r="H2210" s="8">
        <v>43313</v>
      </c>
      <c r="L2210" s="3">
        <f t="shared" si="40"/>
        <v>8.99999999999892E-2</v>
      </c>
    </row>
    <row r="2211" spans="2:12" x14ac:dyDescent="0.25">
      <c r="B2211" s="5">
        <v>75.19</v>
      </c>
      <c r="C2211" s="5">
        <v>76.25</v>
      </c>
      <c r="D2211" s="5">
        <v>74.459999999999994</v>
      </c>
      <c r="E2211" s="5">
        <v>75.36</v>
      </c>
      <c r="F2211" s="5">
        <v>358481</v>
      </c>
      <c r="G2211" s="6">
        <v>43257</v>
      </c>
      <c r="H2211" s="8">
        <v>43313</v>
      </c>
      <c r="L2211" s="3">
        <f t="shared" si="40"/>
        <v>-1.9999999999996021E-2</v>
      </c>
    </row>
    <row r="2212" spans="2:12" x14ac:dyDescent="0.25">
      <c r="B2212" s="5">
        <v>75.88</v>
      </c>
      <c r="C2212" s="5">
        <v>77.45</v>
      </c>
      <c r="D2212" s="5">
        <v>75.44</v>
      </c>
      <c r="E2212" s="5">
        <v>77.319999999999993</v>
      </c>
      <c r="F2212" s="5">
        <v>320189</v>
      </c>
      <c r="G2212" s="6">
        <v>43258</v>
      </c>
      <c r="H2212" s="8">
        <v>43313</v>
      </c>
      <c r="L2212" s="3">
        <f t="shared" si="40"/>
        <v>1.9599999999999937</v>
      </c>
    </row>
    <row r="2213" spans="2:12" x14ac:dyDescent="0.25">
      <c r="B2213" s="5">
        <v>77.39</v>
      </c>
      <c r="C2213" s="5">
        <v>77.61</v>
      </c>
      <c r="D2213" s="5">
        <v>76.12</v>
      </c>
      <c r="E2213" s="5">
        <v>76.459999999999994</v>
      </c>
      <c r="F2213" s="5">
        <v>247835</v>
      </c>
      <c r="G2213" s="6">
        <v>43259</v>
      </c>
      <c r="H2213" s="8">
        <v>43313</v>
      </c>
      <c r="J2213" s="4">
        <f>AVERAGE(E2209:E2213)</f>
        <v>75.962000000000003</v>
      </c>
      <c r="L2213" s="3">
        <f t="shared" si="40"/>
        <v>-0.85999999999999943</v>
      </c>
    </row>
    <row r="2214" spans="2:12" x14ac:dyDescent="0.25">
      <c r="B2214" s="5">
        <v>76.3</v>
      </c>
      <c r="C2214" s="5">
        <v>76.84</v>
      </c>
      <c r="D2214" s="5">
        <v>75.52</v>
      </c>
      <c r="E2214" s="5">
        <v>76.459999999999994</v>
      </c>
      <c r="F2214" s="5">
        <v>225089</v>
      </c>
      <c r="G2214" s="6">
        <v>43262</v>
      </c>
      <c r="H2214" s="8">
        <v>43313</v>
      </c>
      <c r="L2214" s="3">
        <f t="shared" si="40"/>
        <v>0</v>
      </c>
    </row>
    <row r="2215" spans="2:12" x14ac:dyDescent="0.25">
      <c r="B2215" s="5">
        <v>76.5</v>
      </c>
      <c r="C2215" s="5">
        <v>77.069999999999993</v>
      </c>
      <c r="D2215" s="5">
        <v>75.430000000000007</v>
      </c>
      <c r="E2215" s="5">
        <v>75.88</v>
      </c>
      <c r="F2215" s="5">
        <v>257199</v>
      </c>
      <c r="G2215" s="6">
        <v>43263</v>
      </c>
      <c r="H2215" s="8">
        <v>43313</v>
      </c>
      <c r="L2215" s="3">
        <f t="shared" si="40"/>
        <v>-0.57999999999999829</v>
      </c>
    </row>
    <row r="2216" spans="2:12" x14ac:dyDescent="0.25">
      <c r="B2216" s="5">
        <v>75.400000000000006</v>
      </c>
      <c r="C2216" s="5">
        <v>76.87</v>
      </c>
      <c r="D2216" s="5">
        <v>75.260000000000005</v>
      </c>
      <c r="E2216" s="5">
        <v>76.739999999999995</v>
      </c>
      <c r="F2216" s="5">
        <v>289254</v>
      </c>
      <c r="G2216" s="6">
        <v>43264</v>
      </c>
      <c r="H2216" s="8">
        <v>43313</v>
      </c>
      <c r="L2216" s="3">
        <f t="shared" si="40"/>
        <v>0.85999999999999943</v>
      </c>
    </row>
    <row r="2217" spans="2:12" x14ac:dyDescent="0.25">
      <c r="B2217" s="5">
        <v>76.56</v>
      </c>
      <c r="C2217" s="5">
        <v>76.92</v>
      </c>
      <c r="D2217" s="5">
        <v>75.760000000000005</v>
      </c>
      <c r="E2217" s="5">
        <v>75.94</v>
      </c>
      <c r="F2217" s="5">
        <v>272584</v>
      </c>
      <c r="G2217" s="6">
        <v>43265</v>
      </c>
      <c r="H2217" s="8">
        <v>43313</v>
      </c>
      <c r="L2217" s="3">
        <f t="shared" si="40"/>
        <v>-0.79999999999999716</v>
      </c>
    </row>
    <row r="2218" spans="2:12" x14ac:dyDescent="0.25">
      <c r="B2218" s="5">
        <v>75.98</v>
      </c>
      <c r="C2218" s="5">
        <v>76.06</v>
      </c>
      <c r="D2218" s="5">
        <v>73</v>
      </c>
      <c r="E2218" s="5">
        <v>73.44</v>
      </c>
      <c r="F2218" s="5">
        <v>282517</v>
      </c>
      <c r="G2218" s="6">
        <v>43266</v>
      </c>
      <c r="H2218" s="8">
        <v>43313</v>
      </c>
      <c r="J2218" s="4">
        <f>AVERAGE(E2214:E2218)</f>
        <v>75.691999999999993</v>
      </c>
      <c r="L2218" s="3">
        <f t="shared" si="40"/>
        <v>-2.5</v>
      </c>
    </row>
    <row r="2219" spans="2:12" x14ac:dyDescent="0.25">
      <c r="B2219" s="5">
        <v>73.06</v>
      </c>
      <c r="C2219" s="5">
        <v>75.489999999999995</v>
      </c>
      <c r="D2219" s="5">
        <v>72.45</v>
      </c>
      <c r="E2219" s="5">
        <v>75.34</v>
      </c>
      <c r="F2219" s="5">
        <v>309695</v>
      </c>
      <c r="G2219" s="6">
        <v>43269</v>
      </c>
      <c r="H2219" s="8">
        <v>43313</v>
      </c>
      <c r="L2219" s="3">
        <f t="shared" si="40"/>
        <v>1.9000000000000057</v>
      </c>
    </row>
    <row r="2220" spans="2:12" x14ac:dyDescent="0.25">
      <c r="B2220" s="5">
        <v>75.239999999999995</v>
      </c>
      <c r="C2220" s="5">
        <v>75.55</v>
      </c>
      <c r="D2220" s="5">
        <v>74.45</v>
      </c>
      <c r="E2220" s="5">
        <v>75.08</v>
      </c>
      <c r="F2220" s="5">
        <v>285603</v>
      </c>
      <c r="G2220" s="6">
        <v>43270</v>
      </c>
      <c r="H2220" s="8">
        <v>43313</v>
      </c>
      <c r="L2220" s="3">
        <f t="shared" si="40"/>
        <v>-0.26000000000000512</v>
      </c>
    </row>
    <row r="2221" spans="2:12" x14ac:dyDescent="0.25">
      <c r="B2221" s="5">
        <v>75.2</v>
      </c>
      <c r="C2221" s="5">
        <v>75.86</v>
      </c>
      <c r="D2221" s="5">
        <v>74.099999999999994</v>
      </c>
      <c r="E2221" s="5">
        <v>74.739999999999995</v>
      </c>
      <c r="F2221" s="5">
        <v>355222</v>
      </c>
      <c r="G2221" s="6">
        <v>43271</v>
      </c>
      <c r="H2221" s="8">
        <v>43313</v>
      </c>
      <c r="L2221" s="3">
        <f t="shared" si="40"/>
        <v>-0.34000000000000341</v>
      </c>
    </row>
    <row r="2222" spans="2:12" x14ac:dyDescent="0.25">
      <c r="B2222" s="5">
        <v>74.459999999999994</v>
      </c>
      <c r="C2222" s="5">
        <v>74.69</v>
      </c>
      <c r="D2222" s="5">
        <v>72.930000000000007</v>
      </c>
      <c r="E2222" s="5">
        <v>73.05</v>
      </c>
      <c r="F2222" s="5">
        <v>397071</v>
      </c>
      <c r="G2222" s="6">
        <v>43272</v>
      </c>
      <c r="H2222" s="8">
        <v>43313</v>
      </c>
      <c r="L2222" s="3">
        <f t="shared" si="40"/>
        <v>-1.6899999999999977</v>
      </c>
    </row>
    <row r="2223" spans="2:12" x14ac:dyDescent="0.25">
      <c r="B2223" s="5">
        <v>73.239999999999995</v>
      </c>
      <c r="C2223" s="5">
        <v>75.83</v>
      </c>
      <c r="D2223" s="5">
        <v>73.239999999999995</v>
      </c>
      <c r="E2223" s="5">
        <v>75.55</v>
      </c>
      <c r="F2223" s="5">
        <v>360911</v>
      </c>
      <c r="G2223" s="6">
        <v>43273</v>
      </c>
      <c r="H2223" s="8">
        <v>43313</v>
      </c>
      <c r="J2223" s="4">
        <f>AVERAGE(E2219:E2223)</f>
        <v>74.75200000000001</v>
      </c>
      <c r="L2223" s="3">
        <f t="shared" si="40"/>
        <v>2.5</v>
      </c>
    </row>
    <row r="2224" spans="2:12" x14ac:dyDescent="0.25">
      <c r="B2224" s="5">
        <v>74.8</v>
      </c>
      <c r="C2224" s="5">
        <v>75.13</v>
      </c>
      <c r="D2224" s="5">
        <v>73.739999999999995</v>
      </c>
      <c r="E2224" s="5">
        <v>74.73</v>
      </c>
      <c r="F2224" s="5">
        <v>264263</v>
      </c>
      <c r="G2224" s="6">
        <v>43276</v>
      </c>
      <c r="H2224" s="8">
        <v>43313</v>
      </c>
      <c r="L2224" s="3">
        <f t="shared" si="40"/>
        <v>-0.81999999999999318</v>
      </c>
    </row>
    <row r="2225" spans="2:12" x14ac:dyDescent="0.25">
      <c r="B2225" s="5">
        <v>74.739999999999995</v>
      </c>
      <c r="C2225" s="5">
        <v>76.72</v>
      </c>
      <c r="D2225" s="5">
        <v>74.13</v>
      </c>
      <c r="E2225" s="5">
        <v>76.31</v>
      </c>
      <c r="F2225" s="5">
        <v>276557</v>
      </c>
      <c r="G2225" s="6">
        <v>43277</v>
      </c>
      <c r="H2225" s="8">
        <v>43313</v>
      </c>
      <c r="L2225" s="3">
        <f t="shared" si="40"/>
        <v>1.5799999999999983</v>
      </c>
    </row>
    <row r="2226" spans="2:12" x14ac:dyDescent="0.25">
      <c r="B2226" s="5">
        <v>76.540000000000006</v>
      </c>
      <c r="C2226" s="5">
        <v>78.16</v>
      </c>
      <c r="D2226" s="5">
        <v>76.28</v>
      </c>
      <c r="E2226" s="5">
        <v>77.62</v>
      </c>
      <c r="F2226" s="5">
        <v>160665</v>
      </c>
      <c r="G2226" s="6">
        <v>43278</v>
      </c>
      <c r="H2226" s="8">
        <v>43313</v>
      </c>
      <c r="L2226" s="3">
        <f t="shared" si="40"/>
        <v>1.3100000000000023</v>
      </c>
    </row>
    <row r="2227" spans="2:12" x14ac:dyDescent="0.25">
      <c r="B2227" s="5">
        <v>77.5</v>
      </c>
      <c r="C2227" s="5">
        <v>78.42</v>
      </c>
      <c r="D2227" s="5">
        <v>77.09</v>
      </c>
      <c r="E2227" s="5">
        <v>77.849999999999994</v>
      </c>
      <c r="F2227" s="5">
        <v>133803</v>
      </c>
      <c r="G2227" s="6">
        <v>43279</v>
      </c>
      <c r="H2227" s="8">
        <v>43313</v>
      </c>
      <c r="L2227" s="3">
        <f t="shared" si="40"/>
        <v>0.22999999999998977</v>
      </c>
    </row>
    <row r="2228" spans="2:12" x14ac:dyDescent="0.25">
      <c r="B2228" s="5">
        <v>77.790000000000006</v>
      </c>
      <c r="C2228" s="5">
        <v>79.7</v>
      </c>
      <c r="D2228" s="5">
        <v>77.45</v>
      </c>
      <c r="E2228" s="5">
        <v>79.44</v>
      </c>
      <c r="F2228" s="5">
        <v>16065</v>
      </c>
      <c r="G2228" s="6">
        <v>43280</v>
      </c>
      <c r="H2228" s="8">
        <v>43313</v>
      </c>
      <c r="J2228" s="4">
        <f>AVERAGE(E2224:E2228)</f>
        <v>77.19</v>
      </c>
      <c r="L2228" s="3">
        <f t="shared" si="40"/>
        <v>1.5900000000000034</v>
      </c>
    </row>
    <row r="2229" spans="2:12" x14ac:dyDescent="0.25">
      <c r="B2229" s="5">
        <v>78.55</v>
      </c>
      <c r="C2229" s="5">
        <v>78.95</v>
      </c>
      <c r="D2229" s="5">
        <v>77.16</v>
      </c>
      <c r="E2229" s="5">
        <v>77.3</v>
      </c>
      <c r="F2229" s="5">
        <v>260844</v>
      </c>
      <c r="G2229" s="6">
        <v>43283</v>
      </c>
      <c r="H2229" s="8">
        <v>43344</v>
      </c>
      <c r="L2229" s="3">
        <f t="shared" si="40"/>
        <v>-2.1400000000000006</v>
      </c>
    </row>
    <row r="2230" spans="2:12" x14ac:dyDescent="0.25">
      <c r="B2230" s="5">
        <v>77.400000000000006</v>
      </c>
      <c r="C2230" s="5">
        <v>78.55</v>
      </c>
      <c r="D2230" s="5">
        <v>76.67</v>
      </c>
      <c r="E2230" s="5">
        <v>77.760000000000005</v>
      </c>
      <c r="F2230" s="5">
        <v>271120</v>
      </c>
      <c r="G2230" s="6">
        <v>43284</v>
      </c>
      <c r="H2230" s="8">
        <v>43344</v>
      </c>
      <c r="L2230" s="3">
        <f t="shared" si="40"/>
        <v>0.46000000000000796</v>
      </c>
    </row>
    <row r="2231" spans="2:12" x14ac:dyDescent="0.25">
      <c r="B2231" s="5">
        <v>77.89</v>
      </c>
      <c r="C2231" s="5">
        <v>78.28</v>
      </c>
      <c r="D2231" s="5">
        <v>77.61</v>
      </c>
      <c r="E2231" s="5">
        <v>78.239999999999995</v>
      </c>
      <c r="F2231" s="5">
        <v>96535</v>
      </c>
      <c r="G2231" s="6">
        <v>43285</v>
      </c>
      <c r="H2231" s="8">
        <v>43344</v>
      </c>
      <c r="L2231" s="3">
        <f t="shared" si="40"/>
        <v>0.47999999999998977</v>
      </c>
    </row>
    <row r="2232" spans="2:12" x14ac:dyDescent="0.25">
      <c r="B2232" s="5">
        <v>78.14</v>
      </c>
      <c r="C2232" s="5">
        <v>78.5</v>
      </c>
      <c r="D2232" s="5">
        <v>77.3</v>
      </c>
      <c r="E2232" s="5">
        <v>77.39</v>
      </c>
      <c r="F2232" s="5">
        <v>248163</v>
      </c>
      <c r="G2232" s="6">
        <v>43286</v>
      </c>
      <c r="H2232" s="8">
        <v>43344</v>
      </c>
      <c r="L2232" s="3">
        <f t="shared" si="40"/>
        <v>-0.84999999999999432</v>
      </c>
    </row>
    <row r="2233" spans="2:12" x14ac:dyDescent="0.25">
      <c r="B2233" s="5">
        <v>77.569999999999993</v>
      </c>
      <c r="C2233" s="5">
        <v>77.680000000000007</v>
      </c>
      <c r="D2233" s="5">
        <v>76.36</v>
      </c>
      <c r="E2233" s="5">
        <v>77.11</v>
      </c>
      <c r="F2233" s="5">
        <v>311312</v>
      </c>
      <c r="G2233" s="6">
        <v>43287</v>
      </c>
      <c r="H2233" s="8">
        <v>43344</v>
      </c>
      <c r="J2233" s="4">
        <f>AVERAGE(E2229:E2233)</f>
        <v>77.56</v>
      </c>
      <c r="L2233" s="3">
        <f t="shared" si="40"/>
        <v>-0.28000000000000114</v>
      </c>
    </row>
    <row r="2234" spans="2:12" x14ac:dyDescent="0.25">
      <c r="B2234" s="5">
        <v>77.209999999999994</v>
      </c>
      <c r="C2234" s="5">
        <v>78.31</v>
      </c>
      <c r="D2234" s="5">
        <v>77.040000000000006</v>
      </c>
      <c r="E2234" s="5">
        <v>78.069999999999993</v>
      </c>
      <c r="F2234" s="5">
        <v>208234</v>
      </c>
      <c r="G2234" s="6">
        <v>43290</v>
      </c>
      <c r="H2234" s="8">
        <v>43344</v>
      </c>
      <c r="L2234" s="3">
        <f t="shared" si="40"/>
        <v>0.95999999999999375</v>
      </c>
    </row>
    <row r="2235" spans="2:12" x14ac:dyDescent="0.25">
      <c r="B2235" s="5">
        <v>78.25</v>
      </c>
      <c r="C2235" s="5">
        <v>79.510000000000005</v>
      </c>
      <c r="D2235" s="5">
        <v>78.150000000000006</v>
      </c>
      <c r="E2235" s="5">
        <v>78.86</v>
      </c>
      <c r="F2235" s="5">
        <v>258907</v>
      </c>
      <c r="G2235" s="6">
        <v>43291</v>
      </c>
      <c r="H2235" s="8">
        <v>43344</v>
      </c>
      <c r="L2235" s="3">
        <f t="shared" si="40"/>
        <v>0.79000000000000625</v>
      </c>
    </row>
    <row r="2236" spans="2:12" x14ac:dyDescent="0.25">
      <c r="B2236" s="5">
        <v>78.78</v>
      </c>
      <c r="C2236" s="5">
        <v>78.83</v>
      </c>
      <c r="D2236" s="5">
        <v>73.040000000000006</v>
      </c>
      <c r="E2236" s="5">
        <v>73.400000000000006</v>
      </c>
      <c r="F2236" s="5">
        <v>548503</v>
      </c>
      <c r="G2236" s="6">
        <v>43292</v>
      </c>
      <c r="H2236" s="8">
        <v>43344</v>
      </c>
      <c r="L2236" s="3">
        <f t="shared" si="40"/>
        <v>-5.4599999999999937</v>
      </c>
    </row>
    <row r="2237" spans="2:12" x14ac:dyDescent="0.25">
      <c r="B2237" s="5">
        <v>74.17</v>
      </c>
      <c r="C2237" s="5">
        <v>75.099999999999994</v>
      </c>
      <c r="D2237" s="5">
        <v>72.67</v>
      </c>
      <c r="E2237" s="5">
        <v>74.45</v>
      </c>
      <c r="F2237" s="5">
        <v>411164</v>
      </c>
      <c r="G2237" s="6">
        <v>43293</v>
      </c>
      <c r="H2237" s="8">
        <v>43344</v>
      </c>
      <c r="L2237" s="3">
        <f t="shared" si="40"/>
        <v>1.0499999999999972</v>
      </c>
    </row>
    <row r="2238" spans="2:12" x14ac:dyDescent="0.25">
      <c r="B2238" s="5">
        <v>74.34</v>
      </c>
      <c r="C2238" s="5">
        <v>75.930000000000007</v>
      </c>
      <c r="D2238" s="5">
        <v>73.22</v>
      </c>
      <c r="E2238" s="5">
        <v>75.33</v>
      </c>
      <c r="F2238" s="5">
        <v>299918</v>
      </c>
      <c r="G2238" s="6">
        <v>43294</v>
      </c>
      <c r="H2238" s="8">
        <v>43344</v>
      </c>
      <c r="J2238" s="4">
        <f>AVERAGE(E2234:E2238)</f>
        <v>76.022000000000006</v>
      </c>
      <c r="L2238" s="3">
        <f t="shared" si="40"/>
        <v>0.87999999999999545</v>
      </c>
    </row>
    <row r="2239" spans="2:12" x14ac:dyDescent="0.25">
      <c r="B2239" s="5">
        <v>74.92</v>
      </c>
      <c r="C2239" s="5">
        <v>75.37</v>
      </c>
      <c r="D2239" s="5">
        <v>71.52</v>
      </c>
      <c r="E2239" s="5">
        <v>71.84</v>
      </c>
      <c r="F2239" s="5">
        <v>322922</v>
      </c>
      <c r="G2239" s="6">
        <v>43297</v>
      </c>
      <c r="H2239" s="8">
        <v>43344</v>
      </c>
      <c r="L2239" s="3">
        <f t="shared" si="40"/>
        <v>-3.4899999999999949</v>
      </c>
    </row>
    <row r="2240" spans="2:12" x14ac:dyDescent="0.25">
      <c r="B2240" s="5">
        <v>72.010000000000005</v>
      </c>
      <c r="C2240" s="5">
        <v>72.78</v>
      </c>
      <c r="D2240" s="5">
        <v>71.349999999999994</v>
      </c>
      <c r="E2240" s="5">
        <v>72.16</v>
      </c>
      <c r="F2240" s="5">
        <v>282189</v>
      </c>
      <c r="G2240" s="6">
        <v>43298</v>
      </c>
      <c r="H2240" s="8">
        <v>43344</v>
      </c>
      <c r="L2240" s="3">
        <f t="shared" si="40"/>
        <v>0.31999999999999318</v>
      </c>
    </row>
    <row r="2241" spans="2:12" x14ac:dyDescent="0.25">
      <c r="B2241" s="5">
        <v>71.739999999999995</v>
      </c>
      <c r="C2241" s="5">
        <v>73.28</v>
      </c>
      <c r="D2241" s="5">
        <v>71.19</v>
      </c>
      <c r="E2241" s="5">
        <v>72.900000000000006</v>
      </c>
      <c r="F2241" s="5">
        <v>279791</v>
      </c>
      <c r="G2241" s="6">
        <v>43299</v>
      </c>
      <c r="H2241" s="8">
        <v>43344</v>
      </c>
      <c r="L2241" s="3">
        <f t="shared" si="40"/>
        <v>0.74000000000000909</v>
      </c>
    </row>
    <row r="2242" spans="2:12" x14ac:dyDescent="0.25">
      <c r="B2242" s="5">
        <v>73.06</v>
      </c>
      <c r="C2242" s="5">
        <v>73.790000000000006</v>
      </c>
      <c r="D2242" s="5">
        <v>71.83</v>
      </c>
      <c r="E2242" s="5">
        <v>72.58</v>
      </c>
      <c r="F2242" s="5">
        <v>308705</v>
      </c>
      <c r="G2242" s="6">
        <v>43300</v>
      </c>
      <c r="H2242" s="8">
        <v>43344</v>
      </c>
      <c r="L2242" s="3">
        <f t="shared" si="40"/>
        <v>-0.32000000000000739</v>
      </c>
    </row>
    <row r="2243" spans="2:12" x14ac:dyDescent="0.25">
      <c r="B2243" s="5">
        <v>72.650000000000006</v>
      </c>
      <c r="C2243" s="5">
        <v>73.47</v>
      </c>
      <c r="D2243" s="5">
        <v>72.260000000000005</v>
      </c>
      <c r="E2243" s="5">
        <v>73.069999999999993</v>
      </c>
      <c r="F2243" s="5">
        <v>209756</v>
      </c>
      <c r="G2243" s="6">
        <v>43301</v>
      </c>
      <c r="H2243" s="8">
        <v>43344</v>
      </c>
      <c r="J2243" s="4">
        <f>AVERAGE(E2239:E2243)</f>
        <v>72.510000000000005</v>
      </c>
      <c r="L2243" s="3">
        <f t="shared" si="40"/>
        <v>0.48999999999999488</v>
      </c>
    </row>
    <row r="2244" spans="2:12" x14ac:dyDescent="0.25">
      <c r="B2244" s="5">
        <v>73.22</v>
      </c>
      <c r="C2244" s="5">
        <v>74.5</v>
      </c>
      <c r="D2244" s="5">
        <v>72.52</v>
      </c>
      <c r="E2244" s="5">
        <v>73.06</v>
      </c>
      <c r="F2244" s="5">
        <v>301314</v>
      </c>
      <c r="G2244" s="6">
        <v>43304</v>
      </c>
      <c r="H2244" s="8">
        <v>43344</v>
      </c>
      <c r="L2244" s="3">
        <f t="shared" si="40"/>
        <v>-9.9999999999909051E-3</v>
      </c>
    </row>
    <row r="2245" spans="2:12" x14ac:dyDescent="0.25">
      <c r="B2245" s="5">
        <v>72.91</v>
      </c>
      <c r="C2245" s="5">
        <v>74</v>
      </c>
      <c r="D2245" s="5">
        <v>72.680000000000007</v>
      </c>
      <c r="E2245" s="5">
        <v>73.44</v>
      </c>
      <c r="F2245" s="5">
        <v>211010</v>
      </c>
      <c r="G2245" s="6">
        <v>43305</v>
      </c>
      <c r="H2245" s="8">
        <v>43344</v>
      </c>
      <c r="L2245" s="3">
        <f t="shared" si="40"/>
        <v>0.37999999999999545</v>
      </c>
    </row>
    <row r="2246" spans="2:12" x14ac:dyDescent="0.25">
      <c r="B2246" s="5">
        <v>73.7</v>
      </c>
      <c r="C2246" s="5">
        <v>74.599999999999994</v>
      </c>
      <c r="D2246" s="5">
        <v>73.069999999999993</v>
      </c>
      <c r="E2246" s="5">
        <v>73.930000000000007</v>
      </c>
      <c r="F2246" s="5">
        <v>205044</v>
      </c>
      <c r="G2246" s="6">
        <v>43306</v>
      </c>
      <c r="H2246" s="8">
        <v>43344</v>
      </c>
      <c r="L2246" s="3">
        <f t="shared" si="40"/>
        <v>0.49000000000000909</v>
      </c>
    </row>
    <row r="2247" spans="2:12" x14ac:dyDescent="0.25">
      <c r="B2247" s="5">
        <v>74.37</v>
      </c>
      <c r="C2247" s="5">
        <v>74.83</v>
      </c>
      <c r="D2247" s="5">
        <v>73.77</v>
      </c>
      <c r="E2247" s="5">
        <v>74.540000000000006</v>
      </c>
      <c r="F2247" s="5">
        <v>174785</v>
      </c>
      <c r="G2247" s="6">
        <v>43307</v>
      </c>
      <c r="H2247" s="8">
        <v>43344</v>
      </c>
      <c r="L2247" s="3">
        <f t="shared" si="40"/>
        <v>0.60999999999999943</v>
      </c>
    </row>
    <row r="2248" spans="2:12" x14ac:dyDescent="0.25">
      <c r="B2248" s="5">
        <v>74.5</v>
      </c>
      <c r="C2248" s="5">
        <v>74.849999999999994</v>
      </c>
      <c r="D2248" s="5">
        <v>73.83</v>
      </c>
      <c r="E2248" s="5">
        <v>74.290000000000006</v>
      </c>
      <c r="F2248" s="5">
        <v>117068</v>
      </c>
      <c r="G2248" s="6">
        <v>43308</v>
      </c>
      <c r="H2248" s="8">
        <v>43344</v>
      </c>
      <c r="J2248" s="4">
        <f>AVERAGE(E2244:E2248)</f>
        <v>73.852000000000004</v>
      </c>
      <c r="L2248" s="3">
        <f t="shared" si="40"/>
        <v>-0.25</v>
      </c>
    </row>
    <row r="2249" spans="2:12" x14ac:dyDescent="0.25">
      <c r="B2249" s="5">
        <v>74.31</v>
      </c>
      <c r="C2249" s="5">
        <v>75.27</v>
      </c>
      <c r="D2249" s="5">
        <v>74.14</v>
      </c>
      <c r="E2249" s="5">
        <v>74.97</v>
      </c>
      <c r="F2249" s="5">
        <v>80610</v>
      </c>
      <c r="G2249" s="6">
        <v>43311</v>
      </c>
      <c r="H2249" s="8">
        <v>43344</v>
      </c>
      <c r="L2249" s="3">
        <f t="shared" si="40"/>
        <v>0.67999999999999261</v>
      </c>
    </row>
    <row r="2250" spans="2:12" x14ac:dyDescent="0.25">
      <c r="B2250" s="5">
        <v>74.930000000000007</v>
      </c>
      <c r="C2250" s="5">
        <v>75.099999999999994</v>
      </c>
      <c r="D2250" s="5">
        <v>74.14</v>
      </c>
      <c r="E2250" s="5">
        <v>74.25</v>
      </c>
      <c r="F2250" s="5">
        <v>16648</v>
      </c>
      <c r="G2250" s="6">
        <v>43312</v>
      </c>
      <c r="H2250" s="8">
        <v>43344</v>
      </c>
      <c r="L2250" s="3">
        <f t="shared" si="40"/>
        <v>-0.71999999999999886</v>
      </c>
    </row>
    <row r="2251" spans="2:12" x14ac:dyDescent="0.25">
      <c r="B2251" s="5">
        <v>74.069999999999993</v>
      </c>
      <c r="C2251" s="5">
        <v>74.12</v>
      </c>
      <c r="D2251" s="5">
        <v>72.13</v>
      </c>
      <c r="E2251" s="5">
        <v>72.39</v>
      </c>
      <c r="F2251" s="5">
        <v>278766</v>
      </c>
      <c r="G2251" s="6">
        <v>43313</v>
      </c>
      <c r="H2251" s="8">
        <v>43374</v>
      </c>
      <c r="L2251" s="3">
        <f t="shared" si="40"/>
        <v>-1.8599999999999994</v>
      </c>
    </row>
    <row r="2252" spans="2:12" x14ac:dyDescent="0.25">
      <c r="B2252" s="5">
        <v>72.42</v>
      </c>
      <c r="C2252" s="5">
        <v>73.75</v>
      </c>
      <c r="D2252" s="5">
        <v>71.84</v>
      </c>
      <c r="E2252" s="5">
        <v>73.45</v>
      </c>
      <c r="F2252" s="5">
        <v>225272</v>
      </c>
      <c r="G2252" s="6">
        <v>43314</v>
      </c>
      <c r="H2252" s="8">
        <v>43374</v>
      </c>
      <c r="L2252" s="3">
        <f t="shared" si="40"/>
        <v>1.0600000000000023</v>
      </c>
    </row>
    <row r="2253" spans="2:12" x14ac:dyDescent="0.25">
      <c r="B2253" s="5">
        <v>73.37</v>
      </c>
      <c r="C2253" s="5">
        <v>73.73</v>
      </c>
      <c r="D2253" s="5">
        <v>72.48</v>
      </c>
      <c r="E2253" s="5">
        <v>73.209999999999994</v>
      </c>
      <c r="F2253" s="5">
        <v>173598</v>
      </c>
      <c r="G2253" s="6">
        <v>43315</v>
      </c>
      <c r="H2253" s="8">
        <v>43374</v>
      </c>
      <c r="J2253" s="4">
        <f>AVERAGE(E2249:E2253)</f>
        <v>73.653999999999996</v>
      </c>
      <c r="L2253" s="3">
        <f t="shared" si="40"/>
        <v>-0.24000000000000909</v>
      </c>
    </row>
    <row r="2254" spans="2:12" x14ac:dyDescent="0.25">
      <c r="B2254" s="5">
        <v>73.209999999999994</v>
      </c>
      <c r="C2254" s="5">
        <v>74.47</v>
      </c>
      <c r="D2254" s="5">
        <v>73.08</v>
      </c>
      <c r="E2254" s="5">
        <v>73.75</v>
      </c>
      <c r="F2254" s="5">
        <v>194685</v>
      </c>
      <c r="G2254" s="6">
        <v>43318</v>
      </c>
      <c r="H2254" s="8">
        <v>43374</v>
      </c>
      <c r="L2254" s="3">
        <f t="shared" si="40"/>
        <v>0.54000000000000625</v>
      </c>
    </row>
    <row r="2255" spans="2:12" x14ac:dyDescent="0.25">
      <c r="B2255" s="5">
        <v>73.61</v>
      </c>
      <c r="C2255" s="5">
        <v>74.900000000000006</v>
      </c>
      <c r="D2255" s="5">
        <v>73.569999999999993</v>
      </c>
      <c r="E2255" s="5">
        <v>74.650000000000006</v>
      </c>
      <c r="F2255" s="5">
        <v>221544</v>
      </c>
      <c r="G2255" s="6">
        <v>43319</v>
      </c>
      <c r="H2255" s="8">
        <v>43374</v>
      </c>
      <c r="L2255" s="3">
        <f t="shared" ref="L2255:L2318" si="41">IF(OR(E2254="",E2255=""),#N/A,E2255-E2254)</f>
        <v>0.90000000000000568</v>
      </c>
    </row>
    <row r="2256" spans="2:12" x14ac:dyDescent="0.25">
      <c r="B2256" s="5">
        <v>74.64</v>
      </c>
      <c r="C2256" s="5">
        <v>74.87</v>
      </c>
      <c r="D2256" s="5">
        <v>71.650000000000006</v>
      </c>
      <c r="E2256" s="5">
        <v>72.28</v>
      </c>
      <c r="F2256" s="5">
        <v>265454</v>
      </c>
      <c r="G2256" s="6">
        <v>43320</v>
      </c>
      <c r="H2256" s="8">
        <v>43374</v>
      </c>
      <c r="L2256" s="3">
        <f t="shared" si="41"/>
        <v>-2.3700000000000045</v>
      </c>
    </row>
    <row r="2257" spans="2:12" x14ac:dyDescent="0.25">
      <c r="B2257" s="5">
        <v>72.16</v>
      </c>
      <c r="C2257" s="5">
        <v>72.89</v>
      </c>
      <c r="D2257" s="5">
        <v>71.86</v>
      </c>
      <c r="E2257" s="5">
        <v>72.069999999999993</v>
      </c>
      <c r="F2257" s="5">
        <v>193046</v>
      </c>
      <c r="G2257" s="6">
        <v>43321</v>
      </c>
      <c r="H2257" s="8">
        <v>43374</v>
      </c>
      <c r="L2257" s="3">
        <f t="shared" si="41"/>
        <v>-0.21000000000000796</v>
      </c>
    </row>
    <row r="2258" spans="2:12" x14ac:dyDescent="0.25">
      <c r="B2258" s="5">
        <v>71.97</v>
      </c>
      <c r="C2258" s="5">
        <v>73.14</v>
      </c>
      <c r="D2258" s="5">
        <v>71.400000000000006</v>
      </c>
      <c r="E2258" s="5">
        <v>72.81</v>
      </c>
      <c r="F2258" s="5">
        <v>226276</v>
      </c>
      <c r="G2258" s="6">
        <v>43322</v>
      </c>
      <c r="H2258" s="8">
        <v>43374</v>
      </c>
      <c r="J2258" s="4">
        <f>AVERAGE(E2254:E2258)</f>
        <v>73.111999999999995</v>
      </c>
      <c r="L2258" s="3">
        <f t="shared" si="41"/>
        <v>0.74000000000000909</v>
      </c>
    </row>
    <row r="2259" spans="2:12" x14ac:dyDescent="0.25">
      <c r="B2259" s="5">
        <v>73</v>
      </c>
      <c r="C2259" s="5">
        <v>73.09</v>
      </c>
      <c r="D2259" s="5">
        <v>71.040000000000006</v>
      </c>
      <c r="E2259" s="5">
        <v>72.61</v>
      </c>
      <c r="F2259" s="5">
        <v>215503</v>
      </c>
      <c r="G2259" s="6">
        <v>43325</v>
      </c>
      <c r="H2259" s="8">
        <v>43374</v>
      </c>
      <c r="L2259" s="3">
        <f t="shared" si="41"/>
        <v>-0.20000000000000284</v>
      </c>
    </row>
    <row r="2260" spans="2:12" x14ac:dyDescent="0.25">
      <c r="B2260" s="5">
        <v>72.819999999999993</v>
      </c>
      <c r="C2260" s="5">
        <v>73.930000000000007</v>
      </c>
      <c r="D2260" s="5">
        <v>72.16</v>
      </c>
      <c r="E2260" s="5">
        <v>72.459999999999994</v>
      </c>
      <c r="F2260" s="5">
        <v>240480</v>
      </c>
      <c r="G2260" s="6">
        <v>43326</v>
      </c>
      <c r="H2260" s="8">
        <v>43374</v>
      </c>
      <c r="L2260" s="3">
        <f t="shared" si="41"/>
        <v>-0.15000000000000568</v>
      </c>
    </row>
    <row r="2261" spans="2:12" x14ac:dyDescent="0.25">
      <c r="B2261" s="5">
        <v>72.22</v>
      </c>
      <c r="C2261" s="5">
        <v>72.44</v>
      </c>
      <c r="D2261" s="5">
        <v>70.3</v>
      </c>
      <c r="E2261" s="5">
        <v>70.760000000000005</v>
      </c>
      <c r="F2261" s="5">
        <v>290062</v>
      </c>
      <c r="G2261" s="6">
        <v>43327</v>
      </c>
      <c r="H2261" s="8">
        <v>43374</v>
      </c>
      <c r="L2261" s="3">
        <f t="shared" si="41"/>
        <v>-1.6999999999999886</v>
      </c>
    </row>
    <row r="2262" spans="2:12" x14ac:dyDescent="0.25">
      <c r="B2262" s="5">
        <v>70.650000000000006</v>
      </c>
      <c r="C2262" s="5">
        <v>71.52</v>
      </c>
      <c r="D2262" s="5">
        <v>70.400000000000006</v>
      </c>
      <c r="E2262" s="5">
        <v>71.430000000000007</v>
      </c>
      <c r="F2262" s="5">
        <v>224944</v>
      </c>
      <c r="G2262" s="6">
        <v>43328</v>
      </c>
      <c r="H2262" s="8">
        <v>43374</v>
      </c>
      <c r="L2262" s="3">
        <f t="shared" si="41"/>
        <v>0.67000000000000171</v>
      </c>
    </row>
    <row r="2263" spans="2:12" x14ac:dyDescent="0.25">
      <c r="B2263" s="5">
        <v>71.349999999999994</v>
      </c>
      <c r="C2263" s="5">
        <v>72.489999999999995</v>
      </c>
      <c r="D2263" s="5">
        <v>71.25</v>
      </c>
      <c r="E2263" s="5">
        <v>71.83</v>
      </c>
      <c r="F2263" s="5">
        <v>212092</v>
      </c>
      <c r="G2263" s="6">
        <v>43329</v>
      </c>
      <c r="H2263" s="8">
        <v>43374</v>
      </c>
      <c r="J2263" s="4">
        <f>AVERAGE(E2259:E2263)</f>
        <v>71.817999999999998</v>
      </c>
      <c r="L2263" s="3">
        <f t="shared" si="41"/>
        <v>0.39999999999999147</v>
      </c>
    </row>
    <row r="2264" spans="2:12" x14ac:dyDescent="0.25">
      <c r="B2264" s="5">
        <v>71.77</v>
      </c>
      <c r="C2264" s="5">
        <v>72.75</v>
      </c>
      <c r="D2264" s="5">
        <v>71.42</v>
      </c>
      <c r="E2264" s="5">
        <v>72.209999999999994</v>
      </c>
      <c r="F2264" s="5">
        <v>245176</v>
      </c>
      <c r="G2264" s="6">
        <v>43332</v>
      </c>
      <c r="H2264" s="8">
        <v>43374</v>
      </c>
      <c r="L2264" s="3">
        <f t="shared" si="41"/>
        <v>0.37999999999999545</v>
      </c>
    </row>
    <row r="2265" spans="2:12" x14ac:dyDescent="0.25">
      <c r="B2265" s="5">
        <v>72.150000000000006</v>
      </c>
      <c r="C2265" s="5">
        <v>72.95</v>
      </c>
      <c r="D2265" s="5">
        <v>72.05</v>
      </c>
      <c r="E2265" s="5">
        <v>72.63</v>
      </c>
      <c r="F2265" s="5">
        <v>197269</v>
      </c>
      <c r="G2265" s="6">
        <v>43333</v>
      </c>
      <c r="H2265" s="8">
        <v>43374</v>
      </c>
      <c r="L2265" s="3">
        <f t="shared" si="41"/>
        <v>0.42000000000000171</v>
      </c>
    </row>
    <row r="2266" spans="2:12" x14ac:dyDescent="0.25">
      <c r="B2266" s="5">
        <v>72.760000000000005</v>
      </c>
      <c r="C2266" s="5">
        <v>75</v>
      </c>
      <c r="D2266" s="5">
        <v>72.7</v>
      </c>
      <c r="E2266" s="5">
        <v>74.78</v>
      </c>
      <c r="F2266" s="5">
        <v>290912</v>
      </c>
      <c r="G2266" s="6">
        <v>43334</v>
      </c>
      <c r="H2266" s="8">
        <v>43374</v>
      </c>
      <c r="L2266" s="3">
        <f t="shared" si="41"/>
        <v>2.1500000000000057</v>
      </c>
    </row>
    <row r="2267" spans="2:12" x14ac:dyDescent="0.25">
      <c r="B2267" s="5">
        <v>74.72</v>
      </c>
      <c r="C2267" s="5">
        <v>74.87</v>
      </c>
      <c r="D2267" s="5">
        <v>74.209999999999994</v>
      </c>
      <c r="E2267" s="5">
        <v>74.73</v>
      </c>
      <c r="F2267" s="5">
        <v>195927</v>
      </c>
      <c r="G2267" s="6">
        <v>43335</v>
      </c>
      <c r="H2267" s="8">
        <v>43374</v>
      </c>
      <c r="L2267" s="3">
        <f t="shared" si="41"/>
        <v>-4.9999999999997158E-2</v>
      </c>
    </row>
    <row r="2268" spans="2:12" x14ac:dyDescent="0.25">
      <c r="B2268" s="5">
        <v>74.73</v>
      </c>
      <c r="C2268" s="5">
        <v>76.42</v>
      </c>
      <c r="D2268" s="5">
        <v>74.680000000000007</v>
      </c>
      <c r="E2268" s="5">
        <v>75.819999999999993</v>
      </c>
      <c r="F2268" s="5">
        <v>229191</v>
      </c>
      <c r="G2268" s="6">
        <v>43336</v>
      </c>
      <c r="H2268" s="8">
        <v>43374</v>
      </c>
      <c r="J2268" s="4">
        <f>AVERAGE(E2264:E2268)</f>
        <v>74.033999999999992</v>
      </c>
      <c r="L2268" s="3">
        <f t="shared" si="41"/>
        <v>1.0899999999999892</v>
      </c>
    </row>
    <row r="2269" spans="2:12" x14ac:dyDescent="0.25">
      <c r="B2269" s="5">
        <v>75.540000000000006</v>
      </c>
      <c r="C2269" s="5">
        <v>76.34</v>
      </c>
      <c r="D2269" s="5">
        <v>75.39</v>
      </c>
      <c r="E2269" s="5">
        <v>76.209999999999994</v>
      </c>
      <c r="F2269" s="5">
        <v>99531</v>
      </c>
      <c r="G2269" s="6">
        <v>43339</v>
      </c>
      <c r="H2269" s="8">
        <v>43374</v>
      </c>
      <c r="L2269" s="3">
        <f t="shared" si="41"/>
        <v>0.39000000000000057</v>
      </c>
    </row>
    <row r="2270" spans="2:12" x14ac:dyDescent="0.25">
      <c r="B2270" s="5">
        <v>76.34</v>
      </c>
      <c r="C2270" s="5">
        <v>76.97</v>
      </c>
      <c r="D2270" s="5">
        <v>75.73</v>
      </c>
      <c r="E2270" s="5">
        <v>75.95</v>
      </c>
      <c r="F2270" s="5">
        <v>170522</v>
      </c>
      <c r="G2270" s="6">
        <v>43340</v>
      </c>
      <c r="H2270" s="8">
        <v>43374</v>
      </c>
      <c r="L2270" s="3">
        <f t="shared" si="41"/>
        <v>-0.25999999999999091</v>
      </c>
    </row>
    <row r="2271" spans="2:12" x14ac:dyDescent="0.25">
      <c r="B2271" s="5">
        <v>75.989999999999995</v>
      </c>
      <c r="C2271" s="5">
        <v>77.42</v>
      </c>
      <c r="D2271" s="5">
        <v>75.67</v>
      </c>
      <c r="E2271" s="5">
        <v>77.14</v>
      </c>
      <c r="F2271" s="5">
        <v>125592</v>
      </c>
      <c r="G2271" s="6">
        <v>43341</v>
      </c>
      <c r="H2271" s="8">
        <v>43374</v>
      </c>
      <c r="L2271" s="3">
        <f t="shared" si="41"/>
        <v>1.1899999999999977</v>
      </c>
    </row>
    <row r="2272" spans="2:12" x14ac:dyDescent="0.25">
      <c r="B2272" s="5">
        <v>77.33</v>
      </c>
      <c r="C2272" s="5">
        <v>78.03</v>
      </c>
      <c r="D2272" s="5">
        <v>77.180000000000007</v>
      </c>
      <c r="E2272" s="5">
        <v>77.77</v>
      </c>
      <c r="F2272" s="5">
        <v>86648</v>
      </c>
      <c r="G2272" s="6">
        <v>43342</v>
      </c>
      <c r="H2272" s="8">
        <v>43374</v>
      </c>
      <c r="L2272" s="3">
        <f t="shared" si="41"/>
        <v>0.62999999999999545</v>
      </c>
    </row>
    <row r="2273" spans="2:12" x14ac:dyDescent="0.25">
      <c r="B2273" s="5">
        <v>77.53</v>
      </c>
      <c r="C2273" s="5">
        <v>77.790000000000006</v>
      </c>
      <c r="D2273" s="5">
        <v>77</v>
      </c>
      <c r="E2273" s="5">
        <v>77.42</v>
      </c>
      <c r="F2273" s="5">
        <v>18228</v>
      </c>
      <c r="G2273" s="6">
        <v>43343</v>
      </c>
      <c r="H2273" s="8">
        <v>43374</v>
      </c>
      <c r="J2273" s="4">
        <f>AVERAGE(E2269:E2273)</f>
        <v>76.897999999999996</v>
      </c>
      <c r="L2273" s="3">
        <f t="shared" si="41"/>
        <v>-0.34999999999999432</v>
      </c>
    </row>
    <row r="2274" spans="2:12" x14ac:dyDescent="0.25">
      <c r="B2274" s="5">
        <v>77.69</v>
      </c>
      <c r="C2274" s="5">
        <v>78.44</v>
      </c>
      <c r="D2274" s="5">
        <v>77.3</v>
      </c>
      <c r="E2274" s="5">
        <v>78.150000000000006</v>
      </c>
      <c r="F2274" s="5">
        <v>105829</v>
      </c>
      <c r="G2274" s="6">
        <v>43346</v>
      </c>
      <c r="H2274" s="8">
        <v>43405</v>
      </c>
      <c r="L2274" s="3">
        <f t="shared" si="41"/>
        <v>0.73000000000000398</v>
      </c>
    </row>
    <row r="2275" spans="2:12" x14ac:dyDescent="0.25">
      <c r="B2275" s="5">
        <v>78.19</v>
      </c>
      <c r="C2275" s="5">
        <v>79.72</v>
      </c>
      <c r="D2275" s="5">
        <v>77.44</v>
      </c>
      <c r="E2275" s="5">
        <v>78.17</v>
      </c>
      <c r="F2275" s="5">
        <v>311718</v>
      </c>
      <c r="G2275" s="6">
        <v>43347</v>
      </c>
      <c r="H2275" s="8">
        <v>43405</v>
      </c>
      <c r="L2275" s="3">
        <f t="shared" si="41"/>
        <v>1.9999999999996021E-2</v>
      </c>
    </row>
    <row r="2276" spans="2:12" x14ac:dyDescent="0.25">
      <c r="B2276" s="5">
        <v>77.819999999999993</v>
      </c>
      <c r="C2276" s="5">
        <v>78.09</v>
      </c>
      <c r="D2276" s="5">
        <v>76.91</v>
      </c>
      <c r="E2276" s="5">
        <v>77.27</v>
      </c>
      <c r="F2276" s="5">
        <v>274150</v>
      </c>
      <c r="G2276" s="6">
        <v>43348</v>
      </c>
      <c r="H2276" s="8">
        <v>43405</v>
      </c>
      <c r="L2276" s="3">
        <f t="shared" si="41"/>
        <v>-0.90000000000000568</v>
      </c>
    </row>
    <row r="2277" spans="2:12" x14ac:dyDescent="0.25">
      <c r="B2277" s="5">
        <v>77.02</v>
      </c>
      <c r="C2277" s="5">
        <v>77.77</v>
      </c>
      <c r="D2277" s="5">
        <v>75.64</v>
      </c>
      <c r="E2277" s="5">
        <v>76.5</v>
      </c>
      <c r="F2277" s="5">
        <v>272704</v>
      </c>
      <c r="G2277" s="6">
        <v>43349</v>
      </c>
      <c r="H2277" s="8">
        <v>43405</v>
      </c>
      <c r="L2277" s="3">
        <f t="shared" si="41"/>
        <v>-0.76999999999999602</v>
      </c>
    </row>
    <row r="2278" spans="2:12" x14ac:dyDescent="0.25">
      <c r="B2278" s="5">
        <v>76.69</v>
      </c>
      <c r="C2278" s="5">
        <v>77.099999999999994</v>
      </c>
      <c r="D2278" s="5">
        <v>75.88</v>
      </c>
      <c r="E2278" s="5">
        <v>76.83</v>
      </c>
      <c r="F2278" s="5">
        <v>206934</v>
      </c>
      <c r="G2278" s="6">
        <v>43350</v>
      </c>
      <c r="H2278" s="8">
        <v>43405</v>
      </c>
      <c r="J2278" s="4">
        <f>AVERAGE(E2274:E2278)</f>
        <v>77.383999999999986</v>
      </c>
      <c r="L2278" s="3">
        <f t="shared" si="41"/>
        <v>0.32999999999999829</v>
      </c>
    </row>
    <row r="2279" spans="2:12" x14ac:dyDescent="0.25">
      <c r="B2279" s="5">
        <v>77.08</v>
      </c>
      <c r="C2279" s="5">
        <v>77.92</v>
      </c>
      <c r="D2279" s="5">
        <v>76.900000000000006</v>
      </c>
      <c r="E2279" s="5">
        <v>77.37</v>
      </c>
      <c r="F2279" s="5">
        <v>240798</v>
      </c>
      <c r="G2279" s="6">
        <v>43353</v>
      </c>
      <c r="H2279" s="8">
        <v>43405</v>
      </c>
      <c r="L2279" s="3">
        <f t="shared" si="41"/>
        <v>0.54000000000000625</v>
      </c>
    </row>
    <row r="2280" spans="2:12" x14ac:dyDescent="0.25">
      <c r="B2280" s="5">
        <v>77.38</v>
      </c>
      <c r="C2280" s="5">
        <v>79.540000000000006</v>
      </c>
      <c r="D2280" s="5">
        <v>77.36</v>
      </c>
      <c r="E2280" s="5">
        <v>79.06</v>
      </c>
      <c r="F2280" s="5">
        <v>274523</v>
      </c>
      <c r="G2280" s="6">
        <v>43354</v>
      </c>
      <c r="H2280" s="8">
        <v>43405</v>
      </c>
      <c r="L2280" s="3">
        <f t="shared" si="41"/>
        <v>1.6899999999999977</v>
      </c>
    </row>
    <row r="2281" spans="2:12" x14ac:dyDescent="0.25">
      <c r="B2281" s="5">
        <v>79.42</v>
      </c>
      <c r="C2281" s="5">
        <v>80.13</v>
      </c>
      <c r="D2281" s="5">
        <v>78.75</v>
      </c>
      <c r="E2281" s="5">
        <v>79.739999999999995</v>
      </c>
      <c r="F2281" s="5">
        <v>306103</v>
      </c>
      <c r="G2281" s="6">
        <v>43355</v>
      </c>
      <c r="H2281" s="8">
        <v>43405</v>
      </c>
      <c r="L2281" s="3">
        <f t="shared" si="41"/>
        <v>0.67999999999999261</v>
      </c>
    </row>
    <row r="2282" spans="2:12" x14ac:dyDescent="0.25">
      <c r="B2282" s="5">
        <v>79.599999999999994</v>
      </c>
      <c r="C2282" s="5">
        <v>79.709999999999994</v>
      </c>
      <c r="D2282" s="5">
        <v>77.87</v>
      </c>
      <c r="E2282" s="5">
        <v>78.180000000000007</v>
      </c>
      <c r="F2282" s="5">
        <v>290616</v>
      </c>
      <c r="G2282" s="6">
        <v>43356</v>
      </c>
      <c r="H2282" s="8">
        <v>43405</v>
      </c>
      <c r="L2282" s="3">
        <f t="shared" si="41"/>
        <v>-1.5599999999999881</v>
      </c>
    </row>
    <row r="2283" spans="2:12" x14ac:dyDescent="0.25">
      <c r="B2283" s="5">
        <v>78.45</v>
      </c>
      <c r="C2283" s="5">
        <v>78.94</v>
      </c>
      <c r="D2283" s="5">
        <v>77.37</v>
      </c>
      <c r="E2283" s="5">
        <v>78.09</v>
      </c>
      <c r="F2283" s="5">
        <v>256100</v>
      </c>
      <c r="G2283" s="6">
        <v>43357</v>
      </c>
      <c r="H2283" s="8">
        <v>43405</v>
      </c>
      <c r="J2283" s="4">
        <f>AVERAGE(E2279:E2283)</f>
        <v>78.488000000000014</v>
      </c>
      <c r="L2283" s="3">
        <f t="shared" si="41"/>
        <v>-9.0000000000003411E-2</v>
      </c>
    </row>
    <row r="2284" spans="2:12" x14ac:dyDescent="0.25">
      <c r="B2284" s="5">
        <v>78.069999999999993</v>
      </c>
      <c r="C2284" s="5">
        <v>78.900000000000006</v>
      </c>
      <c r="D2284" s="5">
        <v>77.73</v>
      </c>
      <c r="E2284" s="5">
        <v>78.05</v>
      </c>
      <c r="F2284" s="5">
        <v>205676</v>
      </c>
      <c r="G2284" s="6">
        <v>43360</v>
      </c>
      <c r="H2284" s="8">
        <v>43405</v>
      </c>
      <c r="L2284" s="3">
        <f t="shared" si="41"/>
        <v>-4.0000000000006253E-2</v>
      </c>
    </row>
    <row r="2285" spans="2:12" x14ac:dyDescent="0.25">
      <c r="B2285" s="5">
        <v>77.78</v>
      </c>
      <c r="C2285" s="5">
        <v>79.73</v>
      </c>
      <c r="D2285" s="5">
        <v>77.459999999999994</v>
      </c>
      <c r="E2285" s="5">
        <v>79.03</v>
      </c>
      <c r="F2285" s="5">
        <v>253553</v>
      </c>
      <c r="G2285" s="6">
        <v>43361</v>
      </c>
      <c r="H2285" s="8">
        <v>43405</v>
      </c>
      <c r="L2285" s="3">
        <f t="shared" si="41"/>
        <v>0.98000000000000398</v>
      </c>
    </row>
    <row r="2286" spans="2:12" x14ac:dyDescent="0.25">
      <c r="B2286" s="5">
        <v>78.97</v>
      </c>
      <c r="C2286" s="5">
        <v>79.5</v>
      </c>
      <c r="D2286" s="5">
        <v>78.510000000000005</v>
      </c>
      <c r="E2286" s="5">
        <v>79.400000000000006</v>
      </c>
      <c r="F2286" s="5">
        <v>269615</v>
      </c>
      <c r="G2286" s="6">
        <v>43362</v>
      </c>
      <c r="H2286" s="8">
        <v>43405</v>
      </c>
      <c r="L2286" s="3">
        <f t="shared" si="41"/>
        <v>0.37000000000000455</v>
      </c>
    </row>
    <row r="2287" spans="2:12" x14ac:dyDescent="0.25">
      <c r="B2287" s="5">
        <v>79.44</v>
      </c>
      <c r="C2287" s="5">
        <v>79.83</v>
      </c>
      <c r="D2287" s="5">
        <v>78.510000000000005</v>
      </c>
      <c r="E2287" s="5">
        <v>78.7</v>
      </c>
      <c r="F2287" s="5">
        <v>283242</v>
      </c>
      <c r="G2287" s="6">
        <v>43363</v>
      </c>
      <c r="H2287" s="8">
        <v>43405</v>
      </c>
      <c r="L2287" s="3">
        <f t="shared" si="41"/>
        <v>-0.70000000000000284</v>
      </c>
    </row>
    <row r="2288" spans="2:12" x14ac:dyDescent="0.25">
      <c r="B2288" s="5">
        <v>78.67</v>
      </c>
      <c r="C2288" s="5">
        <v>80.12</v>
      </c>
      <c r="D2288" s="5">
        <v>78.23</v>
      </c>
      <c r="E2288" s="5">
        <v>78.8</v>
      </c>
      <c r="F2288" s="5">
        <v>291456</v>
      </c>
      <c r="G2288" s="6">
        <v>43364</v>
      </c>
      <c r="H2288" s="8">
        <v>43405</v>
      </c>
      <c r="J2288" s="4">
        <f>AVERAGE(E2284:E2288)</f>
        <v>78.796000000000006</v>
      </c>
      <c r="L2288" s="3">
        <f t="shared" si="41"/>
        <v>9.9999999999994316E-2</v>
      </c>
    </row>
    <row r="2289" spans="2:12" x14ac:dyDescent="0.25">
      <c r="B2289" s="5">
        <v>78.97</v>
      </c>
      <c r="C2289" s="5">
        <v>81.48</v>
      </c>
      <c r="D2289" s="5">
        <v>78.97</v>
      </c>
      <c r="E2289" s="5">
        <v>81.2</v>
      </c>
      <c r="F2289" s="5">
        <v>237231</v>
      </c>
      <c r="G2289" s="6">
        <v>43367</v>
      </c>
      <c r="H2289" s="8">
        <v>43405</v>
      </c>
      <c r="L2289" s="3">
        <f t="shared" si="41"/>
        <v>2.4000000000000057</v>
      </c>
    </row>
    <row r="2290" spans="2:12" x14ac:dyDescent="0.25">
      <c r="B2290" s="5">
        <v>81.349999999999994</v>
      </c>
      <c r="C2290" s="5">
        <v>82.55</v>
      </c>
      <c r="D2290" s="5">
        <v>81.17</v>
      </c>
      <c r="E2290" s="5">
        <v>81.87</v>
      </c>
      <c r="F2290" s="5">
        <v>228463</v>
      </c>
      <c r="G2290" s="6">
        <v>43368</v>
      </c>
      <c r="H2290" s="8">
        <v>43405</v>
      </c>
      <c r="L2290" s="3">
        <f t="shared" si="41"/>
        <v>0.67000000000000171</v>
      </c>
    </row>
    <row r="2291" spans="2:12" x14ac:dyDescent="0.25">
      <c r="B2291" s="5">
        <v>81.45</v>
      </c>
      <c r="C2291" s="5">
        <v>82.22</v>
      </c>
      <c r="D2291" s="5">
        <v>81.099999999999994</v>
      </c>
      <c r="E2291" s="5">
        <v>81.34</v>
      </c>
      <c r="F2291" s="5">
        <v>128275</v>
      </c>
      <c r="G2291" s="6">
        <v>43369</v>
      </c>
      <c r="H2291" s="8">
        <v>43405</v>
      </c>
      <c r="L2291" s="3">
        <f t="shared" si="41"/>
        <v>-0.53000000000000114</v>
      </c>
    </row>
    <row r="2292" spans="2:12" x14ac:dyDescent="0.25">
      <c r="B2292" s="5">
        <v>81.8</v>
      </c>
      <c r="C2292" s="5">
        <v>82.44</v>
      </c>
      <c r="D2292" s="5">
        <v>81.319999999999993</v>
      </c>
      <c r="E2292" s="5">
        <v>81.72</v>
      </c>
      <c r="F2292" s="5">
        <v>113082</v>
      </c>
      <c r="G2292" s="6">
        <v>43370</v>
      </c>
      <c r="H2292" s="8">
        <v>43405</v>
      </c>
      <c r="L2292" s="3">
        <f t="shared" si="41"/>
        <v>0.37999999999999545</v>
      </c>
    </row>
    <row r="2293" spans="2:12" x14ac:dyDescent="0.25">
      <c r="B2293" s="5">
        <v>81.63</v>
      </c>
      <c r="C2293" s="5">
        <v>82.87</v>
      </c>
      <c r="D2293" s="5">
        <v>81.599999999999994</v>
      </c>
      <c r="E2293" s="5">
        <v>82.72</v>
      </c>
      <c r="F2293" s="5">
        <v>18789</v>
      </c>
      <c r="G2293" s="6">
        <v>43371</v>
      </c>
      <c r="H2293" s="8">
        <v>43405</v>
      </c>
      <c r="J2293" s="4">
        <f>AVERAGE(E2289:E2293)</f>
        <v>81.77000000000001</v>
      </c>
      <c r="L2293" s="3">
        <f t="shared" si="41"/>
        <v>1</v>
      </c>
    </row>
    <row r="2294" spans="2:12" x14ac:dyDescent="0.25">
      <c r="B2294" s="5">
        <v>82.79</v>
      </c>
      <c r="C2294" s="5">
        <v>85.45</v>
      </c>
      <c r="D2294" s="5">
        <v>82.55</v>
      </c>
      <c r="E2294" s="5">
        <v>84.98</v>
      </c>
      <c r="F2294" s="5">
        <v>333468</v>
      </c>
      <c r="G2294" s="6">
        <v>43374</v>
      </c>
      <c r="H2294" s="8">
        <v>43435</v>
      </c>
      <c r="L2294" s="3">
        <f t="shared" si="41"/>
        <v>2.2600000000000051</v>
      </c>
    </row>
    <row r="2295" spans="2:12" x14ac:dyDescent="0.25">
      <c r="B2295" s="5">
        <v>84.95</v>
      </c>
      <c r="C2295" s="5">
        <v>85.38</v>
      </c>
      <c r="D2295" s="5">
        <v>84.31</v>
      </c>
      <c r="E2295" s="5">
        <v>84.8</v>
      </c>
      <c r="F2295" s="5">
        <v>259428</v>
      </c>
      <c r="G2295" s="6">
        <v>43375</v>
      </c>
      <c r="H2295" s="8">
        <v>43435</v>
      </c>
      <c r="L2295" s="3">
        <f t="shared" si="41"/>
        <v>-0.18000000000000682</v>
      </c>
    </row>
    <row r="2296" spans="2:12" x14ac:dyDescent="0.25">
      <c r="B2296" s="5">
        <v>84.79</v>
      </c>
      <c r="C2296" s="5">
        <v>86.74</v>
      </c>
      <c r="D2296" s="5">
        <v>84.01</v>
      </c>
      <c r="E2296" s="5">
        <v>86.29</v>
      </c>
      <c r="F2296" s="5">
        <v>338311</v>
      </c>
      <c r="G2296" s="6">
        <v>43376</v>
      </c>
      <c r="H2296" s="8">
        <v>43435</v>
      </c>
      <c r="L2296" s="3">
        <f t="shared" si="41"/>
        <v>1.4900000000000091</v>
      </c>
    </row>
    <row r="2297" spans="2:12" x14ac:dyDescent="0.25">
      <c r="B2297" s="5">
        <v>85.99</v>
      </c>
      <c r="C2297" s="5">
        <v>86.43</v>
      </c>
      <c r="D2297" s="5">
        <v>84.14</v>
      </c>
      <c r="E2297" s="5">
        <v>84.58</v>
      </c>
      <c r="F2297" s="5">
        <v>352759</v>
      </c>
      <c r="G2297" s="6">
        <v>43377</v>
      </c>
      <c r="H2297" s="8">
        <v>43435</v>
      </c>
      <c r="L2297" s="3">
        <f t="shared" si="41"/>
        <v>-1.710000000000008</v>
      </c>
    </row>
    <row r="2298" spans="2:12" x14ac:dyDescent="0.25">
      <c r="B2298" s="5">
        <v>84.89</v>
      </c>
      <c r="C2298" s="5">
        <v>85.12</v>
      </c>
      <c r="D2298" s="5">
        <v>83.92</v>
      </c>
      <c r="E2298" s="5">
        <v>84.16</v>
      </c>
      <c r="F2298" s="5">
        <v>294890</v>
      </c>
      <c r="G2298" s="6">
        <v>43378</v>
      </c>
      <c r="H2298" s="8">
        <v>43435</v>
      </c>
      <c r="J2298" s="4">
        <f>AVERAGE(E2294:E2298)</f>
        <v>84.961999999999989</v>
      </c>
      <c r="L2298" s="3">
        <f t="shared" si="41"/>
        <v>-0.42000000000000171</v>
      </c>
    </row>
    <row r="2299" spans="2:12" x14ac:dyDescent="0.25">
      <c r="B2299" s="5">
        <v>84.17</v>
      </c>
      <c r="C2299" s="5">
        <v>84.31</v>
      </c>
      <c r="D2299" s="5">
        <v>82.66</v>
      </c>
      <c r="E2299" s="5">
        <v>83.91</v>
      </c>
      <c r="F2299" s="5">
        <v>280673</v>
      </c>
      <c r="G2299" s="6">
        <v>43381</v>
      </c>
      <c r="H2299" s="8">
        <v>43435</v>
      </c>
      <c r="L2299" s="3">
        <f t="shared" si="41"/>
        <v>-0.25</v>
      </c>
    </row>
    <row r="2300" spans="2:12" x14ac:dyDescent="0.25">
      <c r="B2300" s="5">
        <v>83.91</v>
      </c>
      <c r="C2300" s="5">
        <v>85.45</v>
      </c>
      <c r="D2300" s="5">
        <v>83.73</v>
      </c>
      <c r="E2300" s="5">
        <v>85</v>
      </c>
      <c r="F2300" s="5">
        <v>341960</v>
      </c>
      <c r="G2300" s="6">
        <v>43382</v>
      </c>
      <c r="H2300" s="8">
        <v>43435</v>
      </c>
      <c r="L2300" s="3">
        <f t="shared" si="41"/>
        <v>1.0900000000000034</v>
      </c>
    </row>
    <row r="2301" spans="2:12" x14ac:dyDescent="0.25">
      <c r="B2301" s="5">
        <v>84.98</v>
      </c>
      <c r="C2301" s="5">
        <v>85.17</v>
      </c>
      <c r="D2301" s="5">
        <v>82.26</v>
      </c>
      <c r="E2301" s="5">
        <v>83.09</v>
      </c>
      <c r="F2301" s="5">
        <v>312236</v>
      </c>
      <c r="G2301" s="6">
        <v>43383</v>
      </c>
      <c r="H2301" s="8">
        <v>43435</v>
      </c>
      <c r="L2301" s="3">
        <f t="shared" si="41"/>
        <v>-1.9099999999999966</v>
      </c>
    </row>
    <row r="2302" spans="2:12" x14ac:dyDescent="0.25">
      <c r="B2302" s="5">
        <v>82.47</v>
      </c>
      <c r="C2302" s="5">
        <v>82.63</v>
      </c>
      <c r="D2302" s="5">
        <v>79.8</v>
      </c>
      <c r="E2302" s="5">
        <v>80.260000000000005</v>
      </c>
      <c r="F2302" s="5">
        <v>472069</v>
      </c>
      <c r="G2302" s="6">
        <v>43384</v>
      </c>
      <c r="H2302" s="8">
        <v>43435</v>
      </c>
      <c r="L2302" s="3">
        <f t="shared" si="41"/>
        <v>-2.8299999999999983</v>
      </c>
    </row>
    <row r="2303" spans="2:12" x14ac:dyDescent="0.25">
      <c r="B2303" s="5">
        <v>80.28</v>
      </c>
      <c r="C2303" s="5">
        <v>81.48</v>
      </c>
      <c r="D2303" s="5">
        <v>79.23</v>
      </c>
      <c r="E2303" s="5">
        <v>80.430000000000007</v>
      </c>
      <c r="F2303" s="5">
        <v>360796</v>
      </c>
      <c r="G2303" s="6">
        <v>43385</v>
      </c>
      <c r="H2303" s="8">
        <v>43435</v>
      </c>
      <c r="J2303" s="4">
        <f>AVERAGE(E2299:E2303)</f>
        <v>82.537999999999997</v>
      </c>
      <c r="L2303" s="3">
        <f t="shared" si="41"/>
        <v>0.17000000000000171</v>
      </c>
    </row>
    <row r="2304" spans="2:12" x14ac:dyDescent="0.25">
      <c r="B2304" s="5">
        <v>81</v>
      </c>
      <c r="C2304" s="5">
        <v>81.92</v>
      </c>
      <c r="D2304" s="5">
        <v>79.849999999999994</v>
      </c>
      <c r="E2304" s="5">
        <v>80.78</v>
      </c>
      <c r="F2304" s="5">
        <v>279124</v>
      </c>
      <c r="G2304" s="6">
        <v>43388</v>
      </c>
      <c r="H2304" s="8">
        <v>43435</v>
      </c>
      <c r="L2304" s="3">
        <f t="shared" si="41"/>
        <v>0.34999999999999432</v>
      </c>
    </row>
    <row r="2305" spans="2:12" x14ac:dyDescent="0.25">
      <c r="B2305" s="5">
        <v>80.88</v>
      </c>
      <c r="C2305" s="5">
        <v>81.75</v>
      </c>
      <c r="D2305" s="5">
        <v>79.8</v>
      </c>
      <c r="E2305" s="5">
        <v>81.41</v>
      </c>
      <c r="F2305" s="5">
        <v>311800</v>
      </c>
      <c r="G2305" s="6">
        <v>43389</v>
      </c>
      <c r="H2305" s="8">
        <v>43435</v>
      </c>
      <c r="L2305" s="3">
        <f t="shared" si="41"/>
        <v>0.62999999999999545</v>
      </c>
    </row>
    <row r="2306" spans="2:12" x14ac:dyDescent="0.25">
      <c r="B2306" s="5">
        <v>81.739999999999995</v>
      </c>
      <c r="C2306" s="5">
        <v>81.849999999999994</v>
      </c>
      <c r="D2306" s="5">
        <v>79.17</v>
      </c>
      <c r="E2306" s="5">
        <v>80.05</v>
      </c>
      <c r="F2306" s="5">
        <v>332854</v>
      </c>
      <c r="G2306" s="6">
        <v>43390</v>
      </c>
      <c r="H2306" s="8">
        <v>43435</v>
      </c>
      <c r="L2306" s="3">
        <f t="shared" si="41"/>
        <v>-1.3599999999999994</v>
      </c>
    </row>
    <row r="2307" spans="2:12" x14ac:dyDescent="0.25">
      <c r="B2307" s="5">
        <v>80.23</v>
      </c>
      <c r="C2307" s="5">
        <v>80.31</v>
      </c>
      <c r="D2307" s="5">
        <v>78.69</v>
      </c>
      <c r="E2307" s="5">
        <v>79.290000000000006</v>
      </c>
      <c r="F2307" s="5">
        <v>348940</v>
      </c>
      <c r="G2307" s="6">
        <v>43391</v>
      </c>
      <c r="H2307" s="8">
        <v>43435</v>
      </c>
      <c r="L2307" s="3">
        <f t="shared" si="41"/>
        <v>-0.75999999999999091</v>
      </c>
    </row>
    <row r="2308" spans="2:12" x14ac:dyDescent="0.25">
      <c r="B2308" s="5">
        <v>79.44</v>
      </c>
      <c r="C2308" s="5">
        <v>80.88</v>
      </c>
      <c r="D2308" s="5">
        <v>79.22</v>
      </c>
      <c r="E2308" s="5">
        <v>79.78</v>
      </c>
      <c r="F2308" s="5">
        <v>286034</v>
      </c>
      <c r="G2308" s="6">
        <v>43392</v>
      </c>
      <c r="H2308" s="8">
        <v>43435</v>
      </c>
      <c r="J2308" s="4">
        <f>AVERAGE(E2304:E2308)</f>
        <v>80.262000000000015</v>
      </c>
      <c r="L2308" s="3">
        <f t="shared" si="41"/>
        <v>0.48999999999999488</v>
      </c>
    </row>
    <row r="2309" spans="2:12" x14ac:dyDescent="0.25">
      <c r="B2309" s="5">
        <v>80.11</v>
      </c>
      <c r="C2309" s="5">
        <v>80.41</v>
      </c>
      <c r="D2309" s="5">
        <v>78.989999999999995</v>
      </c>
      <c r="E2309" s="5">
        <v>79.83</v>
      </c>
      <c r="F2309" s="5">
        <v>261948</v>
      </c>
      <c r="G2309" s="6">
        <v>43395</v>
      </c>
      <c r="H2309" s="8">
        <v>43435</v>
      </c>
      <c r="L2309" s="3">
        <f t="shared" si="41"/>
        <v>4.9999999999997158E-2</v>
      </c>
    </row>
    <row r="2310" spans="2:12" x14ac:dyDescent="0.25">
      <c r="B2310" s="5">
        <v>80.040000000000006</v>
      </c>
      <c r="C2310" s="5">
        <v>80.12</v>
      </c>
      <c r="D2310" s="5">
        <v>75.88</v>
      </c>
      <c r="E2310" s="5">
        <v>76.44</v>
      </c>
      <c r="F2310" s="5">
        <v>494519</v>
      </c>
      <c r="G2310" s="6">
        <v>43396</v>
      </c>
      <c r="H2310" s="8">
        <v>43435</v>
      </c>
      <c r="L2310" s="3">
        <f t="shared" si="41"/>
        <v>-3.3900000000000006</v>
      </c>
    </row>
    <row r="2311" spans="2:12" x14ac:dyDescent="0.25">
      <c r="B2311" s="5">
        <v>76.349999999999994</v>
      </c>
      <c r="C2311" s="5">
        <v>77.569999999999993</v>
      </c>
      <c r="D2311" s="5">
        <v>75.11</v>
      </c>
      <c r="E2311" s="5">
        <v>76.17</v>
      </c>
      <c r="F2311" s="5">
        <v>355327</v>
      </c>
      <c r="G2311" s="6">
        <v>43397</v>
      </c>
      <c r="H2311" s="8">
        <v>43435</v>
      </c>
      <c r="L2311" s="3">
        <f t="shared" si="41"/>
        <v>-0.26999999999999602</v>
      </c>
    </row>
    <row r="2312" spans="2:12" x14ac:dyDescent="0.25">
      <c r="B2312" s="5">
        <v>75.67</v>
      </c>
      <c r="C2312" s="5">
        <v>77.08</v>
      </c>
      <c r="D2312" s="5">
        <v>75.349999999999994</v>
      </c>
      <c r="E2312" s="5">
        <v>76.89</v>
      </c>
      <c r="F2312" s="5">
        <v>205360</v>
      </c>
      <c r="G2312" s="6">
        <v>43398</v>
      </c>
      <c r="H2312" s="8">
        <v>43435</v>
      </c>
      <c r="L2312" s="3">
        <f t="shared" si="41"/>
        <v>0.71999999999999886</v>
      </c>
    </row>
    <row r="2313" spans="2:12" x14ac:dyDescent="0.25">
      <c r="B2313" s="5">
        <v>76.599999999999994</v>
      </c>
      <c r="C2313" s="5">
        <v>77.91</v>
      </c>
      <c r="D2313" s="5">
        <v>75.77</v>
      </c>
      <c r="E2313" s="5">
        <v>77.62</v>
      </c>
      <c r="F2313" s="5">
        <v>217540</v>
      </c>
      <c r="G2313" s="6">
        <v>43399</v>
      </c>
      <c r="H2313" s="8">
        <v>43435</v>
      </c>
      <c r="J2313" s="4">
        <f>AVERAGE(E2309:E2313)</f>
        <v>77.39</v>
      </c>
      <c r="L2313" s="3">
        <f t="shared" si="41"/>
        <v>0.73000000000000398</v>
      </c>
    </row>
    <row r="2314" spans="2:12" x14ac:dyDescent="0.25">
      <c r="B2314" s="5">
        <v>77.64</v>
      </c>
      <c r="C2314" s="5">
        <v>78.03</v>
      </c>
      <c r="D2314" s="5">
        <v>76.55</v>
      </c>
      <c r="E2314" s="5">
        <v>77.34</v>
      </c>
      <c r="F2314" s="5">
        <v>116378</v>
      </c>
      <c r="G2314" s="6">
        <v>43402</v>
      </c>
      <c r="H2314" s="8">
        <v>43435</v>
      </c>
      <c r="L2314" s="3">
        <f t="shared" si="41"/>
        <v>-0.28000000000000114</v>
      </c>
    </row>
    <row r="2315" spans="2:12" x14ac:dyDescent="0.25">
      <c r="B2315" s="5">
        <v>76.819999999999993</v>
      </c>
      <c r="C2315" s="5">
        <v>77.319999999999993</v>
      </c>
      <c r="D2315" s="5">
        <v>75.09</v>
      </c>
      <c r="E2315" s="5">
        <v>75.91</v>
      </c>
      <c r="F2315" s="5">
        <v>110623</v>
      </c>
      <c r="G2315" s="6">
        <v>43403</v>
      </c>
      <c r="H2315" s="8">
        <v>43435</v>
      </c>
      <c r="L2315" s="3">
        <f t="shared" si="41"/>
        <v>-1.4300000000000068</v>
      </c>
    </row>
    <row r="2316" spans="2:12" x14ac:dyDescent="0.25">
      <c r="B2316" s="5">
        <v>76.28</v>
      </c>
      <c r="C2316" s="5">
        <v>76.92</v>
      </c>
      <c r="D2316" s="5">
        <v>75.42</v>
      </c>
      <c r="E2316" s="5">
        <v>75.47</v>
      </c>
      <c r="F2316" s="5">
        <v>27997</v>
      </c>
      <c r="G2316" s="6">
        <v>43404</v>
      </c>
      <c r="H2316" s="8">
        <v>43435</v>
      </c>
      <c r="L2316" s="3">
        <f t="shared" si="41"/>
        <v>-0.43999999999999773</v>
      </c>
    </row>
    <row r="2317" spans="2:12" x14ac:dyDescent="0.25">
      <c r="B2317" s="5">
        <v>74.69</v>
      </c>
      <c r="C2317" s="5">
        <v>74.989999999999995</v>
      </c>
      <c r="D2317" s="5">
        <v>72.56</v>
      </c>
      <c r="E2317" s="5">
        <v>72.89</v>
      </c>
      <c r="F2317" s="5">
        <v>353481</v>
      </c>
      <c r="G2317" s="6">
        <v>43405</v>
      </c>
      <c r="H2317" s="8">
        <v>43466</v>
      </c>
      <c r="L2317" s="3">
        <f t="shared" si="41"/>
        <v>-2.5799999999999983</v>
      </c>
    </row>
    <row r="2318" spans="2:12" x14ac:dyDescent="0.25">
      <c r="B2318" s="5">
        <v>72.75</v>
      </c>
      <c r="C2318" s="5">
        <v>73.5</v>
      </c>
      <c r="D2318" s="5">
        <v>72.16</v>
      </c>
      <c r="E2318" s="5">
        <v>72.83</v>
      </c>
      <c r="F2318" s="5">
        <v>310131</v>
      </c>
      <c r="G2318" s="6">
        <v>43406</v>
      </c>
      <c r="H2318" s="8">
        <v>43466</v>
      </c>
      <c r="J2318" s="4">
        <f>AVERAGE(E2314:E2318)</f>
        <v>74.888000000000005</v>
      </c>
      <c r="L2318" s="3">
        <f t="shared" si="41"/>
        <v>-6.0000000000002274E-2</v>
      </c>
    </row>
    <row r="2319" spans="2:12" x14ac:dyDescent="0.25">
      <c r="B2319" s="5">
        <v>72.849999999999994</v>
      </c>
      <c r="C2319" s="5">
        <v>74.13</v>
      </c>
      <c r="D2319" s="5">
        <v>72.260000000000005</v>
      </c>
      <c r="E2319" s="5">
        <v>73.17</v>
      </c>
      <c r="F2319" s="5">
        <v>228268</v>
      </c>
      <c r="G2319" s="6">
        <v>43409</v>
      </c>
      <c r="H2319" s="8">
        <v>43466</v>
      </c>
      <c r="L2319" s="3">
        <f t="shared" ref="L2319:L2382" si="42">IF(OR(E2318="",E2319=""),#N/A,E2319-E2318)</f>
        <v>0.34000000000000341</v>
      </c>
    </row>
    <row r="2320" spans="2:12" x14ac:dyDescent="0.25">
      <c r="B2320" s="5">
        <v>72.849999999999994</v>
      </c>
      <c r="C2320" s="5">
        <v>73.28</v>
      </c>
      <c r="D2320" s="5">
        <v>71.180000000000007</v>
      </c>
      <c r="E2320" s="5">
        <v>72.13</v>
      </c>
      <c r="F2320" s="5">
        <v>288488</v>
      </c>
      <c r="G2320" s="6">
        <v>43410</v>
      </c>
      <c r="H2320" s="8">
        <v>43466</v>
      </c>
      <c r="L2320" s="3">
        <f t="shared" si="42"/>
        <v>-1.0400000000000063</v>
      </c>
    </row>
    <row r="2321" spans="2:12" x14ac:dyDescent="0.25">
      <c r="B2321" s="5">
        <v>71.66</v>
      </c>
      <c r="C2321" s="5">
        <v>73.55</v>
      </c>
      <c r="D2321" s="5">
        <v>71.36</v>
      </c>
      <c r="E2321" s="5">
        <v>72.069999999999993</v>
      </c>
      <c r="F2321" s="5">
        <v>356318</v>
      </c>
      <c r="G2321" s="6">
        <v>43411</v>
      </c>
      <c r="H2321" s="8">
        <v>43466</v>
      </c>
      <c r="L2321" s="3">
        <f t="shared" si="42"/>
        <v>-6.0000000000002274E-2</v>
      </c>
    </row>
    <row r="2322" spans="2:12" x14ac:dyDescent="0.25">
      <c r="B2322" s="5">
        <v>72.099999999999994</v>
      </c>
      <c r="C2322" s="5">
        <v>73.08</v>
      </c>
      <c r="D2322" s="5">
        <v>70.56</v>
      </c>
      <c r="E2322" s="5">
        <v>70.650000000000006</v>
      </c>
      <c r="F2322" s="5">
        <v>342962</v>
      </c>
      <c r="G2322" s="6">
        <v>43412</v>
      </c>
      <c r="H2322" s="8">
        <v>43466</v>
      </c>
      <c r="L2322" s="3">
        <f t="shared" si="42"/>
        <v>-1.4199999999999875</v>
      </c>
    </row>
    <row r="2323" spans="2:12" x14ac:dyDescent="0.25">
      <c r="B2323" s="5">
        <v>70.87</v>
      </c>
      <c r="C2323" s="5">
        <v>70.989999999999995</v>
      </c>
      <c r="D2323" s="5">
        <v>69.13</v>
      </c>
      <c r="E2323" s="5">
        <v>70.180000000000007</v>
      </c>
      <c r="F2323" s="5">
        <v>286290</v>
      </c>
      <c r="G2323" s="6">
        <v>43413</v>
      </c>
      <c r="H2323" s="8">
        <v>43466</v>
      </c>
      <c r="J2323" s="4">
        <f>AVERAGE(E2319:E2323)</f>
        <v>71.64</v>
      </c>
      <c r="L2323" s="3">
        <f t="shared" si="42"/>
        <v>-0.46999999999999886</v>
      </c>
    </row>
    <row r="2324" spans="2:12" x14ac:dyDescent="0.25">
      <c r="B2324" s="5">
        <v>70.69</v>
      </c>
      <c r="C2324" s="5">
        <v>71.88</v>
      </c>
      <c r="D2324" s="5">
        <v>68.87</v>
      </c>
      <c r="E2324" s="5">
        <v>70.12</v>
      </c>
      <c r="F2324" s="5">
        <v>312628</v>
      </c>
      <c r="G2324" s="6">
        <v>43416</v>
      </c>
      <c r="H2324" s="8">
        <v>43466</v>
      </c>
      <c r="L2324" s="3">
        <f t="shared" si="42"/>
        <v>-6.0000000000002274E-2</v>
      </c>
    </row>
    <row r="2325" spans="2:12" x14ac:dyDescent="0.25">
      <c r="B2325" s="5">
        <v>69.13</v>
      </c>
      <c r="C2325" s="5">
        <v>69.680000000000007</v>
      </c>
      <c r="D2325" s="5">
        <v>64.61</v>
      </c>
      <c r="E2325" s="5">
        <v>65.47</v>
      </c>
      <c r="F2325" s="5">
        <v>429873</v>
      </c>
      <c r="G2325" s="6">
        <v>43417</v>
      </c>
      <c r="H2325" s="8">
        <v>43466</v>
      </c>
      <c r="L2325" s="3">
        <f t="shared" si="42"/>
        <v>-4.6500000000000057</v>
      </c>
    </row>
    <row r="2326" spans="2:12" x14ac:dyDescent="0.25">
      <c r="B2326" s="5">
        <v>65.62</v>
      </c>
      <c r="C2326" s="5">
        <v>67.63</v>
      </c>
      <c r="D2326" s="5">
        <v>65.02</v>
      </c>
      <c r="E2326" s="5">
        <v>66.12</v>
      </c>
      <c r="F2326" s="5">
        <v>375495</v>
      </c>
      <c r="G2326" s="6">
        <v>43418</v>
      </c>
      <c r="H2326" s="8">
        <v>43466</v>
      </c>
      <c r="L2326" s="3">
        <f t="shared" si="42"/>
        <v>0.65000000000000568</v>
      </c>
    </row>
    <row r="2327" spans="2:12" x14ac:dyDescent="0.25">
      <c r="B2327" s="5">
        <v>66.12</v>
      </c>
      <c r="C2327" s="5">
        <v>67.42</v>
      </c>
      <c r="D2327" s="5">
        <v>65.77</v>
      </c>
      <c r="E2327" s="5">
        <v>66.62</v>
      </c>
      <c r="F2327" s="5">
        <v>311721</v>
      </c>
      <c r="G2327" s="6">
        <v>43419</v>
      </c>
      <c r="H2327" s="8">
        <v>43466</v>
      </c>
      <c r="L2327" s="3">
        <f t="shared" si="42"/>
        <v>0.5</v>
      </c>
    </row>
    <row r="2328" spans="2:12" x14ac:dyDescent="0.25">
      <c r="B2328" s="5">
        <v>66.680000000000007</v>
      </c>
      <c r="C2328" s="5">
        <v>68.38</v>
      </c>
      <c r="D2328" s="5">
        <v>66.06</v>
      </c>
      <c r="E2328" s="5">
        <v>66.760000000000005</v>
      </c>
      <c r="F2328" s="5">
        <v>321531</v>
      </c>
      <c r="G2328" s="6">
        <v>43420</v>
      </c>
      <c r="H2328" s="8">
        <v>43466</v>
      </c>
      <c r="J2328" s="4">
        <f>AVERAGE(E2324:E2328)</f>
        <v>67.018000000000001</v>
      </c>
      <c r="L2328" s="3">
        <f t="shared" si="42"/>
        <v>0.14000000000000057</v>
      </c>
    </row>
    <row r="2329" spans="2:12" x14ac:dyDescent="0.25">
      <c r="B2329" s="5">
        <v>66.989999999999995</v>
      </c>
      <c r="C2329" s="5">
        <v>67.64</v>
      </c>
      <c r="D2329" s="5">
        <v>65.27</v>
      </c>
      <c r="E2329" s="5">
        <v>66.790000000000006</v>
      </c>
      <c r="F2329" s="5">
        <v>255209</v>
      </c>
      <c r="G2329" s="6">
        <v>43423</v>
      </c>
      <c r="H2329" s="8">
        <v>43466</v>
      </c>
      <c r="L2329" s="3">
        <f t="shared" si="42"/>
        <v>3.0000000000001137E-2</v>
      </c>
    </row>
    <row r="2330" spans="2:12" x14ac:dyDescent="0.25">
      <c r="B2330" s="5">
        <v>66.900000000000006</v>
      </c>
      <c r="C2330" s="5">
        <v>66.900000000000006</v>
      </c>
      <c r="D2330" s="5">
        <v>61.71</v>
      </c>
      <c r="E2330" s="5">
        <v>62.53</v>
      </c>
      <c r="F2330" s="5">
        <v>408637</v>
      </c>
      <c r="G2330" s="6">
        <v>43424</v>
      </c>
      <c r="H2330" s="8">
        <v>43466</v>
      </c>
      <c r="L2330" s="3">
        <f t="shared" si="42"/>
        <v>-4.2600000000000051</v>
      </c>
    </row>
    <row r="2331" spans="2:12" x14ac:dyDescent="0.25">
      <c r="B2331" s="5">
        <v>62.6</v>
      </c>
      <c r="C2331" s="5">
        <v>64.48</v>
      </c>
      <c r="D2331" s="5">
        <v>62.56</v>
      </c>
      <c r="E2331" s="5">
        <v>63.48</v>
      </c>
      <c r="F2331" s="5">
        <v>325412</v>
      </c>
      <c r="G2331" s="6">
        <v>43425</v>
      </c>
      <c r="H2331" s="8">
        <v>43466</v>
      </c>
      <c r="L2331" s="3">
        <f t="shared" si="42"/>
        <v>0.94999999999999574</v>
      </c>
    </row>
    <row r="2332" spans="2:12" x14ac:dyDescent="0.25">
      <c r="B2332" s="5">
        <v>63.6</v>
      </c>
      <c r="C2332" s="5">
        <v>63.81</v>
      </c>
      <c r="D2332" s="5">
        <v>62.27</v>
      </c>
      <c r="E2332" s="5">
        <v>62.6</v>
      </c>
      <c r="F2332" s="5">
        <v>145927</v>
      </c>
      <c r="G2332" s="6">
        <v>43426</v>
      </c>
      <c r="H2332" s="8">
        <v>43466</v>
      </c>
      <c r="L2332" s="3">
        <f t="shared" si="42"/>
        <v>-0.87999999999999545</v>
      </c>
    </row>
    <row r="2333" spans="2:12" x14ac:dyDescent="0.25">
      <c r="B2333" s="5">
        <v>62.58</v>
      </c>
      <c r="C2333" s="5">
        <v>62.79</v>
      </c>
      <c r="D2333" s="5">
        <v>58.41</v>
      </c>
      <c r="E2333" s="5">
        <v>58.8</v>
      </c>
      <c r="F2333" s="5">
        <v>274100</v>
      </c>
      <c r="G2333" s="6">
        <v>43427</v>
      </c>
      <c r="H2333" s="8">
        <v>43466</v>
      </c>
      <c r="J2333" s="4">
        <f>AVERAGE(E2329:E2333)</f>
        <v>62.839999999999996</v>
      </c>
      <c r="L2333" s="3">
        <f t="shared" si="42"/>
        <v>-3.8000000000000043</v>
      </c>
    </row>
    <row r="2334" spans="2:12" x14ac:dyDescent="0.25">
      <c r="B2334" s="5">
        <v>58.98</v>
      </c>
      <c r="C2334" s="5">
        <v>61.13</v>
      </c>
      <c r="D2334" s="5">
        <v>58.6</v>
      </c>
      <c r="E2334" s="5">
        <v>60.48</v>
      </c>
      <c r="F2334" s="5">
        <v>263135</v>
      </c>
      <c r="G2334" s="6">
        <v>43430</v>
      </c>
      <c r="H2334" s="8">
        <v>43466</v>
      </c>
      <c r="L2334" s="3">
        <f t="shared" si="42"/>
        <v>1.6799999999999997</v>
      </c>
    </row>
    <row r="2335" spans="2:12" x14ac:dyDescent="0.25">
      <c r="B2335" s="5">
        <v>60.39</v>
      </c>
      <c r="C2335" s="5">
        <v>61.4</v>
      </c>
      <c r="D2335" s="5">
        <v>58.92</v>
      </c>
      <c r="E2335" s="5">
        <v>60.21</v>
      </c>
      <c r="F2335" s="5">
        <v>264040</v>
      </c>
      <c r="G2335" s="6">
        <v>43431</v>
      </c>
      <c r="H2335" s="8">
        <v>43466</v>
      </c>
      <c r="L2335" s="3">
        <f t="shared" si="42"/>
        <v>-0.26999999999999602</v>
      </c>
    </row>
    <row r="2336" spans="2:12" x14ac:dyDescent="0.25">
      <c r="B2336" s="5">
        <v>60.63</v>
      </c>
      <c r="C2336" s="5">
        <v>61.27</v>
      </c>
      <c r="D2336" s="5">
        <v>58.55</v>
      </c>
      <c r="E2336" s="5">
        <v>58.76</v>
      </c>
      <c r="F2336" s="5">
        <v>147547</v>
      </c>
      <c r="G2336" s="6">
        <v>43432</v>
      </c>
      <c r="H2336" s="8">
        <v>43466</v>
      </c>
      <c r="L2336" s="3">
        <f t="shared" si="42"/>
        <v>-1.4500000000000028</v>
      </c>
    </row>
    <row r="2337" spans="2:12" x14ac:dyDescent="0.25">
      <c r="B2337" s="5">
        <v>59.12</v>
      </c>
      <c r="C2337" s="5">
        <v>60.37</v>
      </c>
      <c r="D2337" s="5">
        <v>57.5</v>
      </c>
      <c r="E2337" s="5">
        <v>59.51</v>
      </c>
      <c r="F2337" s="5">
        <v>91783</v>
      </c>
      <c r="G2337" s="6">
        <v>43433</v>
      </c>
      <c r="H2337" s="8">
        <v>43466</v>
      </c>
      <c r="L2337" s="3">
        <f t="shared" si="42"/>
        <v>0.75</v>
      </c>
    </row>
    <row r="2338" spans="2:12" x14ac:dyDescent="0.25">
      <c r="B2338" s="5">
        <v>59.28</v>
      </c>
      <c r="C2338" s="5">
        <v>59.93</v>
      </c>
      <c r="D2338" s="5">
        <v>58.25</v>
      </c>
      <c r="E2338" s="5">
        <v>58.71</v>
      </c>
      <c r="F2338" s="5">
        <v>24324</v>
      </c>
      <c r="G2338" s="6">
        <v>43434</v>
      </c>
      <c r="H2338" s="8">
        <v>43466</v>
      </c>
      <c r="J2338" s="4">
        <f>AVERAGE(E2334:E2338)</f>
        <v>59.533999999999992</v>
      </c>
      <c r="L2338" s="3">
        <f t="shared" si="42"/>
        <v>-0.79999999999999716</v>
      </c>
    </row>
    <row r="2339" spans="2:12" x14ac:dyDescent="0.25">
      <c r="B2339" s="5">
        <v>59.98</v>
      </c>
      <c r="C2339" s="5">
        <v>62.6</v>
      </c>
      <c r="D2339" s="5">
        <v>59.85</v>
      </c>
      <c r="E2339" s="5">
        <v>61.69</v>
      </c>
      <c r="F2339" s="5">
        <v>289904</v>
      </c>
      <c r="G2339" s="6">
        <v>43437</v>
      </c>
      <c r="H2339" s="8">
        <v>43497</v>
      </c>
      <c r="L2339" s="3">
        <f t="shared" si="42"/>
        <v>2.9799999999999969</v>
      </c>
    </row>
    <row r="2340" spans="2:12" x14ac:dyDescent="0.25">
      <c r="B2340" s="5">
        <v>61.9</v>
      </c>
      <c r="C2340" s="5">
        <v>63.58</v>
      </c>
      <c r="D2340" s="5">
        <v>61.24</v>
      </c>
      <c r="E2340" s="5">
        <v>62.08</v>
      </c>
      <c r="F2340" s="5">
        <v>275049</v>
      </c>
      <c r="G2340" s="6">
        <v>43438</v>
      </c>
      <c r="H2340" s="8">
        <v>43497</v>
      </c>
      <c r="L2340" s="3">
        <f t="shared" si="42"/>
        <v>0.39000000000000057</v>
      </c>
    </row>
    <row r="2341" spans="2:12" x14ac:dyDescent="0.25">
      <c r="B2341" s="5">
        <v>61.35</v>
      </c>
      <c r="C2341" s="5">
        <v>63.29</v>
      </c>
      <c r="D2341" s="5">
        <v>60.8</v>
      </c>
      <c r="E2341" s="5">
        <v>61.56</v>
      </c>
      <c r="F2341" s="5">
        <v>253376</v>
      </c>
      <c r="G2341" s="6">
        <v>43439</v>
      </c>
      <c r="H2341" s="8">
        <v>43497</v>
      </c>
      <c r="L2341" s="3">
        <f t="shared" si="42"/>
        <v>-0.51999999999999602</v>
      </c>
    </row>
    <row r="2342" spans="2:12" x14ac:dyDescent="0.25">
      <c r="B2342" s="5">
        <v>61.36</v>
      </c>
      <c r="C2342" s="5">
        <v>61.97</v>
      </c>
      <c r="D2342" s="5">
        <v>58.36</v>
      </c>
      <c r="E2342" s="5">
        <v>60.06</v>
      </c>
      <c r="F2342" s="5">
        <v>396629</v>
      </c>
      <c r="G2342" s="6">
        <v>43440</v>
      </c>
      <c r="H2342" s="8">
        <v>43497</v>
      </c>
      <c r="L2342" s="3">
        <f t="shared" si="42"/>
        <v>-1.5</v>
      </c>
    </row>
    <row r="2343" spans="2:12" x14ac:dyDescent="0.25">
      <c r="B2343" s="5">
        <v>60.25</v>
      </c>
      <c r="C2343" s="5">
        <v>63.73</v>
      </c>
      <c r="D2343" s="5">
        <v>59.1</v>
      </c>
      <c r="E2343" s="5">
        <v>61.67</v>
      </c>
      <c r="F2343" s="5">
        <v>418334</v>
      </c>
      <c r="G2343" s="6">
        <v>43441</v>
      </c>
      <c r="H2343" s="8">
        <v>43497</v>
      </c>
      <c r="J2343" s="4">
        <f>AVERAGE(E2339:E2343)</f>
        <v>61.411999999999999</v>
      </c>
      <c r="L2343" s="3">
        <f t="shared" si="42"/>
        <v>1.6099999999999994</v>
      </c>
    </row>
    <row r="2344" spans="2:12" x14ac:dyDescent="0.25">
      <c r="B2344" s="5">
        <v>61.34</v>
      </c>
      <c r="C2344" s="5">
        <v>62.33</v>
      </c>
      <c r="D2344" s="5">
        <v>59.61</v>
      </c>
      <c r="E2344" s="5">
        <v>59.97</v>
      </c>
      <c r="F2344" s="5">
        <v>261367</v>
      </c>
      <c r="G2344" s="6">
        <v>43444</v>
      </c>
      <c r="H2344" s="8">
        <v>43497</v>
      </c>
      <c r="L2344" s="3">
        <f t="shared" si="42"/>
        <v>-1.7000000000000028</v>
      </c>
    </row>
    <row r="2345" spans="2:12" x14ac:dyDescent="0.25">
      <c r="B2345" s="5">
        <v>59.91</v>
      </c>
      <c r="C2345" s="5">
        <v>61.1</v>
      </c>
      <c r="D2345" s="5">
        <v>59.58</v>
      </c>
      <c r="E2345" s="5">
        <v>60.2</v>
      </c>
      <c r="F2345" s="5">
        <v>231389</v>
      </c>
      <c r="G2345" s="6">
        <v>43445</v>
      </c>
      <c r="H2345" s="8">
        <v>43497</v>
      </c>
      <c r="L2345" s="3">
        <f t="shared" si="42"/>
        <v>0.23000000000000398</v>
      </c>
    </row>
    <row r="2346" spans="2:12" x14ac:dyDescent="0.25">
      <c r="B2346" s="5">
        <v>60.67</v>
      </c>
      <c r="C2346" s="5">
        <v>61.43</v>
      </c>
      <c r="D2346" s="5">
        <v>59.98</v>
      </c>
      <c r="E2346" s="5">
        <v>60.15</v>
      </c>
      <c r="F2346" s="5">
        <v>242618</v>
      </c>
      <c r="G2346" s="6">
        <v>43446</v>
      </c>
      <c r="H2346" s="8">
        <v>43497</v>
      </c>
      <c r="L2346" s="3">
        <f t="shared" si="42"/>
        <v>-5.0000000000004263E-2</v>
      </c>
    </row>
    <row r="2347" spans="2:12" x14ac:dyDescent="0.25">
      <c r="B2347" s="5">
        <v>60.29</v>
      </c>
      <c r="C2347" s="5">
        <v>62.02</v>
      </c>
      <c r="D2347" s="5">
        <v>59.33</v>
      </c>
      <c r="E2347" s="5">
        <v>61.45</v>
      </c>
      <c r="F2347" s="5">
        <v>247114</v>
      </c>
      <c r="G2347" s="6">
        <v>43447</v>
      </c>
      <c r="H2347" s="8">
        <v>43497</v>
      </c>
      <c r="L2347" s="3">
        <f t="shared" si="42"/>
        <v>1.3000000000000043</v>
      </c>
    </row>
    <row r="2348" spans="2:12" x14ac:dyDescent="0.25">
      <c r="B2348" s="5">
        <v>61.53</v>
      </c>
      <c r="C2348" s="5">
        <v>61.58</v>
      </c>
      <c r="D2348" s="5">
        <v>59.92</v>
      </c>
      <c r="E2348" s="5">
        <v>60.28</v>
      </c>
      <c r="F2348" s="5">
        <v>200132</v>
      </c>
      <c r="G2348" s="6">
        <v>43448</v>
      </c>
      <c r="H2348" s="8">
        <v>43497</v>
      </c>
      <c r="J2348" s="4">
        <f>AVERAGE(E2344:E2348)</f>
        <v>60.409999999999989</v>
      </c>
      <c r="L2348" s="3">
        <f t="shared" si="42"/>
        <v>-1.1700000000000017</v>
      </c>
    </row>
    <row r="2349" spans="2:12" x14ac:dyDescent="0.25">
      <c r="B2349" s="5">
        <v>60.25</v>
      </c>
      <c r="C2349" s="5">
        <v>61.21</v>
      </c>
      <c r="D2349" s="5">
        <v>58.64</v>
      </c>
      <c r="E2349" s="5">
        <v>59.61</v>
      </c>
      <c r="F2349" s="5">
        <v>243564</v>
      </c>
      <c r="G2349" s="6">
        <v>43451</v>
      </c>
      <c r="H2349" s="8">
        <v>43497</v>
      </c>
      <c r="L2349" s="3">
        <f t="shared" si="42"/>
        <v>-0.67000000000000171</v>
      </c>
    </row>
    <row r="2350" spans="2:12" x14ac:dyDescent="0.25">
      <c r="B2350" s="5">
        <v>59</v>
      </c>
      <c r="C2350" s="5">
        <v>59.24</v>
      </c>
      <c r="D2350" s="5">
        <v>55.89</v>
      </c>
      <c r="E2350" s="5">
        <v>56.26</v>
      </c>
      <c r="F2350" s="5">
        <v>375330</v>
      </c>
      <c r="G2350" s="6">
        <v>43452</v>
      </c>
      <c r="H2350" s="8">
        <v>43497</v>
      </c>
      <c r="L2350" s="3">
        <f t="shared" si="42"/>
        <v>-3.3500000000000014</v>
      </c>
    </row>
    <row r="2351" spans="2:12" x14ac:dyDescent="0.25">
      <c r="B2351" s="5">
        <v>56.51</v>
      </c>
      <c r="C2351" s="5">
        <v>58.11</v>
      </c>
      <c r="D2351" s="5">
        <v>56.04</v>
      </c>
      <c r="E2351" s="5">
        <v>57.24</v>
      </c>
      <c r="F2351" s="5">
        <v>316762</v>
      </c>
      <c r="G2351" s="6">
        <v>43453</v>
      </c>
      <c r="H2351" s="8">
        <v>43497</v>
      </c>
      <c r="L2351" s="3">
        <f t="shared" si="42"/>
        <v>0.98000000000000398</v>
      </c>
    </row>
    <row r="2352" spans="2:12" x14ac:dyDescent="0.25">
      <c r="B2352" s="5">
        <v>56.49</v>
      </c>
      <c r="C2352" s="5">
        <v>56.75</v>
      </c>
      <c r="D2352" s="5">
        <v>54.28</v>
      </c>
      <c r="E2352" s="5">
        <v>54.35</v>
      </c>
      <c r="F2352" s="5">
        <v>292159</v>
      </c>
      <c r="G2352" s="6">
        <v>43454</v>
      </c>
      <c r="H2352" s="8">
        <v>43497</v>
      </c>
      <c r="L2352" s="3">
        <f t="shared" si="42"/>
        <v>-2.8900000000000006</v>
      </c>
    </row>
    <row r="2353" spans="2:12" x14ac:dyDescent="0.25">
      <c r="B2353" s="5">
        <v>54.97</v>
      </c>
      <c r="C2353" s="5">
        <v>55.33</v>
      </c>
      <c r="D2353" s="5">
        <v>52.79</v>
      </c>
      <c r="E2353" s="5">
        <v>53.82</v>
      </c>
      <c r="F2353" s="5">
        <v>221247</v>
      </c>
      <c r="G2353" s="6">
        <v>43455</v>
      </c>
      <c r="H2353" s="8">
        <v>43497</v>
      </c>
      <c r="J2353" s="4">
        <f>AVERAGE(E2349:E2353)</f>
        <v>56.256000000000007</v>
      </c>
      <c r="L2353" s="3">
        <f t="shared" si="42"/>
        <v>-0.53000000000000114</v>
      </c>
    </row>
    <row r="2354" spans="2:12" x14ac:dyDescent="0.25">
      <c r="B2354" s="5">
        <v>53.49</v>
      </c>
      <c r="C2354" s="5">
        <v>54.66</v>
      </c>
      <c r="D2354" s="5">
        <v>50.36</v>
      </c>
      <c r="E2354" s="5">
        <v>50.47</v>
      </c>
      <c r="F2354" s="5">
        <v>73697</v>
      </c>
      <c r="G2354" s="6">
        <v>43458</v>
      </c>
      <c r="H2354" s="8">
        <v>43497</v>
      </c>
      <c r="L2354" s="3">
        <f t="shared" si="42"/>
        <v>-3.3500000000000014</v>
      </c>
    </row>
    <row r="2355" spans="2:12" x14ac:dyDescent="0.25">
      <c r="G2355" s="6">
        <v>43459</v>
      </c>
      <c r="H2355" s="8"/>
      <c r="L2355" s="3" t="e">
        <f t="shared" si="42"/>
        <v>#N/A</v>
      </c>
    </row>
    <row r="2356" spans="2:12" x14ac:dyDescent="0.25">
      <c r="B2356" s="5">
        <v>50.84</v>
      </c>
      <c r="C2356" s="5">
        <v>55.29</v>
      </c>
      <c r="D2356" s="5">
        <v>49.93</v>
      </c>
      <c r="E2356" s="5">
        <v>54.47</v>
      </c>
      <c r="F2356" s="5">
        <v>75486</v>
      </c>
      <c r="G2356" s="6">
        <v>43460</v>
      </c>
      <c r="H2356" s="8">
        <v>43497</v>
      </c>
      <c r="L2356" s="3" t="e">
        <f t="shared" si="42"/>
        <v>#N/A</v>
      </c>
    </row>
    <row r="2357" spans="2:12" x14ac:dyDescent="0.25">
      <c r="B2357" s="5">
        <v>54.65</v>
      </c>
      <c r="C2357" s="5">
        <v>54.67</v>
      </c>
      <c r="D2357" s="5">
        <v>51.94</v>
      </c>
      <c r="E2357" s="5">
        <v>52.16</v>
      </c>
      <c r="F2357" s="5">
        <v>94274</v>
      </c>
      <c r="G2357" s="6">
        <v>43461</v>
      </c>
      <c r="H2357" s="8">
        <v>43497</v>
      </c>
      <c r="L2357" s="3">
        <f t="shared" si="42"/>
        <v>-2.3100000000000023</v>
      </c>
    </row>
    <row r="2358" spans="2:12" x14ac:dyDescent="0.25">
      <c r="B2358" s="5">
        <v>53.44</v>
      </c>
      <c r="C2358" s="5">
        <v>53.8</v>
      </c>
      <c r="D2358" s="5">
        <v>51.6</v>
      </c>
      <c r="E2358" s="5">
        <v>52.2</v>
      </c>
      <c r="F2358" s="5">
        <v>15911</v>
      </c>
      <c r="G2358" s="6">
        <v>43462</v>
      </c>
      <c r="H2358" s="8">
        <v>43497</v>
      </c>
      <c r="J2358" s="4">
        <f>AVERAGE(E2354:E2358)</f>
        <v>52.325000000000003</v>
      </c>
      <c r="L2358" s="3">
        <f t="shared" si="42"/>
        <v>4.0000000000006253E-2</v>
      </c>
    </row>
    <row r="2359" spans="2:12" x14ac:dyDescent="0.25">
      <c r="B2359" s="5">
        <v>53</v>
      </c>
      <c r="C2359" s="5">
        <v>54.82</v>
      </c>
      <c r="D2359" s="5">
        <v>52.66</v>
      </c>
      <c r="E2359" s="5">
        <v>53.8</v>
      </c>
      <c r="F2359" s="5">
        <v>108050</v>
      </c>
      <c r="G2359" s="6">
        <v>43465</v>
      </c>
      <c r="H2359" s="8">
        <v>43525</v>
      </c>
      <c r="L2359" s="3">
        <f t="shared" si="42"/>
        <v>1.5999999999999943</v>
      </c>
    </row>
    <row r="2360" spans="2:12" x14ac:dyDescent="0.25">
      <c r="G2360" s="6">
        <v>43466</v>
      </c>
      <c r="H2360" s="8"/>
      <c r="L2360" s="3" t="e">
        <f t="shared" si="42"/>
        <v>#N/A</v>
      </c>
    </row>
    <row r="2361" spans="2:12" x14ac:dyDescent="0.25">
      <c r="B2361" s="5">
        <v>54.12</v>
      </c>
      <c r="C2361" s="5">
        <v>56.56</v>
      </c>
      <c r="D2361" s="5">
        <v>52.51</v>
      </c>
      <c r="E2361" s="5">
        <v>54.91</v>
      </c>
      <c r="F2361" s="5">
        <v>293339</v>
      </c>
      <c r="G2361" s="6">
        <v>43467</v>
      </c>
      <c r="H2361" s="8">
        <v>43525</v>
      </c>
      <c r="L2361" s="3" t="e">
        <f t="shared" si="42"/>
        <v>#N/A</v>
      </c>
    </row>
    <row r="2362" spans="2:12" x14ac:dyDescent="0.25">
      <c r="B2362" s="5">
        <v>54.29</v>
      </c>
      <c r="C2362" s="5">
        <v>56.3</v>
      </c>
      <c r="D2362" s="5">
        <v>53.93</v>
      </c>
      <c r="E2362" s="5">
        <v>55.95</v>
      </c>
      <c r="F2362" s="5">
        <v>271922</v>
      </c>
      <c r="G2362" s="6">
        <v>43468</v>
      </c>
      <c r="H2362" s="8">
        <v>43525</v>
      </c>
      <c r="L2362" s="3">
        <f t="shared" si="42"/>
        <v>1.0400000000000063</v>
      </c>
    </row>
    <row r="2363" spans="2:12" x14ac:dyDescent="0.25">
      <c r="B2363" s="5">
        <v>55.67</v>
      </c>
      <c r="C2363" s="5">
        <v>58.31</v>
      </c>
      <c r="D2363" s="5">
        <v>55.34</v>
      </c>
      <c r="E2363" s="5">
        <v>57.06</v>
      </c>
      <c r="F2363" s="5">
        <v>308705</v>
      </c>
      <c r="G2363" s="6">
        <v>43469</v>
      </c>
      <c r="H2363" s="8">
        <v>43525</v>
      </c>
      <c r="J2363" s="4">
        <f>AVERAGE(E2359:E2363)</f>
        <v>55.43</v>
      </c>
      <c r="L2363" s="3">
        <f t="shared" si="42"/>
        <v>1.1099999999999994</v>
      </c>
    </row>
    <row r="2364" spans="2:12" x14ac:dyDescent="0.25">
      <c r="B2364" s="5">
        <v>57.41</v>
      </c>
      <c r="C2364" s="5">
        <v>58.93</v>
      </c>
      <c r="D2364" s="5">
        <v>57.26</v>
      </c>
      <c r="E2364" s="5">
        <v>57.33</v>
      </c>
      <c r="F2364" s="5">
        <v>293667</v>
      </c>
      <c r="G2364" s="6">
        <v>43472</v>
      </c>
      <c r="H2364" s="8">
        <v>43525</v>
      </c>
      <c r="L2364" s="3">
        <f t="shared" si="42"/>
        <v>0.26999999999999602</v>
      </c>
    </row>
    <row r="2365" spans="2:12" x14ac:dyDescent="0.25">
      <c r="B2365" s="5">
        <v>57.64</v>
      </c>
      <c r="C2365" s="5">
        <v>58.87</v>
      </c>
      <c r="D2365" s="5">
        <v>57.13</v>
      </c>
      <c r="E2365" s="5">
        <v>58.72</v>
      </c>
      <c r="F2365" s="5">
        <v>281408</v>
      </c>
      <c r="G2365" s="6">
        <v>43473</v>
      </c>
      <c r="H2365" s="8">
        <v>43525</v>
      </c>
      <c r="L2365" s="3">
        <f t="shared" si="42"/>
        <v>1.3900000000000006</v>
      </c>
    </row>
    <row r="2366" spans="2:12" x14ac:dyDescent="0.25">
      <c r="B2366" s="5">
        <v>59.15</v>
      </c>
      <c r="C2366" s="5">
        <v>61.69</v>
      </c>
      <c r="D2366" s="5">
        <v>59.05</v>
      </c>
      <c r="E2366" s="5">
        <v>61.44</v>
      </c>
      <c r="F2366" s="5">
        <v>322388</v>
      </c>
      <c r="G2366" s="6">
        <v>43474</v>
      </c>
      <c r="H2366" s="8">
        <v>43525</v>
      </c>
      <c r="L2366" s="3">
        <f t="shared" si="42"/>
        <v>2.7199999999999989</v>
      </c>
    </row>
    <row r="2367" spans="2:12" x14ac:dyDescent="0.25">
      <c r="B2367" s="5">
        <v>61.15</v>
      </c>
      <c r="C2367" s="5">
        <v>61.91</v>
      </c>
      <c r="D2367" s="5">
        <v>60.44</v>
      </c>
      <c r="E2367" s="5">
        <v>61.68</v>
      </c>
      <c r="F2367" s="5">
        <v>296709</v>
      </c>
      <c r="G2367" s="6">
        <v>43475</v>
      </c>
      <c r="H2367" s="8">
        <v>43525</v>
      </c>
      <c r="L2367" s="3">
        <f t="shared" si="42"/>
        <v>0.24000000000000199</v>
      </c>
    </row>
    <row r="2368" spans="2:12" x14ac:dyDescent="0.25">
      <c r="B2368" s="5">
        <v>61.19</v>
      </c>
      <c r="C2368" s="5">
        <v>62.49</v>
      </c>
      <c r="D2368" s="5">
        <v>60.08</v>
      </c>
      <c r="E2368" s="5">
        <v>60.48</v>
      </c>
      <c r="F2368" s="5">
        <v>290587</v>
      </c>
      <c r="G2368" s="6">
        <v>43476</v>
      </c>
      <c r="H2368" s="8">
        <v>43525</v>
      </c>
      <c r="J2368" s="4">
        <f>AVERAGE(E2364:E2368)</f>
        <v>59.930000000000007</v>
      </c>
      <c r="L2368" s="3">
        <f t="shared" si="42"/>
        <v>-1.2000000000000028</v>
      </c>
    </row>
    <row r="2369" spans="2:12" x14ac:dyDescent="0.25">
      <c r="B2369" s="5">
        <v>60.62</v>
      </c>
      <c r="C2369" s="5">
        <v>61.04</v>
      </c>
      <c r="D2369" s="5">
        <v>58.9</v>
      </c>
      <c r="E2369" s="5">
        <v>58.99</v>
      </c>
      <c r="F2369" s="5">
        <v>258950</v>
      </c>
      <c r="G2369" s="6">
        <v>43479</v>
      </c>
      <c r="H2369" s="8">
        <v>43525</v>
      </c>
      <c r="L2369" s="3">
        <f t="shared" si="42"/>
        <v>-1.4899999999999949</v>
      </c>
    </row>
    <row r="2370" spans="2:12" x14ac:dyDescent="0.25">
      <c r="B2370" s="5">
        <v>59.36</v>
      </c>
      <c r="C2370" s="5">
        <v>60.86</v>
      </c>
      <c r="D2370" s="5">
        <v>59.11</v>
      </c>
      <c r="E2370" s="5">
        <v>60.64</v>
      </c>
      <c r="F2370" s="5">
        <v>231574</v>
      </c>
      <c r="G2370" s="6">
        <v>43480</v>
      </c>
      <c r="H2370" s="8">
        <v>43525</v>
      </c>
      <c r="L2370" s="3">
        <f t="shared" si="42"/>
        <v>1.6499999999999986</v>
      </c>
    </row>
    <row r="2371" spans="2:12" x14ac:dyDescent="0.25">
      <c r="B2371" s="5">
        <v>60.42</v>
      </c>
      <c r="C2371" s="5">
        <v>61.45</v>
      </c>
      <c r="D2371" s="5">
        <v>60.03</v>
      </c>
      <c r="E2371" s="5">
        <v>61.32</v>
      </c>
      <c r="F2371" s="5">
        <v>311684</v>
      </c>
      <c r="G2371" s="6">
        <v>43481</v>
      </c>
      <c r="H2371" s="8">
        <v>43525</v>
      </c>
      <c r="L2371" s="3">
        <f t="shared" si="42"/>
        <v>0.67999999999999972</v>
      </c>
    </row>
    <row r="2372" spans="2:12" x14ac:dyDescent="0.25">
      <c r="B2372" s="5">
        <v>61.05</v>
      </c>
      <c r="C2372" s="5">
        <v>61.54</v>
      </c>
      <c r="D2372" s="5">
        <v>60.04</v>
      </c>
      <c r="E2372" s="5">
        <v>61.18</v>
      </c>
      <c r="F2372" s="5">
        <v>269501</v>
      </c>
      <c r="G2372" s="6">
        <v>43482</v>
      </c>
      <c r="H2372" s="8">
        <v>43525</v>
      </c>
      <c r="L2372" s="3">
        <f t="shared" si="42"/>
        <v>-0.14000000000000057</v>
      </c>
    </row>
    <row r="2373" spans="2:12" x14ac:dyDescent="0.25">
      <c r="B2373" s="5">
        <v>61.33</v>
      </c>
      <c r="C2373" s="5">
        <v>63</v>
      </c>
      <c r="D2373" s="5">
        <v>61.32</v>
      </c>
      <c r="E2373" s="5">
        <v>62.7</v>
      </c>
      <c r="F2373" s="5">
        <v>282153</v>
      </c>
      <c r="G2373" s="6">
        <v>43483</v>
      </c>
      <c r="H2373" s="8">
        <v>43525</v>
      </c>
      <c r="J2373" s="4">
        <f>AVERAGE(E2369:E2373)</f>
        <v>60.965999999999994</v>
      </c>
      <c r="L2373" s="3">
        <f t="shared" si="42"/>
        <v>1.5200000000000031</v>
      </c>
    </row>
    <row r="2374" spans="2:12" x14ac:dyDescent="0.25">
      <c r="B2374" s="5">
        <v>62.74</v>
      </c>
      <c r="C2374" s="5">
        <v>63.15</v>
      </c>
      <c r="D2374" s="5">
        <v>62.25</v>
      </c>
      <c r="E2374" s="5">
        <v>62.74</v>
      </c>
      <c r="F2374" s="5">
        <v>135977</v>
      </c>
      <c r="G2374" s="6">
        <v>43486</v>
      </c>
      <c r="H2374" s="8">
        <v>43525</v>
      </c>
      <c r="L2374" s="3">
        <f t="shared" si="42"/>
        <v>3.9999999999999147E-2</v>
      </c>
    </row>
    <row r="2375" spans="2:12" x14ac:dyDescent="0.25">
      <c r="B2375" s="5">
        <v>62.59</v>
      </c>
      <c r="C2375" s="5">
        <v>62.71</v>
      </c>
      <c r="D2375" s="5">
        <v>60.57</v>
      </c>
      <c r="E2375" s="5">
        <v>61.5</v>
      </c>
      <c r="F2375" s="5">
        <v>272979</v>
      </c>
      <c r="G2375" s="6">
        <v>43487</v>
      </c>
      <c r="H2375" s="8">
        <v>43525</v>
      </c>
      <c r="L2375" s="3">
        <f t="shared" si="42"/>
        <v>-1.240000000000002</v>
      </c>
    </row>
    <row r="2376" spans="2:12" x14ac:dyDescent="0.25">
      <c r="B2376" s="5">
        <v>61.37</v>
      </c>
      <c r="C2376" s="5">
        <v>62.33</v>
      </c>
      <c r="D2376" s="5">
        <v>60.21</v>
      </c>
      <c r="E2376" s="5">
        <v>61.14</v>
      </c>
      <c r="F2376" s="5">
        <v>291725</v>
      </c>
      <c r="G2376" s="6">
        <v>43488</v>
      </c>
      <c r="H2376" s="8">
        <v>43525</v>
      </c>
      <c r="L2376" s="3">
        <f t="shared" si="42"/>
        <v>-0.35999999999999943</v>
      </c>
    </row>
    <row r="2377" spans="2:12" x14ac:dyDescent="0.25">
      <c r="B2377" s="5">
        <v>61.02</v>
      </c>
      <c r="C2377" s="5">
        <v>61.51</v>
      </c>
      <c r="D2377" s="5">
        <v>60.41</v>
      </c>
      <c r="E2377" s="5">
        <v>61.09</v>
      </c>
      <c r="F2377" s="5">
        <v>260190</v>
      </c>
      <c r="G2377" s="6">
        <v>43489</v>
      </c>
      <c r="H2377" s="8">
        <v>43525</v>
      </c>
      <c r="L2377" s="3">
        <f t="shared" si="42"/>
        <v>-4.9999999999997158E-2</v>
      </c>
    </row>
    <row r="2378" spans="2:12" x14ac:dyDescent="0.25">
      <c r="B2378" s="5">
        <v>61.13</v>
      </c>
      <c r="C2378" s="5">
        <v>61.92</v>
      </c>
      <c r="D2378" s="5">
        <v>60.7</v>
      </c>
      <c r="E2378" s="5">
        <v>61.64</v>
      </c>
      <c r="F2378" s="5">
        <v>206106</v>
      </c>
      <c r="G2378" s="6">
        <v>43490</v>
      </c>
      <c r="H2378" s="8">
        <v>43525</v>
      </c>
      <c r="J2378" s="4">
        <f>AVERAGE(E2374:E2378)</f>
        <v>61.622</v>
      </c>
      <c r="L2378" s="3">
        <f t="shared" si="42"/>
        <v>0.54999999999999716</v>
      </c>
    </row>
    <row r="2379" spans="2:12" x14ac:dyDescent="0.25">
      <c r="B2379" s="5">
        <v>61.49</v>
      </c>
      <c r="C2379" s="5">
        <v>61.69</v>
      </c>
      <c r="D2379" s="5">
        <v>59.49</v>
      </c>
      <c r="E2379" s="5">
        <v>59.93</v>
      </c>
      <c r="F2379" s="5">
        <v>206685</v>
      </c>
      <c r="G2379" s="6">
        <v>43493</v>
      </c>
      <c r="H2379" s="8">
        <v>43525</v>
      </c>
      <c r="L2379" s="3">
        <f t="shared" si="42"/>
        <v>-1.7100000000000009</v>
      </c>
    </row>
    <row r="2380" spans="2:12" x14ac:dyDescent="0.25">
      <c r="B2380" s="5">
        <v>59.87</v>
      </c>
      <c r="C2380" s="5">
        <v>61.79</v>
      </c>
      <c r="D2380" s="5">
        <v>59.75</v>
      </c>
      <c r="E2380" s="5">
        <v>61.32</v>
      </c>
      <c r="F2380" s="5">
        <v>138486</v>
      </c>
      <c r="G2380" s="6">
        <v>43494</v>
      </c>
      <c r="H2380" s="8">
        <v>43525</v>
      </c>
      <c r="L2380" s="3">
        <f t="shared" si="42"/>
        <v>1.3900000000000006</v>
      </c>
    </row>
    <row r="2381" spans="2:12" x14ac:dyDescent="0.25">
      <c r="B2381" s="5">
        <v>61.26</v>
      </c>
      <c r="C2381" s="5">
        <v>62.67</v>
      </c>
      <c r="D2381" s="5">
        <v>61.04</v>
      </c>
      <c r="E2381" s="5">
        <v>61.65</v>
      </c>
      <c r="F2381" s="5">
        <v>90108</v>
      </c>
      <c r="G2381" s="6">
        <v>43495</v>
      </c>
      <c r="H2381" s="8">
        <v>43525</v>
      </c>
      <c r="L2381" s="3">
        <f t="shared" si="42"/>
        <v>0.32999999999999829</v>
      </c>
    </row>
    <row r="2382" spans="2:12" x14ac:dyDescent="0.25">
      <c r="B2382" s="5">
        <v>61.97</v>
      </c>
      <c r="C2382" s="5">
        <v>62.32</v>
      </c>
      <c r="D2382" s="5">
        <v>61.57</v>
      </c>
      <c r="E2382" s="5">
        <v>61.89</v>
      </c>
      <c r="F2382" s="5">
        <v>19884</v>
      </c>
      <c r="G2382" s="6">
        <v>43496</v>
      </c>
      <c r="H2382" s="8">
        <v>43525</v>
      </c>
      <c r="L2382" s="3">
        <f t="shared" si="42"/>
        <v>0.24000000000000199</v>
      </c>
    </row>
    <row r="2383" spans="2:12" x14ac:dyDescent="0.25">
      <c r="B2383" s="5">
        <v>61.06</v>
      </c>
      <c r="C2383" s="5">
        <v>62.97</v>
      </c>
      <c r="D2383" s="5">
        <v>60.46</v>
      </c>
      <c r="E2383" s="5">
        <v>62.75</v>
      </c>
      <c r="F2383" s="5">
        <v>257844</v>
      </c>
      <c r="G2383" s="6">
        <v>43497</v>
      </c>
      <c r="H2383" s="8">
        <v>43556</v>
      </c>
      <c r="J2383" s="4">
        <f>AVERAGE(E2379:E2383)</f>
        <v>61.508000000000003</v>
      </c>
      <c r="L2383" s="3">
        <f t="shared" ref="L2383:L2446" si="43">IF(OR(E2382="",E2383=""),#N/A,E2383-E2382)</f>
        <v>0.85999999999999943</v>
      </c>
    </row>
    <row r="2384" spans="2:12" x14ac:dyDescent="0.25">
      <c r="B2384" s="5">
        <v>62.83</v>
      </c>
      <c r="C2384" s="5">
        <v>63.63</v>
      </c>
      <c r="D2384" s="5">
        <v>61.28</v>
      </c>
      <c r="E2384" s="5">
        <v>62.51</v>
      </c>
      <c r="F2384" s="5">
        <v>290660</v>
      </c>
      <c r="G2384" s="6">
        <v>43500</v>
      </c>
      <c r="H2384" s="8">
        <v>43556</v>
      </c>
      <c r="L2384" s="3">
        <f t="shared" si="43"/>
        <v>-0.24000000000000199</v>
      </c>
    </row>
    <row r="2385" spans="2:12" x14ac:dyDescent="0.25">
      <c r="B2385" s="5">
        <v>62.64</v>
      </c>
      <c r="C2385" s="5">
        <v>63.02</v>
      </c>
      <c r="D2385" s="5">
        <v>61.72</v>
      </c>
      <c r="E2385" s="5">
        <v>61.98</v>
      </c>
      <c r="F2385" s="5">
        <v>212904</v>
      </c>
      <c r="G2385" s="6">
        <v>43501</v>
      </c>
      <c r="H2385" s="8">
        <v>43556</v>
      </c>
      <c r="L2385" s="3">
        <f t="shared" si="43"/>
        <v>-0.53000000000000114</v>
      </c>
    </row>
    <row r="2386" spans="2:12" x14ac:dyDescent="0.25">
      <c r="B2386" s="5">
        <v>62.06</v>
      </c>
      <c r="C2386" s="5">
        <v>62.8</v>
      </c>
      <c r="D2386" s="5">
        <v>61.05</v>
      </c>
      <c r="E2386" s="5">
        <v>62.69</v>
      </c>
      <c r="F2386" s="5">
        <v>223905</v>
      </c>
      <c r="G2386" s="6">
        <v>43502</v>
      </c>
      <c r="H2386" s="8">
        <v>43556</v>
      </c>
      <c r="L2386" s="3">
        <f t="shared" si="43"/>
        <v>0.71000000000000085</v>
      </c>
    </row>
    <row r="2387" spans="2:12" x14ac:dyDescent="0.25">
      <c r="B2387" s="5">
        <v>62.5</v>
      </c>
      <c r="C2387" s="5">
        <v>62.91</v>
      </c>
      <c r="D2387" s="5">
        <v>60.6</v>
      </c>
      <c r="E2387" s="5">
        <v>61.63</v>
      </c>
      <c r="F2387" s="5">
        <v>281643</v>
      </c>
      <c r="G2387" s="6">
        <v>43503</v>
      </c>
      <c r="H2387" s="8">
        <v>43556</v>
      </c>
      <c r="L2387" s="3">
        <f t="shared" si="43"/>
        <v>-1.0599999999999952</v>
      </c>
    </row>
    <row r="2388" spans="2:12" x14ac:dyDescent="0.25">
      <c r="B2388" s="5">
        <v>61.66</v>
      </c>
      <c r="C2388" s="5">
        <v>62.36</v>
      </c>
      <c r="D2388" s="5">
        <v>61.04</v>
      </c>
      <c r="E2388" s="5">
        <v>62.1</v>
      </c>
      <c r="F2388" s="5">
        <v>252635</v>
      </c>
      <c r="G2388" s="6">
        <v>43504</v>
      </c>
      <c r="H2388" s="8">
        <v>43556</v>
      </c>
      <c r="J2388" s="4">
        <f>AVERAGE(E2384:E2388)</f>
        <v>62.182000000000002</v>
      </c>
      <c r="L2388" s="3">
        <f t="shared" si="43"/>
        <v>0.46999999999999886</v>
      </c>
    </row>
    <row r="2389" spans="2:12" x14ac:dyDescent="0.25">
      <c r="B2389" s="5">
        <v>62.11</v>
      </c>
      <c r="C2389" s="5">
        <v>62.34</v>
      </c>
      <c r="D2389" s="5">
        <v>60.9</v>
      </c>
      <c r="E2389" s="5">
        <v>61.51</v>
      </c>
      <c r="F2389" s="5">
        <v>277040</v>
      </c>
      <c r="G2389" s="6">
        <v>43507</v>
      </c>
      <c r="H2389" s="8">
        <v>43556</v>
      </c>
      <c r="L2389" s="3">
        <f t="shared" si="43"/>
        <v>-0.59000000000000341</v>
      </c>
    </row>
    <row r="2390" spans="2:12" x14ac:dyDescent="0.25">
      <c r="B2390" s="5">
        <v>61.59</v>
      </c>
      <c r="C2390" s="5">
        <v>63.34</v>
      </c>
      <c r="D2390" s="5">
        <v>61.59</v>
      </c>
      <c r="E2390" s="5">
        <v>62.42</v>
      </c>
      <c r="F2390" s="5">
        <v>267779</v>
      </c>
      <c r="G2390" s="6">
        <v>43508</v>
      </c>
      <c r="H2390" s="8">
        <v>43556</v>
      </c>
      <c r="L2390" s="3">
        <f t="shared" si="43"/>
        <v>0.91000000000000369</v>
      </c>
    </row>
    <row r="2391" spans="2:12" x14ac:dyDescent="0.25">
      <c r="B2391" s="5">
        <v>62.7</v>
      </c>
      <c r="C2391" s="5">
        <v>63.98</v>
      </c>
      <c r="D2391" s="5">
        <v>62.69</v>
      </c>
      <c r="E2391" s="5">
        <v>63.61</v>
      </c>
      <c r="F2391" s="5">
        <v>262023</v>
      </c>
      <c r="G2391" s="6">
        <v>43509</v>
      </c>
      <c r="H2391" s="8">
        <v>43556</v>
      </c>
      <c r="L2391" s="3">
        <f t="shared" si="43"/>
        <v>1.1899999999999977</v>
      </c>
    </row>
    <row r="2392" spans="2:12" x14ac:dyDescent="0.25">
      <c r="B2392" s="5">
        <v>63.69</v>
      </c>
      <c r="C2392" s="5">
        <v>64.81</v>
      </c>
      <c r="D2392" s="5">
        <v>63.25</v>
      </c>
      <c r="E2392" s="5">
        <v>64.569999999999993</v>
      </c>
      <c r="F2392" s="5">
        <v>284449</v>
      </c>
      <c r="G2392" s="6">
        <v>43510</v>
      </c>
      <c r="H2392" s="8">
        <v>43556</v>
      </c>
      <c r="L2392" s="3">
        <f t="shared" si="43"/>
        <v>0.95999999999999375</v>
      </c>
    </row>
    <row r="2393" spans="2:12" x14ac:dyDescent="0.25">
      <c r="B2393" s="5">
        <v>64.86</v>
      </c>
      <c r="C2393" s="5">
        <v>66.39</v>
      </c>
      <c r="D2393" s="5">
        <v>64.42</v>
      </c>
      <c r="E2393" s="5">
        <v>66.25</v>
      </c>
      <c r="F2393" s="5">
        <v>290550</v>
      </c>
      <c r="G2393" s="6">
        <v>43511</v>
      </c>
      <c r="H2393" s="8">
        <v>43556</v>
      </c>
      <c r="J2393" s="4">
        <f>AVERAGE(E2389:E2393)</f>
        <v>63.672000000000004</v>
      </c>
      <c r="L2393" s="3">
        <f t="shared" si="43"/>
        <v>1.6800000000000068</v>
      </c>
    </row>
    <row r="2394" spans="2:12" x14ac:dyDescent="0.25">
      <c r="B2394" s="5">
        <v>66.39</v>
      </c>
      <c r="C2394" s="5">
        <v>66.83</v>
      </c>
      <c r="D2394" s="5">
        <v>65.900000000000006</v>
      </c>
      <c r="E2394" s="5">
        <v>66.5</v>
      </c>
      <c r="F2394" s="5">
        <v>171689</v>
      </c>
      <c r="G2394" s="6">
        <v>43514</v>
      </c>
      <c r="H2394" s="8">
        <v>43556</v>
      </c>
      <c r="L2394" s="3">
        <f t="shared" si="43"/>
        <v>0.25</v>
      </c>
    </row>
    <row r="2395" spans="2:12" x14ac:dyDescent="0.25">
      <c r="B2395" s="5">
        <v>66.44</v>
      </c>
      <c r="C2395" s="5">
        <v>66.650000000000006</v>
      </c>
      <c r="D2395" s="5">
        <v>65.58</v>
      </c>
      <c r="E2395" s="5">
        <v>66.45</v>
      </c>
      <c r="F2395" s="5">
        <v>239922</v>
      </c>
      <c r="G2395" s="6">
        <v>43515</v>
      </c>
      <c r="H2395" s="8">
        <v>43556</v>
      </c>
      <c r="L2395" s="3">
        <f t="shared" si="43"/>
        <v>-4.9999999999997158E-2</v>
      </c>
    </row>
    <row r="2396" spans="2:12" x14ac:dyDescent="0.25">
      <c r="B2396" s="5">
        <v>66.3</v>
      </c>
      <c r="C2396" s="5">
        <v>67.38</v>
      </c>
      <c r="D2396" s="5">
        <v>65.63</v>
      </c>
      <c r="E2396" s="5">
        <v>67.08</v>
      </c>
      <c r="F2396" s="5">
        <v>260118</v>
      </c>
      <c r="G2396" s="6">
        <v>43516</v>
      </c>
      <c r="H2396" s="8">
        <v>43556</v>
      </c>
      <c r="L2396" s="3">
        <f t="shared" si="43"/>
        <v>0.62999999999999545</v>
      </c>
    </row>
    <row r="2397" spans="2:12" x14ac:dyDescent="0.25">
      <c r="B2397" s="5">
        <v>67.05</v>
      </c>
      <c r="C2397" s="5">
        <v>67.31</v>
      </c>
      <c r="D2397" s="5">
        <v>66.69</v>
      </c>
      <c r="E2397" s="5">
        <v>67.069999999999993</v>
      </c>
      <c r="F2397" s="5">
        <v>237178</v>
      </c>
      <c r="G2397" s="6">
        <v>43517</v>
      </c>
      <c r="H2397" s="8">
        <v>43556</v>
      </c>
      <c r="L2397" s="3">
        <f t="shared" si="43"/>
        <v>-1.0000000000005116E-2</v>
      </c>
    </row>
    <row r="2398" spans="2:12" x14ac:dyDescent="0.25">
      <c r="B2398" s="5">
        <v>66.959999999999994</v>
      </c>
      <c r="C2398" s="5">
        <v>67.73</v>
      </c>
      <c r="D2398" s="5">
        <v>66.87</v>
      </c>
      <c r="E2398" s="5">
        <v>67.12</v>
      </c>
      <c r="F2398" s="5">
        <v>166870</v>
      </c>
      <c r="G2398" s="6">
        <v>43518</v>
      </c>
      <c r="H2398" s="8">
        <v>43556</v>
      </c>
      <c r="J2398" s="4">
        <f>AVERAGE(E2394:E2398)</f>
        <v>66.843999999999994</v>
      </c>
      <c r="L2398" s="3">
        <f t="shared" si="43"/>
        <v>5.0000000000011369E-2</v>
      </c>
    </row>
    <row r="2399" spans="2:12" x14ac:dyDescent="0.25">
      <c r="B2399" s="5">
        <v>66.97</v>
      </c>
      <c r="C2399" s="5">
        <v>67.47</v>
      </c>
      <c r="D2399" s="5">
        <v>64.540000000000006</v>
      </c>
      <c r="E2399" s="5">
        <v>64.760000000000005</v>
      </c>
      <c r="F2399" s="5">
        <v>217483</v>
      </c>
      <c r="G2399" s="6">
        <v>43521</v>
      </c>
      <c r="H2399" s="8">
        <v>43556</v>
      </c>
      <c r="L2399" s="3">
        <f t="shared" si="43"/>
        <v>-2.3599999999999994</v>
      </c>
    </row>
    <row r="2400" spans="2:12" x14ac:dyDescent="0.25">
      <c r="B2400" s="5">
        <v>64.790000000000006</v>
      </c>
      <c r="C2400" s="5">
        <v>65.739999999999995</v>
      </c>
      <c r="D2400" s="5">
        <v>64.319999999999993</v>
      </c>
      <c r="E2400" s="5">
        <v>65.209999999999994</v>
      </c>
      <c r="F2400" s="5">
        <v>126159</v>
      </c>
      <c r="G2400" s="6">
        <v>43522</v>
      </c>
      <c r="H2400" s="8">
        <v>43556</v>
      </c>
      <c r="L2400" s="3">
        <f t="shared" si="43"/>
        <v>0.44999999999998863</v>
      </c>
    </row>
    <row r="2401" spans="2:12" x14ac:dyDescent="0.25">
      <c r="B2401" s="5">
        <v>65.64</v>
      </c>
      <c r="C2401" s="5">
        <v>66.7</v>
      </c>
      <c r="D2401" s="5">
        <v>65.27</v>
      </c>
      <c r="E2401" s="5">
        <v>66.39</v>
      </c>
      <c r="F2401" s="5">
        <v>99847</v>
      </c>
      <c r="G2401" s="6">
        <v>43523</v>
      </c>
      <c r="H2401" s="8">
        <v>43556</v>
      </c>
      <c r="L2401" s="3">
        <f t="shared" si="43"/>
        <v>1.1800000000000068</v>
      </c>
    </row>
    <row r="2402" spans="2:12" x14ac:dyDescent="0.25">
      <c r="B2402" s="5">
        <v>66.38</v>
      </c>
      <c r="C2402" s="5">
        <v>66.38</v>
      </c>
      <c r="D2402" s="5">
        <v>65.67</v>
      </c>
      <c r="E2402" s="5">
        <v>66.03</v>
      </c>
      <c r="F2402" s="5">
        <v>19615</v>
      </c>
      <c r="G2402" s="6">
        <v>43524</v>
      </c>
      <c r="H2402" s="8">
        <v>43556</v>
      </c>
      <c r="L2402" s="3">
        <f t="shared" si="43"/>
        <v>-0.35999999999999943</v>
      </c>
    </row>
    <row r="2403" spans="2:12" x14ac:dyDescent="0.25">
      <c r="B2403" s="5">
        <v>66.48</v>
      </c>
      <c r="C2403" s="5">
        <v>67.14</v>
      </c>
      <c r="D2403" s="5">
        <v>64.59</v>
      </c>
      <c r="E2403" s="5">
        <v>65.069999999999993</v>
      </c>
      <c r="F2403" s="5">
        <v>291844</v>
      </c>
      <c r="G2403" s="6">
        <v>43525</v>
      </c>
      <c r="H2403" s="8">
        <v>43586</v>
      </c>
      <c r="J2403" s="4">
        <f>AVERAGE(E2399:E2403)</f>
        <v>65.49199999999999</v>
      </c>
      <c r="L2403" s="3">
        <f t="shared" si="43"/>
        <v>-0.96000000000000796</v>
      </c>
    </row>
    <row r="2404" spans="2:12" x14ac:dyDescent="0.25">
      <c r="B2404" s="5">
        <v>64.97</v>
      </c>
      <c r="C2404" s="5">
        <v>66.34</v>
      </c>
      <c r="D2404" s="5">
        <v>64.930000000000007</v>
      </c>
      <c r="E2404" s="5">
        <v>65.67</v>
      </c>
      <c r="F2404" s="5">
        <v>227240</v>
      </c>
      <c r="G2404" s="6">
        <v>43528</v>
      </c>
      <c r="H2404" s="8">
        <v>43586</v>
      </c>
      <c r="L2404" s="3">
        <f t="shared" si="43"/>
        <v>0.60000000000000853</v>
      </c>
    </row>
    <row r="2405" spans="2:12" x14ac:dyDescent="0.25">
      <c r="B2405" s="5">
        <v>65.459999999999994</v>
      </c>
      <c r="C2405" s="5">
        <v>66.23</v>
      </c>
      <c r="D2405" s="5">
        <v>65.040000000000006</v>
      </c>
      <c r="E2405" s="5">
        <v>65.86</v>
      </c>
      <c r="F2405" s="5">
        <v>214339</v>
      </c>
      <c r="G2405" s="6">
        <v>43529</v>
      </c>
      <c r="H2405" s="8">
        <v>43586</v>
      </c>
      <c r="L2405" s="3">
        <f t="shared" si="43"/>
        <v>0.18999999999999773</v>
      </c>
    </row>
    <row r="2406" spans="2:12" x14ac:dyDescent="0.25">
      <c r="B2406" s="5">
        <v>65.489999999999995</v>
      </c>
      <c r="C2406" s="5">
        <v>66.180000000000007</v>
      </c>
      <c r="D2406" s="5">
        <v>65.22</v>
      </c>
      <c r="E2406" s="5">
        <v>65.989999999999995</v>
      </c>
      <c r="F2406" s="5">
        <v>276193</v>
      </c>
      <c r="G2406" s="6">
        <v>43530</v>
      </c>
      <c r="H2406" s="8">
        <v>43586</v>
      </c>
      <c r="L2406" s="3">
        <f t="shared" si="43"/>
        <v>0.12999999999999545</v>
      </c>
    </row>
    <row r="2407" spans="2:12" x14ac:dyDescent="0.25">
      <c r="B2407" s="5">
        <v>65.88</v>
      </c>
      <c r="C2407" s="5">
        <v>67</v>
      </c>
      <c r="D2407" s="5">
        <v>65.75</v>
      </c>
      <c r="E2407" s="5">
        <v>66.3</v>
      </c>
      <c r="F2407" s="5">
        <v>269826</v>
      </c>
      <c r="G2407" s="6">
        <v>43531</v>
      </c>
      <c r="H2407" s="8">
        <v>43586</v>
      </c>
      <c r="L2407" s="3">
        <f t="shared" si="43"/>
        <v>0.31000000000000227</v>
      </c>
    </row>
    <row r="2408" spans="2:12" x14ac:dyDescent="0.25">
      <c r="B2408" s="5">
        <v>66.08</v>
      </c>
      <c r="C2408" s="5">
        <v>66.09</v>
      </c>
      <c r="D2408" s="5">
        <v>64.02</v>
      </c>
      <c r="E2408" s="5">
        <v>65.739999999999995</v>
      </c>
      <c r="F2408" s="5">
        <v>310561</v>
      </c>
      <c r="G2408" s="6">
        <v>43532</v>
      </c>
      <c r="H2408" s="8">
        <v>43586</v>
      </c>
      <c r="J2408" s="4">
        <f>AVERAGE(E2404:E2408)</f>
        <v>65.912000000000006</v>
      </c>
      <c r="L2408" s="3">
        <f t="shared" si="43"/>
        <v>-0.56000000000000227</v>
      </c>
    </row>
    <row r="2409" spans="2:12" x14ac:dyDescent="0.25">
      <c r="B2409" s="5">
        <v>65.760000000000005</v>
      </c>
      <c r="C2409" s="5">
        <v>66.75</v>
      </c>
      <c r="D2409" s="5">
        <v>65.63</v>
      </c>
      <c r="E2409" s="5">
        <v>66.58</v>
      </c>
      <c r="F2409" s="5">
        <v>242530</v>
      </c>
      <c r="G2409" s="6">
        <v>43535</v>
      </c>
      <c r="H2409" s="8">
        <v>43586</v>
      </c>
      <c r="L2409" s="3">
        <f t="shared" si="43"/>
        <v>0.84000000000000341</v>
      </c>
    </row>
    <row r="2410" spans="2:12" x14ac:dyDescent="0.25">
      <c r="B2410" s="5">
        <v>66.7</v>
      </c>
      <c r="C2410" s="5">
        <v>67.39</v>
      </c>
      <c r="D2410" s="5">
        <v>66.34</v>
      </c>
      <c r="E2410" s="5">
        <v>66.67</v>
      </c>
      <c r="F2410" s="5">
        <v>247588</v>
      </c>
      <c r="G2410" s="6">
        <v>43536</v>
      </c>
      <c r="H2410" s="8">
        <v>43586</v>
      </c>
      <c r="L2410" s="3">
        <f t="shared" si="43"/>
        <v>9.0000000000003411E-2</v>
      </c>
    </row>
    <row r="2411" spans="2:12" x14ac:dyDescent="0.25">
      <c r="B2411" s="5">
        <v>66.91</v>
      </c>
      <c r="C2411" s="5">
        <v>67.760000000000005</v>
      </c>
      <c r="D2411" s="5">
        <v>66.7</v>
      </c>
      <c r="E2411" s="5">
        <v>67.55</v>
      </c>
      <c r="F2411" s="5">
        <v>238335</v>
      </c>
      <c r="G2411" s="6">
        <v>43537</v>
      </c>
      <c r="H2411" s="8">
        <v>43586</v>
      </c>
      <c r="L2411" s="3">
        <f t="shared" si="43"/>
        <v>0.87999999999999545</v>
      </c>
    </row>
    <row r="2412" spans="2:12" x14ac:dyDescent="0.25">
      <c r="B2412" s="5">
        <v>67.650000000000006</v>
      </c>
      <c r="C2412" s="5">
        <v>68.14</v>
      </c>
      <c r="D2412" s="5">
        <v>67.03</v>
      </c>
      <c r="E2412" s="5">
        <v>67.23</v>
      </c>
      <c r="F2412" s="5">
        <v>230296</v>
      </c>
      <c r="G2412" s="6">
        <v>43538</v>
      </c>
      <c r="H2412" s="8">
        <v>43586</v>
      </c>
      <c r="L2412" s="3">
        <f t="shared" si="43"/>
        <v>-0.31999999999999318</v>
      </c>
    </row>
    <row r="2413" spans="2:12" x14ac:dyDescent="0.25">
      <c r="B2413" s="5">
        <v>67.180000000000007</v>
      </c>
      <c r="C2413" s="5">
        <v>67.709999999999994</v>
      </c>
      <c r="D2413" s="5">
        <v>66.13</v>
      </c>
      <c r="E2413" s="5">
        <v>67.16</v>
      </c>
      <c r="F2413" s="5">
        <v>250176</v>
      </c>
      <c r="G2413" s="6">
        <v>43539</v>
      </c>
      <c r="H2413" s="8">
        <v>43586</v>
      </c>
      <c r="J2413" s="4">
        <f>AVERAGE(E2409:E2413)</f>
        <v>67.038000000000011</v>
      </c>
      <c r="L2413" s="3">
        <f t="shared" si="43"/>
        <v>-7.000000000000739E-2</v>
      </c>
    </row>
    <row r="2414" spans="2:12" x14ac:dyDescent="0.25">
      <c r="B2414" s="5">
        <v>67.14</v>
      </c>
      <c r="C2414" s="5">
        <v>67.69</v>
      </c>
      <c r="D2414" s="5">
        <v>66.69</v>
      </c>
      <c r="E2414" s="5">
        <v>67.540000000000006</v>
      </c>
      <c r="F2414" s="5">
        <v>205746</v>
      </c>
      <c r="G2414" s="6">
        <v>43542</v>
      </c>
      <c r="H2414" s="8">
        <v>43586</v>
      </c>
      <c r="L2414" s="3">
        <f t="shared" si="43"/>
        <v>0.38000000000000966</v>
      </c>
    </row>
    <row r="2415" spans="2:12" x14ac:dyDescent="0.25">
      <c r="B2415" s="5">
        <v>67.489999999999995</v>
      </c>
      <c r="C2415" s="5">
        <v>68.2</v>
      </c>
      <c r="D2415" s="5">
        <v>67.13</v>
      </c>
      <c r="E2415" s="5">
        <v>67.61</v>
      </c>
      <c r="F2415" s="5">
        <v>228486</v>
      </c>
      <c r="G2415" s="6">
        <v>43543</v>
      </c>
      <c r="H2415" s="8">
        <v>43586</v>
      </c>
      <c r="L2415" s="3">
        <f t="shared" si="43"/>
        <v>6.9999999999993179E-2</v>
      </c>
    </row>
    <row r="2416" spans="2:12" x14ac:dyDescent="0.25">
      <c r="B2416" s="5">
        <v>67.66</v>
      </c>
      <c r="C2416" s="5">
        <v>68.569999999999993</v>
      </c>
      <c r="D2416" s="5">
        <v>67.19</v>
      </c>
      <c r="E2416" s="5">
        <v>68.5</v>
      </c>
      <c r="F2416" s="5">
        <v>228724</v>
      </c>
      <c r="G2416" s="6">
        <v>43544</v>
      </c>
      <c r="H2416" s="8">
        <v>43586</v>
      </c>
      <c r="L2416" s="3">
        <f t="shared" si="43"/>
        <v>0.89000000000000057</v>
      </c>
    </row>
    <row r="2417" spans="2:12" x14ac:dyDescent="0.25">
      <c r="B2417" s="5">
        <v>68.38</v>
      </c>
      <c r="C2417" s="5">
        <v>68.69</v>
      </c>
      <c r="D2417" s="5">
        <v>67.59</v>
      </c>
      <c r="E2417" s="5">
        <v>67.86</v>
      </c>
      <c r="F2417" s="5">
        <v>279309</v>
      </c>
      <c r="G2417" s="6">
        <v>43545</v>
      </c>
      <c r="H2417" s="8">
        <v>43586</v>
      </c>
      <c r="L2417" s="3">
        <f t="shared" si="43"/>
        <v>-0.64000000000000057</v>
      </c>
    </row>
    <row r="2418" spans="2:12" x14ac:dyDescent="0.25">
      <c r="B2418" s="5">
        <v>67.760000000000005</v>
      </c>
      <c r="C2418" s="5">
        <v>67.98</v>
      </c>
      <c r="D2418" s="5">
        <v>66.2</v>
      </c>
      <c r="E2418" s="5">
        <v>67.03</v>
      </c>
      <c r="F2418" s="5">
        <v>277868</v>
      </c>
      <c r="G2418" s="6">
        <v>43546</v>
      </c>
      <c r="H2418" s="8">
        <v>43586</v>
      </c>
      <c r="J2418" s="4">
        <f>AVERAGE(E2414:E2418)</f>
        <v>67.707999999999998</v>
      </c>
      <c r="L2418" s="3">
        <f t="shared" si="43"/>
        <v>-0.82999999999999829</v>
      </c>
    </row>
    <row r="2419" spans="2:12" x14ac:dyDescent="0.25">
      <c r="B2419" s="5">
        <v>67</v>
      </c>
      <c r="C2419" s="5">
        <v>67.650000000000006</v>
      </c>
      <c r="D2419" s="5">
        <v>66.36</v>
      </c>
      <c r="E2419" s="5">
        <v>67.209999999999994</v>
      </c>
      <c r="F2419" s="5">
        <v>207379</v>
      </c>
      <c r="G2419" s="6">
        <v>43549</v>
      </c>
      <c r="H2419" s="8">
        <v>43586</v>
      </c>
      <c r="L2419" s="3">
        <f t="shared" si="43"/>
        <v>0.17999999999999261</v>
      </c>
    </row>
    <row r="2420" spans="2:12" x14ac:dyDescent="0.25">
      <c r="B2420" s="5">
        <v>67.36</v>
      </c>
      <c r="C2420" s="5">
        <v>68.23</v>
      </c>
      <c r="D2420" s="5">
        <v>67.239999999999995</v>
      </c>
      <c r="E2420" s="5">
        <v>67.97</v>
      </c>
      <c r="F2420" s="5">
        <v>192640</v>
      </c>
      <c r="G2420" s="6">
        <v>43550</v>
      </c>
      <c r="H2420" s="8">
        <v>43586</v>
      </c>
      <c r="L2420" s="3">
        <f t="shared" si="43"/>
        <v>0.76000000000000512</v>
      </c>
    </row>
    <row r="2421" spans="2:12" x14ac:dyDescent="0.25">
      <c r="B2421" s="5">
        <v>67.900000000000006</v>
      </c>
      <c r="C2421" s="5">
        <v>68.349999999999994</v>
      </c>
      <c r="D2421" s="5">
        <v>67.19</v>
      </c>
      <c r="E2421" s="5">
        <v>67.83</v>
      </c>
      <c r="F2421" s="5">
        <v>142052</v>
      </c>
      <c r="G2421" s="6">
        <v>43551</v>
      </c>
      <c r="H2421" s="8">
        <v>43586</v>
      </c>
      <c r="L2421" s="3">
        <f t="shared" si="43"/>
        <v>-0.14000000000000057</v>
      </c>
    </row>
    <row r="2422" spans="2:12" x14ac:dyDescent="0.25">
      <c r="B2422" s="5">
        <v>67.75</v>
      </c>
      <c r="C2422" s="5">
        <v>68</v>
      </c>
      <c r="D2422" s="5">
        <v>66.540000000000006</v>
      </c>
      <c r="E2422" s="5">
        <v>67.819999999999993</v>
      </c>
      <c r="F2422" s="5">
        <v>128980</v>
      </c>
      <c r="G2422" s="6">
        <v>43552</v>
      </c>
      <c r="H2422" s="8">
        <v>43586</v>
      </c>
      <c r="L2422" s="3">
        <f t="shared" si="43"/>
        <v>-1.0000000000005116E-2</v>
      </c>
    </row>
    <row r="2423" spans="2:12" x14ac:dyDescent="0.25">
      <c r="B2423" s="5">
        <v>68.010000000000005</v>
      </c>
      <c r="C2423" s="5">
        <v>68.89</v>
      </c>
      <c r="D2423" s="5">
        <v>67.81</v>
      </c>
      <c r="E2423" s="5">
        <v>68.39</v>
      </c>
      <c r="F2423" s="5">
        <v>18224</v>
      </c>
      <c r="G2423" s="6">
        <v>43553</v>
      </c>
      <c r="H2423" s="8">
        <v>43586</v>
      </c>
      <c r="J2423" s="4">
        <f>AVERAGE(E2419:E2423)</f>
        <v>67.843999999999994</v>
      </c>
      <c r="L2423" s="3">
        <f t="shared" si="43"/>
        <v>0.57000000000000739</v>
      </c>
    </row>
    <row r="2424" spans="2:12" x14ac:dyDescent="0.25">
      <c r="B2424" s="5">
        <v>67.58</v>
      </c>
      <c r="C2424" s="5">
        <v>69.22</v>
      </c>
      <c r="D2424" s="5">
        <v>67.58</v>
      </c>
      <c r="E2424" s="5">
        <v>69.010000000000005</v>
      </c>
      <c r="F2424" s="5">
        <v>310727</v>
      </c>
      <c r="G2424" s="6">
        <v>43556</v>
      </c>
      <c r="H2424" s="8">
        <v>43617</v>
      </c>
      <c r="L2424" s="3">
        <f t="shared" si="43"/>
        <v>0.62000000000000455</v>
      </c>
    </row>
    <row r="2425" spans="2:12" x14ac:dyDescent="0.25">
      <c r="B2425" s="5">
        <v>69.22</v>
      </c>
      <c r="C2425" s="5">
        <v>69.58</v>
      </c>
      <c r="D2425" s="5">
        <v>68.69</v>
      </c>
      <c r="E2425" s="5">
        <v>69.37</v>
      </c>
      <c r="F2425" s="5">
        <v>292993</v>
      </c>
      <c r="G2425" s="6">
        <v>43557</v>
      </c>
      <c r="H2425" s="8">
        <v>43617</v>
      </c>
      <c r="L2425" s="3">
        <f t="shared" si="43"/>
        <v>0.35999999999999943</v>
      </c>
    </row>
    <row r="2426" spans="2:12" x14ac:dyDescent="0.25">
      <c r="B2426" s="5">
        <v>69.47</v>
      </c>
      <c r="C2426" s="5">
        <v>69.959999999999994</v>
      </c>
      <c r="D2426" s="5">
        <v>68.8</v>
      </c>
      <c r="E2426" s="5">
        <v>69.31</v>
      </c>
      <c r="F2426" s="5">
        <v>321167</v>
      </c>
      <c r="G2426" s="6">
        <v>43558</v>
      </c>
      <c r="H2426" s="8">
        <v>43617</v>
      </c>
      <c r="L2426" s="3">
        <f t="shared" si="43"/>
        <v>-6.0000000000002274E-2</v>
      </c>
    </row>
    <row r="2427" spans="2:12" x14ac:dyDescent="0.25">
      <c r="B2427" s="5">
        <v>69.44</v>
      </c>
      <c r="C2427" s="5">
        <v>70.03</v>
      </c>
      <c r="D2427" s="5">
        <v>68.87</v>
      </c>
      <c r="E2427" s="5">
        <v>69.400000000000006</v>
      </c>
      <c r="F2427" s="5">
        <v>268848</v>
      </c>
      <c r="G2427" s="6">
        <v>43559</v>
      </c>
      <c r="H2427" s="8">
        <v>43617</v>
      </c>
      <c r="L2427" s="3">
        <f t="shared" si="43"/>
        <v>9.0000000000003411E-2</v>
      </c>
    </row>
    <row r="2428" spans="2:12" x14ac:dyDescent="0.25">
      <c r="B2428" s="5">
        <v>69.13</v>
      </c>
      <c r="C2428" s="5">
        <v>70.48</v>
      </c>
      <c r="D2428" s="5">
        <v>68.92</v>
      </c>
      <c r="E2428" s="5">
        <v>70.34</v>
      </c>
      <c r="F2428" s="5">
        <v>258809</v>
      </c>
      <c r="G2428" s="6">
        <v>43560</v>
      </c>
      <c r="H2428" s="8">
        <v>43617</v>
      </c>
      <c r="J2428" s="4">
        <f>AVERAGE(E2424:E2428)</f>
        <v>69.486000000000018</v>
      </c>
      <c r="L2428" s="3">
        <f t="shared" si="43"/>
        <v>0.93999999999999773</v>
      </c>
    </row>
    <row r="2429" spans="2:12" x14ac:dyDescent="0.25">
      <c r="B2429" s="5">
        <v>70.56</v>
      </c>
      <c r="C2429" s="5">
        <v>71.19</v>
      </c>
      <c r="D2429" s="5">
        <v>70.430000000000007</v>
      </c>
      <c r="E2429" s="5">
        <v>71.099999999999994</v>
      </c>
      <c r="F2429" s="5">
        <v>285833</v>
      </c>
      <c r="G2429" s="6">
        <v>43563</v>
      </c>
      <c r="H2429" s="8">
        <v>43617</v>
      </c>
      <c r="L2429" s="3">
        <f t="shared" si="43"/>
        <v>0.75999999999999091</v>
      </c>
    </row>
    <row r="2430" spans="2:12" x14ac:dyDescent="0.25">
      <c r="B2430" s="5">
        <v>71.19</v>
      </c>
      <c r="C2430" s="5">
        <v>71.34</v>
      </c>
      <c r="D2430" s="5">
        <v>70.3</v>
      </c>
      <c r="E2430" s="5">
        <v>70.61</v>
      </c>
      <c r="F2430" s="5">
        <v>263419</v>
      </c>
      <c r="G2430" s="6">
        <v>43564</v>
      </c>
      <c r="H2430" s="8">
        <v>43617</v>
      </c>
      <c r="L2430" s="3">
        <f t="shared" si="43"/>
        <v>-0.48999999999999488</v>
      </c>
    </row>
    <row r="2431" spans="2:12" x14ac:dyDescent="0.25">
      <c r="B2431" s="5">
        <v>70.819999999999993</v>
      </c>
      <c r="C2431" s="5">
        <v>71.78</v>
      </c>
      <c r="D2431" s="5">
        <v>70.569999999999993</v>
      </c>
      <c r="E2431" s="5">
        <v>71.73</v>
      </c>
      <c r="F2431" s="5">
        <v>283581</v>
      </c>
      <c r="G2431" s="6">
        <v>43565</v>
      </c>
      <c r="H2431" s="8">
        <v>43617</v>
      </c>
      <c r="L2431" s="3">
        <f t="shared" si="43"/>
        <v>1.1200000000000045</v>
      </c>
    </row>
    <row r="2432" spans="2:12" x14ac:dyDescent="0.25">
      <c r="B2432" s="5">
        <v>71.56</v>
      </c>
      <c r="C2432" s="5">
        <v>71.680000000000007</v>
      </c>
      <c r="D2432" s="5">
        <v>70.569999999999993</v>
      </c>
      <c r="E2432" s="5">
        <v>70.83</v>
      </c>
      <c r="F2432" s="5">
        <v>274758</v>
      </c>
      <c r="G2432" s="6">
        <v>43566</v>
      </c>
      <c r="H2432" s="8">
        <v>43617</v>
      </c>
      <c r="L2432" s="3">
        <f t="shared" si="43"/>
        <v>-0.90000000000000568</v>
      </c>
    </row>
    <row r="2433" spans="2:12" x14ac:dyDescent="0.25">
      <c r="B2433" s="5">
        <v>70.95</v>
      </c>
      <c r="C2433" s="5">
        <v>71.87</v>
      </c>
      <c r="D2433" s="5">
        <v>70.900000000000006</v>
      </c>
      <c r="E2433" s="5">
        <v>71.55</v>
      </c>
      <c r="F2433" s="5">
        <v>234122</v>
      </c>
      <c r="G2433" s="6">
        <v>43567</v>
      </c>
      <c r="H2433" s="8">
        <v>43617</v>
      </c>
      <c r="J2433" s="4">
        <f>AVERAGE(E2429:E2433)</f>
        <v>71.164000000000001</v>
      </c>
      <c r="L2433" s="3">
        <f t="shared" si="43"/>
        <v>0.71999999999999886</v>
      </c>
    </row>
    <row r="2434" spans="2:12" x14ac:dyDescent="0.25">
      <c r="B2434" s="5">
        <v>71.55</v>
      </c>
      <c r="C2434" s="5">
        <v>71.599999999999994</v>
      </c>
      <c r="D2434" s="5">
        <v>70.78</v>
      </c>
      <c r="E2434" s="5">
        <v>71.180000000000007</v>
      </c>
      <c r="F2434" s="5">
        <v>213490</v>
      </c>
      <c r="G2434" s="6">
        <v>43570</v>
      </c>
      <c r="H2434" s="8">
        <v>43617</v>
      </c>
      <c r="L2434" s="3">
        <f t="shared" si="43"/>
        <v>-0.36999999999999034</v>
      </c>
    </row>
    <row r="2435" spans="2:12" x14ac:dyDescent="0.25">
      <c r="B2435" s="5">
        <v>71.209999999999994</v>
      </c>
      <c r="C2435" s="5">
        <v>71.95</v>
      </c>
      <c r="D2435" s="5">
        <v>70.739999999999995</v>
      </c>
      <c r="E2435" s="5">
        <v>71.72</v>
      </c>
      <c r="F2435" s="5">
        <v>262105</v>
      </c>
      <c r="G2435" s="6">
        <v>43571</v>
      </c>
      <c r="H2435" s="8">
        <v>43617</v>
      </c>
      <c r="L2435" s="3">
        <f t="shared" si="43"/>
        <v>0.53999999999999204</v>
      </c>
    </row>
    <row r="2436" spans="2:12" x14ac:dyDescent="0.25">
      <c r="B2436" s="5">
        <v>71.83</v>
      </c>
      <c r="C2436" s="5">
        <v>72.27</v>
      </c>
      <c r="D2436" s="5">
        <v>71.45</v>
      </c>
      <c r="E2436" s="5">
        <v>71.62</v>
      </c>
      <c r="F2436" s="5">
        <v>271277</v>
      </c>
      <c r="G2436" s="6">
        <v>43572</v>
      </c>
      <c r="H2436" s="8">
        <v>43617</v>
      </c>
      <c r="L2436" s="3">
        <f t="shared" si="43"/>
        <v>-9.9999999999994316E-2</v>
      </c>
    </row>
    <row r="2437" spans="2:12" x14ac:dyDescent="0.25">
      <c r="B2437" s="5">
        <v>71.63</v>
      </c>
      <c r="C2437" s="5">
        <v>72.040000000000006</v>
      </c>
      <c r="D2437" s="5">
        <v>71.2</v>
      </c>
      <c r="E2437" s="5">
        <v>71.97</v>
      </c>
      <c r="F2437" s="5">
        <v>241058</v>
      </c>
      <c r="G2437" s="6">
        <v>43573</v>
      </c>
      <c r="H2437" s="8">
        <v>43617</v>
      </c>
      <c r="L2437" s="3">
        <f t="shared" si="43"/>
        <v>0.34999999999999432</v>
      </c>
    </row>
    <row r="2438" spans="2:12" x14ac:dyDescent="0.25">
      <c r="G2438" s="6">
        <v>43574</v>
      </c>
      <c r="J2438" s="4">
        <f>AVERAGE(E2434:E2438)</f>
        <v>71.622500000000002</v>
      </c>
      <c r="L2438" s="3" t="e">
        <f t="shared" si="43"/>
        <v>#N/A</v>
      </c>
    </row>
    <row r="2439" spans="2:12" x14ac:dyDescent="0.25">
      <c r="B2439" s="5">
        <v>71.930000000000007</v>
      </c>
      <c r="C2439" s="5">
        <v>74.52</v>
      </c>
      <c r="D2439" s="5">
        <v>71.86</v>
      </c>
      <c r="E2439" s="5">
        <v>74.040000000000006</v>
      </c>
      <c r="F2439" s="5">
        <v>297584</v>
      </c>
      <c r="G2439" s="6">
        <v>43577</v>
      </c>
      <c r="H2439" s="8">
        <v>43617</v>
      </c>
      <c r="L2439" s="3" t="e">
        <f t="shared" si="43"/>
        <v>#N/A</v>
      </c>
    </row>
    <row r="2440" spans="2:12" x14ac:dyDescent="0.25">
      <c r="B2440" s="5">
        <v>74.38</v>
      </c>
      <c r="C2440" s="5">
        <v>74.73</v>
      </c>
      <c r="D2440" s="5">
        <v>73.989999999999995</v>
      </c>
      <c r="E2440" s="5">
        <v>74.510000000000005</v>
      </c>
      <c r="F2440" s="5">
        <v>300856</v>
      </c>
      <c r="G2440" s="6">
        <v>43578</v>
      </c>
      <c r="H2440" s="8">
        <v>43617</v>
      </c>
      <c r="L2440" s="3">
        <f t="shared" si="43"/>
        <v>0.46999999999999886</v>
      </c>
    </row>
    <row r="2441" spans="2:12" x14ac:dyDescent="0.25">
      <c r="B2441" s="5">
        <v>74.27</v>
      </c>
      <c r="C2441" s="5">
        <v>74.73</v>
      </c>
      <c r="D2441" s="5">
        <v>74.02</v>
      </c>
      <c r="E2441" s="5">
        <v>74.569999999999993</v>
      </c>
      <c r="F2441" s="5">
        <v>266548</v>
      </c>
      <c r="G2441" s="6">
        <v>43579</v>
      </c>
      <c r="H2441" s="8">
        <v>43617</v>
      </c>
      <c r="L2441" s="3">
        <f t="shared" si="43"/>
        <v>5.9999999999988063E-2</v>
      </c>
    </row>
    <row r="2442" spans="2:12" x14ac:dyDescent="0.25">
      <c r="B2442" s="5">
        <v>74.459999999999994</v>
      </c>
      <c r="C2442" s="5">
        <v>75.599999999999994</v>
      </c>
      <c r="D2442" s="5">
        <v>74</v>
      </c>
      <c r="E2442" s="5">
        <v>74.349999999999994</v>
      </c>
      <c r="F2442" s="5">
        <v>298397</v>
      </c>
      <c r="G2442" s="6">
        <v>43580</v>
      </c>
      <c r="H2442" s="8">
        <v>43617</v>
      </c>
      <c r="L2442" s="3">
        <f t="shared" si="43"/>
        <v>-0.21999999999999886</v>
      </c>
    </row>
    <row r="2443" spans="2:12" x14ac:dyDescent="0.25">
      <c r="B2443" s="5">
        <v>74.2</v>
      </c>
      <c r="C2443" s="5">
        <v>74.42</v>
      </c>
      <c r="D2443" s="5">
        <v>71.3</v>
      </c>
      <c r="E2443" s="5">
        <v>72.150000000000006</v>
      </c>
      <c r="F2443" s="5">
        <v>219867</v>
      </c>
      <c r="G2443" s="6">
        <v>43581</v>
      </c>
      <c r="H2443" s="8">
        <v>43617</v>
      </c>
      <c r="J2443" s="4">
        <f>AVERAGE(E2439:E2443)</f>
        <v>73.924000000000007</v>
      </c>
      <c r="L2443" s="3">
        <f t="shared" si="43"/>
        <v>-2.1999999999999886</v>
      </c>
    </row>
    <row r="2444" spans="2:12" x14ac:dyDescent="0.25">
      <c r="B2444" s="5">
        <v>71.56</v>
      </c>
      <c r="C2444" s="5">
        <v>72.5</v>
      </c>
      <c r="D2444" s="5">
        <v>71.06</v>
      </c>
      <c r="E2444" s="5">
        <v>72.040000000000006</v>
      </c>
      <c r="F2444" s="5">
        <v>125807</v>
      </c>
      <c r="G2444" s="6">
        <v>43584</v>
      </c>
      <c r="H2444" s="8">
        <v>43617</v>
      </c>
      <c r="L2444" s="3">
        <f t="shared" si="43"/>
        <v>-0.10999999999999943</v>
      </c>
    </row>
    <row r="2445" spans="2:12" x14ac:dyDescent="0.25">
      <c r="B2445" s="5">
        <v>71.94</v>
      </c>
      <c r="C2445" s="5">
        <v>73.27</v>
      </c>
      <c r="D2445" s="5">
        <v>71.73</v>
      </c>
      <c r="E2445" s="5">
        <v>72.8</v>
      </c>
      <c r="F2445" s="5">
        <v>21056</v>
      </c>
      <c r="G2445" s="6">
        <v>43585</v>
      </c>
      <c r="H2445" s="8">
        <v>43617</v>
      </c>
      <c r="L2445" s="3">
        <f t="shared" si="43"/>
        <v>0.75999999999999091</v>
      </c>
    </row>
    <row r="2446" spans="2:12" x14ac:dyDescent="0.25">
      <c r="B2446" s="5">
        <v>71.73</v>
      </c>
      <c r="C2446" s="5">
        <v>72.36</v>
      </c>
      <c r="D2446" s="5">
        <v>71.3</v>
      </c>
      <c r="E2446" s="5">
        <v>72.180000000000007</v>
      </c>
      <c r="F2446" s="5">
        <v>225012</v>
      </c>
      <c r="G2446" s="6">
        <v>43586</v>
      </c>
      <c r="H2446" s="8">
        <v>43647</v>
      </c>
      <c r="L2446" s="3">
        <f t="shared" si="43"/>
        <v>-0.61999999999999034</v>
      </c>
    </row>
    <row r="2447" spans="2:12" x14ac:dyDescent="0.25">
      <c r="B2447" s="5">
        <v>72</v>
      </c>
      <c r="C2447" s="5">
        <v>72.22</v>
      </c>
      <c r="D2447" s="5">
        <v>69.680000000000007</v>
      </c>
      <c r="E2447" s="5">
        <v>70.75</v>
      </c>
      <c r="F2447" s="5">
        <v>337465</v>
      </c>
      <c r="G2447" s="6">
        <v>43587</v>
      </c>
      <c r="H2447" s="8">
        <v>43647</v>
      </c>
      <c r="L2447" s="3">
        <f t="shared" ref="L2447:L2510" si="44">IF(OR(E2446="",E2447=""),#N/A,E2447-E2446)</f>
        <v>-1.4300000000000068</v>
      </c>
    </row>
    <row r="2448" spans="2:12" x14ac:dyDescent="0.25">
      <c r="B2448" s="5">
        <v>70.48</v>
      </c>
      <c r="C2448" s="5">
        <v>71.540000000000006</v>
      </c>
      <c r="D2448" s="5">
        <v>69.95</v>
      </c>
      <c r="E2448" s="5">
        <v>70.849999999999994</v>
      </c>
      <c r="F2448" s="5">
        <v>245256</v>
      </c>
      <c r="G2448" s="6">
        <v>43588</v>
      </c>
      <c r="H2448" s="8">
        <v>43647</v>
      </c>
      <c r="J2448" s="4">
        <f>AVERAGE(E2444:E2448)</f>
        <v>71.724000000000004</v>
      </c>
      <c r="L2448" s="3">
        <f t="shared" si="44"/>
        <v>9.9999999999994316E-2</v>
      </c>
    </row>
    <row r="2449" spans="2:12" x14ac:dyDescent="0.25">
      <c r="B2449" s="5">
        <v>70.59</v>
      </c>
      <c r="C2449" s="5">
        <v>71.790000000000006</v>
      </c>
      <c r="D2449" s="5">
        <v>68.790000000000006</v>
      </c>
      <c r="E2449" s="5">
        <v>71.239999999999995</v>
      </c>
      <c r="F2449" s="5">
        <v>226494</v>
      </c>
      <c r="G2449" s="6">
        <v>43591</v>
      </c>
      <c r="H2449" s="8">
        <v>43647</v>
      </c>
      <c r="L2449" s="3">
        <f t="shared" si="44"/>
        <v>0.39000000000000057</v>
      </c>
    </row>
    <row r="2450" spans="2:12" x14ac:dyDescent="0.25">
      <c r="B2450" s="5">
        <v>71.150000000000006</v>
      </c>
      <c r="C2450" s="5">
        <v>71.33</v>
      </c>
      <c r="D2450" s="5">
        <v>69.38</v>
      </c>
      <c r="E2450" s="5">
        <v>69.88</v>
      </c>
      <c r="F2450" s="5">
        <v>328905</v>
      </c>
      <c r="G2450" s="6">
        <v>43592</v>
      </c>
      <c r="H2450" s="8">
        <v>43647</v>
      </c>
      <c r="L2450" s="3">
        <f t="shared" si="44"/>
        <v>-1.3599999999999994</v>
      </c>
    </row>
    <row r="2451" spans="2:12" x14ac:dyDescent="0.25">
      <c r="B2451" s="5">
        <v>69.88</v>
      </c>
      <c r="C2451" s="5">
        <v>70.7</v>
      </c>
      <c r="D2451" s="5">
        <v>69.33</v>
      </c>
      <c r="E2451" s="5">
        <v>70.37</v>
      </c>
      <c r="F2451" s="5">
        <v>290687</v>
      </c>
      <c r="G2451" s="6">
        <v>43593</v>
      </c>
      <c r="H2451" s="8">
        <v>43647</v>
      </c>
      <c r="L2451" s="3">
        <f t="shared" si="44"/>
        <v>0.49000000000000909</v>
      </c>
    </row>
    <row r="2452" spans="2:12" x14ac:dyDescent="0.25">
      <c r="B2452" s="5">
        <v>70.23</v>
      </c>
      <c r="C2452" s="5">
        <v>70.650000000000006</v>
      </c>
      <c r="D2452" s="5">
        <v>69.400000000000006</v>
      </c>
      <c r="E2452" s="5">
        <v>70.39</v>
      </c>
      <c r="F2452" s="5">
        <v>319462</v>
      </c>
      <c r="G2452" s="6">
        <v>43594</v>
      </c>
      <c r="H2452" s="8">
        <v>43647</v>
      </c>
      <c r="L2452" s="3">
        <f t="shared" si="44"/>
        <v>1.9999999999996021E-2</v>
      </c>
    </row>
    <row r="2453" spans="2:12" x14ac:dyDescent="0.25">
      <c r="B2453" s="5">
        <v>70.45</v>
      </c>
      <c r="C2453" s="5">
        <v>71.23</v>
      </c>
      <c r="D2453" s="5">
        <v>70.180000000000007</v>
      </c>
      <c r="E2453" s="5">
        <v>70.62</v>
      </c>
      <c r="F2453" s="5">
        <v>297039</v>
      </c>
      <c r="G2453" s="6">
        <v>43595</v>
      </c>
      <c r="H2453" s="8">
        <v>43647</v>
      </c>
      <c r="J2453" s="4">
        <f>AVERAGE(E2449:E2453)</f>
        <v>70.5</v>
      </c>
      <c r="L2453" s="3">
        <f t="shared" si="44"/>
        <v>0.23000000000000398</v>
      </c>
    </row>
    <row r="2454" spans="2:12" x14ac:dyDescent="0.25">
      <c r="B2454" s="5">
        <v>70.83</v>
      </c>
      <c r="C2454" s="5">
        <v>72.58</v>
      </c>
      <c r="D2454" s="5">
        <v>69.72</v>
      </c>
      <c r="E2454" s="5">
        <v>70.23</v>
      </c>
      <c r="F2454" s="5">
        <v>362337</v>
      </c>
      <c r="G2454" s="6">
        <v>43598</v>
      </c>
      <c r="H2454" s="8">
        <v>43647</v>
      </c>
      <c r="L2454" s="3">
        <f t="shared" si="44"/>
        <v>-0.39000000000000057</v>
      </c>
    </row>
    <row r="2455" spans="2:12" x14ac:dyDescent="0.25">
      <c r="B2455" s="5">
        <v>70.02</v>
      </c>
      <c r="C2455" s="5">
        <v>71.650000000000006</v>
      </c>
      <c r="D2455" s="5">
        <v>69.930000000000007</v>
      </c>
      <c r="E2455" s="5">
        <v>71.239999999999995</v>
      </c>
      <c r="F2455" s="5">
        <v>293355</v>
      </c>
      <c r="G2455" s="6">
        <v>43599</v>
      </c>
      <c r="H2455" s="8">
        <v>43647</v>
      </c>
      <c r="L2455" s="3">
        <f t="shared" si="44"/>
        <v>1.0099999999999909</v>
      </c>
    </row>
    <row r="2456" spans="2:12" x14ac:dyDescent="0.25">
      <c r="B2456" s="5">
        <v>70.900000000000006</v>
      </c>
      <c r="C2456" s="5">
        <v>72.25</v>
      </c>
      <c r="D2456" s="5">
        <v>70.42</v>
      </c>
      <c r="E2456" s="5">
        <v>71.77</v>
      </c>
      <c r="F2456" s="5">
        <v>266633</v>
      </c>
      <c r="G2456" s="6">
        <v>43600</v>
      </c>
      <c r="H2456" s="8">
        <v>43647</v>
      </c>
      <c r="L2456" s="3">
        <f t="shared" si="44"/>
        <v>0.53000000000000114</v>
      </c>
    </row>
    <row r="2457" spans="2:12" x14ac:dyDescent="0.25">
      <c r="B2457" s="5">
        <v>72.05</v>
      </c>
      <c r="C2457" s="5">
        <v>73.36</v>
      </c>
      <c r="D2457" s="5">
        <v>71.819999999999993</v>
      </c>
      <c r="E2457" s="5">
        <v>72.62</v>
      </c>
      <c r="F2457" s="5">
        <v>322849</v>
      </c>
      <c r="G2457" s="6">
        <v>43601</v>
      </c>
      <c r="H2457" s="8">
        <v>43647</v>
      </c>
      <c r="L2457" s="3">
        <f t="shared" si="44"/>
        <v>0.85000000000000853</v>
      </c>
    </row>
    <row r="2458" spans="2:12" x14ac:dyDescent="0.25">
      <c r="B2458" s="5">
        <v>72.819999999999993</v>
      </c>
      <c r="C2458" s="5">
        <v>73.23</v>
      </c>
      <c r="D2458" s="5">
        <v>71.790000000000006</v>
      </c>
      <c r="E2458" s="5">
        <v>72.209999999999994</v>
      </c>
      <c r="F2458" s="5">
        <v>252270</v>
      </c>
      <c r="G2458" s="6">
        <v>43602</v>
      </c>
      <c r="H2458" s="8">
        <v>43647</v>
      </c>
      <c r="J2458" s="4">
        <f>AVERAGE(E2454:E2458)</f>
        <v>71.614000000000004</v>
      </c>
      <c r="L2458" s="3">
        <f t="shared" si="44"/>
        <v>-0.4100000000000108</v>
      </c>
    </row>
    <row r="2459" spans="2:12" x14ac:dyDescent="0.25">
      <c r="B2459" s="5">
        <v>72.5</v>
      </c>
      <c r="C2459" s="5">
        <v>73.400000000000006</v>
      </c>
      <c r="D2459" s="5">
        <v>71.599999999999994</v>
      </c>
      <c r="E2459" s="5">
        <v>71.97</v>
      </c>
      <c r="F2459" s="5">
        <v>297291</v>
      </c>
      <c r="G2459" s="6">
        <v>43605</v>
      </c>
      <c r="H2459" s="8">
        <v>43647</v>
      </c>
      <c r="L2459" s="3">
        <f t="shared" si="44"/>
        <v>-0.23999999999999488</v>
      </c>
    </row>
    <row r="2460" spans="2:12" x14ac:dyDescent="0.25">
      <c r="B2460" s="5">
        <v>72.150000000000006</v>
      </c>
      <c r="C2460" s="5">
        <v>72.52</v>
      </c>
      <c r="D2460" s="5">
        <v>71.63</v>
      </c>
      <c r="E2460" s="5">
        <v>72.180000000000007</v>
      </c>
      <c r="F2460" s="5">
        <v>298704</v>
      </c>
      <c r="G2460" s="6">
        <v>43606</v>
      </c>
      <c r="H2460" s="8">
        <v>43647</v>
      </c>
      <c r="L2460" s="3">
        <f t="shared" si="44"/>
        <v>0.21000000000000796</v>
      </c>
    </row>
    <row r="2461" spans="2:12" x14ac:dyDescent="0.25">
      <c r="B2461" s="5">
        <v>71.91</v>
      </c>
      <c r="C2461" s="5">
        <v>72.040000000000006</v>
      </c>
      <c r="D2461" s="5">
        <v>70.42</v>
      </c>
      <c r="E2461" s="5">
        <v>70.989999999999995</v>
      </c>
      <c r="F2461" s="5">
        <v>346982</v>
      </c>
      <c r="G2461" s="6">
        <v>43607</v>
      </c>
      <c r="H2461" s="8">
        <v>43647</v>
      </c>
      <c r="L2461" s="3">
        <f t="shared" si="44"/>
        <v>-1.1900000000000119</v>
      </c>
    </row>
    <row r="2462" spans="2:12" x14ac:dyDescent="0.25">
      <c r="B2462" s="5">
        <v>70.86</v>
      </c>
      <c r="C2462" s="5">
        <v>70.97</v>
      </c>
      <c r="D2462" s="5">
        <v>67.02</v>
      </c>
      <c r="E2462" s="5">
        <v>67.760000000000005</v>
      </c>
      <c r="F2462" s="5">
        <v>422017</v>
      </c>
      <c r="G2462" s="6">
        <v>43608</v>
      </c>
      <c r="H2462" s="8">
        <v>43647</v>
      </c>
      <c r="L2462" s="3">
        <f t="shared" si="44"/>
        <v>-3.2299999999999898</v>
      </c>
    </row>
    <row r="2463" spans="2:12" x14ac:dyDescent="0.25">
      <c r="B2463" s="5">
        <v>67.989999999999995</v>
      </c>
      <c r="C2463" s="5">
        <v>69.3</v>
      </c>
      <c r="D2463" s="5">
        <v>67.33</v>
      </c>
      <c r="E2463" s="5">
        <v>68.69</v>
      </c>
      <c r="F2463" s="5">
        <v>279002</v>
      </c>
      <c r="G2463" s="6">
        <v>43609</v>
      </c>
      <c r="H2463" s="8">
        <v>43647</v>
      </c>
      <c r="J2463" s="4">
        <f>AVERAGE(E2459:E2463)</f>
        <v>70.317999999999998</v>
      </c>
      <c r="L2463" s="3">
        <f t="shared" si="44"/>
        <v>0.92999999999999261</v>
      </c>
    </row>
    <row r="2464" spans="2:12" x14ac:dyDescent="0.25">
      <c r="B2464" s="5">
        <v>69.150000000000006</v>
      </c>
      <c r="C2464" s="5">
        <v>70.23</v>
      </c>
      <c r="D2464" s="5">
        <v>68.53</v>
      </c>
      <c r="E2464" s="5">
        <v>70.11</v>
      </c>
      <c r="F2464" s="5">
        <v>71979</v>
      </c>
      <c r="G2464" s="6">
        <v>43612</v>
      </c>
      <c r="H2464" s="8">
        <v>43647</v>
      </c>
      <c r="L2464" s="3">
        <f t="shared" si="44"/>
        <v>1.4200000000000017</v>
      </c>
    </row>
    <row r="2465" spans="2:12" x14ac:dyDescent="0.25">
      <c r="B2465" s="5">
        <v>69.989999999999995</v>
      </c>
      <c r="C2465" s="5">
        <v>70.59</v>
      </c>
      <c r="D2465" s="5">
        <v>69.58</v>
      </c>
      <c r="E2465" s="5">
        <v>70.11</v>
      </c>
      <c r="F2465" s="5">
        <v>229587</v>
      </c>
      <c r="G2465" s="6">
        <v>43613</v>
      </c>
      <c r="H2465" s="8">
        <v>43647</v>
      </c>
      <c r="L2465" s="3">
        <f t="shared" si="44"/>
        <v>0</v>
      </c>
    </row>
    <row r="2466" spans="2:12" x14ac:dyDescent="0.25">
      <c r="B2466" s="5">
        <v>70.099999999999994</v>
      </c>
      <c r="C2466" s="5">
        <v>70.099999999999994</v>
      </c>
      <c r="D2466" s="5">
        <v>68.08</v>
      </c>
      <c r="E2466" s="5">
        <v>69.45</v>
      </c>
      <c r="F2466" s="5">
        <v>138447</v>
      </c>
      <c r="G2466" s="6">
        <v>43614</v>
      </c>
      <c r="H2466" s="8">
        <v>43647</v>
      </c>
      <c r="L2466" s="3">
        <f t="shared" si="44"/>
        <v>-0.65999999999999659</v>
      </c>
    </row>
    <row r="2467" spans="2:12" x14ac:dyDescent="0.25">
      <c r="B2467" s="5">
        <v>69.680000000000007</v>
      </c>
      <c r="C2467" s="5">
        <v>69.959999999999994</v>
      </c>
      <c r="D2467" s="5">
        <v>66.31</v>
      </c>
      <c r="E2467" s="5">
        <v>66.87</v>
      </c>
      <c r="F2467" s="5">
        <v>97325</v>
      </c>
      <c r="G2467" s="6">
        <v>43615</v>
      </c>
      <c r="H2467" s="8">
        <v>43647</v>
      </c>
      <c r="L2467" s="3">
        <f t="shared" si="44"/>
        <v>-2.5799999999999983</v>
      </c>
    </row>
    <row r="2468" spans="2:12" x14ac:dyDescent="0.25">
      <c r="B2468" s="5">
        <v>66.239999999999995</v>
      </c>
      <c r="C2468" s="5">
        <v>66.28</v>
      </c>
      <c r="D2468" s="5">
        <v>64.37</v>
      </c>
      <c r="E2468" s="5">
        <v>64.489999999999995</v>
      </c>
      <c r="F2468" s="5">
        <v>18048</v>
      </c>
      <c r="G2468" s="6">
        <v>43616</v>
      </c>
      <c r="H2468" s="8">
        <v>43647</v>
      </c>
      <c r="J2468" s="4">
        <f>AVERAGE(E2464:E2468)</f>
        <v>68.206000000000003</v>
      </c>
      <c r="L2468" s="3">
        <f t="shared" si="44"/>
        <v>-2.3800000000000097</v>
      </c>
    </row>
    <row r="2469" spans="2:12" x14ac:dyDescent="0.25">
      <c r="B2469" s="5">
        <v>61.64</v>
      </c>
      <c r="C2469" s="5">
        <v>62.84</v>
      </c>
      <c r="D2469" s="5">
        <v>60.55</v>
      </c>
      <c r="E2469" s="5">
        <v>61.28</v>
      </c>
      <c r="F2469" s="5">
        <v>379043</v>
      </c>
      <c r="G2469" s="6">
        <v>43619</v>
      </c>
      <c r="H2469" s="8">
        <v>43678</v>
      </c>
      <c r="L2469" s="3">
        <f t="shared" si="44"/>
        <v>-3.2099999999999937</v>
      </c>
    </row>
    <row r="2470" spans="2:12" x14ac:dyDescent="0.25">
      <c r="B2470" s="5">
        <v>61</v>
      </c>
      <c r="C2470" s="5">
        <v>62.12</v>
      </c>
      <c r="D2470" s="5">
        <v>60.21</v>
      </c>
      <c r="E2470" s="5">
        <v>61.97</v>
      </c>
      <c r="F2470" s="5">
        <v>367242</v>
      </c>
      <c r="G2470" s="6">
        <v>43620</v>
      </c>
      <c r="H2470" s="8">
        <v>43678</v>
      </c>
      <c r="L2470" s="3">
        <f t="shared" si="44"/>
        <v>0.68999999999999773</v>
      </c>
    </row>
    <row r="2471" spans="2:12" x14ac:dyDescent="0.25">
      <c r="B2471" s="5">
        <v>61.58</v>
      </c>
      <c r="C2471" s="5">
        <v>62.27</v>
      </c>
      <c r="D2471" s="5">
        <v>59.45</v>
      </c>
      <c r="E2471" s="5">
        <v>60.63</v>
      </c>
      <c r="F2471" s="5">
        <v>413561</v>
      </c>
      <c r="G2471" s="6">
        <v>43621</v>
      </c>
      <c r="H2471" s="8">
        <v>43678</v>
      </c>
      <c r="L2471" s="3">
        <f t="shared" si="44"/>
        <v>-1.3399999999999963</v>
      </c>
    </row>
    <row r="2472" spans="2:12" x14ac:dyDescent="0.25">
      <c r="B2472" s="5">
        <v>60.4</v>
      </c>
      <c r="C2472" s="5">
        <v>62.43</v>
      </c>
      <c r="D2472" s="5">
        <v>60.22</v>
      </c>
      <c r="E2472" s="5">
        <v>61.67</v>
      </c>
      <c r="F2472" s="5">
        <v>335768</v>
      </c>
      <c r="G2472" s="6">
        <v>43622</v>
      </c>
      <c r="H2472" s="8">
        <v>43678</v>
      </c>
      <c r="L2472" s="3">
        <f t="shared" si="44"/>
        <v>1.0399999999999991</v>
      </c>
    </row>
    <row r="2473" spans="2:12" x14ac:dyDescent="0.25">
      <c r="B2473" s="5">
        <v>62.4</v>
      </c>
      <c r="C2473" s="5">
        <v>63.59</v>
      </c>
      <c r="D2473" s="5">
        <v>61.77</v>
      </c>
      <c r="E2473" s="5">
        <v>63.29</v>
      </c>
      <c r="F2473" s="5">
        <v>306181</v>
      </c>
      <c r="G2473" s="6">
        <v>43623</v>
      </c>
      <c r="H2473" s="8">
        <v>43678</v>
      </c>
      <c r="J2473" s="4">
        <f>AVERAGE(E2469:E2473)</f>
        <v>61.768000000000008</v>
      </c>
      <c r="L2473" s="3">
        <f t="shared" si="44"/>
        <v>1.6199999999999974</v>
      </c>
    </row>
    <row r="2474" spans="2:12" x14ac:dyDescent="0.25">
      <c r="B2474" s="5">
        <v>63.58</v>
      </c>
      <c r="C2474" s="5">
        <v>64.099999999999994</v>
      </c>
      <c r="D2474" s="5">
        <v>62.05</v>
      </c>
      <c r="E2474" s="5">
        <v>62.29</v>
      </c>
      <c r="F2474" s="5">
        <v>276738</v>
      </c>
      <c r="G2474" s="6">
        <v>43626</v>
      </c>
      <c r="H2474" s="8">
        <v>43678</v>
      </c>
      <c r="L2474" s="3">
        <f t="shared" si="44"/>
        <v>-1</v>
      </c>
    </row>
    <row r="2475" spans="2:12" x14ac:dyDescent="0.25">
      <c r="B2475" s="5">
        <v>62.3</v>
      </c>
      <c r="C2475" s="5">
        <v>62.87</v>
      </c>
      <c r="D2475" s="5">
        <v>62.01</v>
      </c>
      <c r="E2475" s="5">
        <v>62.29</v>
      </c>
      <c r="F2475" s="5">
        <v>299109</v>
      </c>
      <c r="G2475" s="6">
        <v>43627</v>
      </c>
      <c r="H2475" s="8">
        <v>43678</v>
      </c>
      <c r="L2475" s="3">
        <f t="shared" si="44"/>
        <v>0</v>
      </c>
    </row>
    <row r="2476" spans="2:12" x14ac:dyDescent="0.25">
      <c r="B2476" s="5">
        <v>61.79</v>
      </c>
      <c r="C2476" s="5">
        <v>61.85</v>
      </c>
      <c r="D2476" s="5">
        <v>59.57</v>
      </c>
      <c r="E2476" s="5">
        <v>59.97</v>
      </c>
      <c r="F2476" s="5">
        <v>335243</v>
      </c>
      <c r="G2476" s="6">
        <v>43628</v>
      </c>
      <c r="H2476" s="8">
        <v>43678</v>
      </c>
      <c r="L2476" s="3">
        <f t="shared" si="44"/>
        <v>-2.3200000000000003</v>
      </c>
    </row>
    <row r="2477" spans="2:12" x14ac:dyDescent="0.25">
      <c r="B2477" s="5">
        <v>59.94</v>
      </c>
      <c r="C2477" s="5">
        <v>62.64</v>
      </c>
      <c r="D2477" s="5">
        <v>59.78</v>
      </c>
      <c r="E2477" s="5">
        <v>61.31</v>
      </c>
      <c r="F2477" s="5">
        <v>429433</v>
      </c>
      <c r="G2477" s="6">
        <v>43629</v>
      </c>
      <c r="H2477" s="8">
        <v>43678</v>
      </c>
      <c r="L2477" s="3">
        <f t="shared" si="44"/>
        <v>1.3400000000000034</v>
      </c>
    </row>
    <row r="2478" spans="2:12" x14ac:dyDescent="0.25">
      <c r="B2478" s="5">
        <v>61.25</v>
      </c>
      <c r="C2478" s="5">
        <v>62.57</v>
      </c>
      <c r="D2478" s="5">
        <v>60.74</v>
      </c>
      <c r="E2478" s="5">
        <v>62.01</v>
      </c>
      <c r="F2478" s="5">
        <v>256893</v>
      </c>
      <c r="G2478" s="6">
        <v>43630</v>
      </c>
      <c r="H2478" s="8">
        <v>43678</v>
      </c>
      <c r="J2478" s="4">
        <f>AVERAGE(E2474:E2478)</f>
        <v>61.573999999999998</v>
      </c>
      <c r="L2478" s="3">
        <f t="shared" si="44"/>
        <v>0.69999999999999574</v>
      </c>
    </row>
    <row r="2479" spans="2:12" x14ac:dyDescent="0.25">
      <c r="B2479" s="5">
        <v>62.07</v>
      </c>
      <c r="C2479" s="5">
        <v>62.37</v>
      </c>
      <c r="D2479" s="5">
        <v>60.74</v>
      </c>
      <c r="E2479" s="5">
        <v>60.94</v>
      </c>
      <c r="F2479" s="5">
        <v>232944</v>
      </c>
      <c r="G2479" s="6">
        <v>43633</v>
      </c>
      <c r="H2479" s="8">
        <v>43678</v>
      </c>
      <c r="L2479" s="3">
        <f t="shared" si="44"/>
        <v>-1.0700000000000003</v>
      </c>
    </row>
    <row r="2480" spans="2:12" x14ac:dyDescent="0.25">
      <c r="B2480" s="5">
        <v>60.93</v>
      </c>
      <c r="C2480" s="5">
        <v>62.84</v>
      </c>
      <c r="D2480" s="5">
        <v>60.25</v>
      </c>
      <c r="E2480" s="5">
        <v>62.14</v>
      </c>
      <c r="F2480" s="5">
        <v>319584</v>
      </c>
      <c r="G2480" s="6">
        <v>43634</v>
      </c>
      <c r="H2480" s="8">
        <v>43678</v>
      </c>
      <c r="L2480" s="3">
        <f t="shared" si="44"/>
        <v>1.2000000000000028</v>
      </c>
    </row>
    <row r="2481" spans="2:12" x14ac:dyDescent="0.25">
      <c r="B2481" s="5">
        <v>62.4</v>
      </c>
      <c r="C2481" s="5">
        <v>62.55</v>
      </c>
      <c r="D2481" s="5">
        <v>61.4</v>
      </c>
      <c r="E2481" s="5">
        <v>61.82</v>
      </c>
      <c r="F2481" s="5">
        <v>304110</v>
      </c>
      <c r="G2481" s="6">
        <v>43635</v>
      </c>
      <c r="H2481" s="8">
        <v>43678</v>
      </c>
      <c r="L2481" s="3">
        <f t="shared" si="44"/>
        <v>-0.32000000000000028</v>
      </c>
    </row>
    <row r="2482" spans="2:12" x14ac:dyDescent="0.25">
      <c r="B2482" s="5">
        <v>62.45</v>
      </c>
      <c r="C2482" s="5">
        <v>64.819999999999993</v>
      </c>
      <c r="D2482" s="5">
        <v>62.4</v>
      </c>
      <c r="E2482" s="5">
        <v>64.45</v>
      </c>
      <c r="F2482" s="5">
        <v>379061</v>
      </c>
      <c r="G2482" s="6">
        <v>43636</v>
      </c>
      <c r="H2482" s="8">
        <v>43678</v>
      </c>
      <c r="L2482" s="3">
        <f t="shared" si="44"/>
        <v>2.6300000000000026</v>
      </c>
    </row>
    <row r="2483" spans="2:12" x14ac:dyDescent="0.25">
      <c r="B2483" s="5">
        <v>64.86</v>
      </c>
      <c r="C2483" s="5">
        <v>65.760000000000005</v>
      </c>
      <c r="D2483" s="5">
        <v>64</v>
      </c>
      <c r="E2483" s="5">
        <v>65.2</v>
      </c>
      <c r="F2483" s="5">
        <v>250898</v>
      </c>
      <c r="G2483" s="6">
        <v>43637</v>
      </c>
      <c r="H2483" s="8">
        <v>43678</v>
      </c>
      <c r="J2483" s="4">
        <f>AVERAGE(E2479:E2483)</f>
        <v>62.910000000000004</v>
      </c>
      <c r="L2483" s="3">
        <f t="shared" si="44"/>
        <v>0.75</v>
      </c>
    </row>
    <row r="2484" spans="2:12" x14ac:dyDescent="0.25">
      <c r="B2484" s="5">
        <v>65.5</v>
      </c>
      <c r="C2484" s="5">
        <v>65.790000000000006</v>
      </c>
      <c r="D2484" s="5">
        <v>64.08</v>
      </c>
      <c r="E2484" s="5">
        <v>64.86</v>
      </c>
      <c r="F2484" s="5">
        <v>208520</v>
      </c>
      <c r="G2484" s="6">
        <v>43640</v>
      </c>
      <c r="H2484" s="8">
        <v>43678</v>
      </c>
      <c r="L2484" s="3">
        <f t="shared" si="44"/>
        <v>-0.34000000000000341</v>
      </c>
    </row>
    <row r="2485" spans="2:12" x14ac:dyDescent="0.25">
      <c r="B2485" s="5">
        <v>64.89</v>
      </c>
      <c r="C2485" s="5">
        <v>65.98</v>
      </c>
      <c r="D2485" s="5">
        <v>64.17</v>
      </c>
      <c r="E2485" s="5">
        <v>65.05</v>
      </c>
      <c r="F2485" s="5">
        <v>198775</v>
      </c>
      <c r="G2485" s="6">
        <v>43641</v>
      </c>
      <c r="H2485" s="8">
        <v>43678</v>
      </c>
      <c r="L2485" s="3">
        <f t="shared" si="44"/>
        <v>0.18999999999999773</v>
      </c>
    </row>
    <row r="2486" spans="2:12" x14ac:dyDescent="0.25">
      <c r="B2486" s="5">
        <v>65.8</v>
      </c>
      <c r="C2486" s="5">
        <v>66.849999999999994</v>
      </c>
      <c r="D2486" s="5">
        <v>65.599999999999994</v>
      </c>
      <c r="E2486" s="5">
        <v>66.489999999999995</v>
      </c>
      <c r="F2486" s="5">
        <v>135598</v>
      </c>
      <c r="G2486" s="6">
        <v>43642</v>
      </c>
      <c r="H2486" s="8">
        <v>43678</v>
      </c>
      <c r="L2486" s="3">
        <f t="shared" si="44"/>
        <v>1.4399999999999977</v>
      </c>
    </row>
    <row r="2487" spans="2:12" x14ac:dyDescent="0.25">
      <c r="B2487" s="5">
        <v>66.05</v>
      </c>
      <c r="C2487" s="5">
        <v>66.819999999999993</v>
      </c>
      <c r="D2487" s="5">
        <v>65.63</v>
      </c>
      <c r="E2487" s="5">
        <v>66.55</v>
      </c>
      <c r="F2487" s="5">
        <v>100383</v>
      </c>
      <c r="G2487" s="6">
        <v>43643</v>
      </c>
      <c r="H2487" s="8">
        <v>43678</v>
      </c>
      <c r="L2487" s="3">
        <f t="shared" si="44"/>
        <v>6.0000000000002274E-2</v>
      </c>
    </row>
    <row r="2488" spans="2:12" x14ac:dyDescent="0.25">
      <c r="B2488" s="5">
        <v>66.510000000000005</v>
      </c>
      <c r="C2488" s="5">
        <v>66.84</v>
      </c>
      <c r="D2488" s="5">
        <v>66.08</v>
      </c>
      <c r="E2488" s="5">
        <v>66.55</v>
      </c>
      <c r="F2488" s="5">
        <v>27365</v>
      </c>
      <c r="G2488" s="6">
        <v>43644</v>
      </c>
      <c r="H2488" s="8">
        <v>43678</v>
      </c>
      <c r="J2488" s="4">
        <f>AVERAGE(E2484:E2488)</f>
        <v>65.900000000000006</v>
      </c>
      <c r="L2488" s="3">
        <f t="shared" si="44"/>
        <v>0</v>
      </c>
    </row>
    <row r="2489" spans="2:12" x14ac:dyDescent="0.25">
      <c r="B2489" s="5">
        <v>65.05</v>
      </c>
      <c r="C2489" s="5">
        <v>66.75</v>
      </c>
      <c r="D2489" s="5">
        <v>64.22</v>
      </c>
      <c r="E2489" s="5">
        <v>65.06</v>
      </c>
      <c r="F2489" s="5">
        <v>355631</v>
      </c>
      <c r="G2489" s="6">
        <v>43647</v>
      </c>
      <c r="H2489" s="8">
        <v>43709</v>
      </c>
      <c r="L2489" s="3">
        <f t="shared" si="44"/>
        <v>-1.4899999999999949</v>
      </c>
    </row>
    <row r="2490" spans="2:12" x14ac:dyDescent="0.25">
      <c r="B2490" s="5">
        <v>64.8</v>
      </c>
      <c r="C2490" s="5">
        <v>65.510000000000005</v>
      </c>
      <c r="D2490" s="5">
        <v>62.22</v>
      </c>
      <c r="E2490" s="5">
        <v>62.4</v>
      </c>
      <c r="F2490" s="5">
        <v>380132</v>
      </c>
      <c r="G2490" s="6">
        <v>43648</v>
      </c>
      <c r="H2490" s="8">
        <v>43709</v>
      </c>
      <c r="L2490" s="3">
        <f t="shared" si="44"/>
        <v>-2.6600000000000037</v>
      </c>
    </row>
    <row r="2491" spans="2:12" x14ac:dyDescent="0.25">
      <c r="B2491" s="5">
        <v>62.9</v>
      </c>
      <c r="C2491" s="5">
        <v>64.010000000000005</v>
      </c>
      <c r="D2491" s="5">
        <v>62.09</v>
      </c>
      <c r="E2491" s="5">
        <v>63.82</v>
      </c>
      <c r="F2491" s="5">
        <v>279565</v>
      </c>
      <c r="G2491" s="6">
        <v>43649</v>
      </c>
      <c r="H2491" s="8">
        <v>43709</v>
      </c>
      <c r="L2491" s="3">
        <f t="shared" si="44"/>
        <v>1.4200000000000017</v>
      </c>
    </row>
    <row r="2492" spans="2:12" x14ac:dyDescent="0.25">
      <c r="B2492" s="5">
        <v>63.88</v>
      </c>
      <c r="C2492" s="5">
        <v>64.069999999999993</v>
      </c>
      <c r="D2492" s="5">
        <v>62.95</v>
      </c>
      <c r="E2492" s="5">
        <v>63.3</v>
      </c>
      <c r="F2492" s="5">
        <v>113084</v>
      </c>
      <c r="G2492" s="6">
        <v>43650</v>
      </c>
      <c r="H2492" s="8">
        <v>43709</v>
      </c>
      <c r="L2492" s="3">
        <f t="shared" si="44"/>
        <v>-0.52000000000000313</v>
      </c>
    </row>
    <row r="2493" spans="2:12" x14ac:dyDescent="0.25">
      <c r="B2493" s="5">
        <v>63.27</v>
      </c>
      <c r="C2493" s="5">
        <v>64.52</v>
      </c>
      <c r="D2493" s="5">
        <v>62.91</v>
      </c>
      <c r="E2493" s="5">
        <v>64.23</v>
      </c>
      <c r="F2493" s="5">
        <v>200394</v>
      </c>
      <c r="G2493" s="6">
        <v>43651</v>
      </c>
      <c r="H2493" s="8">
        <v>43709</v>
      </c>
      <c r="J2493" s="4">
        <f>AVERAGE(E2489:E2493)</f>
        <v>63.762</v>
      </c>
      <c r="L2493" s="3">
        <f t="shared" si="44"/>
        <v>0.93000000000000682</v>
      </c>
    </row>
    <row r="2494" spans="2:12" x14ac:dyDescent="0.25">
      <c r="B2494" s="5">
        <v>64.34</v>
      </c>
      <c r="C2494" s="5">
        <v>65.14</v>
      </c>
      <c r="D2494" s="5">
        <v>63.79</v>
      </c>
      <c r="E2494" s="5">
        <v>64.11</v>
      </c>
      <c r="F2494" s="5">
        <v>249541</v>
      </c>
      <c r="G2494" s="6">
        <v>43654</v>
      </c>
      <c r="H2494" s="8">
        <v>43709</v>
      </c>
      <c r="L2494" s="3">
        <f t="shared" si="44"/>
        <v>-0.12000000000000455</v>
      </c>
    </row>
    <row r="2495" spans="2:12" x14ac:dyDescent="0.25">
      <c r="B2495" s="5">
        <v>63.81</v>
      </c>
      <c r="C2495" s="5">
        <v>64.75</v>
      </c>
      <c r="D2495" s="5">
        <v>63.76</v>
      </c>
      <c r="E2495" s="5">
        <v>64.16</v>
      </c>
      <c r="F2495" s="5">
        <v>257883</v>
      </c>
      <c r="G2495" s="6">
        <v>43655</v>
      </c>
      <c r="H2495" s="8">
        <v>43709</v>
      </c>
      <c r="L2495" s="3">
        <f t="shared" si="44"/>
        <v>4.9999999999997158E-2</v>
      </c>
    </row>
    <row r="2496" spans="2:12" x14ac:dyDescent="0.25">
      <c r="B2496" s="5">
        <v>64.78</v>
      </c>
      <c r="C2496" s="5">
        <v>67.12</v>
      </c>
      <c r="D2496" s="5">
        <v>64.63</v>
      </c>
      <c r="E2496" s="5">
        <v>67.010000000000005</v>
      </c>
      <c r="F2496" s="5">
        <v>344349</v>
      </c>
      <c r="G2496" s="6">
        <v>43656</v>
      </c>
      <c r="H2496" s="8">
        <v>43709</v>
      </c>
      <c r="L2496" s="3">
        <f t="shared" si="44"/>
        <v>2.8500000000000085</v>
      </c>
    </row>
    <row r="2497" spans="2:12" x14ac:dyDescent="0.25">
      <c r="B2497" s="5">
        <v>66.81</v>
      </c>
      <c r="C2497" s="5">
        <v>67.650000000000006</v>
      </c>
      <c r="D2497" s="5">
        <v>66.430000000000007</v>
      </c>
      <c r="E2497" s="5">
        <v>66.52</v>
      </c>
      <c r="F2497" s="5">
        <v>275630</v>
      </c>
      <c r="G2497" s="6">
        <v>43657</v>
      </c>
      <c r="H2497" s="8">
        <v>43709</v>
      </c>
      <c r="L2497" s="3">
        <f t="shared" si="44"/>
        <v>-0.49000000000000909</v>
      </c>
    </row>
    <row r="2498" spans="2:12" x14ac:dyDescent="0.25">
      <c r="B2498" s="5">
        <v>66.83</v>
      </c>
      <c r="C2498" s="5">
        <v>67.290000000000006</v>
      </c>
      <c r="D2498" s="5">
        <v>66.510000000000005</v>
      </c>
      <c r="E2498" s="5">
        <v>66.72</v>
      </c>
      <c r="F2498" s="5">
        <v>238635</v>
      </c>
      <c r="G2498" s="6">
        <v>43658</v>
      </c>
      <c r="H2498" s="8">
        <v>43709</v>
      </c>
      <c r="J2498" s="4">
        <f>AVERAGE(E2494:E2498)</f>
        <v>65.703999999999994</v>
      </c>
      <c r="L2498" s="3">
        <f t="shared" si="44"/>
        <v>0.20000000000000284</v>
      </c>
    </row>
    <row r="2499" spans="2:12" x14ac:dyDescent="0.25">
      <c r="B2499" s="5">
        <v>66.87</v>
      </c>
      <c r="C2499" s="5">
        <v>67.47</v>
      </c>
      <c r="D2499" s="5">
        <v>66.11</v>
      </c>
      <c r="E2499" s="5">
        <v>66.48</v>
      </c>
      <c r="F2499" s="5">
        <v>270997</v>
      </c>
      <c r="G2499" s="6">
        <v>43661</v>
      </c>
      <c r="H2499" s="8">
        <v>43709</v>
      </c>
      <c r="L2499" s="3">
        <f t="shared" si="44"/>
        <v>-0.23999999999999488</v>
      </c>
    </row>
    <row r="2500" spans="2:12" x14ac:dyDescent="0.25">
      <c r="B2500" s="5">
        <v>66.31</v>
      </c>
      <c r="C2500" s="5">
        <v>67.09</v>
      </c>
      <c r="D2500" s="5">
        <v>63.82</v>
      </c>
      <c r="E2500" s="5">
        <v>64.349999999999994</v>
      </c>
      <c r="F2500" s="5">
        <v>352705</v>
      </c>
      <c r="G2500" s="6">
        <v>43662</v>
      </c>
      <c r="H2500" s="8">
        <v>43709</v>
      </c>
      <c r="L2500" s="3">
        <f t="shared" si="44"/>
        <v>-2.1300000000000097</v>
      </c>
    </row>
    <row r="2501" spans="2:12" x14ac:dyDescent="0.25">
      <c r="B2501" s="5">
        <v>64.44</v>
      </c>
      <c r="C2501" s="5">
        <v>65.28</v>
      </c>
      <c r="D2501" s="5">
        <v>63.22</v>
      </c>
      <c r="E2501" s="5">
        <v>63.66</v>
      </c>
      <c r="F2501" s="5">
        <v>268111</v>
      </c>
      <c r="G2501" s="6">
        <v>43663</v>
      </c>
      <c r="H2501" s="8">
        <v>43709</v>
      </c>
      <c r="L2501" s="3">
        <f t="shared" si="44"/>
        <v>-0.68999999999999773</v>
      </c>
    </row>
    <row r="2502" spans="2:12" x14ac:dyDescent="0.25">
      <c r="B2502" s="5">
        <v>63.52</v>
      </c>
      <c r="C2502" s="5">
        <v>64.459999999999994</v>
      </c>
      <c r="D2502" s="5">
        <v>61.29</v>
      </c>
      <c r="E2502" s="5">
        <v>61.93</v>
      </c>
      <c r="F2502" s="5">
        <v>370653</v>
      </c>
      <c r="G2502" s="6">
        <v>43664</v>
      </c>
      <c r="H2502" s="8">
        <v>43709</v>
      </c>
      <c r="L2502" s="3">
        <f t="shared" si="44"/>
        <v>-1.7299999999999969</v>
      </c>
    </row>
    <row r="2503" spans="2:12" x14ac:dyDescent="0.25">
      <c r="B2503" s="5">
        <v>62.5</v>
      </c>
      <c r="C2503" s="5">
        <v>63.37</v>
      </c>
      <c r="D2503" s="5">
        <v>61.83</v>
      </c>
      <c r="E2503" s="5">
        <v>62.47</v>
      </c>
      <c r="F2503" s="5">
        <v>295314</v>
      </c>
      <c r="G2503" s="6">
        <v>43665</v>
      </c>
      <c r="H2503" s="8">
        <v>43709</v>
      </c>
      <c r="J2503" s="4">
        <f>AVERAGE(E2499:E2503)</f>
        <v>63.777999999999999</v>
      </c>
      <c r="L2503" s="3">
        <f t="shared" si="44"/>
        <v>0.53999999999999915</v>
      </c>
    </row>
    <row r="2504" spans="2:12" x14ac:dyDescent="0.25">
      <c r="B2504" s="5">
        <v>63.05</v>
      </c>
      <c r="C2504" s="5">
        <v>64.03</v>
      </c>
      <c r="D2504" s="5">
        <v>62.77</v>
      </c>
      <c r="E2504" s="5">
        <v>63.26</v>
      </c>
      <c r="F2504" s="5">
        <v>262065</v>
      </c>
      <c r="G2504" s="6">
        <v>43668</v>
      </c>
      <c r="H2504" s="8">
        <v>43709</v>
      </c>
      <c r="L2504" s="3">
        <f t="shared" si="44"/>
        <v>0.78999999999999915</v>
      </c>
    </row>
    <row r="2505" spans="2:12" x14ac:dyDescent="0.25">
      <c r="B2505" s="5">
        <v>63.26</v>
      </c>
      <c r="C2505" s="5">
        <v>64.459999999999994</v>
      </c>
      <c r="D2505" s="5">
        <v>62.66</v>
      </c>
      <c r="E2505" s="5">
        <v>63.83</v>
      </c>
      <c r="F2505" s="5">
        <v>254968</v>
      </c>
      <c r="G2505" s="6">
        <v>43669</v>
      </c>
      <c r="H2505" s="8">
        <v>43709</v>
      </c>
      <c r="L2505" s="3">
        <f t="shared" si="44"/>
        <v>0.57000000000000028</v>
      </c>
    </row>
    <row r="2506" spans="2:12" x14ac:dyDescent="0.25">
      <c r="B2506" s="5">
        <v>64.13</v>
      </c>
      <c r="C2506" s="5">
        <v>64.66</v>
      </c>
      <c r="D2506" s="5">
        <v>62.59</v>
      </c>
      <c r="E2506" s="5">
        <v>63.18</v>
      </c>
      <c r="F2506" s="5">
        <v>291427</v>
      </c>
      <c r="G2506" s="6">
        <v>43670</v>
      </c>
      <c r="H2506" s="8">
        <v>43709</v>
      </c>
      <c r="L2506" s="3">
        <f t="shared" si="44"/>
        <v>-0.64999999999999858</v>
      </c>
    </row>
    <row r="2507" spans="2:12" x14ac:dyDescent="0.25">
      <c r="B2507" s="5">
        <v>63.21</v>
      </c>
      <c r="C2507" s="5">
        <v>64.23</v>
      </c>
      <c r="D2507" s="5">
        <v>63.01</v>
      </c>
      <c r="E2507" s="5">
        <v>63.39</v>
      </c>
      <c r="F2507" s="5">
        <v>161630</v>
      </c>
      <c r="G2507" s="6">
        <v>43671</v>
      </c>
      <c r="H2507" s="8">
        <v>43709</v>
      </c>
      <c r="L2507" s="3">
        <f t="shared" si="44"/>
        <v>0.21000000000000085</v>
      </c>
    </row>
    <row r="2508" spans="2:12" x14ac:dyDescent="0.25">
      <c r="B2508" s="5">
        <v>63.28</v>
      </c>
      <c r="C2508" s="5">
        <v>63.96</v>
      </c>
      <c r="D2508" s="5">
        <v>63.01</v>
      </c>
      <c r="E2508" s="5">
        <v>63.46</v>
      </c>
      <c r="F2508" s="5">
        <v>156705</v>
      </c>
      <c r="G2508" s="6">
        <v>43672</v>
      </c>
      <c r="H2508" s="8">
        <v>43709</v>
      </c>
      <c r="J2508" s="4">
        <f>AVERAGE(E2504:E2508)</f>
        <v>63.423999999999999</v>
      </c>
      <c r="L2508" s="3">
        <f t="shared" si="44"/>
        <v>7.0000000000000284E-2</v>
      </c>
    </row>
    <row r="2509" spans="2:12" x14ac:dyDescent="0.25">
      <c r="B2509" s="5">
        <v>63.32</v>
      </c>
      <c r="C2509" s="5">
        <v>63.9</v>
      </c>
      <c r="D2509" s="5">
        <v>62.92</v>
      </c>
      <c r="E2509" s="5">
        <v>63.71</v>
      </c>
      <c r="F2509" s="5">
        <v>100249</v>
      </c>
      <c r="G2509" s="6">
        <v>43675</v>
      </c>
      <c r="H2509" s="8">
        <v>43709</v>
      </c>
      <c r="L2509" s="3">
        <f t="shared" si="44"/>
        <v>0.25</v>
      </c>
    </row>
    <row r="2510" spans="2:12" x14ac:dyDescent="0.25">
      <c r="B2510" s="5">
        <v>63.91</v>
      </c>
      <c r="C2510" s="5">
        <v>65.14</v>
      </c>
      <c r="D2510" s="5">
        <v>63.9</v>
      </c>
      <c r="E2510" s="5">
        <v>64.72</v>
      </c>
      <c r="F2510" s="5">
        <v>75975</v>
      </c>
      <c r="G2510" s="6">
        <v>43676</v>
      </c>
      <c r="H2510" s="8">
        <v>43709</v>
      </c>
      <c r="L2510" s="3">
        <f t="shared" si="44"/>
        <v>1.009999999999998</v>
      </c>
    </row>
    <row r="2511" spans="2:12" x14ac:dyDescent="0.25">
      <c r="B2511" s="5">
        <v>64.95</v>
      </c>
      <c r="C2511" s="5">
        <v>65.42</v>
      </c>
      <c r="D2511" s="5">
        <v>64.95</v>
      </c>
      <c r="E2511" s="5">
        <v>65.17</v>
      </c>
      <c r="F2511" s="5">
        <v>18763</v>
      </c>
      <c r="G2511" s="6">
        <v>43677</v>
      </c>
      <c r="H2511" s="8">
        <v>43709</v>
      </c>
      <c r="L2511" s="3">
        <f t="shared" ref="L2511:L2574" si="45">IF(OR(E2510="",E2511=""),#N/A,E2511-E2510)</f>
        <v>0.45000000000000284</v>
      </c>
    </row>
    <row r="2512" spans="2:12" x14ac:dyDescent="0.25">
      <c r="B2512" s="5">
        <v>64.09</v>
      </c>
      <c r="C2512" s="5">
        <v>64.540000000000006</v>
      </c>
      <c r="D2512" s="5">
        <v>60.02</v>
      </c>
      <c r="E2512" s="5">
        <v>60.5</v>
      </c>
      <c r="F2512" s="5">
        <v>426552</v>
      </c>
      <c r="G2512" s="6">
        <v>43678</v>
      </c>
      <c r="H2512" s="8">
        <v>43739</v>
      </c>
      <c r="L2512" s="3">
        <f t="shared" si="45"/>
        <v>-4.6700000000000017</v>
      </c>
    </row>
    <row r="2513" spans="2:12" x14ac:dyDescent="0.25">
      <c r="B2513" s="5">
        <v>61.16</v>
      </c>
      <c r="C2513" s="5">
        <v>62.95</v>
      </c>
      <c r="D2513" s="5">
        <v>60.98</v>
      </c>
      <c r="E2513" s="5">
        <v>61.89</v>
      </c>
      <c r="F2513" s="5">
        <v>359578</v>
      </c>
      <c r="G2513" s="6">
        <v>43679</v>
      </c>
      <c r="H2513" s="8">
        <v>43739</v>
      </c>
      <c r="J2513" s="4">
        <f>AVERAGE(E2509:E2513)</f>
        <v>63.198</v>
      </c>
      <c r="L2513" s="3">
        <f t="shared" si="45"/>
        <v>1.3900000000000006</v>
      </c>
    </row>
    <row r="2514" spans="2:12" x14ac:dyDescent="0.25">
      <c r="B2514" s="5">
        <v>61.46</v>
      </c>
      <c r="C2514" s="5">
        <v>61.56</v>
      </c>
      <c r="D2514" s="5">
        <v>59.66</v>
      </c>
      <c r="E2514" s="5">
        <v>59.81</v>
      </c>
      <c r="F2514" s="5">
        <v>371324</v>
      </c>
      <c r="G2514" s="6">
        <v>43682</v>
      </c>
      <c r="H2514" s="8">
        <v>43739</v>
      </c>
      <c r="L2514" s="3">
        <f t="shared" si="45"/>
        <v>-2.0799999999999983</v>
      </c>
    </row>
    <row r="2515" spans="2:12" x14ac:dyDescent="0.25">
      <c r="B2515" s="5">
        <v>59.56</v>
      </c>
      <c r="C2515" s="5">
        <v>60.56</v>
      </c>
      <c r="D2515" s="5">
        <v>58.55</v>
      </c>
      <c r="E2515" s="5">
        <v>58.94</v>
      </c>
      <c r="F2515" s="5">
        <v>322869</v>
      </c>
      <c r="G2515" s="6">
        <v>43683</v>
      </c>
      <c r="H2515" s="8">
        <v>43739</v>
      </c>
      <c r="L2515" s="3">
        <f t="shared" si="45"/>
        <v>-0.87000000000000455</v>
      </c>
    </row>
    <row r="2516" spans="2:12" x14ac:dyDescent="0.25">
      <c r="B2516" s="5">
        <v>58.68</v>
      </c>
      <c r="C2516" s="5">
        <v>59.23</v>
      </c>
      <c r="D2516" s="5">
        <v>55.88</v>
      </c>
      <c r="E2516" s="5">
        <v>56.23</v>
      </c>
      <c r="F2516" s="5">
        <v>477697</v>
      </c>
      <c r="G2516" s="6">
        <v>43684</v>
      </c>
      <c r="H2516" s="8">
        <v>43739</v>
      </c>
      <c r="L2516" s="3">
        <f t="shared" si="45"/>
        <v>-2.7100000000000009</v>
      </c>
    </row>
    <row r="2517" spans="2:12" x14ac:dyDescent="0.25">
      <c r="B2517" s="5">
        <v>57.48</v>
      </c>
      <c r="C2517" s="5">
        <v>58.01</v>
      </c>
      <c r="D2517" s="5">
        <v>56.77</v>
      </c>
      <c r="E2517" s="5">
        <v>57.38</v>
      </c>
      <c r="F2517" s="5">
        <v>295659</v>
      </c>
      <c r="G2517" s="6">
        <v>43685</v>
      </c>
      <c r="H2517" s="8">
        <v>43739</v>
      </c>
      <c r="L2517" s="3">
        <f t="shared" si="45"/>
        <v>1.1500000000000057</v>
      </c>
    </row>
    <row r="2518" spans="2:12" x14ac:dyDescent="0.25">
      <c r="B2518" s="5">
        <v>57.74</v>
      </c>
      <c r="C2518" s="5">
        <v>59.1</v>
      </c>
      <c r="D2518" s="5">
        <v>57.11</v>
      </c>
      <c r="E2518" s="5">
        <v>58.53</v>
      </c>
      <c r="F2518" s="5">
        <v>275185</v>
      </c>
      <c r="G2518" s="6">
        <v>43686</v>
      </c>
      <c r="H2518" s="8">
        <v>43739</v>
      </c>
      <c r="J2518" s="4">
        <f>AVERAGE(E2514:E2518)</f>
        <v>58.177999999999997</v>
      </c>
      <c r="L2518" s="3">
        <f t="shared" si="45"/>
        <v>1.1499999999999986</v>
      </c>
    </row>
    <row r="2519" spans="2:12" x14ac:dyDescent="0.25">
      <c r="B2519" s="5">
        <v>58.3</v>
      </c>
      <c r="C2519" s="5">
        <v>58.88</v>
      </c>
      <c r="D2519" s="5">
        <v>57.88</v>
      </c>
      <c r="E2519" s="5">
        <v>58.57</v>
      </c>
      <c r="F2519" s="5">
        <v>217437</v>
      </c>
      <c r="G2519" s="6">
        <v>43689</v>
      </c>
      <c r="H2519" s="8">
        <v>43739</v>
      </c>
      <c r="L2519" s="3">
        <f t="shared" si="45"/>
        <v>3.9999999999999147E-2</v>
      </c>
    </row>
    <row r="2520" spans="2:12" x14ac:dyDescent="0.25">
      <c r="B2520" s="5">
        <v>58.47</v>
      </c>
      <c r="C2520" s="5">
        <v>61.5</v>
      </c>
      <c r="D2520" s="5">
        <v>58</v>
      </c>
      <c r="E2520" s="5">
        <v>61.3</v>
      </c>
      <c r="F2520" s="5">
        <v>331412</v>
      </c>
      <c r="G2520" s="6">
        <v>43690</v>
      </c>
      <c r="H2520" s="8">
        <v>43739</v>
      </c>
      <c r="L2520" s="3">
        <f t="shared" si="45"/>
        <v>2.7299999999999969</v>
      </c>
    </row>
    <row r="2521" spans="2:12" x14ac:dyDescent="0.25">
      <c r="B2521" s="5">
        <v>61.07</v>
      </c>
      <c r="C2521" s="5">
        <v>61.08</v>
      </c>
      <c r="D2521" s="5">
        <v>58.21</v>
      </c>
      <c r="E2521" s="5">
        <v>59.48</v>
      </c>
      <c r="F2521" s="5">
        <v>314960</v>
      </c>
      <c r="G2521" s="6">
        <v>43691</v>
      </c>
      <c r="H2521" s="8">
        <v>43739</v>
      </c>
      <c r="L2521" s="3">
        <f t="shared" si="45"/>
        <v>-1.8200000000000003</v>
      </c>
    </row>
    <row r="2522" spans="2:12" x14ac:dyDescent="0.25">
      <c r="B2522" s="5">
        <v>59.07</v>
      </c>
      <c r="C2522" s="5">
        <v>59.42</v>
      </c>
      <c r="D2522" s="5">
        <v>57.67</v>
      </c>
      <c r="E2522" s="5">
        <v>58.23</v>
      </c>
      <c r="F2522" s="5">
        <v>294800</v>
      </c>
      <c r="G2522" s="6">
        <v>43692</v>
      </c>
      <c r="H2522" s="8">
        <v>43739</v>
      </c>
      <c r="L2522" s="3">
        <f t="shared" si="45"/>
        <v>-1.25</v>
      </c>
    </row>
    <row r="2523" spans="2:12" x14ac:dyDescent="0.25">
      <c r="B2523" s="5">
        <v>58.41</v>
      </c>
      <c r="C2523" s="5">
        <v>59.5</v>
      </c>
      <c r="D2523" s="5">
        <v>58.28</v>
      </c>
      <c r="E2523" s="5">
        <v>58.64</v>
      </c>
      <c r="F2523" s="5">
        <v>204354</v>
      </c>
      <c r="G2523" s="6">
        <v>43693</v>
      </c>
      <c r="H2523" s="8">
        <v>43739</v>
      </c>
      <c r="J2523" s="4">
        <f>AVERAGE(E2519:E2523)</f>
        <v>59.243999999999993</v>
      </c>
      <c r="L2523" s="3">
        <f t="shared" si="45"/>
        <v>0.41000000000000369</v>
      </c>
    </row>
    <row r="2524" spans="2:12" x14ac:dyDescent="0.25">
      <c r="B2524" s="5">
        <v>58.72</v>
      </c>
      <c r="C2524" s="5">
        <v>59.92</v>
      </c>
      <c r="D2524" s="5">
        <v>58.64</v>
      </c>
      <c r="E2524" s="5">
        <v>59.74</v>
      </c>
      <c r="F2524" s="5">
        <v>208571</v>
      </c>
      <c r="G2524" s="6">
        <v>43696</v>
      </c>
      <c r="H2524" s="8">
        <v>43739</v>
      </c>
      <c r="L2524" s="3">
        <f t="shared" si="45"/>
        <v>1.1000000000000014</v>
      </c>
    </row>
    <row r="2525" spans="2:12" x14ac:dyDescent="0.25">
      <c r="B2525" s="5">
        <v>59.68</v>
      </c>
      <c r="C2525" s="5">
        <v>60.32</v>
      </c>
      <c r="D2525" s="5">
        <v>58.95</v>
      </c>
      <c r="E2525" s="5">
        <v>60.03</v>
      </c>
      <c r="F2525" s="5">
        <v>239831</v>
      </c>
      <c r="G2525" s="6">
        <v>43697</v>
      </c>
      <c r="H2525" s="8">
        <v>43739</v>
      </c>
      <c r="L2525" s="3">
        <f t="shared" si="45"/>
        <v>0.28999999999999915</v>
      </c>
    </row>
    <row r="2526" spans="2:12" x14ac:dyDescent="0.25">
      <c r="B2526" s="5">
        <v>60.11</v>
      </c>
      <c r="C2526" s="5">
        <v>61.41</v>
      </c>
      <c r="D2526" s="5">
        <v>60.07</v>
      </c>
      <c r="E2526" s="5">
        <v>60.3</v>
      </c>
      <c r="F2526" s="5">
        <v>260345</v>
      </c>
      <c r="G2526" s="6">
        <v>43698</v>
      </c>
      <c r="H2526" s="8">
        <v>43739</v>
      </c>
      <c r="L2526" s="3">
        <f t="shared" si="45"/>
        <v>0.26999999999999602</v>
      </c>
    </row>
    <row r="2527" spans="2:12" x14ac:dyDescent="0.25">
      <c r="B2527" s="5">
        <v>60.43</v>
      </c>
      <c r="C2527" s="5">
        <v>60.89</v>
      </c>
      <c r="D2527" s="5">
        <v>59.47</v>
      </c>
      <c r="E2527" s="5">
        <v>59.92</v>
      </c>
      <c r="F2527" s="5">
        <v>260925</v>
      </c>
      <c r="G2527" s="6">
        <v>43699</v>
      </c>
      <c r="H2527" s="8">
        <v>43739</v>
      </c>
      <c r="L2527" s="3">
        <f t="shared" si="45"/>
        <v>-0.37999999999999545</v>
      </c>
    </row>
    <row r="2528" spans="2:12" x14ac:dyDescent="0.25">
      <c r="B2528" s="5">
        <v>60.11</v>
      </c>
      <c r="C2528" s="5">
        <v>60.29</v>
      </c>
      <c r="D2528" s="5">
        <v>58.3</v>
      </c>
      <c r="E2528" s="5">
        <v>59.34</v>
      </c>
      <c r="F2528" s="5">
        <v>315571</v>
      </c>
      <c r="G2528" s="6">
        <v>43700</v>
      </c>
      <c r="H2528" s="8">
        <v>43739</v>
      </c>
      <c r="J2528" s="4">
        <f>AVERAGE(E2524:E2528)</f>
        <v>59.866000000000007</v>
      </c>
      <c r="L2528" s="3">
        <f t="shared" si="45"/>
        <v>-0.57999999999999829</v>
      </c>
    </row>
    <row r="2529" spans="2:12" x14ac:dyDescent="0.25">
      <c r="B2529" s="5">
        <v>58.35</v>
      </c>
      <c r="C2529" s="5">
        <v>60.17</v>
      </c>
      <c r="D2529" s="5">
        <v>58.24</v>
      </c>
      <c r="E2529" s="5">
        <v>58.7</v>
      </c>
      <c r="F2529" s="5">
        <v>180933</v>
      </c>
      <c r="G2529" s="6">
        <v>43703</v>
      </c>
      <c r="H2529" s="8">
        <v>43739</v>
      </c>
      <c r="L2529" s="3">
        <f t="shared" si="45"/>
        <v>-0.64000000000000057</v>
      </c>
    </row>
    <row r="2530" spans="2:12" x14ac:dyDescent="0.25">
      <c r="B2530" s="5">
        <v>58.8</v>
      </c>
      <c r="C2530" s="5">
        <v>60.17</v>
      </c>
      <c r="D2530" s="5">
        <v>58.51</v>
      </c>
      <c r="E2530" s="5">
        <v>59.51</v>
      </c>
      <c r="F2530" s="5">
        <v>214692</v>
      </c>
      <c r="G2530" s="6">
        <v>43704</v>
      </c>
      <c r="H2530" s="8">
        <v>43739</v>
      </c>
      <c r="L2530" s="3">
        <f t="shared" si="45"/>
        <v>0.80999999999999517</v>
      </c>
    </row>
    <row r="2531" spans="2:12" x14ac:dyDescent="0.25">
      <c r="B2531" s="5">
        <v>60.04</v>
      </c>
      <c r="C2531" s="5">
        <v>61</v>
      </c>
      <c r="D2531" s="5">
        <v>59.8</v>
      </c>
      <c r="E2531" s="5">
        <v>60.49</v>
      </c>
      <c r="F2531" s="5">
        <v>133286</v>
      </c>
      <c r="G2531" s="6">
        <v>43705</v>
      </c>
      <c r="H2531" s="8">
        <v>43739</v>
      </c>
      <c r="L2531" s="3">
        <f t="shared" si="45"/>
        <v>0.98000000000000398</v>
      </c>
    </row>
    <row r="2532" spans="2:12" x14ac:dyDescent="0.25">
      <c r="B2532" s="5">
        <v>60.48</v>
      </c>
      <c r="C2532" s="5">
        <v>61.19</v>
      </c>
      <c r="D2532" s="5">
        <v>59.98</v>
      </c>
      <c r="E2532" s="5">
        <v>61.08</v>
      </c>
      <c r="F2532" s="5">
        <v>128450</v>
      </c>
      <c r="G2532" s="6">
        <v>43706</v>
      </c>
      <c r="H2532" s="8">
        <v>43739</v>
      </c>
      <c r="L2532" s="3">
        <f t="shared" si="45"/>
        <v>0.58999999999999631</v>
      </c>
    </row>
    <row r="2533" spans="2:12" x14ac:dyDescent="0.25">
      <c r="B2533" s="5">
        <v>60.98</v>
      </c>
      <c r="C2533" s="5">
        <v>61.17</v>
      </c>
      <c r="D2533" s="5">
        <v>60.25</v>
      </c>
      <c r="E2533" s="5">
        <v>60.43</v>
      </c>
      <c r="F2533" s="5">
        <v>24836</v>
      </c>
      <c r="G2533" s="6">
        <v>43707</v>
      </c>
      <c r="H2533" s="8">
        <v>43739</v>
      </c>
      <c r="J2533" s="4">
        <f>AVERAGE(E2529:E2533)</f>
        <v>60.042000000000009</v>
      </c>
      <c r="L2533" s="3">
        <f t="shared" si="45"/>
        <v>-0.64999999999999858</v>
      </c>
    </row>
    <row r="2534" spans="2:12" x14ac:dyDescent="0.25">
      <c r="B2534" s="5">
        <v>58.8</v>
      </c>
      <c r="C2534" s="5">
        <v>59.26</v>
      </c>
      <c r="D2534" s="5">
        <v>58.1</v>
      </c>
      <c r="E2534" s="5">
        <v>58.66</v>
      </c>
      <c r="F2534" s="5">
        <v>118214</v>
      </c>
      <c r="G2534" s="6">
        <v>43710</v>
      </c>
      <c r="H2534" s="8">
        <v>43770</v>
      </c>
      <c r="L2534" s="3">
        <f t="shared" si="45"/>
        <v>-1.7700000000000031</v>
      </c>
    </row>
    <row r="2535" spans="2:12" x14ac:dyDescent="0.25">
      <c r="B2535" s="5">
        <v>58.54</v>
      </c>
      <c r="C2535" s="5">
        <v>58.87</v>
      </c>
      <c r="D2535" s="5">
        <v>57.23</v>
      </c>
      <c r="E2535" s="5">
        <v>58.26</v>
      </c>
      <c r="F2535" s="5">
        <v>262323</v>
      </c>
      <c r="G2535" s="6">
        <v>43711</v>
      </c>
      <c r="H2535" s="8">
        <v>43770</v>
      </c>
      <c r="L2535" s="3">
        <f t="shared" si="45"/>
        <v>-0.39999999999999858</v>
      </c>
    </row>
    <row r="2536" spans="2:12" x14ac:dyDescent="0.25">
      <c r="B2536" s="5">
        <v>58.17</v>
      </c>
      <c r="C2536" s="5">
        <v>60.96</v>
      </c>
      <c r="D2536" s="5">
        <v>58.13</v>
      </c>
      <c r="E2536" s="5">
        <v>60.7</v>
      </c>
      <c r="F2536" s="5">
        <v>277863</v>
      </c>
      <c r="G2536" s="6">
        <v>43712</v>
      </c>
      <c r="H2536" s="8">
        <v>43770</v>
      </c>
      <c r="L2536" s="3">
        <f t="shared" si="45"/>
        <v>2.4400000000000048</v>
      </c>
    </row>
    <row r="2537" spans="2:12" x14ac:dyDescent="0.25">
      <c r="B2537" s="5">
        <v>60.49</v>
      </c>
      <c r="C2537" s="5">
        <v>62.4</v>
      </c>
      <c r="D2537" s="5">
        <v>60.25</v>
      </c>
      <c r="E2537" s="5">
        <v>60.95</v>
      </c>
      <c r="F2537" s="5">
        <v>283707</v>
      </c>
      <c r="G2537" s="6">
        <v>43713</v>
      </c>
      <c r="H2537" s="8">
        <v>43770</v>
      </c>
      <c r="L2537" s="3">
        <f t="shared" si="45"/>
        <v>0.25</v>
      </c>
    </row>
    <row r="2538" spans="2:12" x14ac:dyDescent="0.25">
      <c r="B2538" s="5">
        <v>60.81</v>
      </c>
      <c r="C2538" s="5">
        <v>61.88</v>
      </c>
      <c r="D2538" s="5">
        <v>59.4</v>
      </c>
      <c r="E2538" s="5">
        <v>61.54</v>
      </c>
      <c r="F2538" s="5">
        <v>282269</v>
      </c>
      <c r="G2538" s="6">
        <v>43714</v>
      </c>
      <c r="H2538" s="8">
        <v>43770</v>
      </c>
      <c r="J2538" s="4">
        <f>AVERAGE(E2534:E2538)</f>
        <v>60.022000000000006</v>
      </c>
      <c r="L2538" s="3">
        <f t="shared" si="45"/>
        <v>0.58999999999999631</v>
      </c>
    </row>
    <row r="2539" spans="2:12" x14ac:dyDescent="0.25">
      <c r="B2539" s="5">
        <v>61.6</v>
      </c>
      <c r="C2539" s="5">
        <v>63</v>
      </c>
      <c r="D2539" s="5">
        <v>61.57</v>
      </c>
      <c r="E2539" s="5">
        <v>62.59</v>
      </c>
      <c r="F2539" s="5">
        <v>245764</v>
      </c>
      <c r="G2539" s="6">
        <v>43717</v>
      </c>
      <c r="H2539" s="8">
        <v>43770</v>
      </c>
      <c r="L2539" s="3">
        <f t="shared" si="45"/>
        <v>1.0500000000000043</v>
      </c>
    </row>
    <row r="2540" spans="2:12" x14ac:dyDescent="0.25">
      <c r="B2540" s="5">
        <v>62.82</v>
      </c>
      <c r="C2540" s="5">
        <v>63.78</v>
      </c>
      <c r="D2540" s="5">
        <v>62.17</v>
      </c>
      <c r="E2540" s="5">
        <v>62.38</v>
      </c>
      <c r="F2540" s="5">
        <v>265424</v>
      </c>
      <c r="G2540" s="6">
        <v>43718</v>
      </c>
      <c r="H2540" s="8">
        <v>43770</v>
      </c>
      <c r="L2540" s="3">
        <f t="shared" si="45"/>
        <v>-0.21000000000000085</v>
      </c>
    </row>
    <row r="2541" spans="2:12" x14ac:dyDescent="0.25">
      <c r="B2541" s="5">
        <v>62.88</v>
      </c>
      <c r="C2541" s="5">
        <v>63.27</v>
      </c>
      <c r="D2541" s="5">
        <v>60.52</v>
      </c>
      <c r="E2541" s="5">
        <v>60.81</v>
      </c>
      <c r="F2541" s="5">
        <v>309029</v>
      </c>
      <c r="G2541" s="6">
        <v>43719</v>
      </c>
      <c r="H2541" s="8">
        <v>43770</v>
      </c>
      <c r="L2541" s="3">
        <f t="shared" si="45"/>
        <v>-1.5700000000000003</v>
      </c>
    </row>
    <row r="2542" spans="2:12" x14ac:dyDescent="0.25">
      <c r="B2542" s="5">
        <v>61.16</v>
      </c>
      <c r="C2542" s="5">
        <v>61.39</v>
      </c>
      <c r="D2542" s="5">
        <v>58.92</v>
      </c>
      <c r="E2542" s="5">
        <v>60.38</v>
      </c>
      <c r="F2542" s="5">
        <v>353926</v>
      </c>
      <c r="G2542" s="6">
        <v>43720</v>
      </c>
      <c r="H2542" s="8">
        <v>43770</v>
      </c>
      <c r="L2542" s="3">
        <f t="shared" si="45"/>
        <v>-0.42999999999999972</v>
      </c>
    </row>
    <row r="2543" spans="2:12" x14ac:dyDescent="0.25">
      <c r="B2543" s="5">
        <v>60.45</v>
      </c>
      <c r="C2543" s="5">
        <v>60.81</v>
      </c>
      <c r="D2543" s="5">
        <v>59.6</v>
      </c>
      <c r="E2543" s="5">
        <v>60.22</v>
      </c>
      <c r="F2543" s="5">
        <v>192184</v>
      </c>
      <c r="G2543" s="6">
        <v>43721</v>
      </c>
      <c r="H2543" s="8">
        <v>43770</v>
      </c>
      <c r="J2543" s="4">
        <f>AVERAGE(E2539:E2543)</f>
        <v>61.275999999999996</v>
      </c>
      <c r="L2543" s="3">
        <f t="shared" si="45"/>
        <v>-0.16000000000000369</v>
      </c>
    </row>
    <row r="2544" spans="2:12" x14ac:dyDescent="0.25">
      <c r="B2544" s="5">
        <v>66.45</v>
      </c>
      <c r="C2544" s="5">
        <v>71.95</v>
      </c>
      <c r="D2544" s="5">
        <v>64.75</v>
      </c>
      <c r="E2544" s="5">
        <v>69.02</v>
      </c>
      <c r="F2544" s="5">
        <v>726700</v>
      </c>
      <c r="G2544" s="6">
        <v>43724</v>
      </c>
      <c r="H2544" s="8">
        <v>43770</v>
      </c>
      <c r="L2544" s="3">
        <f t="shared" si="45"/>
        <v>8.7999999999999972</v>
      </c>
    </row>
    <row r="2545" spans="2:12" x14ac:dyDescent="0.25">
      <c r="B2545" s="5">
        <v>68.150000000000006</v>
      </c>
      <c r="C2545" s="5">
        <v>69.260000000000005</v>
      </c>
      <c r="D2545" s="5">
        <v>63.55</v>
      </c>
      <c r="E2545" s="5">
        <v>64.55</v>
      </c>
      <c r="F2545" s="5">
        <v>613141</v>
      </c>
      <c r="G2545" s="6">
        <v>43725</v>
      </c>
      <c r="H2545" s="8">
        <v>43770</v>
      </c>
      <c r="L2545" s="3">
        <f t="shared" si="45"/>
        <v>-4.4699999999999989</v>
      </c>
    </row>
    <row r="2546" spans="2:12" x14ac:dyDescent="0.25">
      <c r="B2546" s="5">
        <v>64.23</v>
      </c>
      <c r="C2546" s="5">
        <v>64.989999999999995</v>
      </c>
      <c r="D2546" s="5">
        <v>63.04</v>
      </c>
      <c r="E2546" s="5">
        <v>63.6</v>
      </c>
      <c r="F2546" s="5">
        <v>291805</v>
      </c>
      <c r="G2546" s="6">
        <v>43726</v>
      </c>
      <c r="H2546" s="8">
        <v>43770</v>
      </c>
      <c r="L2546" s="3">
        <f t="shared" si="45"/>
        <v>-0.94999999999999574</v>
      </c>
    </row>
    <row r="2547" spans="2:12" x14ac:dyDescent="0.25">
      <c r="B2547" s="5">
        <v>63.51</v>
      </c>
      <c r="C2547" s="5">
        <v>65.569999999999993</v>
      </c>
      <c r="D2547" s="5">
        <v>63.46</v>
      </c>
      <c r="E2547" s="5">
        <v>64.400000000000006</v>
      </c>
      <c r="F2547" s="5">
        <v>254885</v>
      </c>
      <c r="G2547" s="6">
        <v>43727</v>
      </c>
      <c r="H2547" s="8">
        <v>43770</v>
      </c>
      <c r="L2547" s="3">
        <f t="shared" si="45"/>
        <v>0.80000000000000426</v>
      </c>
    </row>
    <row r="2548" spans="2:12" x14ac:dyDescent="0.25">
      <c r="B2548" s="5">
        <v>65</v>
      </c>
      <c r="C2548" s="5">
        <v>65.28</v>
      </c>
      <c r="D2548" s="5">
        <v>64.05</v>
      </c>
      <c r="E2548" s="5">
        <v>64.28</v>
      </c>
      <c r="F2548" s="5">
        <v>211890</v>
      </c>
      <c r="G2548" s="6">
        <v>43728</v>
      </c>
      <c r="H2548" s="8">
        <v>43770</v>
      </c>
      <c r="J2548" s="4">
        <f>AVERAGE(E2544:E2548)</f>
        <v>65.17</v>
      </c>
      <c r="L2548" s="3">
        <f t="shared" si="45"/>
        <v>-0.12000000000000455</v>
      </c>
    </row>
    <row r="2549" spans="2:12" x14ac:dyDescent="0.25">
      <c r="B2549" s="5">
        <v>65.23</v>
      </c>
      <c r="C2549" s="5">
        <v>65.5</v>
      </c>
      <c r="D2549" s="5">
        <v>63.53</v>
      </c>
      <c r="E2549" s="5">
        <v>64.77</v>
      </c>
      <c r="F2549" s="5">
        <v>197724</v>
      </c>
      <c r="G2549" s="6">
        <v>43731</v>
      </c>
      <c r="H2549" s="8">
        <v>43770</v>
      </c>
      <c r="L2549" s="3">
        <f t="shared" si="45"/>
        <v>0.48999999999999488</v>
      </c>
    </row>
    <row r="2550" spans="2:12" x14ac:dyDescent="0.25">
      <c r="B2550" s="5">
        <v>64.400000000000006</v>
      </c>
      <c r="C2550" s="5">
        <v>64.599999999999994</v>
      </c>
      <c r="D2550" s="5">
        <v>62.3</v>
      </c>
      <c r="E2550" s="5">
        <v>63.1</v>
      </c>
      <c r="F2550" s="5">
        <v>206794</v>
      </c>
      <c r="G2550" s="6">
        <v>43732</v>
      </c>
      <c r="H2550" s="8">
        <v>43770</v>
      </c>
      <c r="L2550" s="3">
        <f t="shared" si="45"/>
        <v>-1.6699999999999946</v>
      </c>
    </row>
    <row r="2551" spans="2:12" x14ac:dyDescent="0.25">
      <c r="B2551" s="5">
        <v>62.44</v>
      </c>
      <c r="C2551" s="5">
        <v>62.81</v>
      </c>
      <c r="D2551" s="5">
        <v>61.23</v>
      </c>
      <c r="E2551" s="5">
        <v>62.39</v>
      </c>
      <c r="F2551" s="5">
        <v>193710</v>
      </c>
      <c r="G2551" s="6">
        <v>43733</v>
      </c>
      <c r="H2551" s="8">
        <v>43770</v>
      </c>
      <c r="L2551" s="3">
        <f t="shared" si="45"/>
        <v>-0.71000000000000085</v>
      </c>
    </row>
    <row r="2552" spans="2:12" x14ac:dyDescent="0.25">
      <c r="B2552" s="5">
        <v>62.58</v>
      </c>
      <c r="C2552" s="5">
        <v>62.92</v>
      </c>
      <c r="D2552" s="5">
        <v>61.45</v>
      </c>
      <c r="E2552" s="5">
        <v>62.74</v>
      </c>
      <c r="F2552" s="5">
        <v>109890</v>
      </c>
      <c r="G2552" s="6">
        <v>43734</v>
      </c>
      <c r="H2552" s="8">
        <v>43770</v>
      </c>
      <c r="L2552" s="3">
        <f t="shared" si="45"/>
        <v>0.35000000000000142</v>
      </c>
    </row>
    <row r="2553" spans="2:12" x14ac:dyDescent="0.25">
      <c r="B2553" s="5">
        <v>62.48</v>
      </c>
      <c r="C2553" s="5">
        <v>62.75</v>
      </c>
      <c r="D2553" s="5">
        <v>60.76</v>
      </c>
      <c r="E2553" s="5">
        <v>61.91</v>
      </c>
      <c r="F2553" s="5">
        <v>95028</v>
      </c>
      <c r="G2553" s="6">
        <v>43735</v>
      </c>
      <c r="H2553" s="8">
        <v>43770</v>
      </c>
      <c r="J2553" s="4">
        <f>AVERAGE(E2549:E2553)</f>
        <v>62.981999999999992</v>
      </c>
      <c r="L2553" s="3">
        <f t="shared" si="45"/>
        <v>-0.8300000000000054</v>
      </c>
    </row>
    <row r="2554" spans="2:12" x14ac:dyDescent="0.25">
      <c r="B2554" s="5">
        <v>62.24</v>
      </c>
      <c r="C2554" s="5">
        <v>62.24</v>
      </c>
      <c r="D2554" s="5">
        <v>60.73</v>
      </c>
      <c r="E2554" s="5">
        <v>60.78</v>
      </c>
      <c r="F2554" s="5">
        <v>19010</v>
      </c>
      <c r="G2554" s="6">
        <v>43738</v>
      </c>
      <c r="H2554" s="8">
        <v>43770</v>
      </c>
      <c r="L2554" s="3">
        <f t="shared" si="45"/>
        <v>-1.1299999999999955</v>
      </c>
    </row>
    <row r="2555" spans="2:12" x14ac:dyDescent="0.25">
      <c r="B2555" s="5">
        <v>59.38</v>
      </c>
      <c r="C2555" s="5">
        <v>60.1</v>
      </c>
      <c r="D2555" s="5">
        <v>58.41</v>
      </c>
      <c r="E2555" s="5">
        <v>58.89</v>
      </c>
      <c r="F2555" s="5">
        <v>286535</v>
      </c>
      <c r="G2555" s="6">
        <v>43739</v>
      </c>
      <c r="H2555" s="8">
        <v>43800</v>
      </c>
      <c r="L2555" s="3">
        <f t="shared" si="45"/>
        <v>-1.8900000000000006</v>
      </c>
    </row>
    <row r="2556" spans="2:12" x14ac:dyDescent="0.25">
      <c r="B2556" s="5">
        <v>59.25</v>
      </c>
      <c r="C2556" s="5">
        <v>59.5</v>
      </c>
      <c r="D2556" s="5">
        <v>57.22</v>
      </c>
      <c r="E2556" s="5">
        <v>57.69</v>
      </c>
      <c r="F2556" s="5">
        <v>298321</v>
      </c>
      <c r="G2556" s="6">
        <v>43740</v>
      </c>
      <c r="H2556" s="8">
        <v>43800</v>
      </c>
      <c r="L2556" s="3">
        <f t="shared" si="45"/>
        <v>-1.2000000000000028</v>
      </c>
    </row>
    <row r="2557" spans="2:12" x14ac:dyDescent="0.25">
      <c r="B2557" s="5">
        <v>57.54</v>
      </c>
      <c r="C2557" s="5">
        <v>57.99</v>
      </c>
      <c r="D2557" s="5">
        <v>56.15</v>
      </c>
      <c r="E2557" s="5">
        <v>57.71</v>
      </c>
      <c r="F2557" s="5">
        <v>328300</v>
      </c>
      <c r="G2557" s="6">
        <v>43741</v>
      </c>
      <c r="H2557" s="8">
        <v>43800</v>
      </c>
      <c r="L2557" s="3">
        <f t="shared" si="45"/>
        <v>2.0000000000003126E-2</v>
      </c>
    </row>
    <row r="2558" spans="2:12" x14ac:dyDescent="0.25">
      <c r="B2558" s="5">
        <v>57.69</v>
      </c>
      <c r="C2558" s="5">
        <v>58.96</v>
      </c>
      <c r="D2558" s="5">
        <v>57.67</v>
      </c>
      <c r="E2558" s="5">
        <v>58.37</v>
      </c>
      <c r="F2558" s="5">
        <v>296842</v>
      </c>
      <c r="G2558" s="6">
        <v>43742</v>
      </c>
      <c r="H2558" s="8">
        <v>43800</v>
      </c>
      <c r="J2558" s="4">
        <f>AVERAGE(E2554:E2558)</f>
        <v>58.688000000000002</v>
      </c>
      <c r="L2558" s="3">
        <f t="shared" si="45"/>
        <v>0.65999999999999659</v>
      </c>
    </row>
    <row r="2559" spans="2:12" x14ac:dyDescent="0.25">
      <c r="B2559" s="5">
        <v>58.02</v>
      </c>
      <c r="C2559" s="5">
        <v>59.68</v>
      </c>
      <c r="D2559" s="5">
        <v>58.02</v>
      </c>
      <c r="E2559" s="5">
        <v>58.35</v>
      </c>
      <c r="F2559" s="5">
        <v>225739</v>
      </c>
      <c r="G2559" s="6">
        <v>43745</v>
      </c>
      <c r="H2559" s="8">
        <v>43800</v>
      </c>
      <c r="L2559" s="3">
        <f t="shared" si="45"/>
        <v>-1.9999999999996021E-2</v>
      </c>
    </row>
    <row r="2560" spans="2:12" x14ac:dyDescent="0.25">
      <c r="B2560" s="5">
        <v>58.47</v>
      </c>
      <c r="C2560" s="5">
        <v>58.92</v>
      </c>
      <c r="D2560" s="5">
        <v>57.38</v>
      </c>
      <c r="E2560" s="5">
        <v>58.24</v>
      </c>
      <c r="F2560" s="5">
        <v>269640</v>
      </c>
      <c r="G2560" s="6">
        <v>43746</v>
      </c>
      <c r="H2560" s="8">
        <v>43800</v>
      </c>
      <c r="L2560" s="3">
        <f t="shared" si="45"/>
        <v>-0.10999999999999943</v>
      </c>
    </row>
    <row r="2561" spans="2:12" x14ac:dyDescent="0.25">
      <c r="B2561" s="5">
        <v>58.02</v>
      </c>
      <c r="C2561" s="5">
        <v>59.35</v>
      </c>
      <c r="D2561" s="5">
        <v>57.91</v>
      </c>
      <c r="E2561" s="5">
        <v>58.32</v>
      </c>
      <c r="F2561" s="5">
        <v>258110</v>
      </c>
      <c r="G2561" s="6">
        <v>43747</v>
      </c>
      <c r="H2561" s="8">
        <v>43800</v>
      </c>
      <c r="L2561" s="3">
        <f t="shared" si="45"/>
        <v>7.9999999999998295E-2</v>
      </c>
    </row>
    <row r="2562" spans="2:12" x14ac:dyDescent="0.25">
      <c r="B2562" s="5">
        <v>58.04</v>
      </c>
      <c r="C2562" s="5">
        <v>59.6</v>
      </c>
      <c r="D2562" s="5">
        <v>57.8</v>
      </c>
      <c r="E2562" s="5">
        <v>59.1</v>
      </c>
      <c r="F2562" s="5">
        <v>256197</v>
      </c>
      <c r="G2562" s="6">
        <v>43748</v>
      </c>
      <c r="H2562" s="8">
        <v>43800</v>
      </c>
      <c r="L2562" s="3">
        <f t="shared" si="45"/>
        <v>0.78000000000000114</v>
      </c>
    </row>
    <row r="2563" spans="2:12" x14ac:dyDescent="0.25">
      <c r="B2563" s="5">
        <v>59.53</v>
      </c>
      <c r="C2563" s="5">
        <v>60.69</v>
      </c>
      <c r="D2563" s="5">
        <v>59.21</v>
      </c>
      <c r="E2563" s="5">
        <v>60.51</v>
      </c>
      <c r="F2563" s="5">
        <v>363177</v>
      </c>
      <c r="G2563" s="6">
        <v>43749</v>
      </c>
      <c r="H2563" s="8">
        <v>43800</v>
      </c>
      <c r="J2563" s="4">
        <f>AVERAGE(E2559:E2563)</f>
        <v>58.903999999999996</v>
      </c>
      <c r="L2563" s="3">
        <f t="shared" si="45"/>
        <v>1.4099999999999966</v>
      </c>
    </row>
    <row r="2564" spans="2:12" x14ac:dyDescent="0.25">
      <c r="B2564" s="5">
        <v>60.69</v>
      </c>
      <c r="C2564" s="5">
        <v>60.73</v>
      </c>
      <c r="D2564" s="5">
        <v>58.5</v>
      </c>
      <c r="E2564" s="5">
        <v>59.35</v>
      </c>
      <c r="F2564" s="5">
        <v>276928</v>
      </c>
      <c r="G2564" s="6">
        <v>43752</v>
      </c>
      <c r="H2564" s="8">
        <v>43800</v>
      </c>
      <c r="L2564" s="3">
        <f t="shared" si="45"/>
        <v>-1.1599999999999966</v>
      </c>
    </row>
    <row r="2565" spans="2:12" x14ac:dyDescent="0.25">
      <c r="B2565" s="5">
        <v>59.3</v>
      </c>
      <c r="C2565" s="5">
        <v>59.68</v>
      </c>
      <c r="D2565" s="5">
        <v>58</v>
      </c>
      <c r="E2565" s="5">
        <v>58.74</v>
      </c>
      <c r="F2565" s="5">
        <v>298668</v>
      </c>
      <c r="G2565" s="6">
        <v>43753</v>
      </c>
      <c r="H2565" s="8">
        <v>43800</v>
      </c>
      <c r="L2565" s="3">
        <f t="shared" si="45"/>
        <v>-0.60999999999999943</v>
      </c>
    </row>
    <row r="2566" spans="2:12" x14ac:dyDescent="0.25">
      <c r="B2566" s="5">
        <v>58.9</v>
      </c>
      <c r="C2566" s="5">
        <v>59.75</v>
      </c>
      <c r="D2566" s="5">
        <v>58.36</v>
      </c>
      <c r="E2566" s="5">
        <v>59.42</v>
      </c>
      <c r="F2566" s="5">
        <v>252973</v>
      </c>
      <c r="G2566" s="6">
        <v>43754</v>
      </c>
      <c r="H2566" s="8">
        <v>43800</v>
      </c>
      <c r="L2566" s="3">
        <f t="shared" si="45"/>
        <v>0.67999999999999972</v>
      </c>
    </row>
    <row r="2567" spans="2:12" x14ac:dyDescent="0.25">
      <c r="B2567" s="5">
        <v>58.99</v>
      </c>
      <c r="C2567" s="5">
        <v>60.04</v>
      </c>
      <c r="D2567" s="5">
        <v>58.69</v>
      </c>
      <c r="E2567" s="5">
        <v>59.91</v>
      </c>
      <c r="F2567" s="5">
        <v>261483</v>
      </c>
      <c r="G2567" s="6">
        <v>43755</v>
      </c>
      <c r="H2567" s="8">
        <v>43800</v>
      </c>
      <c r="L2567" s="3">
        <f t="shared" si="45"/>
        <v>0.48999999999999488</v>
      </c>
    </row>
    <row r="2568" spans="2:12" x14ac:dyDescent="0.25">
      <c r="B2568" s="5">
        <v>59.78</v>
      </c>
      <c r="C2568" s="5">
        <v>60.29</v>
      </c>
      <c r="D2568" s="5">
        <v>59.01</v>
      </c>
      <c r="E2568" s="5">
        <v>59.42</v>
      </c>
      <c r="F2568" s="5">
        <v>223510</v>
      </c>
      <c r="G2568" s="6">
        <v>43756</v>
      </c>
      <c r="H2568" s="8">
        <v>43800</v>
      </c>
      <c r="J2568" s="4">
        <f>AVERAGE(E2564:E2568)</f>
        <v>59.367999999999995</v>
      </c>
      <c r="L2568" s="3">
        <f t="shared" si="45"/>
        <v>-0.48999999999999488</v>
      </c>
    </row>
    <row r="2569" spans="2:12" x14ac:dyDescent="0.25">
      <c r="B2569" s="5">
        <v>59.23</v>
      </c>
      <c r="C2569" s="5">
        <v>59.55</v>
      </c>
      <c r="D2569" s="5">
        <v>58.26</v>
      </c>
      <c r="E2569" s="5">
        <v>58.96</v>
      </c>
      <c r="F2569" s="5">
        <v>206579</v>
      </c>
      <c r="G2569" s="6">
        <v>43759</v>
      </c>
      <c r="H2569" s="8">
        <v>43800</v>
      </c>
      <c r="L2569" s="3">
        <f t="shared" si="45"/>
        <v>-0.46000000000000085</v>
      </c>
    </row>
    <row r="2570" spans="2:12" x14ac:dyDescent="0.25">
      <c r="B2570" s="5">
        <v>59.05</v>
      </c>
      <c r="C2570" s="5">
        <v>60.26</v>
      </c>
      <c r="D2570" s="5">
        <v>58.75</v>
      </c>
      <c r="E2570" s="5">
        <v>59.7</v>
      </c>
      <c r="F2570" s="5">
        <v>246211</v>
      </c>
      <c r="G2570" s="6">
        <v>43760</v>
      </c>
      <c r="H2570" s="8">
        <v>43800</v>
      </c>
      <c r="L2570" s="3">
        <f t="shared" si="45"/>
        <v>0.74000000000000199</v>
      </c>
    </row>
    <row r="2571" spans="2:12" x14ac:dyDescent="0.25">
      <c r="B2571" s="5">
        <v>59.48</v>
      </c>
      <c r="C2571" s="5">
        <v>61.3</v>
      </c>
      <c r="D2571" s="5">
        <v>58.85</v>
      </c>
      <c r="E2571" s="5">
        <v>61.17</v>
      </c>
      <c r="F2571" s="5">
        <v>294695</v>
      </c>
      <c r="G2571" s="6">
        <v>43761</v>
      </c>
      <c r="H2571" s="8">
        <v>43800</v>
      </c>
      <c r="L2571" s="3">
        <f t="shared" si="45"/>
        <v>1.4699999999999989</v>
      </c>
    </row>
    <row r="2572" spans="2:12" x14ac:dyDescent="0.25">
      <c r="B2572" s="5">
        <v>60.99</v>
      </c>
      <c r="C2572" s="5">
        <v>61.9</v>
      </c>
      <c r="D2572" s="5">
        <v>60.64</v>
      </c>
      <c r="E2572" s="5">
        <v>61.67</v>
      </c>
      <c r="F2572" s="5">
        <v>210239</v>
      </c>
      <c r="G2572" s="6">
        <v>43762</v>
      </c>
      <c r="H2572" s="8">
        <v>43800</v>
      </c>
      <c r="L2572" s="3">
        <f t="shared" si="45"/>
        <v>0.5</v>
      </c>
    </row>
    <row r="2573" spans="2:12" x14ac:dyDescent="0.25">
      <c r="B2573" s="5">
        <v>61.5</v>
      </c>
      <c r="C2573" s="5">
        <v>62.11</v>
      </c>
      <c r="D2573" s="5">
        <v>60.93</v>
      </c>
      <c r="E2573" s="5">
        <v>62.02</v>
      </c>
      <c r="F2573" s="5">
        <v>196142</v>
      </c>
      <c r="G2573" s="6">
        <v>43763</v>
      </c>
      <c r="H2573" s="8">
        <v>43800</v>
      </c>
      <c r="J2573" s="4">
        <f>AVERAGE(E2569:E2573)</f>
        <v>60.703999999999994</v>
      </c>
      <c r="L2573" s="3">
        <f t="shared" si="45"/>
        <v>0.35000000000000142</v>
      </c>
    </row>
    <row r="2574" spans="2:12" x14ac:dyDescent="0.25">
      <c r="B2574" s="5">
        <v>62.04</v>
      </c>
      <c r="C2574" s="5">
        <v>62.34</v>
      </c>
      <c r="D2574" s="5">
        <v>61.19</v>
      </c>
      <c r="E2574" s="5">
        <v>61.57</v>
      </c>
      <c r="F2574" s="5">
        <v>162169</v>
      </c>
      <c r="G2574" s="6">
        <v>43766</v>
      </c>
      <c r="H2574" s="8">
        <v>43800</v>
      </c>
      <c r="L2574" s="3">
        <f t="shared" si="45"/>
        <v>-0.45000000000000284</v>
      </c>
    </row>
    <row r="2575" spans="2:12" x14ac:dyDescent="0.25">
      <c r="B2575" s="5">
        <v>61.61</v>
      </c>
      <c r="C2575" s="5">
        <v>61.98</v>
      </c>
      <c r="D2575" s="5">
        <v>60.66</v>
      </c>
      <c r="E2575" s="5">
        <v>61.59</v>
      </c>
      <c r="F2575" s="5">
        <v>134604</v>
      </c>
      <c r="G2575" s="6">
        <v>43767</v>
      </c>
      <c r="H2575" s="8">
        <v>43800</v>
      </c>
      <c r="L2575" s="3">
        <f t="shared" ref="L2575:L2638" si="46">IF(OR(E2574="",E2575=""),#N/A,E2575-E2574)</f>
        <v>2.0000000000003126E-2</v>
      </c>
    </row>
    <row r="2576" spans="2:12" x14ac:dyDescent="0.25">
      <c r="B2576" s="5">
        <v>61.6</v>
      </c>
      <c r="C2576" s="5">
        <v>61.93</v>
      </c>
      <c r="D2576" s="5">
        <v>60.45</v>
      </c>
      <c r="E2576" s="5">
        <v>60.61</v>
      </c>
      <c r="F2576" s="5">
        <v>100122</v>
      </c>
      <c r="G2576" s="6">
        <v>43768</v>
      </c>
      <c r="H2576" s="8">
        <v>43800</v>
      </c>
      <c r="L2576" s="3">
        <f t="shared" si="46"/>
        <v>-0.98000000000000398</v>
      </c>
    </row>
    <row r="2577" spans="2:12" x14ac:dyDescent="0.25">
      <c r="B2577" s="5">
        <v>60.57</v>
      </c>
      <c r="C2577" s="5">
        <v>61.13</v>
      </c>
      <c r="D2577" s="5">
        <v>60.07</v>
      </c>
      <c r="E2577" s="5">
        <v>60.23</v>
      </c>
      <c r="F2577" s="5">
        <v>13355</v>
      </c>
      <c r="G2577" s="6">
        <v>43769</v>
      </c>
      <c r="H2577" s="8">
        <v>43800</v>
      </c>
      <c r="L2577" s="3">
        <f t="shared" si="46"/>
        <v>-0.38000000000000256</v>
      </c>
    </row>
    <row r="2578" spans="2:12" x14ac:dyDescent="0.25">
      <c r="B2578" s="5">
        <v>59.45</v>
      </c>
      <c r="C2578" s="5">
        <v>61.82</v>
      </c>
      <c r="D2578" s="5">
        <v>59.4</v>
      </c>
      <c r="E2578" s="5">
        <v>61.69</v>
      </c>
      <c r="F2578" s="5">
        <v>232814</v>
      </c>
      <c r="G2578" s="6">
        <v>43770</v>
      </c>
      <c r="H2578" s="8">
        <v>43831</v>
      </c>
      <c r="J2578" s="4">
        <f>AVERAGE(E2574:E2578)</f>
        <v>61.137999999999991</v>
      </c>
      <c r="L2578" s="3">
        <f t="shared" si="46"/>
        <v>1.4600000000000009</v>
      </c>
    </row>
    <row r="2579" spans="2:12" x14ac:dyDescent="0.25">
      <c r="B2579" s="5">
        <v>61.8</v>
      </c>
      <c r="C2579" s="5">
        <v>62.78</v>
      </c>
      <c r="D2579" s="5">
        <v>61.28</v>
      </c>
      <c r="E2579" s="5">
        <v>62.13</v>
      </c>
      <c r="F2579" s="5">
        <v>233388</v>
      </c>
      <c r="G2579" s="6">
        <v>43773</v>
      </c>
      <c r="H2579" s="8">
        <v>43831</v>
      </c>
      <c r="L2579" s="3">
        <f t="shared" si="46"/>
        <v>0.44000000000000483</v>
      </c>
    </row>
    <row r="2580" spans="2:12" x14ac:dyDescent="0.25">
      <c r="B2580" s="5">
        <v>62.04</v>
      </c>
      <c r="C2580" s="5">
        <v>63.19</v>
      </c>
      <c r="D2580" s="5">
        <v>61.85</v>
      </c>
      <c r="E2580" s="5">
        <v>62.96</v>
      </c>
      <c r="F2580" s="5">
        <v>224351</v>
      </c>
      <c r="G2580" s="6">
        <v>43774</v>
      </c>
      <c r="H2580" s="8">
        <v>43831</v>
      </c>
      <c r="L2580" s="3">
        <f t="shared" si="46"/>
        <v>0.82999999999999829</v>
      </c>
    </row>
    <row r="2581" spans="2:12" x14ac:dyDescent="0.25">
      <c r="B2581" s="5">
        <v>62.78</v>
      </c>
      <c r="C2581" s="5">
        <v>63.32</v>
      </c>
      <c r="D2581" s="5">
        <v>61.59</v>
      </c>
      <c r="E2581" s="5">
        <v>61.74</v>
      </c>
      <c r="F2581" s="5">
        <v>271647</v>
      </c>
      <c r="G2581" s="6">
        <v>43775</v>
      </c>
      <c r="H2581" s="8">
        <v>43831</v>
      </c>
      <c r="L2581" s="3">
        <f t="shared" si="46"/>
        <v>-1.2199999999999989</v>
      </c>
    </row>
    <row r="2582" spans="2:12" x14ac:dyDescent="0.25">
      <c r="B2582" s="5">
        <v>61.73</v>
      </c>
      <c r="C2582" s="5">
        <v>62.89</v>
      </c>
      <c r="D2582" s="5">
        <v>61.65</v>
      </c>
      <c r="E2582" s="5">
        <v>62.29</v>
      </c>
      <c r="F2582" s="5">
        <v>255868</v>
      </c>
      <c r="G2582" s="6">
        <v>43776</v>
      </c>
      <c r="H2582" s="8">
        <v>43831</v>
      </c>
      <c r="L2582" s="3">
        <f t="shared" si="46"/>
        <v>0.54999999999999716</v>
      </c>
    </row>
    <row r="2583" spans="2:12" x14ac:dyDescent="0.25">
      <c r="B2583" s="5">
        <v>62.29</v>
      </c>
      <c r="C2583" s="5">
        <v>62.7</v>
      </c>
      <c r="D2583" s="5">
        <v>60.66</v>
      </c>
      <c r="E2583" s="5">
        <v>62.51</v>
      </c>
      <c r="F2583" s="5">
        <v>284565</v>
      </c>
      <c r="G2583" s="6">
        <v>43777</v>
      </c>
      <c r="H2583" s="8">
        <v>43831</v>
      </c>
      <c r="J2583" s="4">
        <f>AVERAGE(E2579:E2583)</f>
        <v>62.326000000000001</v>
      </c>
      <c r="L2583" s="3">
        <f t="shared" si="46"/>
        <v>0.21999999999999886</v>
      </c>
    </row>
    <row r="2584" spans="2:12" x14ac:dyDescent="0.25">
      <c r="B2584" s="5">
        <v>62.6</v>
      </c>
      <c r="C2584" s="5">
        <v>62.76</v>
      </c>
      <c r="D2584" s="5">
        <v>61.57</v>
      </c>
      <c r="E2584" s="5">
        <v>62.18</v>
      </c>
      <c r="F2584" s="5">
        <v>209794</v>
      </c>
      <c r="G2584" s="6">
        <v>43780</v>
      </c>
      <c r="H2584" s="8">
        <v>43831</v>
      </c>
      <c r="L2584" s="3">
        <f t="shared" si="46"/>
        <v>-0.32999999999999829</v>
      </c>
    </row>
    <row r="2585" spans="2:12" x14ac:dyDescent="0.25">
      <c r="B2585" s="5">
        <v>62.11</v>
      </c>
      <c r="C2585" s="5">
        <v>62.85</v>
      </c>
      <c r="D2585" s="5">
        <v>61.82</v>
      </c>
      <c r="E2585" s="5">
        <v>62.06</v>
      </c>
      <c r="F2585" s="5">
        <v>232553</v>
      </c>
      <c r="G2585" s="6">
        <v>43781</v>
      </c>
      <c r="H2585" s="8">
        <v>43831</v>
      </c>
      <c r="L2585" s="3">
        <f t="shared" si="46"/>
        <v>-0.11999999999999744</v>
      </c>
    </row>
    <row r="2586" spans="2:12" x14ac:dyDescent="0.25">
      <c r="B2586" s="5">
        <v>61.85</v>
      </c>
      <c r="C2586" s="5">
        <v>62.74</v>
      </c>
      <c r="D2586" s="5">
        <v>61.22</v>
      </c>
      <c r="E2586" s="5">
        <v>62.37</v>
      </c>
      <c r="F2586" s="5">
        <v>270129</v>
      </c>
      <c r="G2586" s="6">
        <v>43782</v>
      </c>
      <c r="H2586" s="8">
        <v>43831</v>
      </c>
      <c r="L2586" s="3">
        <f t="shared" si="46"/>
        <v>0.30999999999999517</v>
      </c>
    </row>
    <row r="2587" spans="2:12" x14ac:dyDescent="0.25">
      <c r="B2587" s="5">
        <v>62.61</v>
      </c>
      <c r="C2587" s="5">
        <v>63.21</v>
      </c>
      <c r="D2587" s="5">
        <v>62.15</v>
      </c>
      <c r="E2587" s="5">
        <v>62.28</v>
      </c>
      <c r="F2587" s="5">
        <v>230249</v>
      </c>
      <c r="G2587" s="6">
        <v>43783</v>
      </c>
      <c r="H2587" s="8">
        <v>43831</v>
      </c>
      <c r="L2587" s="3">
        <f t="shared" si="46"/>
        <v>-8.9999999999996305E-2</v>
      </c>
    </row>
    <row r="2588" spans="2:12" x14ac:dyDescent="0.25">
      <c r="B2588" s="5">
        <v>62.47</v>
      </c>
      <c r="C2588" s="5">
        <v>63.65</v>
      </c>
      <c r="D2588" s="5">
        <v>61.7</v>
      </c>
      <c r="E2588" s="5">
        <v>63.3</v>
      </c>
      <c r="F2588" s="5">
        <v>249693</v>
      </c>
      <c r="G2588" s="6">
        <v>43784</v>
      </c>
      <c r="H2588" s="8">
        <v>43831</v>
      </c>
      <c r="J2588" s="4">
        <f>AVERAGE(E2584:E2588)</f>
        <v>62.438000000000002</v>
      </c>
      <c r="L2588" s="3">
        <f t="shared" si="46"/>
        <v>1.019999999999996</v>
      </c>
    </row>
    <row r="2589" spans="2:12" x14ac:dyDescent="0.25">
      <c r="B2589" s="5">
        <v>63.36</v>
      </c>
      <c r="C2589" s="5">
        <v>63.57</v>
      </c>
      <c r="D2589" s="5">
        <v>61.94</v>
      </c>
      <c r="E2589" s="5">
        <v>62.44</v>
      </c>
      <c r="F2589" s="5">
        <v>226042</v>
      </c>
      <c r="G2589" s="6">
        <v>43787</v>
      </c>
      <c r="H2589" s="8">
        <v>43831</v>
      </c>
      <c r="L2589" s="3">
        <f t="shared" si="46"/>
        <v>-0.85999999999999943</v>
      </c>
    </row>
    <row r="2590" spans="2:12" x14ac:dyDescent="0.25">
      <c r="B2590" s="5">
        <v>62.28</v>
      </c>
      <c r="C2590" s="5">
        <v>62.57</v>
      </c>
      <c r="D2590" s="5">
        <v>60.7</v>
      </c>
      <c r="E2590" s="5">
        <v>60.91</v>
      </c>
      <c r="F2590" s="5">
        <v>292877</v>
      </c>
      <c r="G2590" s="6">
        <v>43788</v>
      </c>
      <c r="H2590" s="8">
        <v>43831</v>
      </c>
      <c r="L2590" s="3">
        <f t="shared" si="46"/>
        <v>-1.5300000000000011</v>
      </c>
    </row>
    <row r="2591" spans="2:12" x14ac:dyDescent="0.25">
      <c r="B2591" s="5">
        <v>60.94</v>
      </c>
      <c r="C2591" s="5">
        <v>62.8</v>
      </c>
      <c r="D2591" s="5">
        <v>60.3</v>
      </c>
      <c r="E2591" s="5">
        <v>62.4</v>
      </c>
      <c r="F2591" s="5">
        <v>334952</v>
      </c>
      <c r="G2591" s="6">
        <v>43789</v>
      </c>
      <c r="H2591" s="8">
        <v>43831</v>
      </c>
      <c r="L2591" s="3">
        <f t="shared" si="46"/>
        <v>1.490000000000002</v>
      </c>
    </row>
    <row r="2592" spans="2:12" x14ac:dyDescent="0.25">
      <c r="B2592" s="5">
        <v>62.22</v>
      </c>
      <c r="C2592" s="5">
        <v>64.03</v>
      </c>
      <c r="D2592" s="5">
        <v>61.92</v>
      </c>
      <c r="E2592" s="5">
        <v>63.97</v>
      </c>
      <c r="F2592" s="5">
        <v>299361</v>
      </c>
      <c r="G2592" s="6">
        <v>43790</v>
      </c>
      <c r="H2592" s="8">
        <v>43831</v>
      </c>
      <c r="L2592" s="3">
        <f t="shared" si="46"/>
        <v>1.5700000000000003</v>
      </c>
    </row>
    <row r="2593" spans="2:12" x14ac:dyDescent="0.25">
      <c r="B2593" s="5">
        <v>63.62</v>
      </c>
      <c r="C2593" s="5">
        <v>64.27</v>
      </c>
      <c r="D2593" s="5">
        <v>62.98</v>
      </c>
      <c r="E2593" s="5">
        <v>63.39</v>
      </c>
      <c r="F2593" s="5">
        <v>219418</v>
      </c>
      <c r="G2593" s="6">
        <v>43791</v>
      </c>
      <c r="H2593" s="8">
        <v>43831</v>
      </c>
      <c r="J2593" s="4">
        <f>AVERAGE(E2589:E2593)</f>
        <v>62.622</v>
      </c>
      <c r="L2593" s="3">
        <f t="shared" si="46"/>
        <v>-0.57999999999999829</v>
      </c>
    </row>
    <row r="2594" spans="2:12" x14ac:dyDescent="0.25">
      <c r="B2594" s="5">
        <v>63.6</v>
      </c>
      <c r="C2594" s="5">
        <v>63.8</v>
      </c>
      <c r="D2594" s="5">
        <v>62.97</v>
      </c>
      <c r="E2594" s="5">
        <v>63.65</v>
      </c>
      <c r="F2594" s="5">
        <v>208936</v>
      </c>
      <c r="G2594" s="6">
        <v>43794</v>
      </c>
      <c r="H2594" s="8">
        <v>43831</v>
      </c>
      <c r="L2594" s="3">
        <f t="shared" si="46"/>
        <v>0.25999999999999801</v>
      </c>
    </row>
    <row r="2595" spans="2:12" x14ac:dyDescent="0.25">
      <c r="B2595" s="5">
        <v>63.7</v>
      </c>
      <c r="C2595" s="5">
        <v>64.319999999999993</v>
      </c>
      <c r="D2595" s="5">
        <v>63.44</v>
      </c>
      <c r="E2595" s="5">
        <v>64.27</v>
      </c>
      <c r="F2595" s="5">
        <v>176800</v>
      </c>
      <c r="G2595" s="6">
        <v>43795</v>
      </c>
      <c r="H2595" s="8">
        <v>43831</v>
      </c>
      <c r="L2595" s="3">
        <f t="shared" si="46"/>
        <v>0.61999999999999744</v>
      </c>
    </row>
    <row r="2596" spans="2:12" x14ac:dyDescent="0.25">
      <c r="B2596" s="5">
        <v>64.02</v>
      </c>
      <c r="C2596" s="5">
        <v>64.599999999999994</v>
      </c>
      <c r="D2596" s="5">
        <v>63.51</v>
      </c>
      <c r="E2596" s="5">
        <v>64.06</v>
      </c>
      <c r="F2596" s="5">
        <v>121401</v>
      </c>
      <c r="G2596" s="6">
        <v>43796</v>
      </c>
      <c r="H2596" s="8">
        <v>43831</v>
      </c>
      <c r="L2596" s="3">
        <f t="shared" si="46"/>
        <v>-0.20999999999999375</v>
      </c>
    </row>
    <row r="2597" spans="2:12" x14ac:dyDescent="0.25">
      <c r="B2597" s="5">
        <v>63.91</v>
      </c>
      <c r="C2597" s="5">
        <v>64</v>
      </c>
      <c r="D2597" s="5">
        <v>63.19</v>
      </c>
      <c r="E2597" s="5">
        <v>63.87</v>
      </c>
      <c r="F2597" s="5">
        <v>93477</v>
      </c>
      <c r="G2597" s="6">
        <v>43797</v>
      </c>
      <c r="H2597" s="8">
        <v>43831</v>
      </c>
      <c r="L2597" s="3">
        <f t="shared" si="46"/>
        <v>-0.19000000000000483</v>
      </c>
    </row>
    <row r="2598" spans="2:12" x14ac:dyDescent="0.25">
      <c r="B2598" s="5">
        <v>63.77</v>
      </c>
      <c r="C2598" s="5">
        <v>63.86</v>
      </c>
      <c r="D2598" s="5">
        <v>62.36</v>
      </c>
      <c r="E2598" s="5">
        <v>62.43</v>
      </c>
      <c r="F2598" s="5">
        <v>16645</v>
      </c>
      <c r="G2598" s="6">
        <v>43798</v>
      </c>
      <c r="H2598" s="8">
        <v>43831</v>
      </c>
      <c r="J2598" s="4">
        <f>AVERAGE(E2594:E2598)</f>
        <v>63.655999999999992</v>
      </c>
      <c r="L2598" s="3">
        <f t="shared" si="46"/>
        <v>-1.4399999999999977</v>
      </c>
    </row>
    <row r="2599" spans="2:12" x14ac:dyDescent="0.25">
      <c r="B2599" s="5">
        <v>60.73</v>
      </c>
      <c r="C2599" s="5">
        <v>62.09</v>
      </c>
      <c r="D2599" s="5">
        <v>60.72</v>
      </c>
      <c r="E2599" s="5">
        <v>60.92</v>
      </c>
      <c r="F2599" s="5">
        <v>287239</v>
      </c>
      <c r="G2599" s="6">
        <v>43801</v>
      </c>
      <c r="H2599" s="8">
        <v>43862</v>
      </c>
      <c r="L2599" s="3">
        <f t="shared" si="46"/>
        <v>-1.509999999999998</v>
      </c>
    </row>
    <row r="2600" spans="2:12" x14ac:dyDescent="0.25">
      <c r="B2600" s="5">
        <v>61.05</v>
      </c>
      <c r="C2600" s="5">
        <v>61.58</v>
      </c>
      <c r="D2600" s="5">
        <v>60.3</v>
      </c>
      <c r="E2600" s="5">
        <v>60.82</v>
      </c>
      <c r="F2600" s="5">
        <v>242760</v>
      </c>
      <c r="G2600" s="6">
        <v>43802</v>
      </c>
      <c r="H2600" s="8">
        <v>43862</v>
      </c>
      <c r="L2600" s="3">
        <f t="shared" si="46"/>
        <v>-0.10000000000000142</v>
      </c>
    </row>
    <row r="2601" spans="2:12" x14ac:dyDescent="0.25">
      <c r="B2601" s="5">
        <v>61.08</v>
      </c>
      <c r="C2601" s="5">
        <v>63.51</v>
      </c>
      <c r="D2601" s="5">
        <v>61</v>
      </c>
      <c r="E2601" s="5">
        <v>63</v>
      </c>
      <c r="F2601" s="5">
        <v>315624</v>
      </c>
      <c r="G2601" s="6">
        <v>43803</v>
      </c>
      <c r="H2601" s="8">
        <v>43862</v>
      </c>
      <c r="L2601" s="3">
        <f t="shared" si="46"/>
        <v>2.1799999999999997</v>
      </c>
    </row>
    <row r="2602" spans="2:12" x14ac:dyDescent="0.25">
      <c r="B2602" s="5">
        <v>62.97</v>
      </c>
      <c r="C2602" s="5">
        <v>63.91</v>
      </c>
      <c r="D2602" s="5">
        <v>62.75</v>
      </c>
      <c r="E2602" s="5">
        <v>63.39</v>
      </c>
      <c r="F2602" s="5">
        <v>292177</v>
      </c>
      <c r="G2602" s="6">
        <v>43804</v>
      </c>
      <c r="H2602" s="8">
        <v>43862</v>
      </c>
      <c r="L2602" s="3">
        <f t="shared" si="46"/>
        <v>0.39000000000000057</v>
      </c>
    </row>
    <row r="2603" spans="2:12" x14ac:dyDescent="0.25">
      <c r="B2603" s="5">
        <v>63.41</v>
      </c>
      <c r="C2603" s="5">
        <v>64.88</v>
      </c>
      <c r="D2603" s="5">
        <v>62.83</v>
      </c>
      <c r="E2603" s="5">
        <v>64.39</v>
      </c>
      <c r="F2603" s="5">
        <v>307426</v>
      </c>
      <c r="G2603" s="6">
        <v>43805</v>
      </c>
      <c r="H2603" s="8">
        <v>43862</v>
      </c>
      <c r="J2603" s="4">
        <f>AVERAGE(E2599:E2603)</f>
        <v>62.503999999999998</v>
      </c>
      <c r="L2603" s="3">
        <f t="shared" si="46"/>
        <v>1</v>
      </c>
    </row>
    <row r="2604" spans="2:12" x14ac:dyDescent="0.25">
      <c r="B2604" s="5">
        <v>64.290000000000006</v>
      </c>
      <c r="C2604" s="5">
        <v>64.5</v>
      </c>
      <c r="D2604" s="5">
        <v>63.61</v>
      </c>
      <c r="E2604" s="5">
        <v>64.25</v>
      </c>
      <c r="F2604" s="5">
        <v>232690</v>
      </c>
      <c r="G2604" s="6">
        <v>43808</v>
      </c>
      <c r="H2604" s="8">
        <v>43862</v>
      </c>
      <c r="L2604" s="3">
        <f t="shared" si="46"/>
        <v>-0.14000000000000057</v>
      </c>
    </row>
    <row r="2605" spans="2:12" x14ac:dyDescent="0.25">
      <c r="B2605" s="5">
        <v>64.03</v>
      </c>
      <c r="C2605" s="5">
        <v>64.69</v>
      </c>
      <c r="D2605" s="5">
        <v>63.78</v>
      </c>
      <c r="E2605" s="5">
        <v>64.34</v>
      </c>
      <c r="F2605" s="5">
        <v>229858</v>
      </c>
      <c r="G2605" s="6">
        <v>43809</v>
      </c>
      <c r="H2605" s="8">
        <v>43862</v>
      </c>
      <c r="L2605" s="3">
        <f t="shared" si="46"/>
        <v>9.0000000000003411E-2</v>
      </c>
    </row>
    <row r="2606" spans="2:12" x14ac:dyDescent="0.25">
      <c r="B2606" s="5">
        <v>64</v>
      </c>
      <c r="C2606" s="5">
        <v>64.260000000000005</v>
      </c>
      <c r="D2606" s="5">
        <v>63.01</v>
      </c>
      <c r="E2606" s="5">
        <v>63.72</v>
      </c>
      <c r="F2606" s="5">
        <v>242639</v>
      </c>
      <c r="G2606" s="6">
        <v>43810</v>
      </c>
      <c r="H2606" s="8">
        <v>43862</v>
      </c>
      <c r="L2606" s="3">
        <f t="shared" si="46"/>
        <v>-0.62000000000000455</v>
      </c>
    </row>
    <row r="2607" spans="2:12" x14ac:dyDescent="0.25">
      <c r="B2607" s="5">
        <v>63.9</v>
      </c>
      <c r="C2607" s="5">
        <v>64.849999999999994</v>
      </c>
      <c r="D2607" s="5">
        <v>63.87</v>
      </c>
      <c r="E2607" s="5">
        <v>64.2</v>
      </c>
      <c r="F2607" s="5">
        <v>233502</v>
      </c>
      <c r="G2607" s="6">
        <v>43811</v>
      </c>
      <c r="H2607" s="8">
        <v>43862</v>
      </c>
      <c r="L2607" s="3">
        <f t="shared" si="46"/>
        <v>0.48000000000000398</v>
      </c>
    </row>
    <row r="2608" spans="2:12" x14ac:dyDescent="0.25">
      <c r="B2608" s="5">
        <v>64.56</v>
      </c>
      <c r="C2608" s="5">
        <v>65.790000000000006</v>
      </c>
      <c r="D2608" s="5">
        <v>64.5</v>
      </c>
      <c r="E2608" s="5">
        <v>65.22</v>
      </c>
      <c r="F2608" s="5">
        <v>228901</v>
      </c>
      <c r="G2608" s="6">
        <v>43812</v>
      </c>
      <c r="H2608" s="8">
        <v>43862</v>
      </c>
      <c r="J2608" s="4">
        <f>AVERAGE(E2604:E2608)</f>
        <v>64.346000000000004</v>
      </c>
      <c r="L2608" s="3">
        <f t="shared" si="46"/>
        <v>1.019999999999996</v>
      </c>
    </row>
    <row r="2609" spans="2:12" x14ac:dyDescent="0.25">
      <c r="B2609" s="5">
        <v>65.05</v>
      </c>
      <c r="C2609" s="5">
        <v>65.66</v>
      </c>
      <c r="D2609" s="5">
        <v>64.88</v>
      </c>
      <c r="E2609" s="5">
        <v>65.34</v>
      </c>
      <c r="F2609" s="5">
        <v>183351</v>
      </c>
      <c r="G2609" s="6">
        <v>43815</v>
      </c>
      <c r="H2609" s="8">
        <v>43862</v>
      </c>
      <c r="L2609" s="3">
        <f t="shared" si="46"/>
        <v>0.12000000000000455</v>
      </c>
    </row>
    <row r="2610" spans="2:12" x14ac:dyDescent="0.25">
      <c r="B2610" s="5">
        <v>65.31</v>
      </c>
      <c r="C2610" s="5">
        <v>66.239999999999995</v>
      </c>
      <c r="D2610" s="5">
        <v>65.12</v>
      </c>
      <c r="E2610" s="5">
        <v>66.099999999999994</v>
      </c>
      <c r="F2610" s="5">
        <v>239846</v>
      </c>
      <c r="G2610" s="6">
        <v>43816</v>
      </c>
      <c r="H2610" s="8">
        <v>43862</v>
      </c>
      <c r="L2610" s="3">
        <f t="shared" si="46"/>
        <v>0.75999999999999091</v>
      </c>
    </row>
    <row r="2611" spans="2:12" x14ac:dyDescent="0.25">
      <c r="B2611" s="5">
        <v>65.84</v>
      </c>
      <c r="C2611" s="5">
        <v>66.430000000000007</v>
      </c>
      <c r="D2611" s="5">
        <v>65.56</v>
      </c>
      <c r="E2611" s="5">
        <v>66.17</v>
      </c>
      <c r="F2611" s="5">
        <v>248769</v>
      </c>
      <c r="G2611" s="6">
        <v>43817</v>
      </c>
      <c r="H2611" s="8">
        <v>43862</v>
      </c>
      <c r="L2611" s="3">
        <f t="shared" si="46"/>
        <v>7.000000000000739E-2</v>
      </c>
    </row>
    <row r="2612" spans="2:12" x14ac:dyDescent="0.25">
      <c r="B2612" s="5">
        <v>66.19</v>
      </c>
      <c r="C2612" s="5">
        <v>66.78</v>
      </c>
      <c r="D2612" s="5">
        <v>66.03</v>
      </c>
      <c r="E2612" s="5">
        <v>66.540000000000006</v>
      </c>
      <c r="F2612" s="5">
        <v>229206</v>
      </c>
      <c r="G2612" s="6">
        <v>43818</v>
      </c>
      <c r="H2612" s="8">
        <v>43862</v>
      </c>
      <c r="L2612" s="3">
        <f t="shared" si="46"/>
        <v>0.37000000000000455</v>
      </c>
    </row>
    <row r="2613" spans="2:12" x14ac:dyDescent="0.25">
      <c r="B2613" s="5">
        <v>66.56</v>
      </c>
      <c r="C2613" s="5">
        <v>66.72</v>
      </c>
      <c r="D2613" s="5">
        <v>65.7</v>
      </c>
      <c r="E2613" s="5">
        <v>66.14</v>
      </c>
      <c r="F2613" s="5">
        <v>210553</v>
      </c>
      <c r="G2613" s="6">
        <v>43819</v>
      </c>
      <c r="H2613" s="8">
        <v>43862</v>
      </c>
      <c r="J2613" s="4">
        <f>AVERAGE(E2609:E2613)</f>
        <v>66.058000000000007</v>
      </c>
      <c r="L2613" s="3">
        <f t="shared" si="46"/>
        <v>-0.40000000000000568</v>
      </c>
    </row>
    <row r="2614" spans="2:12" x14ac:dyDescent="0.25">
      <c r="B2614" s="5">
        <v>66.150000000000006</v>
      </c>
      <c r="C2614" s="5">
        <v>66.62</v>
      </c>
      <c r="D2614" s="5">
        <v>65.81</v>
      </c>
      <c r="E2614" s="5">
        <v>66.39</v>
      </c>
      <c r="F2614" s="5">
        <v>130186</v>
      </c>
      <c r="G2614" s="6">
        <v>43822</v>
      </c>
      <c r="H2614" s="8">
        <v>43862</v>
      </c>
      <c r="L2614" s="3">
        <f t="shared" si="46"/>
        <v>0.25</v>
      </c>
    </row>
    <row r="2615" spans="2:12" x14ac:dyDescent="0.25">
      <c r="B2615" s="5">
        <v>66.44</v>
      </c>
      <c r="C2615" s="5">
        <v>67.260000000000005</v>
      </c>
      <c r="D2615" s="5">
        <v>66.36</v>
      </c>
      <c r="E2615" s="5">
        <v>67.2</v>
      </c>
      <c r="F2615" s="5">
        <v>104939</v>
      </c>
      <c r="G2615" s="6">
        <v>43823</v>
      </c>
      <c r="H2615" s="8">
        <v>43862</v>
      </c>
      <c r="L2615" s="3">
        <f t="shared" si="46"/>
        <v>0.81000000000000227</v>
      </c>
    </row>
    <row r="2616" spans="2:12" x14ac:dyDescent="0.25">
      <c r="G2616" s="6">
        <v>43824</v>
      </c>
      <c r="L2616" s="3" t="e">
        <f t="shared" si="46"/>
        <v>#N/A</v>
      </c>
    </row>
    <row r="2617" spans="2:12" x14ac:dyDescent="0.25">
      <c r="B2617" s="5">
        <v>67.27</v>
      </c>
      <c r="C2617" s="5">
        <v>67.989999999999995</v>
      </c>
      <c r="D2617" s="5">
        <v>67.22</v>
      </c>
      <c r="E2617" s="5">
        <v>67.92</v>
      </c>
      <c r="F2617" s="5">
        <v>69526</v>
      </c>
      <c r="G2617" s="6">
        <v>43825</v>
      </c>
      <c r="H2617" s="8">
        <v>43862</v>
      </c>
      <c r="L2617" s="3" t="e">
        <f t="shared" si="46"/>
        <v>#N/A</v>
      </c>
    </row>
    <row r="2618" spans="2:12" x14ac:dyDescent="0.25">
      <c r="B2618" s="5">
        <v>67.91</v>
      </c>
      <c r="C2618" s="5">
        <v>68.33</v>
      </c>
      <c r="D2618" s="5">
        <v>67.569999999999993</v>
      </c>
      <c r="E2618" s="5">
        <v>68.16</v>
      </c>
      <c r="F2618" s="5">
        <v>110769</v>
      </c>
      <c r="G2618" s="6">
        <v>43826</v>
      </c>
      <c r="H2618" s="8">
        <v>43862</v>
      </c>
      <c r="J2618" s="4">
        <f>AVERAGE(E2614:E2618)</f>
        <v>67.41749999999999</v>
      </c>
      <c r="L2618" s="3">
        <f t="shared" si="46"/>
        <v>0.23999999999999488</v>
      </c>
    </row>
    <row r="2619" spans="2:12" x14ac:dyDescent="0.25">
      <c r="B2619" s="5">
        <v>68.2</v>
      </c>
      <c r="C2619" s="5">
        <v>68.989999999999995</v>
      </c>
      <c r="D2619" s="5">
        <v>68.16</v>
      </c>
      <c r="E2619" s="5">
        <v>68.44</v>
      </c>
      <c r="F2619" s="5">
        <v>27567</v>
      </c>
      <c r="G2619" s="6">
        <v>43829</v>
      </c>
      <c r="H2619" s="8">
        <v>43862</v>
      </c>
      <c r="L2619" s="3">
        <f t="shared" si="46"/>
        <v>0.28000000000000114</v>
      </c>
    </row>
    <row r="2620" spans="2:12" x14ac:dyDescent="0.25">
      <c r="B2620" s="5">
        <v>66.650000000000006</v>
      </c>
      <c r="C2620" s="5">
        <v>66.930000000000007</v>
      </c>
      <c r="D2620" s="5">
        <v>65.63</v>
      </c>
      <c r="E2620" s="5">
        <v>66</v>
      </c>
      <c r="F2620" s="5">
        <v>168338</v>
      </c>
      <c r="G2620" s="6">
        <v>43830</v>
      </c>
      <c r="H2620" s="8">
        <v>43891</v>
      </c>
      <c r="L2620" s="3">
        <f t="shared" si="46"/>
        <v>-2.4399999999999977</v>
      </c>
    </row>
    <row r="2621" spans="2:12" x14ac:dyDescent="0.25">
      <c r="G2621" s="6">
        <v>43831</v>
      </c>
      <c r="L2621" s="3" t="e">
        <f t="shared" si="46"/>
        <v>#N/A</v>
      </c>
    </row>
    <row r="2622" spans="2:12" x14ac:dyDescent="0.25">
      <c r="B2622" s="5">
        <v>66.41</v>
      </c>
      <c r="C2622" s="5">
        <v>66.58</v>
      </c>
      <c r="D2622" s="5">
        <v>65.72</v>
      </c>
      <c r="E2622" s="5">
        <v>66.25</v>
      </c>
      <c r="F2622" s="5">
        <v>196445</v>
      </c>
      <c r="G2622" s="6">
        <v>43832</v>
      </c>
      <c r="H2622" s="8">
        <v>43891</v>
      </c>
      <c r="L2622" s="3" t="e">
        <f t="shared" si="46"/>
        <v>#N/A</v>
      </c>
    </row>
    <row r="2623" spans="2:12" x14ac:dyDescent="0.25">
      <c r="B2623" s="5">
        <v>66.28</v>
      </c>
      <c r="C2623" s="5">
        <v>69.5</v>
      </c>
      <c r="D2623" s="5">
        <v>66.22</v>
      </c>
      <c r="E2623" s="5">
        <v>68.599999999999994</v>
      </c>
      <c r="F2623" s="5">
        <v>473064</v>
      </c>
      <c r="G2623" s="6">
        <v>43833</v>
      </c>
      <c r="H2623" s="8">
        <v>43891</v>
      </c>
      <c r="J2623" s="4">
        <f>AVERAGE(E2619:E2623)</f>
        <v>67.322499999999991</v>
      </c>
      <c r="L2623" s="3">
        <f t="shared" si="46"/>
        <v>2.3499999999999943</v>
      </c>
    </row>
    <row r="2624" spans="2:12" x14ac:dyDescent="0.25">
      <c r="B2624" s="5">
        <v>69.349999999999994</v>
      </c>
      <c r="C2624" s="5">
        <v>70.739999999999995</v>
      </c>
      <c r="D2624" s="5">
        <v>68.209999999999994</v>
      </c>
      <c r="E2624" s="5">
        <v>68.91</v>
      </c>
      <c r="F2624" s="5">
        <v>332601</v>
      </c>
      <c r="G2624" s="6">
        <v>43836</v>
      </c>
      <c r="H2624" s="8">
        <v>43891</v>
      </c>
      <c r="L2624" s="3">
        <f t="shared" si="46"/>
        <v>0.31000000000000227</v>
      </c>
    </row>
    <row r="2625" spans="2:12" x14ac:dyDescent="0.25">
      <c r="B2625" s="5">
        <v>68.63</v>
      </c>
      <c r="C2625" s="5">
        <v>68.75</v>
      </c>
      <c r="D2625" s="5">
        <v>67.650000000000006</v>
      </c>
      <c r="E2625" s="5">
        <v>68.27</v>
      </c>
      <c r="F2625" s="5">
        <v>282831</v>
      </c>
      <c r="G2625" s="6">
        <v>43837</v>
      </c>
      <c r="H2625" s="8">
        <v>43891</v>
      </c>
      <c r="L2625" s="3">
        <f t="shared" si="46"/>
        <v>-0.64000000000000057</v>
      </c>
    </row>
    <row r="2626" spans="2:12" x14ac:dyDescent="0.25">
      <c r="B2626" s="5">
        <v>71.22</v>
      </c>
      <c r="C2626" s="5">
        <v>71.75</v>
      </c>
      <c r="D2626" s="5">
        <v>64.94</v>
      </c>
      <c r="E2626" s="5">
        <v>65.44</v>
      </c>
      <c r="F2626" s="5">
        <v>553706</v>
      </c>
      <c r="G2626" s="6">
        <v>43838</v>
      </c>
      <c r="H2626" s="8">
        <v>43891</v>
      </c>
      <c r="L2626" s="3">
        <f t="shared" si="46"/>
        <v>-2.8299999999999983</v>
      </c>
    </row>
    <row r="2627" spans="2:12" x14ac:dyDescent="0.25">
      <c r="B2627" s="5">
        <v>66</v>
      </c>
      <c r="C2627" s="5">
        <v>66.099999999999994</v>
      </c>
      <c r="D2627" s="5">
        <v>64.56</v>
      </c>
      <c r="E2627" s="5">
        <v>65.37</v>
      </c>
      <c r="F2627" s="5">
        <v>354858</v>
      </c>
      <c r="G2627" s="6">
        <v>43839</v>
      </c>
      <c r="H2627" s="8">
        <v>43891</v>
      </c>
      <c r="L2627" s="3">
        <f t="shared" si="46"/>
        <v>-6.9999999999993179E-2</v>
      </c>
    </row>
    <row r="2628" spans="2:12" x14ac:dyDescent="0.25">
      <c r="B2628" s="5">
        <v>65.290000000000006</v>
      </c>
      <c r="C2628" s="5">
        <v>65.66</v>
      </c>
      <c r="D2628" s="5">
        <v>64.86</v>
      </c>
      <c r="E2628" s="5">
        <v>64.98</v>
      </c>
      <c r="F2628" s="5">
        <v>266533</v>
      </c>
      <c r="G2628" s="6">
        <v>43840</v>
      </c>
      <c r="H2628" s="8">
        <v>43891</v>
      </c>
      <c r="J2628" s="4">
        <f>AVERAGE(E2624:E2628)</f>
        <v>66.594000000000008</v>
      </c>
      <c r="L2628" s="3">
        <f t="shared" si="46"/>
        <v>-0.39000000000000057</v>
      </c>
    </row>
    <row r="2629" spans="2:12" x14ac:dyDescent="0.25">
      <c r="B2629" s="5">
        <v>65.13</v>
      </c>
      <c r="C2629" s="5">
        <v>65.27</v>
      </c>
      <c r="D2629" s="5">
        <v>63.92</v>
      </c>
      <c r="E2629" s="5">
        <v>64.2</v>
      </c>
      <c r="F2629" s="5">
        <v>258430</v>
      </c>
      <c r="G2629" s="6">
        <v>43843</v>
      </c>
      <c r="H2629" s="8">
        <v>43891</v>
      </c>
      <c r="L2629" s="3">
        <f t="shared" si="46"/>
        <v>-0.78000000000000114</v>
      </c>
    </row>
    <row r="2630" spans="2:12" x14ac:dyDescent="0.25">
      <c r="B2630" s="5">
        <v>64.290000000000006</v>
      </c>
      <c r="C2630" s="5">
        <v>65.05</v>
      </c>
      <c r="D2630" s="5">
        <v>63.92</v>
      </c>
      <c r="E2630" s="5">
        <v>64.489999999999995</v>
      </c>
      <c r="F2630" s="5">
        <v>266566</v>
      </c>
      <c r="G2630" s="6">
        <v>43844</v>
      </c>
      <c r="H2630" s="8">
        <v>43891</v>
      </c>
      <c r="L2630" s="3">
        <f t="shared" si="46"/>
        <v>0.28999999999999204</v>
      </c>
    </row>
    <row r="2631" spans="2:12" x14ac:dyDescent="0.25">
      <c r="B2631" s="5">
        <v>64.44</v>
      </c>
      <c r="C2631" s="5">
        <v>64.599999999999994</v>
      </c>
      <c r="D2631" s="5">
        <v>63.55</v>
      </c>
      <c r="E2631" s="5">
        <v>64</v>
      </c>
      <c r="F2631" s="5">
        <v>225722</v>
      </c>
      <c r="G2631" s="6">
        <v>43845</v>
      </c>
      <c r="H2631" s="8">
        <v>43891</v>
      </c>
      <c r="L2631" s="3">
        <f t="shared" si="46"/>
        <v>-0.48999999999999488</v>
      </c>
    </row>
    <row r="2632" spans="2:12" x14ac:dyDescent="0.25">
      <c r="B2632" s="5">
        <v>64.260000000000005</v>
      </c>
      <c r="C2632" s="5">
        <v>64.97</v>
      </c>
      <c r="D2632" s="5">
        <v>63.9</v>
      </c>
      <c r="E2632" s="5">
        <v>64.62</v>
      </c>
      <c r="F2632" s="5">
        <v>215957</v>
      </c>
      <c r="G2632" s="6">
        <v>43846</v>
      </c>
      <c r="H2632" s="8">
        <v>43891</v>
      </c>
      <c r="L2632" s="3">
        <f t="shared" si="46"/>
        <v>0.62000000000000455</v>
      </c>
    </row>
    <row r="2633" spans="2:12" x14ac:dyDescent="0.25">
      <c r="B2633" s="5">
        <v>64.69</v>
      </c>
      <c r="C2633" s="5">
        <v>65.599999999999994</v>
      </c>
      <c r="D2633" s="5">
        <v>64.48</v>
      </c>
      <c r="E2633" s="5">
        <v>64.849999999999994</v>
      </c>
      <c r="F2633" s="5">
        <v>236286</v>
      </c>
      <c r="G2633" s="6">
        <v>43847</v>
      </c>
      <c r="H2633" s="8">
        <v>43891</v>
      </c>
      <c r="J2633" s="4">
        <f>AVERAGE(E2629:E2633)</f>
        <v>64.431999999999988</v>
      </c>
      <c r="L2633" s="3">
        <f t="shared" si="46"/>
        <v>0.22999999999998977</v>
      </c>
    </row>
    <row r="2634" spans="2:12" x14ac:dyDescent="0.25">
      <c r="B2634" s="5">
        <v>65.98</v>
      </c>
      <c r="C2634" s="5">
        <v>66</v>
      </c>
      <c r="D2634" s="5">
        <v>64.92</v>
      </c>
      <c r="E2634" s="5">
        <v>65.2</v>
      </c>
      <c r="F2634" s="5">
        <v>153062</v>
      </c>
      <c r="G2634" s="6">
        <v>43850</v>
      </c>
      <c r="H2634" s="8">
        <v>43891</v>
      </c>
      <c r="L2634" s="3">
        <f t="shared" si="46"/>
        <v>0.35000000000000853</v>
      </c>
    </row>
    <row r="2635" spans="2:12" x14ac:dyDescent="0.25">
      <c r="B2635" s="5">
        <v>65.260000000000005</v>
      </c>
      <c r="C2635" s="5">
        <v>65.349999999999994</v>
      </c>
      <c r="D2635" s="5">
        <v>64.06</v>
      </c>
      <c r="E2635" s="5">
        <v>64.59</v>
      </c>
      <c r="F2635" s="5">
        <v>235298</v>
      </c>
      <c r="G2635" s="6">
        <v>43851</v>
      </c>
      <c r="H2635" s="8">
        <v>43891</v>
      </c>
      <c r="L2635" s="3">
        <f t="shared" si="46"/>
        <v>-0.60999999999999943</v>
      </c>
    </row>
    <row r="2636" spans="2:12" x14ac:dyDescent="0.25">
      <c r="B2636" s="5">
        <v>64.569999999999993</v>
      </c>
      <c r="C2636" s="5">
        <v>64.58</v>
      </c>
      <c r="D2636" s="5">
        <v>62.62</v>
      </c>
      <c r="E2636" s="5">
        <v>63.21</v>
      </c>
      <c r="F2636" s="5">
        <v>271703</v>
      </c>
      <c r="G2636" s="6">
        <v>43852</v>
      </c>
      <c r="H2636" s="8">
        <v>43891</v>
      </c>
      <c r="L2636" s="3">
        <f t="shared" si="46"/>
        <v>-1.3800000000000026</v>
      </c>
    </row>
    <row r="2637" spans="2:12" x14ac:dyDescent="0.25">
      <c r="B2637" s="5">
        <v>62.68</v>
      </c>
      <c r="C2637" s="5">
        <v>62.69</v>
      </c>
      <c r="D2637" s="5">
        <v>61.25</v>
      </c>
      <c r="E2637" s="5">
        <v>62.04</v>
      </c>
      <c r="F2637" s="5">
        <v>347440</v>
      </c>
      <c r="G2637" s="6">
        <v>43853</v>
      </c>
      <c r="H2637" s="8">
        <v>43891</v>
      </c>
      <c r="L2637" s="3">
        <f t="shared" si="46"/>
        <v>-1.1700000000000017</v>
      </c>
    </row>
    <row r="2638" spans="2:12" x14ac:dyDescent="0.25">
      <c r="B2638" s="5">
        <v>62.01</v>
      </c>
      <c r="C2638" s="5">
        <v>62.46</v>
      </c>
      <c r="D2638" s="5">
        <v>60.25</v>
      </c>
      <c r="E2638" s="5">
        <v>60.69</v>
      </c>
      <c r="F2638" s="5">
        <v>240964</v>
      </c>
      <c r="G2638" s="6">
        <v>43854</v>
      </c>
      <c r="H2638" s="8">
        <v>43891</v>
      </c>
      <c r="J2638" s="4">
        <f>AVERAGE(E2634:E2638)</f>
        <v>63.146000000000001</v>
      </c>
      <c r="L2638" s="3">
        <f t="shared" si="46"/>
        <v>-1.3500000000000014</v>
      </c>
    </row>
    <row r="2639" spans="2:12" x14ac:dyDescent="0.25">
      <c r="B2639" s="5">
        <v>60.23</v>
      </c>
      <c r="C2639" s="5">
        <v>60.49</v>
      </c>
      <c r="D2639" s="5">
        <v>58.5</v>
      </c>
      <c r="E2639" s="5">
        <v>59.32</v>
      </c>
      <c r="F2639" s="5">
        <v>249583</v>
      </c>
      <c r="G2639" s="6">
        <v>43857</v>
      </c>
      <c r="H2639" s="8">
        <v>43891</v>
      </c>
      <c r="L2639" s="3">
        <f t="shared" ref="L2639:L2702" si="47">IF(OR(E2638="",E2639=""),#N/A,E2639-E2638)</f>
        <v>-1.3699999999999974</v>
      </c>
    </row>
    <row r="2640" spans="2:12" x14ac:dyDescent="0.25">
      <c r="B2640" s="5">
        <v>59.03</v>
      </c>
      <c r="C2640" s="5">
        <v>60.12</v>
      </c>
      <c r="D2640" s="5">
        <v>58.5</v>
      </c>
      <c r="E2640" s="5">
        <v>59.51</v>
      </c>
      <c r="F2640" s="5">
        <v>239771</v>
      </c>
      <c r="G2640" s="6">
        <v>43858</v>
      </c>
      <c r="H2640" s="8">
        <v>43891</v>
      </c>
      <c r="L2640" s="3">
        <f t="shared" si="47"/>
        <v>0.18999999999999773</v>
      </c>
    </row>
    <row r="2641" spans="2:12" x14ac:dyDescent="0.25">
      <c r="B2641" s="5">
        <v>59.86</v>
      </c>
      <c r="C2641" s="5">
        <v>60.62</v>
      </c>
      <c r="D2641" s="5">
        <v>59.26</v>
      </c>
      <c r="E2641" s="5">
        <v>59.81</v>
      </c>
      <c r="F2641" s="5">
        <v>137073</v>
      </c>
      <c r="G2641" s="6">
        <v>43859</v>
      </c>
      <c r="H2641" s="8">
        <v>43891</v>
      </c>
      <c r="L2641" s="3">
        <f t="shared" si="47"/>
        <v>0.30000000000000426</v>
      </c>
    </row>
    <row r="2642" spans="2:12" x14ac:dyDescent="0.25">
      <c r="B2642" s="5">
        <v>59.6</v>
      </c>
      <c r="C2642" s="5">
        <v>59.65</v>
      </c>
      <c r="D2642" s="5">
        <v>57.71</v>
      </c>
      <c r="E2642" s="5">
        <v>58.29</v>
      </c>
      <c r="F2642" s="5">
        <v>97399</v>
      </c>
      <c r="G2642" s="6">
        <v>43860</v>
      </c>
      <c r="H2642" s="8">
        <v>43891</v>
      </c>
      <c r="L2642" s="3">
        <f t="shared" si="47"/>
        <v>-1.5200000000000031</v>
      </c>
    </row>
    <row r="2643" spans="2:12" x14ac:dyDescent="0.25">
      <c r="B2643" s="5">
        <v>59.3</v>
      </c>
      <c r="C2643" s="5">
        <v>59.45</v>
      </c>
      <c r="D2643" s="5">
        <v>57.94</v>
      </c>
      <c r="E2643" s="5">
        <v>58.16</v>
      </c>
      <c r="F2643" s="5">
        <v>18401</v>
      </c>
      <c r="G2643" s="6">
        <v>43861</v>
      </c>
      <c r="H2643" s="8">
        <v>43891</v>
      </c>
      <c r="J2643" s="4">
        <f>AVERAGE(E2639:E2643)</f>
        <v>59.017999999999994</v>
      </c>
      <c r="L2643" s="3">
        <f t="shared" si="47"/>
        <v>-0.13000000000000256</v>
      </c>
    </row>
    <row r="2644" spans="2:12" x14ac:dyDescent="0.25">
      <c r="B2644" s="5">
        <v>56.16</v>
      </c>
      <c r="C2644" s="5">
        <v>56.77</v>
      </c>
      <c r="D2644" s="5">
        <v>54.08</v>
      </c>
      <c r="E2644" s="5">
        <v>54.45</v>
      </c>
      <c r="F2644" s="5">
        <v>465755</v>
      </c>
      <c r="G2644" s="6">
        <v>43864</v>
      </c>
      <c r="H2644" s="8">
        <v>43922</v>
      </c>
      <c r="L2644" s="3">
        <f t="shared" si="47"/>
        <v>-3.7099999999999937</v>
      </c>
    </row>
    <row r="2645" spans="2:12" x14ac:dyDescent="0.25">
      <c r="B2645" s="5">
        <v>54.33</v>
      </c>
      <c r="C2645" s="5">
        <v>55.65</v>
      </c>
      <c r="D2645" s="5">
        <v>53.69</v>
      </c>
      <c r="E2645" s="5">
        <v>53.96</v>
      </c>
      <c r="F2645" s="5">
        <v>404207</v>
      </c>
      <c r="G2645" s="6">
        <v>43865</v>
      </c>
      <c r="H2645" s="8">
        <v>43922</v>
      </c>
      <c r="L2645" s="3">
        <f t="shared" si="47"/>
        <v>-0.49000000000000199</v>
      </c>
    </row>
    <row r="2646" spans="2:12" x14ac:dyDescent="0.25">
      <c r="B2646" s="5">
        <v>54.05</v>
      </c>
      <c r="C2646" s="5">
        <v>56.46</v>
      </c>
      <c r="D2646" s="5">
        <v>54.05</v>
      </c>
      <c r="E2646" s="5">
        <v>55.28</v>
      </c>
      <c r="F2646" s="5">
        <v>408254</v>
      </c>
      <c r="G2646" s="6">
        <v>43866</v>
      </c>
      <c r="H2646" s="8">
        <v>43922</v>
      </c>
      <c r="L2646" s="3">
        <f t="shared" si="47"/>
        <v>1.3200000000000003</v>
      </c>
    </row>
    <row r="2647" spans="2:12" x14ac:dyDescent="0.25">
      <c r="B2647" s="5">
        <v>55.56</v>
      </c>
      <c r="C2647" s="5">
        <v>56.58</v>
      </c>
      <c r="D2647" s="5">
        <v>54.25</v>
      </c>
      <c r="E2647" s="5">
        <v>54.93</v>
      </c>
      <c r="F2647" s="5">
        <v>374107</v>
      </c>
      <c r="G2647" s="6">
        <v>43867</v>
      </c>
      <c r="H2647" s="8">
        <v>43922</v>
      </c>
      <c r="L2647" s="3">
        <f t="shared" si="47"/>
        <v>-0.35000000000000142</v>
      </c>
    </row>
    <row r="2648" spans="2:12" x14ac:dyDescent="0.25">
      <c r="B2648" s="5">
        <v>55.14</v>
      </c>
      <c r="C2648" s="5">
        <v>55.4</v>
      </c>
      <c r="D2648" s="5">
        <v>54.21</v>
      </c>
      <c r="E2648" s="5">
        <v>54.47</v>
      </c>
      <c r="F2648" s="5">
        <v>266544</v>
      </c>
      <c r="G2648" s="6">
        <v>43868</v>
      </c>
      <c r="H2648" s="8">
        <v>43922</v>
      </c>
      <c r="J2648" s="4">
        <f>AVERAGE(E2644:E2648)</f>
        <v>54.618000000000009</v>
      </c>
      <c r="L2648" s="3">
        <f t="shared" si="47"/>
        <v>-0.46000000000000085</v>
      </c>
    </row>
    <row r="2649" spans="2:12" x14ac:dyDescent="0.25">
      <c r="B2649" s="5">
        <v>54.2</v>
      </c>
      <c r="C2649" s="5">
        <v>54.71</v>
      </c>
      <c r="D2649" s="5">
        <v>53.11</v>
      </c>
      <c r="E2649" s="5">
        <v>53.27</v>
      </c>
      <c r="F2649" s="5">
        <v>277084</v>
      </c>
      <c r="G2649" s="6">
        <v>43871</v>
      </c>
      <c r="H2649" s="8">
        <v>43922</v>
      </c>
      <c r="L2649" s="3">
        <f t="shared" si="47"/>
        <v>-1.1999999999999957</v>
      </c>
    </row>
    <row r="2650" spans="2:12" x14ac:dyDescent="0.25">
      <c r="B2650" s="5">
        <v>53.62</v>
      </c>
      <c r="C2650" s="5">
        <v>54.69</v>
      </c>
      <c r="D2650" s="5">
        <v>53.6</v>
      </c>
      <c r="E2650" s="5">
        <v>54.01</v>
      </c>
      <c r="F2650" s="5">
        <v>264975</v>
      </c>
      <c r="G2650" s="6">
        <v>43872</v>
      </c>
      <c r="H2650" s="8">
        <v>43922</v>
      </c>
      <c r="L2650" s="3">
        <f t="shared" si="47"/>
        <v>0.73999999999999488</v>
      </c>
    </row>
    <row r="2651" spans="2:12" x14ac:dyDescent="0.25">
      <c r="B2651" s="5">
        <v>54.41</v>
      </c>
      <c r="C2651" s="5">
        <v>56.36</v>
      </c>
      <c r="D2651" s="5">
        <v>54.39</v>
      </c>
      <c r="E2651" s="5">
        <v>55.79</v>
      </c>
      <c r="F2651" s="5">
        <v>302790</v>
      </c>
      <c r="G2651" s="6">
        <v>43873</v>
      </c>
      <c r="H2651" s="8">
        <v>43922</v>
      </c>
      <c r="L2651" s="3">
        <f t="shared" si="47"/>
        <v>1.7800000000000011</v>
      </c>
    </row>
    <row r="2652" spans="2:12" x14ac:dyDescent="0.25">
      <c r="B2652" s="5">
        <v>55.75</v>
      </c>
      <c r="C2652" s="5">
        <v>56.83</v>
      </c>
      <c r="D2652" s="5">
        <v>54.96</v>
      </c>
      <c r="E2652" s="5">
        <v>56.34</v>
      </c>
      <c r="F2652" s="5">
        <v>323381</v>
      </c>
      <c r="G2652" s="6">
        <v>43874</v>
      </c>
      <c r="H2652" s="8">
        <v>43922</v>
      </c>
      <c r="L2652" s="3">
        <f t="shared" si="47"/>
        <v>0.55000000000000426</v>
      </c>
    </row>
    <row r="2653" spans="2:12" x14ac:dyDescent="0.25">
      <c r="B2653" s="5">
        <v>56.41</v>
      </c>
      <c r="C2653" s="5">
        <v>57.53</v>
      </c>
      <c r="D2653" s="5">
        <v>56.15</v>
      </c>
      <c r="E2653" s="5">
        <v>57.32</v>
      </c>
      <c r="F2653" s="5">
        <v>251531</v>
      </c>
      <c r="G2653" s="6">
        <v>43875</v>
      </c>
      <c r="H2653" s="8">
        <v>43922</v>
      </c>
      <c r="J2653" s="4">
        <f>AVERAGE(E2649:E2653)</f>
        <v>55.346000000000004</v>
      </c>
      <c r="L2653" s="3">
        <f t="shared" si="47"/>
        <v>0.97999999999999687</v>
      </c>
    </row>
    <row r="2654" spans="2:12" x14ac:dyDescent="0.25">
      <c r="B2654" s="5">
        <v>57.29</v>
      </c>
      <c r="C2654" s="5">
        <v>57.7</v>
      </c>
      <c r="D2654" s="5">
        <v>56.83</v>
      </c>
      <c r="E2654" s="5">
        <v>57.67</v>
      </c>
      <c r="F2654" s="5">
        <v>112797</v>
      </c>
      <c r="G2654" s="6">
        <v>43878</v>
      </c>
      <c r="H2654" s="8">
        <v>43922</v>
      </c>
      <c r="L2654" s="3">
        <f t="shared" si="47"/>
        <v>0.35000000000000142</v>
      </c>
    </row>
    <row r="2655" spans="2:12" x14ac:dyDescent="0.25">
      <c r="B2655" s="5">
        <v>57.35</v>
      </c>
      <c r="C2655" s="5">
        <v>57.83</v>
      </c>
      <c r="D2655" s="5">
        <v>56.3</v>
      </c>
      <c r="E2655" s="5">
        <v>57.75</v>
      </c>
      <c r="F2655" s="5">
        <v>245410</v>
      </c>
      <c r="G2655" s="6">
        <v>43879</v>
      </c>
      <c r="H2655" s="8">
        <v>43922</v>
      </c>
      <c r="L2655" s="3">
        <f t="shared" si="47"/>
        <v>7.9999999999998295E-2</v>
      </c>
    </row>
    <row r="2656" spans="2:12" x14ac:dyDescent="0.25">
      <c r="B2656" s="5">
        <v>57.6</v>
      </c>
      <c r="C2656" s="5">
        <v>59.4</v>
      </c>
      <c r="D2656" s="5">
        <v>57.51</v>
      </c>
      <c r="E2656" s="5">
        <v>59.12</v>
      </c>
      <c r="F2656" s="5">
        <v>259477</v>
      </c>
      <c r="G2656" s="6">
        <v>43880</v>
      </c>
      <c r="H2656" s="8">
        <v>43922</v>
      </c>
      <c r="L2656" s="3">
        <f t="shared" si="47"/>
        <v>1.3699999999999974</v>
      </c>
    </row>
    <row r="2657" spans="2:12" x14ac:dyDescent="0.25">
      <c r="B2657" s="5">
        <v>59.31</v>
      </c>
      <c r="C2657" s="5">
        <v>60</v>
      </c>
      <c r="D2657" s="5">
        <v>58.9</v>
      </c>
      <c r="E2657" s="5">
        <v>59.31</v>
      </c>
      <c r="F2657" s="5">
        <v>257884</v>
      </c>
      <c r="G2657" s="6">
        <v>43881</v>
      </c>
      <c r="H2657" s="8">
        <v>43922</v>
      </c>
      <c r="L2657" s="3">
        <f t="shared" si="47"/>
        <v>0.19000000000000483</v>
      </c>
    </row>
    <row r="2658" spans="2:12" x14ac:dyDescent="0.25">
      <c r="B2658" s="5">
        <v>59</v>
      </c>
      <c r="C2658" s="5">
        <v>59.25</v>
      </c>
      <c r="D2658" s="5">
        <v>57.73</v>
      </c>
      <c r="E2658" s="5">
        <v>58.5</v>
      </c>
      <c r="F2658" s="5">
        <v>226363</v>
      </c>
      <c r="G2658" s="6">
        <v>43882</v>
      </c>
      <c r="H2658" s="8">
        <v>43922</v>
      </c>
      <c r="J2658" s="4">
        <f>AVERAGE(E2654:E2658)</f>
        <v>58.470000000000006</v>
      </c>
      <c r="L2658" s="3">
        <f t="shared" si="47"/>
        <v>-0.81000000000000227</v>
      </c>
    </row>
    <row r="2659" spans="2:12" x14ac:dyDescent="0.25">
      <c r="B2659" s="5">
        <v>57.85</v>
      </c>
      <c r="C2659" s="5">
        <v>57.86</v>
      </c>
      <c r="D2659" s="5">
        <v>55.13</v>
      </c>
      <c r="E2659" s="5">
        <v>56.3</v>
      </c>
      <c r="F2659" s="5">
        <v>226439</v>
      </c>
      <c r="G2659" s="6">
        <v>43885</v>
      </c>
      <c r="H2659" s="8">
        <v>43922</v>
      </c>
      <c r="L2659" s="3">
        <f t="shared" si="47"/>
        <v>-2.2000000000000028</v>
      </c>
    </row>
    <row r="2660" spans="2:12" x14ac:dyDescent="0.25">
      <c r="B2660" s="5">
        <v>56.46</v>
      </c>
      <c r="C2660" s="5">
        <v>56.98</v>
      </c>
      <c r="D2660" s="5">
        <v>54.62</v>
      </c>
      <c r="E2660" s="5">
        <v>54.95</v>
      </c>
      <c r="F2660" s="5">
        <v>204827</v>
      </c>
      <c r="G2660" s="6">
        <v>43886</v>
      </c>
      <c r="H2660" s="8">
        <v>43922</v>
      </c>
      <c r="L2660" s="3">
        <f t="shared" si="47"/>
        <v>-1.3499999999999943</v>
      </c>
    </row>
    <row r="2661" spans="2:12" x14ac:dyDescent="0.25">
      <c r="B2661" s="5">
        <v>55.13</v>
      </c>
      <c r="C2661" s="5">
        <v>55.45</v>
      </c>
      <c r="D2661" s="5">
        <v>53.03</v>
      </c>
      <c r="E2661" s="5">
        <v>53.43</v>
      </c>
      <c r="F2661" s="5">
        <v>169876</v>
      </c>
      <c r="G2661" s="6">
        <v>43887</v>
      </c>
      <c r="H2661" s="8">
        <v>43922</v>
      </c>
      <c r="L2661" s="3">
        <f t="shared" si="47"/>
        <v>-1.5200000000000031</v>
      </c>
    </row>
    <row r="2662" spans="2:12" x14ac:dyDescent="0.25">
      <c r="B2662" s="5">
        <v>53.18</v>
      </c>
      <c r="C2662" s="5">
        <v>53.25</v>
      </c>
      <c r="D2662" s="5">
        <v>50.97</v>
      </c>
      <c r="E2662" s="5">
        <v>52.18</v>
      </c>
      <c r="F2662" s="5">
        <v>105882</v>
      </c>
      <c r="G2662" s="6">
        <v>43888</v>
      </c>
      <c r="H2662" s="8">
        <v>43922</v>
      </c>
      <c r="L2662" s="3">
        <f t="shared" si="47"/>
        <v>-1.25</v>
      </c>
    </row>
    <row r="2663" spans="2:12" x14ac:dyDescent="0.25">
      <c r="B2663" s="5">
        <v>51.42</v>
      </c>
      <c r="C2663" s="5">
        <v>51.52</v>
      </c>
      <c r="D2663" s="5">
        <v>50.05</v>
      </c>
      <c r="E2663" s="5">
        <v>50.52</v>
      </c>
      <c r="F2663" s="5">
        <v>19759</v>
      </c>
      <c r="G2663" s="6">
        <v>43889</v>
      </c>
      <c r="H2663" s="8">
        <v>43922</v>
      </c>
      <c r="J2663" s="4">
        <f>AVERAGE(E2659:E2663)</f>
        <v>53.475999999999999</v>
      </c>
      <c r="L2663" s="3">
        <f t="shared" si="47"/>
        <v>-1.6599999999999966</v>
      </c>
    </row>
    <row r="2664" spans="2:12" x14ac:dyDescent="0.25">
      <c r="B2664" s="5">
        <v>48.95</v>
      </c>
      <c r="C2664" s="5">
        <v>53.2</v>
      </c>
      <c r="D2664" s="5">
        <v>48.4</v>
      </c>
      <c r="E2664" s="5">
        <v>51.9</v>
      </c>
      <c r="F2664" s="5">
        <v>410466</v>
      </c>
      <c r="G2664" s="6">
        <v>43892</v>
      </c>
      <c r="H2664" s="8">
        <v>43952</v>
      </c>
      <c r="L2664" s="3">
        <f t="shared" si="47"/>
        <v>1.3799999999999955</v>
      </c>
    </row>
    <row r="2665" spans="2:12" x14ac:dyDescent="0.25">
      <c r="B2665" s="5">
        <v>53.47</v>
      </c>
      <c r="C2665" s="5">
        <v>53.9</v>
      </c>
      <c r="D2665" s="5">
        <v>51.22</v>
      </c>
      <c r="E2665" s="5">
        <v>51.86</v>
      </c>
      <c r="F2665" s="5">
        <v>405569</v>
      </c>
      <c r="G2665" s="6">
        <v>43893</v>
      </c>
      <c r="H2665" s="8">
        <v>43952</v>
      </c>
      <c r="L2665" s="3">
        <f t="shared" si="47"/>
        <v>-3.9999999999999147E-2</v>
      </c>
    </row>
    <row r="2666" spans="2:12" x14ac:dyDescent="0.25">
      <c r="B2666" s="5">
        <v>52.11</v>
      </c>
      <c r="C2666" s="5">
        <v>53.03</v>
      </c>
      <c r="D2666" s="5">
        <v>51.04</v>
      </c>
      <c r="E2666" s="5">
        <v>51.13</v>
      </c>
      <c r="F2666" s="5">
        <v>358299</v>
      </c>
      <c r="G2666" s="6">
        <v>43894</v>
      </c>
      <c r="H2666" s="8">
        <v>43952</v>
      </c>
      <c r="L2666" s="3">
        <f t="shared" si="47"/>
        <v>-0.72999999999999687</v>
      </c>
    </row>
    <row r="2667" spans="2:12" x14ac:dyDescent="0.25">
      <c r="B2667" s="5">
        <v>51.66</v>
      </c>
      <c r="C2667" s="5">
        <v>52.04</v>
      </c>
      <c r="D2667" s="5">
        <v>49.7</v>
      </c>
      <c r="E2667" s="5">
        <v>49.99</v>
      </c>
      <c r="F2667" s="5">
        <v>348669</v>
      </c>
      <c r="G2667" s="6">
        <v>43895</v>
      </c>
      <c r="H2667" s="8">
        <v>43952</v>
      </c>
      <c r="L2667" s="3">
        <f t="shared" si="47"/>
        <v>-1.1400000000000006</v>
      </c>
    </row>
    <row r="2668" spans="2:12" x14ac:dyDescent="0.25">
      <c r="B2668" s="5">
        <v>50.25</v>
      </c>
      <c r="C2668" s="5">
        <v>50.45</v>
      </c>
      <c r="D2668" s="5">
        <v>45.18</v>
      </c>
      <c r="E2668" s="5">
        <v>45.27</v>
      </c>
      <c r="F2668" s="5">
        <v>629919</v>
      </c>
      <c r="G2668" s="6">
        <v>43896</v>
      </c>
      <c r="H2668" s="8">
        <v>43952</v>
      </c>
      <c r="J2668" s="4">
        <f>AVERAGE(E2664:E2668)</f>
        <v>50.03</v>
      </c>
      <c r="L2668" s="3">
        <f t="shared" si="47"/>
        <v>-4.7199999999999989</v>
      </c>
    </row>
    <row r="2669" spans="2:12" x14ac:dyDescent="0.25">
      <c r="B2669" s="5">
        <v>38.28</v>
      </c>
      <c r="C2669" s="5">
        <v>38.340000000000003</v>
      </c>
      <c r="D2669" s="5">
        <v>31.02</v>
      </c>
      <c r="E2669" s="5">
        <v>34.36</v>
      </c>
      <c r="F2669" s="5">
        <v>773838</v>
      </c>
      <c r="G2669" s="6">
        <v>43899</v>
      </c>
      <c r="H2669" s="8">
        <v>43952</v>
      </c>
      <c r="L2669" s="3">
        <f t="shared" si="47"/>
        <v>-10.910000000000004</v>
      </c>
    </row>
    <row r="2670" spans="2:12" x14ac:dyDescent="0.25">
      <c r="B2670" s="5">
        <v>35.840000000000003</v>
      </c>
      <c r="C2670" s="5">
        <v>38.22</v>
      </c>
      <c r="D2670" s="5">
        <v>35</v>
      </c>
      <c r="E2670" s="5">
        <v>37.22</v>
      </c>
      <c r="F2670" s="5">
        <v>550186</v>
      </c>
      <c r="G2670" s="6">
        <v>43900</v>
      </c>
      <c r="H2670" s="8">
        <v>43952</v>
      </c>
      <c r="L2670" s="3">
        <f t="shared" si="47"/>
        <v>2.8599999999999994</v>
      </c>
    </row>
    <row r="2671" spans="2:12" x14ac:dyDescent="0.25">
      <c r="B2671" s="5">
        <v>37.270000000000003</v>
      </c>
      <c r="C2671" s="5">
        <v>39.700000000000003</v>
      </c>
      <c r="D2671" s="5">
        <v>35.35</v>
      </c>
      <c r="E2671" s="5">
        <v>35.79</v>
      </c>
      <c r="F2671" s="5">
        <v>465617</v>
      </c>
      <c r="G2671" s="6">
        <v>43901</v>
      </c>
      <c r="H2671" s="8">
        <v>43952</v>
      </c>
      <c r="L2671" s="3">
        <f t="shared" si="47"/>
        <v>-1.4299999999999997</v>
      </c>
    </row>
    <row r="2672" spans="2:12" x14ac:dyDescent="0.25">
      <c r="B2672" s="5">
        <v>35.99</v>
      </c>
      <c r="C2672" s="5">
        <v>36.46</v>
      </c>
      <c r="D2672" s="5">
        <v>32.5</v>
      </c>
      <c r="E2672" s="5">
        <v>33.22</v>
      </c>
      <c r="F2672" s="5">
        <v>466570</v>
      </c>
      <c r="G2672" s="6">
        <v>43902</v>
      </c>
      <c r="H2672" s="8">
        <v>43952</v>
      </c>
      <c r="L2672" s="3">
        <f t="shared" si="47"/>
        <v>-2.5700000000000003</v>
      </c>
    </row>
    <row r="2673" spans="2:12" x14ac:dyDescent="0.25">
      <c r="B2673" s="5">
        <v>32.85</v>
      </c>
      <c r="C2673" s="5">
        <v>36.15</v>
      </c>
      <c r="D2673" s="5">
        <v>32.5</v>
      </c>
      <c r="E2673" s="5">
        <v>33.85</v>
      </c>
      <c r="F2673" s="5">
        <v>354977</v>
      </c>
      <c r="G2673" s="6">
        <v>43903</v>
      </c>
      <c r="H2673" s="8">
        <v>43952</v>
      </c>
      <c r="J2673" s="4">
        <f>AVERAGE(E2669:E2673)</f>
        <v>34.887999999999998</v>
      </c>
      <c r="L2673" s="3">
        <f t="shared" si="47"/>
        <v>0.63000000000000256</v>
      </c>
    </row>
    <row r="2674" spans="2:12" x14ac:dyDescent="0.25">
      <c r="B2674" s="5">
        <v>35.82</v>
      </c>
      <c r="C2674" s="5">
        <v>35.840000000000003</v>
      </c>
      <c r="D2674" s="5">
        <v>29.45</v>
      </c>
      <c r="E2674" s="5">
        <v>30.05</v>
      </c>
      <c r="F2674" s="5">
        <v>326050</v>
      </c>
      <c r="G2674" s="6">
        <v>43906</v>
      </c>
      <c r="H2674" s="8">
        <v>43952</v>
      </c>
      <c r="L2674" s="3">
        <f t="shared" si="47"/>
        <v>-3.8000000000000007</v>
      </c>
    </row>
    <row r="2675" spans="2:12" x14ac:dyDescent="0.25">
      <c r="B2675" s="5">
        <v>30.14</v>
      </c>
      <c r="C2675" s="5">
        <v>31.25</v>
      </c>
      <c r="D2675" s="5">
        <v>28.5</v>
      </c>
      <c r="E2675" s="5">
        <v>28.73</v>
      </c>
      <c r="F2675" s="5">
        <v>253821</v>
      </c>
      <c r="G2675" s="6">
        <v>43907</v>
      </c>
      <c r="H2675" s="8">
        <v>43952</v>
      </c>
      <c r="L2675" s="3">
        <f t="shared" si="47"/>
        <v>-1.3200000000000003</v>
      </c>
    </row>
    <row r="2676" spans="2:12" x14ac:dyDescent="0.25">
      <c r="B2676" s="5">
        <v>28.4</v>
      </c>
      <c r="C2676" s="5">
        <v>29.21</v>
      </c>
      <c r="D2676" s="5">
        <v>24.52</v>
      </c>
      <c r="E2676" s="5">
        <v>24.88</v>
      </c>
      <c r="F2676" s="5">
        <v>343831</v>
      </c>
      <c r="G2676" s="6">
        <v>43908</v>
      </c>
      <c r="H2676" s="8">
        <v>43952</v>
      </c>
      <c r="L2676" s="3">
        <f t="shared" si="47"/>
        <v>-3.8500000000000014</v>
      </c>
    </row>
    <row r="2677" spans="2:12" x14ac:dyDescent="0.25">
      <c r="B2677" s="5">
        <v>27.19</v>
      </c>
      <c r="C2677" s="5">
        <v>29.42</v>
      </c>
      <c r="D2677" s="5">
        <v>24.96</v>
      </c>
      <c r="E2677" s="5">
        <v>28.47</v>
      </c>
      <c r="F2677" s="5">
        <v>330452</v>
      </c>
      <c r="G2677" s="6">
        <v>43909</v>
      </c>
      <c r="H2677" s="8">
        <v>43952</v>
      </c>
      <c r="L2677" s="3">
        <f t="shared" si="47"/>
        <v>3.59</v>
      </c>
    </row>
    <row r="2678" spans="2:12" x14ac:dyDescent="0.25">
      <c r="B2678" s="5">
        <v>28.1</v>
      </c>
      <c r="C2678" s="5">
        <v>30.94</v>
      </c>
      <c r="D2678" s="5">
        <v>26.81</v>
      </c>
      <c r="E2678" s="5">
        <v>26.98</v>
      </c>
      <c r="F2678" s="5">
        <v>312582</v>
      </c>
      <c r="G2678" s="6">
        <v>43910</v>
      </c>
      <c r="H2678" s="8">
        <v>43952</v>
      </c>
      <c r="J2678" s="4">
        <f>AVERAGE(E2674:E2678)</f>
        <v>27.821999999999996</v>
      </c>
      <c r="L2678" s="3">
        <f t="shared" si="47"/>
        <v>-1.4899999999999984</v>
      </c>
    </row>
    <row r="2679" spans="2:12" x14ac:dyDescent="0.25">
      <c r="B2679" s="5">
        <v>26.75</v>
      </c>
      <c r="C2679" s="5">
        <v>27.54</v>
      </c>
      <c r="D2679" s="5">
        <v>24.68</v>
      </c>
      <c r="E2679" s="5">
        <v>27.03</v>
      </c>
      <c r="F2679" s="5">
        <v>251125</v>
      </c>
      <c r="G2679" s="6">
        <v>43913</v>
      </c>
      <c r="H2679" s="8">
        <v>43952</v>
      </c>
      <c r="L2679" s="3">
        <f t="shared" si="47"/>
        <v>5.0000000000000711E-2</v>
      </c>
    </row>
    <row r="2680" spans="2:12" x14ac:dyDescent="0.25">
      <c r="B2680" s="5">
        <v>27.72</v>
      </c>
      <c r="C2680" s="5">
        <v>28.65</v>
      </c>
      <c r="D2680" s="5">
        <v>26.69</v>
      </c>
      <c r="E2680" s="5">
        <v>27.15</v>
      </c>
      <c r="F2680" s="5">
        <v>193248</v>
      </c>
      <c r="G2680" s="6">
        <v>43914</v>
      </c>
      <c r="H2680" s="8">
        <v>43952</v>
      </c>
      <c r="L2680" s="3">
        <f t="shared" si="47"/>
        <v>0.11999999999999744</v>
      </c>
    </row>
    <row r="2681" spans="2:12" x14ac:dyDescent="0.25">
      <c r="B2681" s="5">
        <v>27.8</v>
      </c>
      <c r="C2681" s="5">
        <v>28.29</v>
      </c>
      <c r="D2681" s="5">
        <v>25.68</v>
      </c>
      <c r="E2681" s="5">
        <v>27.39</v>
      </c>
      <c r="F2681" s="5">
        <v>148476</v>
      </c>
      <c r="G2681" s="6">
        <v>43915</v>
      </c>
      <c r="H2681" s="8">
        <v>43952</v>
      </c>
      <c r="L2681" s="3">
        <f t="shared" si="47"/>
        <v>0.24000000000000199</v>
      </c>
    </row>
    <row r="2682" spans="2:12" x14ac:dyDescent="0.25">
      <c r="B2682" s="5">
        <v>27.35</v>
      </c>
      <c r="C2682" s="5">
        <v>27.75</v>
      </c>
      <c r="D2682" s="5">
        <v>26.03</v>
      </c>
      <c r="E2682" s="5">
        <v>26.34</v>
      </c>
      <c r="F2682" s="5">
        <v>134108</v>
      </c>
      <c r="G2682" s="6">
        <v>43916</v>
      </c>
      <c r="H2682" s="8">
        <v>43952</v>
      </c>
      <c r="L2682" s="3">
        <f t="shared" si="47"/>
        <v>-1.0500000000000007</v>
      </c>
    </row>
    <row r="2683" spans="2:12" x14ac:dyDescent="0.25">
      <c r="B2683" s="5">
        <v>26.68</v>
      </c>
      <c r="C2683" s="5">
        <v>27</v>
      </c>
      <c r="D2683" s="5">
        <v>24.13</v>
      </c>
      <c r="E2683" s="5">
        <v>24.93</v>
      </c>
      <c r="F2683" s="5">
        <v>107194</v>
      </c>
      <c r="G2683" s="6">
        <v>43917</v>
      </c>
      <c r="H2683" s="8">
        <v>43952</v>
      </c>
      <c r="J2683" s="4">
        <f>AVERAGE(E2679:E2683)</f>
        <v>26.568000000000001</v>
      </c>
      <c r="L2683" s="3">
        <f t="shared" si="47"/>
        <v>-1.4100000000000001</v>
      </c>
    </row>
    <row r="2684" spans="2:12" x14ac:dyDescent="0.25">
      <c r="B2684" s="5">
        <v>23.85</v>
      </c>
      <c r="C2684" s="5">
        <v>24.44</v>
      </c>
      <c r="D2684" s="5">
        <v>21.65</v>
      </c>
      <c r="E2684" s="5">
        <v>22.76</v>
      </c>
      <c r="F2684" s="5">
        <v>57030</v>
      </c>
      <c r="G2684" s="6">
        <v>43920</v>
      </c>
      <c r="H2684" s="8">
        <v>43952</v>
      </c>
      <c r="L2684" s="3">
        <f t="shared" si="47"/>
        <v>-2.1699999999999982</v>
      </c>
    </row>
    <row r="2685" spans="2:12" x14ac:dyDescent="0.25">
      <c r="B2685" s="5">
        <v>23</v>
      </c>
      <c r="C2685" s="5">
        <v>23.87</v>
      </c>
      <c r="D2685" s="5">
        <v>22.59</v>
      </c>
      <c r="E2685" s="5">
        <v>22.74</v>
      </c>
      <c r="F2685" s="5">
        <v>13856</v>
      </c>
      <c r="G2685" s="6">
        <v>43921</v>
      </c>
      <c r="H2685" s="8">
        <v>43952</v>
      </c>
      <c r="L2685" s="3">
        <f t="shared" si="47"/>
        <v>-2.0000000000003126E-2</v>
      </c>
    </row>
    <row r="2686" spans="2:12" x14ac:dyDescent="0.25">
      <c r="B2686" s="5">
        <v>25.99</v>
      </c>
      <c r="C2686" s="5">
        <v>26.28</v>
      </c>
      <c r="D2686" s="5">
        <v>24.52</v>
      </c>
      <c r="E2686" s="5">
        <v>24.74</v>
      </c>
      <c r="F2686" s="5">
        <v>341838</v>
      </c>
      <c r="G2686" s="6">
        <v>43922</v>
      </c>
      <c r="H2686" s="8">
        <v>43983</v>
      </c>
      <c r="L2686" s="3">
        <f t="shared" si="47"/>
        <v>2</v>
      </c>
    </row>
    <row r="2687" spans="2:12" x14ac:dyDescent="0.25">
      <c r="B2687" s="5">
        <v>25.61</v>
      </c>
      <c r="C2687" s="5">
        <v>36.29</v>
      </c>
      <c r="D2687" s="5">
        <v>25.45</v>
      </c>
      <c r="E2687" s="5">
        <v>29.94</v>
      </c>
      <c r="F2687" s="5">
        <v>599945</v>
      </c>
      <c r="G2687" s="6">
        <v>43923</v>
      </c>
      <c r="H2687" s="8">
        <v>43983</v>
      </c>
      <c r="L2687" s="3">
        <f t="shared" si="47"/>
        <v>5.2000000000000028</v>
      </c>
    </row>
    <row r="2688" spans="2:12" x14ac:dyDescent="0.25">
      <c r="B2688" s="5">
        <v>29.89</v>
      </c>
      <c r="C2688" s="5">
        <v>35</v>
      </c>
      <c r="D2688" s="5">
        <v>28.25</v>
      </c>
      <c r="E2688" s="5">
        <v>34.11</v>
      </c>
      <c r="F2688" s="5">
        <v>533705</v>
      </c>
      <c r="G2688" s="6">
        <v>43924</v>
      </c>
      <c r="H2688" s="8">
        <v>43983</v>
      </c>
      <c r="J2688" s="4">
        <f>AVERAGE(E2684:E2688)</f>
        <v>26.857999999999997</v>
      </c>
      <c r="L2688" s="3">
        <f t="shared" si="47"/>
        <v>4.1699999999999982</v>
      </c>
    </row>
    <row r="2689" spans="2:12" x14ac:dyDescent="0.25">
      <c r="B2689" s="5">
        <v>31.76</v>
      </c>
      <c r="C2689" s="5">
        <v>34.24</v>
      </c>
      <c r="D2689" s="5">
        <v>30.03</v>
      </c>
      <c r="E2689" s="5">
        <v>33.049999999999997</v>
      </c>
      <c r="F2689" s="5">
        <v>291175</v>
      </c>
      <c r="G2689" s="6">
        <v>43927</v>
      </c>
      <c r="H2689" s="8">
        <v>43983</v>
      </c>
      <c r="L2689" s="3">
        <f t="shared" si="47"/>
        <v>-1.0600000000000023</v>
      </c>
    </row>
    <row r="2690" spans="2:12" x14ac:dyDescent="0.25">
      <c r="B2690" s="5">
        <v>33.659999999999997</v>
      </c>
      <c r="C2690" s="5">
        <v>34.18</v>
      </c>
      <c r="D2690" s="5">
        <v>31.74</v>
      </c>
      <c r="E2690" s="5">
        <v>31.87</v>
      </c>
      <c r="F2690" s="5">
        <v>296372</v>
      </c>
      <c r="G2690" s="6">
        <v>43928</v>
      </c>
      <c r="H2690" s="8">
        <v>43983</v>
      </c>
      <c r="L2690" s="3">
        <f t="shared" si="47"/>
        <v>-1.1799999999999962</v>
      </c>
    </row>
    <row r="2691" spans="2:12" x14ac:dyDescent="0.25">
      <c r="B2691" s="5">
        <v>32.630000000000003</v>
      </c>
      <c r="C2691" s="5">
        <v>33.869999999999997</v>
      </c>
      <c r="D2691" s="5">
        <v>31.54</v>
      </c>
      <c r="E2691" s="5">
        <v>32.840000000000003</v>
      </c>
      <c r="F2691" s="5">
        <v>311307</v>
      </c>
      <c r="G2691" s="6">
        <v>43929</v>
      </c>
      <c r="H2691" s="8">
        <v>43983</v>
      </c>
      <c r="L2691" s="3">
        <f t="shared" si="47"/>
        <v>0.97000000000000242</v>
      </c>
    </row>
    <row r="2692" spans="2:12" x14ac:dyDescent="0.25">
      <c r="B2692" s="5">
        <v>33.82</v>
      </c>
      <c r="C2692" s="5">
        <v>36.4</v>
      </c>
      <c r="D2692" s="5">
        <v>31.18</v>
      </c>
      <c r="E2692" s="5">
        <v>31.48</v>
      </c>
      <c r="F2692" s="5">
        <v>487454</v>
      </c>
      <c r="G2692" s="6">
        <v>43930</v>
      </c>
      <c r="H2692" s="8">
        <v>43983</v>
      </c>
      <c r="L2692" s="3">
        <f t="shared" si="47"/>
        <v>-1.360000000000003</v>
      </c>
    </row>
    <row r="2693" spans="2:12" x14ac:dyDescent="0.25">
      <c r="G2693" s="6">
        <v>43931</v>
      </c>
      <c r="J2693" s="4">
        <f>AVERAGE(E2689:E2693)</f>
        <v>32.31</v>
      </c>
      <c r="L2693" s="3" t="e">
        <f t="shared" si="47"/>
        <v>#N/A</v>
      </c>
    </row>
    <row r="2694" spans="2:12" x14ac:dyDescent="0.25">
      <c r="B2694" s="5">
        <v>33.99</v>
      </c>
      <c r="C2694" s="5">
        <v>33.99</v>
      </c>
      <c r="D2694" s="5">
        <v>30.63</v>
      </c>
      <c r="E2694" s="5">
        <v>31.74</v>
      </c>
      <c r="F2694" s="5">
        <v>221738</v>
      </c>
      <c r="G2694" s="6">
        <v>43934</v>
      </c>
      <c r="H2694" s="8">
        <v>43983</v>
      </c>
      <c r="L2694" s="3" t="e">
        <f t="shared" si="47"/>
        <v>#N/A</v>
      </c>
    </row>
    <row r="2695" spans="2:12" x14ac:dyDescent="0.25">
      <c r="B2695" s="5">
        <v>32.25</v>
      </c>
      <c r="C2695" s="5">
        <v>32.32</v>
      </c>
      <c r="D2695" s="5">
        <v>29.38</v>
      </c>
      <c r="E2695" s="5">
        <v>29.6</v>
      </c>
      <c r="F2695" s="5">
        <v>292088</v>
      </c>
      <c r="G2695" s="6">
        <v>43935</v>
      </c>
      <c r="H2695" s="8">
        <v>43983</v>
      </c>
      <c r="L2695" s="3">
        <f t="shared" si="47"/>
        <v>-2.139999999999997</v>
      </c>
    </row>
    <row r="2696" spans="2:12" x14ac:dyDescent="0.25">
      <c r="B2696" s="5">
        <v>30.26</v>
      </c>
      <c r="C2696" s="5">
        <v>30.33</v>
      </c>
      <c r="D2696" s="5">
        <v>27.16</v>
      </c>
      <c r="E2696" s="5">
        <v>27.69</v>
      </c>
      <c r="F2696" s="5">
        <v>279711</v>
      </c>
      <c r="G2696" s="6">
        <v>43936</v>
      </c>
      <c r="H2696" s="8">
        <v>43983</v>
      </c>
      <c r="L2696" s="3">
        <f t="shared" si="47"/>
        <v>-1.9100000000000001</v>
      </c>
    </row>
    <row r="2697" spans="2:12" x14ac:dyDescent="0.25">
      <c r="B2697" s="5">
        <v>28.05</v>
      </c>
      <c r="C2697" s="5">
        <v>29</v>
      </c>
      <c r="D2697" s="5">
        <v>27.2</v>
      </c>
      <c r="E2697" s="5">
        <v>27.82</v>
      </c>
      <c r="F2697" s="5">
        <v>268736</v>
      </c>
      <c r="G2697" s="6">
        <v>43937</v>
      </c>
      <c r="H2697" s="8">
        <v>43983</v>
      </c>
      <c r="L2697" s="3">
        <f t="shared" si="47"/>
        <v>0.12999999999999901</v>
      </c>
    </row>
    <row r="2698" spans="2:12" x14ac:dyDescent="0.25">
      <c r="B2698" s="5">
        <v>28.66</v>
      </c>
      <c r="C2698" s="5">
        <v>28.93</v>
      </c>
      <c r="D2698" s="5">
        <v>27.58</v>
      </c>
      <c r="E2698" s="5">
        <v>28.08</v>
      </c>
      <c r="F2698" s="5">
        <v>272967</v>
      </c>
      <c r="G2698" s="6">
        <v>43938</v>
      </c>
      <c r="H2698" s="8">
        <v>43983</v>
      </c>
      <c r="J2698" s="4">
        <f>AVERAGE(E2694:E2698)</f>
        <v>28.986000000000001</v>
      </c>
      <c r="L2698" s="3">
        <f t="shared" si="47"/>
        <v>0.25999999999999801</v>
      </c>
    </row>
    <row r="2699" spans="2:12" x14ac:dyDescent="0.25">
      <c r="B2699" s="5">
        <v>28.05</v>
      </c>
      <c r="C2699" s="5">
        <v>28.25</v>
      </c>
      <c r="D2699" s="5">
        <v>25.37</v>
      </c>
      <c r="E2699" s="5">
        <v>25.57</v>
      </c>
      <c r="F2699" s="5">
        <v>358124</v>
      </c>
      <c r="G2699" s="6">
        <v>43941</v>
      </c>
      <c r="H2699" s="8">
        <v>43983</v>
      </c>
      <c r="L2699" s="3">
        <f t="shared" si="47"/>
        <v>-2.509999999999998</v>
      </c>
    </row>
    <row r="2700" spans="2:12" x14ac:dyDescent="0.25">
      <c r="B2700" s="5">
        <v>26.33</v>
      </c>
      <c r="C2700" s="5">
        <v>26.5</v>
      </c>
      <c r="D2700" s="5">
        <v>17.510000000000002</v>
      </c>
      <c r="E2700" s="5">
        <v>19.329999999999998</v>
      </c>
      <c r="F2700" s="5">
        <v>629504</v>
      </c>
      <c r="G2700" s="6">
        <v>43942</v>
      </c>
      <c r="H2700" s="8">
        <v>43983</v>
      </c>
      <c r="L2700" s="3">
        <f t="shared" si="47"/>
        <v>-6.240000000000002</v>
      </c>
    </row>
    <row r="2701" spans="2:12" x14ac:dyDescent="0.25">
      <c r="B2701" s="5">
        <v>20.23</v>
      </c>
      <c r="C2701" s="5">
        <v>22.45</v>
      </c>
      <c r="D2701" s="5">
        <v>15.98</v>
      </c>
      <c r="E2701" s="5">
        <v>20.37</v>
      </c>
      <c r="F2701" s="5">
        <v>334286</v>
      </c>
      <c r="G2701" s="6">
        <v>43943</v>
      </c>
      <c r="H2701" s="8">
        <v>43983</v>
      </c>
      <c r="L2701" s="3">
        <f t="shared" si="47"/>
        <v>1.0400000000000027</v>
      </c>
    </row>
    <row r="2702" spans="2:12" x14ac:dyDescent="0.25">
      <c r="B2702" s="5">
        <v>20.89</v>
      </c>
      <c r="C2702" s="5">
        <v>23.22</v>
      </c>
      <c r="D2702" s="5">
        <v>20.07</v>
      </c>
      <c r="E2702" s="5">
        <v>21.33</v>
      </c>
      <c r="F2702" s="5">
        <v>243829</v>
      </c>
      <c r="G2702" s="6">
        <v>43944</v>
      </c>
      <c r="H2702" s="8">
        <v>43983</v>
      </c>
      <c r="L2702" s="3">
        <f t="shared" si="47"/>
        <v>0.9599999999999973</v>
      </c>
    </row>
    <row r="2703" spans="2:12" x14ac:dyDescent="0.25">
      <c r="B2703" s="5">
        <v>21.93</v>
      </c>
      <c r="C2703" s="5">
        <v>22.7</v>
      </c>
      <c r="D2703" s="5">
        <v>20.5</v>
      </c>
      <c r="E2703" s="5">
        <v>21.44</v>
      </c>
      <c r="F2703" s="5">
        <v>176250</v>
      </c>
      <c r="G2703" s="6">
        <v>43945</v>
      </c>
      <c r="H2703" s="8">
        <v>43983</v>
      </c>
      <c r="J2703" s="4">
        <f>AVERAGE(E2699:E2703)</f>
        <v>21.607999999999997</v>
      </c>
      <c r="L2703" s="3">
        <f t="shared" ref="L2703:L2766" si="48">IF(OR(E2702="",E2703=""),#N/A,E2703-E2702)</f>
        <v>0.11000000000000298</v>
      </c>
    </row>
    <row r="2704" spans="2:12" x14ac:dyDescent="0.25">
      <c r="B2704" s="5">
        <v>21.55</v>
      </c>
      <c r="C2704" s="5">
        <v>21.91</v>
      </c>
      <c r="D2704" s="5">
        <v>19.11</v>
      </c>
      <c r="E2704" s="5">
        <v>19.989999999999998</v>
      </c>
      <c r="F2704" s="5">
        <v>159322</v>
      </c>
      <c r="G2704" s="6">
        <v>43948</v>
      </c>
      <c r="H2704" s="8">
        <v>43983</v>
      </c>
      <c r="L2704" s="3">
        <f t="shared" si="48"/>
        <v>-1.4500000000000028</v>
      </c>
    </row>
    <row r="2705" spans="2:12" x14ac:dyDescent="0.25">
      <c r="B2705" s="5">
        <v>19.899999999999999</v>
      </c>
      <c r="C2705" s="5">
        <v>21.29</v>
      </c>
      <c r="D2705" s="5">
        <v>18.73</v>
      </c>
      <c r="E2705" s="5">
        <v>20.46</v>
      </c>
      <c r="F2705" s="5">
        <v>114825</v>
      </c>
      <c r="G2705" s="6">
        <v>43949</v>
      </c>
      <c r="H2705" s="8">
        <v>43983</v>
      </c>
      <c r="L2705" s="3">
        <f t="shared" si="48"/>
        <v>0.47000000000000242</v>
      </c>
    </row>
    <row r="2706" spans="2:12" x14ac:dyDescent="0.25">
      <c r="B2706" s="5">
        <v>20.66</v>
      </c>
      <c r="C2706" s="5">
        <v>23.88</v>
      </c>
      <c r="D2706" s="5">
        <v>20.53</v>
      </c>
      <c r="E2706" s="5">
        <v>22.54</v>
      </c>
      <c r="F2706" s="5">
        <v>72204</v>
      </c>
      <c r="G2706" s="6">
        <v>43950</v>
      </c>
      <c r="H2706" s="8">
        <v>43983</v>
      </c>
      <c r="L2706" s="3">
        <f t="shared" si="48"/>
        <v>2.0799999999999983</v>
      </c>
    </row>
    <row r="2707" spans="2:12" x14ac:dyDescent="0.25">
      <c r="B2707" s="5">
        <v>22.87</v>
      </c>
      <c r="C2707" s="5">
        <v>25.76</v>
      </c>
      <c r="D2707" s="5">
        <v>22.87</v>
      </c>
      <c r="E2707" s="5">
        <v>25.27</v>
      </c>
      <c r="F2707" s="5">
        <v>9290</v>
      </c>
      <c r="G2707" s="6">
        <v>43951</v>
      </c>
      <c r="H2707" s="8">
        <v>43983</v>
      </c>
      <c r="L2707" s="3">
        <f t="shared" si="48"/>
        <v>2.7300000000000004</v>
      </c>
    </row>
    <row r="2708" spans="2:12" x14ac:dyDescent="0.25">
      <c r="B2708" s="5">
        <v>26.95</v>
      </c>
      <c r="C2708" s="5">
        <v>27.88</v>
      </c>
      <c r="D2708" s="5">
        <v>25.76</v>
      </c>
      <c r="E2708" s="5">
        <v>26.44</v>
      </c>
      <c r="F2708" s="5">
        <v>211968</v>
      </c>
      <c r="G2708" s="6">
        <v>43952</v>
      </c>
      <c r="H2708" s="8">
        <v>44013</v>
      </c>
      <c r="J2708" s="4">
        <f>AVERAGE(E2704:E2708)</f>
        <v>22.94</v>
      </c>
      <c r="L2708" s="3">
        <f t="shared" si="48"/>
        <v>1.1700000000000017</v>
      </c>
    </row>
    <row r="2709" spans="2:12" x14ac:dyDescent="0.25">
      <c r="B2709" s="5">
        <v>26.1</v>
      </c>
      <c r="C2709" s="5">
        <v>28.08</v>
      </c>
      <c r="D2709" s="5">
        <v>25.5</v>
      </c>
      <c r="E2709" s="5">
        <v>27.2</v>
      </c>
      <c r="F2709" s="5">
        <v>211680</v>
      </c>
      <c r="G2709" s="6">
        <v>43955</v>
      </c>
      <c r="H2709" s="8">
        <v>44013</v>
      </c>
      <c r="L2709" s="3">
        <f t="shared" si="48"/>
        <v>0.75999999999999801</v>
      </c>
    </row>
    <row r="2710" spans="2:12" x14ac:dyDescent="0.25">
      <c r="B2710" s="5">
        <v>28.1</v>
      </c>
      <c r="C2710" s="5">
        <v>32.06</v>
      </c>
      <c r="D2710" s="5">
        <v>27.77</v>
      </c>
      <c r="E2710" s="5">
        <v>30.97</v>
      </c>
      <c r="F2710" s="5">
        <v>260905</v>
      </c>
      <c r="G2710" s="6">
        <v>43956</v>
      </c>
      <c r="H2710" s="8">
        <v>44013</v>
      </c>
      <c r="L2710" s="3">
        <f t="shared" si="48"/>
        <v>3.7699999999999996</v>
      </c>
    </row>
    <row r="2711" spans="2:12" x14ac:dyDescent="0.25">
      <c r="B2711" s="5">
        <v>32.270000000000003</v>
      </c>
      <c r="C2711" s="5">
        <v>32.270000000000003</v>
      </c>
      <c r="D2711" s="5">
        <v>28.66</v>
      </c>
      <c r="E2711" s="5">
        <v>29.72</v>
      </c>
      <c r="F2711" s="5">
        <v>262019</v>
      </c>
      <c r="G2711" s="6">
        <v>43957</v>
      </c>
      <c r="H2711" s="8">
        <v>44013</v>
      </c>
      <c r="L2711" s="3">
        <f t="shared" si="48"/>
        <v>-1.25</v>
      </c>
    </row>
    <row r="2712" spans="2:12" x14ac:dyDescent="0.25">
      <c r="B2712" s="5">
        <v>29.64</v>
      </c>
      <c r="C2712" s="5">
        <v>31.84</v>
      </c>
      <c r="D2712" s="5">
        <v>29.08</v>
      </c>
      <c r="E2712" s="5">
        <v>29.46</v>
      </c>
      <c r="F2712" s="5">
        <v>253191</v>
      </c>
      <c r="G2712" s="6">
        <v>43958</v>
      </c>
      <c r="H2712" s="8">
        <v>44013</v>
      </c>
      <c r="L2712" s="3">
        <f t="shared" si="48"/>
        <v>-0.25999999999999801</v>
      </c>
    </row>
    <row r="2713" spans="2:12" x14ac:dyDescent="0.25">
      <c r="B2713" s="5">
        <v>29.6</v>
      </c>
      <c r="C2713" s="5">
        <v>31.14</v>
      </c>
      <c r="D2713" s="5">
        <v>29.43</v>
      </c>
      <c r="E2713" s="5">
        <v>30.97</v>
      </c>
      <c r="F2713" s="5">
        <v>146084</v>
      </c>
      <c r="G2713" s="6">
        <v>43959</v>
      </c>
      <c r="H2713" s="8">
        <v>44013</v>
      </c>
      <c r="J2713" s="4">
        <f>AVERAGE(E2709:E2713)</f>
        <v>29.663999999999998</v>
      </c>
      <c r="L2713" s="3">
        <f t="shared" si="48"/>
        <v>1.509999999999998</v>
      </c>
    </row>
    <row r="2714" spans="2:12" x14ac:dyDescent="0.25">
      <c r="B2714" s="5">
        <v>30.7</v>
      </c>
      <c r="C2714" s="5">
        <v>31.47</v>
      </c>
      <c r="D2714" s="5">
        <v>29.35</v>
      </c>
      <c r="E2714" s="5">
        <v>29.63</v>
      </c>
      <c r="F2714" s="5">
        <v>238056</v>
      </c>
      <c r="G2714" s="6">
        <v>43962</v>
      </c>
      <c r="H2714" s="8">
        <v>44013</v>
      </c>
      <c r="L2714" s="3">
        <f t="shared" si="48"/>
        <v>-1.3399999999999999</v>
      </c>
    </row>
    <row r="2715" spans="2:12" x14ac:dyDescent="0.25">
      <c r="B2715" s="5">
        <v>30.07</v>
      </c>
      <c r="C2715" s="5">
        <v>30.7</v>
      </c>
      <c r="D2715" s="5">
        <v>29.35</v>
      </c>
      <c r="E2715" s="5">
        <v>29.98</v>
      </c>
      <c r="F2715" s="5">
        <v>196031</v>
      </c>
      <c r="G2715" s="6">
        <v>43963</v>
      </c>
      <c r="H2715" s="8">
        <v>44013</v>
      </c>
      <c r="L2715" s="3">
        <f t="shared" si="48"/>
        <v>0.35000000000000142</v>
      </c>
    </row>
    <row r="2716" spans="2:12" x14ac:dyDescent="0.25">
      <c r="B2716" s="5">
        <v>29.35</v>
      </c>
      <c r="C2716" s="5">
        <v>30.55</v>
      </c>
      <c r="D2716" s="5">
        <v>28.86</v>
      </c>
      <c r="E2716" s="5">
        <v>29.19</v>
      </c>
      <c r="F2716" s="5">
        <v>216546</v>
      </c>
      <c r="G2716" s="6">
        <v>43964</v>
      </c>
      <c r="H2716" s="8">
        <v>44013</v>
      </c>
      <c r="L2716" s="3">
        <f t="shared" si="48"/>
        <v>-0.78999999999999915</v>
      </c>
    </row>
    <row r="2717" spans="2:12" x14ac:dyDescent="0.25">
      <c r="B2717" s="5">
        <v>29.52</v>
      </c>
      <c r="C2717" s="5">
        <v>31.55</v>
      </c>
      <c r="D2717" s="5">
        <v>28.88</v>
      </c>
      <c r="E2717" s="5">
        <v>31.13</v>
      </c>
      <c r="F2717" s="5">
        <v>220453</v>
      </c>
      <c r="G2717" s="6">
        <v>43965</v>
      </c>
      <c r="H2717" s="8">
        <v>44013</v>
      </c>
      <c r="L2717" s="3">
        <f t="shared" si="48"/>
        <v>1.9399999999999977</v>
      </c>
    </row>
    <row r="2718" spans="2:12" x14ac:dyDescent="0.25">
      <c r="B2718" s="5">
        <v>31.52</v>
      </c>
      <c r="C2718" s="5">
        <v>32.909999999999997</v>
      </c>
      <c r="D2718" s="5">
        <v>30.94</v>
      </c>
      <c r="E2718" s="5">
        <v>32.5</v>
      </c>
      <c r="F2718" s="5">
        <v>208375</v>
      </c>
      <c r="G2718" s="6">
        <v>43966</v>
      </c>
      <c r="H2718" s="8">
        <v>44013</v>
      </c>
      <c r="J2718" s="4">
        <f>AVERAGE(E2714:E2718)</f>
        <v>30.486000000000001</v>
      </c>
      <c r="L2718" s="3">
        <f t="shared" si="48"/>
        <v>1.370000000000001</v>
      </c>
    </row>
    <row r="2719" spans="2:12" x14ac:dyDescent="0.25">
      <c r="B2719" s="5">
        <v>32.78</v>
      </c>
      <c r="C2719" s="5">
        <v>35.72</v>
      </c>
      <c r="D2719" s="5">
        <v>32.69</v>
      </c>
      <c r="E2719" s="5">
        <v>34.81</v>
      </c>
      <c r="F2719" s="5">
        <v>229677</v>
      </c>
      <c r="G2719" s="6">
        <v>43969</v>
      </c>
      <c r="H2719" s="8">
        <v>44013</v>
      </c>
      <c r="L2719" s="3">
        <f t="shared" si="48"/>
        <v>2.3100000000000023</v>
      </c>
    </row>
    <row r="2720" spans="2:12" x14ac:dyDescent="0.25">
      <c r="B2720" s="5">
        <v>35.659999999999997</v>
      </c>
      <c r="C2720" s="5">
        <v>35.76</v>
      </c>
      <c r="D2720" s="5">
        <v>34.200000000000003</v>
      </c>
      <c r="E2720" s="5">
        <v>34.65</v>
      </c>
      <c r="F2720" s="5">
        <v>174410</v>
      </c>
      <c r="G2720" s="6">
        <v>43970</v>
      </c>
      <c r="H2720" s="8">
        <v>44013</v>
      </c>
      <c r="L2720" s="3">
        <f t="shared" si="48"/>
        <v>-0.16000000000000369</v>
      </c>
    </row>
    <row r="2721" spans="2:12" x14ac:dyDescent="0.25">
      <c r="B2721" s="5">
        <v>34.450000000000003</v>
      </c>
      <c r="C2721" s="5">
        <v>36.46</v>
      </c>
      <c r="D2721" s="5">
        <v>34.380000000000003</v>
      </c>
      <c r="E2721" s="5">
        <v>35.75</v>
      </c>
      <c r="F2721" s="5">
        <v>174812</v>
      </c>
      <c r="G2721" s="6">
        <v>43971</v>
      </c>
      <c r="H2721" s="8">
        <v>44013</v>
      </c>
      <c r="L2721" s="3">
        <f t="shared" si="48"/>
        <v>1.1000000000000014</v>
      </c>
    </row>
    <row r="2722" spans="2:12" x14ac:dyDescent="0.25">
      <c r="B2722" s="5">
        <v>35.82</v>
      </c>
      <c r="C2722" s="5">
        <v>36.979999999999997</v>
      </c>
      <c r="D2722" s="5">
        <v>35.75</v>
      </c>
      <c r="E2722" s="5">
        <v>36.06</v>
      </c>
      <c r="F2722" s="5">
        <v>175026</v>
      </c>
      <c r="G2722" s="6">
        <v>43972</v>
      </c>
      <c r="H2722" s="8">
        <v>44013</v>
      </c>
      <c r="L2722" s="3">
        <f t="shared" si="48"/>
        <v>0.31000000000000227</v>
      </c>
    </row>
    <row r="2723" spans="2:12" x14ac:dyDescent="0.25">
      <c r="B2723" s="5">
        <v>36.18</v>
      </c>
      <c r="C2723" s="5">
        <v>36.229999999999997</v>
      </c>
      <c r="D2723" s="5">
        <v>33.54</v>
      </c>
      <c r="E2723" s="5">
        <v>35.130000000000003</v>
      </c>
      <c r="F2723" s="5">
        <v>171741</v>
      </c>
      <c r="G2723" s="6">
        <v>43973</v>
      </c>
      <c r="H2723" s="8">
        <v>44013</v>
      </c>
      <c r="J2723" s="4">
        <f>AVERAGE(E2719:E2723)</f>
        <v>35.28</v>
      </c>
      <c r="L2723" s="3">
        <f t="shared" si="48"/>
        <v>-0.92999999999999972</v>
      </c>
    </row>
    <row r="2724" spans="2:12" x14ac:dyDescent="0.25">
      <c r="B2724" s="5">
        <v>34.979999999999997</v>
      </c>
      <c r="C2724" s="5">
        <v>35.97</v>
      </c>
      <c r="D2724" s="5">
        <v>34.46</v>
      </c>
      <c r="E2724" s="5">
        <v>35.53</v>
      </c>
      <c r="F2724" s="5">
        <v>28947</v>
      </c>
      <c r="G2724" s="6">
        <v>43976</v>
      </c>
      <c r="H2724" s="8">
        <v>44013</v>
      </c>
      <c r="L2724" s="3">
        <f t="shared" si="48"/>
        <v>0.39999999999999858</v>
      </c>
    </row>
    <row r="2725" spans="2:12" x14ac:dyDescent="0.25">
      <c r="B2725" s="5">
        <v>35.659999999999997</v>
      </c>
      <c r="C2725" s="5">
        <v>36.68</v>
      </c>
      <c r="D2725" s="5">
        <v>35.26</v>
      </c>
      <c r="E2725" s="5">
        <v>36.17</v>
      </c>
      <c r="F2725" s="5">
        <v>126296</v>
      </c>
      <c r="G2725" s="6">
        <v>43977</v>
      </c>
      <c r="H2725" s="8">
        <v>44013</v>
      </c>
      <c r="L2725" s="3">
        <f t="shared" si="48"/>
        <v>0.64000000000000057</v>
      </c>
    </row>
    <row r="2726" spans="2:12" x14ac:dyDescent="0.25">
      <c r="B2726" s="5">
        <v>35.93</v>
      </c>
      <c r="C2726" s="5">
        <v>36.159999999999997</v>
      </c>
      <c r="D2726" s="5">
        <v>33.979999999999997</v>
      </c>
      <c r="E2726" s="5">
        <v>34.74</v>
      </c>
      <c r="F2726" s="5">
        <v>99157</v>
      </c>
      <c r="G2726" s="6">
        <v>43978</v>
      </c>
      <c r="H2726" s="8">
        <v>44013</v>
      </c>
      <c r="L2726" s="3">
        <f t="shared" si="48"/>
        <v>-1.4299999999999997</v>
      </c>
    </row>
    <row r="2727" spans="2:12" x14ac:dyDescent="0.25">
      <c r="B2727" s="5">
        <v>33.92</v>
      </c>
      <c r="C2727" s="5">
        <v>35.950000000000003</v>
      </c>
      <c r="D2727" s="5">
        <v>33.619999999999997</v>
      </c>
      <c r="E2727" s="5">
        <v>35.29</v>
      </c>
      <c r="F2727" s="5">
        <v>68764</v>
      </c>
      <c r="G2727" s="6">
        <v>43979</v>
      </c>
      <c r="H2727" s="8">
        <v>44013</v>
      </c>
      <c r="L2727" s="3">
        <f t="shared" si="48"/>
        <v>0.54999999999999716</v>
      </c>
    </row>
    <row r="2728" spans="2:12" x14ac:dyDescent="0.25">
      <c r="B2728" s="5">
        <v>35.15</v>
      </c>
      <c r="C2728" s="5">
        <v>35.369999999999997</v>
      </c>
      <c r="D2728" s="5">
        <v>34.06</v>
      </c>
      <c r="E2728" s="5">
        <v>35.33</v>
      </c>
      <c r="F2728" s="5">
        <v>14650</v>
      </c>
      <c r="G2728" s="6">
        <v>43980</v>
      </c>
      <c r="H2728" s="8">
        <v>44013</v>
      </c>
      <c r="J2728" s="4">
        <f>AVERAGE(E2724:E2728)</f>
        <v>35.411999999999999</v>
      </c>
      <c r="L2728" s="3">
        <f t="shared" si="48"/>
        <v>3.9999999999999147E-2</v>
      </c>
    </row>
    <row r="2729" spans="2:12" x14ac:dyDescent="0.25">
      <c r="B2729" s="5">
        <v>37.56</v>
      </c>
      <c r="C2729" s="5">
        <v>38.68</v>
      </c>
      <c r="D2729" s="5">
        <v>37.18</v>
      </c>
      <c r="E2729" s="5">
        <v>38.32</v>
      </c>
      <c r="F2729" s="5">
        <v>210426</v>
      </c>
      <c r="G2729" s="6">
        <v>43983</v>
      </c>
      <c r="H2729" s="8">
        <v>44044</v>
      </c>
      <c r="L2729" s="3">
        <f t="shared" si="48"/>
        <v>2.990000000000002</v>
      </c>
    </row>
    <row r="2730" spans="2:12" x14ac:dyDescent="0.25">
      <c r="B2730" s="5">
        <v>38.340000000000003</v>
      </c>
      <c r="C2730" s="5">
        <v>39.75</v>
      </c>
      <c r="D2730" s="5">
        <v>38.26</v>
      </c>
      <c r="E2730" s="5">
        <v>39.57</v>
      </c>
      <c r="F2730" s="5">
        <v>202423</v>
      </c>
      <c r="G2730" s="6">
        <v>43984</v>
      </c>
      <c r="H2730" s="8">
        <v>44044</v>
      </c>
      <c r="L2730" s="3">
        <f t="shared" si="48"/>
        <v>1.25</v>
      </c>
    </row>
    <row r="2731" spans="2:12" x14ac:dyDescent="0.25">
      <c r="B2731" s="5">
        <v>39.75</v>
      </c>
      <c r="C2731" s="5">
        <v>40.53</v>
      </c>
      <c r="D2731" s="5">
        <v>38.76</v>
      </c>
      <c r="E2731" s="5">
        <v>39.79</v>
      </c>
      <c r="F2731" s="5">
        <v>234996</v>
      </c>
      <c r="G2731" s="6">
        <v>43985</v>
      </c>
      <c r="H2731" s="8">
        <v>44044</v>
      </c>
      <c r="L2731" s="3">
        <f t="shared" si="48"/>
        <v>0.21999999999999886</v>
      </c>
    </row>
    <row r="2732" spans="2:12" x14ac:dyDescent="0.25">
      <c r="B2732" s="5">
        <v>39.6</v>
      </c>
      <c r="C2732" s="5">
        <v>40.1</v>
      </c>
      <c r="D2732" s="5">
        <v>39.04</v>
      </c>
      <c r="E2732" s="5">
        <v>39.99</v>
      </c>
      <c r="F2732" s="5">
        <v>167267</v>
      </c>
      <c r="G2732" s="6">
        <v>43986</v>
      </c>
      <c r="H2732" s="8">
        <v>44044</v>
      </c>
      <c r="L2732" s="3">
        <f t="shared" si="48"/>
        <v>0.20000000000000284</v>
      </c>
    </row>
    <row r="2733" spans="2:12" x14ac:dyDescent="0.25">
      <c r="B2733" s="5">
        <v>39.840000000000003</v>
      </c>
      <c r="C2733" s="5">
        <v>42.48</v>
      </c>
      <c r="D2733" s="5">
        <v>39.72</v>
      </c>
      <c r="E2733" s="5">
        <v>42.3</v>
      </c>
      <c r="F2733" s="5">
        <v>246228</v>
      </c>
      <c r="G2733" s="6">
        <v>43987</v>
      </c>
      <c r="H2733" s="8">
        <v>44044</v>
      </c>
      <c r="J2733" s="4">
        <f>AVERAGE(E2729:E2733)</f>
        <v>39.994000000000007</v>
      </c>
      <c r="L2733" s="3">
        <f t="shared" si="48"/>
        <v>2.3099999999999952</v>
      </c>
    </row>
    <row r="2734" spans="2:12" x14ac:dyDescent="0.25">
      <c r="B2734" s="5">
        <v>42.4</v>
      </c>
      <c r="C2734" s="5">
        <v>43.41</v>
      </c>
      <c r="D2734" s="5">
        <v>40.68</v>
      </c>
      <c r="E2734" s="5">
        <v>40.799999999999997</v>
      </c>
      <c r="F2734" s="5">
        <v>226382</v>
      </c>
      <c r="G2734" s="6">
        <v>43990</v>
      </c>
      <c r="H2734" s="8">
        <v>44044</v>
      </c>
      <c r="L2734" s="3">
        <f t="shared" si="48"/>
        <v>-1.5</v>
      </c>
    </row>
    <row r="2735" spans="2:12" x14ac:dyDescent="0.25">
      <c r="B2735" s="5">
        <v>41.1</v>
      </c>
      <c r="C2735" s="5">
        <v>41.45</v>
      </c>
      <c r="D2735" s="5">
        <v>39.85</v>
      </c>
      <c r="E2735" s="5">
        <v>41.18</v>
      </c>
      <c r="F2735" s="5">
        <v>217677</v>
      </c>
      <c r="G2735" s="6">
        <v>43991</v>
      </c>
      <c r="H2735" s="8">
        <v>44044</v>
      </c>
      <c r="L2735" s="3">
        <f t="shared" si="48"/>
        <v>0.38000000000000256</v>
      </c>
    </row>
    <row r="2736" spans="2:12" x14ac:dyDescent="0.25">
      <c r="B2736" s="5">
        <v>40.72</v>
      </c>
      <c r="C2736" s="5">
        <v>41.99</v>
      </c>
      <c r="D2736" s="5">
        <v>40.14</v>
      </c>
      <c r="E2736" s="5">
        <v>41.73</v>
      </c>
      <c r="F2736" s="5">
        <v>231969</v>
      </c>
      <c r="G2736" s="6">
        <v>43992</v>
      </c>
      <c r="H2736" s="8">
        <v>44044</v>
      </c>
      <c r="L2736" s="3">
        <f t="shared" si="48"/>
        <v>0.54999999999999716</v>
      </c>
    </row>
    <row r="2737" spans="2:12" x14ac:dyDescent="0.25">
      <c r="B2737" s="5">
        <v>40.950000000000003</v>
      </c>
      <c r="C2737" s="5">
        <v>41.01</v>
      </c>
      <c r="D2737" s="5">
        <v>37.82</v>
      </c>
      <c r="E2737" s="5">
        <v>38.549999999999997</v>
      </c>
      <c r="F2737" s="5">
        <v>286418</v>
      </c>
      <c r="G2737" s="6">
        <v>43993</v>
      </c>
      <c r="H2737" s="8">
        <v>44044</v>
      </c>
      <c r="L2737" s="3">
        <f t="shared" si="48"/>
        <v>-3.1799999999999997</v>
      </c>
    </row>
    <row r="2738" spans="2:12" x14ac:dyDescent="0.25">
      <c r="B2738" s="5">
        <v>37.880000000000003</v>
      </c>
      <c r="C2738" s="5">
        <v>39.450000000000003</v>
      </c>
      <c r="D2738" s="5">
        <v>37.01</v>
      </c>
      <c r="E2738" s="5">
        <v>38.729999999999997</v>
      </c>
      <c r="F2738" s="5">
        <v>233086</v>
      </c>
      <c r="G2738" s="6">
        <v>43994</v>
      </c>
      <c r="H2738" s="8">
        <v>44044</v>
      </c>
      <c r="J2738" s="4">
        <f>AVERAGE(E2734:E2738)</f>
        <v>40.197999999999993</v>
      </c>
      <c r="L2738" s="3">
        <f t="shared" si="48"/>
        <v>0.17999999999999972</v>
      </c>
    </row>
    <row r="2739" spans="2:12" x14ac:dyDescent="0.25">
      <c r="B2739" s="5">
        <v>38.799999999999997</v>
      </c>
      <c r="C2739" s="5">
        <v>39.9</v>
      </c>
      <c r="D2739" s="5">
        <v>37.24</v>
      </c>
      <c r="E2739" s="5">
        <v>39.72</v>
      </c>
      <c r="F2739" s="5">
        <v>212475</v>
      </c>
      <c r="G2739" s="6">
        <v>43997</v>
      </c>
      <c r="H2739" s="8">
        <v>44044</v>
      </c>
      <c r="L2739" s="3">
        <f t="shared" si="48"/>
        <v>0.99000000000000199</v>
      </c>
    </row>
    <row r="2740" spans="2:12" x14ac:dyDescent="0.25">
      <c r="B2740" s="5">
        <v>39.94</v>
      </c>
      <c r="C2740" s="5">
        <v>41.65</v>
      </c>
      <c r="D2740" s="5">
        <v>38.950000000000003</v>
      </c>
      <c r="E2740" s="5">
        <v>40.96</v>
      </c>
      <c r="F2740" s="5">
        <v>241211</v>
      </c>
      <c r="G2740" s="6">
        <v>43998</v>
      </c>
      <c r="H2740" s="8">
        <v>44044</v>
      </c>
      <c r="L2740" s="3">
        <f t="shared" si="48"/>
        <v>1.240000000000002</v>
      </c>
    </row>
    <row r="2741" spans="2:12" x14ac:dyDescent="0.25">
      <c r="B2741" s="5">
        <v>40.61</v>
      </c>
      <c r="C2741" s="5">
        <v>41.46</v>
      </c>
      <c r="D2741" s="5">
        <v>40.03</v>
      </c>
      <c r="E2741" s="5">
        <v>40.71</v>
      </c>
      <c r="F2741" s="5">
        <v>174074</v>
      </c>
      <c r="G2741" s="6">
        <v>43999</v>
      </c>
      <c r="H2741" s="8">
        <v>44044</v>
      </c>
      <c r="L2741" s="3">
        <f t="shared" si="48"/>
        <v>-0.25</v>
      </c>
    </row>
    <row r="2742" spans="2:12" x14ac:dyDescent="0.25">
      <c r="B2742" s="5">
        <v>40.43</v>
      </c>
      <c r="C2742" s="5">
        <v>41.64</v>
      </c>
      <c r="D2742" s="5">
        <v>40.06</v>
      </c>
      <c r="E2742" s="5">
        <v>41.51</v>
      </c>
      <c r="F2742" s="5">
        <v>170441</v>
      </c>
      <c r="G2742" s="6">
        <v>44000</v>
      </c>
      <c r="H2742" s="8">
        <v>44044</v>
      </c>
      <c r="L2742" s="3">
        <f t="shared" si="48"/>
        <v>0.79999999999999716</v>
      </c>
    </row>
    <row r="2743" spans="2:12" x14ac:dyDescent="0.25">
      <c r="B2743" s="5">
        <v>41.72</v>
      </c>
      <c r="C2743" s="5">
        <v>42.92</v>
      </c>
      <c r="D2743" s="5">
        <v>41.03</v>
      </c>
      <c r="E2743" s="5">
        <v>42.19</v>
      </c>
      <c r="F2743" s="5">
        <v>212804</v>
      </c>
      <c r="G2743" s="6">
        <v>44001</v>
      </c>
      <c r="H2743" s="8">
        <v>44044</v>
      </c>
      <c r="J2743" s="4">
        <f>AVERAGE(E2739:E2743)</f>
        <v>41.018000000000001</v>
      </c>
      <c r="L2743" s="3">
        <f t="shared" si="48"/>
        <v>0.67999999999999972</v>
      </c>
    </row>
    <row r="2744" spans="2:12" x14ac:dyDescent="0.25">
      <c r="B2744" s="5">
        <v>41.74</v>
      </c>
      <c r="C2744" s="5">
        <v>43.18</v>
      </c>
      <c r="D2744" s="5">
        <v>41.58</v>
      </c>
      <c r="E2744" s="5">
        <v>43.08</v>
      </c>
      <c r="F2744" s="5">
        <v>176643</v>
      </c>
      <c r="G2744" s="6">
        <v>44004</v>
      </c>
      <c r="H2744" s="8">
        <v>44044</v>
      </c>
      <c r="L2744" s="3">
        <f t="shared" si="48"/>
        <v>0.89000000000000057</v>
      </c>
    </row>
    <row r="2745" spans="2:12" x14ac:dyDescent="0.25">
      <c r="B2745" s="5">
        <v>43.21</v>
      </c>
      <c r="C2745" s="5">
        <v>43.93</v>
      </c>
      <c r="D2745" s="5">
        <v>42.21</v>
      </c>
      <c r="E2745" s="5">
        <v>42.63</v>
      </c>
      <c r="F2745" s="5">
        <v>175197</v>
      </c>
      <c r="G2745" s="6">
        <v>44005</v>
      </c>
      <c r="H2745" s="8">
        <v>44044</v>
      </c>
      <c r="L2745" s="3">
        <f t="shared" si="48"/>
        <v>-0.44999999999999574</v>
      </c>
    </row>
    <row r="2746" spans="2:12" x14ac:dyDescent="0.25">
      <c r="B2746" s="5">
        <v>42.45</v>
      </c>
      <c r="C2746" s="5">
        <v>42.89</v>
      </c>
      <c r="D2746" s="5">
        <v>39.630000000000003</v>
      </c>
      <c r="E2746" s="5">
        <v>40.31</v>
      </c>
      <c r="F2746" s="5">
        <v>193829</v>
      </c>
      <c r="G2746" s="6">
        <v>44006</v>
      </c>
      <c r="H2746" s="8">
        <v>44044</v>
      </c>
      <c r="L2746" s="3">
        <f t="shared" si="48"/>
        <v>-2.3200000000000003</v>
      </c>
    </row>
    <row r="2747" spans="2:12" x14ac:dyDescent="0.25">
      <c r="B2747" s="5">
        <v>40.35</v>
      </c>
      <c r="C2747" s="5">
        <v>41.64</v>
      </c>
      <c r="D2747" s="5">
        <v>39.47</v>
      </c>
      <c r="E2747" s="5">
        <v>41.05</v>
      </c>
      <c r="F2747" s="5">
        <v>162579</v>
      </c>
      <c r="G2747" s="6">
        <v>44007</v>
      </c>
      <c r="H2747" s="8">
        <v>44044</v>
      </c>
      <c r="L2747" s="3">
        <f t="shared" si="48"/>
        <v>0.73999999999999488</v>
      </c>
    </row>
    <row r="2748" spans="2:12" x14ac:dyDescent="0.25">
      <c r="B2748" s="5">
        <v>41.44</v>
      </c>
      <c r="C2748" s="5">
        <v>41.81</v>
      </c>
      <c r="D2748" s="5">
        <v>40.29</v>
      </c>
      <c r="E2748" s="5">
        <v>41.02</v>
      </c>
      <c r="F2748" s="5">
        <v>98836</v>
      </c>
      <c r="G2748" s="6">
        <v>44008</v>
      </c>
      <c r="H2748" s="8">
        <v>44044</v>
      </c>
      <c r="J2748" s="4">
        <f>AVERAGE(E2744:E2748)</f>
        <v>41.618000000000002</v>
      </c>
      <c r="L2748" s="3">
        <f t="shared" si="48"/>
        <v>-2.9999999999994031E-2</v>
      </c>
    </row>
    <row r="2749" spans="2:12" x14ac:dyDescent="0.25">
      <c r="B2749" s="5">
        <v>40.56</v>
      </c>
      <c r="C2749" s="5">
        <v>41.95</v>
      </c>
      <c r="D2749" s="5">
        <v>40.04</v>
      </c>
      <c r="E2749" s="5">
        <v>41.71</v>
      </c>
      <c r="F2749" s="5">
        <v>81042</v>
      </c>
      <c r="G2749" s="6">
        <v>44011</v>
      </c>
      <c r="H2749" s="8">
        <v>44044</v>
      </c>
      <c r="L2749" s="3">
        <f t="shared" si="48"/>
        <v>0.68999999999999773</v>
      </c>
    </row>
    <row r="2750" spans="2:12" x14ac:dyDescent="0.25">
      <c r="B2750" s="5">
        <v>41.33</v>
      </c>
      <c r="C2750" s="5">
        <v>41.62</v>
      </c>
      <c r="D2750" s="5">
        <v>40.9</v>
      </c>
      <c r="E2750" s="5">
        <v>41.15</v>
      </c>
      <c r="F2750" s="5">
        <v>12599</v>
      </c>
      <c r="G2750" s="6">
        <v>44012</v>
      </c>
      <c r="H2750" s="8">
        <v>44044</v>
      </c>
      <c r="L2750" s="3">
        <f t="shared" si="48"/>
        <v>-0.56000000000000227</v>
      </c>
    </row>
    <row r="2751" spans="2:12" x14ac:dyDescent="0.25">
      <c r="B2751" s="5">
        <v>41.58</v>
      </c>
      <c r="C2751" s="5">
        <v>42.62</v>
      </c>
      <c r="D2751" s="5">
        <v>41.03</v>
      </c>
      <c r="E2751" s="5">
        <v>42.03</v>
      </c>
      <c r="F2751" s="5">
        <v>248363</v>
      </c>
      <c r="G2751" s="6">
        <v>44013</v>
      </c>
      <c r="H2751" s="8">
        <v>44075</v>
      </c>
      <c r="L2751" s="3">
        <f t="shared" si="48"/>
        <v>0.88000000000000256</v>
      </c>
    </row>
    <row r="2752" spans="2:12" x14ac:dyDescent="0.25">
      <c r="B2752" s="5">
        <v>41.84</v>
      </c>
      <c r="C2752" s="5">
        <v>43.23</v>
      </c>
      <c r="D2752" s="5">
        <v>41.73</v>
      </c>
      <c r="E2752" s="5">
        <v>43.14</v>
      </c>
      <c r="F2752" s="5">
        <v>194871</v>
      </c>
      <c r="G2752" s="6">
        <v>44014</v>
      </c>
      <c r="H2752" s="8">
        <v>44075</v>
      </c>
      <c r="L2752" s="3">
        <f t="shared" si="48"/>
        <v>1.1099999999999994</v>
      </c>
    </row>
    <row r="2753" spans="2:12" x14ac:dyDescent="0.25">
      <c r="B2753" s="5">
        <v>42.76</v>
      </c>
      <c r="C2753" s="5">
        <v>42.99</v>
      </c>
      <c r="D2753" s="5">
        <v>42.32</v>
      </c>
      <c r="E2753" s="5">
        <v>42.8</v>
      </c>
      <c r="F2753" s="5">
        <v>94983</v>
      </c>
      <c r="G2753" s="6">
        <v>44015</v>
      </c>
      <c r="H2753" s="8">
        <v>44075</v>
      </c>
      <c r="J2753" s="4">
        <f>AVERAGE(E2749:E2753)</f>
        <v>42.165999999999997</v>
      </c>
      <c r="L2753" s="3">
        <f t="shared" si="48"/>
        <v>-0.34000000000000341</v>
      </c>
    </row>
    <row r="2754" spans="2:12" x14ac:dyDescent="0.25">
      <c r="B2754" s="5">
        <v>42.79</v>
      </c>
      <c r="C2754" s="5">
        <v>43.71</v>
      </c>
      <c r="D2754" s="5">
        <v>42.74</v>
      </c>
      <c r="E2754" s="5">
        <v>43.1</v>
      </c>
      <c r="F2754" s="5">
        <v>183962</v>
      </c>
      <c r="G2754" s="6">
        <v>44018</v>
      </c>
      <c r="H2754" s="8">
        <v>44075</v>
      </c>
      <c r="L2754" s="3">
        <f t="shared" si="48"/>
        <v>0.30000000000000426</v>
      </c>
    </row>
    <row r="2755" spans="2:12" x14ac:dyDescent="0.25">
      <c r="B2755" s="5">
        <v>43.13</v>
      </c>
      <c r="C2755" s="5">
        <v>43.45</v>
      </c>
      <c r="D2755" s="5">
        <v>42.46</v>
      </c>
      <c r="E2755" s="5">
        <v>43.08</v>
      </c>
      <c r="F2755" s="5">
        <v>181432</v>
      </c>
      <c r="G2755" s="6">
        <v>44019</v>
      </c>
      <c r="H2755" s="8">
        <v>44075</v>
      </c>
      <c r="L2755" s="3">
        <f t="shared" si="48"/>
        <v>-2.0000000000003126E-2</v>
      </c>
    </row>
    <row r="2756" spans="2:12" x14ac:dyDescent="0.25">
      <c r="B2756" s="5">
        <v>42.81</v>
      </c>
      <c r="C2756" s="5">
        <v>43.47</v>
      </c>
      <c r="D2756" s="5">
        <v>42.75</v>
      </c>
      <c r="E2756" s="5">
        <v>43.29</v>
      </c>
      <c r="F2756" s="5">
        <v>183778</v>
      </c>
      <c r="G2756" s="6">
        <v>44020</v>
      </c>
      <c r="H2756" s="8">
        <v>44075</v>
      </c>
      <c r="L2756" s="3">
        <f t="shared" si="48"/>
        <v>0.21000000000000085</v>
      </c>
    </row>
    <row r="2757" spans="2:12" x14ac:dyDescent="0.25">
      <c r="B2757" s="5">
        <v>43.3</v>
      </c>
      <c r="C2757" s="5">
        <v>43.5</v>
      </c>
      <c r="D2757" s="5">
        <v>41.94</v>
      </c>
      <c r="E2757" s="5">
        <v>42.35</v>
      </c>
      <c r="F2757" s="5">
        <v>235104</v>
      </c>
      <c r="G2757" s="6">
        <v>44021</v>
      </c>
      <c r="H2757" s="8">
        <v>44075</v>
      </c>
      <c r="L2757" s="3">
        <f t="shared" si="48"/>
        <v>-0.93999999999999773</v>
      </c>
    </row>
    <row r="2758" spans="2:12" x14ac:dyDescent="0.25">
      <c r="B2758" s="5">
        <v>42.36</v>
      </c>
      <c r="C2758" s="5">
        <v>43.42</v>
      </c>
      <c r="D2758" s="5">
        <v>41.32</v>
      </c>
      <c r="E2758" s="5">
        <v>43.24</v>
      </c>
      <c r="F2758" s="5">
        <v>211424</v>
      </c>
      <c r="G2758" s="6">
        <v>44022</v>
      </c>
      <c r="H2758" s="8">
        <v>44075</v>
      </c>
      <c r="J2758" s="4">
        <f>AVERAGE(E2754:E2758)</f>
        <v>43.012</v>
      </c>
      <c r="L2758" s="3">
        <f t="shared" si="48"/>
        <v>0.89000000000000057</v>
      </c>
    </row>
    <row r="2759" spans="2:12" x14ac:dyDescent="0.25">
      <c r="B2759" s="5">
        <v>43.12</v>
      </c>
      <c r="C2759" s="5">
        <v>43.34</v>
      </c>
      <c r="D2759" s="5">
        <v>42.14</v>
      </c>
      <c r="E2759" s="5">
        <v>42.72</v>
      </c>
      <c r="F2759" s="5">
        <v>198657</v>
      </c>
      <c r="G2759" s="6">
        <v>44025</v>
      </c>
      <c r="H2759" s="8">
        <v>44075</v>
      </c>
      <c r="L2759" s="3">
        <f t="shared" si="48"/>
        <v>-0.52000000000000313</v>
      </c>
    </row>
    <row r="2760" spans="2:12" x14ac:dyDescent="0.25">
      <c r="B2760" s="5">
        <v>42.24</v>
      </c>
      <c r="C2760" s="5">
        <v>43.22</v>
      </c>
      <c r="D2760" s="5">
        <v>41.8</v>
      </c>
      <c r="E2760" s="5">
        <v>42.9</v>
      </c>
      <c r="F2760" s="5">
        <v>218971</v>
      </c>
      <c r="G2760" s="6">
        <v>44026</v>
      </c>
      <c r="H2760" s="8">
        <v>44075</v>
      </c>
      <c r="L2760" s="3">
        <f t="shared" si="48"/>
        <v>0.17999999999999972</v>
      </c>
    </row>
    <row r="2761" spans="2:12" x14ac:dyDescent="0.25">
      <c r="B2761" s="5">
        <v>43.07</v>
      </c>
      <c r="C2761" s="5">
        <v>43.85</v>
      </c>
      <c r="D2761" s="5">
        <v>42.7</v>
      </c>
      <c r="E2761" s="5">
        <v>43.79</v>
      </c>
      <c r="F2761" s="5">
        <v>230097</v>
      </c>
      <c r="G2761" s="6">
        <v>44027</v>
      </c>
      <c r="H2761" s="8">
        <v>44075</v>
      </c>
      <c r="L2761" s="3">
        <f t="shared" si="48"/>
        <v>0.89000000000000057</v>
      </c>
    </row>
    <row r="2762" spans="2:12" x14ac:dyDescent="0.25">
      <c r="B2762" s="5">
        <v>43.71</v>
      </c>
      <c r="C2762" s="5">
        <v>43.8</v>
      </c>
      <c r="D2762" s="5">
        <v>43.14</v>
      </c>
      <c r="E2762" s="5">
        <v>43.37</v>
      </c>
      <c r="F2762" s="5">
        <v>170762</v>
      </c>
      <c r="G2762" s="6">
        <v>44028</v>
      </c>
      <c r="H2762" s="8">
        <v>44075</v>
      </c>
      <c r="L2762" s="3">
        <f t="shared" si="48"/>
        <v>-0.42000000000000171</v>
      </c>
    </row>
    <row r="2763" spans="2:12" x14ac:dyDescent="0.25">
      <c r="B2763" s="5">
        <v>43.4</v>
      </c>
      <c r="C2763" s="5">
        <v>43.45</v>
      </c>
      <c r="D2763" s="5">
        <v>42.64</v>
      </c>
      <c r="E2763" s="5">
        <v>43.14</v>
      </c>
      <c r="F2763" s="5">
        <v>158737</v>
      </c>
      <c r="G2763" s="6">
        <v>44029</v>
      </c>
      <c r="H2763" s="8">
        <v>44075</v>
      </c>
      <c r="J2763" s="4">
        <f>AVERAGE(E2759:E2763)</f>
        <v>43.184000000000005</v>
      </c>
      <c r="L2763" s="3">
        <f t="shared" si="48"/>
        <v>-0.22999999999999687</v>
      </c>
    </row>
    <row r="2764" spans="2:12" x14ac:dyDescent="0.25">
      <c r="B2764" s="5">
        <v>43.08</v>
      </c>
      <c r="C2764" s="5">
        <v>43.45</v>
      </c>
      <c r="D2764" s="5">
        <v>42.36</v>
      </c>
      <c r="E2764" s="5">
        <v>43.28</v>
      </c>
      <c r="F2764" s="5">
        <v>176273</v>
      </c>
      <c r="G2764" s="6">
        <v>44032</v>
      </c>
      <c r="H2764" s="8">
        <v>44075</v>
      </c>
      <c r="L2764" s="3">
        <f t="shared" si="48"/>
        <v>0.14000000000000057</v>
      </c>
    </row>
    <row r="2765" spans="2:12" x14ac:dyDescent="0.25">
      <c r="B2765" s="5">
        <v>43.17</v>
      </c>
      <c r="C2765" s="5">
        <v>44.89</v>
      </c>
      <c r="D2765" s="5">
        <v>43.16</v>
      </c>
      <c r="E2765" s="5">
        <v>44.32</v>
      </c>
      <c r="F2765" s="5">
        <v>220739</v>
      </c>
      <c r="G2765" s="6">
        <v>44033</v>
      </c>
      <c r="H2765" s="8">
        <v>44075</v>
      </c>
      <c r="L2765" s="3">
        <f t="shared" si="48"/>
        <v>1.0399999999999991</v>
      </c>
    </row>
    <row r="2766" spans="2:12" x14ac:dyDescent="0.25">
      <c r="B2766" s="5">
        <v>44.03</v>
      </c>
      <c r="C2766" s="5">
        <v>44.4</v>
      </c>
      <c r="D2766" s="5">
        <v>43.62</v>
      </c>
      <c r="E2766" s="5">
        <v>44.29</v>
      </c>
      <c r="F2766" s="5">
        <v>193224</v>
      </c>
      <c r="G2766" s="6">
        <v>44034</v>
      </c>
      <c r="H2766" s="8">
        <v>44075</v>
      </c>
      <c r="L2766" s="3">
        <f t="shared" si="48"/>
        <v>-3.0000000000001137E-2</v>
      </c>
    </row>
    <row r="2767" spans="2:12" x14ac:dyDescent="0.25">
      <c r="B2767" s="5">
        <v>44.1</v>
      </c>
      <c r="C2767" s="5">
        <v>44.77</v>
      </c>
      <c r="D2767" s="5">
        <v>43.13</v>
      </c>
      <c r="E2767" s="5">
        <v>43.31</v>
      </c>
      <c r="F2767" s="5">
        <v>238529</v>
      </c>
      <c r="G2767" s="6">
        <v>44035</v>
      </c>
      <c r="H2767" s="8">
        <v>44075</v>
      </c>
      <c r="L2767" s="3">
        <f t="shared" ref="L2767:L2830" si="49">IF(OR(E2766="",E2767=""),#N/A,E2767-E2766)</f>
        <v>-0.97999999999999687</v>
      </c>
    </row>
    <row r="2768" spans="2:12" x14ac:dyDescent="0.25">
      <c r="B2768" s="5">
        <v>43.27</v>
      </c>
      <c r="C2768" s="5">
        <v>43.9</v>
      </c>
      <c r="D2768" s="5">
        <v>42.79</v>
      </c>
      <c r="E2768" s="5">
        <v>43.34</v>
      </c>
      <c r="F2768" s="5">
        <v>176142</v>
      </c>
      <c r="G2768" s="6">
        <v>44036</v>
      </c>
      <c r="H2768" s="8">
        <v>44075</v>
      </c>
      <c r="J2768" s="4">
        <f>AVERAGE(E2764:E2768)</f>
        <v>43.707999999999998</v>
      </c>
      <c r="L2768" s="3">
        <f t="shared" si="49"/>
        <v>3.0000000000001137E-2</v>
      </c>
    </row>
    <row r="2769" spans="2:12" x14ac:dyDescent="0.25">
      <c r="B2769" s="5">
        <v>43.35</v>
      </c>
      <c r="C2769" s="5">
        <v>43.77</v>
      </c>
      <c r="D2769" s="5">
        <v>42.39</v>
      </c>
      <c r="E2769" s="5">
        <v>43.41</v>
      </c>
      <c r="F2769" s="5">
        <v>169111</v>
      </c>
      <c r="G2769" s="6">
        <v>44039</v>
      </c>
      <c r="H2769" s="8">
        <v>44075</v>
      </c>
      <c r="L2769" s="3">
        <f t="shared" si="49"/>
        <v>6.9999999999993179E-2</v>
      </c>
    </row>
    <row r="2770" spans="2:12" x14ac:dyDescent="0.25">
      <c r="B2770" s="5">
        <v>43.55</v>
      </c>
      <c r="C2770" s="5">
        <v>43.84</v>
      </c>
      <c r="D2770" s="5">
        <v>43</v>
      </c>
      <c r="E2770" s="5">
        <v>43.22</v>
      </c>
      <c r="F2770" s="5">
        <v>106011</v>
      </c>
      <c r="G2770" s="6">
        <v>44040</v>
      </c>
      <c r="H2770" s="8">
        <v>44075</v>
      </c>
      <c r="L2770" s="3">
        <f t="shared" si="49"/>
        <v>-0.18999999999999773</v>
      </c>
    </row>
    <row r="2771" spans="2:12" x14ac:dyDescent="0.25">
      <c r="B2771" s="5">
        <v>43.31</v>
      </c>
      <c r="C2771" s="5">
        <v>43.95</v>
      </c>
      <c r="D2771" s="5">
        <v>43.2</v>
      </c>
      <c r="E2771" s="5">
        <v>43.75</v>
      </c>
      <c r="F2771" s="5">
        <v>63534</v>
      </c>
      <c r="G2771" s="6">
        <v>44041</v>
      </c>
      <c r="H2771" s="8">
        <v>44075</v>
      </c>
      <c r="L2771" s="3">
        <f t="shared" si="49"/>
        <v>0.53000000000000114</v>
      </c>
    </row>
    <row r="2772" spans="2:12" x14ac:dyDescent="0.25">
      <c r="B2772" s="5">
        <v>43.73</v>
      </c>
      <c r="C2772" s="5">
        <v>43.8</v>
      </c>
      <c r="D2772" s="5">
        <v>41.38</v>
      </c>
      <c r="E2772" s="5">
        <v>42.94</v>
      </c>
      <c r="F2772" s="5">
        <v>61439</v>
      </c>
      <c r="G2772" s="6">
        <v>44042</v>
      </c>
      <c r="H2772" s="8">
        <v>44075</v>
      </c>
      <c r="L2772" s="3">
        <f t="shared" si="49"/>
        <v>-0.81000000000000227</v>
      </c>
    </row>
    <row r="2773" spans="2:12" x14ac:dyDescent="0.25">
      <c r="B2773" s="5">
        <v>43.29</v>
      </c>
      <c r="C2773" s="5">
        <v>43.44</v>
      </c>
      <c r="D2773" s="5">
        <v>43.05</v>
      </c>
      <c r="E2773" s="5">
        <v>43.3</v>
      </c>
      <c r="F2773" s="5">
        <v>14317</v>
      </c>
      <c r="G2773" s="6">
        <v>44043</v>
      </c>
      <c r="H2773" s="8">
        <v>44075</v>
      </c>
      <c r="J2773" s="4">
        <f>AVERAGE(E2769:E2773)</f>
        <v>43.323999999999998</v>
      </c>
      <c r="L2773" s="3">
        <f t="shared" si="49"/>
        <v>0.35999999999999943</v>
      </c>
    </row>
    <row r="2774" spans="2:12" x14ac:dyDescent="0.25">
      <c r="B2774" s="5">
        <v>43.53</v>
      </c>
      <c r="C2774" s="5">
        <v>44.46</v>
      </c>
      <c r="D2774" s="5">
        <v>42.89</v>
      </c>
      <c r="E2774" s="5">
        <v>44.15</v>
      </c>
      <c r="F2774" s="5">
        <v>196679</v>
      </c>
      <c r="G2774" s="6">
        <v>44046</v>
      </c>
      <c r="H2774" s="8">
        <v>44105</v>
      </c>
      <c r="L2774" s="3">
        <f t="shared" si="49"/>
        <v>0.85000000000000142</v>
      </c>
    </row>
    <row r="2775" spans="2:12" x14ac:dyDescent="0.25">
      <c r="B2775" s="5">
        <v>43.84</v>
      </c>
      <c r="C2775" s="5">
        <v>44.82</v>
      </c>
      <c r="D2775" s="5">
        <v>43.24</v>
      </c>
      <c r="E2775" s="5">
        <v>44.43</v>
      </c>
      <c r="F2775" s="5">
        <v>225604</v>
      </c>
      <c r="G2775" s="6">
        <v>44047</v>
      </c>
      <c r="H2775" s="8">
        <v>44105</v>
      </c>
      <c r="L2775" s="3">
        <f t="shared" si="49"/>
        <v>0.28000000000000114</v>
      </c>
    </row>
    <row r="2776" spans="2:12" x14ac:dyDescent="0.25">
      <c r="B2776" s="5">
        <v>44.28</v>
      </c>
      <c r="C2776" s="5">
        <v>46.23</v>
      </c>
      <c r="D2776" s="5">
        <v>44.24</v>
      </c>
      <c r="E2776" s="5">
        <v>45.17</v>
      </c>
      <c r="F2776" s="5">
        <v>244618</v>
      </c>
      <c r="G2776" s="6">
        <v>44048</v>
      </c>
      <c r="H2776" s="8">
        <v>44105</v>
      </c>
      <c r="L2776" s="3">
        <f t="shared" si="49"/>
        <v>0.74000000000000199</v>
      </c>
    </row>
    <row r="2777" spans="2:12" x14ac:dyDescent="0.25">
      <c r="B2777" s="5">
        <v>45.32</v>
      </c>
      <c r="C2777" s="5">
        <v>45.71</v>
      </c>
      <c r="D2777" s="5">
        <v>44.85</v>
      </c>
      <c r="E2777" s="5">
        <v>45.09</v>
      </c>
      <c r="F2777" s="5">
        <v>182804</v>
      </c>
      <c r="G2777" s="6">
        <v>44049</v>
      </c>
      <c r="H2777" s="8">
        <v>44105</v>
      </c>
      <c r="L2777" s="3">
        <f t="shared" si="49"/>
        <v>-7.9999999999998295E-2</v>
      </c>
    </row>
    <row r="2778" spans="2:12" x14ac:dyDescent="0.25">
      <c r="B2778" s="5">
        <v>45.15</v>
      </c>
      <c r="C2778" s="5">
        <v>45.3</v>
      </c>
      <c r="D2778" s="5">
        <v>44.27</v>
      </c>
      <c r="E2778" s="5">
        <v>44.4</v>
      </c>
      <c r="F2778" s="5">
        <v>170018</v>
      </c>
      <c r="G2778" s="6">
        <v>44050</v>
      </c>
      <c r="H2778" s="8">
        <v>44105</v>
      </c>
      <c r="J2778" s="4">
        <f>AVERAGE(E2774:E2778)</f>
        <v>44.648000000000003</v>
      </c>
      <c r="L2778" s="3">
        <f t="shared" si="49"/>
        <v>-0.69000000000000483</v>
      </c>
    </row>
    <row r="2779" spans="2:12" x14ac:dyDescent="0.25">
      <c r="B2779" s="5">
        <v>44.66</v>
      </c>
      <c r="C2779" s="5">
        <v>45.26</v>
      </c>
      <c r="D2779" s="5">
        <v>44.37</v>
      </c>
      <c r="E2779" s="5">
        <v>44.99</v>
      </c>
      <c r="F2779" s="5">
        <v>134637</v>
      </c>
      <c r="G2779" s="6">
        <v>44053</v>
      </c>
      <c r="H2779" s="8">
        <v>44105</v>
      </c>
      <c r="L2779" s="3">
        <f t="shared" si="49"/>
        <v>0.59000000000000341</v>
      </c>
    </row>
    <row r="2780" spans="2:12" x14ac:dyDescent="0.25">
      <c r="B2780" s="5">
        <v>45.05</v>
      </c>
      <c r="C2780" s="5">
        <v>45.79</v>
      </c>
      <c r="D2780" s="5">
        <v>44.39</v>
      </c>
      <c r="E2780" s="5">
        <v>44.5</v>
      </c>
      <c r="F2780" s="5">
        <v>199053</v>
      </c>
      <c r="G2780" s="6">
        <v>44054</v>
      </c>
      <c r="H2780" s="8">
        <v>44105</v>
      </c>
      <c r="L2780" s="3">
        <f t="shared" si="49"/>
        <v>-0.49000000000000199</v>
      </c>
    </row>
    <row r="2781" spans="2:12" x14ac:dyDescent="0.25">
      <c r="B2781" s="5">
        <v>44.62</v>
      </c>
      <c r="C2781" s="5">
        <v>45.63</v>
      </c>
      <c r="D2781" s="5">
        <v>44.49</v>
      </c>
      <c r="E2781" s="5">
        <v>45.43</v>
      </c>
      <c r="F2781" s="5">
        <v>163422</v>
      </c>
      <c r="G2781" s="6">
        <v>44055</v>
      </c>
      <c r="H2781" s="8">
        <v>44105</v>
      </c>
      <c r="L2781" s="3">
        <f t="shared" si="49"/>
        <v>0.92999999999999972</v>
      </c>
    </row>
    <row r="2782" spans="2:12" x14ac:dyDescent="0.25">
      <c r="B2782" s="5">
        <v>45.32</v>
      </c>
      <c r="C2782" s="5">
        <v>45.58</v>
      </c>
      <c r="D2782" s="5">
        <v>44.82</v>
      </c>
      <c r="E2782" s="5">
        <v>44.96</v>
      </c>
      <c r="F2782" s="5">
        <v>141624</v>
      </c>
      <c r="G2782" s="6">
        <v>44056</v>
      </c>
      <c r="H2782" s="8">
        <v>44105</v>
      </c>
      <c r="L2782" s="3">
        <f t="shared" si="49"/>
        <v>-0.46999999999999886</v>
      </c>
    </row>
    <row r="2783" spans="2:12" x14ac:dyDescent="0.25">
      <c r="B2783" s="5">
        <v>45.29</v>
      </c>
      <c r="C2783" s="5">
        <v>45.29</v>
      </c>
      <c r="D2783" s="5">
        <v>44.47</v>
      </c>
      <c r="E2783" s="5">
        <v>44.8</v>
      </c>
      <c r="F2783" s="5">
        <v>150530</v>
      </c>
      <c r="G2783" s="6">
        <v>44057</v>
      </c>
      <c r="H2783" s="8">
        <v>44105</v>
      </c>
      <c r="J2783" s="4">
        <f>AVERAGE(E2779:E2783)</f>
        <v>44.936</v>
      </c>
      <c r="L2783" s="3">
        <f t="shared" si="49"/>
        <v>-0.16000000000000369</v>
      </c>
    </row>
    <row r="2784" spans="2:12" x14ac:dyDescent="0.25">
      <c r="B2784" s="5">
        <v>44.86</v>
      </c>
      <c r="C2784" s="5">
        <v>45.41</v>
      </c>
      <c r="D2784" s="5">
        <v>44.53</v>
      </c>
      <c r="E2784" s="5">
        <v>45.37</v>
      </c>
      <c r="F2784" s="5">
        <v>163375</v>
      </c>
      <c r="G2784" s="6">
        <v>44060</v>
      </c>
      <c r="H2784" s="8">
        <v>44105</v>
      </c>
      <c r="L2784" s="3">
        <f t="shared" si="49"/>
        <v>0.57000000000000028</v>
      </c>
    </row>
    <row r="2785" spans="2:12" x14ac:dyDescent="0.25">
      <c r="B2785" s="5">
        <v>45.27</v>
      </c>
      <c r="C2785" s="5">
        <v>45.55</v>
      </c>
      <c r="D2785" s="5">
        <v>44.76</v>
      </c>
      <c r="E2785" s="5">
        <v>45.46</v>
      </c>
      <c r="F2785" s="5">
        <v>177654</v>
      </c>
      <c r="G2785" s="6">
        <v>44061</v>
      </c>
      <c r="H2785" s="8">
        <v>44105</v>
      </c>
      <c r="L2785" s="3">
        <f t="shared" si="49"/>
        <v>9.0000000000003411E-2</v>
      </c>
    </row>
    <row r="2786" spans="2:12" x14ac:dyDescent="0.25">
      <c r="B2786" s="5">
        <v>45.17</v>
      </c>
      <c r="C2786" s="5">
        <v>45.48</v>
      </c>
      <c r="D2786" s="5">
        <v>44.81</v>
      </c>
      <c r="E2786" s="5">
        <v>45.37</v>
      </c>
      <c r="F2786" s="5">
        <v>173025</v>
      </c>
      <c r="G2786" s="6">
        <v>44062</v>
      </c>
      <c r="H2786" s="8">
        <v>44105</v>
      </c>
      <c r="L2786" s="3">
        <f t="shared" si="49"/>
        <v>-9.0000000000003411E-2</v>
      </c>
    </row>
    <row r="2787" spans="2:12" x14ac:dyDescent="0.25">
      <c r="B2787" s="5">
        <v>45.14</v>
      </c>
      <c r="C2787" s="5">
        <v>45.18</v>
      </c>
      <c r="D2787" s="5">
        <v>44.02</v>
      </c>
      <c r="E2787" s="5">
        <v>44.9</v>
      </c>
      <c r="F2787" s="5">
        <v>245616</v>
      </c>
      <c r="G2787" s="6">
        <v>44063</v>
      </c>
      <c r="H2787" s="8">
        <v>44105</v>
      </c>
      <c r="L2787" s="3">
        <f t="shared" si="49"/>
        <v>-0.46999999999999886</v>
      </c>
    </row>
    <row r="2788" spans="2:12" x14ac:dyDescent="0.25">
      <c r="B2788" s="5">
        <v>45.03</v>
      </c>
      <c r="C2788" s="5">
        <v>45.08</v>
      </c>
      <c r="D2788" s="5">
        <v>43.59</v>
      </c>
      <c r="E2788" s="5">
        <v>44.35</v>
      </c>
      <c r="F2788" s="5">
        <v>215178</v>
      </c>
      <c r="G2788" s="6">
        <v>44064</v>
      </c>
      <c r="H2788" s="8">
        <v>44105</v>
      </c>
      <c r="J2788" s="4">
        <f>AVERAGE(E2784:E2788)</f>
        <v>45.089999999999996</v>
      </c>
      <c r="L2788" s="3">
        <f t="shared" si="49"/>
        <v>-0.54999999999999716</v>
      </c>
    </row>
    <row r="2789" spans="2:12" x14ac:dyDescent="0.25">
      <c r="B2789" s="5">
        <v>44.5</v>
      </c>
      <c r="C2789" s="5">
        <v>45.18</v>
      </c>
      <c r="D2789" s="5">
        <v>44.29</v>
      </c>
      <c r="E2789" s="5">
        <v>45.13</v>
      </c>
      <c r="F2789" s="5">
        <v>171705</v>
      </c>
      <c r="G2789" s="6">
        <v>44067</v>
      </c>
      <c r="H2789" s="8">
        <v>44105</v>
      </c>
      <c r="L2789" s="3">
        <f t="shared" si="49"/>
        <v>0.78000000000000114</v>
      </c>
    </row>
    <row r="2790" spans="2:12" x14ac:dyDescent="0.25">
      <c r="B2790" s="5">
        <v>45.12</v>
      </c>
      <c r="C2790" s="5">
        <v>46.07</v>
      </c>
      <c r="D2790" s="5">
        <v>45.08</v>
      </c>
      <c r="E2790" s="5">
        <v>45.86</v>
      </c>
      <c r="F2790" s="5">
        <v>174357</v>
      </c>
      <c r="G2790" s="6">
        <v>44068</v>
      </c>
      <c r="H2790" s="8">
        <v>44105</v>
      </c>
      <c r="L2790" s="3">
        <f t="shared" si="49"/>
        <v>0.72999999999999687</v>
      </c>
    </row>
    <row r="2791" spans="2:12" x14ac:dyDescent="0.25">
      <c r="B2791" s="5">
        <v>45.97</v>
      </c>
      <c r="C2791" s="5">
        <v>46.1</v>
      </c>
      <c r="D2791" s="5">
        <v>45.54</v>
      </c>
      <c r="E2791" s="5">
        <v>45.64</v>
      </c>
      <c r="F2791" s="5">
        <v>127891</v>
      </c>
      <c r="G2791" s="6">
        <v>44069</v>
      </c>
      <c r="H2791" s="8">
        <v>44105</v>
      </c>
      <c r="L2791" s="3">
        <f t="shared" si="49"/>
        <v>-0.21999999999999886</v>
      </c>
    </row>
    <row r="2792" spans="2:12" x14ac:dyDescent="0.25">
      <c r="B2792" s="5">
        <v>45.7</v>
      </c>
      <c r="C2792" s="5">
        <v>45.87</v>
      </c>
      <c r="D2792" s="5">
        <v>44.56</v>
      </c>
      <c r="E2792" s="5">
        <v>45.09</v>
      </c>
      <c r="F2792" s="5">
        <v>96765</v>
      </c>
      <c r="G2792" s="6">
        <v>44070</v>
      </c>
      <c r="H2792" s="8">
        <v>44105</v>
      </c>
      <c r="L2792" s="3">
        <f t="shared" si="49"/>
        <v>-0.54999999999999716</v>
      </c>
    </row>
    <row r="2793" spans="2:12" x14ac:dyDescent="0.25">
      <c r="B2793" s="5">
        <v>45.1</v>
      </c>
      <c r="C2793" s="5">
        <v>45.3</v>
      </c>
      <c r="D2793" s="5">
        <v>44.8</v>
      </c>
      <c r="E2793" s="5">
        <v>45.05</v>
      </c>
      <c r="F2793" s="5">
        <v>20922</v>
      </c>
      <c r="G2793" s="6">
        <v>44071</v>
      </c>
      <c r="H2793" s="8">
        <v>44105</v>
      </c>
      <c r="J2793" s="4">
        <f>AVERAGE(E2789:E2793)</f>
        <v>45.353999999999999</v>
      </c>
      <c r="L2793" s="3">
        <f t="shared" si="49"/>
        <v>-4.0000000000006253E-2</v>
      </c>
    </row>
    <row r="2794" spans="2:12" x14ac:dyDescent="0.25">
      <c r="B2794" s="5">
        <v>45.8</v>
      </c>
      <c r="C2794" s="5">
        <v>46.53</v>
      </c>
      <c r="D2794" s="5">
        <v>45.21</v>
      </c>
      <c r="E2794" s="5">
        <v>45.28</v>
      </c>
      <c r="F2794" s="5">
        <v>171815</v>
      </c>
      <c r="G2794" s="6">
        <v>44074</v>
      </c>
      <c r="H2794" s="8">
        <v>44136</v>
      </c>
      <c r="L2794" s="3">
        <f t="shared" si="49"/>
        <v>0.23000000000000398</v>
      </c>
    </row>
    <row r="2795" spans="2:12" x14ac:dyDescent="0.25">
      <c r="B2795" s="5">
        <v>45.6</v>
      </c>
      <c r="C2795" s="5">
        <v>46.22</v>
      </c>
      <c r="D2795" s="5">
        <v>45.47</v>
      </c>
      <c r="E2795" s="5">
        <v>45.58</v>
      </c>
      <c r="F2795" s="5">
        <v>202557</v>
      </c>
      <c r="G2795" s="6">
        <v>44075</v>
      </c>
      <c r="H2795" s="8">
        <v>44136</v>
      </c>
      <c r="L2795" s="3">
        <f t="shared" si="49"/>
        <v>0.29999999999999716</v>
      </c>
    </row>
    <row r="2796" spans="2:12" x14ac:dyDescent="0.25">
      <c r="B2796" s="5">
        <v>45.83</v>
      </c>
      <c r="C2796" s="5">
        <v>46.05</v>
      </c>
      <c r="D2796" s="5">
        <v>44.2</v>
      </c>
      <c r="E2796" s="5">
        <v>44.43</v>
      </c>
      <c r="F2796" s="5">
        <v>255760</v>
      </c>
      <c r="G2796" s="6">
        <v>44076</v>
      </c>
      <c r="H2796" s="8">
        <v>44136</v>
      </c>
      <c r="L2796" s="3">
        <f t="shared" si="49"/>
        <v>-1.1499999999999986</v>
      </c>
    </row>
    <row r="2797" spans="2:12" x14ac:dyDescent="0.25">
      <c r="B2797" s="5">
        <v>44.65</v>
      </c>
      <c r="C2797" s="5">
        <v>44.65</v>
      </c>
      <c r="D2797" s="5">
        <v>43.15</v>
      </c>
      <c r="E2797" s="5">
        <v>44.07</v>
      </c>
      <c r="F2797" s="5">
        <v>270832</v>
      </c>
      <c r="G2797" s="6">
        <v>44077</v>
      </c>
      <c r="H2797" s="8">
        <v>44136</v>
      </c>
      <c r="L2797" s="3">
        <f t="shared" si="49"/>
        <v>-0.35999999999999943</v>
      </c>
    </row>
    <row r="2798" spans="2:12" x14ac:dyDescent="0.25">
      <c r="B2798" s="5">
        <v>43.76</v>
      </c>
      <c r="C2798" s="5">
        <v>44.54</v>
      </c>
      <c r="D2798" s="5">
        <v>42.3</v>
      </c>
      <c r="E2798" s="5">
        <v>42.66</v>
      </c>
      <c r="F2798" s="5">
        <v>268523</v>
      </c>
      <c r="G2798" s="6">
        <v>44078</v>
      </c>
      <c r="H2798" s="8">
        <v>44136</v>
      </c>
      <c r="J2798" s="4">
        <f>AVERAGE(E2794:E2798)</f>
        <v>44.403999999999996</v>
      </c>
      <c r="L2798" s="3">
        <f t="shared" si="49"/>
        <v>-1.4100000000000037</v>
      </c>
    </row>
    <row r="2799" spans="2:12" x14ac:dyDescent="0.25">
      <c r="B2799" s="5">
        <v>42.2</v>
      </c>
      <c r="C2799" s="5">
        <v>42.43</v>
      </c>
      <c r="D2799" s="5">
        <v>41.51</v>
      </c>
      <c r="E2799" s="5">
        <v>42.01</v>
      </c>
      <c r="F2799" s="5">
        <v>121734</v>
      </c>
      <c r="G2799" s="6">
        <v>44081</v>
      </c>
      <c r="H2799" s="8">
        <v>44136</v>
      </c>
      <c r="L2799" s="3">
        <f t="shared" si="49"/>
        <v>-0.64999999999999858</v>
      </c>
    </row>
    <row r="2800" spans="2:12" x14ac:dyDescent="0.25">
      <c r="B2800" s="5">
        <v>42.08</v>
      </c>
      <c r="C2800" s="5">
        <v>42.23</v>
      </c>
      <c r="D2800" s="5">
        <v>39.31</v>
      </c>
      <c r="E2800" s="5">
        <v>39.78</v>
      </c>
      <c r="F2800" s="5">
        <v>361413</v>
      </c>
      <c r="G2800" s="6">
        <v>44082</v>
      </c>
      <c r="H2800" s="8">
        <v>44136</v>
      </c>
      <c r="L2800" s="3">
        <f t="shared" si="49"/>
        <v>-2.2299999999999969</v>
      </c>
    </row>
    <row r="2801" spans="2:12" x14ac:dyDescent="0.25">
      <c r="B2801" s="5">
        <v>39.65</v>
      </c>
      <c r="C2801" s="5">
        <v>41.2</v>
      </c>
      <c r="D2801" s="5">
        <v>39.369999999999997</v>
      </c>
      <c r="E2801" s="5">
        <v>40.79</v>
      </c>
      <c r="F2801" s="5">
        <v>271080</v>
      </c>
      <c r="G2801" s="6">
        <v>44083</v>
      </c>
      <c r="H2801" s="8">
        <v>44136</v>
      </c>
      <c r="L2801" s="3">
        <f t="shared" si="49"/>
        <v>1.009999999999998</v>
      </c>
    </row>
    <row r="2802" spans="2:12" x14ac:dyDescent="0.25">
      <c r="B2802" s="5">
        <v>40.58</v>
      </c>
      <c r="C2802" s="5">
        <v>40.96</v>
      </c>
      <c r="D2802" s="5">
        <v>39.71</v>
      </c>
      <c r="E2802" s="5">
        <v>40.06</v>
      </c>
      <c r="F2802" s="5">
        <v>206161</v>
      </c>
      <c r="G2802" s="6">
        <v>44084</v>
      </c>
      <c r="H2802" s="8">
        <v>44136</v>
      </c>
      <c r="L2802" s="3">
        <f t="shared" si="49"/>
        <v>-0.72999999999999687</v>
      </c>
    </row>
    <row r="2803" spans="2:12" x14ac:dyDescent="0.25">
      <c r="B2803" s="5">
        <v>39.96</v>
      </c>
      <c r="C2803" s="5">
        <v>40.340000000000003</v>
      </c>
      <c r="D2803" s="5">
        <v>39.380000000000003</v>
      </c>
      <c r="E2803" s="5">
        <v>39.83</v>
      </c>
      <c r="F2803" s="5">
        <v>206336</v>
      </c>
      <c r="G2803" s="6">
        <v>44085</v>
      </c>
      <c r="H2803" s="8">
        <v>44136</v>
      </c>
      <c r="J2803" s="4">
        <f>AVERAGE(E2799:E2803)</f>
        <v>40.493999999999993</v>
      </c>
      <c r="L2803" s="3">
        <f t="shared" si="49"/>
        <v>-0.23000000000000398</v>
      </c>
    </row>
    <row r="2804" spans="2:12" x14ac:dyDescent="0.25">
      <c r="B2804" s="5">
        <v>39.78</v>
      </c>
      <c r="C2804" s="5">
        <v>40.090000000000003</v>
      </c>
      <c r="D2804" s="5">
        <v>39.299999999999997</v>
      </c>
      <c r="E2804" s="5">
        <v>39.61</v>
      </c>
      <c r="F2804" s="5">
        <v>198332</v>
      </c>
      <c r="G2804" s="6">
        <v>44088</v>
      </c>
      <c r="H2804" s="8">
        <v>44136</v>
      </c>
      <c r="L2804" s="3">
        <f t="shared" si="49"/>
        <v>-0.21999999999999886</v>
      </c>
    </row>
    <row r="2805" spans="2:12" x14ac:dyDescent="0.25">
      <c r="B2805" s="5">
        <v>39.700000000000003</v>
      </c>
      <c r="C2805" s="5">
        <v>40.82</v>
      </c>
      <c r="D2805" s="5">
        <v>39.39</v>
      </c>
      <c r="E2805" s="5">
        <v>40.53</v>
      </c>
      <c r="F2805" s="5">
        <v>205919</v>
      </c>
      <c r="G2805" s="6">
        <v>44089</v>
      </c>
      <c r="H2805" s="8">
        <v>44136</v>
      </c>
      <c r="L2805" s="3">
        <f t="shared" si="49"/>
        <v>0.92000000000000171</v>
      </c>
    </row>
    <row r="2806" spans="2:12" x14ac:dyDescent="0.25">
      <c r="B2806" s="5">
        <v>40.72</v>
      </c>
      <c r="C2806" s="5">
        <v>42.44</v>
      </c>
      <c r="D2806" s="5">
        <v>40.590000000000003</v>
      </c>
      <c r="E2806" s="5">
        <v>42.22</v>
      </c>
      <c r="F2806" s="5">
        <v>232893</v>
      </c>
      <c r="G2806" s="6">
        <v>44090</v>
      </c>
      <c r="H2806" s="8">
        <v>44136</v>
      </c>
      <c r="L2806" s="3">
        <f t="shared" si="49"/>
        <v>1.6899999999999977</v>
      </c>
    </row>
    <row r="2807" spans="2:12" x14ac:dyDescent="0.25">
      <c r="B2807" s="5">
        <v>42.32</v>
      </c>
      <c r="C2807" s="5">
        <v>43.5</v>
      </c>
      <c r="D2807" s="5">
        <v>41.5</v>
      </c>
      <c r="E2807" s="5">
        <v>43.3</v>
      </c>
      <c r="F2807" s="5">
        <v>234719</v>
      </c>
      <c r="G2807" s="6">
        <v>44091</v>
      </c>
      <c r="H2807" s="8">
        <v>44136</v>
      </c>
      <c r="L2807" s="3">
        <f t="shared" si="49"/>
        <v>1.0799999999999983</v>
      </c>
    </row>
    <row r="2808" spans="2:12" x14ac:dyDescent="0.25">
      <c r="B2808" s="5">
        <v>43.22</v>
      </c>
      <c r="C2808" s="5">
        <v>43.8</v>
      </c>
      <c r="D2808" s="5">
        <v>42.53</v>
      </c>
      <c r="E2808" s="5">
        <v>43.15</v>
      </c>
      <c r="F2808" s="5">
        <v>203773</v>
      </c>
      <c r="G2808" s="6">
        <v>44092</v>
      </c>
      <c r="H2808" s="8">
        <v>44136</v>
      </c>
      <c r="J2808" s="4">
        <f>AVERAGE(E2804:E2808)</f>
        <v>41.762</v>
      </c>
      <c r="L2808" s="3">
        <f t="shared" si="49"/>
        <v>-0.14999999999999858</v>
      </c>
    </row>
    <row r="2809" spans="2:12" x14ac:dyDescent="0.25">
      <c r="B2809" s="5">
        <v>43.01</v>
      </c>
      <c r="C2809" s="5">
        <v>43.3</v>
      </c>
      <c r="D2809" s="5">
        <v>40.96</v>
      </c>
      <c r="E2809" s="5">
        <v>41.44</v>
      </c>
      <c r="F2809" s="5">
        <v>213204</v>
      </c>
      <c r="G2809" s="6">
        <v>44095</v>
      </c>
      <c r="H2809" s="8">
        <v>44136</v>
      </c>
      <c r="L2809" s="3">
        <f t="shared" si="49"/>
        <v>-1.7100000000000009</v>
      </c>
    </row>
    <row r="2810" spans="2:12" x14ac:dyDescent="0.25">
      <c r="B2810" s="5">
        <v>41.79</v>
      </c>
      <c r="C2810" s="5">
        <v>42.2</v>
      </c>
      <c r="D2810" s="5">
        <v>41.21</v>
      </c>
      <c r="E2810" s="5">
        <v>41.72</v>
      </c>
      <c r="F2810" s="5">
        <v>203639</v>
      </c>
      <c r="G2810" s="6">
        <v>44096</v>
      </c>
      <c r="H2810" s="8">
        <v>44136</v>
      </c>
      <c r="L2810" s="3">
        <f t="shared" si="49"/>
        <v>0.28000000000000114</v>
      </c>
    </row>
    <row r="2811" spans="2:12" x14ac:dyDescent="0.25">
      <c r="B2811" s="5">
        <v>41.67</v>
      </c>
      <c r="C2811" s="5">
        <v>42.62</v>
      </c>
      <c r="D2811" s="5">
        <v>41.21</v>
      </c>
      <c r="E2811" s="5">
        <v>41.77</v>
      </c>
      <c r="F2811" s="5">
        <v>175481</v>
      </c>
      <c r="G2811" s="6">
        <v>44097</v>
      </c>
      <c r="H2811" s="8">
        <v>44136</v>
      </c>
      <c r="L2811" s="3">
        <f t="shared" si="49"/>
        <v>5.0000000000004263E-2</v>
      </c>
    </row>
    <row r="2812" spans="2:12" x14ac:dyDescent="0.25">
      <c r="B2812" s="5">
        <v>41.36</v>
      </c>
      <c r="C2812" s="5">
        <v>42.02</v>
      </c>
      <c r="D2812" s="5">
        <v>41.27</v>
      </c>
      <c r="E2812" s="5">
        <v>41.94</v>
      </c>
      <c r="F2812" s="5">
        <v>148814</v>
      </c>
      <c r="G2812" s="6">
        <v>44098</v>
      </c>
      <c r="H2812" s="8">
        <v>44136</v>
      </c>
      <c r="L2812" s="3">
        <f t="shared" si="49"/>
        <v>0.1699999999999946</v>
      </c>
    </row>
    <row r="2813" spans="2:12" x14ac:dyDescent="0.25">
      <c r="B2813" s="5">
        <v>41.85</v>
      </c>
      <c r="C2813" s="5">
        <v>42.33</v>
      </c>
      <c r="D2813" s="5">
        <v>41.52</v>
      </c>
      <c r="E2813" s="5">
        <v>41.92</v>
      </c>
      <c r="F2813" s="5">
        <v>112756</v>
      </c>
      <c r="G2813" s="6">
        <v>44099</v>
      </c>
      <c r="H2813" s="8">
        <v>44136</v>
      </c>
      <c r="J2813" s="4">
        <f>AVERAGE(E2809:E2813)</f>
        <v>41.758000000000003</v>
      </c>
      <c r="L2813" s="3">
        <f t="shared" si="49"/>
        <v>-1.9999999999996021E-2</v>
      </c>
    </row>
    <row r="2814" spans="2:12" x14ac:dyDescent="0.25">
      <c r="B2814" s="5">
        <v>41.87</v>
      </c>
      <c r="C2814" s="5">
        <v>42.62</v>
      </c>
      <c r="D2814" s="5">
        <v>41.48</v>
      </c>
      <c r="E2814" s="5">
        <v>42.43</v>
      </c>
      <c r="F2814" s="5">
        <v>84146</v>
      </c>
      <c r="G2814" s="6">
        <v>44102</v>
      </c>
      <c r="H2814" s="8">
        <v>44136</v>
      </c>
      <c r="L2814" s="3">
        <f t="shared" si="49"/>
        <v>0.50999999999999801</v>
      </c>
    </row>
    <row r="2815" spans="2:12" x14ac:dyDescent="0.25">
      <c r="B2815" s="5">
        <v>42.47</v>
      </c>
      <c r="C2815" s="5">
        <v>42.52</v>
      </c>
      <c r="D2815" s="5">
        <v>40.43</v>
      </c>
      <c r="E2815" s="5">
        <v>41.03</v>
      </c>
      <c r="F2815" s="5">
        <v>88861</v>
      </c>
      <c r="G2815" s="6">
        <v>44103</v>
      </c>
      <c r="H2815" s="8">
        <v>44136</v>
      </c>
      <c r="L2815" s="3">
        <f t="shared" si="49"/>
        <v>-1.3999999999999986</v>
      </c>
    </row>
    <row r="2816" spans="2:12" x14ac:dyDescent="0.25">
      <c r="B2816" s="5">
        <v>40.659999999999997</v>
      </c>
      <c r="C2816" s="5">
        <v>40.98</v>
      </c>
      <c r="D2816" s="5">
        <v>40.299999999999997</v>
      </c>
      <c r="E2816" s="5">
        <v>40.950000000000003</v>
      </c>
      <c r="F2816" s="5">
        <v>19377</v>
      </c>
      <c r="G2816" s="6">
        <v>44104</v>
      </c>
      <c r="H2816" s="8">
        <v>44136</v>
      </c>
      <c r="L2816" s="3">
        <f t="shared" si="49"/>
        <v>-7.9999999999998295E-2</v>
      </c>
    </row>
    <row r="2817" spans="2:12" x14ac:dyDescent="0.25">
      <c r="B2817" s="5">
        <v>42.17</v>
      </c>
      <c r="C2817" s="5">
        <v>42.56</v>
      </c>
      <c r="D2817" s="5">
        <v>39.92</v>
      </c>
      <c r="E2817" s="5">
        <v>40.93</v>
      </c>
      <c r="F2817" s="5">
        <v>328640</v>
      </c>
      <c r="G2817" s="6">
        <v>44105</v>
      </c>
      <c r="H2817" s="8">
        <v>44166</v>
      </c>
      <c r="L2817" s="3">
        <f t="shared" si="49"/>
        <v>-2.0000000000003126E-2</v>
      </c>
    </row>
    <row r="2818" spans="2:12" x14ac:dyDescent="0.25">
      <c r="B2818" s="5">
        <v>40.65</v>
      </c>
      <c r="C2818" s="5">
        <v>40.770000000000003</v>
      </c>
      <c r="D2818" s="5">
        <v>38.79</v>
      </c>
      <c r="E2818" s="5">
        <v>39.270000000000003</v>
      </c>
      <c r="F2818" s="5">
        <v>333565</v>
      </c>
      <c r="G2818" s="6">
        <v>44106</v>
      </c>
      <c r="H2818" s="8">
        <v>44166</v>
      </c>
      <c r="J2818" s="4">
        <f>AVERAGE(E2814:E2818)</f>
        <v>40.922000000000004</v>
      </c>
      <c r="L2818" s="3">
        <f t="shared" si="49"/>
        <v>-1.6599999999999966</v>
      </c>
    </row>
    <row r="2819" spans="2:12" x14ac:dyDescent="0.25">
      <c r="B2819" s="5">
        <v>39.19</v>
      </c>
      <c r="C2819" s="5">
        <v>41.78</v>
      </c>
      <c r="D2819" s="5">
        <v>39.14</v>
      </c>
      <c r="E2819" s="5">
        <v>41.29</v>
      </c>
      <c r="F2819" s="5">
        <v>268644</v>
      </c>
      <c r="G2819" s="6">
        <v>44109</v>
      </c>
      <c r="H2819" s="8">
        <v>44166</v>
      </c>
      <c r="L2819" s="3">
        <f t="shared" si="49"/>
        <v>2.019999999999996</v>
      </c>
    </row>
    <row r="2820" spans="2:12" x14ac:dyDescent="0.25">
      <c r="B2820" s="5">
        <v>41.41</v>
      </c>
      <c r="C2820" s="5">
        <v>42.84</v>
      </c>
      <c r="D2820" s="5">
        <v>41.22</v>
      </c>
      <c r="E2820" s="5">
        <v>42.65</v>
      </c>
      <c r="F2820" s="5">
        <v>288618</v>
      </c>
      <c r="G2820" s="6">
        <v>44110</v>
      </c>
      <c r="H2820" s="8">
        <v>44166</v>
      </c>
      <c r="L2820" s="3">
        <f t="shared" si="49"/>
        <v>1.3599999999999994</v>
      </c>
    </row>
    <row r="2821" spans="2:12" x14ac:dyDescent="0.25">
      <c r="B2821" s="5">
        <v>41.85</v>
      </c>
      <c r="C2821" s="5">
        <v>42.42</v>
      </c>
      <c r="D2821" s="5">
        <v>41.36</v>
      </c>
      <c r="E2821" s="5">
        <v>41.99</v>
      </c>
      <c r="F2821" s="5">
        <v>237857</v>
      </c>
      <c r="G2821" s="6">
        <v>44111</v>
      </c>
      <c r="H2821" s="8">
        <v>44166</v>
      </c>
      <c r="L2821" s="3">
        <f t="shared" si="49"/>
        <v>-0.65999999999999659</v>
      </c>
    </row>
    <row r="2822" spans="2:12" x14ac:dyDescent="0.25">
      <c r="B2822" s="5">
        <v>42.15</v>
      </c>
      <c r="C2822" s="5">
        <v>43.47</v>
      </c>
      <c r="D2822" s="5">
        <v>41.86</v>
      </c>
      <c r="E2822" s="5">
        <v>43.34</v>
      </c>
      <c r="F2822" s="5">
        <v>256807</v>
      </c>
      <c r="G2822" s="6">
        <v>44112</v>
      </c>
      <c r="H2822" s="8">
        <v>44166</v>
      </c>
      <c r="L2822" s="3">
        <f t="shared" si="49"/>
        <v>1.3500000000000014</v>
      </c>
    </row>
    <row r="2823" spans="2:12" x14ac:dyDescent="0.25">
      <c r="B2823" s="5">
        <v>43.36</v>
      </c>
      <c r="C2823" s="5">
        <v>43.57</v>
      </c>
      <c r="D2823" s="5">
        <v>42.61</v>
      </c>
      <c r="E2823" s="5">
        <v>42.85</v>
      </c>
      <c r="F2823" s="5">
        <v>251176</v>
      </c>
      <c r="G2823" s="6">
        <v>44113</v>
      </c>
      <c r="H2823" s="8">
        <v>44166</v>
      </c>
      <c r="J2823" s="4">
        <f>AVERAGE(E2819:E2823)</f>
        <v>42.423999999999999</v>
      </c>
      <c r="L2823" s="3">
        <f t="shared" si="49"/>
        <v>-0.49000000000000199</v>
      </c>
    </row>
    <row r="2824" spans="2:12" x14ac:dyDescent="0.25">
      <c r="B2824" s="5">
        <v>42.6</v>
      </c>
      <c r="C2824" s="5">
        <v>42.71</v>
      </c>
      <c r="D2824" s="5">
        <v>41.36</v>
      </c>
      <c r="E2824" s="5">
        <v>41.72</v>
      </c>
      <c r="F2824" s="5">
        <v>229454</v>
      </c>
      <c r="G2824" s="6">
        <v>44116</v>
      </c>
      <c r="H2824" s="8">
        <v>44166</v>
      </c>
      <c r="L2824" s="3">
        <f t="shared" si="49"/>
        <v>-1.1300000000000026</v>
      </c>
    </row>
    <row r="2825" spans="2:12" x14ac:dyDescent="0.25">
      <c r="B2825" s="5">
        <v>41.81</v>
      </c>
      <c r="C2825" s="5">
        <v>42.68</v>
      </c>
      <c r="D2825" s="5">
        <v>41.66</v>
      </c>
      <c r="E2825" s="5">
        <v>42.45</v>
      </c>
      <c r="F2825" s="5">
        <v>224627</v>
      </c>
      <c r="G2825" s="6">
        <v>44117</v>
      </c>
      <c r="H2825" s="8">
        <v>44166</v>
      </c>
      <c r="L2825" s="3">
        <f t="shared" si="49"/>
        <v>0.73000000000000398</v>
      </c>
    </row>
    <row r="2826" spans="2:12" x14ac:dyDescent="0.25">
      <c r="B2826" s="5">
        <v>42.43</v>
      </c>
      <c r="C2826" s="5">
        <v>43.45</v>
      </c>
      <c r="D2826" s="5">
        <v>42.13</v>
      </c>
      <c r="E2826" s="5">
        <v>43.32</v>
      </c>
      <c r="F2826" s="5">
        <v>276222</v>
      </c>
      <c r="G2826" s="6">
        <v>44118</v>
      </c>
      <c r="H2826" s="8">
        <v>44166</v>
      </c>
      <c r="L2826" s="3">
        <f t="shared" si="49"/>
        <v>0.86999999999999744</v>
      </c>
    </row>
    <row r="2827" spans="2:12" x14ac:dyDescent="0.25">
      <c r="B2827" s="5">
        <v>43.45</v>
      </c>
      <c r="C2827" s="5">
        <v>43.48</v>
      </c>
      <c r="D2827" s="5">
        <v>41.56</v>
      </c>
      <c r="E2827" s="5">
        <v>43.16</v>
      </c>
      <c r="F2827" s="5">
        <v>287254</v>
      </c>
      <c r="G2827" s="6">
        <v>44119</v>
      </c>
      <c r="H2827" s="8">
        <v>44166</v>
      </c>
      <c r="L2827" s="3">
        <f t="shared" si="49"/>
        <v>-0.16000000000000369</v>
      </c>
    </row>
    <row r="2828" spans="2:12" x14ac:dyDescent="0.25">
      <c r="B2828" s="5">
        <v>43.1</v>
      </c>
      <c r="C2828" s="5">
        <v>43.21</v>
      </c>
      <c r="D2828" s="5">
        <v>42.27</v>
      </c>
      <c r="E2828" s="5">
        <v>42.93</v>
      </c>
      <c r="F2828" s="5">
        <v>193779</v>
      </c>
      <c r="G2828" s="6">
        <v>44120</v>
      </c>
      <c r="H2828" s="8">
        <v>44166</v>
      </c>
      <c r="J2828" s="4">
        <f>AVERAGE(E2824:E2828)</f>
        <v>42.716000000000001</v>
      </c>
      <c r="L2828" s="3">
        <f t="shared" si="49"/>
        <v>-0.22999999999999687</v>
      </c>
    </row>
    <row r="2829" spans="2:12" x14ac:dyDescent="0.25">
      <c r="B2829" s="5">
        <v>42.69</v>
      </c>
      <c r="C2829" s="5">
        <v>43.23</v>
      </c>
      <c r="D2829" s="5">
        <v>42.36</v>
      </c>
      <c r="E2829" s="5">
        <v>42.62</v>
      </c>
      <c r="F2829" s="5">
        <v>206845</v>
      </c>
      <c r="G2829" s="6">
        <v>44123</v>
      </c>
      <c r="H2829" s="8">
        <v>44166</v>
      </c>
      <c r="L2829" s="3">
        <f t="shared" si="49"/>
        <v>-0.31000000000000227</v>
      </c>
    </row>
    <row r="2830" spans="2:12" x14ac:dyDescent="0.25">
      <c r="B2830" s="5">
        <v>42.45</v>
      </c>
      <c r="C2830" s="5">
        <v>43.3</v>
      </c>
      <c r="D2830" s="5">
        <v>42.19</v>
      </c>
      <c r="E2830" s="5">
        <v>43.16</v>
      </c>
      <c r="F2830" s="5">
        <v>246411</v>
      </c>
      <c r="G2830" s="6">
        <v>44124</v>
      </c>
      <c r="H2830" s="8">
        <v>44166</v>
      </c>
      <c r="L2830" s="3">
        <f t="shared" si="49"/>
        <v>0.53999999999999915</v>
      </c>
    </row>
    <row r="2831" spans="2:12" x14ac:dyDescent="0.25">
      <c r="B2831" s="5">
        <v>42.91</v>
      </c>
      <c r="C2831" s="5">
        <v>43.04</v>
      </c>
      <c r="D2831" s="5">
        <v>41.45</v>
      </c>
      <c r="E2831" s="5">
        <v>41.73</v>
      </c>
      <c r="F2831" s="5">
        <v>261219</v>
      </c>
      <c r="G2831" s="6">
        <v>44125</v>
      </c>
      <c r="H2831" s="8">
        <v>44166</v>
      </c>
      <c r="L2831" s="3">
        <f t="shared" ref="L2831:L2894" si="50">IF(OR(E2830="",E2831=""),#N/A,E2831-E2830)</f>
        <v>-1.4299999999999997</v>
      </c>
    </row>
    <row r="2832" spans="2:12" x14ac:dyDescent="0.25">
      <c r="B2832" s="5">
        <v>41.59</v>
      </c>
      <c r="C2832" s="5">
        <v>42.79</v>
      </c>
      <c r="D2832" s="5">
        <v>41.46</v>
      </c>
      <c r="E2832" s="5">
        <v>42.46</v>
      </c>
      <c r="F2832" s="5">
        <v>242918</v>
      </c>
      <c r="G2832" s="6">
        <v>44126</v>
      </c>
      <c r="H2832" s="8">
        <v>44166</v>
      </c>
      <c r="L2832" s="3">
        <f t="shared" si="50"/>
        <v>0.73000000000000398</v>
      </c>
    </row>
    <row r="2833" spans="2:12" x14ac:dyDescent="0.25">
      <c r="B2833" s="5">
        <v>42.4</v>
      </c>
      <c r="C2833" s="5">
        <v>42.8</v>
      </c>
      <c r="D2833" s="5">
        <v>41.5</v>
      </c>
      <c r="E2833" s="5">
        <v>41.77</v>
      </c>
      <c r="F2833" s="5">
        <v>195633</v>
      </c>
      <c r="G2833" s="6">
        <v>44127</v>
      </c>
      <c r="H2833" s="8">
        <v>44166</v>
      </c>
      <c r="J2833" s="4">
        <f>AVERAGE(E2829:E2833)</f>
        <v>42.347999999999999</v>
      </c>
      <c r="L2833" s="3">
        <f t="shared" si="50"/>
        <v>-0.68999999999999773</v>
      </c>
    </row>
    <row r="2834" spans="2:12" x14ac:dyDescent="0.25">
      <c r="B2834" s="5">
        <v>41.53</v>
      </c>
      <c r="C2834" s="5">
        <v>41.63</v>
      </c>
      <c r="D2834" s="5">
        <v>40.22</v>
      </c>
      <c r="E2834" s="5">
        <v>40.46</v>
      </c>
      <c r="F2834" s="5">
        <v>204543</v>
      </c>
      <c r="G2834" s="6">
        <v>44130</v>
      </c>
      <c r="H2834" s="8">
        <v>44166</v>
      </c>
      <c r="L2834" s="3">
        <f t="shared" si="50"/>
        <v>-1.3100000000000023</v>
      </c>
    </row>
    <row r="2835" spans="2:12" x14ac:dyDescent="0.25">
      <c r="B2835" s="5">
        <v>40.5</v>
      </c>
      <c r="C2835" s="5">
        <v>41.47</v>
      </c>
      <c r="D2835" s="5">
        <v>40.4</v>
      </c>
      <c r="E2835" s="5">
        <v>41.2</v>
      </c>
      <c r="F2835" s="5">
        <v>189544</v>
      </c>
      <c r="G2835" s="6">
        <v>44131</v>
      </c>
      <c r="H2835" s="8">
        <v>44166</v>
      </c>
      <c r="L2835" s="3">
        <f t="shared" si="50"/>
        <v>0.74000000000000199</v>
      </c>
    </row>
    <row r="2836" spans="2:12" x14ac:dyDescent="0.25">
      <c r="B2836" s="5">
        <v>40.61</v>
      </c>
      <c r="C2836" s="5">
        <v>40.700000000000003</v>
      </c>
      <c r="D2836" s="5">
        <v>38.75</v>
      </c>
      <c r="E2836" s="5">
        <v>39.119999999999997</v>
      </c>
      <c r="F2836" s="5">
        <v>160867</v>
      </c>
      <c r="G2836" s="6">
        <v>44132</v>
      </c>
      <c r="H2836" s="8">
        <v>44166</v>
      </c>
      <c r="L2836" s="3">
        <f t="shared" si="50"/>
        <v>-2.0800000000000054</v>
      </c>
    </row>
    <row r="2837" spans="2:12" x14ac:dyDescent="0.25">
      <c r="B2837" s="5">
        <v>39.159999999999997</v>
      </c>
      <c r="C2837" s="5">
        <v>39.450000000000003</v>
      </c>
      <c r="D2837" s="5">
        <v>36.64</v>
      </c>
      <c r="E2837" s="5">
        <v>37.65</v>
      </c>
      <c r="F2837" s="5">
        <v>109480</v>
      </c>
      <c r="G2837" s="6">
        <v>44133</v>
      </c>
      <c r="H2837" s="8">
        <v>44166</v>
      </c>
      <c r="L2837" s="3">
        <f t="shared" si="50"/>
        <v>-1.4699999999999989</v>
      </c>
    </row>
    <row r="2838" spans="2:12" x14ac:dyDescent="0.25">
      <c r="B2838" s="5">
        <v>37.5</v>
      </c>
      <c r="C2838" s="5">
        <v>38.1</v>
      </c>
      <c r="D2838" s="5">
        <v>36.799999999999997</v>
      </c>
      <c r="E2838" s="5">
        <v>37.46</v>
      </c>
      <c r="F2838" s="5">
        <v>20141</v>
      </c>
      <c r="G2838" s="6">
        <v>44134</v>
      </c>
      <c r="H2838" s="8">
        <v>44166</v>
      </c>
      <c r="J2838" s="4">
        <f>AVERAGE(E2834:E2838)</f>
        <v>39.178000000000004</v>
      </c>
      <c r="L2838" s="3">
        <f t="shared" si="50"/>
        <v>-0.18999999999999773</v>
      </c>
    </row>
    <row r="2839" spans="2:12" x14ac:dyDescent="0.25">
      <c r="B2839" s="5">
        <v>37.369999999999997</v>
      </c>
      <c r="C2839" s="5">
        <v>39.36</v>
      </c>
      <c r="D2839" s="5">
        <v>35.74</v>
      </c>
      <c r="E2839" s="5">
        <v>38.97</v>
      </c>
      <c r="F2839" s="5">
        <v>323403</v>
      </c>
      <c r="G2839" s="6">
        <v>44137</v>
      </c>
      <c r="H2839" s="8">
        <v>44197</v>
      </c>
      <c r="L2839" s="3">
        <f t="shared" si="50"/>
        <v>1.509999999999998</v>
      </c>
    </row>
    <row r="2840" spans="2:12" x14ac:dyDescent="0.25">
      <c r="B2840" s="5">
        <v>39.26</v>
      </c>
      <c r="C2840" s="5">
        <v>40.450000000000003</v>
      </c>
      <c r="D2840" s="5">
        <v>38.65</v>
      </c>
      <c r="E2840" s="5">
        <v>39.71</v>
      </c>
      <c r="F2840" s="5">
        <v>274608</v>
      </c>
      <c r="G2840" s="6">
        <v>44138</v>
      </c>
      <c r="H2840" s="8">
        <v>44197</v>
      </c>
      <c r="L2840" s="3">
        <f t="shared" si="50"/>
        <v>0.74000000000000199</v>
      </c>
    </row>
    <row r="2841" spans="2:12" x14ac:dyDescent="0.25">
      <c r="B2841" s="5">
        <v>40.130000000000003</v>
      </c>
      <c r="C2841" s="5">
        <v>41.33</v>
      </c>
      <c r="D2841" s="5">
        <v>39.42</v>
      </c>
      <c r="E2841" s="5">
        <v>41.23</v>
      </c>
      <c r="F2841" s="5">
        <v>247208</v>
      </c>
      <c r="G2841" s="6">
        <v>44139</v>
      </c>
      <c r="H2841" s="8">
        <v>44197</v>
      </c>
      <c r="L2841" s="3">
        <f t="shared" si="50"/>
        <v>1.519999999999996</v>
      </c>
    </row>
    <row r="2842" spans="2:12" x14ac:dyDescent="0.25">
      <c r="B2842" s="5">
        <v>40.96</v>
      </c>
      <c r="C2842" s="5">
        <v>41.53</v>
      </c>
      <c r="D2842" s="5">
        <v>40.33</v>
      </c>
      <c r="E2842" s="5">
        <v>40.93</v>
      </c>
      <c r="F2842" s="5">
        <v>213897</v>
      </c>
      <c r="G2842" s="6">
        <v>44140</v>
      </c>
      <c r="H2842" s="8">
        <v>44197</v>
      </c>
      <c r="L2842" s="3">
        <f t="shared" si="50"/>
        <v>-0.29999999999999716</v>
      </c>
    </row>
    <row r="2843" spans="2:12" x14ac:dyDescent="0.25">
      <c r="B2843" s="5">
        <v>40.630000000000003</v>
      </c>
      <c r="C2843" s="5">
        <v>40.69</v>
      </c>
      <c r="D2843" s="5">
        <v>39.340000000000003</v>
      </c>
      <c r="E2843" s="5">
        <v>39.450000000000003</v>
      </c>
      <c r="F2843" s="5">
        <v>252995</v>
      </c>
      <c r="G2843" s="6">
        <v>44141</v>
      </c>
      <c r="H2843" s="8">
        <v>44197</v>
      </c>
      <c r="J2843" s="4">
        <f>AVERAGE(E2839:E2843)</f>
        <v>40.058000000000007</v>
      </c>
      <c r="L2843" s="3">
        <f t="shared" si="50"/>
        <v>-1.4799999999999969</v>
      </c>
    </row>
    <row r="2844" spans="2:12" x14ac:dyDescent="0.25">
      <c r="B2844" s="5">
        <v>39.65</v>
      </c>
      <c r="C2844" s="5">
        <v>43.48</v>
      </c>
      <c r="D2844" s="5">
        <v>39.46</v>
      </c>
      <c r="E2844" s="5">
        <v>42.4</v>
      </c>
      <c r="F2844" s="5">
        <v>387440</v>
      </c>
      <c r="G2844" s="6">
        <v>44144</v>
      </c>
      <c r="H2844" s="8">
        <v>44197</v>
      </c>
      <c r="L2844" s="3">
        <f t="shared" si="50"/>
        <v>2.9499999999999957</v>
      </c>
    </row>
    <row r="2845" spans="2:12" x14ac:dyDescent="0.25">
      <c r="B2845" s="5">
        <v>41.75</v>
      </c>
      <c r="C2845" s="5">
        <v>44.11</v>
      </c>
      <c r="D2845" s="5">
        <v>41.71</v>
      </c>
      <c r="E2845" s="5">
        <v>43.61</v>
      </c>
      <c r="F2845" s="5">
        <v>310838</v>
      </c>
      <c r="G2845" s="6">
        <v>44145</v>
      </c>
      <c r="H2845" s="8">
        <v>44197</v>
      </c>
      <c r="L2845" s="3">
        <f t="shared" si="50"/>
        <v>1.2100000000000009</v>
      </c>
    </row>
    <row r="2846" spans="2:12" x14ac:dyDescent="0.25">
      <c r="B2846" s="5">
        <v>43.77</v>
      </c>
      <c r="C2846" s="5">
        <v>45.3</v>
      </c>
      <c r="D2846" s="5">
        <v>43.6</v>
      </c>
      <c r="E2846" s="5">
        <v>43.8</v>
      </c>
      <c r="F2846" s="5">
        <v>344084</v>
      </c>
      <c r="G2846" s="6">
        <v>44146</v>
      </c>
      <c r="H2846" s="8">
        <v>44197</v>
      </c>
      <c r="L2846" s="3">
        <f t="shared" si="50"/>
        <v>0.18999999999999773</v>
      </c>
    </row>
    <row r="2847" spans="2:12" x14ac:dyDescent="0.25">
      <c r="B2847" s="5">
        <v>43.73</v>
      </c>
      <c r="C2847" s="5">
        <v>44.5</v>
      </c>
      <c r="D2847" s="5">
        <v>43.26</v>
      </c>
      <c r="E2847" s="5">
        <v>43.53</v>
      </c>
      <c r="F2847" s="5">
        <v>254013</v>
      </c>
      <c r="G2847" s="6">
        <v>44147</v>
      </c>
      <c r="H2847" s="8">
        <v>44197</v>
      </c>
      <c r="L2847" s="3">
        <f t="shared" si="50"/>
        <v>-0.26999999999999602</v>
      </c>
    </row>
    <row r="2848" spans="2:12" x14ac:dyDescent="0.25">
      <c r="B2848" s="5">
        <v>43.2</v>
      </c>
      <c r="C2848" s="5">
        <v>43.34</v>
      </c>
      <c r="D2848" s="5">
        <v>42.63</v>
      </c>
      <c r="E2848" s="5">
        <v>42.78</v>
      </c>
      <c r="F2848" s="5">
        <v>213619</v>
      </c>
      <c r="G2848" s="6">
        <v>44148</v>
      </c>
      <c r="H2848" s="8">
        <v>44197</v>
      </c>
      <c r="J2848" s="4">
        <f>AVERAGE(E2844:E2848)</f>
        <v>43.224000000000004</v>
      </c>
      <c r="L2848" s="3">
        <f t="shared" si="50"/>
        <v>-0.75</v>
      </c>
    </row>
    <row r="2849" spans="2:12" x14ac:dyDescent="0.25">
      <c r="B2849" s="5">
        <v>42.71</v>
      </c>
      <c r="C2849" s="5">
        <v>44.67</v>
      </c>
      <c r="D2849" s="5">
        <v>42.71</v>
      </c>
      <c r="E2849" s="5">
        <v>43.82</v>
      </c>
      <c r="F2849" s="5">
        <v>265355</v>
      </c>
      <c r="G2849" s="6">
        <v>44151</v>
      </c>
      <c r="H2849" s="8">
        <v>44197</v>
      </c>
      <c r="L2849" s="3">
        <f t="shared" si="50"/>
        <v>1.0399999999999991</v>
      </c>
    </row>
    <row r="2850" spans="2:12" x14ac:dyDescent="0.25">
      <c r="B2850" s="5">
        <v>43.89</v>
      </c>
      <c r="C2850" s="5">
        <v>44.25</v>
      </c>
      <c r="D2850" s="5">
        <v>43.08</v>
      </c>
      <c r="E2850" s="5">
        <v>43.75</v>
      </c>
      <c r="F2850" s="5">
        <v>225349</v>
      </c>
      <c r="G2850" s="6">
        <v>44152</v>
      </c>
      <c r="H2850" s="8">
        <v>44197</v>
      </c>
      <c r="L2850" s="3">
        <f t="shared" si="50"/>
        <v>-7.0000000000000284E-2</v>
      </c>
    </row>
    <row r="2851" spans="2:12" x14ac:dyDescent="0.25">
      <c r="B2851" s="5">
        <v>43.75</v>
      </c>
      <c r="C2851" s="5">
        <v>44.89</v>
      </c>
      <c r="D2851" s="5">
        <v>43.48</v>
      </c>
      <c r="E2851" s="5">
        <v>44.34</v>
      </c>
      <c r="F2851" s="5">
        <v>241727</v>
      </c>
      <c r="G2851" s="6">
        <v>44153</v>
      </c>
      <c r="H2851" s="8">
        <v>44197</v>
      </c>
      <c r="L2851" s="3">
        <f t="shared" si="50"/>
        <v>0.59000000000000341</v>
      </c>
    </row>
    <row r="2852" spans="2:12" x14ac:dyDescent="0.25">
      <c r="B2852" s="5">
        <v>43.96</v>
      </c>
      <c r="C2852" s="5">
        <v>44.57</v>
      </c>
      <c r="D2852" s="5">
        <v>43.79</v>
      </c>
      <c r="E2852" s="5">
        <v>44.2</v>
      </c>
      <c r="F2852" s="5">
        <v>205559</v>
      </c>
      <c r="G2852" s="6">
        <v>44154</v>
      </c>
      <c r="H2852" s="8">
        <v>44197</v>
      </c>
      <c r="L2852" s="3">
        <f t="shared" si="50"/>
        <v>-0.14000000000000057</v>
      </c>
    </row>
    <row r="2853" spans="2:12" x14ac:dyDescent="0.25">
      <c r="B2853" s="5">
        <v>44.15</v>
      </c>
      <c r="C2853" s="5">
        <v>45.24</v>
      </c>
      <c r="D2853" s="5">
        <v>44.05</v>
      </c>
      <c r="E2853" s="5">
        <v>44.96</v>
      </c>
      <c r="F2853" s="5">
        <v>254862</v>
      </c>
      <c r="G2853" s="6">
        <v>44155</v>
      </c>
      <c r="H2853" s="8">
        <v>44197</v>
      </c>
      <c r="J2853" s="4">
        <f>AVERAGE(E2849:E2853)</f>
        <v>44.214000000000006</v>
      </c>
      <c r="L2853" s="3">
        <f t="shared" si="50"/>
        <v>0.75999999999999801</v>
      </c>
    </row>
    <row r="2854" spans="2:12" x14ac:dyDescent="0.25">
      <c r="B2854" s="5">
        <v>45.08</v>
      </c>
      <c r="C2854" s="5">
        <v>46.12</v>
      </c>
      <c r="D2854" s="5">
        <v>44.89</v>
      </c>
      <c r="E2854" s="5">
        <v>46.06</v>
      </c>
      <c r="F2854" s="5">
        <v>257144</v>
      </c>
      <c r="G2854" s="6">
        <v>44158</v>
      </c>
      <c r="H2854" s="8">
        <v>44197</v>
      </c>
      <c r="L2854" s="3">
        <f t="shared" si="50"/>
        <v>1.1000000000000014</v>
      </c>
    </row>
    <row r="2855" spans="2:12" x14ac:dyDescent="0.25">
      <c r="B2855" s="5">
        <v>45.9</v>
      </c>
      <c r="C2855" s="5">
        <v>48.03</v>
      </c>
      <c r="D2855" s="5">
        <v>45.89</v>
      </c>
      <c r="E2855" s="5">
        <v>47.86</v>
      </c>
      <c r="F2855" s="5">
        <v>255985</v>
      </c>
      <c r="G2855" s="6">
        <v>44159</v>
      </c>
      <c r="H2855" s="8">
        <v>44197</v>
      </c>
      <c r="L2855" s="3">
        <f t="shared" si="50"/>
        <v>1.7999999999999972</v>
      </c>
    </row>
    <row r="2856" spans="2:12" x14ac:dyDescent="0.25">
      <c r="B2856" s="5">
        <v>47.8</v>
      </c>
      <c r="C2856" s="5">
        <v>49.06</v>
      </c>
      <c r="D2856" s="5">
        <v>47.72</v>
      </c>
      <c r="E2856" s="5">
        <v>48.61</v>
      </c>
      <c r="F2856" s="5">
        <v>226989</v>
      </c>
      <c r="G2856" s="6">
        <v>44160</v>
      </c>
      <c r="H2856" s="8">
        <v>44197</v>
      </c>
      <c r="L2856" s="3">
        <f t="shared" si="50"/>
        <v>0.75</v>
      </c>
    </row>
    <row r="2857" spans="2:12" x14ac:dyDescent="0.25">
      <c r="B2857" s="5">
        <v>48.76</v>
      </c>
      <c r="C2857" s="5">
        <v>49.09</v>
      </c>
      <c r="D2857" s="5">
        <v>47.53</v>
      </c>
      <c r="E2857" s="5">
        <v>47.8</v>
      </c>
      <c r="F2857" s="5">
        <v>88282</v>
      </c>
      <c r="G2857" s="6">
        <v>44161</v>
      </c>
      <c r="H2857" s="8">
        <v>44197</v>
      </c>
      <c r="L2857" s="3">
        <f t="shared" si="50"/>
        <v>-0.81000000000000227</v>
      </c>
    </row>
    <row r="2858" spans="2:12" x14ac:dyDescent="0.25">
      <c r="B2858" s="5">
        <v>47.81</v>
      </c>
      <c r="C2858" s="5">
        <v>48.44</v>
      </c>
      <c r="D2858" s="5">
        <v>47.34</v>
      </c>
      <c r="E2858" s="5">
        <v>48.18</v>
      </c>
      <c r="F2858" s="5">
        <v>77679</v>
      </c>
      <c r="G2858" s="6">
        <v>44162</v>
      </c>
      <c r="H2858" s="8">
        <v>44197</v>
      </c>
      <c r="J2858" s="4">
        <f>AVERAGE(E2854:E2858)</f>
        <v>47.701999999999998</v>
      </c>
      <c r="L2858" s="3">
        <f t="shared" si="50"/>
        <v>0.38000000000000256</v>
      </c>
    </row>
    <row r="2859" spans="2:12" x14ac:dyDescent="0.25">
      <c r="B2859" s="5">
        <v>47.91</v>
      </c>
      <c r="C2859" s="5">
        <v>47.99</v>
      </c>
      <c r="D2859" s="5">
        <v>46.85</v>
      </c>
      <c r="E2859" s="5">
        <v>47.59</v>
      </c>
      <c r="F2859" s="5">
        <v>20192</v>
      </c>
      <c r="G2859" s="6">
        <v>44165</v>
      </c>
      <c r="H2859" s="8">
        <v>44197</v>
      </c>
      <c r="L2859" s="3">
        <f t="shared" si="50"/>
        <v>-0.58999999999999631</v>
      </c>
    </row>
    <row r="2860" spans="2:12" x14ac:dyDescent="0.25">
      <c r="B2860" s="5">
        <v>47.79</v>
      </c>
      <c r="C2860" s="5">
        <v>48.3</v>
      </c>
      <c r="D2860" s="5">
        <v>46.88</v>
      </c>
      <c r="E2860" s="5">
        <v>47.42</v>
      </c>
      <c r="F2860" s="5">
        <v>254007</v>
      </c>
      <c r="G2860" s="6">
        <v>44166</v>
      </c>
      <c r="H2860" s="8">
        <v>44228</v>
      </c>
      <c r="L2860" s="3">
        <f t="shared" si="50"/>
        <v>-0.17000000000000171</v>
      </c>
    </row>
    <row r="2861" spans="2:12" x14ac:dyDescent="0.25">
      <c r="B2861" s="5">
        <v>47.05</v>
      </c>
      <c r="C2861" s="5">
        <v>48.76</v>
      </c>
      <c r="D2861" s="5">
        <v>46.82</v>
      </c>
      <c r="E2861" s="5">
        <v>48.25</v>
      </c>
      <c r="F2861" s="5">
        <v>283348</v>
      </c>
      <c r="G2861" s="6">
        <v>44167</v>
      </c>
      <c r="H2861" s="8">
        <v>44228</v>
      </c>
      <c r="L2861" s="3">
        <f t="shared" si="50"/>
        <v>0.82999999999999829</v>
      </c>
    </row>
    <row r="2862" spans="2:12" x14ac:dyDescent="0.25">
      <c r="B2862" s="5">
        <v>48</v>
      </c>
      <c r="C2862" s="5">
        <v>48.94</v>
      </c>
      <c r="D2862" s="5">
        <v>47.67</v>
      </c>
      <c r="E2862" s="5">
        <v>48.71</v>
      </c>
      <c r="F2862" s="5">
        <v>272705</v>
      </c>
      <c r="G2862" s="6">
        <v>44168</v>
      </c>
      <c r="H2862" s="8">
        <v>44228</v>
      </c>
      <c r="L2862" s="3">
        <f t="shared" si="50"/>
        <v>0.46000000000000085</v>
      </c>
    </row>
    <row r="2863" spans="2:12" x14ac:dyDescent="0.25">
      <c r="B2863" s="5">
        <v>48.96</v>
      </c>
      <c r="C2863" s="5">
        <v>49.92</v>
      </c>
      <c r="D2863" s="5">
        <v>48.84</v>
      </c>
      <c r="E2863" s="5">
        <v>49.25</v>
      </c>
      <c r="F2863" s="5">
        <v>252891</v>
      </c>
      <c r="G2863" s="6">
        <v>44169</v>
      </c>
      <c r="H2863" s="8">
        <v>44228</v>
      </c>
      <c r="J2863" s="4">
        <f>AVERAGE(E2859:E2863)</f>
        <v>48.244</v>
      </c>
      <c r="L2863" s="3">
        <f t="shared" si="50"/>
        <v>0.53999999999999915</v>
      </c>
    </row>
    <row r="2864" spans="2:12" x14ac:dyDescent="0.25">
      <c r="B2864" s="5">
        <v>49.23</v>
      </c>
      <c r="C2864" s="5">
        <v>49.43</v>
      </c>
      <c r="D2864" s="5">
        <v>48.4</v>
      </c>
      <c r="E2864" s="5">
        <v>48.79</v>
      </c>
      <c r="F2864" s="5">
        <v>207097</v>
      </c>
      <c r="G2864" s="6">
        <v>44172</v>
      </c>
      <c r="H2864" s="8">
        <v>44228</v>
      </c>
      <c r="L2864" s="3">
        <f t="shared" si="50"/>
        <v>-0.46000000000000085</v>
      </c>
    </row>
    <row r="2865" spans="2:12" x14ac:dyDescent="0.25">
      <c r="B2865" s="5">
        <v>48.58</v>
      </c>
      <c r="C2865" s="5">
        <v>49</v>
      </c>
      <c r="D2865" s="5">
        <v>48.09</v>
      </c>
      <c r="E2865" s="5">
        <v>48.84</v>
      </c>
      <c r="F2865" s="5">
        <v>223196</v>
      </c>
      <c r="G2865" s="6">
        <v>44173</v>
      </c>
      <c r="H2865" s="8">
        <v>44228</v>
      </c>
      <c r="L2865" s="3">
        <f t="shared" si="50"/>
        <v>5.0000000000004263E-2</v>
      </c>
    </row>
    <row r="2866" spans="2:12" x14ac:dyDescent="0.25">
      <c r="B2866" s="5">
        <v>48.84</v>
      </c>
      <c r="C2866" s="5">
        <v>49.55</v>
      </c>
      <c r="D2866" s="5">
        <v>48.4</v>
      </c>
      <c r="E2866" s="5">
        <v>48.86</v>
      </c>
      <c r="F2866" s="5">
        <v>265048</v>
      </c>
      <c r="G2866" s="6">
        <v>44174</v>
      </c>
      <c r="H2866" s="8">
        <v>44228</v>
      </c>
      <c r="L2866" s="3">
        <f t="shared" si="50"/>
        <v>1.9999999999996021E-2</v>
      </c>
    </row>
    <row r="2867" spans="2:12" x14ac:dyDescent="0.25">
      <c r="B2867" s="5">
        <v>49</v>
      </c>
      <c r="C2867" s="5">
        <v>51.06</v>
      </c>
      <c r="D2867" s="5">
        <v>48.86</v>
      </c>
      <c r="E2867" s="5">
        <v>50.25</v>
      </c>
      <c r="F2867" s="5">
        <v>285520</v>
      </c>
      <c r="G2867" s="6">
        <v>44175</v>
      </c>
      <c r="H2867" s="8">
        <v>44228</v>
      </c>
      <c r="L2867" s="3">
        <f t="shared" si="50"/>
        <v>1.3900000000000006</v>
      </c>
    </row>
    <row r="2868" spans="2:12" x14ac:dyDescent="0.25">
      <c r="B2868" s="5">
        <v>50.45</v>
      </c>
      <c r="C2868" s="5">
        <v>50.74</v>
      </c>
      <c r="D2868" s="5">
        <v>49.74</v>
      </c>
      <c r="E2868" s="5">
        <v>49.97</v>
      </c>
      <c r="F2868" s="5">
        <v>220323</v>
      </c>
      <c r="G2868" s="6">
        <v>44176</v>
      </c>
      <c r="H2868" s="8">
        <v>44228</v>
      </c>
      <c r="J2868" s="4">
        <f>AVERAGE(E2864:E2868)</f>
        <v>49.341999999999999</v>
      </c>
      <c r="L2868" s="3">
        <f t="shared" si="50"/>
        <v>-0.28000000000000114</v>
      </c>
    </row>
    <row r="2869" spans="2:12" x14ac:dyDescent="0.25">
      <c r="B2869" s="5">
        <v>50.05</v>
      </c>
      <c r="C2869" s="5">
        <v>50.8</v>
      </c>
      <c r="D2869" s="5">
        <v>49.13</v>
      </c>
      <c r="E2869" s="5">
        <v>50.29</v>
      </c>
      <c r="F2869" s="5">
        <v>227207</v>
      </c>
      <c r="G2869" s="6">
        <v>44179</v>
      </c>
      <c r="H2869" s="8">
        <v>44228</v>
      </c>
      <c r="L2869" s="3">
        <f t="shared" si="50"/>
        <v>0.32000000000000028</v>
      </c>
    </row>
    <row r="2870" spans="2:12" x14ac:dyDescent="0.25">
      <c r="B2870" s="5">
        <v>50.3</v>
      </c>
      <c r="C2870" s="5">
        <v>50.89</v>
      </c>
      <c r="D2870" s="5">
        <v>49.78</v>
      </c>
      <c r="E2870" s="5">
        <v>50.76</v>
      </c>
      <c r="F2870" s="5">
        <v>188125</v>
      </c>
      <c r="G2870" s="6">
        <v>44180</v>
      </c>
      <c r="H2870" s="8">
        <v>44228</v>
      </c>
      <c r="L2870" s="3">
        <f t="shared" si="50"/>
        <v>0.46999999999999886</v>
      </c>
    </row>
    <row r="2871" spans="2:12" x14ac:dyDescent="0.25">
      <c r="B2871" s="5">
        <v>50.64</v>
      </c>
      <c r="C2871" s="5">
        <v>51.2</v>
      </c>
      <c r="D2871" s="5">
        <v>50.34</v>
      </c>
      <c r="E2871" s="5">
        <v>51.08</v>
      </c>
      <c r="F2871" s="5">
        <v>214305</v>
      </c>
      <c r="G2871" s="6">
        <v>44181</v>
      </c>
      <c r="H2871" s="8">
        <v>44228</v>
      </c>
      <c r="L2871" s="3">
        <f t="shared" si="50"/>
        <v>0.32000000000000028</v>
      </c>
    </row>
    <row r="2872" spans="2:12" x14ac:dyDescent="0.25">
      <c r="B2872" s="5">
        <v>51.12</v>
      </c>
      <c r="C2872" s="5">
        <v>51.9</v>
      </c>
      <c r="D2872" s="5">
        <v>51.08</v>
      </c>
      <c r="E2872" s="5">
        <v>51.5</v>
      </c>
      <c r="F2872" s="5">
        <v>230873</v>
      </c>
      <c r="G2872" s="6">
        <v>44182</v>
      </c>
      <c r="H2872" s="8">
        <v>44228</v>
      </c>
      <c r="L2872" s="3">
        <f t="shared" si="50"/>
        <v>0.42000000000000171</v>
      </c>
    </row>
    <row r="2873" spans="2:12" x14ac:dyDescent="0.25">
      <c r="B2873" s="5">
        <v>51.43</v>
      </c>
      <c r="C2873" s="5">
        <v>52.48</v>
      </c>
      <c r="D2873" s="5">
        <v>51.13</v>
      </c>
      <c r="E2873" s="5">
        <v>52.26</v>
      </c>
      <c r="F2873" s="5">
        <v>239877</v>
      </c>
      <c r="G2873" s="6">
        <v>44183</v>
      </c>
      <c r="H2873" s="8">
        <v>44228</v>
      </c>
      <c r="J2873" s="4">
        <f>AVERAGE(E2869:E2873)</f>
        <v>51.177999999999997</v>
      </c>
      <c r="L2873" s="3">
        <f t="shared" si="50"/>
        <v>0.75999999999999801</v>
      </c>
    </row>
    <row r="2874" spans="2:12" x14ac:dyDescent="0.25">
      <c r="B2874" s="5">
        <v>52.22</v>
      </c>
      <c r="C2874" s="5">
        <v>52.32</v>
      </c>
      <c r="D2874" s="5">
        <v>49.2</v>
      </c>
      <c r="E2874" s="5">
        <v>50.91</v>
      </c>
      <c r="F2874" s="5">
        <v>282323</v>
      </c>
      <c r="G2874" s="6">
        <v>44186</v>
      </c>
      <c r="H2874" s="8">
        <v>44228</v>
      </c>
      <c r="L2874" s="3">
        <f t="shared" si="50"/>
        <v>-1.3500000000000014</v>
      </c>
    </row>
    <row r="2875" spans="2:12" x14ac:dyDescent="0.25">
      <c r="B2875" s="5">
        <v>50.65</v>
      </c>
      <c r="C2875" s="5">
        <v>50.86</v>
      </c>
      <c r="D2875" s="5">
        <v>49.56</v>
      </c>
      <c r="E2875" s="5">
        <v>50.08</v>
      </c>
      <c r="F2875" s="5">
        <v>192602</v>
      </c>
      <c r="G2875" s="6">
        <v>44187</v>
      </c>
      <c r="H2875" s="8">
        <v>44228</v>
      </c>
      <c r="L2875" s="3">
        <f t="shared" si="50"/>
        <v>-0.82999999999999829</v>
      </c>
    </row>
    <row r="2876" spans="2:12" x14ac:dyDescent="0.25">
      <c r="B2876" s="5">
        <v>49.7</v>
      </c>
      <c r="C2876" s="5">
        <v>51.59</v>
      </c>
      <c r="D2876" s="5">
        <v>49.2</v>
      </c>
      <c r="E2876" s="5">
        <v>51.2</v>
      </c>
      <c r="F2876" s="5">
        <v>179707</v>
      </c>
      <c r="G2876" s="6">
        <v>44188</v>
      </c>
      <c r="H2876" s="8">
        <v>44228</v>
      </c>
      <c r="L2876" s="3">
        <f t="shared" si="50"/>
        <v>1.1200000000000045</v>
      </c>
    </row>
    <row r="2877" spans="2:12" x14ac:dyDescent="0.25">
      <c r="B2877" s="5">
        <v>51.11</v>
      </c>
      <c r="C2877" s="5">
        <v>51.77</v>
      </c>
      <c r="D2877" s="5">
        <v>50.62</v>
      </c>
      <c r="E2877" s="5">
        <v>51.29</v>
      </c>
      <c r="F2877" s="5">
        <v>94528</v>
      </c>
      <c r="G2877" s="6">
        <v>44189</v>
      </c>
      <c r="H2877" s="8">
        <v>44228</v>
      </c>
      <c r="L2877" s="3">
        <f t="shared" si="50"/>
        <v>8.9999999999996305E-2</v>
      </c>
    </row>
    <row r="2878" spans="2:12" x14ac:dyDescent="0.25">
      <c r="G2878" s="6">
        <v>44190</v>
      </c>
      <c r="J2878" s="4">
        <f>AVERAGE(E2874:E2878)</f>
        <v>50.87</v>
      </c>
      <c r="L2878" s="3" t="e">
        <f t="shared" si="50"/>
        <v>#N/A</v>
      </c>
    </row>
    <row r="2879" spans="2:12" x14ac:dyDescent="0.25">
      <c r="B2879" s="5">
        <v>51.25</v>
      </c>
      <c r="C2879" s="5">
        <v>52.02</v>
      </c>
      <c r="D2879" s="5">
        <v>50.53</v>
      </c>
      <c r="E2879" s="5">
        <v>50.86</v>
      </c>
      <c r="F2879" s="5">
        <v>81059</v>
      </c>
      <c r="G2879" s="6">
        <v>44193</v>
      </c>
      <c r="H2879" s="8">
        <v>44228</v>
      </c>
      <c r="L2879" s="3" t="e">
        <f t="shared" si="50"/>
        <v>#N/A</v>
      </c>
    </row>
    <row r="2880" spans="2:12" x14ac:dyDescent="0.25">
      <c r="B2880" s="5">
        <v>51.02</v>
      </c>
      <c r="C2880" s="5">
        <v>51.63</v>
      </c>
      <c r="D2880" s="5">
        <v>50.86</v>
      </c>
      <c r="E2880" s="5">
        <v>51.09</v>
      </c>
      <c r="F2880" s="5">
        <v>87379</v>
      </c>
      <c r="G2880" s="6">
        <v>44194</v>
      </c>
      <c r="H2880" s="8">
        <v>44228</v>
      </c>
      <c r="L2880" s="3">
        <f t="shared" si="50"/>
        <v>0.23000000000000398</v>
      </c>
    </row>
    <row r="2881" spans="2:12" x14ac:dyDescent="0.25">
      <c r="B2881" s="5">
        <v>51.32</v>
      </c>
      <c r="C2881" s="5">
        <v>51.56</v>
      </c>
      <c r="D2881" s="5">
        <v>51.04</v>
      </c>
      <c r="E2881" s="5">
        <v>51.34</v>
      </c>
      <c r="F2881" s="5">
        <v>16610</v>
      </c>
      <c r="G2881" s="6">
        <v>44195</v>
      </c>
      <c r="H2881" s="8">
        <v>44228</v>
      </c>
      <c r="L2881" s="3">
        <f t="shared" si="50"/>
        <v>0.25</v>
      </c>
    </row>
    <row r="2882" spans="2:12" x14ac:dyDescent="0.25">
      <c r="G2882" s="6">
        <v>44196</v>
      </c>
      <c r="L2882" s="3" t="e">
        <f t="shared" si="50"/>
        <v>#N/A</v>
      </c>
    </row>
    <row r="2883" spans="2:12" x14ac:dyDescent="0.25">
      <c r="G2883" s="6">
        <v>44197</v>
      </c>
      <c r="J2883" s="4">
        <f>AVERAGE(E2879:E2883)</f>
        <v>51.096666666666671</v>
      </c>
      <c r="L2883" s="3" t="e">
        <f t="shared" si="50"/>
        <v>#N/A</v>
      </c>
    </row>
    <row r="2884" spans="2:12" x14ac:dyDescent="0.25">
      <c r="B2884" s="5">
        <v>51.5</v>
      </c>
      <c r="C2884" s="5">
        <v>53.33</v>
      </c>
      <c r="D2884" s="5">
        <v>50.56</v>
      </c>
      <c r="E2884" s="5">
        <v>51.09</v>
      </c>
      <c r="F2884" s="5">
        <v>371457</v>
      </c>
      <c r="G2884" s="6">
        <v>44200</v>
      </c>
      <c r="H2884" s="8">
        <v>44256</v>
      </c>
      <c r="L2884" s="3" t="e">
        <f t="shared" si="50"/>
        <v>#N/A</v>
      </c>
    </row>
    <row r="2885" spans="2:12" x14ac:dyDescent="0.25">
      <c r="B2885" s="5">
        <v>50.95</v>
      </c>
      <c r="C2885" s="5">
        <v>53.9</v>
      </c>
      <c r="D2885" s="5">
        <v>50.7</v>
      </c>
      <c r="E2885" s="5">
        <v>53.6</v>
      </c>
      <c r="F2885" s="5">
        <v>448096</v>
      </c>
      <c r="G2885" s="6">
        <v>44201</v>
      </c>
      <c r="H2885" s="8">
        <v>44256</v>
      </c>
      <c r="L2885" s="3">
        <f t="shared" si="50"/>
        <v>2.509999999999998</v>
      </c>
    </row>
    <row r="2886" spans="2:12" x14ac:dyDescent="0.25">
      <c r="B2886" s="5">
        <v>53.52</v>
      </c>
      <c r="C2886" s="5">
        <v>54.73</v>
      </c>
      <c r="D2886" s="5">
        <v>53.02</v>
      </c>
      <c r="E2886" s="5">
        <v>54.3</v>
      </c>
      <c r="F2886" s="5">
        <v>405815</v>
      </c>
      <c r="G2886" s="6">
        <v>44202</v>
      </c>
      <c r="H2886" s="8">
        <v>44256</v>
      </c>
      <c r="L2886" s="3">
        <f t="shared" si="50"/>
        <v>0.69999999999999574</v>
      </c>
    </row>
    <row r="2887" spans="2:12" x14ac:dyDescent="0.25">
      <c r="B2887" s="5">
        <v>54.13</v>
      </c>
      <c r="C2887" s="5">
        <v>54.9</v>
      </c>
      <c r="D2887" s="5">
        <v>53.94</v>
      </c>
      <c r="E2887" s="5">
        <v>54.38</v>
      </c>
      <c r="F2887" s="5">
        <v>253574</v>
      </c>
      <c r="G2887" s="6">
        <v>44203</v>
      </c>
      <c r="H2887" s="8">
        <v>44256</v>
      </c>
      <c r="L2887" s="3">
        <f t="shared" si="50"/>
        <v>8.00000000000054E-2</v>
      </c>
    </row>
    <row r="2888" spans="2:12" x14ac:dyDescent="0.25">
      <c r="B2888" s="5">
        <v>54.56</v>
      </c>
      <c r="C2888" s="5">
        <v>56.36</v>
      </c>
      <c r="D2888" s="5">
        <v>54.34</v>
      </c>
      <c r="E2888" s="5">
        <v>55.99</v>
      </c>
      <c r="F2888" s="5">
        <v>334480</v>
      </c>
      <c r="G2888" s="6">
        <v>44204</v>
      </c>
      <c r="H2888" s="8">
        <v>44256</v>
      </c>
      <c r="J2888" s="4">
        <f>AVERAGE(E2884:E2888)</f>
        <v>53.872</v>
      </c>
      <c r="L2888" s="3">
        <f t="shared" si="50"/>
        <v>1.6099999999999994</v>
      </c>
    </row>
    <row r="2889" spans="2:12" x14ac:dyDescent="0.25">
      <c r="B2889" s="5">
        <v>56.24</v>
      </c>
      <c r="C2889" s="5">
        <v>56.39</v>
      </c>
      <c r="D2889" s="5">
        <v>54.99</v>
      </c>
      <c r="E2889" s="5">
        <v>55.66</v>
      </c>
      <c r="F2889" s="5">
        <v>289673</v>
      </c>
      <c r="G2889" s="6">
        <v>44207</v>
      </c>
      <c r="H2889" s="8">
        <v>44256</v>
      </c>
      <c r="L2889" s="3">
        <f t="shared" si="50"/>
        <v>-0.3300000000000054</v>
      </c>
    </row>
    <row r="2890" spans="2:12" x14ac:dyDescent="0.25">
      <c r="B2890" s="5">
        <v>55.66</v>
      </c>
      <c r="C2890" s="5">
        <v>56.79</v>
      </c>
      <c r="D2890" s="5">
        <v>55.51</v>
      </c>
      <c r="E2890" s="5">
        <v>56.58</v>
      </c>
      <c r="F2890" s="5">
        <v>282341</v>
      </c>
      <c r="G2890" s="6">
        <v>44208</v>
      </c>
      <c r="H2890" s="8">
        <v>44256</v>
      </c>
      <c r="L2890" s="3">
        <f t="shared" si="50"/>
        <v>0.92000000000000171</v>
      </c>
    </row>
    <row r="2891" spans="2:12" x14ac:dyDescent="0.25">
      <c r="B2891" s="5">
        <v>56.83</v>
      </c>
      <c r="C2891" s="5">
        <v>57.42</v>
      </c>
      <c r="D2891" s="5">
        <v>55.77</v>
      </c>
      <c r="E2891" s="5">
        <v>56.06</v>
      </c>
      <c r="F2891" s="5">
        <v>319077</v>
      </c>
      <c r="G2891" s="6">
        <v>44209</v>
      </c>
      <c r="H2891" s="8">
        <v>44256</v>
      </c>
      <c r="L2891" s="3">
        <f t="shared" si="50"/>
        <v>-0.51999999999999602</v>
      </c>
    </row>
    <row r="2892" spans="2:12" x14ac:dyDescent="0.25">
      <c r="B2892" s="5">
        <v>55.93</v>
      </c>
      <c r="C2892" s="5">
        <v>56.57</v>
      </c>
      <c r="D2892" s="5">
        <v>55.24</v>
      </c>
      <c r="E2892" s="5">
        <v>56.42</v>
      </c>
      <c r="F2892" s="5">
        <v>317325</v>
      </c>
      <c r="G2892" s="6">
        <v>44210</v>
      </c>
      <c r="H2892" s="8">
        <v>44256</v>
      </c>
      <c r="L2892" s="3">
        <f t="shared" si="50"/>
        <v>0.35999999999999943</v>
      </c>
    </row>
    <row r="2893" spans="2:12" x14ac:dyDescent="0.25">
      <c r="B2893" s="5">
        <v>56.41</v>
      </c>
      <c r="C2893" s="5">
        <v>56.5</v>
      </c>
      <c r="D2893" s="5">
        <v>54.64</v>
      </c>
      <c r="E2893" s="5">
        <v>55.1</v>
      </c>
      <c r="F2893" s="5">
        <v>295968</v>
      </c>
      <c r="G2893" s="6">
        <v>44211</v>
      </c>
      <c r="H2893" s="8">
        <v>44256</v>
      </c>
      <c r="J2893" s="4">
        <f>AVERAGE(E2889:E2893)</f>
        <v>55.964000000000013</v>
      </c>
      <c r="L2893" s="3">
        <f t="shared" si="50"/>
        <v>-1.3200000000000003</v>
      </c>
    </row>
    <row r="2894" spans="2:12" x14ac:dyDescent="0.25">
      <c r="B2894" s="5">
        <v>54.75</v>
      </c>
      <c r="C2894" s="5">
        <v>55.21</v>
      </c>
      <c r="D2894" s="5">
        <v>54.49</v>
      </c>
      <c r="E2894" s="5">
        <v>54.75</v>
      </c>
      <c r="F2894" s="5">
        <v>139996</v>
      </c>
      <c r="G2894" s="6">
        <v>44214</v>
      </c>
      <c r="H2894" s="8">
        <v>44256</v>
      </c>
      <c r="L2894" s="3">
        <f t="shared" si="50"/>
        <v>-0.35000000000000142</v>
      </c>
    </row>
    <row r="2895" spans="2:12" x14ac:dyDescent="0.25">
      <c r="B2895" s="5">
        <v>55.01</v>
      </c>
      <c r="C2895" s="5">
        <v>56.08</v>
      </c>
      <c r="D2895" s="5">
        <v>54.89</v>
      </c>
      <c r="E2895" s="5">
        <v>55.9</v>
      </c>
      <c r="F2895" s="5">
        <v>255073</v>
      </c>
      <c r="G2895" s="6">
        <v>44215</v>
      </c>
      <c r="H2895" s="8">
        <v>44256</v>
      </c>
      <c r="L2895" s="3">
        <f t="shared" ref="L2895:L2958" si="51">IF(OR(E2894="",E2895=""),#N/A,E2895-E2894)</f>
        <v>1.1499999999999986</v>
      </c>
    </row>
    <row r="2896" spans="2:12" x14ac:dyDescent="0.25">
      <c r="B2896" s="5">
        <v>56.07</v>
      </c>
      <c r="C2896" s="5">
        <v>56.64</v>
      </c>
      <c r="D2896" s="5">
        <v>55.66</v>
      </c>
      <c r="E2896" s="5">
        <v>56.08</v>
      </c>
      <c r="F2896" s="5">
        <v>297157</v>
      </c>
      <c r="G2896" s="6">
        <v>44216</v>
      </c>
      <c r="H2896" s="8">
        <v>44256</v>
      </c>
      <c r="L2896" s="3">
        <f t="shared" si="51"/>
        <v>0.17999999999999972</v>
      </c>
    </row>
    <row r="2897" spans="2:12" x14ac:dyDescent="0.25">
      <c r="B2897" s="5">
        <v>55.82</v>
      </c>
      <c r="C2897" s="5">
        <v>56.24</v>
      </c>
      <c r="D2897" s="5">
        <v>55.49</v>
      </c>
      <c r="E2897" s="5">
        <v>56.1</v>
      </c>
      <c r="F2897" s="5">
        <v>248647</v>
      </c>
      <c r="G2897" s="6">
        <v>44217</v>
      </c>
      <c r="H2897" s="8">
        <v>44256</v>
      </c>
      <c r="L2897" s="3">
        <f t="shared" si="51"/>
        <v>2.0000000000003126E-2</v>
      </c>
    </row>
    <row r="2898" spans="2:12" x14ac:dyDescent="0.25">
      <c r="B2898" s="5">
        <v>56</v>
      </c>
      <c r="C2898" s="5">
        <v>56.03</v>
      </c>
      <c r="D2898" s="5">
        <v>54.48</v>
      </c>
      <c r="E2898" s="5">
        <v>55.41</v>
      </c>
      <c r="F2898" s="5">
        <v>262151</v>
      </c>
      <c r="G2898" s="6">
        <v>44218</v>
      </c>
      <c r="H2898" s="8">
        <v>44256</v>
      </c>
      <c r="J2898" s="4">
        <f>AVERAGE(E2894:E2898)</f>
        <v>55.648000000000003</v>
      </c>
      <c r="L2898" s="3">
        <f t="shared" si="51"/>
        <v>-0.69000000000000483</v>
      </c>
    </row>
    <row r="2899" spans="2:12" x14ac:dyDescent="0.25">
      <c r="B2899" s="5">
        <v>55.26</v>
      </c>
      <c r="C2899" s="5">
        <v>56.02</v>
      </c>
      <c r="D2899" s="5">
        <v>55.07</v>
      </c>
      <c r="E2899" s="5">
        <v>55.88</v>
      </c>
      <c r="F2899" s="5">
        <v>195728</v>
      </c>
      <c r="G2899" s="6">
        <v>44221</v>
      </c>
      <c r="H2899" s="8">
        <v>44256</v>
      </c>
      <c r="L2899" s="3">
        <f t="shared" si="51"/>
        <v>0.47000000000000597</v>
      </c>
    </row>
    <row r="2900" spans="2:12" x14ac:dyDescent="0.25">
      <c r="B2900" s="5">
        <v>55.93</v>
      </c>
      <c r="C2900" s="5">
        <v>56.34</v>
      </c>
      <c r="D2900" s="5">
        <v>55.39</v>
      </c>
      <c r="E2900" s="5">
        <v>55.91</v>
      </c>
      <c r="F2900" s="5">
        <v>153449</v>
      </c>
      <c r="G2900" s="6">
        <v>44222</v>
      </c>
      <c r="H2900" s="8">
        <v>44256</v>
      </c>
      <c r="L2900" s="3">
        <f t="shared" si="51"/>
        <v>2.9999999999994031E-2</v>
      </c>
    </row>
    <row r="2901" spans="2:12" x14ac:dyDescent="0.25">
      <c r="B2901" s="5">
        <v>56.05</v>
      </c>
      <c r="C2901" s="5">
        <v>56.49</v>
      </c>
      <c r="D2901" s="5">
        <v>55.2</v>
      </c>
      <c r="E2901" s="5">
        <v>55.81</v>
      </c>
      <c r="F2901" s="5">
        <v>127422</v>
      </c>
      <c r="G2901" s="6">
        <v>44223</v>
      </c>
      <c r="H2901" s="8">
        <v>44256</v>
      </c>
      <c r="L2901" s="3">
        <f t="shared" si="51"/>
        <v>-9.9999999999994316E-2</v>
      </c>
    </row>
    <row r="2902" spans="2:12" x14ac:dyDescent="0.25">
      <c r="B2902" s="5">
        <v>55.41</v>
      </c>
      <c r="C2902" s="5">
        <v>56.59</v>
      </c>
      <c r="D2902" s="5">
        <v>55.31</v>
      </c>
      <c r="E2902" s="5">
        <v>55.53</v>
      </c>
      <c r="F2902" s="5">
        <v>98606</v>
      </c>
      <c r="G2902" s="6">
        <v>44224</v>
      </c>
      <c r="H2902" s="8">
        <v>44256</v>
      </c>
      <c r="L2902" s="3">
        <f t="shared" si="51"/>
        <v>-0.28000000000000114</v>
      </c>
    </row>
    <row r="2903" spans="2:12" x14ac:dyDescent="0.25">
      <c r="B2903" s="5">
        <v>55.52</v>
      </c>
      <c r="C2903" s="5">
        <v>56.37</v>
      </c>
      <c r="D2903" s="5">
        <v>55.31</v>
      </c>
      <c r="E2903" s="5">
        <v>55.88</v>
      </c>
      <c r="F2903" s="5">
        <v>19465</v>
      </c>
      <c r="G2903" s="6">
        <v>44225</v>
      </c>
      <c r="H2903" s="8">
        <v>44256</v>
      </c>
      <c r="J2903" s="4">
        <f>AVERAGE(E2899:E2903)</f>
        <v>55.802</v>
      </c>
      <c r="L2903" s="3">
        <f t="shared" si="51"/>
        <v>0.35000000000000142</v>
      </c>
    </row>
    <row r="2904" spans="2:12" x14ac:dyDescent="0.25">
      <c r="B2904" s="5">
        <v>54.91</v>
      </c>
      <c r="C2904" s="5">
        <v>56.53</v>
      </c>
      <c r="D2904" s="5">
        <v>54.6</v>
      </c>
      <c r="E2904" s="5">
        <v>56.35</v>
      </c>
      <c r="F2904" s="5">
        <v>283442</v>
      </c>
      <c r="G2904" s="6">
        <v>44228</v>
      </c>
      <c r="H2904" s="8">
        <v>44287</v>
      </c>
      <c r="L2904" s="3">
        <f t="shared" si="51"/>
        <v>0.46999999999999886</v>
      </c>
    </row>
    <row r="2905" spans="2:12" x14ac:dyDescent="0.25">
      <c r="B2905" s="5">
        <v>56.35</v>
      </c>
      <c r="C2905" s="5">
        <v>58.05</v>
      </c>
      <c r="D2905" s="5">
        <v>56.33</v>
      </c>
      <c r="E2905" s="5">
        <v>57.46</v>
      </c>
      <c r="F2905" s="5">
        <v>329482</v>
      </c>
      <c r="G2905" s="6">
        <v>44229</v>
      </c>
      <c r="H2905" s="8">
        <v>44287</v>
      </c>
      <c r="L2905" s="3">
        <f t="shared" si="51"/>
        <v>1.1099999999999994</v>
      </c>
    </row>
    <row r="2906" spans="2:12" x14ac:dyDescent="0.25">
      <c r="B2906" s="5">
        <v>57.85</v>
      </c>
      <c r="C2906" s="5">
        <v>58.94</v>
      </c>
      <c r="D2906" s="5">
        <v>57.5</v>
      </c>
      <c r="E2906" s="5">
        <v>58.46</v>
      </c>
      <c r="F2906" s="5">
        <v>273861</v>
      </c>
      <c r="G2906" s="6">
        <v>44230</v>
      </c>
      <c r="H2906" s="8">
        <v>44287</v>
      </c>
      <c r="L2906" s="3">
        <f t="shared" si="51"/>
        <v>1</v>
      </c>
    </row>
    <row r="2907" spans="2:12" x14ac:dyDescent="0.25">
      <c r="B2907" s="5">
        <v>58.59</v>
      </c>
      <c r="C2907" s="5">
        <v>59.12</v>
      </c>
      <c r="D2907" s="5">
        <v>58.04</v>
      </c>
      <c r="E2907" s="5">
        <v>58.84</v>
      </c>
      <c r="F2907" s="5">
        <v>240943</v>
      </c>
      <c r="G2907" s="6">
        <v>44231</v>
      </c>
      <c r="H2907" s="8">
        <v>44287</v>
      </c>
      <c r="L2907" s="3">
        <f t="shared" si="51"/>
        <v>0.38000000000000256</v>
      </c>
    </row>
    <row r="2908" spans="2:12" x14ac:dyDescent="0.25">
      <c r="B2908" s="5">
        <v>59.17</v>
      </c>
      <c r="C2908" s="5">
        <v>59.79</v>
      </c>
      <c r="D2908" s="5">
        <v>59.08</v>
      </c>
      <c r="E2908" s="5">
        <v>59.34</v>
      </c>
      <c r="F2908" s="5">
        <v>226120</v>
      </c>
      <c r="G2908" s="6">
        <v>44232</v>
      </c>
      <c r="H2908" s="8">
        <v>44287</v>
      </c>
      <c r="J2908" s="4">
        <f>AVERAGE(E2904:E2908)</f>
        <v>58.090000000000011</v>
      </c>
      <c r="L2908" s="3">
        <f t="shared" si="51"/>
        <v>0.5</v>
      </c>
    </row>
    <row r="2909" spans="2:12" x14ac:dyDescent="0.25">
      <c r="B2909" s="5">
        <v>59.43</v>
      </c>
      <c r="C2909" s="5">
        <v>60.72</v>
      </c>
      <c r="D2909" s="5">
        <v>59.43</v>
      </c>
      <c r="E2909" s="5">
        <v>60.56</v>
      </c>
      <c r="F2909" s="5">
        <v>264399</v>
      </c>
      <c r="G2909" s="6">
        <v>44235</v>
      </c>
      <c r="H2909" s="8">
        <v>44287</v>
      </c>
      <c r="L2909" s="3">
        <f t="shared" si="51"/>
        <v>1.2199999999999989</v>
      </c>
    </row>
    <row r="2910" spans="2:12" x14ac:dyDescent="0.25">
      <c r="B2910" s="5">
        <v>60.8</v>
      </c>
      <c r="C2910" s="5">
        <v>61.34</v>
      </c>
      <c r="D2910" s="5">
        <v>60.05</v>
      </c>
      <c r="E2910" s="5">
        <v>61.09</v>
      </c>
      <c r="F2910" s="5">
        <v>316447</v>
      </c>
      <c r="G2910" s="6">
        <v>44236</v>
      </c>
      <c r="H2910" s="8">
        <v>44287</v>
      </c>
      <c r="L2910" s="3">
        <f t="shared" si="51"/>
        <v>0.53000000000000114</v>
      </c>
    </row>
    <row r="2911" spans="2:12" x14ac:dyDescent="0.25">
      <c r="B2911" s="5">
        <v>61.21</v>
      </c>
      <c r="C2911" s="5">
        <v>61.69</v>
      </c>
      <c r="D2911" s="5">
        <v>60.87</v>
      </c>
      <c r="E2911" s="5">
        <v>61.47</v>
      </c>
      <c r="F2911" s="5">
        <v>286369</v>
      </c>
      <c r="G2911" s="6">
        <v>44237</v>
      </c>
      <c r="H2911" s="8">
        <v>44287</v>
      </c>
      <c r="L2911" s="3">
        <f t="shared" si="51"/>
        <v>0.37999999999999545</v>
      </c>
    </row>
    <row r="2912" spans="2:12" x14ac:dyDescent="0.25">
      <c r="B2912" s="5">
        <v>61.01</v>
      </c>
      <c r="C2912" s="5">
        <v>61.5</v>
      </c>
      <c r="D2912" s="5">
        <v>60.72</v>
      </c>
      <c r="E2912" s="5">
        <v>61.14</v>
      </c>
      <c r="F2912" s="5">
        <v>207541</v>
      </c>
      <c r="G2912" s="6">
        <v>44238</v>
      </c>
      <c r="H2912" s="8">
        <v>44287</v>
      </c>
      <c r="L2912" s="3">
        <f t="shared" si="51"/>
        <v>-0.32999999999999829</v>
      </c>
    </row>
    <row r="2913" spans="2:12" x14ac:dyDescent="0.25">
      <c r="B2913" s="5">
        <v>60.82</v>
      </c>
      <c r="C2913" s="5">
        <v>62.83</v>
      </c>
      <c r="D2913" s="5">
        <v>60.35</v>
      </c>
      <c r="E2913" s="5">
        <v>62.43</v>
      </c>
      <c r="F2913" s="5">
        <v>304436</v>
      </c>
      <c r="G2913" s="6">
        <v>44239</v>
      </c>
      <c r="H2913" s="8">
        <v>44287</v>
      </c>
      <c r="J2913" s="4">
        <f>AVERAGE(E2909:E2913)</f>
        <v>61.338000000000001</v>
      </c>
      <c r="L2913" s="3">
        <f t="shared" si="51"/>
        <v>1.2899999999999991</v>
      </c>
    </row>
    <row r="2914" spans="2:12" x14ac:dyDescent="0.25">
      <c r="B2914" s="5">
        <v>62.83</v>
      </c>
      <c r="C2914" s="5">
        <v>63.76</v>
      </c>
      <c r="D2914" s="5">
        <v>62.82</v>
      </c>
      <c r="E2914" s="5">
        <v>63.3</v>
      </c>
      <c r="F2914" s="5">
        <v>218944</v>
      </c>
      <c r="G2914" s="6">
        <v>44242</v>
      </c>
      <c r="H2914" s="8">
        <v>44287</v>
      </c>
      <c r="L2914" s="3">
        <f t="shared" si="51"/>
        <v>0.86999999999999744</v>
      </c>
    </row>
    <row r="2915" spans="2:12" x14ac:dyDescent="0.25">
      <c r="B2915" s="5">
        <v>63.47</v>
      </c>
      <c r="C2915" s="5">
        <v>63.7</v>
      </c>
      <c r="D2915" s="5">
        <v>62.69</v>
      </c>
      <c r="E2915" s="5">
        <v>63.35</v>
      </c>
      <c r="F2915" s="5">
        <v>280093</v>
      </c>
      <c r="G2915" s="6">
        <v>44243</v>
      </c>
      <c r="H2915" s="8">
        <v>44287</v>
      </c>
      <c r="L2915" s="3">
        <f t="shared" si="51"/>
        <v>5.0000000000004263E-2</v>
      </c>
    </row>
    <row r="2916" spans="2:12" x14ac:dyDescent="0.25">
      <c r="B2916" s="5">
        <v>63.15</v>
      </c>
      <c r="C2916" s="5">
        <v>64.959999999999994</v>
      </c>
      <c r="D2916" s="5">
        <v>62.73</v>
      </c>
      <c r="E2916" s="5">
        <v>64.34</v>
      </c>
      <c r="F2916" s="5">
        <v>381644</v>
      </c>
      <c r="G2916" s="6">
        <v>44244</v>
      </c>
      <c r="H2916" s="8">
        <v>44287</v>
      </c>
      <c r="L2916" s="3">
        <f t="shared" si="51"/>
        <v>0.99000000000000199</v>
      </c>
    </row>
    <row r="2917" spans="2:12" x14ac:dyDescent="0.25">
      <c r="B2917" s="5">
        <v>65.02</v>
      </c>
      <c r="C2917" s="5">
        <v>65.52</v>
      </c>
      <c r="D2917" s="5">
        <v>63.22</v>
      </c>
      <c r="E2917" s="5">
        <v>63.93</v>
      </c>
      <c r="F2917" s="5">
        <v>400780</v>
      </c>
      <c r="G2917" s="6">
        <v>44245</v>
      </c>
      <c r="H2917" s="8">
        <v>44287</v>
      </c>
      <c r="L2917" s="3">
        <f t="shared" si="51"/>
        <v>-0.41000000000000369</v>
      </c>
    </row>
    <row r="2918" spans="2:12" x14ac:dyDescent="0.25">
      <c r="B2918" s="5">
        <v>63.3</v>
      </c>
      <c r="C2918" s="5">
        <v>63.94</v>
      </c>
      <c r="D2918" s="5">
        <v>62.09</v>
      </c>
      <c r="E2918" s="5">
        <v>62.91</v>
      </c>
      <c r="F2918" s="5">
        <v>289376</v>
      </c>
      <c r="G2918" s="6">
        <v>44246</v>
      </c>
      <c r="H2918" s="8">
        <v>44287</v>
      </c>
      <c r="J2918" s="4">
        <f>AVERAGE(E2914:E2918)</f>
        <v>63.56600000000001</v>
      </c>
      <c r="L2918" s="3">
        <f t="shared" si="51"/>
        <v>-1.0200000000000031</v>
      </c>
    </row>
    <row r="2919" spans="2:12" x14ac:dyDescent="0.25">
      <c r="B2919" s="5">
        <v>62.68</v>
      </c>
      <c r="C2919" s="5">
        <v>65.849999999999994</v>
      </c>
      <c r="D2919" s="5">
        <v>62.55</v>
      </c>
      <c r="E2919" s="5">
        <v>65.239999999999995</v>
      </c>
      <c r="F2919" s="5">
        <v>209362</v>
      </c>
      <c r="G2919" s="6">
        <v>44249</v>
      </c>
      <c r="H2919" s="8">
        <v>44287</v>
      </c>
      <c r="L2919" s="3">
        <f t="shared" si="51"/>
        <v>2.3299999999999983</v>
      </c>
    </row>
    <row r="2920" spans="2:12" x14ac:dyDescent="0.25">
      <c r="B2920" s="5">
        <v>65.510000000000005</v>
      </c>
      <c r="C2920" s="5">
        <v>66.790000000000006</v>
      </c>
      <c r="D2920" s="5">
        <v>64.47</v>
      </c>
      <c r="E2920" s="5">
        <v>65.37</v>
      </c>
      <c r="F2920" s="5">
        <v>228433</v>
      </c>
      <c r="G2920" s="6">
        <v>44250</v>
      </c>
      <c r="H2920" s="8">
        <v>44287</v>
      </c>
      <c r="L2920" s="3">
        <f t="shared" si="51"/>
        <v>0.13000000000000966</v>
      </c>
    </row>
    <row r="2921" spans="2:12" x14ac:dyDescent="0.25">
      <c r="B2921" s="5">
        <v>65.06</v>
      </c>
      <c r="C2921" s="5">
        <v>67.31</v>
      </c>
      <c r="D2921" s="5">
        <v>64.8</v>
      </c>
      <c r="E2921" s="5">
        <v>67.040000000000006</v>
      </c>
      <c r="F2921" s="5">
        <v>126057</v>
      </c>
      <c r="G2921" s="6">
        <v>44251</v>
      </c>
      <c r="H2921" s="8">
        <v>44287</v>
      </c>
      <c r="L2921" s="3">
        <f t="shared" si="51"/>
        <v>1.6700000000000017</v>
      </c>
    </row>
    <row r="2922" spans="2:12" x14ac:dyDescent="0.25">
      <c r="B2922" s="5">
        <v>67.2</v>
      </c>
      <c r="C2922" s="5">
        <v>67.7</v>
      </c>
      <c r="D2922" s="5">
        <v>66.48</v>
      </c>
      <c r="E2922" s="5">
        <v>66.88</v>
      </c>
      <c r="F2922" s="5">
        <v>105761</v>
      </c>
      <c r="G2922" s="6">
        <v>44252</v>
      </c>
      <c r="H2922" s="8">
        <v>44287</v>
      </c>
      <c r="L2922" s="3">
        <f t="shared" si="51"/>
        <v>-0.1600000000000108</v>
      </c>
    </row>
    <row r="2923" spans="2:12" x14ac:dyDescent="0.25">
      <c r="B2923" s="5">
        <v>66.89</v>
      </c>
      <c r="C2923" s="5">
        <v>66.900000000000006</v>
      </c>
      <c r="D2923" s="5">
        <v>65.72</v>
      </c>
      <c r="E2923" s="5">
        <v>66.13</v>
      </c>
      <c r="F2923" s="5">
        <v>16102</v>
      </c>
      <c r="G2923" s="6">
        <v>44253</v>
      </c>
      <c r="H2923" s="8">
        <v>44287</v>
      </c>
      <c r="J2923" s="4">
        <f>AVERAGE(E2919:E2923)</f>
        <v>66.132000000000005</v>
      </c>
      <c r="L2923" s="3">
        <f t="shared" si="51"/>
        <v>-0.75</v>
      </c>
    </row>
    <row r="2924" spans="2:12" x14ac:dyDescent="0.25">
      <c r="B2924" s="5">
        <v>64.849999999999994</v>
      </c>
      <c r="C2924" s="5">
        <v>65.930000000000007</v>
      </c>
      <c r="D2924" s="5">
        <v>63.17</v>
      </c>
      <c r="E2924" s="5">
        <v>63.69</v>
      </c>
      <c r="F2924" s="5">
        <v>284718</v>
      </c>
      <c r="G2924" s="6">
        <v>44256</v>
      </c>
      <c r="H2924" s="8">
        <v>44317</v>
      </c>
      <c r="L2924" s="3">
        <f t="shared" si="51"/>
        <v>-2.4399999999999977</v>
      </c>
    </row>
    <row r="2925" spans="2:12" x14ac:dyDescent="0.25">
      <c r="B2925" s="5">
        <v>63.12</v>
      </c>
      <c r="C2925" s="5">
        <v>64.13</v>
      </c>
      <c r="D2925" s="5">
        <v>62.38</v>
      </c>
      <c r="E2925" s="5">
        <v>62.7</v>
      </c>
      <c r="F2925" s="5">
        <v>360781</v>
      </c>
      <c r="G2925" s="6">
        <v>44257</v>
      </c>
      <c r="H2925" s="8">
        <v>44317</v>
      </c>
      <c r="L2925" s="3">
        <f t="shared" si="51"/>
        <v>-0.98999999999999488</v>
      </c>
    </row>
    <row r="2926" spans="2:12" x14ac:dyDescent="0.25">
      <c r="B2926" s="5">
        <v>62.38</v>
      </c>
      <c r="C2926" s="5">
        <v>64.7</v>
      </c>
      <c r="D2926" s="5">
        <v>62.38</v>
      </c>
      <c r="E2926" s="5">
        <v>64.069999999999993</v>
      </c>
      <c r="F2926" s="5">
        <v>341674</v>
      </c>
      <c r="G2926" s="6">
        <v>44258</v>
      </c>
      <c r="H2926" s="8">
        <v>44317</v>
      </c>
      <c r="L2926" s="3">
        <f t="shared" si="51"/>
        <v>1.3699999999999903</v>
      </c>
    </row>
    <row r="2927" spans="2:12" x14ac:dyDescent="0.25">
      <c r="B2927" s="5">
        <v>64.099999999999994</v>
      </c>
      <c r="C2927" s="5">
        <v>67.75</v>
      </c>
      <c r="D2927" s="5">
        <v>63.33</v>
      </c>
      <c r="E2927" s="5">
        <v>66.739999999999995</v>
      </c>
      <c r="F2927" s="5">
        <v>510680</v>
      </c>
      <c r="G2927" s="6">
        <v>44259</v>
      </c>
      <c r="H2927" s="8">
        <v>44317</v>
      </c>
      <c r="L2927" s="3">
        <f t="shared" si="51"/>
        <v>2.6700000000000017</v>
      </c>
    </row>
    <row r="2928" spans="2:12" x14ac:dyDescent="0.25">
      <c r="B2928" s="5">
        <v>67.16</v>
      </c>
      <c r="C2928" s="5">
        <v>69.69</v>
      </c>
      <c r="D2928" s="5">
        <v>66.67</v>
      </c>
      <c r="E2928" s="5">
        <v>69.36</v>
      </c>
      <c r="F2928" s="5">
        <v>361763</v>
      </c>
      <c r="G2928" s="6">
        <v>44260</v>
      </c>
      <c r="H2928" s="8">
        <v>44317</v>
      </c>
      <c r="J2928" s="4">
        <f>AVERAGE(E2924:E2928)</f>
        <v>65.311999999999998</v>
      </c>
      <c r="L2928" s="3">
        <f t="shared" si="51"/>
        <v>2.6200000000000045</v>
      </c>
    </row>
    <row r="2929" spans="2:12" x14ac:dyDescent="0.25">
      <c r="B2929" s="5">
        <v>69.97</v>
      </c>
      <c r="C2929" s="5">
        <v>71.38</v>
      </c>
      <c r="D2929" s="5">
        <v>67.8</v>
      </c>
      <c r="E2929" s="5">
        <v>68.239999999999995</v>
      </c>
      <c r="F2929" s="5">
        <v>352594</v>
      </c>
      <c r="G2929" s="6">
        <v>44263</v>
      </c>
      <c r="H2929" s="8">
        <v>44317</v>
      </c>
      <c r="L2929" s="3">
        <f t="shared" si="51"/>
        <v>-1.1200000000000045</v>
      </c>
    </row>
    <row r="2930" spans="2:12" x14ac:dyDescent="0.25">
      <c r="B2930" s="5">
        <v>68.13</v>
      </c>
      <c r="C2930" s="5">
        <v>69.33</v>
      </c>
      <c r="D2930" s="5">
        <v>67.12</v>
      </c>
      <c r="E2930" s="5">
        <v>67.52</v>
      </c>
      <c r="F2930" s="5">
        <v>302605</v>
      </c>
      <c r="G2930" s="6">
        <v>44264</v>
      </c>
      <c r="H2930" s="8">
        <v>44317</v>
      </c>
      <c r="L2930" s="3">
        <f t="shared" si="51"/>
        <v>-0.71999999999999886</v>
      </c>
    </row>
    <row r="2931" spans="2:12" x14ac:dyDescent="0.25">
      <c r="B2931" s="5">
        <v>67.459999999999994</v>
      </c>
      <c r="C2931" s="5">
        <v>68.42</v>
      </c>
      <c r="D2931" s="5">
        <v>66.5</v>
      </c>
      <c r="E2931" s="5">
        <v>67.900000000000006</v>
      </c>
      <c r="F2931" s="5">
        <v>361943</v>
      </c>
      <c r="G2931" s="6">
        <v>44265</v>
      </c>
      <c r="H2931" s="8">
        <v>44317</v>
      </c>
      <c r="L2931" s="3">
        <f t="shared" si="51"/>
        <v>0.38000000000000966</v>
      </c>
    </row>
    <row r="2932" spans="2:12" x14ac:dyDescent="0.25">
      <c r="B2932" s="5">
        <v>68.45</v>
      </c>
      <c r="C2932" s="5">
        <v>69.84</v>
      </c>
      <c r="D2932" s="5">
        <v>67.989999999999995</v>
      </c>
      <c r="E2932" s="5">
        <v>69.63</v>
      </c>
      <c r="F2932" s="5">
        <v>289609</v>
      </c>
      <c r="G2932" s="6">
        <v>44266</v>
      </c>
      <c r="H2932" s="8">
        <v>44317</v>
      </c>
      <c r="L2932" s="3">
        <f t="shared" si="51"/>
        <v>1.7299999999999898</v>
      </c>
    </row>
    <row r="2933" spans="2:12" x14ac:dyDescent="0.25">
      <c r="B2933" s="5">
        <v>69.59</v>
      </c>
      <c r="C2933" s="5">
        <v>69.900000000000006</v>
      </c>
      <c r="D2933" s="5">
        <v>69.03</v>
      </c>
      <c r="E2933" s="5">
        <v>69.22</v>
      </c>
      <c r="F2933" s="5">
        <v>251538</v>
      </c>
      <c r="G2933" s="6">
        <v>44267</v>
      </c>
      <c r="H2933" s="8">
        <v>44317</v>
      </c>
      <c r="J2933" s="4">
        <f>AVERAGE(E2929:E2933)</f>
        <v>68.501999999999995</v>
      </c>
      <c r="L2933" s="3">
        <f t="shared" si="51"/>
        <v>-0.40999999999999659</v>
      </c>
    </row>
    <row r="2934" spans="2:12" x14ac:dyDescent="0.25">
      <c r="B2934" s="5">
        <v>69.08</v>
      </c>
      <c r="C2934" s="5">
        <v>70.03</v>
      </c>
      <c r="D2934" s="5">
        <v>67.819999999999993</v>
      </c>
      <c r="E2934" s="5">
        <v>68.88</v>
      </c>
      <c r="F2934" s="5">
        <v>262595</v>
      </c>
      <c r="G2934" s="6">
        <v>44270</v>
      </c>
      <c r="H2934" s="8">
        <v>44317</v>
      </c>
      <c r="L2934" s="3">
        <f t="shared" si="51"/>
        <v>-0.34000000000000341</v>
      </c>
    </row>
    <row r="2935" spans="2:12" x14ac:dyDescent="0.25">
      <c r="B2935" s="5">
        <v>68.81</v>
      </c>
      <c r="C2935" s="5">
        <v>68.94</v>
      </c>
      <c r="D2935" s="5">
        <v>67.36</v>
      </c>
      <c r="E2935" s="5">
        <v>68.39</v>
      </c>
      <c r="F2935" s="5">
        <v>248993</v>
      </c>
      <c r="G2935" s="6">
        <v>44271</v>
      </c>
      <c r="H2935" s="8">
        <v>44317</v>
      </c>
      <c r="L2935" s="3">
        <f t="shared" si="51"/>
        <v>-0.48999999999999488</v>
      </c>
    </row>
    <row r="2936" spans="2:12" x14ac:dyDescent="0.25">
      <c r="B2936" s="5">
        <v>68.39</v>
      </c>
      <c r="C2936" s="5">
        <v>68.89</v>
      </c>
      <c r="D2936" s="5">
        <v>66.959999999999994</v>
      </c>
      <c r="E2936" s="5">
        <v>68</v>
      </c>
      <c r="F2936" s="5">
        <v>309756</v>
      </c>
      <c r="G2936" s="6">
        <v>44272</v>
      </c>
      <c r="H2936" s="8">
        <v>44317</v>
      </c>
      <c r="L2936" s="3">
        <f t="shared" si="51"/>
        <v>-0.39000000000000057</v>
      </c>
    </row>
    <row r="2937" spans="2:12" x14ac:dyDescent="0.25">
      <c r="B2937" s="5">
        <v>67.77</v>
      </c>
      <c r="C2937" s="5">
        <v>68.150000000000006</v>
      </c>
      <c r="D2937" s="5">
        <v>61.45</v>
      </c>
      <c r="E2937" s="5">
        <v>63.28</v>
      </c>
      <c r="F2937" s="5">
        <v>516083</v>
      </c>
      <c r="G2937" s="6">
        <v>44273</v>
      </c>
      <c r="H2937" s="8">
        <v>44317</v>
      </c>
      <c r="L2937" s="3">
        <f t="shared" si="51"/>
        <v>-4.7199999999999989</v>
      </c>
    </row>
    <row r="2938" spans="2:12" x14ac:dyDescent="0.25">
      <c r="B2938" s="5">
        <v>62.99</v>
      </c>
      <c r="C2938" s="5">
        <v>64.95</v>
      </c>
      <c r="D2938" s="5">
        <v>62.07</v>
      </c>
      <c r="E2938" s="5">
        <v>64.53</v>
      </c>
      <c r="F2938" s="5">
        <v>446114</v>
      </c>
      <c r="G2938" s="6">
        <v>44274</v>
      </c>
      <c r="H2938" s="8">
        <v>44317</v>
      </c>
      <c r="J2938" s="4">
        <f>AVERAGE(E2934:E2938)</f>
        <v>66.615999999999985</v>
      </c>
      <c r="L2938" s="3">
        <f t="shared" si="51"/>
        <v>1.25</v>
      </c>
    </row>
    <row r="2939" spans="2:12" x14ac:dyDescent="0.25">
      <c r="B2939" s="5">
        <v>64.53</v>
      </c>
      <c r="C2939" s="5">
        <v>65.12</v>
      </c>
      <c r="D2939" s="5">
        <v>63.45</v>
      </c>
      <c r="E2939" s="5">
        <v>64.62</v>
      </c>
      <c r="F2939" s="5">
        <v>236341</v>
      </c>
      <c r="G2939" s="6">
        <v>44277</v>
      </c>
      <c r="H2939" s="8">
        <v>44317</v>
      </c>
      <c r="L2939" s="3">
        <f t="shared" si="51"/>
        <v>9.0000000000003411E-2</v>
      </c>
    </row>
    <row r="2940" spans="2:12" x14ac:dyDescent="0.25">
      <c r="B2940" s="5">
        <v>64.3</v>
      </c>
      <c r="C2940" s="5">
        <v>64.3</v>
      </c>
      <c r="D2940" s="5">
        <v>60.27</v>
      </c>
      <c r="E2940" s="5">
        <v>60.79</v>
      </c>
      <c r="F2940" s="5">
        <v>392600</v>
      </c>
      <c r="G2940" s="6">
        <v>44278</v>
      </c>
      <c r="H2940" s="8">
        <v>44317</v>
      </c>
      <c r="L2940" s="3">
        <f t="shared" si="51"/>
        <v>-3.8300000000000054</v>
      </c>
    </row>
    <row r="2941" spans="2:12" x14ac:dyDescent="0.25">
      <c r="B2941" s="5">
        <v>60.5</v>
      </c>
      <c r="C2941" s="5">
        <v>64.569999999999993</v>
      </c>
      <c r="D2941" s="5">
        <v>60.47</v>
      </c>
      <c r="E2941" s="5">
        <v>64.41</v>
      </c>
      <c r="F2941" s="5">
        <v>255118</v>
      </c>
      <c r="G2941" s="6">
        <v>44279</v>
      </c>
      <c r="H2941" s="8">
        <v>44317</v>
      </c>
      <c r="L2941" s="3">
        <f t="shared" si="51"/>
        <v>3.6199999999999974</v>
      </c>
    </row>
    <row r="2942" spans="2:12" x14ac:dyDescent="0.25">
      <c r="B2942" s="5">
        <v>63.99</v>
      </c>
      <c r="C2942" s="5">
        <v>64.19</v>
      </c>
      <c r="D2942" s="5">
        <v>60.98</v>
      </c>
      <c r="E2942" s="5">
        <v>61.95</v>
      </c>
      <c r="F2942" s="5">
        <v>202575</v>
      </c>
      <c r="G2942" s="6">
        <v>44280</v>
      </c>
      <c r="H2942" s="8">
        <v>44317</v>
      </c>
      <c r="L2942" s="3">
        <f t="shared" si="51"/>
        <v>-2.4599999999999937</v>
      </c>
    </row>
    <row r="2943" spans="2:12" x14ac:dyDescent="0.25">
      <c r="B2943" s="5">
        <v>62.01</v>
      </c>
      <c r="C2943" s="5">
        <v>64.89</v>
      </c>
      <c r="D2943" s="5">
        <v>61.85</v>
      </c>
      <c r="E2943" s="5">
        <v>64.569999999999993</v>
      </c>
      <c r="F2943" s="5">
        <v>147735</v>
      </c>
      <c r="G2943" s="6">
        <v>44281</v>
      </c>
      <c r="H2943" s="8">
        <v>44317</v>
      </c>
      <c r="J2943" s="4">
        <f>AVERAGE(E2939:E2943)</f>
        <v>63.267999999999994</v>
      </c>
      <c r="L2943" s="3">
        <f t="shared" si="51"/>
        <v>2.6199999999999903</v>
      </c>
    </row>
    <row r="2944" spans="2:12" x14ac:dyDescent="0.25">
      <c r="B2944" s="5">
        <v>64.58</v>
      </c>
      <c r="C2944" s="5">
        <v>65.459999999999994</v>
      </c>
      <c r="D2944" s="5">
        <v>63.13</v>
      </c>
      <c r="E2944" s="5">
        <v>64.98</v>
      </c>
      <c r="F2944" s="5">
        <v>91745</v>
      </c>
      <c r="G2944" s="6">
        <v>44284</v>
      </c>
      <c r="H2944" s="8">
        <v>44317</v>
      </c>
      <c r="L2944" s="3">
        <f t="shared" si="51"/>
        <v>0.4100000000000108</v>
      </c>
    </row>
    <row r="2945" spans="2:12" x14ac:dyDescent="0.25">
      <c r="B2945" s="5">
        <v>65.2</v>
      </c>
      <c r="C2945" s="5">
        <v>65.41</v>
      </c>
      <c r="D2945" s="5">
        <v>63.52</v>
      </c>
      <c r="E2945" s="5">
        <v>64.14</v>
      </c>
      <c r="F2945" s="5">
        <v>74364</v>
      </c>
      <c r="G2945" s="6">
        <v>44285</v>
      </c>
      <c r="H2945" s="8">
        <v>44317</v>
      </c>
      <c r="L2945" s="3">
        <f t="shared" si="51"/>
        <v>-0.84000000000000341</v>
      </c>
    </row>
    <row r="2946" spans="2:12" x14ac:dyDescent="0.25">
      <c r="B2946" s="5">
        <v>64.13</v>
      </c>
      <c r="C2946" s="5">
        <v>64.790000000000006</v>
      </c>
      <c r="D2946" s="5">
        <v>63.53</v>
      </c>
      <c r="E2946" s="5">
        <v>63.54</v>
      </c>
      <c r="F2946" s="5">
        <v>9696</v>
      </c>
      <c r="G2946" s="6">
        <v>44286</v>
      </c>
      <c r="H2946" s="8">
        <v>44317</v>
      </c>
      <c r="L2946" s="3">
        <f t="shared" si="51"/>
        <v>-0.60000000000000142</v>
      </c>
    </row>
    <row r="2947" spans="2:12" x14ac:dyDescent="0.25">
      <c r="B2947" s="5">
        <v>63.12</v>
      </c>
      <c r="C2947" s="5">
        <v>65.17</v>
      </c>
      <c r="D2947" s="5">
        <v>62.38</v>
      </c>
      <c r="E2947" s="5">
        <v>64.86</v>
      </c>
      <c r="F2947" s="5">
        <v>480365</v>
      </c>
      <c r="G2947" s="6">
        <v>44287</v>
      </c>
      <c r="H2947" s="8">
        <v>44348</v>
      </c>
      <c r="L2947" s="3">
        <f t="shared" si="51"/>
        <v>1.3200000000000003</v>
      </c>
    </row>
    <row r="2948" spans="2:12" x14ac:dyDescent="0.25">
      <c r="G2948" s="6">
        <v>44288</v>
      </c>
      <c r="J2948" s="4">
        <f>AVERAGE(E2944:E2948)</f>
        <v>64.38</v>
      </c>
      <c r="L2948" s="3" t="e">
        <f t="shared" si="51"/>
        <v>#N/A</v>
      </c>
    </row>
    <row r="2949" spans="2:12" x14ac:dyDescent="0.25">
      <c r="B2949" s="5">
        <v>64.569999999999993</v>
      </c>
      <c r="C2949" s="5">
        <v>64.81</v>
      </c>
      <c r="D2949" s="5">
        <v>61.25</v>
      </c>
      <c r="E2949" s="5">
        <v>62.15</v>
      </c>
      <c r="F2949" s="5">
        <v>231780</v>
      </c>
      <c r="G2949" s="6">
        <v>44291</v>
      </c>
      <c r="H2949" s="8">
        <v>44348</v>
      </c>
      <c r="L2949" s="3" t="e">
        <f t="shared" si="51"/>
        <v>#N/A</v>
      </c>
    </row>
    <row r="2950" spans="2:12" x14ac:dyDescent="0.25">
      <c r="B2950" s="5">
        <v>62.32</v>
      </c>
      <c r="C2950" s="5">
        <v>64.28</v>
      </c>
      <c r="D2950" s="5">
        <v>62.08</v>
      </c>
      <c r="E2950" s="5">
        <v>62.74</v>
      </c>
      <c r="F2950" s="5">
        <v>307867</v>
      </c>
      <c r="G2950" s="6">
        <v>44292</v>
      </c>
      <c r="H2950" s="8">
        <v>44348</v>
      </c>
      <c r="L2950" s="3">
        <f t="shared" si="51"/>
        <v>0.59000000000000341</v>
      </c>
    </row>
    <row r="2951" spans="2:12" x14ac:dyDescent="0.25">
      <c r="B2951" s="5">
        <v>62.6</v>
      </c>
      <c r="C2951" s="5">
        <v>63.55</v>
      </c>
      <c r="D2951" s="5">
        <v>61.6</v>
      </c>
      <c r="E2951" s="5">
        <v>63.16</v>
      </c>
      <c r="F2951" s="5">
        <v>321390</v>
      </c>
      <c r="G2951" s="6">
        <v>44293</v>
      </c>
      <c r="H2951" s="8">
        <v>44348</v>
      </c>
      <c r="L2951" s="3">
        <f t="shared" si="51"/>
        <v>0.4199999999999946</v>
      </c>
    </row>
    <row r="2952" spans="2:12" x14ac:dyDescent="0.25">
      <c r="B2952" s="5">
        <v>63.02</v>
      </c>
      <c r="C2952" s="5">
        <v>63.43</v>
      </c>
      <c r="D2952" s="5">
        <v>62.38</v>
      </c>
      <c r="E2952" s="5">
        <v>63.2</v>
      </c>
      <c r="F2952" s="5">
        <v>265179</v>
      </c>
      <c r="G2952" s="6">
        <v>44294</v>
      </c>
      <c r="H2952" s="8">
        <v>44348</v>
      </c>
      <c r="L2952" s="3">
        <f t="shared" si="51"/>
        <v>4.0000000000006253E-2</v>
      </c>
    </row>
    <row r="2953" spans="2:12" x14ac:dyDescent="0.25">
      <c r="B2953" s="5">
        <v>63.28</v>
      </c>
      <c r="C2953" s="5">
        <v>63.49</v>
      </c>
      <c r="D2953" s="5">
        <v>62.57</v>
      </c>
      <c r="E2953" s="5">
        <v>62.95</v>
      </c>
      <c r="F2953" s="5">
        <v>216243</v>
      </c>
      <c r="G2953" s="6">
        <v>44295</v>
      </c>
      <c r="H2953" s="8">
        <v>44348</v>
      </c>
      <c r="J2953" s="4">
        <f>AVERAGE(E2949:E2953)</f>
        <v>62.839999999999996</v>
      </c>
      <c r="L2953" s="3">
        <f t="shared" si="51"/>
        <v>-0.25</v>
      </c>
    </row>
    <row r="2954" spans="2:12" x14ac:dyDescent="0.25">
      <c r="B2954" s="5">
        <v>63.03</v>
      </c>
      <c r="C2954" s="5">
        <v>64.31</v>
      </c>
      <c r="D2954" s="5">
        <v>62.41</v>
      </c>
      <c r="E2954" s="5">
        <v>63.28</v>
      </c>
      <c r="F2954" s="5">
        <v>257839</v>
      </c>
      <c r="G2954" s="6">
        <v>44298</v>
      </c>
      <c r="H2954" s="8">
        <v>44348</v>
      </c>
      <c r="L2954" s="3">
        <f t="shared" si="51"/>
        <v>0.32999999999999829</v>
      </c>
    </row>
    <row r="2955" spans="2:12" x14ac:dyDescent="0.25">
      <c r="B2955" s="5">
        <v>63.24</v>
      </c>
      <c r="C2955" s="5">
        <v>64.19</v>
      </c>
      <c r="D2955" s="5">
        <v>63.18</v>
      </c>
      <c r="E2955" s="5">
        <v>63.67</v>
      </c>
      <c r="F2955" s="5">
        <v>242406</v>
      </c>
      <c r="G2955" s="6">
        <v>44299</v>
      </c>
      <c r="H2955" s="8">
        <v>44348</v>
      </c>
      <c r="L2955" s="3">
        <f t="shared" si="51"/>
        <v>0.39000000000000057</v>
      </c>
    </row>
    <row r="2956" spans="2:12" x14ac:dyDescent="0.25">
      <c r="B2956" s="5">
        <v>64.010000000000005</v>
      </c>
      <c r="C2956" s="5">
        <v>66.900000000000006</v>
      </c>
      <c r="D2956" s="5">
        <v>63.88</v>
      </c>
      <c r="E2956" s="5">
        <v>66.58</v>
      </c>
      <c r="F2956" s="5">
        <v>323041</v>
      </c>
      <c r="G2956" s="6">
        <v>44300</v>
      </c>
      <c r="H2956" s="8">
        <v>44348</v>
      </c>
      <c r="L2956" s="3">
        <f t="shared" si="51"/>
        <v>2.9099999999999966</v>
      </c>
    </row>
    <row r="2957" spans="2:12" x14ac:dyDescent="0.25">
      <c r="B2957" s="5">
        <v>66.38</v>
      </c>
      <c r="C2957" s="5">
        <v>67.03</v>
      </c>
      <c r="D2957" s="5">
        <v>65.95</v>
      </c>
      <c r="E2957" s="5">
        <v>66.94</v>
      </c>
      <c r="F2957" s="5">
        <v>240308</v>
      </c>
      <c r="G2957" s="6">
        <v>44301</v>
      </c>
      <c r="H2957" s="8">
        <v>44348</v>
      </c>
      <c r="L2957" s="3">
        <f t="shared" si="51"/>
        <v>0.35999999999999943</v>
      </c>
    </row>
    <row r="2958" spans="2:12" x14ac:dyDescent="0.25">
      <c r="B2958" s="5">
        <v>66.86</v>
      </c>
      <c r="C2958" s="5">
        <v>67.38</v>
      </c>
      <c r="D2958" s="5">
        <v>66.44</v>
      </c>
      <c r="E2958" s="5">
        <v>66.77</v>
      </c>
      <c r="F2958" s="5">
        <v>212200</v>
      </c>
      <c r="G2958" s="6">
        <v>44302</v>
      </c>
      <c r="H2958" s="8">
        <v>44348</v>
      </c>
      <c r="J2958" s="4">
        <f>AVERAGE(E2954:E2958)</f>
        <v>65.448000000000008</v>
      </c>
      <c r="L2958" s="3">
        <f t="shared" si="51"/>
        <v>-0.17000000000000171</v>
      </c>
    </row>
    <row r="2959" spans="2:12" x14ac:dyDescent="0.25">
      <c r="B2959" s="5">
        <v>66.7</v>
      </c>
      <c r="C2959" s="5">
        <v>67.23</v>
      </c>
      <c r="D2959" s="5">
        <v>66.17</v>
      </c>
      <c r="E2959" s="5">
        <v>67.05</v>
      </c>
      <c r="F2959" s="5">
        <v>193810</v>
      </c>
      <c r="G2959" s="6">
        <v>44305</v>
      </c>
      <c r="H2959" s="8">
        <v>44348</v>
      </c>
      <c r="L2959" s="3">
        <f t="shared" ref="L2959:L3022" si="52">IF(OR(E2958="",E2959=""),#N/A,E2959-E2958)</f>
        <v>0.28000000000000114</v>
      </c>
    </row>
    <row r="2960" spans="2:12" x14ac:dyDescent="0.25">
      <c r="B2960" s="5">
        <v>67.2</v>
      </c>
      <c r="C2960" s="5">
        <v>68.08</v>
      </c>
      <c r="D2960" s="5">
        <v>65.510000000000005</v>
      </c>
      <c r="E2960" s="5">
        <v>66.569999999999993</v>
      </c>
      <c r="F2960" s="5">
        <v>328240</v>
      </c>
      <c r="G2960" s="6">
        <v>44306</v>
      </c>
      <c r="H2960" s="8">
        <v>44348</v>
      </c>
      <c r="L2960" s="3">
        <f t="shared" si="52"/>
        <v>-0.48000000000000398</v>
      </c>
    </row>
    <row r="2961" spans="2:12" x14ac:dyDescent="0.25">
      <c r="B2961" s="5">
        <v>66.22</v>
      </c>
      <c r="C2961" s="5">
        <v>66.52</v>
      </c>
      <c r="D2961" s="5">
        <v>64.959999999999994</v>
      </c>
      <c r="E2961" s="5">
        <v>65.319999999999993</v>
      </c>
      <c r="F2961" s="5">
        <v>260879</v>
      </c>
      <c r="G2961" s="6">
        <v>44307</v>
      </c>
      <c r="H2961" s="8">
        <v>44348</v>
      </c>
      <c r="L2961" s="3">
        <f t="shared" si="52"/>
        <v>-1.25</v>
      </c>
    </row>
    <row r="2962" spans="2:12" x14ac:dyDescent="0.25">
      <c r="B2962" s="5">
        <v>65.13</v>
      </c>
      <c r="C2962" s="5">
        <v>65.83</v>
      </c>
      <c r="D2962" s="5">
        <v>64.58</v>
      </c>
      <c r="E2962" s="5">
        <v>65.400000000000006</v>
      </c>
      <c r="F2962" s="5">
        <v>242474</v>
      </c>
      <c r="G2962" s="6">
        <v>44308</v>
      </c>
      <c r="H2962" s="8">
        <v>44348</v>
      </c>
      <c r="L2962" s="3">
        <f t="shared" si="52"/>
        <v>8.0000000000012506E-2</v>
      </c>
    </row>
    <row r="2963" spans="2:12" x14ac:dyDescent="0.25">
      <c r="B2963" s="5">
        <v>65.8</v>
      </c>
      <c r="C2963" s="5">
        <v>66.3</v>
      </c>
      <c r="D2963" s="5">
        <v>65.16</v>
      </c>
      <c r="E2963" s="5">
        <v>66.11</v>
      </c>
      <c r="F2963" s="5">
        <v>187900</v>
      </c>
      <c r="G2963" s="6">
        <v>44309</v>
      </c>
      <c r="H2963" s="8">
        <v>44348</v>
      </c>
      <c r="J2963" s="4">
        <f>AVERAGE(E2959:E2963)</f>
        <v>66.09</v>
      </c>
      <c r="L2963" s="3">
        <f t="shared" si="52"/>
        <v>0.70999999999999375</v>
      </c>
    </row>
    <row r="2964" spans="2:12" x14ac:dyDescent="0.25">
      <c r="B2964" s="5">
        <v>66.099999999999994</v>
      </c>
      <c r="C2964" s="5">
        <v>66.260000000000005</v>
      </c>
      <c r="D2964" s="5">
        <v>64.569999999999993</v>
      </c>
      <c r="E2964" s="5">
        <v>65.650000000000006</v>
      </c>
      <c r="F2964" s="5">
        <v>257581</v>
      </c>
      <c r="G2964" s="6">
        <v>44312</v>
      </c>
      <c r="H2964" s="8">
        <v>44348</v>
      </c>
      <c r="L2964" s="3">
        <f t="shared" si="52"/>
        <v>-0.45999999999999375</v>
      </c>
    </row>
    <row r="2965" spans="2:12" x14ac:dyDescent="0.25">
      <c r="B2965" s="5">
        <v>65.760000000000005</v>
      </c>
      <c r="C2965" s="5">
        <v>66.8</v>
      </c>
      <c r="D2965" s="5">
        <v>65.66</v>
      </c>
      <c r="E2965" s="5">
        <v>66.42</v>
      </c>
      <c r="F2965" s="5">
        <v>222915</v>
      </c>
      <c r="G2965" s="6">
        <v>44313</v>
      </c>
      <c r="H2965" s="8">
        <v>44348</v>
      </c>
      <c r="L2965" s="3">
        <f t="shared" si="52"/>
        <v>0.76999999999999602</v>
      </c>
    </row>
    <row r="2966" spans="2:12" x14ac:dyDescent="0.25">
      <c r="B2966" s="5">
        <v>66.58</v>
      </c>
      <c r="C2966" s="5">
        <v>67.849999999999994</v>
      </c>
      <c r="D2966" s="5">
        <v>66.13</v>
      </c>
      <c r="E2966" s="5">
        <v>67.27</v>
      </c>
      <c r="F2966" s="5">
        <v>148949</v>
      </c>
      <c r="G2966" s="6">
        <v>44314</v>
      </c>
      <c r="H2966" s="8">
        <v>44348</v>
      </c>
      <c r="L2966" s="3">
        <f t="shared" si="52"/>
        <v>0.84999999999999432</v>
      </c>
    </row>
    <row r="2967" spans="2:12" x14ac:dyDescent="0.25">
      <c r="B2967" s="5">
        <v>67.180000000000007</v>
      </c>
      <c r="C2967" s="5">
        <v>68.95</v>
      </c>
      <c r="D2967" s="5">
        <v>67.13</v>
      </c>
      <c r="E2967" s="5">
        <v>68.56</v>
      </c>
      <c r="F2967" s="5">
        <v>91524</v>
      </c>
      <c r="G2967" s="6">
        <v>44315</v>
      </c>
      <c r="H2967" s="8">
        <v>44348</v>
      </c>
      <c r="L2967" s="3">
        <f t="shared" si="52"/>
        <v>1.2900000000000063</v>
      </c>
    </row>
    <row r="2968" spans="2:12" x14ac:dyDescent="0.25">
      <c r="B2968" s="5">
        <v>68.33</v>
      </c>
      <c r="C2968" s="5">
        <v>68.400000000000006</v>
      </c>
      <c r="D2968" s="5">
        <v>67.06</v>
      </c>
      <c r="E2968" s="5">
        <v>67.25</v>
      </c>
      <c r="F2968" s="5">
        <v>14843</v>
      </c>
      <c r="G2968" s="6">
        <v>44316</v>
      </c>
      <c r="H2968" s="8">
        <v>44348</v>
      </c>
      <c r="J2968" s="4">
        <f>AVERAGE(E2964:E2968)</f>
        <v>67.03</v>
      </c>
      <c r="L2968" s="3">
        <f t="shared" si="52"/>
        <v>-1.3100000000000023</v>
      </c>
    </row>
    <row r="2969" spans="2:12" x14ac:dyDescent="0.25">
      <c r="B2969" s="5">
        <v>66.7</v>
      </c>
      <c r="C2969" s="5">
        <v>67.819999999999993</v>
      </c>
      <c r="D2969" s="5">
        <v>66.099999999999994</v>
      </c>
      <c r="E2969" s="5">
        <v>67.56</v>
      </c>
      <c r="F2969" s="5">
        <v>148711</v>
      </c>
      <c r="G2969" s="6">
        <v>44319</v>
      </c>
      <c r="H2969" s="8">
        <v>44378</v>
      </c>
      <c r="L2969" s="3">
        <f t="shared" si="52"/>
        <v>0.31000000000000227</v>
      </c>
    </row>
    <row r="2970" spans="2:12" x14ac:dyDescent="0.25">
      <c r="B2970" s="5">
        <v>67.75</v>
      </c>
      <c r="C2970" s="5">
        <v>69.5</v>
      </c>
      <c r="D2970" s="5">
        <v>67.37</v>
      </c>
      <c r="E2970" s="5">
        <v>68.88</v>
      </c>
      <c r="F2970" s="5">
        <v>249641</v>
      </c>
      <c r="G2970" s="6">
        <v>44320</v>
      </c>
      <c r="H2970" s="8">
        <v>44378</v>
      </c>
      <c r="L2970" s="3">
        <f t="shared" si="52"/>
        <v>1.3199999999999932</v>
      </c>
    </row>
    <row r="2971" spans="2:12" x14ac:dyDescent="0.25">
      <c r="B2971" s="5">
        <v>69.349999999999994</v>
      </c>
      <c r="C2971" s="5">
        <v>69.95</v>
      </c>
      <c r="D2971" s="5">
        <v>68.349999999999994</v>
      </c>
      <c r="E2971" s="5">
        <v>68.959999999999994</v>
      </c>
      <c r="F2971" s="5">
        <v>283725</v>
      </c>
      <c r="G2971" s="6">
        <v>44321</v>
      </c>
      <c r="H2971" s="8">
        <v>44378</v>
      </c>
      <c r="L2971" s="3">
        <f t="shared" si="52"/>
        <v>7.9999999999998295E-2</v>
      </c>
    </row>
    <row r="2972" spans="2:12" x14ac:dyDescent="0.25">
      <c r="B2972" s="5">
        <v>68.47</v>
      </c>
      <c r="C2972" s="5">
        <v>69.37</v>
      </c>
      <c r="D2972" s="5">
        <v>67.930000000000007</v>
      </c>
      <c r="E2972" s="5">
        <v>68.09</v>
      </c>
      <c r="F2972" s="5">
        <v>273282</v>
      </c>
      <c r="G2972" s="6">
        <v>44322</v>
      </c>
      <c r="H2972" s="8">
        <v>44378</v>
      </c>
      <c r="L2972" s="3">
        <f t="shared" si="52"/>
        <v>-0.86999999999999034</v>
      </c>
    </row>
    <row r="2973" spans="2:12" x14ac:dyDescent="0.25">
      <c r="B2973" s="5">
        <v>68.260000000000005</v>
      </c>
      <c r="C2973" s="5">
        <v>68.650000000000006</v>
      </c>
      <c r="D2973" s="5">
        <v>67.39</v>
      </c>
      <c r="E2973" s="5">
        <v>68.28</v>
      </c>
      <c r="F2973" s="5">
        <v>262581</v>
      </c>
      <c r="G2973" s="6">
        <v>44323</v>
      </c>
      <c r="H2973" s="8">
        <v>44378</v>
      </c>
      <c r="J2973" s="4">
        <f>AVERAGE(E2969:E2973)</f>
        <v>68.353999999999999</v>
      </c>
      <c r="L2973" s="3">
        <f t="shared" si="52"/>
        <v>0.18999999999999773</v>
      </c>
    </row>
    <row r="2974" spans="2:12" x14ac:dyDescent="0.25">
      <c r="B2974" s="5">
        <v>68.739999999999995</v>
      </c>
      <c r="C2974" s="5">
        <v>69.2</v>
      </c>
      <c r="D2974" s="5">
        <v>67.41</v>
      </c>
      <c r="E2974" s="5">
        <v>68.319999999999993</v>
      </c>
      <c r="F2974" s="5">
        <v>265604</v>
      </c>
      <c r="G2974" s="6">
        <v>44326</v>
      </c>
      <c r="H2974" s="8">
        <v>44378</v>
      </c>
      <c r="L2974" s="3">
        <f t="shared" si="52"/>
        <v>3.9999999999992042E-2</v>
      </c>
    </row>
    <row r="2975" spans="2:12" x14ac:dyDescent="0.25">
      <c r="B2975" s="5">
        <v>68.290000000000006</v>
      </c>
      <c r="C2975" s="5">
        <v>68.75</v>
      </c>
      <c r="D2975" s="5">
        <v>67.13</v>
      </c>
      <c r="E2975" s="5">
        <v>68.55</v>
      </c>
      <c r="F2975" s="5">
        <v>321857</v>
      </c>
      <c r="G2975" s="6">
        <v>44327</v>
      </c>
      <c r="H2975" s="8">
        <v>44378</v>
      </c>
      <c r="L2975" s="3">
        <f t="shared" si="52"/>
        <v>0.23000000000000398</v>
      </c>
    </row>
    <row r="2976" spans="2:12" x14ac:dyDescent="0.25">
      <c r="B2976" s="5">
        <v>68.78</v>
      </c>
      <c r="C2976" s="5">
        <v>69.900000000000006</v>
      </c>
      <c r="D2976" s="5">
        <v>68.180000000000007</v>
      </c>
      <c r="E2976" s="5">
        <v>69.319999999999993</v>
      </c>
      <c r="F2976" s="5">
        <v>310299</v>
      </c>
      <c r="G2976" s="6">
        <v>44328</v>
      </c>
      <c r="H2976" s="8">
        <v>44378</v>
      </c>
      <c r="L2976" s="3">
        <f t="shared" si="52"/>
        <v>0.76999999999999602</v>
      </c>
    </row>
    <row r="2977" spans="2:12" x14ac:dyDescent="0.25">
      <c r="B2977" s="5">
        <v>68.88</v>
      </c>
      <c r="C2977" s="5">
        <v>69.040000000000006</v>
      </c>
      <c r="D2977" s="5">
        <v>66.48</v>
      </c>
      <c r="E2977" s="5">
        <v>67.05</v>
      </c>
      <c r="F2977" s="5">
        <v>311999</v>
      </c>
      <c r="G2977" s="6">
        <v>44329</v>
      </c>
      <c r="H2977" s="8">
        <v>44378</v>
      </c>
      <c r="L2977" s="3">
        <f t="shared" si="52"/>
        <v>-2.269999999999996</v>
      </c>
    </row>
    <row r="2978" spans="2:12" x14ac:dyDescent="0.25">
      <c r="B2978" s="5">
        <v>67</v>
      </c>
      <c r="C2978" s="5">
        <v>68.89</v>
      </c>
      <c r="D2978" s="5">
        <v>66.5</v>
      </c>
      <c r="E2978" s="5">
        <v>68.709999999999994</v>
      </c>
      <c r="F2978" s="5">
        <v>286132</v>
      </c>
      <c r="G2978" s="6">
        <v>44330</v>
      </c>
      <c r="H2978" s="8">
        <v>44378</v>
      </c>
      <c r="J2978" s="4">
        <f>AVERAGE(E2974:E2978)</f>
        <v>68.39</v>
      </c>
      <c r="L2978" s="3">
        <f t="shared" si="52"/>
        <v>1.6599999999999966</v>
      </c>
    </row>
    <row r="2979" spans="2:12" x14ac:dyDescent="0.25">
      <c r="B2979" s="5">
        <v>68.92</v>
      </c>
      <c r="C2979" s="5">
        <v>69.62</v>
      </c>
      <c r="D2979" s="5">
        <v>68.180000000000007</v>
      </c>
      <c r="E2979" s="5">
        <v>69.459999999999994</v>
      </c>
      <c r="F2979" s="5">
        <v>230775</v>
      </c>
      <c r="G2979" s="6">
        <v>44333</v>
      </c>
      <c r="H2979" s="8">
        <v>44378</v>
      </c>
      <c r="L2979" s="3">
        <f t="shared" si="52"/>
        <v>0.75</v>
      </c>
    </row>
    <row r="2980" spans="2:12" x14ac:dyDescent="0.25">
      <c r="B2980" s="5">
        <v>69.61</v>
      </c>
      <c r="C2980" s="5">
        <v>70.239999999999995</v>
      </c>
      <c r="D2980" s="5">
        <v>67.28</v>
      </c>
      <c r="E2980" s="5">
        <v>68.709999999999994</v>
      </c>
      <c r="F2980" s="5">
        <v>378016</v>
      </c>
      <c r="G2980" s="6">
        <v>44334</v>
      </c>
      <c r="H2980" s="8">
        <v>44378</v>
      </c>
      <c r="L2980" s="3">
        <f t="shared" si="52"/>
        <v>-0.75</v>
      </c>
    </row>
    <row r="2981" spans="2:12" x14ac:dyDescent="0.25">
      <c r="B2981" s="5">
        <v>68.41</v>
      </c>
      <c r="C2981" s="5">
        <v>68.459999999999994</v>
      </c>
      <c r="D2981" s="5">
        <v>65.3</v>
      </c>
      <c r="E2981" s="5">
        <v>66.66</v>
      </c>
      <c r="F2981" s="5">
        <v>386890</v>
      </c>
      <c r="G2981" s="6">
        <v>44335</v>
      </c>
      <c r="H2981" s="8">
        <v>44378</v>
      </c>
      <c r="L2981" s="3">
        <f t="shared" si="52"/>
        <v>-2.0499999999999972</v>
      </c>
    </row>
    <row r="2982" spans="2:12" x14ac:dyDescent="0.25">
      <c r="B2982" s="5">
        <v>66.63</v>
      </c>
      <c r="C2982" s="5">
        <v>67.17</v>
      </c>
      <c r="D2982" s="5">
        <v>64.8</v>
      </c>
      <c r="E2982" s="5">
        <v>65.11</v>
      </c>
      <c r="F2982" s="5">
        <v>388162</v>
      </c>
      <c r="G2982" s="6">
        <v>44336</v>
      </c>
      <c r="H2982" s="8">
        <v>44378</v>
      </c>
      <c r="L2982" s="3">
        <f t="shared" si="52"/>
        <v>-1.5499999999999972</v>
      </c>
    </row>
    <row r="2983" spans="2:12" x14ac:dyDescent="0.25">
      <c r="B2983" s="5">
        <v>65.22</v>
      </c>
      <c r="C2983" s="5">
        <v>66.94</v>
      </c>
      <c r="D2983" s="5">
        <v>64.569999999999993</v>
      </c>
      <c r="E2983" s="5">
        <v>66.44</v>
      </c>
      <c r="F2983" s="5">
        <v>257641</v>
      </c>
      <c r="G2983" s="6">
        <v>44337</v>
      </c>
      <c r="H2983" s="8">
        <v>44378</v>
      </c>
      <c r="J2983" s="4">
        <f>AVERAGE(E2979:E2983)</f>
        <v>67.275999999999996</v>
      </c>
      <c r="L2983" s="3">
        <f t="shared" si="52"/>
        <v>1.3299999999999983</v>
      </c>
    </row>
    <row r="2984" spans="2:12" x14ac:dyDescent="0.25">
      <c r="B2984" s="5">
        <v>66.72</v>
      </c>
      <c r="C2984" s="5">
        <v>68.64</v>
      </c>
      <c r="D2984" s="5">
        <v>66.459999999999994</v>
      </c>
      <c r="E2984" s="5">
        <v>68.459999999999994</v>
      </c>
      <c r="F2984" s="5">
        <v>227254</v>
      </c>
      <c r="G2984" s="6">
        <v>44340</v>
      </c>
      <c r="H2984" s="8">
        <v>44378</v>
      </c>
      <c r="L2984" s="3">
        <f t="shared" si="52"/>
        <v>2.019999999999996</v>
      </c>
    </row>
    <row r="2985" spans="2:12" x14ac:dyDescent="0.25">
      <c r="B2985" s="5">
        <v>68.47</v>
      </c>
      <c r="C2985" s="5">
        <v>68.900000000000006</v>
      </c>
      <c r="D2985" s="5">
        <v>67.83</v>
      </c>
      <c r="E2985" s="5">
        <v>68.650000000000006</v>
      </c>
      <c r="F2985" s="5">
        <v>183131</v>
      </c>
      <c r="G2985" s="6">
        <v>44341</v>
      </c>
      <c r="H2985" s="8">
        <v>44378</v>
      </c>
      <c r="L2985" s="3">
        <f t="shared" si="52"/>
        <v>0.19000000000001194</v>
      </c>
    </row>
    <row r="2986" spans="2:12" x14ac:dyDescent="0.25">
      <c r="B2986" s="5">
        <v>68.55</v>
      </c>
      <c r="C2986" s="5">
        <v>69.17</v>
      </c>
      <c r="D2986" s="5">
        <v>68.02</v>
      </c>
      <c r="E2986" s="5">
        <v>68.87</v>
      </c>
      <c r="F2986" s="5">
        <v>134619</v>
      </c>
      <c r="G2986" s="6">
        <v>44342</v>
      </c>
      <c r="H2986" s="8">
        <v>44378</v>
      </c>
      <c r="L2986" s="3">
        <f t="shared" si="52"/>
        <v>0.21999999999999886</v>
      </c>
    </row>
    <row r="2987" spans="2:12" x14ac:dyDescent="0.25">
      <c r="B2987" s="5">
        <v>68.78</v>
      </c>
      <c r="C2987" s="5">
        <v>69.510000000000005</v>
      </c>
      <c r="D2987" s="5">
        <v>68.11</v>
      </c>
      <c r="E2987" s="5">
        <v>69.459999999999994</v>
      </c>
      <c r="F2987" s="5">
        <v>86513</v>
      </c>
      <c r="G2987" s="6">
        <v>44343</v>
      </c>
      <c r="H2987" s="8">
        <v>44378</v>
      </c>
      <c r="L2987" s="3">
        <f t="shared" si="52"/>
        <v>0.5899999999999892</v>
      </c>
    </row>
    <row r="2988" spans="2:12" x14ac:dyDescent="0.25">
      <c r="B2988" s="5">
        <v>69.69</v>
      </c>
      <c r="C2988" s="5">
        <v>69.92</v>
      </c>
      <c r="D2988" s="5">
        <v>69.260000000000005</v>
      </c>
      <c r="E2988" s="5">
        <v>69.63</v>
      </c>
      <c r="F2988" s="5">
        <v>21263</v>
      </c>
      <c r="G2988" s="6">
        <v>44344</v>
      </c>
      <c r="H2988" s="8">
        <v>44378</v>
      </c>
      <c r="J2988" s="4">
        <f>AVERAGE(E2984:E2988)</f>
        <v>69.013999999999996</v>
      </c>
      <c r="L2988" s="3">
        <f t="shared" si="52"/>
        <v>0.17000000000000171</v>
      </c>
    </row>
    <row r="2989" spans="2:12" x14ac:dyDescent="0.25">
      <c r="B2989" s="5">
        <v>68.98</v>
      </c>
      <c r="C2989" s="5">
        <v>69.819999999999993</v>
      </c>
      <c r="D2989" s="5">
        <v>68.75</v>
      </c>
      <c r="E2989" s="5">
        <v>69.319999999999993</v>
      </c>
      <c r="F2989" s="5">
        <v>80181</v>
      </c>
      <c r="G2989" s="6">
        <v>44347</v>
      </c>
      <c r="H2989" s="8">
        <v>44409</v>
      </c>
      <c r="L2989" s="3">
        <f t="shared" si="52"/>
        <v>-0.31000000000000227</v>
      </c>
    </row>
    <row r="2990" spans="2:12" x14ac:dyDescent="0.25">
      <c r="B2990" s="5">
        <v>69.39</v>
      </c>
      <c r="C2990" s="5">
        <v>71.34</v>
      </c>
      <c r="D2990" s="5">
        <v>69.290000000000006</v>
      </c>
      <c r="E2990" s="5">
        <v>70.25</v>
      </c>
      <c r="F2990" s="5">
        <v>302490</v>
      </c>
      <c r="G2990" s="6">
        <v>44348</v>
      </c>
      <c r="H2990" s="8">
        <v>44409</v>
      </c>
      <c r="L2990" s="3">
        <f t="shared" si="52"/>
        <v>0.93000000000000682</v>
      </c>
    </row>
    <row r="2991" spans="2:12" x14ac:dyDescent="0.25">
      <c r="B2991" s="5">
        <v>70.55</v>
      </c>
      <c r="C2991" s="5">
        <v>71.48</v>
      </c>
      <c r="D2991" s="5">
        <v>70.349999999999994</v>
      </c>
      <c r="E2991" s="5">
        <v>71.349999999999994</v>
      </c>
      <c r="F2991" s="5">
        <v>221631</v>
      </c>
      <c r="G2991" s="6">
        <v>44349</v>
      </c>
      <c r="H2991" s="8">
        <v>44409</v>
      </c>
      <c r="L2991" s="3">
        <f t="shared" si="52"/>
        <v>1.0999999999999943</v>
      </c>
    </row>
    <row r="2992" spans="2:12" x14ac:dyDescent="0.25">
      <c r="B2992" s="5">
        <v>71.27</v>
      </c>
      <c r="C2992" s="5">
        <v>71.989999999999995</v>
      </c>
      <c r="D2992" s="5">
        <v>70.66</v>
      </c>
      <c r="E2992" s="5">
        <v>71.31</v>
      </c>
      <c r="F2992" s="5">
        <v>229785</v>
      </c>
      <c r="G2992" s="6">
        <v>44350</v>
      </c>
      <c r="H2992" s="8">
        <v>44409</v>
      </c>
      <c r="L2992" s="3">
        <f t="shared" si="52"/>
        <v>-3.9999999999992042E-2</v>
      </c>
    </row>
    <row r="2993" spans="2:12" x14ac:dyDescent="0.25">
      <c r="B2993" s="5">
        <v>71.25</v>
      </c>
      <c r="C2993" s="5">
        <v>72.17</v>
      </c>
      <c r="D2993" s="5">
        <v>70.73</v>
      </c>
      <c r="E2993" s="5">
        <v>71.89</v>
      </c>
      <c r="F2993" s="5">
        <v>222000</v>
      </c>
      <c r="G2993" s="6">
        <v>44351</v>
      </c>
      <c r="H2993" s="8">
        <v>44409</v>
      </c>
      <c r="J2993" s="4">
        <f>AVERAGE(E2989:E2993)</f>
        <v>70.823999999999998</v>
      </c>
      <c r="L2993" s="3">
        <f t="shared" si="52"/>
        <v>0.57999999999999829</v>
      </c>
    </row>
    <row r="2994" spans="2:12" x14ac:dyDescent="0.25">
      <c r="B2994" s="5">
        <v>71.819999999999993</v>
      </c>
      <c r="C2994" s="5">
        <v>72.27</v>
      </c>
      <c r="D2994" s="5">
        <v>71.099999999999994</v>
      </c>
      <c r="E2994" s="5">
        <v>71.489999999999995</v>
      </c>
      <c r="F2994" s="5">
        <v>224334</v>
      </c>
      <c r="G2994" s="6">
        <v>44354</v>
      </c>
      <c r="H2994" s="8">
        <v>44409</v>
      </c>
      <c r="L2994" s="3">
        <f t="shared" si="52"/>
        <v>-0.40000000000000568</v>
      </c>
    </row>
    <row r="2995" spans="2:12" x14ac:dyDescent="0.25">
      <c r="B2995" s="5">
        <v>71.42</v>
      </c>
      <c r="C2995" s="5">
        <v>72.42</v>
      </c>
      <c r="D2995" s="5">
        <v>70.709999999999994</v>
      </c>
      <c r="E2995" s="5">
        <v>72.22</v>
      </c>
      <c r="F2995" s="5">
        <v>285225</v>
      </c>
      <c r="G2995" s="6">
        <v>44355</v>
      </c>
      <c r="H2995" s="8">
        <v>44409</v>
      </c>
      <c r="L2995" s="3">
        <f t="shared" si="52"/>
        <v>0.73000000000000398</v>
      </c>
    </row>
    <row r="2996" spans="2:12" x14ac:dyDescent="0.25">
      <c r="B2996" s="5">
        <v>72.17</v>
      </c>
      <c r="C2996" s="5">
        <v>72.87</v>
      </c>
      <c r="D2996" s="5">
        <v>71.819999999999993</v>
      </c>
      <c r="E2996" s="5">
        <v>72.22</v>
      </c>
      <c r="F2996" s="5">
        <v>266374</v>
      </c>
      <c r="G2996" s="6">
        <v>44356</v>
      </c>
      <c r="H2996" s="8">
        <v>44409</v>
      </c>
      <c r="L2996" s="3">
        <f t="shared" si="52"/>
        <v>0</v>
      </c>
    </row>
    <row r="2997" spans="2:12" x14ac:dyDescent="0.25">
      <c r="B2997" s="5">
        <v>72.03</v>
      </c>
      <c r="C2997" s="5">
        <v>72.930000000000007</v>
      </c>
      <c r="D2997" s="5">
        <v>70.95</v>
      </c>
      <c r="E2997" s="5">
        <v>72.52</v>
      </c>
      <c r="F2997" s="5">
        <v>346576</v>
      </c>
      <c r="G2997" s="6">
        <v>44357</v>
      </c>
      <c r="H2997" s="8">
        <v>44409</v>
      </c>
      <c r="L2997" s="3">
        <f t="shared" si="52"/>
        <v>0.29999999999999716</v>
      </c>
    </row>
    <row r="2998" spans="2:12" x14ac:dyDescent="0.25">
      <c r="B2998" s="5">
        <v>72.41</v>
      </c>
      <c r="C2998" s="5">
        <v>73.09</v>
      </c>
      <c r="D2998" s="5">
        <v>71.88</v>
      </c>
      <c r="E2998" s="5">
        <v>72.69</v>
      </c>
      <c r="F2998" s="5">
        <v>276476</v>
      </c>
      <c r="G2998" s="6">
        <v>44358</v>
      </c>
      <c r="H2998" s="8">
        <v>44409</v>
      </c>
      <c r="J2998" s="4">
        <f>AVERAGE(E2994:E2998)</f>
        <v>72.227999999999994</v>
      </c>
      <c r="L2998" s="3">
        <f t="shared" si="52"/>
        <v>0.17000000000000171</v>
      </c>
    </row>
    <row r="2999" spans="2:12" x14ac:dyDescent="0.25">
      <c r="B2999" s="5">
        <v>72.7</v>
      </c>
      <c r="C2999" s="5">
        <v>73.64</v>
      </c>
      <c r="D2999" s="5">
        <v>72.59</v>
      </c>
      <c r="E2999" s="5">
        <v>72.86</v>
      </c>
      <c r="F2999" s="5">
        <v>200722</v>
      </c>
      <c r="G2999" s="6">
        <v>44361</v>
      </c>
      <c r="H2999" s="8">
        <v>44409</v>
      </c>
      <c r="L2999" s="3">
        <f t="shared" si="52"/>
        <v>0.17000000000000171</v>
      </c>
    </row>
    <row r="3000" spans="2:12" x14ac:dyDescent="0.25">
      <c r="B3000" s="5">
        <v>73.03</v>
      </c>
      <c r="C3000" s="5">
        <v>74.33</v>
      </c>
      <c r="D3000" s="5">
        <v>72.790000000000006</v>
      </c>
      <c r="E3000" s="5">
        <v>73.989999999999995</v>
      </c>
      <c r="F3000" s="5">
        <v>228619</v>
      </c>
      <c r="G3000" s="6">
        <v>44362</v>
      </c>
      <c r="H3000" s="8">
        <v>44409</v>
      </c>
      <c r="L3000" s="3">
        <f t="shared" si="52"/>
        <v>1.1299999999999955</v>
      </c>
    </row>
    <row r="3001" spans="2:12" x14ac:dyDescent="0.25">
      <c r="B3001" s="5">
        <v>74.260000000000005</v>
      </c>
      <c r="C3001" s="5">
        <v>74.959999999999994</v>
      </c>
      <c r="D3001" s="5">
        <v>73.86</v>
      </c>
      <c r="E3001" s="5">
        <v>74.39</v>
      </c>
      <c r="F3001" s="5">
        <v>306090</v>
      </c>
      <c r="G3001" s="6">
        <v>44363</v>
      </c>
      <c r="H3001" s="8">
        <v>44409</v>
      </c>
      <c r="L3001" s="3">
        <f t="shared" si="52"/>
        <v>0.40000000000000568</v>
      </c>
    </row>
    <row r="3002" spans="2:12" x14ac:dyDescent="0.25">
      <c r="B3002" s="5">
        <v>73.8</v>
      </c>
      <c r="C3002" s="5">
        <v>74.5</v>
      </c>
      <c r="D3002" s="5">
        <v>72.010000000000005</v>
      </c>
      <c r="E3002" s="5">
        <v>73.08</v>
      </c>
      <c r="F3002" s="5">
        <v>336640</v>
      </c>
      <c r="G3002" s="6">
        <v>44364</v>
      </c>
      <c r="H3002" s="8">
        <v>44409</v>
      </c>
      <c r="L3002" s="3">
        <f t="shared" si="52"/>
        <v>-1.3100000000000023</v>
      </c>
    </row>
    <row r="3003" spans="2:12" x14ac:dyDescent="0.25">
      <c r="B3003" s="5">
        <v>73</v>
      </c>
      <c r="C3003" s="5">
        <v>73.760000000000005</v>
      </c>
      <c r="D3003" s="5">
        <v>72.180000000000007</v>
      </c>
      <c r="E3003" s="5">
        <v>73.510000000000005</v>
      </c>
      <c r="F3003" s="5">
        <v>231547</v>
      </c>
      <c r="G3003" s="6">
        <v>44365</v>
      </c>
      <c r="H3003" s="8">
        <v>44409</v>
      </c>
      <c r="J3003" s="4">
        <f>AVERAGE(E2999:E3003)</f>
        <v>73.566000000000003</v>
      </c>
      <c r="L3003" s="3">
        <f t="shared" si="52"/>
        <v>0.43000000000000682</v>
      </c>
    </row>
    <row r="3004" spans="2:12" x14ac:dyDescent="0.25">
      <c r="B3004" s="5">
        <v>73.33</v>
      </c>
      <c r="C3004" s="5">
        <v>74.95</v>
      </c>
      <c r="D3004" s="5">
        <v>72.98</v>
      </c>
      <c r="E3004" s="5">
        <v>74.900000000000006</v>
      </c>
      <c r="F3004" s="5">
        <v>265470</v>
      </c>
      <c r="G3004" s="6">
        <v>44368</v>
      </c>
      <c r="H3004" s="8">
        <v>44409</v>
      </c>
      <c r="L3004" s="3">
        <f t="shared" si="52"/>
        <v>1.3900000000000006</v>
      </c>
    </row>
    <row r="3005" spans="2:12" x14ac:dyDescent="0.25">
      <c r="B3005" s="5">
        <v>74.88</v>
      </c>
      <c r="C3005" s="5">
        <v>75.3</v>
      </c>
      <c r="D3005" s="5">
        <v>74.319999999999993</v>
      </c>
      <c r="E3005" s="5">
        <v>74.81</v>
      </c>
      <c r="F3005" s="5">
        <v>294724</v>
      </c>
      <c r="G3005" s="6">
        <v>44369</v>
      </c>
      <c r="H3005" s="8">
        <v>44409</v>
      </c>
      <c r="L3005" s="3">
        <f t="shared" si="52"/>
        <v>-9.0000000000003411E-2</v>
      </c>
    </row>
    <row r="3006" spans="2:12" x14ac:dyDescent="0.25">
      <c r="B3006" s="5">
        <v>74.75</v>
      </c>
      <c r="C3006" s="5">
        <v>76.02</v>
      </c>
      <c r="D3006" s="5">
        <v>74.7</v>
      </c>
      <c r="E3006" s="5">
        <v>75.19</v>
      </c>
      <c r="F3006" s="5">
        <v>229037</v>
      </c>
      <c r="G3006" s="6">
        <v>44370</v>
      </c>
      <c r="H3006" s="8">
        <v>44409</v>
      </c>
      <c r="L3006" s="3">
        <f t="shared" si="52"/>
        <v>0.37999999999999545</v>
      </c>
    </row>
    <row r="3007" spans="2:12" x14ac:dyDescent="0.25">
      <c r="B3007" s="5">
        <v>75.3</v>
      </c>
      <c r="C3007" s="5">
        <v>75.78</v>
      </c>
      <c r="D3007" s="5">
        <v>74.510000000000005</v>
      </c>
      <c r="E3007" s="5">
        <v>75.56</v>
      </c>
      <c r="F3007" s="5">
        <v>165052</v>
      </c>
      <c r="G3007" s="6">
        <v>44371</v>
      </c>
      <c r="H3007" s="8">
        <v>44409</v>
      </c>
      <c r="L3007" s="3">
        <f t="shared" si="52"/>
        <v>0.37000000000000455</v>
      </c>
    </row>
    <row r="3008" spans="2:12" x14ac:dyDescent="0.25">
      <c r="B3008" s="5">
        <v>75.540000000000006</v>
      </c>
      <c r="C3008" s="5">
        <v>76.209999999999994</v>
      </c>
      <c r="D3008" s="5">
        <v>74.95</v>
      </c>
      <c r="E3008" s="5">
        <v>76.180000000000007</v>
      </c>
      <c r="F3008" s="5">
        <v>172413</v>
      </c>
      <c r="G3008" s="6">
        <v>44372</v>
      </c>
      <c r="H3008" s="8">
        <v>44409</v>
      </c>
      <c r="J3008" s="4">
        <f>AVERAGE(E3004:E3008)</f>
        <v>75.328000000000003</v>
      </c>
      <c r="L3008" s="3">
        <f t="shared" si="52"/>
        <v>0.62000000000000455</v>
      </c>
    </row>
    <row r="3009" spans="2:12" x14ac:dyDescent="0.25">
      <c r="B3009" s="5">
        <v>75.989999999999995</v>
      </c>
      <c r="C3009" s="5">
        <v>76.599999999999994</v>
      </c>
      <c r="D3009" s="5">
        <v>74.510000000000005</v>
      </c>
      <c r="E3009" s="5">
        <v>74.680000000000007</v>
      </c>
      <c r="F3009" s="5">
        <v>142108</v>
      </c>
      <c r="G3009" s="6">
        <v>44375</v>
      </c>
      <c r="H3009" s="8">
        <v>44409</v>
      </c>
      <c r="L3009" s="3">
        <f t="shared" si="52"/>
        <v>-1.5</v>
      </c>
    </row>
    <row r="3010" spans="2:12" x14ac:dyDescent="0.25">
      <c r="B3010" s="5">
        <v>74.67</v>
      </c>
      <c r="C3010" s="5">
        <v>75.510000000000005</v>
      </c>
      <c r="D3010" s="5">
        <v>73.900000000000006</v>
      </c>
      <c r="E3010" s="5">
        <v>74.760000000000005</v>
      </c>
      <c r="F3010" s="5">
        <v>94942</v>
      </c>
      <c r="G3010" s="6">
        <v>44376</v>
      </c>
      <c r="H3010" s="8">
        <v>44409</v>
      </c>
      <c r="L3010" s="3">
        <f t="shared" si="52"/>
        <v>7.9999999999998295E-2</v>
      </c>
    </row>
    <row r="3011" spans="2:12" x14ac:dyDescent="0.25">
      <c r="B3011" s="5">
        <v>75.180000000000007</v>
      </c>
      <c r="C3011" s="5">
        <v>75.599999999999994</v>
      </c>
      <c r="D3011" s="5">
        <v>74.39</v>
      </c>
      <c r="E3011" s="5">
        <v>75.13</v>
      </c>
      <c r="F3011" s="5">
        <v>15062</v>
      </c>
      <c r="G3011" s="6">
        <v>44377</v>
      </c>
      <c r="H3011" s="8">
        <v>44409</v>
      </c>
      <c r="L3011" s="3">
        <f t="shared" si="52"/>
        <v>0.36999999999999034</v>
      </c>
    </row>
    <row r="3012" spans="2:12" x14ac:dyDescent="0.25">
      <c r="B3012" s="5">
        <v>74.69</v>
      </c>
      <c r="C3012" s="5">
        <v>76.739999999999995</v>
      </c>
      <c r="D3012" s="5">
        <v>74.55</v>
      </c>
      <c r="E3012" s="5">
        <v>75.84</v>
      </c>
      <c r="F3012" s="5">
        <v>405155</v>
      </c>
      <c r="G3012" s="6">
        <v>44378</v>
      </c>
      <c r="H3012" s="8">
        <v>44440</v>
      </c>
      <c r="L3012" s="3">
        <f t="shared" si="52"/>
        <v>0.71000000000000796</v>
      </c>
    </row>
    <row r="3013" spans="2:12" x14ac:dyDescent="0.25">
      <c r="B3013" s="5">
        <v>75.64</v>
      </c>
      <c r="C3013" s="5">
        <v>76.430000000000007</v>
      </c>
      <c r="D3013" s="5">
        <v>75.209999999999994</v>
      </c>
      <c r="E3013" s="5">
        <v>76.17</v>
      </c>
      <c r="F3013" s="5">
        <v>236220</v>
      </c>
      <c r="G3013" s="6">
        <v>44379</v>
      </c>
      <c r="H3013" s="8">
        <v>44440</v>
      </c>
      <c r="J3013" s="4">
        <f>AVERAGE(E3009:E3013)</f>
        <v>75.316000000000003</v>
      </c>
      <c r="L3013" s="3">
        <f t="shared" si="52"/>
        <v>0.32999999999999829</v>
      </c>
    </row>
    <row r="3014" spans="2:12" x14ac:dyDescent="0.25">
      <c r="B3014" s="5">
        <v>76.23</v>
      </c>
      <c r="C3014" s="5">
        <v>77.260000000000005</v>
      </c>
      <c r="D3014" s="5">
        <v>75.7</v>
      </c>
      <c r="E3014" s="5">
        <v>77.16</v>
      </c>
      <c r="F3014" s="5">
        <v>157222</v>
      </c>
      <c r="G3014" s="6">
        <v>44382</v>
      </c>
      <c r="H3014" s="8">
        <v>44440</v>
      </c>
      <c r="L3014" s="3">
        <f t="shared" si="52"/>
        <v>0.98999999999999488</v>
      </c>
    </row>
    <row r="3015" spans="2:12" x14ac:dyDescent="0.25">
      <c r="B3015" s="5">
        <v>77.06</v>
      </c>
      <c r="C3015" s="5">
        <v>77.84</v>
      </c>
      <c r="D3015" s="5">
        <v>74.13</v>
      </c>
      <c r="E3015" s="5">
        <v>74.53</v>
      </c>
      <c r="F3015" s="5">
        <v>410703</v>
      </c>
      <c r="G3015" s="6">
        <v>44383</v>
      </c>
      <c r="H3015" s="8">
        <v>44440</v>
      </c>
      <c r="L3015" s="3">
        <f t="shared" si="52"/>
        <v>-2.6299999999999955</v>
      </c>
    </row>
    <row r="3016" spans="2:12" x14ac:dyDescent="0.25">
      <c r="B3016" s="5">
        <v>74.69</v>
      </c>
      <c r="C3016" s="5">
        <v>75.989999999999995</v>
      </c>
      <c r="D3016" s="5">
        <v>72.599999999999994</v>
      </c>
      <c r="E3016" s="5">
        <v>73.430000000000007</v>
      </c>
      <c r="F3016" s="5">
        <v>387427</v>
      </c>
      <c r="G3016" s="6">
        <v>44384</v>
      </c>
      <c r="H3016" s="8">
        <v>44440</v>
      </c>
      <c r="L3016" s="3">
        <f t="shared" si="52"/>
        <v>-1.0999999999999943</v>
      </c>
    </row>
    <row r="3017" spans="2:12" x14ac:dyDescent="0.25">
      <c r="B3017" s="5">
        <v>73.349999999999994</v>
      </c>
      <c r="C3017" s="5">
        <v>74.400000000000006</v>
      </c>
      <c r="D3017" s="5">
        <v>72.11</v>
      </c>
      <c r="E3017" s="5">
        <v>74.12</v>
      </c>
      <c r="F3017" s="5">
        <v>314340</v>
      </c>
      <c r="G3017" s="6">
        <v>44385</v>
      </c>
      <c r="H3017" s="8">
        <v>44440</v>
      </c>
      <c r="L3017" s="3">
        <f t="shared" si="52"/>
        <v>0.68999999999999773</v>
      </c>
    </row>
    <row r="3018" spans="2:12" x14ac:dyDescent="0.25">
      <c r="B3018" s="5">
        <v>74.39</v>
      </c>
      <c r="C3018" s="5">
        <v>75.8</v>
      </c>
      <c r="D3018" s="5">
        <v>73.8</v>
      </c>
      <c r="E3018" s="5">
        <v>75.55</v>
      </c>
      <c r="F3018" s="5">
        <v>248179</v>
      </c>
      <c r="G3018" s="6">
        <v>44386</v>
      </c>
      <c r="H3018" s="8">
        <v>44440</v>
      </c>
      <c r="J3018" s="4">
        <f>AVERAGE(E3014:E3018)</f>
        <v>74.957999999999998</v>
      </c>
      <c r="L3018" s="3">
        <f t="shared" si="52"/>
        <v>1.4299999999999926</v>
      </c>
    </row>
    <row r="3019" spans="2:12" x14ac:dyDescent="0.25">
      <c r="B3019" s="5">
        <v>75.790000000000006</v>
      </c>
      <c r="C3019" s="5">
        <v>75.84</v>
      </c>
      <c r="D3019" s="5">
        <v>74.23</v>
      </c>
      <c r="E3019" s="5">
        <v>75.16</v>
      </c>
      <c r="F3019" s="5">
        <v>262298</v>
      </c>
      <c r="G3019" s="6">
        <v>44389</v>
      </c>
      <c r="H3019" s="8">
        <v>44440</v>
      </c>
      <c r="L3019" s="3">
        <f t="shared" si="52"/>
        <v>-0.39000000000000057</v>
      </c>
    </row>
    <row r="3020" spans="2:12" x14ac:dyDescent="0.25">
      <c r="B3020" s="5">
        <v>75.25</v>
      </c>
      <c r="C3020" s="5">
        <v>76.599999999999994</v>
      </c>
      <c r="D3020" s="5">
        <v>74.930000000000007</v>
      </c>
      <c r="E3020" s="5">
        <v>76.489999999999995</v>
      </c>
      <c r="F3020" s="5">
        <v>275913</v>
      </c>
      <c r="G3020" s="6">
        <v>44390</v>
      </c>
      <c r="H3020" s="8">
        <v>44440</v>
      </c>
      <c r="L3020" s="3">
        <f t="shared" si="52"/>
        <v>1.3299999999999983</v>
      </c>
    </row>
    <row r="3021" spans="2:12" x14ac:dyDescent="0.25">
      <c r="B3021" s="5">
        <v>76.28</v>
      </c>
      <c r="C3021" s="5">
        <v>76.72</v>
      </c>
      <c r="D3021" s="5">
        <v>73.790000000000006</v>
      </c>
      <c r="E3021" s="5">
        <v>74.760000000000005</v>
      </c>
      <c r="F3021" s="5">
        <v>376936</v>
      </c>
      <c r="G3021" s="6">
        <v>44391</v>
      </c>
      <c r="H3021" s="8">
        <v>44440</v>
      </c>
      <c r="L3021" s="3">
        <f t="shared" si="52"/>
        <v>-1.7299999999999898</v>
      </c>
    </row>
    <row r="3022" spans="2:12" x14ac:dyDescent="0.25">
      <c r="B3022" s="5">
        <v>74.5</v>
      </c>
      <c r="C3022" s="5">
        <v>74.59</v>
      </c>
      <c r="D3022" s="5">
        <v>73.19</v>
      </c>
      <c r="E3022" s="5">
        <v>73.47</v>
      </c>
      <c r="F3022" s="5">
        <v>322328</v>
      </c>
      <c r="G3022" s="6">
        <v>44392</v>
      </c>
      <c r="H3022" s="8">
        <v>44440</v>
      </c>
      <c r="L3022" s="3">
        <f t="shared" si="52"/>
        <v>-1.2900000000000063</v>
      </c>
    </row>
    <row r="3023" spans="2:12" x14ac:dyDescent="0.25">
      <c r="B3023" s="5">
        <v>73.180000000000007</v>
      </c>
      <c r="C3023" s="5">
        <v>74.09</v>
      </c>
      <c r="D3023" s="5">
        <v>72.34</v>
      </c>
      <c r="E3023" s="5">
        <v>73.59</v>
      </c>
      <c r="F3023" s="5">
        <v>292660</v>
      </c>
      <c r="G3023" s="6">
        <v>44393</v>
      </c>
      <c r="H3023" s="8">
        <v>44440</v>
      </c>
      <c r="J3023" s="4">
        <f>AVERAGE(E3019:E3023)</f>
        <v>74.694000000000003</v>
      </c>
      <c r="L3023" s="3">
        <f t="shared" ref="L3023:L3086" si="53">IF(OR(E3022="",E3023=""),#N/A,E3023-E3022)</f>
        <v>0.12000000000000455</v>
      </c>
    </row>
    <row r="3024" spans="2:12" x14ac:dyDescent="0.25">
      <c r="B3024" s="5">
        <v>72.86</v>
      </c>
      <c r="C3024" s="5">
        <v>73.34</v>
      </c>
      <c r="D3024" s="5">
        <v>67.75</v>
      </c>
      <c r="E3024" s="5">
        <v>68.62</v>
      </c>
      <c r="F3024" s="5">
        <v>510920</v>
      </c>
      <c r="G3024" s="6">
        <v>44396</v>
      </c>
      <c r="H3024" s="8">
        <v>44440</v>
      </c>
      <c r="L3024" s="3">
        <f t="shared" si="53"/>
        <v>-4.9699999999999989</v>
      </c>
    </row>
    <row r="3025" spans="2:12" x14ac:dyDescent="0.25">
      <c r="B3025" s="5">
        <v>68.989999999999995</v>
      </c>
      <c r="C3025" s="5">
        <v>69.73</v>
      </c>
      <c r="D3025" s="5">
        <v>67.44</v>
      </c>
      <c r="E3025" s="5">
        <v>69.349999999999994</v>
      </c>
      <c r="F3025" s="5">
        <v>316477</v>
      </c>
      <c r="G3025" s="6">
        <v>44397</v>
      </c>
      <c r="H3025" s="8">
        <v>44440</v>
      </c>
      <c r="L3025" s="3">
        <f t="shared" si="53"/>
        <v>0.72999999999998977</v>
      </c>
    </row>
    <row r="3026" spans="2:12" x14ac:dyDescent="0.25">
      <c r="B3026" s="5">
        <v>68.92</v>
      </c>
      <c r="C3026" s="5">
        <v>72.38</v>
      </c>
      <c r="D3026" s="5">
        <v>68.63</v>
      </c>
      <c r="E3026" s="5">
        <v>72.23</v>
      </c>
      <c r="F3026" s="5">
        <v>306322</v>
      </c>
      <c r="G3026" s="6">
        <v>44398</v>
      </c>
      <c r="H3026" s="8">
        <v>44440</v>
      </c>
      <c r="L3026" s="3">
        <f t="shared" si="53"/>
        <v>2.8800000000000097</v>
      </c>
    </row>
    <row r="3027" spans="2:12" x14ac:dyDescent="0.25">
      <c r="B3027" s="5">
        <v>72.239999999999995</v>
      </c>
      <c r="C3027" s="5">
        <v>73.900000000000006</v>
      </c>
      <c r="D3027" s="5">
        <v>71.739999999999995</v>
      </c>
      <c r="E3027" s="5">
        <v>73.790000000000006</v>
      </c>
      <c r="F3027" s="5">
        <v>251602</v>
      </c>
      <c r="G3027" s="6">
        <v>44399</v>
      </c>
      <c r="H3027" s="8">
        <v>44440</v>
      </c>
      <c r="L3027" s="3">
        <f t="shared" si="53"/>
        <v>1.5600000000000023</v>
      </c>
    </row>
    <row r="3028" spans="2:12" x14ac:dyDescent="0.25">
      <c r="B3028" s="5">
        <v>73.56</v>
      </c>
      <c r="C3028" s="5">
        <v>74.22</v>
      </c>
      <c r="D3028" s="5">
        <v>73.319999999999993</v>
      </c>
      <c r="E3028" s="5">
        <v>74.099999999999994</v>
      </c>
      <c r="F3028" s="5">
        <v>181662</v>
      </c>
      <c r="G3028" s="6">
        <v>44400</v>
      </c>
      <c r="H3028" s="8">
        <v>44440</v>
      </c>
      <c r="J3028" s="4">
        <f>AVERAGE(E3024:E3028)</f>
        <v>71.618000000000009</v>
      </c>
      <c r="L3028" s="3">
        <f t="shared" si="53"/>
        <v>0.30999999999998806</v>
      </c>
    </row>
    <row r="3029" spans="2:12" x14ac:dyDescent="0.25">
      <c r="B3029" s="5">
        <v>74.12</v>
      </c>
      <c r="C3029" s="5">
        <v>74.84</v>
      </c>
      <c r="D3029" s="5">
        <v>72.75</v>
      </c>
      <c r="E3029" s="5">
        <v>74.5</v>
      </c>
      <c r="F3029" s="5">
        <v>210637</v>
      </c>
      <c r="G3029" s="6">
        <v>44403</v>
      </c>
      <c r="H3029" s="8">
        <v>44440</v>
      </c>
      <c r="L3029" s="3">
        <f t="shared" si="53"/>
        <v>0.40000000000000568</v>
      </c>
    </row>
    <row r="3030" spans="2:12" x14ac:dyDescent="0.25">
      <c r="B3030" s="5">
        <v>74.67</v>
      </c>
      <c r="C3030" s="5">
        <v>75.05</v>
      </c>
      <c r="D3030" s="5">
        <v>74.02</v>
      </c>
      <c r="E3030" s="5">
        <v>74.48</v>
      </c>
      <c r="F3030" s="5">
        <v>181936</v>
      </c>
      <c r="G3030" s="6">
        <v>44404</v>
      </c>
      <c r="H3030" s="8">
        <v>44440</v>
      </c>
      <c r="L3030" s="3">
        <f t="shared" si="53"/>
        <v>-1.9999999999996021E-2</v>
      </c>
    </row>
    <row r="3031" spans="2:12" x14ac:dyDescent="0.25">
      <c r="B3031" s="5">
        <v>74.77</v>
      </c>
      <c r="C3031" s="5">
        <v>75.319999999999993</v>
      </c>
      <c r="D3031" s="5">
        <v>74.42</v>
      </c>
      <c r="E3031" s="5">
        <v>74.739999999999995</v>
      </c>
      <c r="F3031" s="5">
        <v>111619</v>
      </c>
      <c r="G3031" s="6">
        <v>44405</v>
      </c>
      <c r="H3031" s="8">
        <v>44440</v>
      </c>
      <c r="L3031" s="3">
        <f t="shared" si="53"/>
        <v>0.25999999999999091</v>
      </c>
    </row>
    <row r="3032" spans="2:12" x14ac:dyDescent="0.25">
      <c r="B3032" s="5">
        <v>74.760000000000005</v>
      </c>
      <c r="C3032" s="5">
        <v>76.150000000000006</v>
      </c>
      <c r="D3032" s="5">
        <v>74.63</v>
      </c>
      <c r="E3032" s="5">
        <v>76.05</v>
      </c>
      <c r="F3032" s="5">
        <v>78273</v>
      </c>
      <c r="G3032" s="6">
        <v>44406</v>
      </c>
      <c r="H3032" s="8">
        <v>44440</v>
      </c>
      <c r="L3032" s="3">
        <f t="shared" si="53"/>
        <v>1.3100000000000023</v>
      </c>
    </row>
    <row r="3033" spans="2:12" x14ac:dyDescent="0.25">
      <c r="B3033" s="5">
        <v>75.81</v>
      </c>
      <c r="C3033" s="5">
        <v>76.38</v>
      </c>
      <c r="D3033" s="5">
        <v>75.38</v>
      </c>
      <c r="E3033" s="5">
        <v>76.33</v>
      </c>
      <c r="F3033" s="5">
        <v>14392</v>
      </c>
      <c r="G3033" s="6">
        <v>44407</v>
      </c>
      <c r="H3033" s="8">
        <v>44440</v>
      </c>
      <c r="J3033" s="4">
        <f>AVERAGE(E3029:E3033)</f>
        <v>75.22</v>
      </c>
      <c r="L3033" s="3">
        <f t="shared" si="53"/>
        <v>0.28000000000000114</v>
      </c>
    </row>
    <row r="3034" spans="2:12" x14ac:dyDescent="0.25">
      <c r="B3034" s="5">
        <v>75.39</v>
      </c>
      <c r="C3034" s="5">
        <v>75.39</v>
      </c>
      <c r="D3034" s="5">
        <v>72.31</v>
      </c>
      <c r="E3034" s="5">
        <v>72.89</v>
      </c>
      <c r="F3034" s="5">
        <v>304873</v>
      </c>
      <c r="G3034" s="6">
        <v>44410</v>
      </c>
      <c r="H3034" s="8">
        <v>44470</v>
      </c>
      <c r="L3034" s="3">
        <f t="shared" si="53"/>
        <v>-3.4399999999999977</v>
      </c>
    </row>
    <row r="3035" spans="2:12" x14ac:dyDescent="0.25">
      <c r="B3035" s="5">
        <v>73.08</v>
      </c>
      <c r="C3035" s="5">
        <v>73.55</v>
      </c>
      <c r="D3035" s="5">
        <v>71.05</v>
      </c>
      <c r="E3035" s="5">
        <v>72.41</v>
      </c>
      <c r="F3035" s="5">
        <v>303729</v>
      </c>
      <c r="G3035" s="6">
        <v>44411</v>
      </c>
      <c r="H3035" s="8">
        <v>44470</v>
      </c>
      <c r="L3035" s="3">
        <f t="shared" si="53"/>
        <v>-0.48000000000000398</v>
      </c>
    </row>
    <row r="3036" spans="2:12" x14ac:dyDescent="0.25">
      <c r="B3036" s="5">
        <v>72.33</v>
      </c>
      <c r="C3036" s="5">
        <v>72.83</v>
      </c>
      <c r="D3036" s="5">
        <v>70.11</v>
      </c>
      <c r="E3036" s="5">
        <v>70.38</v>
      </c>
      <c r="F3036" s="5">
        <v>370132</v>
      </c>
      <c r="G3036" s="6">
        <v>44412</v>
      </c>
      <c r="H3036" s="8">
        <v>44470</v>
      </c>
      <c r="L3036" s="3">
        <f t="shared" si="53"/>
        <v>-2.0300000000000011</v>
      </c>
    </row>
    <row r="3037" spans="2:12" x14ac:dyDescent="0.25">
      <c r="B3037" s="5">
        <v>70.27</v>
      </c>
      <c r="C3037" s="5">
        <v>71.5</v>
      </c>
      <c r="D3037" s="5">
        <v>69.75</v>
      </c>
      <c r="E3037" s="5">
        <v>71.290000000000006</v>
      </c>
      <c r="F3037" s="5">
        <v>261052</v>
      </c>
      <c r="G3037" s="6">
        <v>44413</v>
      </c>
      <c r="H3037" s="8">
        <v>44470</v>
      </c>
      <c r="L3037" s="3">
        <f t="shared" si="53"/>
        <v>0.9100000000000108</v>
      </c>
    </row>
    <row r="3038" spans="2:12" x14ac:dyDescent="0.25">
      <c r="B3038" s="5">
        <v>71.2</v>
      </c>
      <c r="C3038" s="5">
        <v>72.430000000000007</v>
      </c>
      <c r="D3038" s="5">
        <v>70.28</v>
      </c>
      <c r="E3038" s="5">
        <v>70.7</v>
      </c>
      <c r="F3038" s="5">
        <v>298955</v>
      </c>
      <c r="G3038" s="6">
        <v>44414</v>
      </c>
      <c r="H3038" s="8">
        <v>44470</v>
      </c>
      <c r="J3038" s="4">
        <f>AVERAGE(E3034:E3038)</f>
        <v>71.534000000000006</v>
      </c>
      <c r="L3038" s="3">
        <f t="shared" si="53"/>
        <v>-0.59000000000000341</v>
      </c>
    </row>
    <row r="3039" spans="2:12" x14ac:dyDescent="0.25">
      <c r="B3039" s="5">
        <v>70.260000000000005</v>
      </c>
      <c r="C3039" s="5">
        <v>70.260000000000005</v>
      </c>
      <c r="D3039" s="5">
        <v>67.599999999999994</v>
      </c>
      <c r="E3039" s="5">
        <v>69.040000000000006</v>
      </c>
      <c r="F3039" s="5">
        <v>353678</v>
      </c>
      <c r="G3039" s="6">
        <v>44417</v>
      </c>
      <c r="H3039" s="8">
        <v>44470</v>
      </c>
      <c r="L3039" s="3">
        <f t="shared" si="53"/>
        <v>-1.6599999999999966</v>
      </c>
    </row>
    <row r="3040" spans="2:12" x14ac:dyDescent="0.25">
      <c r="B3040" s="5">
        <v>69.349999999999994</v>
      </c>
      <c r="C3040" s="5">
        <v>71.239999999999995</v>
      </c>
      <c r="D3040" s="5">
        <v>68.94</v>
      </c>
      <c r="E3040" s="5">
        <v>70.63</v>
      </c>
      <c r="F3040" s="5">
        <v>246128</v>
      </c>
      <c r="G3040" s="6">
        <v>44418</v>
      </c>
      <c r="H3040" s="8">
        <v>44470</v>
      </c>
      <c r="L3040" s="3">
        <f t="shared" si="53"/>
        <v>1.5899999999999892</v>
      </c>
    </row>
    <row r="3041" spans="2:12" x14ac:dyDescent="0.25">
      <c r="B3041" s="5">
        <v>70.83</v>
      </c>
      <c r="C3041" s="5">
        <v>71.72</v>
      </c>
      <c r="D3041" s="5">
        <v>69.069999999999993</v>
      </c>
      <c r="E3041" s="5">
        <v>71.44</v>
      </c>
      <c r="F3041" s="5">
        <v>324038</v>
      </c>
      <c r="G3041" s="6">
        <v>44419</v>
      </c>
      <c r="H3041" s="8">
        <v>44470</v>
      </c>
      <c r="L3041" s="3">
        <f t="shared" si="53"/>
        <v>0.81000000000000227</v>
      </c>
    </row>
    <row r="3042" spans="2:12" x14ac:dyDescent="0.25">
      <c r="B3042" s="5">
        <v>71.569999999999993</v>
      </c>
      <c r="C3042" s="5">
        <v>71.900000000000006</v>
      </c>
      <c r="D3042" s="5">
        <v>70.67</v>
      </c>
      <c r="E3042" s="5">
        <v>71.31</v>
      </c>
      <c r="F3042" s="5">
        <v>224987</v>
      </c>
      <c r="G3042" s="6">
        <v>44420</v>
      </c>
      <c r="H3042" s="8">
        <v>44470</v>
      </c>
      <c r="L3042" s="3">
        <f t="shared" si="53"/>
        <v>-0.12999999999999545</v>
      </c>
    </row>
    <row r="3043" spans="2:12" x14ac:dyDescent="0.25">
      <c r="B3043" s="5">
        <v>71.12</v>
      </c>
      <c r="C3043" s="5">
        <v>71.38</v>
      </c>
      <c r="D3043" s="5">
        <v>70</v>
      </c>
      <c r="E3043" s="5">
        <v>70.59</v>
      </c>
      <c r="F3043" s="5">
        <v>202417</v>
      </c>
      <c r="G3043" s="6">
        <v>44421</v>
      </c>
      <c r="H3043" s="8">
        <v>44470</v>
      </c>
      <c r="J3043" s="4">
        <f>AVERAGE(E3039:E3043)</f>
        <v>70.602000000000004</v>
      </c>
      <c r="L3043" s="3">
        <f t="shared" si="53"/>
        <v>-0.71999999999999886</v>
      </c>
    </row>
    <row r="3044" spans="2:12" x14ac:dyDescent="0.25">
      <c r="B3044" s="5">
        <v>70.05</v>
      </c>
      <c r="C3044" s="5">
        <v>70.45</v>
      </c>
      <c r="D3044" s="5">
        <v>68.14</v>
      </c>
      <c r="E3044" s="5">
        <v>69.510000000000005</v>
      </c>
      <c r="F3044" s="5">
        <v>294024</v>
      </c>
      <c r="G3044" s="6">
        <v>44424</v>
      </c>
      <c r="H3044" s="8">
        <v>44470</v>
      </c>
      <c r="L3044" s="3">
        <f t="shared" si="53"/>
        <v>-1.0799999999999983</v>
      </c>
    </row>
    <row r="3045" spans="2:12" x14ac:dyDescent="0.25">
      <c r="B3045" s="5">
        <v>69.77</v>
      </c>
      <c r="C3045" s="5">
        <v>70</v>
      </c>
      <c r="D3045" s="5">
        <v>68.819999999999993</v>
      </c>
      <c r="E3045" s="5">
        <v>69.03</v>
      </c>
      <c r="F3045" s="5">
        <v>239956</v>
      </c>
      <c r="G3045" s="6">
        <v>44425</v>
      </c>
      <c r="H3045" s="8">
        <v>44470</v>
      </c>
      <c r="L3045" s="3">
        <f t="shared" si="53"/>
        <v>-0.48000000000000398</v>
      </c>
    </row>
    <row r="3046" spans="2:12" x14ac:dyDescent="0.25">
      <c r="B3046" s="5">
        <v>68.959999999999994</v>
      </c>
      <c r="C3046" s="5">
        <v>70.040000000000006</v>
      </c>
      <c r="D3046" s="5">
        <v>67.23</v>
      </c>
      <c r="E3046" s="5">
        <v>68.23</v>
      </c>
      <c r="F3046" s="5">
        <v>316976</v>
      </c>
      <c r="G3046" s="6">
        <v>44426</v>
      </c>
      <c r="H3046" s="8">
        <v>44470</v>
      </c>
      <c r="L3046" s="3">
        <f t="shared" si="53"/>
        <v>-0.79999999999999716</v>
      </c>
    </row>
    <row r="3047" spans="2:12" x14ac:dyDescent="0.25">
      <c r="B3047" s="5">
        <v>67.569999999999993</v>
      </c>
      <c r="C3047" s="5">
        <v>67.64</v>
      </c>
      <c r="D3047" s="5">
        <v>65.569999999999993</v>
      </c>
      <c r="E3047" s="5">
        <v>66.45</v>
      </c>
      <c r="F3047" s="5">
        <v>345974</v>
      </c>
      <c r="G3047" s="6">
        <v>44427</v>
      </c>
      <c r="H3047" s="8">
        <v>44470</v>
      </c>
      <c r="L3047" s="3">
        <f t="shared" si="53"/>
        <v>-1.7800000000000011</v>
      </c>
    </row>
    <row r="3048" spans="2:12" x14ac:dyDescent="0.25">
      <c r="B3048" s="5">
        <v>66.540000000000006</v>
      </c>
      <c r="C3048" s="5">
        <v>66.930000000000007</v>
      </c>
      <c r="D3048" s="5">
        <v>64.94</v>
      </c>
      <c r="E3048" s="5">
        <v>65.180000000000007</v>
      </c>
      <c r="F3048" s="5">
        <v>254451</v>
      </c>
      <c r="G3048" s="6">
        <v>44428</v>
      </c>
      <c r="H3048" s="8">
        <v>44470</v>
      </c>
      <c r="J3048" s="4">
        <f>AVERAGE(E3044:E3048)</f>
        <v>67.680000000000007</v>
      </c>
      <c r="L3048" s="3">
        <f t="shared" si="53"/>
        <v>-1.269999999999996</v>
      </c>
    </row>
    <row r="3049" spans="2:12" x14ac:dyDescent="0.25">
      <c r="B3049" s="5">
        <v>64.97</v>
      </c>
      <c r="C3049" s="5">
        <v>68.900000000000006</v>
      </c>
      <c r="D3049" s="5">
        <v>64.599999999999994</v>
      </c>
      <c r="E3049" s="5">
        <v>68.75</v>
      </c>
      <c r="F3049" s="5">
        <v>271564</v>
      </c>
      <c r="G3049" s="6">
        <v>44431</v>
      </c>
      <c r="H3049" s="8">
        <v>44470</v>
      </c>
      <c r="L3049" s="3">
        <f t="shared" si="53"/>
        <v>3.5699999999999932</v>
      </c>
    </row>
    <row r="3050" spans="2:12" x14ac:dyDescent="0.25">
      <c r="B3050" s="5">
        <v>68.66</v>
      </c>
      <c r="C3050" s="5">
        <v>71.27</v>
      </c>
      <c r="D3050" s="5">
        <v>68.53</v>
      </c>
      <c r="E3050" s="5">
        <v>71.05</v>
      </c>
      <c r="F3050" s="5">
        <v>301295</v>
      </c>
      <c r="G3050" s="6">
        <v>44432</v>
      </c>
      <c r="H3050" s="8">
        <v>44470</v>
      </c>
      <c r="L3050" s="3">
        <f t="shared" si="53"/>
        <v>2.2999999999999972</v>
      </c>
    </row>
    <row r="3051" spans="2:12" x14ac:dyDescent="0.25">
      <c r="B3051" s="5">
        <v>71</v>
      </c>
      <c r="C3051" s="5">
        <v>72.42</v>
      </c>
      <c r="D3051" s="5">
        <v>70.5</v>
      </c>
      <c r="E3051" s="5">
        <v>72.25</v>
      </c>
      <c r="F3051" s="5">
        <v>242068</v>
      </c>
      <c r="G3051" s="6">
        <v>44433</v>
      </c>
      <c r="H3051" s="8">
        <v>44470</v>
      </c>
      <c r="L3051" s="3">
        <f t="shared" si="53"/>
        <v>1.2000000000000028</v>
      </c>
    </row>
    <row r="3052" spans="2:12" x14ac:dyDescent="0.25">
      <c r="B3052" s="5">
        <v>71.94</v>
      </c>
      <c r="C3052" s="5">
        <v>72.13</v>
      </c>
      <c r="D3052" s="5">
        <v>70.66</v>
      </c>
      <c r="E3052" s="5">
        <v>71.069999999999993</v>
      </c>
      <c r="F3052" s="5">
        <v>179568</v>
      </c>
      <c r="G3052" s="6">
        <v>44434</v>
      </c>
      <c r="H3052" s="8">
        <v>44470</v>
      </c>
      <c r="L3052" s="3">
        <f t="shared" si="53"/>
        <v>-1.1800000000000068</v>
      </c>
    </row>
    <row r="3053" spans="2:12" x14ac:dyDescent="0.25">
      <c r="B3053" s="5">
        <v>71.53</v>
      </c>
      <c r="C3053" s="5">
        <v>72.760000000000005</v>
      </c>
      <c r="D3053" s="5">
        <v>71.17</v>
      </c>
      <c r="E3053" s="5">
        <v>72.7</v>
      </c>
      <c r="F3053" s="5">
        <v>92199</v>
      </c>
      <c r="G3053" s="6">
        <v>44435</v>
      </c>
      <c r="H3053" s="8">
        <v>44470</v>
      </c>
      <c r="J3053" s="4">
        <f>AVERAGE(E3049:E3053)</f>
        <v>71.164000000000001</v>
      </c>
      <c r="L3053" s="3">
        <f t="shared" si="53"/>
        <v>1.6300000000000097</v>
      </c>
    </row>
    <row r="3054" spans="2:12" x14ac:dyDescent="0.25">
      <c r="B3054" s="5">
        <v>73.25</v>
      </c>
      <c r="C3054" s="5">
        <v>73.69</v>
      </c>
      <c r="D3054" s="5">
        <v>72</v>
      </c>
      <c r="E3054" s="5">
        <v>73.41</v>
      </c>
      <c r="F3054" s="5">
        <v>68657</v>
      </c>
      <c r="G3054" s="6">
        <v>44438</v>
      </c>
      <c r="H3054" s="8">
        <v>44470</v>
      </c>
      <c r="L3054" s="3">
        <f t="shared" si="53"/>
        <v>0.70999999999999375</v>
      </c>
    </row>
    <row r="3055" spans="2:12" x14ac:dyDescent="0.25">
      <c r="B3055" s="5">
        <v>73.14</v>
      </c>
      <c r="C3055" s="5">
        <v>73.52</v>
      </c>
      <c r="D3055" s="5">
        <v>72.62</v>
      </c>
      <c r="E3055" s="5">
        <v>72.989999999999995</v>
      </c>
      <c r="F3055" s="5">
        <v>12592</v>
      </c>
      <c r="G3055" s="6">
        <v>44439</v>
      </c>
      <c r="H3055" s="8">
        <v>44470</v>
      </c>
      <c r="L3055" s="3">
        <f t="shared" si="53"/>
        <v>-0.42000000000000171</v>
      </c>
    </row>
    <row r="3056" spans="2:12" x14ac:dyDescent="0.25">
      <c r="B3056" s="5">
        <v>71.680000000000007</v>
      </c>
      <c r="C3056" s="5">
        <v>72.38</v>
      </c>
      <c r="D3056" s="5">
        <v>70.42</v>
      </c>
      <c r="E3056" s="5">
        <v>71.59</v>
      </c>
      <c r="F3056" s="5">
        <v>282490</v>
      </c>
      <c r="G3056" s="6">
        <v>44440</v>
      </c>
      <c r="H3056" s="8">
        <v>44501</v>
      </c>
      <c r="L3056" s="3">
        <f t="shared" si="53"/>
        <v>-1.3999999999999915</v>
      </c>
    </row>
    <row r="3057" spans="2:12" x14ac:dyDescent="0.25">
      <c r="B3057" s="5">
        <v>71.31</v>
      </c>
      <c r="C3057" s="5">
        <v>73.47</v>
      </c>
      <c r="D3057" s="5">
        <v>70.92</v>
      </c>
      <c r="E3057" s="5">
        <v>73.03</v>
      </c>
      <c r="F3057" s="5">
        <v>255422</v>
      </c>
      <c r="G3057" s="6">
        <v>44441</v>
      </c>
      <c r="H3057" s="8">
        <v>44501</v>
      </c>
      <c r="L3057" s="3">
        <f t="shared" si="53"/>
        <v>1.4399999999999977</v>
      </c>
    </row>
    <row r="3058" spans="2:12" x14ac:dyDescent="0.25">
      <c r="B3058" s="5">
        <v>72.86</v>
      </c>
      <c r="C3058" s="5">
        <v>73.69</v>
      </c>
      <c r="D3058" s="5">
        <v>72.400000000000006</v>
      </c>
      <c r="E3058" s="5">
        <v>72.61</v>
      </c>
      <c r="F3058" s="5">
        <v>211423</v>
      </c>
      <c r="G3058" s="6">
        <v>44442</v>
      </c>
      <c r="H3058" s="8">
        <v>44501</v>
      </c>
      <c r="J3058" s="4">
        <f>AVERAGE(E3054:E3058)</f>
        <v>72.725999999999999</v>
      </c>
      <c r="L3058" s="3">
        <f t="shared" si="53"/>
        <v>-0.42000000000000171</v>
      </c>
    </row>
    <row r="3059" spans="2:12" x14ac:dyDescent="0.25">
      <c r="B3059" s="5">
        <v>72.569999999999993</v>
      </c>
      <c r="C3059" s="5">
        <v>72.78</v>
      </c>
      <c r="D3059" s="5">
        <v>71.510000000000005</v>
      </c>
      <c r="E3059" s="5">
        <v>72.22</v>
      </c>
      <c r="F3059" s="5">
        <v>127870</v>
      </c>
      <c r="G3059" s="6">
        <v>44445</v>
      </c>
      <c r="H3059" s="8">
        <v>44501</v>
      </c>
      <c r="L3059" s="3">
        <f t="shared" si="53"/>
        <v>-0.39000000000000057</v>
      </c>
    </row>
    <row r="3060" spans="2:12" x14ac:dyDescent="0.25">
      <c r="B3060" s="5">
        <v>72.290000000000006</v>
      </c>
      <c r="C3060" s="5">
        <v>72.81</v>
      </c>
      <c r="D3060" s="5">
        <v>71.099999999999994</v>
      </c>
      <c r="E3060" s="5">
        <v>71.69</v>
      </c>
      <c r="F3060" s="5">
        <v>257397</v>
      </c>
      <c r="G3060" s="6">
        <v>44446</v>
      </c>
      <c r="H3060" s="8">
        <v>44501</v>
      </c>
      <c r="L3060" s="3">
        <f t="shared" si="53"/>
        <v>-0.53000000000000114</v>
      </c>
    </row>
    <row r="3061" spans="2:12" x14ac:dyDescent="0.25">
      <c r="B3061" s="5">
        <v>71.64</v>
      </c>
      <c r="C3061" s="5">
        <v>72.95</v>
      </c>
      <c r="D3061" s="5">
        <v>71.55</v>
      </c>
      <c r="E3061" s="5">
        <v>72.599999999999994</v>
      </c>
      <c r="F3061" s="5">
        <v>325358</v>
      </c>
      <c r="G3061" s="6">
        <v>44447</v>
      </c>
      <c r="H3061" s="8">
        <v>44501</v>
      </c>
      <c r="L3061" s="3">
        <f t="shared" si="53"/>
        <v>0.90999999999999659</v>
      </c>
    </row>
    <row r="3062" spans="2:12" x14ac:dyDescent="0.25">
      <c r="B3062" s="5">
        <v>72.61</v>
      </c>
      <c r="C3062" s="5">
        <v>73.2</v>
      </c>
      <c r="D3062" s="5">
        <v>70.88</v>
      </c>
      <c r="E3062" s="5">
        <v>71.45</v>
      </c>
      <c r="F3062" s="5">
        <v>377808</v>
      </c>
      <c r="G3062" s="6">
        <v>44448</v>
      </c>
      <c r="H3062" s="8">
        <v>44501</v>
      </c>
      <c r="L3062" s="3">
        <f t="shared" si="53"/>
        <v>-1.1499999999999915</v>
      </c>
    </row>
    <row r="3063" spans="2:12" x14ac:dyDescent="0.25">
      <c r="B3063" s="5">
        <v>71.37</v>
      </c>
      <c r="C3063" s="5">
        <v>73.150000000000006</v>
      </c>
      <c r="D3063" s="5">
        <v>70.94</v>
      </c>
      <c r="E3063" s="5">
        <v>72.92</v>
      </c>
      <c r="F3063" s="5">
        <v>250505</v>
      </c>
      <c r="G3063" s="6">
        <v>44449</v>
      </c>
      <c r="H3063" s="8">
        <v>44501</v>
      </c>
      <c r="J3063" s="4">
        <f>AVERAGE(E3059:E3063)</f>
        <v>72.176000000000002</v>
      </c>
      <c r="L3063" s="3">
        <f t="shared" si="53"/>
        <v>1.4699999999999989</v>
      </c>
    </row>
    <row r="3064" spans="2:12" x14ac:dyDescent="0.25">
      <c r="B3064" s="5">
        <v>72.88</v>
      </c>
      <c r="C3064" s="5">
        <v>73.92</v>
      </c>
      <c r="D3064" s="5">
        <v>72.69</v>
      </c>
      <c r="E3064" s="5">
        <v>73.510000000000005</v>
      </c>
      <c r="F3064" s="5">
        <v>244731</v>
      </c>
      <c r="G3064" s="6">
        <v>44452</v>
      </c>
      <c r="H3064" s="8">
        <v>44501</v>
      </c>
      <c r="L3064" s="3">
        <f t="shared" si="53"/>
        <v>0.59000000000000341</v>
      </c>
    </row>
    <row r="3065" spans="2:12" x14ac:dyDescent="0.25">
      <c r="B3065" s="5">
        <v>73.62</v>
      </c>
      <c r="C3065" s="5">
        <v>74.28</v>
      </c>
      <c r="D3065" s="5">
        <v>73.08</v>
      </c>
      <c r="E3065" s="5">
        <v>73.599999999999994</v>
      </c>
      <c r="F3065" s="5">
        <v>278577</v>
      </c>
      <c r="G3065" s="6">
        <v>44453</v>
      </c>
      <c r="H3065" s="8">
        <v>44501</v>
      </c>
      <c r="L3065" s="3">
        <f t="shared" si="53"/>
        <v>8.99999999999892E-2</v>
      </c>
    </row>
    <row r="3066" spans="2:12" x14ac:dyDescent="0.25">
      <c r="B3066" s="5">
        <v>73.92</v>
      </c>
      <c r="C3066" s="5">
        <v>76.13</v>
      </c>
      <c r="D3066" s="5">
        <v>73.78</v>
      </c>
      <c r="E3066" s="5">
        <v>75.459999999999994</v>
      </c>
      <c r="F3066" s="5">
        <v>289449</v>
      </c>
      <c r="G3066" s="6">
        <v>44454</v>
      </c>
      <c r="H3066" s="8">
        <v>44501</v>
      </c>
      <c r="L3066" s="3">
        <f t="shared" si="53"/>
        <v>1.8599999999999994</v>
      </c>
    </row>
    <row r="3067" spans="2:12" x14ac:dyDescent="0.25">
      <c r="B3067" s="5">
        <v>75.459999999999994</v>
      </c>
      <c r="C3067" s="5">
        <v>75.87</v>
      </c>
      <c r="D3067" s="5">
        <v>74.48</v>
      </c>
      <c r="E3067" s="5">
        <v>75.67</v>
      </c>
      <c r="F3067" s="5">
        <v>236511</v>
      </c>
      <c r="G3067" s="6">
        <v>44455</v>
      </c>
      <c r="H3067" s="8">
        <v>44501</v>
      </c>
      <c r="L3067" s="3">
        <f t="shared" si="53"/>
        <v>0.21000000000000796</v>
      </c>
    </row>
    <row r="3068" spans="2:12" x14ac:dyDescent="0.25">
      <c r="B3068" s="5">
        <v>75.680000000000007</v>
      </c>
      <c r="C3068" s="5">
        <v>75.78</v>
      </c>
      <c r="D3068" s="5">
        <v>74.58</v>
      </c>
      <c r="E3068" s="5">
        <v>75.34</v>
      </c>
      <c r="F3068" s="5">
        <v>254860</v>
      </c>
      <c r="G3068" s="6">
        <v>44456</v>
      </c>
      <c r="H3068" s="8">
        <v>44501</v>
      </c>
      <c r="J3068" s="4">
        <f>AVERAGE(E3064:E3068)</f>
        <v>74.716000000000008</v>
      </c>
      <c r="L3068" s="3">
        <f t="shared" si="53"/>
        <v>-0.32999999999999829</v>
      </c>
    </row>
    <row r="3069" spans="2:12" x14ac:dyDescent="0.25">
      <c r="B3069" s="5">
        <v>75.33</v>
      </c>
      <c r="C3069" s="5">
        <v>75.400000000000006</v>
      </c>
      <c r="D3069" s="5">
        <v>73.52</v>
      </c>
      <c r="E3069" s="5">
        <v>73.92</v>
      </c>
      <c r="F3069" s="5">
        <v>313752</v>
      </c>
      <c r="G3069" s="6">
        <v>44459</v>
      </c>
      <c r="H3069" s="8">
        <v>44501</v>
      </c>
      <c r="L3069" s="3">
        <f t="shared" si="53"/>
        <v>-1.4200000000000017</v>
      </c>
    </row>
    <row r="3070" spans="2:12" x14ac:dyDescent="0.25">
      <c r="B3070" s="5">
        <v>74.33</v>
      </c>
      <c r="C3070" s="5">
        <v>75.180000000000007</v>
      </c>
      <c r="D3070" s="5">
        <v>73.260000000000005</v>
      </c>
      <c r="E3070" s="5">
        <v>74.36</v>
      </c>
      <c r="F3070" s="5">
        <v>258712</v>
      </c>
      <c r="G3070" s="6">
        <v>44460</v>
      </c>
      <c r="H3070" s="8">
        <v>44501</v>
      </c>
      <c r="L3070" s="3">
        <f t="shared" si="53"/>
        <v>0.43999999999999773</v>
      </c>
    </row>
    <row r="3071" spans="2:12" x14ac:dyDescent="0.25">
      <c r="B3071" s="5">
        <v>74.56</v>
      </c>
      <c r="C3071" s="5">
        <v>76.260000000000005</v>
      </c>
      <c r="D3071" s="5">
        <v>74.489999999999995</v>
      </c>
      <c r="E3071" s="5">
        <v>76.19</v>
      </c>
      <c r="F3071" s="5">
        <v>255750</v>
      </c>
      <c r="G3071" s="6">
        <v>44461</v>
      </c>
      <c r="H3071" s="8">
        <v>44501</v>
      </c>
      <c r="L3071" s="3">
        <f t="shared" si="53"/>
        <v>1.8299999999999983</v>
      </c>
    </row>
    <row r="3072" spans="2:12" x14ac:dyDescent="0.25">
      <c r="B3072" s="5">
        <v>75.900000000000006</v>
      </c>
      <c r="C3072" s="5">
        <v>77.349999999999994</v>
      </c>
      <c r="D3072" s="5">
        <v>75.599999999999994</v>
      </c>
      <c r="E3072" s="5">
        <v>77.25</v>
      </c>
      <c r="F3072" s="5">
        <v>226594</v>
      </c>
      <c r="G3072" s="6">
        <v>44462</v>
      </c>
      <c r="H3072" s="8">
        <v>44501</v>
      </c>
      <c r="L3072" s="3">
        <f t="shared" si="53"/>
        <v>1.0600000000000023</v>
      </c>
    </row>
    <row r="3073" spans="2:12" x14ac:dyDescent="0.25">
      <c r="B3073" s="5">
        <v>77.260000000000005</v>
      </c>
      <c r="C3073" s="5">
        <v>78.239999999999995</v>
      </c>
      <c r="D3073" s="5">
        <v>76.849999999999994</v>
      </c>
      <c r="E3073" s="5">
        <v>78.09</v>
      </c>
      <c r="F3073" s="5">
        <v>163225</v>
      </c>
      <c r="G3073" s="6">
        <v>44463</v>
      </c>
      <c r="H3073" s="8">
        <v>44501</v>
      </c>
      <c r="J3073" s="4">
        <f>AVERAGE(E3069:E3073)</f>
        <v>75.962000000000018</v>
      </c>
      <c r="L3073" s="3">
        <f t="shared" si="53"/>
        <v>0.84000000000000341</v>
      </c>
    </row>
    <row r="3074" spans="2:12" x14ac:dyDescent="0.25">
      <c r="B3074" s="5">
        <v>78.25</v>
      </c>
      <c r="C3074" s="5">
        <v>79.900000000000006</v>
      </c>
      <c r="D3074" s="5">
        <v>78.209999999999994</v>
      </c>
      <c r="E3074" s="5">
        <v>79.53</v>
      </c>
      <c r="F3074" s="5">
        <v>231127</v>
      </c>
      <c r="G3074" s="6">
        <v>44466</v>
      </c>
      <c r="H3074" s="8">
        <v>44501</v>
      </c>
      <c r="L3074" s="3">
        <f t="shared" si="53"/>
        <v>1.4399999999999977</v>
      </c>
    </row>
    <row r="3075" spans="2:12" x14ac:dyDescent="0.25">
      <c r="B3075" s="5">
        <v>79.400000000000006</v>
      </c>
      <c r="C3075" s="5">
        <v>80.75</v>
      </c>
      <c r="D3075" s="5">
        <v>78.099999999999994</v>
      </c>
      <c r="E3075" s="5">
        <v>79.09</v>
      </c>
      <c r="F3075" s="5">
        <v>132328</v>
      </c>
      <c r="G3075" s="6">
        <v>44467</v>
      </c>
      <c r="H3075" s="8">
        <v>44501</v>
      </c>
      <c r="L3075" s="3">
        <f t="shared" si="53"/>
        <v>-0.43999999999999773</v>
      </c>
    </row>
    <row r="3076" spans="2:12" x14ac:dyDescent="0.25">
      <c r="B3076" s="5">
        <v>78.25</v>
      </c>
      <c r="C3076" s="5">
        <v>79.400000000000006</v>
      </c>
      <c r="D3076" s="5">
        <v>77.5</v>
      </c>
      <c r="E3076" s="5">
        <v>78.64</v>
      </c>
      <c r="F3076" s="5">
        <v>97967</v>
      </c>
      <c r="G3076" s="6">
        <v>44468</v>
      </c>
      <c r="H3076" s="8">
        <v>44501</v>
      </c>
      <c r="L3076" s="3">
        <f t="shared" si="53"/>
        <v>-0.45000000000000284</v>
      </c>
    </row>
    <row r="3077" spans="2:12" x14ac:dyDescent="0.25">
      <c r="B3077" s="5">
        <v>78.459999999999994</v>
      </c>
      <c r="C3077" s="5">
        <v>79.11</v>
      </c>
      <c r="D3077" s="5">
        <v>77.599999999999994</v>
      </c>
      <c r="E3077" s="5">
        <v>78.52</v>
      </c>
      <c r="F3077" s="5">
        <v>20505</v>
      </c>
      <c r="G3077" s="6">
        <v>44469</v>
      </c>
      <c r="H3077" s="8">
        <v>44501</v>
      </c>
      <c r="L3077" s="3">
        <f t="shared" si="53"/>
        <v>-0.12000000000000455</v>
      </c>
    </row>
    <row r="3078" spans="2:12" x14ac:dyDescent="0.25">
      <c r="B3078" s="5">
        <v>78.489999999999995</v>
      </c>
      <c r="C3078" s="5">
        <v>79.41</v>
      </c>
      <c r="D3078" s="5">
        <v>77.55</v>
      </c>
      <c r="E3078" s="5">
        <v>79.28</v>
      </c>
      <c r="F3078" s="5">
        <v>282370</v>
      </c>
      <c r="G3078" s="6">
        <v>44470</v>
      </c>
      <c r="H3078" s="8">
        <v>44531</v>
      </c>
      <c r="J3078" s="4">
        <f>AVERAGE(E3074:E3078)</f>
        <v>79.011999999999986</v>
      </c>
      <c r="L3078" s="3">
        <f t="shared" si="53"/>
        <v>0.76000000000000512</v>
      </c>
    </row>
    <row r="3079" spans="2:12" x14ac:dyDescent="0.25">
      <c r="B3079" s="5">
        <v>79.489999999999995</v>
      </c>
      <c r="C3079" s="5">
        <v>82</v>
      </c>
      <c r="D3079" s="5">
        <v>78.75</v>
      </c>
      <c r="E3079" s="5">
        <v>81.260000000000005</v>
      </c>
      <c r="F3079" s="5">
        <v>362369</v>
      </c>
      <c r="G3079" s="6">
        <v>44473</v>
      </c>
      <c r="H3079" s="8">
        <v>44531</v>
      </c>
      <c r="L3079" s="3">
        <f t="shared" si="53"/>
        <v>1.980000000000004</v>
      </c>
    </row>
    <row r="3080" spans="2:12" x14ac:dyDescent="0.25">
      <c r="B3080" s="5">
        <v>81.27</v>
      </c>
      <c r="C3080" s="5">
        <v>83.13</v>
      </c>
      <c r="D3080" s="5">
        <v>81.19</v>
      </c>
      <c r="E3080" s="5">
        <v>82.56</v>
      </c>
      <c r="F3080" s="5">
        <v>340269</v>
      </c>
      <c r="G3080" s="6">
        <v>44474</v>
      </c>
      <c r="H3080" s="8">
        <v>44531</v>
      </c>
      <c r="L3080" s="3">
        <f t="shared" si="53"/>
        <v>1.2999999999999972</v>
      </c>
    </row>
    <row r="3081" spans="2:12" x14ac:dyDescent="0.25">
      <c r="B3081" s="5">
        <v>82.57</v>
      </c>
      <c r="C3081" s="5">
        <v>83.47</v>
      </c>
      <c r="D3081" s="5">
        <v>80.599999999999994</v>
      </c>
      <c r="E3081" s="5">
        <v>81.08</v>
      </c>
      <c r="F3081" s="5">
        <v>401358</v>
      </c>
      <c r="G3081" s="6">
        <v>44475</v>
      </c>
      <c r="H3081" s="8">
        <v>44531</v>
      </c>
      <c r="L3081" s="3">
        <f t="shared" si="53"/>
        <v>-1.480000000000004</v>
      </c>
    </row>
    <row r="3082" spans="2:12" x14ac:dyDescent="0.25">
      <c r="B3082" s="5">
        <v>80.98</v>
      </c>
      <c r="C3082" s="5">
        <v>82.5</v>
      </c>
      <c r="D3082" s="5">
        <v>79.08</v>
      </c>
      <c r="E3082" s="5">
        <v>81.95</v>
      </c>
      <c r="F3082" s="5">
        <v>393098</v>
      </c>
      <c r="G3082" s="6">
        <v>44476</v>
      </c>
      <c r="H3082" s="8">
        <v>44531</v>
      </c>
      <c r="L3082" s="3">
        <f t="shared" si="53"/>
        <v>0.87000000000000455</v>
      </c>
    </row>
    <row r="3083" spans="2:12" x14ac:dyDescent="0.25">
      <c r="B3083" s="5">
        <v>82.38</v>
      </c>
      <c r="C3083" s="5">
        <v>83.43</v>
      </c>
      <c r="D3083" s="5">
        <v>81.96</v>
      </c>
      <c r="E3083" s="5">
        <v>82.39</v>
      </c>
      <c r="F3083" s="5">
        <v>360971</v>
      </c>
      <c r="G3083" s="6">
        <v>44477</v>
      </c>
      <c r="H3083" s="8">
        <v>44531</v>
      </c>
      <c r="J3083" s="4">
        <f>AVERAGE(E3079:E3083)</f>
        <v>81.847999999999985</v>
      </c>
      <c r="L3083" s="3">
        <f t="shared" si="53"/>
        <v>0.43999999999999773</v>
      </c>
    </row>
    <row r="3084" spans="2:12" x14ac:dyDescent="0.25">
      <c r="B3084" s="5">
        <v>82.65</v>
      </c>
      <c r="C3084" s="5">
        <v>84.6</v>
      </c>
      <c r="D3084" s="5">
        <v>82.54</v>
      </c>
      <c r="E3084" s="5">
        <v>83.65</v>
      </c>
      <c r="F3084" s="5">
        <v>330444</v>
      </c>
      <c r="G3084" s="6">
        <v>44480</v>
      </c>
      <c r="H3084" s="8">
        <v>44531</v>
      </c>
      <c r="L3084" s="3">
        <f t="shared" si="53"/>
        <v>1.2600000000000051</v>
      </c>
    </row>
    <row r="3085" spans="2:12" x14ac:dyDescent="0.25">
      <c r="B3085" s="5">
        <v>83.49</v>
      </c>
      <c r="C3085" s="5">
        <v>84.23</v>
      </c>
      <c r="D3085" s="5">
        <v>82.72</v>
      </c>
      <c r="E3085" s="5">
        <v>83.42</v>
      </c>
      <c r="F3085" s="5">
        <v>331408</v>
      </c>
      <c r="G3085" s="6">
        <v>44481</v>
      </c>
      <c r="H3085" s="8">
        <v>44531</v>
      </c>
      <c r="L3085" s="3">
        <f t="shared" si="53"/>
        <v>-0.23000000000000398</v>
      </c>
    </row>
    <row r="3086" spans="2:12" x14ac:dyDescent="0.25">
      <c r="B3086" s="5">
        <v>83.1</v>
      </c>
      <c r="C3086" s="5">
        <v>83.69</v>
      </c>
      <c r="D3086" s="5">
        <v>82.2</v>
      </c>
      <c r="E3086" s="5">
        <v>83.18</v>
      </c>
      <c r="F3086" s="5">
        <v>333681</v>
      </c>
      <c r="G3086" s="6">
        <v>44482</v>
      </c>
      <c r="H3086" s="8">
        <v>44531</v>
      </c>
      <c r="L3086" s="3">
        <f t="shared" si="53"/>
        <v>-0.23999999999999488</v>
      </c>
    </row>
    <row r="3087" spans="2:12" x14ac:dyDescent="0.25">
      <c r="B3087" s="5">
        <v>83.45</v>
      </c>
      <c r="C3087" s="5">
        <v>84.5</v>
      </c>
      <c r="D3087" s="5">
        <v>83.18</v>
      </c>
      <c r="E3087" s="5">
        <v>84</v>
      </c>
      <c r="F3087" s="5">
        <v>316636</v>
      </c>
      <c r="G3087" s="6">
        <v>44483</v>
      </c>
      <c r="H3087" s="8">
        <v>44531</v>
      </c>
      <c r="L3087" s="3">
        <f t="shared" ref="L3087:L3150" si="54">IF(OR(E3086="",E3087=""),#N/A,E3087-E3086)</f>
        <v>0.81999999999999318</v>
      </c>
    </row>
    <row r="3088" spans="2:12" x14ac:dyDescent="0.25">
      <c r="B3088" s="5">
        <v>84.3</v>
      </c>
      <c r="C3088" s="5">
        <v>85.1</v>
      </c>
      <c r="D3088" s="5">
        <v>84.16</v>
      </c>
      <c r="E3088" s="5">
        <v>84.86</v>
      </c>
      <c r="F3088" s="5">
        <v>276465</v>
      </c>
      <c r="G3088" s="6">
        <v>44484</v>
      </c>
      <c r="H3088" s="8">
        <v>44531</v>
      </c>
      <c r="J3088" s="4">
        <f>AVERAGE(E3084:E3088)</f>
        <v>83.822000000000003</v>
      </c>
      <c r="L3088" s="3">
        <f t="shared" si="54"/>
        <v>0.85999999999999943</v>
      </c>
    </row>
    <row r="3089" spans="2:12" x14ac:dyDescent="0.25">
      <c r="B3089" s="5">
        <v>84.95</v>
      </c>
      <c r="C3089" s="5">
        <v>86.04</v>
      </c>
      <c r="D3089" s="5">
        <v>83.95</v>
      </c>
      <c r="E3089" s="5">
        <v>84.33</v>
      </c>
      <c r="F3089" s="5">
        <v>340957</v>
      </c>
      <c r="G3089" s="6">
        <v>44487</v>
      </c>
      <c r="H3089" s="8">
        <v>44531</v>
      </c>
      <c r="L3089" s="3">
        <f t="shared" si="54"/>
        <v>-0.53000000000000114</v>
      </c>
    </row>
    <row r="3090" spans="2:12" x14ac:dyDescent="0.25">
      <c r="B3090" s="5">
        <v>84.21</v>
      </c>
      <c r="C3090" s="5">
        <v>85.4</v>
      </c>
      <c r="D3090" s="5">
        <v>83.7</v>
      </c>
      <c r="E3090" s="5">
        <v>85.08</v>
      </c>
      <c r="F3090" s="5">
        <v>371791</v>
      </c>
      <c r="G3090" s="6">
        <v>44488</v>
      </c>
      <c r="H3090" s="8">
        <v>44531</v>
      </c>
      <c r="L3090" s="3">
        <f t="shared" si="54"/>
        <v>0.75</v>
      </c>
    </row>
    <row r="3091" spans="2:12" x14ac:dyDescent="0.25">
      <c r="B3091" s="5">
        <v>85.19</v>
      </c>
      <c r="C3091" s="5">
        <v>85.89</v>
      </c>
      <c r="D3091" s="5">
        <v>83.61</v>
      </c>
      <c r="E3091" s="5">
        <v>85.82</v>
      </c>
      <c r="F3091" s="5">
        <v>378692</v>
      </c>
      <c r="G3091" s="6">
        <v>44489</v>
      </c>
      <c r="H3091" s="8">
        <v>44531</v>
      </c>
      <c r="L3091" s="3">
        <f t="shared" si="54"/>
        <v>0.73999999999999488</v>
      </c>
    </row>
    <row r="3092" spans="2:12" x14ac:dyDescent="0.25">
      <c r="B3092" s="5">
        <v>85.9</v>
      </c>
      <c r="C3092" s="5">
        <v>86.1</v>
      </c>
      <c r="D3092" s="5">
        <v>83.36</v>
      </c>
      <c r="E3092" s="5">
        <v>84.61</v>
      </c>
      <c r="F3092" s="5">
        <v>373646</v>
      </c>
      <c r="G3092" s="6">
        <v>44490</v>
      </c>
      <c r="H3092" s="8">
        <v>44531</v>
      </c>
      <c r="L3092" s="3">
        <f t="shared" si="54"/>
        <v>-1.2099999999999937</v>
      </c>
    </row>
    <row r="3093" spans="2:12" x14ac:dyDescent="0.25">
      <c r="B3093" s="5">
        <v>84.52</v>
      </c>
      <c r="C3093" s="5">
        <v>85.93</v>
      </c>
      <c r="D3093" s="5">
        <v>83.82</v>
      </c>
      <c r="E3093" s="5">
        <v>85.53</v>
      </c>
      <c r="F3093" s="5">
        <v>298347</v>
      </c>
      <c r="G3093" s="6">
        <v>44491</v>
      </c>
      <c r="H3093" s="8">
        <v>44531</v>
      </c>
      <c r="J3093" s="4">
        <f>AVERAGE(E3089:E3093)</f>
        <v>85.073999999999998</v>
      </c>
      <c r="L3093" s="3">
        <f t="shared" si="54"/>
        <v>0.92000000000000171</v>
      </c>
    </row>
    <row r="3094" spans="2:12" x14ac:dyDescent="0.25">
      <c r="B3094" s="5">
        <v>85.65</v>
      </c>
      <c r="C3094" s="5">
        <v>86.7</v>
      </c>
      <c r="D3094" s="5">
        <v>85.43</v>
      </c>
      <c r="E3094" s="5">
        <v>85.99</v>
      </c>
      <c r="F3094" s="5">
        <v>294554</v>
      </c>
      <c r="G3094" s="6">
        <v>44494</v>
      </c>
      <c r="H3094" s="8">
        <v>44531</v>
      </c>
      <c r="L3094" s="3">
        <f t="shared" si="54"/>
        <v>0.45999999999999375</v>
      </c>
    </row>
    <row r="3095" spans="2:12" x14ac:dyDescent="0.25">
      <c r="B3095" s="5">
        <v>86.03</v>
      </c>
      <c r="C3095" s="5">
        <v>86.5</v>
      </c>
      <c r="D3095" s="5">
        <v>85.27</v>
      </c>
      <c r="E3095" s="5">
        <v>86.4</v>
      </c>
      <c r="F3095" s="5">
        <v>222562</v>
      </c>
      <c r="G3095" s="6">
        <v>44495</v>
      </c>
      <c r="H3095" s="8">
        <v>44531</v>
      </c>
      <c r="L3095" s="3">
        <f t="shared" si="54"/>
        <v>0.4100000000000108</v>
      </c>
    </row>
    <row r="3096" spans="2:12" x14ac:dyDescent="0.25">
      <c r="B3096" s="5">
        <v>86.07</v>
      </c>
      <c r="C3096" s="5">
        <v>86.28</v>
      </c>
      <c r="D3096" s="5">
        <v>84.05</v>
      </c>
      <c r="E3096" s="5">
        <v>84.58</v>
      </c>
      <c r="F3096" s="5">
        <v>149747</v>
      </c>
      <c r="G3096" s="6">
        <v>44496</v>
      </c>
      <c r="H3096" s="8">
        <v>44531</v>
      </c>
      <c r="L3096" s="3">
        <f t="shared" si="54"/>
        <v>-1.8200000000000074</v>
      </c>
    </row>
    <row r="3097" spans="2:12" x14ac:dyDescent="0.25">
      <c r="B3097" s="5">
        <v>84.21</v>
      </c>
      <c r="C3097" s="5">
        <v>84.59</v>
      </c>
      <c r="D3097" s="5">
        <v>82.32</v>
      </c>
      <c r="E3097" s="5">
        <v>84.32</v>
      </c>
      <c r="F3097" s="5">
        <v>118142</v>
      </c>
      <c r="G3097" s="6">
        <v>44497</v>
      </c>
      <c r="H3097" s="8">
        <v>44531</v>
      </c>
      <c r="L3097" s="3">
        <f t="shared" si="54"/>
        <v>-0.26000000000000512</v>
      </c>
    </row>
    <row r="3098" spans="2:12" x14ac:dyDescent="0.25">
      <c r="B3098" s="5">
        <v>84.33</v>
      </c>
      <c r="C3098" s="5">
        <v>84.83</v>
      </c>
      <c r="D3098" s="5">
        <v>83.79</v>
      </c>
      <c r="E3098" s="5">
        <v>84.38</v>
      </c>
      <c r="F3098" s="5">
        <v>22766</v>
      </c>
      <c r="G3098" s="6">
        <v>44498</v>
      </c>
      <c r="H3098" s="8">
        <v>44531</v>
      </c>
      <c r="J3098" s="4">
        <f>AVERAGE(E3094:E3098)</f>
        <v>85.133999999999986</v>
      </c>
      <c r="L3098" s="3">
        <f t="shared" si="54"/>
        <v>6.0000000000002274E-2</v>
      </c>
    </row>
    <row r="3099" spans="2:12" x14ac:dyDescent="0.25">
      <c r="B3099" s="5">
        <v>83.63</v>
      </c>
      <c r="C3099" s="5">
        <v>85.12</v>
      </c>
      <c r="D3099" s="5">
        <v>83.03</v>
      </c>
      <c r="E3099" s="5">
        <v>84.71</v>
      </c>
      <c r="F3099" s="5">
        <v>302904</v>
      </c>
      <c r="G3099" s="6">
        <v>44501</v>
      </c>
      <c r="H3099" s="8">
        <v>44562</v>
      </c>
      <c r="L3099" s="3">
        <f t="shared" si="54"/>
        <v>0.32999999999999829</v>
      </c>
    </row>
    <row r="3100" spans="2:12" x14ac:dyDescent="0.25">
      <c r="B3100" s="5">
        <v>84.45</v>
      </c>
      <c r="C3100" s="5">
        <v>85.23</v>
      </c>
      <c r="D3100" s="5">
        <v>83.76</v>
      </c>
      <c r="E3100" s="5">
        <v>84.72</v>
      </c>
      <c r="F3100" s="5">
        <v>317069</v>
      </c>
      <c r="G3100" s="6">
        <v>44502</v>
      </c>
      <c r="H3100" s="8">
        <v>44562</v>
      </c>
      <c r="L3100" s="3">
        <f t="shared" si="54"/>
        <v>1.0000000000005116E-2</v>
      </c>
    </row>
    <row r="3101" spans="2:12" x14ac:dyDescent="0.25">
      <c r="B3101" s="5">
        <v>84.07</v>
      </c>
      <c r="C3101" s="5">
        <v>84.2</v>
      </c>
      <c r="D3101" s="5">
        <v>81.099999999999994</v>
      </c>
      <c r="E3101" s="5">
        <v>81.99</v>
      </c>
      <c r="F3101" s="5">
        <v>380105</v>
      </c>
      <c r="G3101" s="6">
        <v>44503</v>
      </c>
      <c r="H3101" s="8">
        <v>44562</v>
      </c>
      <c r="L3101" s="3">
        <f t="shared" si="54"/>
        <v>-2.730000000000004</v>
      </c>
    </row>
    <row r="3102" spans="2:12" x14ac:dyDescent="0.25">
      <c r="B3102" s="5">
        <v>81.58</v>
      </c>
      <c r="C3102" s="5">
        <v>84.49</v>
      </c>
      <c r="D3102" s="5">
        <v>80.2</v>
      </c>
      <c r="E3102" s="5">
        <v>80.540000000000006</v>
      </c>
      <c r="F3102" s="5">
        <v>472428</v>
      </c>
      <c r="G3102" s="6">
        <v>44504</v>
      </c>
      <c r="H3102" s="8">
        <v>44562</v>
      </c>
      <c r="L3102" s="3">
        <f t="shared" si="54"/>
        <v>-1.4499999999999886</v>
      </c>
    </row>
    <row r="3103" spans="2:12" x14ac:dyDescent="0.25">
      <c r="B3103" s="5">
        <v>81.25</v>
      </c>
      <c r="C3103" s="5">
        <v>83.16</v>
      </c>
      <c r="D3103" s="5">
        <v>80.260000000000005</v>
      </c>
      <c r="E3103" s="5">
        <v>82.74</v>
      </c>
      <c r="F3103" s="5">
        <v>379685</v>
      </c>
      <c r="G3103" s="6">
        <v>44505</v>
      </c>
      <c r="H3103" s="8">
        <v>44562</v>
      </c>
      <c r="J3103" s="4">
        <f>AVERAGE(E3099:E3103)</f>
        <v>82.940000000000012</v>
      </c>
      <c r="L3103" s="3">
        <f t="shared" si="54"/>
        <v>2.1999999999999886</v>
      </c>
    </row>
    <row r="3104" spans="2:12" x14ac:dyDescent="0.25">
      <c r="B3104" s="5">
        <v>82.58</v>
      </c>
      <c r="C3104" s="5">
        <v>84</v>
      </c>
      <c r="D3104" s="5">
        <v>82.53</v>
      </c>
      <c r="E3104" s="5">
        <v>83.43</v>
      </c>
      <c r="F3104" s="5">
        <v>269601</v>
      </c>
      <c r="G3104" s="6">
        <v>44508</v>
      </c>
      <c r="H3104" s="8">
        <v>44562</v>
      </c>
      <c r="L3104" s="3">
        <f t="shared" si="54"/>
        <v>0.69000000000001194</v>
      </c>
    </row>
    <row r="3105" spans="2:12" x14ac:dyDescent="0.25">
      <c r="B3105" s="5">
        <v>83.47</v>
      </c>
      <c r="C3105" s="5">
        <v>85.3</v>
      </c>
      <c r="D3105" s="5">
        <v>83.16</v>
      </c>
      <c r="E3105" s="5">
        <v>84.78</v>
      </c>
      <c r="F3105" s="5">
        <v>346571</v>
      </c>
      <c r="G3105" s="6">
        <v>44509</v>
      </c>
      <c r="H3105" s="8">
        <v>44562</v>
      </c>
      <c r="L3105" s="3">
        <f t="shared" si="54"/>
        <v>1.3499999999999943</v>
      </c>
    </row>
    <row r="3106" spans="2:12" x14ac:dyDescent="0.25">
      <c r="B3106" s="5">
        <v>84.99</v>
      </c>
      <c r="C3106" s="5">
        <v>85.5</v>
      </c>
      <c r="D3106" s="5">
        <v>82.08</v>
      </c>
      <c r="E3106" s="5">
        <v>82.64</v>
      </c>
      <c r="F3106" s="5">
        <v>366309</v>
      </c>
      <c r="G3106" s="6">
        <v>44510</v>
      </c>
      <c r="H3106" s="8">
        <v>44562</v>
      </c>
      <c r="L3106" s="3">
        <f t="shared" si="54"/>
        <v>-2.1400000000000006</v>
      </c>
    </row>
    <row r="3107" spans="2:12" x14ac:dyDescent="0.25">
      <c r="B3107" s="5">
        <v>82.85</v>
      </c>
      <c r="C3107" s="5">
        <v>83.44</v>
      </c>
      <c r="D3107" s="5">
        <v>81.66</v>
      </c>
      <c r="E3107" s="5">
        <v>82.87</v>
      </c>
      <c r="F3107" s="5">
        <v>336137</v>
      </c>
      <c r="G3107" s="6">
        <v>44511</v>
      </c>
      <c r="H3107" s="8">
        <v>44562</v>
      </c>
      <c r="L3107" s="3">
        <f t="shared" si="54"/>
        <v>0.23000000000000398</v>
      </c>
    </row>
    <row r="3108" spans="2:12" x14ac:dyDescent="0.25">
      <c r="B3108" s="5">
        <v>82.83</v>
      </c>
      <c r="C3108" s="5">
        <v>82.87</v>
      </c>
      <c r="D3108" s="5">
        <v>81.260000000000005</v>
      </c>
      <c r="E3108" s="5">
        <v>82.17</v>
      </c>
      <c r="F3108" s="5">
        <v>289298</v>
      </c>
      <c r="G3108" s="6">
        <v>44512</v>
      </c>
      <c r="H3108" s="8">
        <v>44562</v>
      </c>
      <c r="J3108" s="4">
        <f>AVERAGE(E3104:E3108)</f>
        <v>83.178000000000011</v>
      </c>
      <c r="L3108" s="3">
        <f t="shared" si="54"/>
        <v>-0.70000000000000284</v>
      </c>
    </row>
    <row r="3109" spans="2:12" x14ac:dyDescent="0.25">
      <c r="B3109" s="5">
        <v>81.92</v>
      </c>
      <c r="C3109" s="5">
        <v>82.49</v>
      </c>
      <c r="D3109" s="5">
        <v>80.67</v>
      </c>
      <c r="E3109" s="5">
        <v>82.05</v>
      </c>
      <c r="F3109" s="5">
        <v>273717</v>
      </c>
      <c r="G3109" s="6">
        <v>44515</v>
      </c>
      <c r="H3109" s="8">
        <v>44562</v>
      </c>
      <c r="L3109" s="3">
        <f t="shared" si="54"/>
        <v>-0.12000000000000455</v>
      </c>
    </row>
    <row r="3110" spans="2:12" x14ac:dyDescent="0.25">
      <c r="B3110" s="5">
        <v>82</v>
      </c>
      <c r="C3110" s="5">
        <v>83.14</v>
      </c>
      <c r="D3110" s="5">
        <v>81.52</v>
      </c>
      <c r="E3110" s="5">
        <v>82.43</v>
      </c>
      <c r="F3110" s="5">
        <v>340716</v>
      </c>
      <c r="G3110" s="6">
        <v>44516</v>
      </c>
      <c r="H3110" s="8">
        <v>44562</v>
      </c>
      <c r="L3110" s="3">
        <f t="shared" si="54"/>
        <v>0.38000000000000966</v>
      </c>
    </row>
    <row r="3111" spans="2:12" x14ac:dyDescent="0.25">
      <c r="B3111" s="5">
        <v>82.05</v>
      </c>
      <c r="C3111" s="5">
        <v>82.22</v>
      </c>
      <c r="D3111" s="5">
        <v>79.78</v>
      </c>
      <c r="E3111" s="5">
        <v>80.28</v>
      </c>
      <c r="F3111" s="5">
        <v>406749</v>
      </c>
      <c r="G3111" s="6">
        <v>44517</v>
      </c>
      <c r="H3111" s="8">
        <v>44562</v>
      </c>
      <c r="L3111" s="3">
        <f t="shared" si="54"/>
        <v>-2.1500000000000057</v>
      </c>
    </row>
    <row r="3112" spans="2:12" x14ac:dyDescent="0.25">
      <c r="B3112" s="5">
        <v>80.099999999999994</v>
      </c>
      <c r="C3112" s="5">
        <v>81.41</v>
      </c>
      <c r="D3112" s="5">
        <v>79.28</v>
      </c>
      <c r="E3112" s="5">
        <v>81.239999999999995</v>
      </c>
      <c r="F3112" s="5">
        <v>306849</v>
      </c>
      <c r="G3112" s="6">
        <v>44518</v>
      </c>
      <c r="H3112" s="8">
        <v>44562</v>
      </c>
      <c r="L3112" s="3">
        <f t="shared" si="54"/>
        <v>0.95999999999999375</v>
      </c>
    </row>
    <row r="3113" spans="2:12" x14ac:dyDescent="0.25">
      <c r="B3113" s="5">
        <v>81</v>
      </c>
      <c r="C3113" s="5">
        <v>82.24</v>
      </c>
      <c r="D3113" s="5">
        <v>78.05</v>
      </c>
      <c r="E3113" s="5">
        <v>78.89</v>
      </c>
      <c r="F3113" s="5">
        <v>479928</v>
      </c>
      <c r="G3113" s="6">
        <v>44519</v>
      </c>
      <c r="H3113" s="8">
        <v>44562</v>
      </c>
      <c r="J3113" s="4">
        <f>AVERAGE(E3109:E3113)</f>
        <v>80.977999999999994</v>
      </c>
      <c r="L3113" s="3">
        <f t="shared" si="54"/>
        <v>-2.3499999999999943</v>
      </c>
    </row>
    <row r="3114" spans="2:12" x14ac:dyDescent="0.25">
      <c r="B3114" s="5">
        <v>78.58</v>
      </c>
      <c r="C3114" s="5">
        <v>80.069999999999993</v>
      </c>
      <c r="D3114" s="5">
        <v>77.58</v>
      </c>
      <c r="E3114" s="5">
        <v>79.7</v>
      </c>
      <c r="F3114" s="5">
        <v>350902</v>
      </c>
      <c r="G3114" s="6">
        <v>44522</v>
      </c>
      <c r="H3114" s="8">
        <v>44562</v>
      </c>
      <c r="L3114" s="3">
        <f t="shared" si="54"/>
        <v>0.81000000000000227</v>
      </c>
    </row>
    <row r="3115" spans="2:12" x14ac:dyDescent="0.25">
      <c r="B3115" s="5">
        <v>79.510000000000005</v>
      </c>
      <c r="C3115" s="5">
        <v>82.6</v>
      </c>
      <c r="D3115" s="5">
        <v>78.55</v>
      </c>
      <c r="E3115" s="5">
        <v>82.31</v>
      </c>
      <c r="F3115" s="5">
        <v>366596</v>
      </c>
      <c r="G3115" s="6">
        <v>44523</v>
      </c>
      <c r="H3115" s="8">
        <v>44562</v>
      </c>
      <c r="L3115" s="3">
        <f t="shared" si="54"/>
        <v>2.6099999999999994</v>
      </c>
    </row>
    <row r="3116" spans="2:12" x14ac:dyDescent="0.25">
      <c r="B3116" s="5">
        <v>81.88</v>
      </c>
      <c r="C3116" s="5">
        <v>83</v>
      </c>
      <c r="D3116" s="5">
        <v>81.739999999999995</v>
      </c>
      <c r="E3116" s="5">
        <v>82.25</v>
      </c>
      <c r="F3116" s="5">
        <v>231071</v>
      </c>
      <c r="G3116" s="6">
        <v>44524</v>
      </c>
      <c r="H3116" s="8">
        <v>44562</v>
      </c>
      <c r="L3116" s="3">
        <f t="shared" si="54"/>
        <v>-6.0000000000002274E-2</v>
      </c>
    </row>
    <row r="3117" spans="2:12" x14ac:dyDescent="0.25">
      <c r="B3117" s="5">
        <v>82.24</v>
      </c>
      <c r="C3117" s="5">
        <v>82.58</v>
      </c>
      <c r="D3117" s="5">
        <v>81.7</v>
      </c>
      <c r="E3117" s="5">
        <v>82.22</v>
      </c>
      <c r="F3117" s="5">
        <v>80445</v>
      </c>
      <c r="G3117" s="6">
        <v>44525</v>
      </c>
      <c r="H3117" s="8">
        <v>44562</v>
      </c>
      <c r="L3117" s="3">
        <f t="shared" si="54"/>
        <v>-3.0000000000001137E-2</v>
      </c>
    </row>
    <row r="3118" spans="2:12" x14ac:dyDescent="0.25">
      <c r="B3118" s="5">
        <v>81.650000000000006</v>
      </c>
      <c r="C3118" s="5">
        <v>81.66</v>
      </c>
      <c r="D3118" s="5">
        <v>72.14</v>
      </c>
      <c r="E3118" s="5">
        <v>72.72</v>
      </c>
      <c r="F3118" s="5">
        <v>170776</v>
      </c>
      <c r="G3118" s="6">
        <v>44526</v>
      </c>
      <c r="H3118" s="8">
        <v>44562</v>
      </c>
      <c r="J3118" s="4">
        <f>AVERAGE(E3114:E3118)</f>
        <v>79.84</v>
      </c>
      <c r="L3118" s="3">
        <f t="shared" si="54"/>
        <v>-9.5</v>
      </c>
    </row>
    <row r="3119" spans="2:12" x14ac:dyDescent="0.25">
      <c r="B3119" s="5">
        <v>73.88</v>
      </c>
      <c r="C3119" s="5">
        <v>77.02</v>
      </c>
      <c r="D3119" s="5">
        <v>72.41</v>
      </c>
      <c r="E3119" s="5">
        <v>73.44</v>
      </c>
      <c r="F3119" s="5">
        <v>126354</v>
      </c>
      <c r="G3119" s="6">
        <v>44529</v>
      </c>
      <c r="H3119" s="8">
        <v>44562</v>
      </c>
      <c r="L3119" s="3">
        <f t="shared" si="54"/>
        <v>0.71999999999999886</v>
      </c>
    </row>
    <row r="3120" spans="2:12" x14ac:dyDescent="0.25">
      <c r="B3120" s="5">
        <v>74.42</v>
      </c>
      <c r="C3120" s="5">
        <v>74.56</v>
      </c>
      <c r="D3120" s="5">
        <v>70.22</v>
      </c>
      <c r="E3120" s="5">
        <v>70.569999999999993</v>
      </c>
      <c r="F3120" s="5">
        <v>24823</v>
      </c>
      <c r="G3120" s="6">
        <v>44530</v>
      </c>
      <c r="H3120" s="8">
        <v>44562</v>
      </c>
      <c r="L3120" s="3">
        <f t="shared" si="54"/>
        <v>-2.8700000000000045</v>
      </c>
    </row>
    <row r="3121" spans="2:12" x14ac:dyDescent="0.25">
      <c r="B3121" s="5">
        <v>69.8</v>
      </c>
      <c r="C3121" s="5">
        <v>72.87</v>
      </c>
      <c r="D3121" s="5">
        <v>68.14</v>
      </c>
      <c r="E3121" s="5">
        <v>68.87</v>
      </c>
      <c r="F3121" s="5">
        <v>420402</v>
      </c>
      <c r="G3121" s="6">
        <v>44531</v>
      </c>
      <c r="H3121" s="8">
        <v>44593</v>
      </c>
      <c r="L3121" s="3">
        <f t="shared" si="54"/>
        <v>-1.6999999999999886</v>
      </c>
    </row>
    <row r="3122" spans="2:12" x14ac:dyDescent="0.25">
      <c r="B3122" s="5">
        <v>69.72</v>
      </c>
      <c r="C3122" s="5">
        <v>70.7</v>
      </c>
      <c r="D3122" s="5">
        <v>65.72</v>
      </c>
      <c r="E3122" s="5">
        <v>69.67</v>
      </c>
      <c r="F3122" s="5">
        <v>526601</v>
      </c>
      <c r="G3122" s="6">
        <v>44532</v>
      </c>
      <c r="H3122" s="8">
        <v>44593</v>
      </c>
      <c r="L3122" s="3">
        <f t="shared" si="54"/>
        <v>0.79999999999999716</v>
      </c>
    </row>
    <row r="3123" spans="2:12" x14ac:dyDescent="0.25">
      <c r="B3123" s="5">
        <v>70.22</v>
      </c>
      <c r="C3123" s="5">
        <v>72.62</v>
      </c>
      <c r="D3123" s="5">
        <v>69.239999999999995</v>
      </c>
      <c r="E3123" s="5">
        <v>69.88</v>
      </c>
      <c r="F3123" s="5">
        <v>331824</v>
      </c>
      <c r="G3123" s="6">
        <v>44533</v>
      </c>
      <c r="H3123" s="8">
        <v>44593</v>
      </c>
      <c r="J3123" s="4">
        <f>AVERAGE(E3119:E3123)</f>
        <v>70.486000000000004</v>
      </c>
      <c r="L3123" s="3">
        <f t="shared" si="54"/>
        <v>0.20999999999999375</v>
      </c>
    </row>
    <row r="3124" spans="2:12" x14ac:dyDescent="0.25">
      <c r="B3124" s="5">
        <v>70.239999999999995</v>
      </c>
      <c r="C3124" s="5">
        <v>73.8</v>
      </c>
      <c r="D3124" s="5">
        <v>70.239999999999995</v>
      </c>
      <c r="E3124" s="5">
        <v>73.08</v>
      </c>
      <c r="F3124" s="5">
        <v>255401</v>
      </c>
      <c r="G3124" s="6">
        <v>44536</v>
      </c>
      <c r="H3124" s="8">
        <v>44593</v>
      </c>
      <c r="L3124" s="3">
        <f t="shared" si="54"/>
        <v>3.2000000000000028</v>
      </c>
    </row>
    <row r="3125" spans="2:12" x14ac:dyDescent="0.25">
      <c r="B3125" s="5">
        <v>73.599999999999994</v>
      </c>
      <c r="C3125" s="5">
        <v>76.27</v>
      </c>
      <c r="D3125" s="5">
        <v>73.2</v>
      </c>
      <c r="E3125" s="5">
        <v>75.44</v>
      </c>
      <c r="F3125" s="5">
        <v>312282</v>
      </c>
      <c r="G3125" s="6">
        <v>44537</v>
      </c>
      <c r="H3125" s="8">
        <v>44593</v>
      </c>
      <c r="L3125" s="3">
        <f t="shared" si="54"/>
        <v>2.3599999999999994</v>
      </c>
    </row>
    <row r="3126" spans="2:12" x14ac:dyDescent="0.25">
      <c r="B3126" s="5">
        <v>75.44</v>
      </c>
      <c r="C3126" s="5">
        <v>76.37</v>
      </c>
      <c r="D3126" s="5">
        <v>74.38</v>
      </c>
      <c r="E3126" s="5">
        <v>75.819999999999993</v>
      </c>
      <c r="F3126" s="5">
        <v>322080</v>
      </c>
      <c r="G3126" s="6">
        <v>44538</v>
      </c>
      <c r="H3126" s="8">
        <v>44593</v>
      </c>
      <c r="L3126" s="3">
        <f t="shared" si="54"/>
        <v>0.37999999999999545</v>
      </c>
    </row>
    <row r="3127" spans="2:12" x14ac:dyDescent="0.25">
      <c r="B3127" s="5">
        <v>75.94</v>
      </c>
      <c r="C3127" s="5">
        <v>76.7</v>
      </c>
      <c r="D3127" s="5">
        <v>73.84</v>
      </c>
      <c r="E3127" s="5">
        <v>74.42</v>
      </c>
      <c r="F3127" s="5">
        <v>283389</v>
      </c>
      <c r="G3127" s="6">
        <v>44539</v>
      </c>
      <c r="H3127" s="8">
        <v>44593</v>
      </c>
      <c r="L3127" s="3">
        <f t="shared" si="54"/>
        <v>-1.3999999999999915</v>
      </c>
    </row>
    <row r="3128" spans="2:12" x14ac:dyDescent="0.25">
      <c r="B3128" s="5">
        <v>73.989999999999995</v>
      </c>
      <c r="C3128" s="5">
        <v>75.709999999999994</v>
      </c>
      <c r="D3128" s="5">
        <v>73.8</v>
      </c>
      <c r="E3128" s="5">
        <v>75.150000000000006</v>
      </c>
      <c r="F3128" s="5">
        <v>221360</v>
      </c>
      <c r="G3128" s="6">
        <v>44540</v>
      </c>
      <c r="H3128" s="8">
        <v>44593</v>
      </c>
      <c r="J3128" s="4">
        <f>AVERAGE(E3124:E3128)</f>
        <v>74.781999999999996</v>
      </c>
      <c r="L3128" s="3">
        <f t="shared" si="54"/>
        <v>0.73000000000000398</v>
      </c>
    </row>
    <row r="3129" spans="2:12" x14ac:dyDescent="0.25">
      <c r="B3129" s="5">
        <v>75.37</v>
      </c>
      <c r="C3129" s="5">
        <v>76.39</v>
      </c>
      <c r="D3129" s="5">
        <v>74.2</v>
      </c>
      <c r="E3129" s="5">
        <v>74.39</v>
      </c>
      <c r="F3129" s="5">
        <v>265514</v>
      </c>
      <c r="G3129" s="6">
        <v>44543</v>
      </c>
      <c r="H3129" s="8">
        <v>44593</v>
      </c>
      <c r="L3129" s="3">
        <f t="shared" si="54"/>
        <v>-0.76000000000000512</v>
      </c>
    </row>
    <row r="3130" spans="2:12" x14ac:dyDescent="0.25">
      <c r="B3130" s="5">
        <v>74.42</v>
      </c>
      <c r="C3130" s="5">
        <v>75.16</v>
      </c>
      <c r="D3130" s="5">
        <v>72.569999999999993</v>
      </c>
      <c r="E3130" s="5">
        <v>73.7</v>
      </c>
      <c r="F3130" s="5">
        <v>277860</v>
      </c>
      <c r="G3130" s="6">
        <v>44544</v>
      </c>
      <c r="H3130" s="8">
        <v>44593</v>
      </c>
      <c r="L3130" s="3">
        <f t="shared" si="54"/>
        <v>-0.68999999999999773</v>
      </c>
    </row>
    <row r="3131" spans="2:12" x14ac:dyDescent="0.25">
      <c r="B3131" s="5">
        <v>73.25</v>
      </c>
      <c r="C3131" s="5">
        <v>74.58</v>
      </c>
      <c r="D3131" s="5">
        <v>72.5</v>
      </c>
      <c r="E3131" s="5">
        <v>73.88</v>
      </c>
      <c r="F3131" s="5">
        <v>233190</v>
      </c>
      <c r="G3131" s="6">
        <v>44545</v>
      </c>
      <c r="H3131" s="8">
        <v>44593</v>
      </c>
      <c r="L3131" s="3">
        <f t="shared" si="54"/>
        <v>0.17999999999999261</v>
      </c>
    </row>
    <row r="3132" spans="2:12" x14ac:dyDescent="0.25">
      <c r="B3132" s="5">
        <v>74.47</v>
      </c>
      <c r="C3132" s="5">
        <v>75.61</v>
      </c>
      <c r="D3132" s="5">
        <v>74</v>
      </c>
      <c r="E3132" s="5">
        <v>75.02</v>
      </c>
      <c r="F3132" s="5">
        <v>223637</v>
      </c>
      <c r="G3132" s="6">
        <v>44546</v>
      </c>
      <c r="H3132" s="8">
        <v>44593</v>
      </c>
      <c r="L3132" s="3">
        <f t="shared" si="54"/>
        <v>1.1400000000000006</v>
      </c>
    </row>
    <row r="3133" spans="2:12" x14ac:dyDescent="0.25">
      <c r="B3133" s="5">
        <v>74.5</v>
      </c>
      <c r="C3133" s="5">
        <v>74.98</v>
      </c>
      <c r="D3133" s="5">
        <v>72.650000000000006</v>
      </c>
      <c r="E3133" s="5">
        <v>73.52</v>
      </c>
      <c r="F3133" s="5">
        <v>231412</v>
      </c>
      <c r="G3133" s="6">
        <v>44547</v>
      </c>
      <c r="H3133" s="8">
        <v>44593</v>
      </c>
      <c r="J3133" s="4">
        <f>AVERAGE(E3129:E3133)</f>
        <v>74.102000000000004</v>
      </c>
      <c r="L3133" s="3">
        <f t="shared" si="54"/>
        <v>-1.5</v>
      </c>
    </row>
    <row r="3134" spans="2:12" x14ac:dyDescent="0.25">
      <c r="B3134" s="5">
        <v>72.819999999999993</v>
      </c>
      <c r="C3134" s="5">
        <v>72.87</v>
      </c>
      <c r="D3134" s="5">
        <v>69.28</v>
      </c>
      <c r="E3134" s="5">
        <v>71.52</v>
      </c>
      <c r="F3134" s="5">
        <v>333764</v>
      </c>
      <c r="G3134" s="6">
        <v>44550</v>
      </c>
      <c r="H3134" s="8">
        <v>44593</v>
      </c>
      <c r="L3134" s="3">
        <f t="shared" si="54"/>
        <v>-2</v>
      </c>
    </row>
    <row r="3135" spans="2:12" x14ac:dyDescent="0.25">
      <c r="B3135" s="5">
        <v>71.88</v>
      </c>
      <c r="C3135" s="5">
        <v>74.27</v>
      </c>
      <c r="D3135" s="5">
        <v>71.239999999999995</v>
      </c>
      <c r="E3135" s="5">
        <v>73.98</v>
      </c>
      <c r="F3135" s="5">
        <v>214067</v>
      </c>
      <c r="G3135" s="6">
        <v>44551</v>
      </c>
      <c r="H3135" s="8">
        <v>44593</v>
      </c>
      <c r="L3135" s="3">
        <f t="shared" si="54"/>
        <v>2.460000000000008</v>
      </c>
    </row>
    <row r="3136" spans="2:12" x14ac:dyDescent="0.25">
      <c r="B3136" s="5">
        <v>74.05</v>
      </c>
      <c r="C3136" s="5">
        <v>75.67</v>
      </c>
      <c r="D3136" s="5">
        <v>73.62</v>
      </c>
      <c r="E3136" s="5">
        <v>75.290000000000006</v>
      </c>
      <c r="F3136" s="5">
        <v>166713</v>
      </c>
      <c r="G3136" s="6">
        <v>44552</v>
      </c>
      <c r="H3136" s="8">
        <v>44593</v>
      </c>
      <c r="L3136" s="3">
        <f t="shared" si="54"/>
        <v>1.3100000000000023</v>
      </c>
    </row>
    <row r="3137" spans="2:12" x14ac:dyDescent="0.25">
      <c r="B3137" s="5">
        <v>75.47</v>
      </c>
      <c r="C3137" s="5">
        <v>77</v>
      </c>
      <c r="D3137" s="5">
        <v>74.78</v>
      </c>
      <c r="E3137" s="5">
        <v>76.849999999999994</v>
      </c>
      <c r="F3137" s="5">
        <v>161242</v>
      </c>
      <c r="G3137" s="6">
        <v>44553</v>
      </c>
      <c r="H3137" s="8">
        <v>44593</v>
      </c>
      <c r="L3137" s="3">
        <f t="shared" si="54"/>
        <v>1.5599999999999881</v>
      </c>
    </row>
    <row r="3138" spans="2:12" x14ac:dyDescent="0.25">
      <c r="B3138" s="5">
        <v>76.72</v>
      </c>
      <c r="C3138" s="5">
        <v>76.790000000000006</v>
      </c>
      <c r="D3138" s="5">
        <v>75.75</v>
      </c>
      <c r="E3138" s="5">
        <v>76.14</v>
      </c>
      <c r="F3138" s="5">
        <v>30538</v>
      </c>
      <c r="G3138" s="6">
        <v>44554</v>
      </c>
      <c r="H3138" s="8">
        <v>44593</v>
      </c>
      <c r="J3138" s="4">
        <f>AVERAGE(E3134:E3138)</f>
        <v>74.756</v>
      </c>
      <c r="L3138" s="3">
        <f t="shared" si="54"/>
        <v>-0.70999999999999375</v>
      </c>
    </row>
    <row r="3139" spans="2:12" x14ac:dyDescent="0.25">
      <c r="B3139" s="5">
        <v>76.319999999999993</v>
      </c>
      <c r="C3139" s="5">
        <v>79.08</v>
      </c>
      <c r="D3139" s="5">
        <v>75.75</v>
      </c>
      <c r="E3139" s="5">
        <v>78.599999999999994</v>
      </c>
      <c r="F3139" s="5">
        <v>85387</v>
      </c>
      <c r="G3139" s="6">
        <v>44557</v>
      </c>
      <c r="H3139" s="8">
        <v>44593</v>
      </c>
      <c r="L3139" s="3">
        <f t="shared" si="54"/>
        <v>2.4599999999999937</v>
      </c>
    </row>
    <row r="3140" spans="2:12" x14ac:dyDescent="0.25">
      <c r="B3140" s="5">
        <v>78.67</v>
      </c>
      <c r="C3140" s="5">
        <v>79.849999999999994</v>
      </c>
      <c r="D3140" s="5">
        <v>78.48</v>
      </c>
      <c r="E3140" s="5">
        <v>78.94</v>
      </c>
      <c r="F3140" s="5">
        <v>50411</v>
      </c>
      <c r="G3140" s="6">
        <v>44558</v>
      </c>
      <c r="H3140" s="8">
        <v>44593</v>
      </c>
      <c r="L3140" s="3">
        <f t="shared" si="54"/>
        <v>0.34000000000000341</v>
      </c>
    </row>
    <row r="3141" spans="2:12" x14ac:dyDescent="0.25">
      <c r="B3141" s="5">
        <v>79.28</v>
      </c>
      <c r="C3141" s="5">
        <v>80.17</v>
      </c>
      <c r="D3141" s="5">
        <v>78.13</v>
      </c>
      <c r="E3141" s="5">
        <v>79.23</v>
      </c>
      <c r="F3141" s="5">
        <v>69626</v>
      </c>
      <c r="G3141" s="6">
        <v>44559</v>
      </c>
      <c r="H3141" s="8">
        <v>44593</v>
      </c>
      <c r="L3141" s="3">
        <f t="shared" si="54"/>
        <v>0.29000000000000625</v>
      </c>
    </row>
    <row r="3142" spans="2:12" x14ac:dyDescent="0.25">
      <c r="B3142" s="5">
        <v>79.19</v>
      </c>
      <c r="C3142" s="5">
        <v>79.66</v>
      </c>
      <c r="D3142" s="5">
        <v>78.5</v>
      </c>
      <c r="E3142" s="5">
        <v>79.319999999999993</v>
      </c>
      <c r="F3142" s="5">
        <v>10896</v>
      </c>
      <c r="G3142" s="6">
        <v>44560</v>
      </c>
      <c r="H3142" s="8">
        <v>44593</v>
      </c>
      <c r="L3142" s="3">
        <f t="shared" si="54"/>
        <v>8.99999999999892E-2</v>
      </c>
    </row>
    <row r="3143" spans="2:12" x14ac:dyDescent="0.25">
      <c r="B3143" s="5">
        <v>78.81</v>
      </c>
      <c r="C3143" s="5">
        <v>79.680000000000007</v>
      </c>
      <c r="D3143" s="5">
        <v>77.55</v>
      </c>
      <c r="E3143" s="5">
        <v>77.78</v>
      </c>
      <c r="F3143" s="5">
        <v>148959</v>
      </c>
      <c r="G3143" s="6">
        <v>44561</v>
      </c>
      <c r="H3143" s="8">
        <v>44621</v>
      </c>
      <c r="J3143" s="4">
        <f>AVERAGE(E3139:E3143)</f>
        <v>78.774000000000001</v>
      </c>
      <c r="L3143" s="3">
        <f t="shared" si="54"/>
        <v>-1.539999999999992</v>
      </c>
    </row>
    <row r="3144" spans="2:12" x14ac:dyDescent="0.25">
      <c r="B3144" s="5">
        <v>78.11</v>
      </c>
      <c r="C3144" s="5">
        <v>79.28</v>
      </c>
      <c r="D3144" s="5">
        <v>77.040000000000006</v>
      </c>
      <c r="E3144" s="5">
        <v>78.98</v>
      </c>
      <c r="F3144" s="5">
        <v>201029</v>
      </c>
      <c r="G3144" s="6">
        <v>44564</v>
      </c>
      <c r="H3144" s="8">
        <v>44621</v>
      </c>
      <c r="L3144" s="3">
        <f t="shared" si="54"/>
        <v>1.2000000000000028</v>
      </c>
    </row>
    <row r="3145" spans="2:12" x14ac:dyDescent="0.25">
      <c r="B3145" s="5">
        <v>78.91</v>
      </c>
      <c r="C3145" s="5">
        <v>80.55</v>
      </c>
      <c r="D3145" s="5">
        <v>78.62</v>
      </c>
      <c r="E3145" s="5">
        <v>80</v>
      </c>
      <c r="F3145" s="5">
        <v>291677</v>
      </c>
      <c r="G3145" s="6">
        <v>44565</v>
      </c>
      <c r="H3145" s="8">
        <v>44621</v>
      </c>
      <c r="L3145" s="3">
        <f t="shared" si="54"/>
        <v>1.019999999999996</v>
      </c>
    </row>
    <row r="3146" spans="2:12" x14ac:dyDescent="0.25">
      <c r="B3146" s="5">
        <v>80.069999999999993</v>
      </c>
      <c r="C3146" s="5">
        <v>81.5</v>
      </c>
      <c r="D3146" s="5">
        <v>79.510000000000005</v>
      </c>
      <c r="E3146" s="5">
        <v>80.8</v>
      </c>
      <c r="F3146" s="5">
        <v>331736</v>
      </c>
      <c r="G3146" s="6">
        <v>44566</v>
      </c>
      <c r="H3146" s="8">
        <v>44621</v>
      </c>
      <c r="L3146" s="3">
        <f t="shared" si="54"/>
        <v>0.79999999999999716</v>
      </c>
    </row>
    <row r="3147" spans="2:12" x14ac:dyDescent="0.25">
      <c r="B3147" s="5">
        <v>80.22</v>
      </c>
      <c r="C3147" s="5">
        <v>82.83</v>
      </c>
      <c r="D3147" s="5">
        <v>79.61</v>
      </c>
      <c r="E3147" s="5">
        <v>81.99</v>
      </c>
      <c r="F3147" s="5">
        <v>353156</v>
      </c>
      <c r="G3147" s="6">
        <v>44567</v>
      </c>
      <c r="H3147" s="8">
        <v>44621</v>
      </c>
      <c r="L3147" s="3">
        <f t="shared" si="54"/>
        <v>1.1899999999999977</v>
      </c>
    </row>
    <row r="3148" spans="2:12" x14ac:dyDescent="0.25">
      <c r="B3148" s="5">
        <v>82</v>
      </c>
      <c r="C3148" s="5">
        <v>83</v>
      </c>
      <c r="D3148" s="5">
        <v>81.42</v>
      </c>
      <c r="E3148" s="5">
        <v>81.75</v>
      </c>
      <c r="F3148" s="5">
        <v>286113</v>
      </c>
      <c r="G3148" s="6">
        <v>44568</v>
      </c>
      <c r="H3148" s="8">
        <v>44621</v>
      </c>
      <c r="J3148" s="4">
        <f>AVERAGE(E3144:E3148)</f>
        <v>80.704000000000008</v>
      </c>
      <c r="L3148" s="3">
        <f t="shared" si="54"/>
        <v>-0.23999999999999488</v>
      </c>
    </row>
    <row r="3149" spans="2:12" x14ac:dyDescent="0.25">
      <c r="B3149" s="5">
        <v>81.760000000000005</v>
      </c>
      <c r="C3149" s="5">
        <v>82.3</v>
      </c>
      <c r="D3149" s="5">
        <v>80.5</v>
      </c>
      <c r="E3149" s="5">
        <v>80.87</v>
      </c>
      <c r="F3149" s="5">
        <v>300651</v>
      </c>
      <c r="G3149" s="6">
        <v>44571</v>
      </c>
      <c r="H3149" s="8">
        <v>44621</v>
      </c>
      <c r="L3149" s="3">
        <f t="shared" si="54"/>
        <v>-0.87999999999999545</v>
      </c>
    </row>
    <row r="3150" spans="2:12" x14ac:dyDescent="0.25">
      <c r="B3150" s="5">
        <v>81.08</v>
      </c>
      <c r="C3150" s="5">
        <v>83.98</v>
      </c>
      <c r="D3150" s="5">
        <v>80.89</v>
      </c>
      <c r="E3150" s="5">
        <v>83.72</v>
      </c>
      <c r="F3150" s="5">
        <v>324941</v>
      </c>
      <c r="G3150" s="6">
        <v>44572</v>
      </c>
      <c r="H3150" s="8">
        <v>44621</v>
      </c>
      <c r="L3150" s="3">
        <f t="shared" si="54"/>
        <v>2.8499999999999943</v>
      </c>
    </row>
    <row r="3151" spans="2:12" x14ac:dyDescent="0.25">
      <c r="B3151" s="5">
        <v>83.78</v>
      </c>
      <c r="C3151" s="5">
        <v>85.21</v>
      </c>
      <c r="D3151" s="5">
        <v>83.52</v>
      </c>
      <c r="E3151" s="5">
        <v>84.67</v>
      </c>
      <c r="F3151" s="5">
        <v>301386</v>
      </c>
      <c r="G3151" s="6">
        <v>44573</v>
      </c>
      <c r="H3151" s="8">
        <v>44621</v>
      </c>
      <c r="L3151" s="3">
        <f t="shared" ref="L3151:L3214" si="55">IF(OR(E3150="",E3151=""),#N/A,E3151-E3150)</f>
        <v>0.95000000000000284</v>
      </c>
    </row>
    <row r="3152" spans="2:12" x14ac:dyDescent="0.25">
      <c r="B3152" s="5">
        <v>84.87</v>
      </c>
      <c r="C3152" s="5">
        <v>85.1</v>
      </c>
      <c r="D3152" s="5">
        <v>83.79</v>
      </c>
      <c r="E3152" s="5">
        <v>84.47</v>
      </c>
      <c r="F3152" s="5">
        <v>265203</v>
      </c>
      <c r="G3152" s="6">
        <v>44574</v>
      </c>
      <c r="H3152" s="8">
        <v>44621</v>
      </c>
      <c r="L3152" s="3">
        <f t="shared" si="55"/>
        <v>-0.20000000000000284</v>
      </c>
    </row>
    <row r="3153" spans="2:12" x14ac:dyDescent="0.25">
      <c r="B3153" s="5">
        <v>84.12</v>
      </c>
      <c r="C3153" s="5">
        <v>86.5</v>
      </c>
      <c r="D3153" s="5">
        <v>83.99</v>
      </c>
      <c r="E3153" s="5">
        <v>86.06</v>
      </c>
      <c r="F3153" s="5">
        <v>304718</v>
      </c>
      <c r="G3153" s="6">
        <v>44575</v>
      </c>
      <c r="H3153" s="8">
        <v>44621</v>
      </c>
      <c r="J3153" s="4">
        <f>AVERAGE(E3149:E3153)</f>
        <v>83.957999999999998</v>
      </c>
      <c r="L3153" s="3">
        <f t="shared" si="55"/>
        <v>1.5900000000000034</v>
      </c>
    </row>
    <row r="3154" spans="2:12" x14ac:dyDescent="0.25">
      <c r="B3154" s="5">
        <v>86.15</v>
      </c>
      <c r="C3154" s="5">
        <v>86.71</v>
      </c>
      <c r="D3154" s="5">
        <v>85.54</v>
      </c>
      <c r="E3154" s="5">
        <v>86.48</v>
      </c>
      <c r="F3154" s="5">
        <v>139817</v>
      </c>
      <c r="G3154" s="6">
        <v>44578</v>
      </c>
      <c r="H3154" s="8">
        <v>44621</v>
      </c>
      <c r="L3154" s="3">
        <f t="shared" si="55"/>
        <v>0.42000000000000171</v>
      </c>
    </row>
    <row r="3155" spans="2:12" x14ac:dyDescent="0.25">
      <c r="B3155" s="5">
        <v>86.47</v>
      </c>
      <c r="C3155" s="5">
        <v>88.66</v>
      </c>
      <c r="D3155" s="5">
        <v>86.44</v>
      </c>
      <c r="E3155" s="5">
        <v>87.51</v>
      </c>
      <c r="F3155" s="5">
        <v>356876</v>
      </c>
      <c r="G3155" s="6">
        <v>44579</v>
      </c>
      <c r="H3155" s="8">
        <v>44621</v>
      </c>
      <c r="L3155" s="3">
        <f t="shared" si="55"/>
        <v>1.0300000000000011</v>
      </c>
    </row>
    <row r="3156" spans="2:12" x14ac:dyDescent="0.25">
      <c r="B3156" s="5">
        <v>88.65</v>
      </c>
      <c r="C3156" s="5">
        <v>89.17</v>
      </c>
      <c r="D3156" s="5">
        <v>87.61</v>
      </c>
      <c r="E3156" s="5">
        <v>88.44</v>
      </c>
      <c r="F3156" s="5">
        <v>350935</v>
      </c>
      <c r="G3156" s="6">
        <v>44580</v>
      </c>
      <c r="H3156" s="8">
        <v>44621</v>
      </c>
      <c r="L3156" s="3">
        <f t="shared" si="55"/>
        <v>0.92999999999999261</v>
      </c>
    </row>
    <row r="3157" spans="2:12" x14ac:dyDescent="0.25">
      <c r="B3157" s="5">
        <v>87.89</v>
      </c>
      <c r="C3157" s="5">
        <v>89.5</v>
      </c>
      <c r="D3157" s="5">
        <v>87.05</v>
      </c>
      <c r="E3157" s="5">
        <v>88.38</v>
      </c>
      <c r="F3157" s="5">
        <v>279524</v>
      </c>
      <c r="G3157" s="6">
        <v>44581</v>
      </c>
      <c r="H3157" s="8">
        <v>44621</v>
      </c>
      <c r="L3157" s="3">
        <f t="shared" si="55"/>
        <v>-6.0000000000002274E-2</v>
      </c>
    </row>
    <row r="3158" spans="2:12" x14ac:dyDescent="0.25">
      <c r="B3158" s="5">
        <v>86.75</v>
      </c>
      <c r="C3158" s="5">
        <v>88.23</v>
      </c>
      <c r="D3158" s="5">
        <v>85.71</v>
      </c>
      <c r="E3158" s="5">
        <v>87.89</v>
      </c>
      <c r="F3158" s="5">
        <v>288214</v>
      </c>
      <c r="G3158" s="6">
        <v>44582</v>
      </c>
      <c r="H3158" s="8">
        <v>44621</v>
      </c>
      <c r="J3158" s="4">
        <f>AVERAGE(E3154:E3158)</f>
        <v>87.74</v>
      </c>
      <c r="L3158" s="3">
        <f t="shared" si="55"/>
        <v>-0.48999999999999488</v>
      </c>
    </row>
    <row r="3159" spans="2:12" x14ac:dyDescent="0.25">
      <c r="B3159" s="5">
        <v>87.93</v>
      </c>
      <c r="C3159" s="5">
        <v>88.9</v>
      </c>
      <c r="D3159" s="5">
        <v>85.04</v>
      </c>
      <c r="E3159" s="5">
        <v>86.27</v>
      </c>
      <c r="F3159" s="5">
        <v>309894</v>
      </c>
      <c r="G3159" s="6">
        <v>44585</v>
      </c>
      <c r="H3159" s="8">
        <v>44621</v>
      </c>
      <c r="L3159" s="3">
        <f t="shared" si="55"/>
        <v>-1.6200000000000045</v>
      </c>
    </row>
    <row r="3160" spans="2:12" x14ac:dyDescent="0.25">
      <c r="B3160" s="5">
        <v>86.76</v>
      </c>
      <c r="C3160" s="5">
        <v>88.37</v>
      </c>
      <c r="D3160" s="5">
        <v>86.2</v>
      </c>
      <c r="E3160" s="5">
        <v>88.2</v>
      </c>
      <c r="F3160" s="5">
        <v>256212</v>
      </c>
      <c r="G3160" s="6">
        <v>44586</v>
      </c>
      <c r="H3160" s="8">
        <v>44621</v>
      </c>
      <c r="L3160" s="3">
        <f t="shared" si="55"/>
        <v>1.9300000000000068</v>
      </c>
    </row>
    <row r="3161" spans="2:12" x14ac:dyDescent="0.25">
      <c r="B3161" s="5">
        <v>87.95</v>
      </c>
      <c r="C3161" s="5">
        <v>90.47</v>
      </c>
      <c r="D3161" s="5">
        <v>87.79</v>
      </c>
      <c r="E3161" s="5">
        <v>89.96</v>
      </c>
      <c r="F3161" s="5">
        <v>260111</v>
      </c>
      <c r="G3161" s="6">
        <v>44587</v>
      </c>
      <c r="H3161" s="8">
        <v>44621</v>
      </c>
      <c r="L3161" s="3">
        <f t="shared" si="55"/>
        <v>1.7599999999999909</v>
      </c>
    </row>
    <row r="3162" spans="2:12" x14ac:dyDescent="0.25">
      <c r="B3162" s="5">
        <v>89.7</v>
      </c>
      <c r="C3162" s="5">
        <v>91.04</v>
      </c>
      <c r="D3162" s="5">
        <v>89</v>
      </c>
      <c r="E3162" s="5">
        <v>89.34</v>
      </c>
      <c r="F3162" s="5">
        <v>131704</v>
      </c>
      <c r="G3162" s="6">
        <v>44588</v>
      </c>
      <c r="H3162" s="8">
        <v>44621</v>
      </c>
      <c r="L3162" s="3">
        <f t="shared" si="55"/>
        <v>-0.61999999999999034</v>
      </c>
    </row>
    <row r="3163" spans="2:12" x14ac:dyDescent="0.25">
      <c r="B3163" s="5">
        <v>89.98</v>
      </c>
      <c r="C3163" s="5">
        <v>91.7</v>
      </c>
      <c r="D3163" s="5">
        <v>89.41</v>
      </c>
      <c r="E3163" s="5">
        <v>90.03</v>
      </c>
      <c r="F3163" s="5">
        <v>102009</v>
      </c>
      <c r="G3163" s="6">
        <v>44589</v>
      </c>
      <c r="H3163" s="8">
        <v>44621</v>
      </c>
      <c r="J3163" s="4">
        <f>AVERAGE(E3159:E3163)</f>
        <v>88.759999999999991</v>
      </c>
      <c r="L3163" s="3">
        <f t="shared" si="55"/>
        <v>0.68999999999999773</v>
      </c>
    </row>
    <row r="3164" spans="2:12" x14ac:dyDescent="0.25">
      <c r="B3164" s="5">
        <v>90.8</v>
      </c>
      <c r="C3164" s="5">
        <v>91.48</v>
      </c>
      <c r="D3164" s="5">
        <v>90.61</v>
      </c>
      <c r="E3164" s="5">
        <v>91.21</v>
      </c>
      <c r="F3164" s="5">
        <v>11010</v>
      </c>
      <c r="G3164" s="6">
        <v>44592</v>
      </c>
      <c r="H3164" s="8">
        <v>44621</v>
      </c>
      <c r="L3164" s="3">
        <f t="shared" si="55"/>
        <v>1.1799999999999926</v>
      </c>
    </row>
    <row r="3165" spans="2:12" x14ac:dyDescent="0.25">
      <c r="B3165" s="5">
        <v>89.62</v>
      </c>
      <c r="C3165" s="5">
        <v>89.96</v>
      </c>
      <c r="D3165" s="5">
        <v>87.72</v>
      </c>
      <c r="E3165" s="5">
        <v>89.16</v>
      </c>
      <c r="F3165" s="5">
        <v>271771</v>
      </c>
      <c r="G3165" s="6">
        <v>44593</v>
      </c>
      <c r="H3165" s="8">
        <v>44652</v>
      </c>
      <c r="L3165" s="3">
        <f t="shared" si="55"/>
        <v>-2.0499999999999972</v>
      </c>
    </row>
    <row r="3166" spans="2:12" x14ac:dyDescent="0.25">
      <c r="B3166" s="5">
        <v>89.48</v>
      </c>
      <c r="C3166" s="5">
        <v>90.52</v>
      </c>
      <c r="D3166" s="5">
        <v>88.28</v>
      </c>
      <c r="E3166" s="5">
        <v>89.47</v>
      </c>
      <c r="F3166" s="5">
        <v>319432</v>
      </c>
      <c r="G3166" s="6">
        <v>44594</v>
      </c>
      <c r="H3166" s="8">
        <v>44652</v>
      </c>
      <c r="L3166" s="3">
        <f t="shared" si="55"/>
        <v>0.31000000000000227</v>
      </c>
    </row>
    <row r="3167" spans="2:12" x14ac:dyDescent="0.25">
      <c r="B3167" s="5">
        <v>89.07</v>
      </c>
      <c r="C3167" s="5">
        <v>91.3</v>
      </c>
      <c r="D3167" s="5">
        <v>88.02</v>
      </c>
      <c r="E3167" s="5">
        <v>91.11</v>
      </c>
      <c r="F3167" s="5">
        <v>301787</v>
      </c>
      <c r="G3167" s="6">
        <v>44595</v>
      </c>
      <c r="H3167" s="8">
        <v>44652</v>
      </c>
      <c r="L3167" s="3">
        <f t="shared" si="55"/>
        <v>1.6400000000000006</v>
      </c>
    </row>
    <row r="3168" spans="2:12" x14ac:dyDescent="0.25">
      <c r="B3168" s="5">
        <v>91.3</v>
      </c>
      <c r="C3168" s="5">
        <v>93.7</v>
      </c>
      <c r="D3168" s="5">
        <v>91.2</v>
      </c>
      <c r="E3168" s="5">
        <v>93.27</v>
      </c>
      <c r="F3168" s="5">
        <v>322131</v>
      </c>
      <c r="G3168" s="6">
        <v>44596</v>
      </c>
      <c r="H3168" s="8">
        <v>44652</v>
      </c>
      <c r="J3168" s="4">
        <f>AVERAGE(E3164:E3168)</f>
        <v>90.844000000000008</v>
      </c>
      <c r="L3168" s="3">
        <f t="shared" si="55"/>
        <v>2.1599999999999966</v>
      </c>
    </row>
    <row r="3169" spans="2:12" x14ac:dyDescent="0.25">
      <c r="B3169" s="5">
        <v>92.75</v>
      </c>
      <c r="C3169" s="5">
        <v>94</v>
      </c>
      <c r="D3169" s="5">
        <v>92.13</v>
      </c>
      <c r="E3169" s="5">
        <v>92.69</v>
      </c>
      <c r="F3169" s="5">
        <v>317289</v>
      </c>
      <c r="G3169" s="6">
        <v>44599</v>
      </c>
      <c r="H3169" s="8">
        <v>44652</v>
      </c>
      <c r="L3169" s="3">
        <f t="shared" si="55"/>
        <v>-0.57999999999999829</v>
      </c>
    </row>
    <row r="3170" spans="2:12" x14ac:dyDescent="0.25">
      <c r="B3170" s="5">
        <v>92.63</v>
      </c>
      <c r="C3170" s="5">
        <v>92.93</v>
      </c>
      <c r="D3170" s="5">
        <v>89.93</v>
      </c>
      <c r="E3170" s="5">
        <v>90.78</v>
      </c>
      <c r="F3170" s="5">
        <v>368548</v>
      </c>
      <c r="G3170" s="6">
        <v>44600</v>
      </c>
      <c r="H3170" s="8">
        <v>44652</v>
      </c>
      <c r="L3170" s="3">
        <f t="shared" si="55"/>
        <v>-1.9099999999999966</v>
      </c>
    </row>
    <row r="3171" spans="2:12" x14ac:dyDescent="0.25">
      <c r="B3171" s="5">
        <v>91.08</v>
      </c>
      <c r="C3171" s="5">
        <v>92.09</v>
      </c>
      <c r="D3171" s="5">
        <v>90.05</v>
      </c>
      <c r="E3171" s="5">
        <v>91.55</v>
      </c>
      <c r="F3171" s="5">
        <v>294004</v>
      </c>
      <c r="G3171" s="6">
        <v>44601</v>
      </c>
      <c r="H3171" s="8">
        <v>44652</v>
      </c>
      <c r="L3171" s="3">
        <f t="shared" si="55"/>
        <v>0.76999999999999602</v>
      </c>
    </row>
    <row r="3172" spans="2:12" x14ac:dyDescent="0.25">
      <c r="B3172" s="5">
        <v>91.75</v>
      </c>
      <c r="C3172" s="5">
        <v>93.1</v>
      </c>
      <c r="D3172" s="5">
        <v>90.88</v>
      </c>
      <c r="E3172" s="5">
        <v>91.41</v>
      </c>
      <c r="F3172" s="5">
        <v>369013</v>
      </c>
      <c r="G3172" s="6">
        <v>44602</v>
      </c>
      <c r="H3172" s="8">
        <v>44652</v>
      </c>
      <c r="L3172" s="3">
        <f t="shared" si="55"/>
        <v>-0.14000000000000057</v>
      </c>
    </row>
    <row r="3173" spans="2:12" x14ac:dyDescent="0.25">
      <c r="B3173" s="5">
        <v>91.17</v>
      </c>
      <c r="C3173" s="5">
        <v>95.66</v>
      </c>
      <c r="D3173" s="5">
        <v>90.51</v>
      </c>
      <c r="E3173" s="5">
        <v>94.44</v>
      </c>
      <c r="F3173" s="5">
        <v>452105</v>
      </c>
      <c r="G3173" s="6">
        <v>44603</v>
      </c>
      <c r="H3173" s="8">
        <v>44652</v>
      </c>
      <c r="J3173" s="4">
        <f>AVERAGE(E3169:E3173)</f>
        <v>92.173999999999992</v>
      </c>
      <c r="L3173" s="3">
        <f t="shared" si="55"/>
        <v>3.0300000000000011</v>
      </c>
    </row>
    <row r="3174" spans="2:12" x14ac:dyDescent="0.25">
      <c r="B3174" s="5">
        <v>95.2</v>
      </c>
      <c r="C3174" s="5">
        <v>96.78</v>
      </c>
      <c r="D3174" s="5">
        <v>93.44</v>
      </c>
      <c r="E3174" s="5">
        <v>96.48</v>
      </c>
      <c r="F3174" s="5">
        <v>373086</v>
      </c>
      <c r="G3174" s="6">
        <v>44606</v>
      </c>
      <c r="H3174" s="8">
        <v>44652</v>
      </c>
      <c r="L3174" s="3">
        <f t="shared" si="55"/>
        <v>2.0400000000000063</v>
      </c>
    </row>
    <row r="3175" spans="2:12" x14ac:dyDescent="0.25">
      <c r="B3175" s="5">
        <v>95.81</v>
      </c>
      <c r="C3175" s="5">
        <v>96.26</v>
      </c>
      <c r="D3175" s="5">
        <v>92.06</v>
      </c>
      <c r="E3175" s="5">
        <v>93.28</v>
      </c>
      <c r="F3175" s="5">
        <v>378253</v>
      </c>
      <c r="G3175" s="6">
        <v>44607</v>
      </c>
      <c r="H3175" s="8">
        <v>44652</v>
      </c>
      <c r="L3175" s="3">
        <f t="shared" si="55"/>
        <v>-3.2000000000000028</v>
      </c>
    </row>
    <row r="3176" spans="2:12" x14ac:dyDescent="0.25">
      <c r="B3176" s="5">
        <v>93.49</v>
      </c>
      <c r="C3176" s="5">
        <v>96.07</v>
      </c>
      <c r="D3176" s="5">
        <v>91.11</v>
      </c>
      <c r="E3176" s="5">
        <v>94.81</v>
      </c>
      <c r="F3176" s="5">
        <v>393794</v>
      </c>
      <c r="G3176" s="6">
        <v>44608</v>
      </c>
      <c r="H3176" s="8">
        <v>44652</v>
      </c>
      <c r="L3176" s="3">
        <f t="shared" si="55"/>
        <v>1.5300000000000011</v>
      </c>
    </row>
    <row r="3177" spans="2:12" x14ac:dyDescent="0.25">
      <c r="B3177" s="5">
        <v>92.2</v>
      </c>
      <c r="C3177" s="5">
        <v>94.5</v>
      </c>
      <c r="D3177" s="5">
        <v>92.14</v>
      </c>
      <c r="E3177" s="5">
        <v>92.97</v>
      </c>
      <c r="F3177" s="5">
        <v>347788</v>
      </c>
      <c r="G3177" s="6">
        <v>44609</v>
      </c>
      <c r="H3177" s="8">
        <v>44652</v>
      </c>
      <c r="L3177" s="3">
        <f t="shared" si="55"/>
        <v>-1.8400000000000034</v>
      </c>
    </row>
    <row r="3178" spans="2:12" x14ac:dyDescent="0.25">
      <c r="B3178" s="5">
        <v>92.73</v>
      </c>
      <c r="C3178" s="5">
        <v>94.15</v>
      </c>
      <c r="D3178" s="5">
        <v>90.12</v>
      </c>
      <c r="E3178" s="5">
        <v>93.54</v>
      </c>
      <c r="F3178" s="5">
        <v>348345</v>
      </c>
      <c r="G3178" s="6">
        <v>44610</v>
      </c>
      <c r="H3178" s="8">
        <v>44652</v>
      </c>
      <c r="J3178" s="4">
        <f>AVERAGE(E3174:E3178)</f>
        <v>94.215999999999994</v>
      </c>
      <c r="L3178" s="3">
        <f t="shared" si="55"/>
        <v>0.57000000000000739</v>
      </c>
    </row>
    <row r="3179" spans="2:12" x14ac:dyDescent="0.25">
      <c r="B3179" s="5">
        <v>94.29</v>
      </c>
      <c r="C3179" s="5">
        <v>97.4</v>
      </c>
      <c r="D3179" s="5">
        <v>92.57</v>
      </c>
      <c r="E3179" s="5">
        <v>95.39</v>
      </c>
      <c r="F3179" s="5">
        <v>217035</v>
      </c>
      <c r="G3179" s="6">
        <v>44613</v>
      </c>
      <c r="H3179" s="8">
        <v>44652</v>
      </c>
      <c r="L3179" s="3">
        <f t="shared" si="55"/>
        <v>1.8499999999999943</v>
      </c>
    </row>
    <row r="3180" spans="2:12" x14ac:dyDescent="0.25">
      <c r="B3180" s="5">
        <v>96.55</v>
      </c>
      <c r="C3180" s="5">
        <v>99.5</v>
      </c>
      <c r="D3180" s="5">
        <v>95.8</v>
      </c>
      <c r="E3180" s="5">
        <v>96.84</v>
      </c>
      <c r="F3180" s="5">
        <v>316384</v>
      </c>
      <c r="G3180" s="6">
        <v>44614</v>
      </c>
      <c r="H3180" s="8">
        <v>44652</v>
      </c>
      <c r="L3180" s="3">
        <f t="shared" si="55"/>
        <v>1.4500000000000028</v>
      </c>
    </row>
    <row r="3181" spans="2:12" x14ac:dyDescent="0.25">
      <c r="B3181" s="5">
        <v>96.65</v>
      </c>
      <c r="C3181" s="5">
        <v>98.71</v>
      </c>
      <c r="D3181" s="5">
        <v>95.81</v>
      </c>
      <c r="E3181" s="5">
        <v>96.84</v>
      </c>
      <c r="F3181" s="5">
        <v>238632</v>
      </c>
      <c r="G3181" s="6">
        <v>44615</v>
      </c>
      <c r="H3181" s="8">
        <v>44652</v>
      </c>
      <c r="L3181" s="3">
        <f t="shared" si="55"/>
        <v>0</v>
      </c>
    </row>
    <row r="3182" spans="2:12" x14ac:dyDescent="0.25">
      <c r="B3182" s="5">
        <v>98.08</v>
      </c>
      <c r="C3182" s="5">
        <v>105.79</v>
      </c>
      <c r="D3182" s="5">
        <v>97.56</v>
      </c>
      <c r="E3182" s="5">
        <v>99.08</v>
      </c>
      <c r="F3182" s="5">
        <v>167791</v>
      </c>
      <c r="G3182" s="6">
        <v>44616</v>
      </c>
      <c r="H3182" s="8">
        <v>44652</v>
      </c>
      <c r="L3182" s="3">
        <f t="shared" si="55"/>
        <v>2.2399999999999949</v>
      </c>
    </row>
    <row r="3183" spans="2:12" x14ac:dyDescent="0.25">
      <c r="B3183" s="5">
        <v>100.69</v>
      </c>
      <c r="C3183" s="5">
        <v>101.99</v>
      </c>
      <c r="D3183" s="5">
        <v>96</v>
      </c>
      <c r="E3183" s="5">
        <v>97.93</v>
      </c>
      <c r="F3183" s="5">
        <v>68982</v>
      </c>
      <c r="G3183" s="6">
        <v>44617</v>
      </c>
      <c r="H3183" s="8">
        <v>44652</v>
      </c>
      <c r="J3183" s="4">
        <f>AVERAGE(E3179:E3183)</f>
        <v>97.216000000000008</v>
      </c>
      <c r="L3183" s="3">
        <f t="shared" si="55"/>
        <v>-1.1499999999999915</v>
      </c>
    </row>
    <row r="3184" spans="2:12" x14ac:dyDescent="0.25">
      <c r="B3184" s="5">
        <v>101.98</v>
      </c>
      <c r="C3184" s="5">
        <v>105.07</v>
      </c>
      <c r="D3184" s="5">
        <v>99.64</v>
      </c>
      <c r="E3184" s="5">
        <v>100.99</v>
      </c>
      <c r="F3184" s="5">
        <v>22961</v>
      </c>
      <c r="G3184" s="6">
        <v>44620</v>
      </c>
      <c r="H3184" s="8">
        <v>44652</v>
      </c>
      <c r="L3184" s="3">
        <f t="shared" si="55"/>
        <v>3.0599999999999881</v>
      </c>
    </row>
    <row r="3185" spans="2:12" x14ac:dyDescent="0.25">
      <c r="B3185" s="5">
        <v>98.43</v>
      </c>
      <c r="C3185" s="5">
        <v>107.67</v>
      </c>
      <c r="D3185" s="5">
        <v>98.3</v>
      </c>
      <c r="E3185" s="5">
        <v>104.97</v>
      </c>
      <c r="F3185" s="5">
        <v>492513</v>
      </c>
      <c r="G3185" s="6">
        <v>44621</v>
      </c>
      <c r="H3185" s="8">
        <v>44682</v>
      </c>
      <c r="L3185" s="3">
        <f t="shared" si="55"/>
        <v>3.980000000000004</v>
      </c>
    </row>
    <row r="3186" spans="2:12" x14ac:dyDescent="0.25">
      <c r="B3186" s="5">
        <v>107.34</v>
      </c>
      <c r="C3186" s="5">
        <v>115.11</v>
      </c>
      <c r="D3186" s="5">
        <v>106.83</v>
      </c>
      <c r="E3186" s="5">
        <v>112.93</v>
      </c>
      <c r="F3186" s="5">
        <v>490567</v>
      </c>
      <c r="G3186" s="6">
        <v>44622</v>
      </c>
      <c r="H3186" s="8">
        <v>44682</v>
      </c>
      <c r="L3186" s="3">
        <f t="shared" si="55"/>
        <v>7.960000000000008</v>
      </c>
    </row>
    <row r="3187" spans="2:12" x14ac:dyDescent="0.25">
      <c r="B3187" s="5">
        <v>115.27</v>
      </c>
      <c r="C3187" s="5">
        <v>119.84</v>
      </c>
      <c r="D3187" s="5">
        <v>109.4</v>
      </c>
      <c r="E3187" s="5">
        <v>110.46</v>
      </c>
      <c r="F3187" s="5">
        <v>452523</v>
      </c>
      <c r="G3187" s="6">
        <v>44623</v>
      </c>
      <c r="H3187" s="8">
        <v>44682</v>
      </c>
      <c r="L3187" s="3">
        <f t="shared" si="55"/>
        <v>-2.4700000000000131</v>
      </c>
    </row>
    <row r="3188" spans="2:12" x14ac:dyDescent="0.25">
      <c r="B3188" s="5">
        <v>114.23</v>
      </c>
      <c r="C3188" s="5">
        <v>118.98</v>
      </c>
      <c r="D3188" s="5">
        <v>109.62</v>
      </c>
      <c r="E3188" s="5">
        <v>118.11</v>
      </c>
      <c r="F3188" s="5">
        <v>334408</v>
      </c>
      <c r="G3188" s="6">
        <v>44624</v>
      </c>
      <c r="H3188" s="8">
        <v>44682</v>
      </c>
      <c r="J3188" s="4">
        <f>AVERAGE(E3184:E3188)</f>
        <v>109.49199999999999</v>
      </c>
      <c r="L3188" s="3">
        <f t="shared" si="55"/>
        <v>7.6500000000000057</v>
      </c>
    </row>
    <row r="3189" spans="2:12" x14ac:dyDescent="0.25">
      <c r="B3189" s="5">
        <v>122.79</v>
      </c>
      <c r="C3189" s="5">
        <v>139.13</v>
      </c>
      <c r="D3189" s="5">
        <v>119.04</v>
      </c>
      <c r="E3189" s="5">
        <v>123.21</v>
      </c>
      <c r="F3189" s="5">
        <v>419930</v>
      </c>
      <c r="G3189" s="6">
        <v>44627</v>
      </c>
      <c r="H3189" s="8">
        <v>44682</v>
      </c>
      <c r="L3189" s="3">
        <f t="shared" si="55"/>
        <v>5.0999999999999943</v>
      </c>
    </row>
    <row r="3190" spans="2:12" x14ac:dyDescent="0.25">
      <c r="B3190" s="5">
        <v>124.56</v>
      </c>
      <c r="C3190" s="5">
        <v>133.15</v>
      </c>
      <c r="D3190" s="5">
        <v>121.31</v>
      </c>
      <c r="E3190" s="5">
        <v>127.98</v>
      </c>
      <c r="F3190" s="5">
        <v>469994</v>
      </c>
      <c r="G3190" s="6">
        <v>44628</v>
      </c>
      <c r="H3190" s="8">
        <v>44682</v>
      </c>
      <c r="L3190" s="3">
        <f t="shared" si="55"/>
        <v>4.7700000000000102</v>
      </c>
    </row>
    <row r="3191" spans="2:12" x14ac:dyDescent="0.25">
      <c r="B3191" s="5">
        <v>130.28</v>
      </c>
      <c r="C3191" s="5">
        <v>131.63999999999999</v>
      </c>
      <c r="D3191" s="5">
        <v>105.6</v>
      </c>
      <c r="E3191" s="5">
        <v>111.14</v>
      </c>
      <c r="F3191" s="5">
        <v>521577</v>
      </c>
      <c r="G3191" s="6">
        <v>44629</v>
      </c>
      <c r="H3191" s="8">
        <v>44682</v>
      </c>
      <c r="L3191" s="3">
        <f t="shared" si="55"/>
        <v>-16.840000000000003</v>
      </c>
    </row>
    <row r="3192" spans="2:12" x14ac:dyDescent="0.25">
      <c r="B3192" s="5">
        <v>112.65</v>
      </c>
      <c r="C3192" s="5">
        <v>118.36</v>
      </c>
      <c r="D3192" s="5">
        <v>109</v>
      </c>
      <c r="E3192" s="5">
        <v>109.33</v>
      </c>
      <c r="F3192" s="5">
        <v>352338</v>
      </c>
      <c r="G3192" s="6">
        <v>44630</v>
      </c>
      <c r="H3192" s="8">
        <v>44682</v>
      </c>
      <c r="L3192" s="3">
        <f t="shared" si="55"/>
        <v>-1.8100000000000023</v>
      </c>
    </row>
    <row r="3193" spans="2:12" x14ac:dyDescent="0.25">
      <c r="B3193" s="5">
        <v>110.26</v>
      </c>
      <c r="C3193" s="5">
        <v>113.91</v>
      </c>
      <c r="D3193" s="5">
        <v>107.13</v>
      </c>
      <c r="E3193" s="5">
        <v>112.67</v>
      </c>
      <c r="F3193" s="5">
        <v>287385</v>
      </c>
      <c r="G3193" s="6">
        <v>44631</v>
      </c>
      <c r="H3193" s="8">
        <v>44682</v>
      </c>
      <c r="J3193" s="4">
        <f>AVERAGE(E3189:E3193)</f>
        <v>116.86599999999999</v>
      </c>
      <c r="L3193" s="3">
        <f t="shared" si="55"/>
        <v>3.3400000000000034</v>
      </c>
    </row>
    <row r="3194" spans="2:12" x14ac:dyDescent="0.25">
      <c r="B3194" s="5">
        <v>113.15</v>
      </c>
      <c r="C3194" s="5">
        <v>113.15</v>
      </c>
      <c r="D3194" s="5">
        <v>103.49</v>
      </c>
      <c r="E3194" s="5">
        <v>106.9</v>
      </c>
      <c r="F3194" s="5">
        <v>265914</v>
      </c>
      <c r="G3194" s="6">
        <v>44634</v>
      </c>
      <c r="H3194" s="8">
        <v>44682</v>
      </c>
      <c r="L3194" s="3">
        <f t="shared" si="55"/>
        <v>-5.769999999999996</v>
      </c>
    </row>
    <row r="3195" spans="2:12" x14ac:dyDescent="0.25">
      <c r="B3195" s="5">
        <v>105.34</v>
      </c>
      <c r="C3195" s="5">
        <v>105.71</v>
      </c>
      <c r="D3195" s="5">
        <v>97.44</v>
      </c>
      <c r="E3195" s="5">
        <v>99.91</v>
      </c>
      <c r="F3195" s="5">
        <v>318121</v>
      </c>
      <c r="G3195" s="6">
        <v>44635</v>
      </c>
      <c r="H3195" s="8">
        <v>44682</v>
      </c>
      <c r="L3195" s="3">
        <f t="shared" si="55"/>
        <v>-6.9900000000000091</v>
      </c>
    </row>
    <row r="3196" spans="2:12" x14ac:dyDescent="0.25">
      <c r="B3196" s="5">
        <v>99.14</v>
      </c>
      <c r="C3196" s="5">
        <v>103.7</v>
      </c>
      <c r="D3196" s="5">
        <v>96.93</v>
      </c>
      <c r="E3196" s="5">
        <v>98.02</v>
      </c>
      <c r="F3196" s="5">
        <v>246821</v>
      </c>
      <c r="G3196" s="6">
        <v>44636</v>
      </c>
      <c r="H3196" s="8">
        <v>44682</v>
      </c>
      <c r="L3196" s="3">
        <f t="shared" si="55"/>
        <v>-1.8900000000000006</v>
      </c>
    </row>
    <row r="3197" spans="2:12" x14ac:dyDescent="0.25">
      <c r="B3197" s="5">
        <v>98.61</v>
      </c>
      <c r="C3197" s="5">
        <v>107.5</v>
      </c>
      <c r="D3197" s="5">
        <v>97.75</v>
      </c>
      <c r="E3197" s="5">
        <v>106.64</v>
      </c>
      <c r="F3197" s="5">
        <v>200947</v>
      </c>
      <c r="G3197" s="6">
        <v>44637</v>
      </c>
      <c r="H3197" s="8">
        <v>44682</v>
      </c>
      <c r="L3197" s="3">
        <f t="shared" si="55"/>
        <v>8.6200000000000045</v>
      </c>
    </row>
    <row r="3198" spans="2:12" x14ac:dyDescent="0.25">
      <c r="B3198" s="5">
        <v>106.8</v>
      </c>
      <c r="C3198" s="5">
        <v>109.59</v>
      </c>
      <c r="D3198" s="5">
        <v>105.78</v>
      </c>
      <c r="E3198" s="5">
        <v>107.93</v>
      </c>
      <c r="F3198" s="5">
        <v>168906</v>
      </c>
      <c r="G3198" s="6">
        <v>44638</v>
      </c>
      <c r="H3198" s="8">
        <v>44682</v>
      </c>
      <c r="J3198" s="4">
        <f>AVERAGE(E3194:E3198)</f>
        <v>103.88</v>
      </c>
      <c r="L3198" s="3">
        <f t="shared" si="55"/>
        <v>1.2900000000000063</v>
      </c>
    </row>
    <row r="3199" spans="2:12" x14ac:dyDescent="0.25">
      <c r="B3199" s="5">
        <v>107.5</v>
      </c>
      <c r="C3199" s="5">
        <v>116.8</v>
      </c>
      <c r="D3199" s="5">
        <v>107.06</v>
      </c>
      <c r="E3199" s="5">
        <v>115.62</v>
      </c>
      <c r="F3199" s="5">
        <v>196494</v>
      </c>
      <c r="G3199" s="6">
        <v>44641</v>
      </c>
      <c r="H3199" s="8">
        <v>44682</v>
      </c>
      <c r="L3199" s="3">
        <f t="shared" si="55"/>
        <v>7.6899999999999977</v>
      </c>
    </row>
    <row r="3200" spans="2:12" x14ac:dyDescent="0.25">
      <c r="B3200" s="5">
        <v>117.04</v>
      </c>
      <c r="C3200" s="5">
        <v>119.48</v>
      </c>
      <c r="D3200" s="5">
        <v>112.64</v>
      </c>
      <c r="E3200" s="5">
        <v>115.48</v>
      </c>
      <c r="F3200" s="5">
        <v>204659</v>
      </c>
      <c r="G3200" s="6">
        <v>44642</v>
      </c>
      <c r="H3200" s="8">
        <v>44682</v>
      </c>
      <c r="L3200" s="3">
        <f t="shared" si="55"/>
        <v>-0.14000000000000057</v>
      </c>
    </row>
    <row r="3201" spans="2:12" x14ac:dyDescent="0.25">
      <c r="B3201" s="5">
        <v>114.7</v>
      </c>
      <c r="C3201" s="5">
        <v>122.34</v>
      </c>
      <c r="D3201" s="5">
        <v>114.45</v>
      </c>
      <c r="E3201" s="5">
        <v>121.6</v>
      </c>
      <c r="F3201" s="5">
        <v>224526</v>
      </c>
      <c r="G3201" s="6">
        <v>44643</v>
      </c>
      <c r="H3201" s="8">
        <v>44682</v>
      </c>
      <c r="L3201" s="3">
        <f t="shared" si="55"/>
        <v>6.1199999999999903</v>
      </c>
    </row>
    <row r="3202" spans="2:12" x14ac:dyDescent="0.25">
      <c r="B3202" s="5">
        <v>121.56</v>
      </c>
      <c r="C3202" s="5">
        <v>123.74</v>
      </c>
      <c r="D3202" s="5">
        <v>116.93</v>
      </c>
      <c r="E3202" s="5">
        <v>119.03</v>
      </c>
      <c r="F3202" s="5">
        <v>177664</v>
      </c>
      <c r="G3202" s="6">
        <v>44644</v>
      </c>
      <c r="H3202" s="8">
        <v>44682</v>
      </c>
      <c r="L3202" s="3">
        <f t="shared" si="55"/>
        <v>-2.5699999999999932</v>
      </c>
    </row>
    <row r="3203" spans="2:12" x14ac:dyDescent="0.25">
      <c r="B3203" s="5">
        <v>118.88</v>
      </c>
      <c r="C3203" s="5">
        <v>120.92</v>
      </c>
      <c r="D3203" s="5">
        <v>115.16</v>
      </c>
      <c r="E3203" s="5">
        <v>120.65</v>
      </c>
      <c r="F3203" s="5">
        <v>133459</v>
      </c>
      <c r="G3203" s="6">
        <v>44645</v>
      </c>
      <c r="H3203" s="8">
        <v>44682</v>
      </c>
      <c r="J3203" s="4">
        <f>AVERAGE(E3199:E3203)</f>
        <v>118.476</v>
      </c>
      <c r="L3203" s="3">
        <f t="shared" si="55"/>
        <v>1.6200000000000045</v>
      </c>
    </row>
    <row r="3204" spans="2:12" x14ac:dyDescent="0.25">
      <c r="B3204" s="5">
        <v>119.9</v>
      </c>
      <c r="C3204" s="5">
        <v>119.9</v>
      </c>
      <c r="D3204" s="5">
        <v>109.06</v>
      </c>
      <c r="E3204" s="5">
        <v>112.48</v>
      </c>
      <c r="F3204" s="5">
        <v>150818</v>
      </c>
      <c r="G3204" s="6">
        <v>44648</v>
      </c>
      <c r="H3204" s="8">
        <v>44682</v>
      </c>
      <c r="L3204" s="3">
        <f t="shared" si="55"/>
        <v>-8.1700000000000017</v>
      </c>
    </row>
    <row r="3205" spans="2:12" x14ac:dyDescent="0.25">
      <c r="B3205" s="5">
        <v>110.1</v>
      </c>
      <c r="C3205" s="5">
        <v>114.83</v>
      </c>
      <c r="D3205" s="5">
        <v>104.84</v>
      </c>
      <c r="E3205" s="5">
        <v>110.23</v>
      </c>
      <c r="F3205" s="5">
        <v>93679</v>
      </c>
      <c r="G3205" s="6">
        <v>44649</v>
      </c>
      <c r="H3205" s="8">
        <v>44682</v>
      </c>
      <c r="L3205" s="3">
        <f t="shared" si="55"/>
        <v>-2.25</v>
      </c>
    </row>
    <row r="3206" spans="2:12" x14ac:dyDescent="0.25">
      <c r="B3206" s="5">
        <v>112</v>
      </c>
      <c r="C3206" s="5">
        <v>114.8</v>
      </c>
      <c r="D3206" s="5">
        <v>110.74</v>
      </c>
      <c r="E3206" s="5">
        <v>113.45</v>
      </c>
      <c r="F3206" s="5">
        <v>72332</v>
      </c>
      <c r="G3206" s="6">
        <v>44650</v>
      </c>
      <c r="H3206" s="8">
        <v>44682</v>
      </c>
      <c r="L3206" s="3">
        <f t="shared" si="55"/>
        <v>3.2199999999999989</v>
      </c>
    </row>
    <row r="3207" spans="2:12" x14ac:dyDescent="0.25">
      <c r="B3207" s="5">
        <v>112.81</v>
      </c>
      <c r="C3207" s="5">
        <v>112.94</v>
      </c>
      <c r="D3207" s="5">
        <v>106.5</v>
      </c>
      <c r="E3207" s="5">
        <v>107.91</v>
      </c>
      <c r="F3207" s="5">
        <v>8678</v>
      </c>
      <c r="G3207" s="6">
        <v>44651</v>
      </c>
      <c r="H3207" s="8">
        <v>44682</v>
      </c>
      <c r="L3207" s="3">
        <f t="shared" si="55"/>
        <v>-5.5400000000000063</v>
      </c>
    </row>
    <row r="3208" spans="2:12" x14ac:dyDescent="0.25">
      <c r="B3208" s="5">
        <v>105.25</v>
      </c>
      <c r="C3208" s="5">
        <v>106.24</v>
      </c>
      <c r="D3208" s="5">
        <v>102.35</v>
      </c>
      <c r="E3208" s="5">
        <v>104.39</v>
      </c>
      <c r="F3208" s="5">
        <v>238624</v>
      </c>
      <c r="G3208" s="6">
        <v>44652</v>
      </c>
      <c r="H3208" s="8">
        <v>44713</v>
      </c>
      <c r="J3208" s="4">
        <f>AVERAGE(E3204:E3208)</f>
        <v>109.69200000000001</v>
      </c>
      <c r="L3208" s="3">
        <f t="shared" si="55"/>
        <v>-3.519999999999996</v>
      </c>
    </row>
    <row r="3209" spans="2:12" x14ac:dyDescent="0.25">
      <c r="B3209" s="5">
        <v>104.08</v>
      </c>
      <c r="C3209" s="5">
        <v>108.68</v>
      </c>
      <c r="D3209" s="5">
        <v>102.89</v>
      </c>
      <c r="E3209" s="5">
        <v>107.53</v>
      </c>
      <c r="F3209" s="5">
        <v>218681</v>
      </c>
      <c r="G3209" s="6">
        <v>44655</v>
      </c>
      <c r="H3209" s="8">
        <v>44713</v>
      </c>
      <c r="L3209" s="3">
        <f t="shared" si="55"/>
        <v>3.1400000000000006</v>
      </c>
    </row>
    <row r="3210" spans="2:12" x14ac:dyDescent="0.25">
      <c r="B3210" s="5">
        <v>108.51</v>
      </c>
      <c r="C3210" s="5">
        <v>109.9</v>
      </c>
      <c r="D3210" s="5">
        <v>104.53</v>
      </c>
      <c r="E3210" s="5">
        <v>106.64</v>
      </c>
      <c r="F3210" s="5">
        <v>203055</v>
      </c>
      <c r="G3210" s="6">
        <v>44656</v>
      </c>
      <c r="H3210" s="8">
        <v>44713</v>
      </c>
      <c r="L3210" s="3">
        <f t="shared" si="55"/>
        <v>-0.89000000000000057</v>
      </c>
    </row>
    <row r="3211" spans="2:12" x14ac:dyDescent="0.25">
      <c r="B3211" s="5">
        <v>105.7</v>
      </c>
      <c r="C3211" s="5">
        <v>108.67</v>
      </c>
      <c r="D3211" s="5">
        <v>100.54</v>
      </c>
      <c r="E3211" s="5">
        <v>101.07</v>
      </c>
      <c r="F3211" s="5">
        <v>286516</v>
      </c>
      <c r="G3211" s="6">
        <v>44657</v>
      </c>
      <c r="H3211" s="8">
        <v>44713</v>
      </c>
      <c r="L3211" s="3">
        <f t="shared" si="55"/>
        <v>-5.5700000000000074</v>
      </c>
    </row>
    <row r="3212" spans="2:12" x14ac:dyDescent="0.25">
      <c r="B3212" s="5">
        <v>101.78</v>
      </c>
      <c r="C3212" s="5">
        <v>103.59</v>
      </c>
      <c r="D3212" s="5">
        <v>98.41</v>
      </c>
      <c r="E3212" s="5">
        <v>100.58</v>
      </c>
      <c r="F3212" s="5">
        <v>296034</v>
      </c>
      <c r="G3212" s="6">
        <v>44658</v>
      </c>
      <c r="H3212" s="8">
        <v>44713</v>
      </c>
      <c r="L3212" s="3">
        <f t="shared" si="55"/>
        <v>-0.48999999999999488</v>
      </c>
    </row>
    <row r="3213" spans="2:12" x14ac:dyDescent="0.25">
      <c r="B3213" s="5">
        <v>101.42</v>
      </c>
      <c r="C3213" s="5">
        <v>103.3</v>
      </c>
      <c r="D3213" s="5">
        <v>99.65</v>
      </c>
      <c r="E3213" s="5">
        <v>102.78</v>
      </c>
      <c r="F3213" s="5">
        <v>217643</v>
      </c>
      <c r="G3213" s="6">
        <v>44659</v>
      </c>
      <c r="H3213" s="8">
        <v>44713</v>
      </c>
      <c r="J3213" s="4">
        <f>AVERAGE(E3209:E3213)</f>
        <v>103.72</v>
      </c>
      <c r="L3213" s="3">
        <f t="shared" si="55"/>
        <v>2.2000000000000028</v>
      </c>
    </row>
    <row r="3214" spans="2:12" x14ac:dyDescent="0.25">
      <c r="B3214" s="5">
        <v>103.21</v>
      </c>
      <c r="C3214" s="5">
        <v>103.3</v>
      </c>
      <c r="D3214" s="5">
        <v>97.57</v>
      </c>
      <c r="E3214" s="5">
        <v>98.48</v>
      </c>
      <c r="F3214" s="5">
        <v>238692</v>
      </c>
      <c r="G3214" s="6">
        <v>44662</v>
      </c>
      <c r="H3214" s="8">
        <v>44713</v>
      </c>
      <c r="L3214" s="3">
        <f t="shared" si="55"/>
        <v>-4.2999999999999972</v>
      </c>
    </row>
    <row r="3215" spans="2:12" x14ac:dyDescent="0.25">
      <c r="B3215" s="5">
        <v>99.35</v>
      </c>
      <c r="C3215" s="5">
        <v>105.6</v>
      </c>
      <c r="D3215" s="5">
        <v>98.9</v>
      </c>
      <c r="E3215" s="5">
        <v>104.64</v>
      </c>
      <c r="F3215" s="5">
        <v>273948</v>
      </c>
      <c r="G3215" s="6">
        <v>44663</v>
      </c>
      <c r="H3215" s="8">
        <v>44713</v>
      </c>
      <c r="L3215" s="3">
        <f t="shared" ref="L3215:L3278" si="56">IF(OR(E3214="",E3215=""),#N/A,E3215-E3214)</f>
        <v>6.1599999999999966</v>
      </c>
    </row>
    <row r="3216" spans="2:12" x14ac:dyDescent="0.25">
      <c r="B3216" s="5">
        <v>105.44</v>
      </c>
      <c r="C3216" s="5">
        <v>109</v>
      </c>
      <c r="D3216" s="5">
        <v>104.06</v>
      </c>
      <c r="E3216" s="5">
        <v>108.78</v>
      </c>
      <c r="F3216" s="5">
        <v>247255</v>
      </c>
      <c r="G3216" s="6">
        <v>44664</v>
      </c>
      <c r="H3216" s="8">
        <v>44713</v>
      </c>
      <c r="L3216" s="3">
        <f t="shared" si="56"/>
        <v>4.1400000000000006</v>
      </c>
    </row>
    <row r="3217" spans="2:12" x14ac:dyDescent="0.25">
      <c r="B3217" s="5">
        <v>108.29</v>
      </c>
      <c r="C3217" s="5">
        <v>112.39</v>
      </c>
      <c r="D3217" s="5">
        <v>106.63</v>
      </c>
      <c r="E3217" s="5">
        <v>111.7</v>
      </c>
      <c r="F3217" s="5">
        <v>210179</v>
      </c>
      <c r="G3217" s="6">
        <v>44665</v>
      </c>
      <c r="H3217" s="8">
        <v>44713</v>
      </c>
      <c r="L3217" s="3">
        <f t="shared" si="56"/>
        <v>2.9200000000000017</v>
      </c>
    </row>
    <row r="3218" spans="2:12" x14ac:dyDescent="0.25">
      <c r="G3218" s="6">
        <v>44666</v>
      </c>
      <c r="J3218" s="4">
        <f>AVERAGE(E3214:E3218)</f>
        <v>105.89999999999999</v>
      </c>
      <c r="L3218" s="3" t="e">
        <f t="shared" si="56"/>
        <v>#N/A</v>
      </c>
    </row>
    <row r="3219" spans="2:12" x14ac:dyDescent="0.25">
      <c r="B3219" s="5">
        <v>112.32</v>
      </c>
      <c r="C3219" s="5">
        <v>114.84</v>
      </c>
      <c r="D3219" s="5">
        <v>110.71</v>
      </c>
      <c r="E3219" s="5">
        <v>113.16</v>
      </c>
      <c r="F3219" s="5">
        <v>132154</v>
      </c>
      <c r="G3219" s="6">
        <v>44669</v>
      </c>
      <c r="H3219" s="8">
        <v>44713</v>
      </c>
      <c r="L3219" s="3" t="e">
        <f t="shared" si="56"/>
        <v>#N/A</v>
      </c>
    </row>
    <row r="3220" spans="2:12" x14ac:dyDescent="0.25">
      <c r="B3220" s="5">
        <v>112.85</v>
      </c>
      <c r="C3220" s="5">
        <v>114.21</v>
      </c>
      <c r="D3220" s="5">
        <v>106.74</v>
      </c>
      <c r="E3220" s="5">
        <v>107.25</v>
      </c>
      <c r="F3220" s="5">
        <v>239907</v>
      </c>
      <c r="G3220" s="6">
        <v>44670</v>
      </c>
      <c r="H3220" s="8">
        <v>44713</v>
      </c>
      <c r="L3220" s="3">
        <f t="shared" si="56"/>
        <v>-5.9099999999999966</v>
      </c>
    </row>
    <row r="3221" spans="2:12" x14ac:dyDescent="0.25">
      <c r="B3221" s="5">
        <v>108.1</v>
      </c>
      <c r="C3221" s="5">
        <v>109</v>
      </c>
      <c r="D3221" s="5">
        <v>104.65</v>
      </c>
      <c r="E3221" s="5">
        <v>106.8</v>
      </c>
      <c r="F3221" s="5">
        <v>243672</v>
      </c>
      <c r="G3221" s="6">
        <v>44671</v>
      </c>
      <c r="H3221" s="8">
        <v>44713</v>
      </c>
      <c r="L3221" s="3">
        <f t="shared" si="56"/>
        <v>-0.45000000000000284</v>
      </c>
    </row>
    <row r="3222" spans="2:12" x14ac:dyDescent="0.25">
      <c r="B3222" s="5">
        <v>107.07</v>
      </c>
      <c r="C3222" s="5">
        <v>109.8</v>
      </c>
      <c r="D3222" s="5">
        <v>106.76</v>
      </c>
      <c r="E3222" s="5">
        <v>108.33</v>
      </c>
      <c r="F3222" s="5">
        <v>185375</v>
      </c>
      <c r="G3222" s="6">
        <v>44672</v>
      </c>
      <c r="H3222" s="8">
        <v>44713</v>
      </c>
      <c r="L3222" s="3">
        <f t="shared" si="56"/>
        <v>1.5300000000000011</v>
      </c>
    </row>
    <row r="3223" spans="2:12" x14ac:dyDescent="0.25">
      <c r="B3223" s="5">
        <v>108.26</v>
      </c>
      <c r="C3223" s="5">
        <v>108.76</v>
      </c>
      <c r="D3223" s="5">
        <v>105.54</v>
      </c>
      <c r="E3223" s="5">
        <v>106.65</v>
      </c>
      <c r="F3223" s="5">
        <v>125868</v>
      </c>
      <c r="G3223" s="6">
        <v>44673</v>
      </c>
      <c r="H3223" s="8">
        <v>44713</v>
      </c>
      <c r="J3223" s="4">
        <f>AVERAGE(E3219:E3223)</f>
        <v>108.43799999999999</v>
      </c>
      <c r="L3223" s="3">
        <f t="shared" si="56"/>
        <v>-1.6799999999999926</v>
      </c>
    </row>
    <row r="3224" spans="2:12" x14ac:dyDescent="0.25">
      <c r="B3224" s="5">
        <v>105.49</v>
      </c>
      <c r="C3224" s="5">
        <v>105.85</v>
      </c>
      <c r="D3224" s="5">
        <v>99.48</v>
      </c>
      <c r="E3224" s="5">
        <v>102.32</v>
      </c>
      <c r="F3224" s="5">
        <v>156353</v>
      </c>
      <c r="G3224" s="6">
        <v>44676</v>
      </c>
      <c r="H3224" s="8">
        <v>44713</v>
      </c>
      <c r="L3224" s="3">
        <f t="shared" si="56"/>
        <v>-4.3300000000000125</v>
      </c>
    </row>
    <row r="3225" spans="2:12" x14ac:dyDescent="0.25">
      <c r="B3225" s="5">
        <v>102.53</v>
      </c>
      <c r="C3225" s="5">
        <v>106.2</v>
      </c>
      <c r="D3225" s="5">
        <v>101.08</v>
      </c>
      <c r="E3225" s="5">
        <v>104.99</v>
      </c>
      <c r="F3225" s="5">
        <v>138203</v>
      </c>
      <c r="G3225" s="6">
        <v>44677</v>
      </c>
      <c r="H3225" s="8">
        <v>44713</v>
      </c>
      <c r="L3225" s="3">
        <f t="shared" si="56"/>
        <v>2.6700000000000017</v>
      </c>
    </row>
    <row r="3226" spans="2:12" x14ac:dyDescent="0.25">
      <c r="B3226" s="5">
        <v>105.45</v>
      </c>
      <c r="C3226" s="5">
        <v>106.33</v>
      </c>
      <c r="D3226" s="5">
        <v>103.27</v>
      </c>
      <c r="E3226" s="5">
        <v>105.32</v>
      </c>
      <c r="F3226" s="5">
        <v>67057</v>
      </c>
      <c r="G3226" s="6">
        <v>44678</v>
      </c>
      <c r="H3226" s="8">
        <v>44713</v>
      </c>
      <c r="L3226" s="3">
        <f t="shared" si="56"/>
        <v>0.32999999999999829</v>
      </c>
    </row>
    <row r="3227" spans="2:12" x14ac:dyDescent="0.25">
      <c r="B3227" s="5">
        <v>104.96</v>
      </c>
      <c r="C3227" s="5">
        <v>108</v>
      </c>
      <c r="D3227" s="5">
        <v>103.29</v>
      </c>
      <c r="E3227" s="5">
        <v>107.59</v>
      </c>
      <c r="F3227" s="5">
        <v>73317</v>
      </c>
      <c r="G3227" s="6">
        <v>44679</v>
      </c>
      <c r="H3227" s="8">
        <v>44713</v>
      </c>
      <c r="L3227" s="3">
        <f t="shared" si="56"/>
        <v>2.2700000000000102</v>
      </c>
    </row>
    <row r="3228" spans="2:12" x14ac:dyDescent="0.25">
      <c r="B3228" s="5">
        <v>107.55</v>
      </c>
      <c r="C3228" s="5">
        <v>110.3</v>
      </c>
      <c r="D3228" s="5">
        <v>107</v>
      </c>
      <c r="E3228" s="5">
        <v>109.34</v>
      </c>
      <c r="F3228" s="5">
        <v>12018</v>
      </c>
      <c r="G3228" s="6">
        <v>44680</v>
      </c>
      <c r="H3228" s="8">
        <v>44713</v>
      </c>
      <c r="J3228" s="4">
        <f>AVERAGE(E3224:E3228)</f>
        <v>105.91200000000001</v>
      </c>
      <c r="L3228" s="3">
        <f t="shared" si="56"/>
        <v>1.75</v>
      </c>
    </row>
    <row r="3229" spans="2:12" x14ac:dyDescent="0.25">
      <c r="B3229" s="5">
        <v>106.3</v>
      </c>
      <c r="C3229" s="5">
        <v>108.46</v>
      </c>
      <c r="D3229" s="5">
        <v>103.1</v>
      </c>
      <c r="E3229" s="5">
        <v>107.58</v>
      </c>
      <c r="F3229" s="5">
        <v>151340</v>
      </c>
      <c r="G3229" s="6">
        <v>44683</v>
      </c>
      <c r="H3229" s="8">
        <v>44743</v>
      </c>
      <c r="L3229" s="3">
        <f t="shared" si="56"/>
        <v>-1.7600000000000051</v>
      </c>
    </row>
    <row r="3230" spans="2:12" x14ac:dyDescent="0.25">
      <c r="B3230" s="5">
        <v>107.61</v>
      </c>
      <c r="C3230" s="5">
        <v>108.32</v>
      </c>
      <c r="D3230" s="5">
        <v>104.62</v>
      </c>
      <c r="E3230" s="5">
        <v>104.97</v>
      </c>
      <c r="F3230" s="5">
        <v>184195</v>
      </c>
      <c r="G3230" s="6">
        <v>44684</v>
      </c>
      <c r="H3230" s="8">
        <v>44743</v>
      </c>
      <c r="L3230" s="3">
        <f t="shared" si="56"/>
        <v>-2.6099999999999994</v>
      </c>
    </row>
    <row r="3231" spans="2:12" x14ac:dyDescent="0.25">
      <c r="B3231" s="5">
        <v>105.91</v>
      </c>
      <c r="C3231" s="5">
        <v>111</v>
      </c>
      <c r="D3231" s="5">
        <v>105.46</v>
      </c>
      <c r="E3231" s="5">
        <v>110.14</v>
      </c>
      <c r="F3231" s="5">
        <v>241680</v>
      </c>
      <c r="G3231" s="6">
        <v>44685</v>
      </c>
      <c r="H3231" s="8">
        <v>44743</v>
      </c>
      <c r="L3231" s="3">
        <f t="shared" si="56"/>
        <v>5.1700000000000017</v>
      </c>
    </row>
    <row r="3232" spans="2:12" x14ac:dyDescent="0.25">
      <c r="B3232" s="5">
        <v>110.55</v>
      </c>
      <c r="C3232" s="5">
        <v>114</v>
      </c>
      <c r="D3232" s="5">
        <v>109.2</v>
      </c>
      <c r="E3232" s="5">
        <v>110.9</v>
      </c>
      <c r="F3232" s="5">
        <v>279883</v>
      </c>
      <c r="G3232" s="6">
        <v>44686</v>
      </c>
      <c r="H3232" s="8">
        <v>44743</v>
      </c>
      <c r="L3232" s="3">
        <f t="shared" si="56"/>
        <v>0.76000000000000512</v>
      </c>
    </row>
    <row r="3233" spans="2:12" x14ac:dyDescent="0.25">
      <c r="B3233" s="5">
        <v>111.27</v>
      </c>
      <c r="C3233" s="5">
        <v>113.5</v>
      </c>
      <c r="D3233" s="5">
        <v>109.87</v>
      </c>
      <c r="E3233" s="5">
        <v>112.39</v>
      </c>
      <c r="F3233" s="5">
        <v>249825</v>
      </c>
      <c r="G3233" s="6">
        <v>44687</v>
      </c>
      <c r="H3233" s="8">
        <v>44743</v>
      </c>
      <c r="J3233" s="4">
        <f>AVERAGE(E3229:E3233)</f>
        <v>109.196</v>
      </c>
      <c r="L3233" s="3">
        <f t="shared" si="56"/>
        <v>1.4899999999999949</v>
      </c>
    </row>
    <row r="3234" spans="2:12" x14ac:dyDescent="0.25">
      <c r="B3234" s="5">
        <v>112.94</v>
      </c>
      <c r="C3234" s="5">
        <v>113.2</v>
      </c>
      <c r="D3234" s="5">
        <v>105</v>
      </c>
      <c r="E3234" s="5">
        <v>105.94</v>
      </c>
      <c r="F3234" s="5">
        <v>302174</v>
      </c>
      <c r="G3234" s="6">
        <v>44690</v>
      </c>
      <c r="H3234" s="8">
        <v>44743</v>
      </c>
      <c r="L3234" s="3">
        <f t="shared" si="56"/>
        <v>-6.4500000000000028</v>
      </c>
    </row>
    <row r="3235" spans="2:12" x14ac:dyDescent="0.25">
      <c r="B3235" s="5">
        <v>105.5</v>
      </c>
      <c r="C3235" s="5">
        <v>106.96</v>
      </c>
      <c r="D3235" s="5">
        <v>101.54</v>
      </c>
      <c r="E3235" s="5">
        <v>102.46</v>
      </c>
      <c r="F3235" s="5">
        <v>327990</v>
      </c>
      <c r="G3235" s="6">
        <v>44691</v>
      </c>
      <c r="H3235" s="8">
        <v>44743</v>
      </c>
      <c r="L3235" s="3">
        <f t="shared" si="56"/>
        <v>-3.480000000000004</v>
      </c>
    </row>
    <row r="3236" spans="2:12" x14ac:dyDescent="0.25">
      <c r="B3236" s="5">
        <v>101.51</v>
      </c>
      <c r="C3236" s="5">
        <v>108.29</v>
      </c>
      <c r="D3236" s="5">
        <v>101.3</v>
      </c>
      <c r="E3236" s="5">
        <v>107.51</v>
      </c>
      <c r="F3236" s="5">
        <v>287529</v>
      </c>
      <c r="G3236" s="6">
        <v>44692</v>
      </c>
      <c r="H3236" s="8">
        <v>44743</v>
      </c>
      <c r="L3236" s="3">
        <f t="shared" si="56"/>
        <v>5.0500000000000114</v>
      </c>
    </row>
    <row r="3237" spans="2:12" x14ac:dyDescent="0.25">
      <c r="B3237" s="5">
        <v>107.67</v>
      </c>
      <c r="C3237" s="5">
        <v>108.71</v>
      </c>
      <c r="D3237" s="5">
        <v>104.69</v>
      </c>
      <c r="E3237" s="5">
        <v>107.45</v>
      </c>
      <c r="F3237" s="5">
        <v>264263</v>
      </c>
      <c r="G3237" s="6">
        <v>44693</v>
      </c>
      <c r="H3237" s="8">
        <v>44743</v>
      </c>
      <c r="L3237" s="3">
        <f t="shared" si="56"/>
        <v>-6.0000000000002274E-2</v>
      </c>
    </row>
    <row r="3238" spans="2:12" x14ac:dyDescent="0.25">
      <c r="B3238" s="5">
        <v>108.25</v>
      </c>
      <c r="C3238" s="5">
        <v>111.69</v>
      </c>
      <c r="D3238" s="5">
        <v>107.79</v>
      </c>
      <c r="E3238" s="5">
        <v>111.55</v>
      </c>
      <c r="F3238" s="5">
        <v>220316</v>
      </c>
      <c r="G3238" s="6">
        <v>44694</v>
      </c>
      <c r="H3238" s="8">
        <v>44743</v>
      </c>
      <c r="J3238" s="4">
        <f>AVERAGE(E3234:E3238)</f>
        <v>106.982</v>
      </c>
      <c r="L3238" s="3">
        <f t="shared" si="56"/>
        <v>4.0999999999999943</v>
      </c>
    </row>
    <row r="3239" spans="2:12" x14ac:dyDescent="0.25">
      <c r="B3239" s="5">
        <v>111.67</v>
      </c>
      <c r="C3239" s="5">
        <v>114.79</v>
      </c>
      <c r="D3239" s="5">
        <v>108.84</v>
      </c>
      <c r="E3239" s="5">
        <v>114.24</v>
      </c>
      <c r="F3239" s="5">
        <v>218438</v>
      </c>
      <c r="G3239" s="6">
        <v>44697</v>
      </c>
      <c r="H3239" s="8">
        <v>44743</v>
      </c>
      <c r="L3239" s="3">
        <f t="shared" si="56"/>
        <v>2.6899999999999977</v>
      </c>
    </row>
    <row r="3240" spans="2:12" x14ac:dyDescent="0.25">
      <c r="B3240" s="5">
        <v>114.42</v>
      </c>
      <c r="C3240" s="5">
        <v>115.69</v>
      </c>
      <c r="D3240" s="5">
        <v>111.09</v>
      </c>
      <c r="E3240" s="5">
        <v>111.93</v>
      </c>
      <c r="F3240" s="5">
        <v>277888</v>
      </c>
      <c r="G3240" s="6">
        <v>44698</v>
      </c>
      <c r="H3240" s="8">
        <v>44743</v>
      </c>
      <c r="L3240" s="3">
        <f t="shared" si="56"/>
        <v>-2.3099999999999881</v>
      </c>
    </row>
    <row r="3241" spans="2:12" x14ac:dyDescent="0.25">
      <c r="B3241" s="5">
        <v>112.91</v>
      </c>
      <c r="C3241" s="5">
        <v>114.15</v>
      </c>
      <c r="D3241" s="5">
        <v>108.35</v>
      </c>
      <c r="E3241" s="5">
        <v>109.11</v>
      </c>
      <c r="F3241" s="5">
        <v>245044</v>
      </c>
      <c r="G3241" s="6">
        <v>44699</v>
      </c>
      <c r="H3241" s="8">
        <v>44743</v>
      </c>
      <c r="L3241" s="3">
        <f t="shared" si="56"/>
        <v>-2.8200000000000074</v>
      </c>
    </row>
    <row r="3242" spans="2:12" x14ac:dyDescent="0.25">
      <c r="B3242" s="5">
        <v>108.22</v>
      </c>
      <c r="C3242" s="5">
        <v>112.31</v>
      </c>
      <c r="D3242" s="5">
        <v>105.7</v>
      </c>
      <c r="E3242" s="5">
        <v>112.04</v>
      </c>
      <c r="F3242" s="5">
        <v>272347</v>
      </c>
      <c r="G3242" s="6">
        <v>44700</v>
      </c>
      <c r="H3242" s="8">
        <v>44743</v>
      </c>
      <c r="L3242" s="3">
        <f t="shared" si="56"/>
        <v>2.9300000000000068</v>
      </c>
    </row>
    <row r="3243" spans="2:12" x14ac:dyDescent="0.25">
      <c r="B3243" s="5">
        <v>111.45</v>
      </c>
      <c r="C3243" s="5">
        <v>113.23</v>
      </c>
      <c r="D3243" s="5">
        <v>110.52</v>
      </c>
      <c r="E3243" s="5">
        <v>112.55</v>
      </c>
      <c r="F3243" s="5">
        <v>180892</v>
      </c>
      <c r="G3243" s="6">
        <v>44701</v>
      </c>
      <c r="H3243" s="8">
        <v>44743</v>
      </c>
      <c r="J3243" s="4">
        <f>AVERAGE(E3239:E3243)</f>
        <v>111.974</v>
      </c>
      <c r="L3243" s="3">
        <f t="shared" si="56"/>
        <v>0.50999999999999091</v>
      </c>
    </row>
    <row r="3244" spans="2:12" x14ac:dyDescent="0.25">
      <c r="B3244" s="5">
        <v>112.85</v>
      </c>
      <c r="C3244" s="5">
        <v>114.34</v>
      </c>
      <c r="D3244" s="5">
        <v>111.86</v>
      </c>
      <c r="E3244" s="5">
        <v>113.42</v>
      </c>
      <c r="F3244" s="5">
        <v>196505</v>
      </c>
      <c r="G3244" s="6">
        <v>44704</v>
      </c>
      <c r="H3244" s="8">
        <v>44743</v>
      </c>
      <c r="L3244" s="3">
        <f t="shared" si="56"/>
        <v>0.87000000000000455</v>
      </c>
    </row>
    <row r="3245" spans="2:12" x14ac:dyDescent="0.25">
      <c r="B3245" s="5">
        <v>112.79</v>
      </c>
      <c r="C3245" s="5">
        <v>114.63</v>
      </c>
      <c r="D3245" s="5">
        <v>111.7</v>
      </c>
      <c r="E3245" s="5">
        <v>113.56</v>
      </c>
      <c r="F3245" s="5">
        <v>191734</v>
      </c>
      <c r="G3245" s="6">
        <v>44705</v>
      </c>
      <c r="H3245" s="8">
        <v>44743</v>
      </c>
      <c r="L3245" s="3">
        <f t="shared" si="56"/>
        <v>0.14000000000000057</v>
      </c>
    </row>
    <row r="3246" spans="2:12" x14ac:dyDescent="0.25">
      <c r="B3246" s="5">
        <v>114.12</v>
      </c>
      <c r="C3246" s="5">
        <v>115.3</v>
      </c>
      <c r="D3246" s="5">
        <v>113.01</v>
      </c>
      <c r="E3246" s="5">
        <v>114.03</v>
      </c>
      <c r="F3246" s="5">
        <v>152329</v>
      </c>
      <c r="G3246" s="6">
        <v>44706</v>
      </c>
      <c r="H3246" s="8">
        <v>44743</v>
      </c>
      <c r="L3246" s="3">
        <f t="shared" si="56"/>
        <v>0.46999999999999886</v>
      </c>
    </row>
    <row r="3247" spans="2:12" x14ac:dyDescent="0.25">
      <c r="B3247" s="5">
        <v>114.35</v>
      </c>
      <c r="C3247" s="5">
        <v>118</v>
      </c>
      <c r="D3247" s="5">
        <v>113.85</v>
      </c>
      <c r="E3247" s="5">
        <v>117.4</v>
      </c>
      <c r="F3247" s="5">
        <v>123575</v>
      </c>
      <c r="G3247" s="6">
        <v>44707</v>
      </c>
      <c r="H3247" s="8">
        <v>44743</v>
      </c>
      <c r="L3247" s="3">
        <f t="shared" si="56"/>
        <v>3.3700000000000045</v>
      </c>
    </row>
    <row r="3248" spans="2:12" x14ac:dyDescent="0.25">
      <c r="B3248" s="5">
        <v>117.52</v>
      </c>
      <c r="C3248" s="5">
        <v>119.72</v>
      </c>
      <c r="D3248" s="5">
        <v>116.63</v>
      </c>
      <c r="E3248" s="5">
        <v>119.43</v>
      </c>
      <c r="F3248" s="5">
        <v>81158</v>
      </c>
      <c r="G3248" s="6">
        <v>44708</v>
      </c>
      <c r="H3248" s="8">
        <v>44743</v>
      </c>
      <c r="J3248" s="4">
        <f>AVERAGE(E3244:E3248)</f>
        <v>115.56799999999998</v>
      </c>
      <c r="L3248" s="3">
        <f t="shared" si="56"/>
        <v>2.0300000000000011</v>
      </c>
    </row>
    <row r="3249" spans="2:12" x14ac:dyDescent="0.25">
      <c r="B3249" s="5">
        <v>119.28</v>
      </c>
      <c r="C3249" s="5">
        <v>122.01</v>
      </c>
      <c r="D3249" s="5">
        <v>118.98</v>
      </c>
      <c r="E3249" s="5">
        <v>121.67</v>
      </c>
      <c r="F3249" s="5">
        <v>42413</v>
      </c>
      <c r="G3249" s="6">
        <v>44711</v>
      </c>
      <c r="H3249" s="8">
        <v>44743</v>
      </c>
      <c r="L3249" s="3">
        <f t="shared" si="56"/>
        <v>2.2399999999999949</v>
      </c>
    </row>
    <row r="3250" spans="2:12" x14ac:dyDescent="0.25">
      <c r="B3250" s="5">
        <v>122.2</v>
      </c>
      <c r="C3250" s="5">
        <v>125.28</v>
      </c>
      <c r="D3250" s="5">
        <v>121.6</v>
      </c>
      <c r="E3250" s="5">
        <v>122.84</v>
      </c>
      <c r="F3250" s="5">
        <v>11561</v>
      </c>
      <c r="G3250" s="6">
        <v>44712</v>
      </c>
      <c r="H3250" s="8">
        <v>44743</v>
      </c>
      <c r="L3250" s="3">
        <f t="shared" si="56"/>
        <v>1.1700000000000017</v>
      </c>
    </row>
    <row r="3251" spans="2:12" x14ac:dyDescent="0.25">
      <c r="B3251" s="5">
        <v>116.08</v>
      </c>
      <c r="C3251" s="5">
        <v>118.57</v>
      </c>
      <c r="D3251" s="5">
        <v>115.4</v>
      </c>
      <c r="E3251" s="5">
        <v>116.29</v>
      </c>
      <c r="F3251" s="5">
        <v>242156</v>
      </c>
      <c r="G3251" s="6">
        <v>44713</v>
      </c>
      <c r="H3251" s="8">
        <v>44774</v>
      </c>
      <c r="L3251" s="3">
        <f t="shared" si="56"/>
        <v>-6.5499999999999972</v>
      </c>
    </row>
    <row r="3252" spans="2:12" x14ac:dyDescent="0.25">
      <c r="B3252" s="5">
        <v>115.02</v>
      </c>
      <c r="C3252" s="5">
        <v>118.46</v>
      </c>
      <c r="D3252" s="5">
        <v>112.45</v>
      </c>
      <c r="E3252" s="5">
        <v>117.61</v>
      </c>
      <c r="F3252" s="5">
        <v>216903</v>
      </c>
      <c r="G3252" s="6">
        <v>44714</v>
      </c>
      <c r="H3252" s="8">
        <v>44774</v>
      </c>
      <c r="L3252" s="3">
        <f t="shared" si="56"/>
        <v>1.3199999999999932</v>
      </c>
    </row>
    <row r="3253" spans="2:12" x14ac:dyDescent="0.25">
      <c r="B3253" s="5">
        <v>118.22</v>
      </c>
      <c r="C3253" s="5">
        <v>121.45</v>
      </c>
      <c r="D3253" s="5">
        <v>116.02</v>
      </c>
      <c r="E3253" s="5">
        <v>119.72</v>
      </c>
      <c r="F3253" s="5">
        <v>141657</v>
      </c>
      <c r="G3253" s="6">
        <v>44715</v>
      </c>
      <c r="H3253" s="8">
        <v>44774</v>
      </c>
      <c r="J3253" s="4">
        <f>AVERAGE(E3249:E3253)</f>
        <v>119.626</v>
      </c>
      <c r="L3253" s="3">
        <f t="shared" si="56"/>
        <v>2.1099999999999994</v>
      </c>
    </row>
    <row r="3254" spans="2:12" x14ac:dyDescent="0.25">
      <c r="B3254" s="5">
        <v>121.55</v>
      </c>
      <c r="C3254" s="5">
        <v>121.95</v>
      </c>
      <c r="D3254" s="5">
        <v>118.77</v>
      </c>
      <c r="E3254" s="5">
        <v>119.51</v>
      </c>
      <c r="F3254" s="5">
        <v>204089</v>
      </c>
      <c r="G3254" s="6">
        <v>44718</v>
      </c>
      <c r="H3254" s="8">
        <v>44774</v>
      </c>
      <c r="L3254" s="3">
        <f t="shared" si="56"/>
        <v>-0.20999999999999375</v>
      </c>
    </row>
    <row r="3255" spans="2:12" x14ac:dyDescent="0.25">
      <c r="B3255" s="5">
        <v>119.94</v>
      </c>
      <c r="C3255" s="5">
        <v>121.37</v>
      </c>
      <c r="D3255" s="5">
        <v>118.55</v>
      </c>
      <c r="E3255" s="5">
        <v>120.57</v>
      </c>
      <c r="F3255" s="5">
        <v>276716</v>
      </c>
      <c r="G3255" s="6">
        <v>44719</v>
      </c>
      <c r="H3255" s="8">
        <v>44774</v>
      </c>
      <c r="L3255" s="3">
        <f t="shared" si="56"/>
        <v>1.0599999999999881</v>
      </c>
    </row>
    <row r="3256" spans="2:12" x14ac:dyDescent="0.25">
      <c r="B3256" s="5">
        <v>120.65</v>
      </c>
      <c r="C3256" s="5">
        <v>124.4</v>
      </c>
      <c r="D3256" s="5">
        <v>120.45</v>
      </c>
      <c r="E3256" s="5">
        <v>123.58</v>
      </c>
      <c r="F3256" s="5">
        <v>256288</v>
      </c>
      <c r="G3256" s="6">
        <v>44720</v>
      </c>
      <c r="H3256" s="8">
        <v>44774</v>
      </c>
      <c r="L3256" s="3">
        <f t="shared" si="56"/>
        <v>3.0100000000000051</v>
      </c>
    </row>
    <row r="3257" spans="2:12" x14ac:dyDescent="0.25">
      <c r="B3257" s="5">
        <v>123.6</v>
      </c>
      <c r="C3257" s="5">
        <v>124.34</v>
      </c>
      <c r="D3257" s="5">
        <v>122.5</v>
      </c>
      <c r="E3257" s="5">
        <v>123.07</v>
      </c>
      <c r="F3257" s="5">
        <v>218983</v>
      </c>
      <c r="G3257" s="6">
        <v>44721</v>
      </c>
      <c r="H3257" s="8">
        <v>44774</v>
      </c>
      <c r="L3257" s="3">
        <f t="shared" si="56"/>
        <v>-0.51000000000000512</v>
      </c>
    </row>
    <row r="3258" spans="2:12" x14ac:dyDescent="0.25">
      <c r="B3258" s="5">
        <v>122.89</v>
      </c>
      <c r="C3258" s="5">
        <v>124.33</v>
      </c>
      <c r="D3258" s="5">
        <v>119.81</v>
      </c>
      <c r="E3258" s="5">
        <v>122.01</v>
      </c>
      <c r="F3258" s="5">
        <v>294278</v>
      </c>
      <c r="G3258" s="6">
        <v>44722</v>
      </c>
      <c r="H3258" s="8">
        <v>44774</v>
      </c>
      <c r="J3258" s="4">
        <f>AVERAGE(E3254:E3258)</f>
        <v>121.748</v>
      </c>
      <c r="L3258" s="3">
        <f t="shared" si="56"/>
        <v>-1.0599999999999881</v>
      </c>
    </row>
    <row r="3259" spans="2:12" x14ac:dyDescent="0.25">
      <c r="B3259" s="5">
        <v>121.94</v>
      </c>
      <c r="C3259" s="5">
        <v>123.7</v>
      </c>
      <c r="D3259" s="5">
        <v>118.93</v>
      </c>
      <c r="E3259" s="5">
        <v>122.27</v>
      </c>
      <c r="F3259" s="5">
        <v>257105</v>
      </c>
      <c r="G3259" s="6">
        <v>44725</v>
      </c>
      <c r="H3259" s="8">
        <v>44774</v>
      </c>
      <c r="L3259" s="3">
        <f t="shared" si="56"/>
        <v>0.25999999999999091</v>
      </c>
    </row>
    <row r="3260" spans="2:12" x14ac:dyDescent="0.25">
      <c r="B3260" s="5">
        <v>121.88</v>
      </c>
      <c r="C3260" s="5">
        <v>125.19</v>
      </c>
      <c r="D3260" s="5">
        <v>118.91</v>
      </c>
      <c r="E3260" s="5">
        <v>121.17</v>
      </c>
      <c r="F3260" s="5">
        <v>291264</v>
      </c>
      <c r="G3260" s="6">
        <v>44726</v>
      </c>
      <c r="H3260" s="8">
        <v>44774</v>
      </c>
      <c r="L3260" s="3">
        <f t="shared" si="56"/>
        <v>-1.0999999999999943</v>
      </c>
    </row>
    <row r="3261" spans="2:12" x14ac:dyDescent="0.25">
      <c r="B3261" s="5">
        <v>120.79</v>
      </c>
      <c r="C3261" s="5">
        <v>121.88</v>
      </c>
      <c r="D3261" s="5">
        <v>117.75</v>
      </c>
      <c r="E3261" s="5">
        <v>118.51</v>
      </c>
      <c r="F3261" s="5">
        <v>231061</v>
      </c>
      <c r="G3261" s="6">
        <v>44727</v>
      </c>
      <c r="H3261" s="8">
        <v>44774</v>
      </c>
      <c r="L3261" s="3">
        <f t="shared" si="56"/>
        <v>-2.6599999999999966</v>
      </c>
    </row>
    <row r="3262" spans="2:12" x14ac:dyDescent="0.25">
      <c r="B3262" s="5">
        <v>119.65</v>
      </c>
      <c r="C3262" s="5">
        <v>120.29</v>
      </c>
      <c r="D3262" s="5">
        <v>115.56</v>
      </c>
      <c r="E3262" s="5">
        <v>119.81</v>
      </c>
      <c r="F3262" s="5">
        <v>276675</v>
      </c>
      <c r="G3262" s="6">
        <v>44728</v>
      </c>
      <c r="H3262" s="8">
        <v>44774</v>
      </c>
      <c r="L3262" s="3">
        <f t="shared" si="56"/>
        <v>1.2999999999999972</v>
      </c>
    </row>
    <row r="3263" spans="2:12" x14ac:dyDescent="0.25">
      <c r="B3263" s="5">
        <v>119.13</v>
      </c>
      <c r="C3263" s="5">
        <v>121.25</v>
      </c>
      <c r="D3263" s="5">
        <v>111.72</v>
      </c>
      <c r="E3263" s="5">
        <v>113.12</v>
      </c>
      <c r="F3263" s="5">
        <v>319905</v>
      </c>
      <c r="G3263" s="6">
        <v>44729</v>
      </c>
      <c r="H3263" s="8">
        <v>44774</v>
      </c>
      <c r="J3263" s="4">
        <f>AVERAGE(E3259:E3263)</f>
        <v>118.976</v>
      </c>
      <c r="L3263" s="3">
        <f t="shared" si="56"/>
        <v>-6.6899999999999977</v>
      </c>
    </row>
    <row r="3264" spans="2:12" x14ac:dyDescent="0.25">
      <c r="B3264" s="5">
        <v>113.88</v>
      </c>
      <c r="C3264" s="5">
        <v>114.5</v>
      </c>
      <c r="D3264" s="5">
        <v>111.52</v>
      </c>
      <c r="E3264" s="5">
        <v>114.13</v>
      </c>
      <c r="F3264" s="5">
        <v>161603</v>
      </c>
      <c r="G3264" s="6">
        <v>44732</v>
      </c>
      <c r="H3264" s="8">
        <v>44774</v>
      </c>
      <c r="L3264" s="3">
        <f t="shared" si="56"/>
        <v>1.0099999999999909</v>
      </c>
    </row>
    <row r="3265" spans="2:12" x14ac:dyDescent="0.25">
      <c r="B3265" s="5">
        <v>114.21</v>
      </c>
      <c r="C3265" s="5">
        <v>116.25</v>
      </c>
      <c r="D3265" s="5">
        <v>114.02</v>
      </c>
      <c r="E3265" s="5">
        <v>114.65</v>
      </c>
      <c r="F3265" s="5">
        <v>204031</v>
      </c>
      <c r="G3265" s="6">
        <v>44733</v>
      </c>
      <c r="H3265" s="8">
        <v>44774</v>
      </c>
      <c r="L3265" s="3">
        <f t="shared" si="56"/>
        <v>0.52000000000001023</v>
      </c>
    </row>
    <row r="3266" spans="2:12" x14ac:dyDescent="0.25">
      <c r="B3266" s="5">
        <v>114.4</v>
      </c>
      <c r="C3266" s="5">
        <v>114.45</v>
      </c>
      <c r="D3266" s="5">
        <v>107.03</v>
      </c>
      <c r="E3266" s="5">
        <v>111.74</v>
      </c>
      <c r="F3266" s="5">
        <v>293049</v>
      </c>
      <c r="G3266" s="6">
        <v>44734</v>
      </c>
      <c r="H3266" s="8">
        <v>44774</v>
      </c>
      <c r="L3266" s="3">
        <f t="shared" si="56"/>
        <v>-2.9100000000000108</v>
      </c>
    </row>
    <row r="3267" spans="2:12" x14ac:dyDescent="0.25">
      <c r="B3267" s="5">
        <v>109.58</v>
      </c>
      <c r="C3267" s="5">
        <v>112.7</v>
      </c>
      <c r="D3267" s="5">
        <v>108.04</v>
      </c>
      <c r="E3267" s="5">
        <v>110.05</v>
      </c>
      <c r="F3267" s="5">
        <v>195916</v>
      </c>
      <c r="G3267" s="6">
        <v>44735</v>
      </c>
      <c r="H3267" s="8">
        <v>44774</v>
      </c>
      <c r="L3267" s="3">
        <f t="shared" si="56"/>
        <v>-1.6899999999999977</v>
      </c>
    </row>
    <row r="3268" spans="2:12" x14ac:dyDescent="0.25">
      <c r="B3268" s="5">
        <v>110.04</v>
      </c>
      <c r="C3268" s="5">
        <v>114</v>
      </c>
      <c r="D3268" s="5">
        <v>109.24</v>
      </c>
      <c r="E3268" s="5">
        <v>113.12</v>
      </c>
      <c r="F3268" s="5">
        <v>134176</v>
      </c>
      <c r="G3268" s="6">
        <v>44736</v>
      </c>
      <c r="H3268" s="8">
        <v>44774</v>
      </c>
      <c r="J3268" s="4">
        <f>AVERAGE(E3264:E3268)</f>
        <v>112.73800000000001</v>
      </c>
      <c r="L3268" s="3">
        <f t="shared" si="56"/>
        <v>3.0700000000000074</v>
      </c>
    </row>
    <row r="3269" spans="2:12" x14ac:dyDescent="0.25">
      <c r="B3269" s="5">
        <v>112.92</v>
      </c>
      <c r="C3269" s="5">
        <v>116.08</v>
      </c>
      <c r="D3269" s="5">
        <v>111.26</v>
      </c>
      <c r="E3269" s="5">
        <v>115.09</v>
      </c>
      <c r="F3269" s="5">
        <v>118097</v>
      </c>
      <c r="G3269" s="6">
        <v>44739</v>
      </c>
      <c r="H3269" s="8">
        <v>44774</v>
      </c>
      <c r="L3269" s="3">
        <f t="shared" si="56"/>
        <v>1.9699999999999989</v>
      </c>
    </row>
    <row r="3270" spans="2:12" x14ac:dyDescent="0.25">
      <c r="B3270" s="5">
        <v>115.74</v>
      </c>
      <c r="C3270" s="5">
        <v>118.27</v>
      </c>
      <c r="D3270" s="5">
        <v>115.72</v>
      </c>
      <c r="E3270" s="5">
        <v>117.98</v>
      </c>
      <c r="F3270" s="5">
        <v>65764</v>
      </c>
      <c r="G3270" s="6">
        <v>44740</v>
      </c>
      <c r="H3270" s="8">
        <v>44774</v>
      </c>
      <c r="L3270" s="3">
        <f t="shared" si="56"/>
        <v>2.8900000000000006</v>
      </c>
    </row>
    <row r="3271" spans="2:12" x14ac:dyDescent="0.25">
      <c r="B3271" s="5">
        <v>117.96</v>
      </c>
      <c r="C3271" s="5">
        <v>120.41</v>
      </c>
      <c r="D3271" s="5">
        <v>115.2</v>
      </c>
      <c r="E3271" s="5">
        <v>116.26</v>
      </c>
      <c r="F3271" s="5">
        <v>54344</v>
      </c>
      <c r="G3271" s="6">
        <v>44741</v>
      </c>
      <c r="H3271" s="8">
        <v>44774</v>
      </c>
      <c r="L3271" s="3">
        <f t="shared" si="56"/>
        <v>-1.7199999999999989</v>
      </c>
    </row>
    <row r="3272" spans="2:12" x14ac:dyDescent="0.25">
      <c r="B3272" s="5">
        <v>116.01</v>
      </c>
      <c r="C3272" s="5">
        <v>116.67</v>
      </c>
      <c r="D3272" s="5">
        <v>114.22</v>
      </c>
      <c r="E3272" s="5">
        <v>114.81</v>
      </c>
      <c r="F3272" s="5">
        <v>7113</v>
      </c>
      <c r="G3272" s="6">
        <v>44742</v>
      </c>
      <c r="H3272" s="8">
        <v>44774</v>
      </c>
      <c r="L3272" s="3">
        <f t="shared" si="56"/>
        <v>-1.4500000000000028</v>
      </c>
    </row>
    <row r="3273" spans="2:12" x14ac:dyDescent="0.25">
      <c r="B3273" s="5">
        <v>109.49</v>
      </c>
      <c r="C3273" s="5">
        <v>112.45</v>
      </c>
      <c r="D3273" s="5">
        <v>108.03</v>
      </c>
      <c r="E3273" s="5">
        <v>111.63</v>
      </c>
      <c r="F3273" s="5">
        <v>235417</v>
      </c>
      <c r="G3273" s="6">
        <v>44743</v>
      </c>
      <c r="H3273" s="8">
        <v>44805</v>
      </c>
      <c r="J3273" s="4">
        <f>AVERAGE(E3269:E3273)</f>
        <v>115.154</v>
      </c>
      <c r="L3273" s="3">
        <f t="shared" si="56"/>
        <v>-3.1800000000000068</v>
      </c>
    </row>
    <row r="3274" spans="2:12" x14ac:dyDescent="0.25">
      <c r="B3274" s="5">
        <v>111.65</v>
      </c>
      <c r="C3274" s="5">
        <v>114</v>
      </c>
      <c r="D3274" s="5">
        <v>110.4</v>
      </c>
      <c r="E3274" s="5">
        <v>113.5</v>
      </c>
      <c r="F3274" s="5">
        <v>100588</v>
      </c>
      <c r="G3274" s="6">
        <v>44746</v>
      </c>
      <c r="H3274" s="8">
        <v>44805</v>
      </c>
      <c r="L3274" s="3">
        <f t="shared" si="56"/>
        <v>1.8700000000000045</v>
      </c>
    </row>
    <row r="3275" spans="2:12" x14ac:dyDescent="0.25">
      <c r="B3275" s="5">
        <v>113.54</v>
      </c>
      <c r="C3275" s="5">
        <v>114.75</v>
      </c>
      <c r="D3275" s="5">
        <v>101.1</v>
      </c>
      <c r="E3275" s="5">
        <v>102.77</v>
      </c>
      <c r="F3275" s="5">
        <v>428839</v>
      </c>
      <c r="G3275" s="6">
        <v>44747</v>
      </c>
      <c r="H3275" s="8">
        <v>44805</v>
      </c>
      <c r="L3275" s="3">
        <f t="shared" si="56"/>
        <v>-10.730000000000004</v>
      </c>
    </row>
    <row r="3276" spans="2:12" x14ac:dyDescent="0.25">
      <c r="B3276" s="5">
        <v>104.88</v>
      </c>
      <c r="C3276" s="5">
        <v>105.85</v>
      </c>
      <c r="D3276" s="5">
        <v>98.5</v>
      </c>
      <c r="E3276" s="5">
        <v>100.69</v>
      </c>
      <c r="F3276" s="5">
        <v>350296</v>
      </c>
      <c r="G3276" s="6">
        <v>44748</v>
      </c>
      <c r="H3276" s="8">
        <v>44805</v>
      </c>
      <c r="L3276" s="3">
        <f t="shared" si="56"/>
        <v>-2.0799999999999983</v>
      </c>
    </row>
    <row r="3277" spans="2:12" x14ac:dyDescent="0.25">
      <c r="B3277" s="5">
        <v>100.14</v>
      </c>
      <c r="C3277" s="5">
        <v>106.35</v>
      </c>
      <c r="D3277" s="5">
        <v>98.5</v>
      </c>
      <c r="E3277" s="5">
        <v>104.65</v>
      </c>
      <c r="F3277" s="5">
        <v>279661</v>
      </c>
      <c r="G3277" s="6">
        <v>44749</v>
      </c>
      <c r="H3277" s="8">
        <v>44805</v>
      </c>
      <c r="L3277" s="3">
        <f t="shared" si="56"/>
        <v>3.960000000000008</v>
      </c>
    </row>
    <row r="3278" spans="2:12" x14ac:dyDescent="0.25">
      <c r="B3278" s="5">
        <v>104.65</v>
      </c>
      <c r="C3278" s="5">
        <v>107.47</v>
      </c>
      <c r="D3278" s="5">
        <v>103.67</v>
      </c>
      <c r="E3278" s="5">
        <v>107.02</v>
      </c>
      <c r="F3278" s="5">
        <v>238348</v>
      </c>
      <c r="G3278" s="6">
        <v>44750</v>
      </c>
      <c r="H3278" s="8">
        <v>44805</v>
      </c>
      <c r="J3278" s="4">
        <f>AVERAGE(E3274:E3278)</f>
        <v>105.726</v>
      </c>
      <c r="L3278" s="3">
        <f t="shared" si="56"/>
        <v>2.3699999999999903</v>
      </c>
    </row>
    <row r="3279" spans="2:12" x14ac:dyDescent="0.25">
      <c r="B3279" s="5">
        <v>107</v>
      </c>
      <c r="C3279" s="5">
        <v>107.7</v>
      </c>
      <c r="D3279" s="5">
        <v>103.64</v>
      </c>
      <c r="E3279" s="5">
        <v>107.1</v>
      </c>
      <c r="F3279" s="5">
        <v>194659</v>
      </c>
      <c r="G3279" s="6">
        <v>44753</v>
      </c>
      <c r="H3279" s="8">
        <v>44805</v>
      </c>
      <c r="L3279" s="3">
        <f t="shared" ref="L3279:L3342" si="57">IF(OR(E3278="",E3279=""),#N/A,E3279-E3278)</f>
        <v>7.9999999999998295E-2</v>
      </c>
    </row>
    <row r="3280" spans="2:12" x14ac:dyDescent="0.25">
      <c r="B3280" s="5">
        <v>106.25</v>
      </c>
      <c r="C3280" s="5">
        <v>106.56</v>
      </c>
      <c r="D3280" s="5">
        <v>98.9</v>
      </c>
      <c r="E3280" s="5">
        <v>99.49</v>
      </c>
      <c r="F3280" s="5">
        <v>275618</v>
      </c>
      <c r="G3280" s="6">
        <v>44754</v>
      </c>
      <c r="H3280" s="8">
        <v>44805</v>
      </c>
      <c r="L3280" s="3">
        <f t="shared" si="57"/>
        <v>-7.6099999999999994</v>
      </c>
    </row>
    <row r="3281" spans="2:12" x14ac:dyDescent="0.25">
      <c r="B3281" s="5">
        <v>98.5</v>
      </c>
      <c r="C3281" s="5">
        <v>101.21</v>
      </c>
      <c r="D3281" s="5">
        <v>98.28</v>
      </c>
      <c r="E3281" s="5">
        <v>99.57</v>
      </c>
      <c r="F3281" s="5">
        <v>247469</v>
      </c>
      <c r="G3281" s="6">
        <v>44755</v>
      </c>
      <c r="H3281" s="8">
        <v>44805</v>
      </c>
      <c r="L3281" s="3">
        <f t="shared" si="57"/>
        <v>7.9999999999998295E-2</v>
      </c>
    </row>
    <row r="3282" spans="2:12" x14ac:dyDescent="0.25">
      <c r="B3282" s="5">
        <v>99.43</v>
      </c>
      <c r="C3282" s="5">
        <v>100.39</v>
      </c>
      <c r="D3282" s="5">
        <v>94.5</v>
      </c>
      <c r="E3282" s="5">
        <v>99.1</v>
      </c>
      <c r="F3282" s="5">
        <v>318794</v>
      </c>
      <c r="G3282" s="6">
        <v>44756</v>
      </c>
      <c r="H3282" s="8">
        <v>44805</v>
      </c>
      <c r="L3282" s="3">
        <f t="shared" si="57"/>
        <v>-0.46999999999999886</v>
      </c>
    </row>
    <row r="3283" spans="2:12" x14ac:dyDescent="0.25">
      <c r="B3283" s="5">
        <v>99.91</v>
      </c>
      <c r="C3283" s="5">
        <v>102.64</v>
      </c>
      <c r="D3283" s="5">
        <v>98.17</v>
      </c>
      <c r="E3283" s="5">
        <v>101.16</v>
      </c>
      <c r="F3283" s="5">
        <v>218091</v>
      </c>
      <c r="G3283" s="6">
        <v>44757</v>
      </c>
      <c r="H3283" s="8">
        <v>44805</v>
      </c>
      <c r="J3283" s="4">
        <f>AVERAGE(E3279:E3283)</f>
        <v>101.28399999999999</v>
      </c>
      <c r="L3283" s="3">
        <f t="shared" si="57"/>
        <v>2.0600000000000023</v>
      </c>
    </row>
    <row r="3284" spans="2:12" x14ac:dyDescent="0.25">
      <c r="B3284" s="5">
        <v>100.82</v>
      </c>
      <c r="C3284" s="5">
        <v>106.48</v>
      </c>
      <c r="D3284" s="5">
        <v>99.46</v>
      </c>
      <c r="E3284" s="5">
        <v>106.27</v>
      </c>
      <c r="F3284" s="5">
        <v>213498</v>
      </c>
      <c r="G3284" s="6">
        <v>44760</v>
      </c>
      <c r="H3284" s="8">
        <v>44805</v>
      </c>
      <c r="L3284" s="3">
        <f t="shared" si="57"/>
        <v>5.1099999999999994</v>
      </c>
    </row>
    <row r="3285" spans="2:12" x14ac:dyDescent="0.25">
      <c r="B3285" s="5">
        <v>105.74</v>
      </c>
      <c r="C3285" s="5">
        <v>107.61</v>
      </c>
      <c r="D3285" s="5">
        <v>103.6</v>
      </c>
      <c r="E3285" s="5">
        <v>107.35</v>
      </c>
      <c r="F3285" s="5">
        <v>226403</v>
      </c>
      <c r="G3285" s="6">
        <v>44761</v>
      </c>
      <c r="H3285" s="8">
        <v>44805</v>
      </c>
      <c r="L3285" s="3">
        <f t="shared" si="57"/>
        <v>1.0799999999999983</v>
      </c>
    </row>
    <row r="3286" spans="2:12" x14ac:dyDescent="0.25">
      <c r="B3286" s="5">
        <v>107.07</v>
      </c>
      <c r="C3286" s="5">
        <v>107.45</v>
      </c>
      <c r="D3286" s="5">
        <v>105.08</v>
      </c>
      <c r="E3286" s="5">
        <v>106.92</v>
      </c>
      <c r="F3286" s="5">
        <v>186695</v>
      </c>
      <c r="G3286" s="6">
        <v>44762</v>
      </c>
      <c r="H3286" s="8">
        <v>44805</v>
      </c>
      <c r="L3286" s="3">
        <f t="shared" si="57"/>
        <v>-0.42999999999999261</v>
      </c>
    </row>
    <row r="3287" spans="2:12" x14ac:dyDescent="0.25">
      <c r="B3287" s="5">
        <v>106.49</v>
      </c>
      <c r="C3287" s="5">
        <v>106.78</v>
      </c>
      <c r="D3287" s="5">
        <v>101.5</v>
      </c>
      <c r="E3287" s="5">
        <v>103.86</v>
      </c>
      <c r="F3287" s="5">
        <v>228699</v>
      </c>
      <c r="G3287" s="6">
        <v>44763</v>
      </c>
      <c r="H3287" s="8">
        <v>44805</v>
      </c>
      <c r="L3287" s="3">
        <f t="shared" si="57"/>
        <v>-3.0600000000000023</v>
      </c>
    </row>
    <row r="3288" spans="2:12" x14ac:dyDescent="0.25">
      <c r="B3288" s="5">
        <v>103.86</v>
      </c>
      <c r="C3288" s="5">
        <v>105.72</v>
      </c>
      <c r="D3288" s="5">
        <v>101.9</v>
      </c>
      <c r="E3288" s="5">
        <v>103.2</v>
      </c>
      <c r="F3288" s="5">
        <v>137242</v>
      </c>
      <c r="G3288" s="6">
        <v>44764</v>
      </c>
      <c r="H3288" s="8">
        <v>44805</v>
      </c>
      <c r="J3288" s="4">
        <f>AVERAGE(E3284:E3288)</f>
        <v>105.52000000000001</v>
      </c>
      <c r="L3288" s="3">
        <f t="shared" si="57"/>
        <v>-0.65999999999999659</v>
      </c>
    </row>
    <row r="3289" spans="2:12" x14ac:dyDescent="0.25">
      <c r="B3289" s="5">
        <v>103.85</v>
      </c>
      <c r="C3289" s="5">
        <v>105.38</v>
      </c>
      <c r="D3289" s="5">
        <v>101.64</v>
      </c>
      <c r="E3289" s="5">
        <v>105.15</v>
      </c>
      <c r="F3289" s="5">
        <v>123666</v>
      </c>
      <c r="G3289" s="6">
        <v>44767</v>
      </c>
      <c r="H3289" s="8">
        <v>44805</v>
      </c>
      <c r="L3289" s="3">
        <f t="shared" si="57"/>
        <v>1.9500000000000028</v>
      </c>
    </row>
    <row r="3290" spans="2:12" x14ac:dyDescent="0.25">
      <c r="B3290" s="5">
        <v>104.73</v>
      </c>
      <c r="C3290" s="5">
        <v>107.34</v>
      </c>
      <c r="D3290" s="5">
        <v>103.99</v>
      </c>
      <c r="E3290" s="5">
        <v>104.4</v>
      </c>
      <c r="F3290" s="5">
        <v>110001</v>
      </c>
      <c r="G3290" s="6">
        <v>44768</v>
      </c>
      <c r="H3290" s="8">
        <v>44805</v>
      </c>
      <c r="L3290" s="3">
        <f t="shared" si="57"/>
        <v>-0.75</v>
      </c>
    </row>
    <row r="3291" spans="2:12" x14ac:dyDescent="0.25">
      <c r="B3291" s="5">
        <v>104.75</v>
      </c>
      <c r="C3291" s="5">
        <v>107.86</v>
      </c>
      <c r="D3291" s="5">
        <v>103.73</v>
      </c>
      <c r="E3291" s="5">
        <v>106.62</v>
      </c>
      <c r="F3291" s="5">
        <v>77693</v>
      </c>
      <c r="G3291" s="6">
        <v>44769</v>
      </c>
      <c r="H3291" s="8">
        <v>44805</v>
      </c>
      <c r="L3291" s="3">
        <f t="shared" si="57"/>
        <v>2.2199999999999989</v>
      </c>
    </row>
    <row r="3292" spans="2:12" x14ac:dyDescent="0.25">
      <c r="B3292" s="5">
        <v>107.31</v>
      </c>
      <c r="C3292" s="5">
        <v>109.06</v>
      </c>
      <c r="D3292" s="5">
        <v>106</v>
      </c>
      <c r="E3292" s="5">
        <v>107.14</v>
      </c>
      <c r="F3292" s="5">
        <v>80841</v>
      </c>
      <c r="G3292" s="6">
        <v>44770</v>
      </c>
      <c r="H3292" s="8">
        <v>44805</v>
      </c>
      <c r="L3292" s="3">
        <f t="shared" si="57"/>
        <v>0.51999999999999602</v>
      </c>
    </row>
    <row r="3293" spans="2:12" x14ac:dyDescent="0.25">
      <c r="B3293" s="5">
        <v>108</v>
      </c>
      <c r="C3293" s="5">
        <v>110.67</v>
      </c>
      <c r="D3293" s="5">
        <v>106.9</v>
      </c>
      <c r="E3293" s="5">
        <v>110.01</v>
      </c>
      <c r="F3293" s="5">
        <v>9127</v>
      </c>
      <c r="G3293" s="6">
        <v>44771</v>
      </c>
      <c r="H3293" s="8">
        <v>44805</v>
      </c>
      <c r="J3293" s="4">
        <f>AVERAGE(E3289:E3293)</f>
        <v>106.66400000000002</v>
      </c>
      <c r="L3293" s="3">
        <f t="shared" si="57"/>
        <v>2.8700000000000045</v>
      </c>
    </row>
    <row r="3294" spans="2:12" x14ac:dyDescent="0.25">
      <c r="B3294" s="5">
        <v>103.92</v>
      </c>
      <c r="C3294" s="5">
        <v>104.43</v>
      </c>
      <c r="D3294" s="5">
        <v>99.09</v>
      </c>
      <c r="E3294" s="5">
        <v>100.03</v>
      </c>
      <c r="F3294" s="5">
        <v>272835</v>
      </c>
      <c r="G3294" s="6">
        <v>44774</v>
      </c>
      <c r="H3294" s="8">
        <v>44835</v>
      </c>
      <c r="L3294" s="3">
        <f t="shared" si="57"/>
        <v>-9.980000000000004</v>
      </c>
    </row>
    <row r="3295" spans="2:12" x14ac:dyDescent="0.25">
      <c r="B3295" s="5">
        <v>99.87</v>
      </c>
      <c r="C3295" s="5">
        <v>102.41</v>
      </c>
      <c r="D3295" s="5">
        <v>98.49</v>
      </c>
      <c r="E3295" s="5">
        <v>100.54</v>
      </c>
      <c r="F3295" s="5">
        <v>229684</v>
      </c>
      <c r="G3295" s="6">
        <v>44775</v>
      </c>
      <c r="H3295" s="8">
        <v>44835</v>
      </c>
      <c r="L3295" s="3">
        <f t="shared" si="57"/>
        <v>0.51000000000000512</v>
      </c>
    </row>
    <row r="3296" spans="2:12" x14ac:dyDescent="0.25">
      <c r="B3296" s="5">
        <v>99.73</v>
      </c>
      <c r="C3296" s="5">
        <v>102.41</v>
      </c>
      <c r="D3296" s="5">
        <v>96.5</v>
      </c>
      <c r="E3296" s="5">
        <v>96.78</v>
      </c>
      <c r="F3296" s="5">
        <v>293111</v>
      </c>
      <c r="G3296" s="6">
        <v>44776</v>
      </c>
      <c r="H3296" s="8">
        <v>44835</v>
      </c>
      <c r="L3296" s="3">
        <f t="shared" si="57"/>
        <v>-3.7600000000000051</v>
      </c>
    </row>
    <row r="3297" spans="2:12" x14ac:dyDescent="0.25">
      <c r="B3297" s="5">
        <v>97.1</v>
      </c>
      <c r="C3297" s="5">
        <v>97.66</v>
      </c>
      <c r="D3297" s="5">
        <v>93.2</v>
      </c>
      <c r="E3297" s="5">
        <v>94.12</v>
      </c>
      <c r="F3297" s="5">
        <v>264805</v>
      </c>
      <c r="G3297" s="6">
        <v>44777</v>
      </c>
      <c r="H3297" s="8">
        <v>44835</v>
      </c>
      <c r="L3297" s="3">
        <f t="shared" si="57"/>
        <v>-2.6599999999999966</v>
      </c>
    </row>
    <row r="3298" spans="2:12" x14ac:dyDescent="0.25">
      <c r="B3298" s="5">
        <v>93.65</v>
      </c>
      <c r="C3298" s="5">
        <v>96.4</v>
      </c>
      <c r="D3298" s="5">
        <v>92.78</v>
      </c>
      <c r="E3298" s="5">
        <v>94.92</v>
      </c>
      <c r="F3298" s="5">
        <v>216197</v>
      </c>
      <c r="G3298" s="6">
        <v>44778</v>
      </c>
      <c r="H3298" s="8">
        <v>44835</v>
      </c>
      <c r="J3298" s="4">
        <f>AVERAGE(E3294:E3298)</f>
        <v>97.278000000000006</v>
      </c>
      <c r="L3298" s="3">
        <f t="shared" si="57"/>
        <v>0.79999999999999716</v>
      </c>
    </row>
    <row r="3299" spans="2:12" x14ac:dyDescent="0.25">
      <c r="B3299" s="5">
        <v>94.51</v>
      </c>
      <c r="C3299" s="5">
        <v>96.82</v>
      </c>
      <c r="D3299" s="5">
        <v>93.01</v>
      </c>
      <c r="E3299" s="5">
        <v>96.65</v>
      </c>
      <c r="F3299" s="5">
        <v>201246</v>
      </c>
      <c r="G3299" s="6">
        <v>44781</v>
      </c>
      <c r="H3299" s="8">
        <v>44835</v>
      </c>
      <c r="L3299" s="3">
        <f t="shared" si="57"/>
        <v>1.730000000000004</v>
      </c>
    </row>
    <row r="3300" spans="2:12" x14ac:dyDescent="0.25">
      <c r="B3300" s="5">
        <v>96.36</v>
      </c>
      <c r="C3300" s="5">
        <v>98.4</v>
      </c>
      <c r="D3300" s="5">
        <v>94.9</v>
      </c>
      <c r="E3300" s="5">
        <v>96.31</v>
      </c>
      <c r="F3300" s="5">
        <v>219670</v>
      </c>
      <c r="G3300" s="6">
        <v>44782</v>
      </c>
      <c r="H3300" s="8">
        <v>44835</v>
      </c>
      <c r="L3300" s="3">
        <f t="shared" si="57"/>
        <v>-0.34000000000000341</v>
      </c>
    </row>
    <row r="3301" spans="2:12" x14ac:dyDescent="0.25">
      <c r="B3301" s="5">
        <v>96.34</v>
      </c>
      <c r="C3301" s="5">
        <v>97.97</v>
      </c>
      <c r="D3301" s="5">
        <v>93.63</v>
      </c>
      <c r="E3301" s="5">
        <v>97.4</v>
      </c>
      <c r="F3301" s="5">
        <v>247741</v>
      </c>
      <c r="G3301" s="6">
        <v>44783</v>
      </c>
      <c r="H3301" s="8">
        <v>44835</v>
      </c>
      <c r="L3301" s="3">
        <f t="shared" si="57"/>
        <v>1.0900000000000034</v>
      </c>
    </row>
    <row r="3302" spans="2:12" x14ac:dyDescent="0.25">
      <c r="B3302" s="5">
        <v>97.04</v>
      </c>
      <c r="C3302" s="5">
        <v>100.17</v>
      </c>
      <c r="D3302" s="5">
        <v>96.63</v>
      </c>
      <c r="E3302" s="5">
        <v>99.6</v>
      </c>
      <c r="F3302" s="5">
        <v>219416</v>
      </c>
      <c r="G3302" s="6">
        <v>44784</v>
      </c>
      <c r="H3302" s="8">
        <v>44835</v>
      </c>
      <c r="L3302" s="3">
        <f t="shared" si="57"/>
        <v>2.1999999999999886</v>
      </c>
    </row>
    <row r="3303" spans="2:12" x14ac:dyDescent="0.25">
      <c r="B3303" s="5">
        <v>99.33</v>
      </c>
      <c r="C3303" s="5">
        <v>100.38</v>
      </c>
      <c r="D3303" s="5">
        <v>96.94</v>
      </c>
      <c r="E3303" s="5">
        <v>98.15</v>
      </c>
      <c r="F3303" s="5">
        <v>188126</v>
      </c>
      <c r="G3303" s="6">
        <v>44785</v>
      </c>
      <c r="H3303" s="8">
        <v>44835</v>
      </c>
      <c r="J3303" s="4">
        <f>AVERAGE(E3299:E3303)</f>
        <v>97.622</v>
      </c>
      <c r="L3303" s="3">
        <f t="shared" si="57"/>
        <v>-1.4499999999999886</v>
      </c>
    </row>
    <row r="3304" spans="2:12" x14ac:dyDescent="0.25">
      <c r="B3304" s="5">
        <v>97.72</v>
      </c>
      <c r="C3304" s="5">
        <v>98.17</v>
      </c>
      <c r="D3304" s="5">
        <v>92.78</v>
      </c>
      <c r="E3304" s="5">
        <v>95.1</v>
      </c>
      <c r="F3304" s="5">
        <v>217574</v>
      </c>
      <c r="G3304" s="6">
        <v>44788</v>
      </c>
      <c r="H3304" s="8">
        <v>44835</v>
      </c>
      <c r="L3304" s="3">
        <f t="shared" si="57"/>
        <v>-3.0500000000000114</v>
      </c>
    </row>
    <row r="3305" spans="2:12" x14ac:dyDescent="0.25">
      <c r="B3305" s="5">
        <v>94.01</v>
      </c>
      <c r="C3305" s="5">
        <v>95.95</v>
      </c>
      <c r="D3305" s="5">
        <v>91.71</v>
      </c>
      <c r="E3305" s="5">
        <v>92.34</v>
      </c>
      <c r="F3305" s="5">
        <v>217751</v>
      </c>
      <c r="G3305" s="6">
        <v>44789</v>
      </c>
      <c r="H3305" s="8">
        <v>44835</v>
      </c>
      <c r="L3305" s="3">
        <f t="shared" si="57"/>
        <v>-2.7599999999999909</v>
      </c>
    </row>
    <row r="3306" spans="2:12" x14ac:dyDescent="0.25">
      <c r="B3306" s="5">
        <v>92.67</v>
      </c>
      <c r="C3306" s="5">
        <v>94.48</v>
      </c>
      <c r="D3306" s="5">
        <v>91.51</v>
      </c>
      <c r="E3306" s="5">
        <v>93.65</v>
      </c>
      <c r="F3306" s="5">
        <v>199193</v>
      </c>
      <c r="G3306" s="6">
        <v>44790</v>
      </c>
      <c r="H3306" s="8">
        <v>44835</v>
      </c>
      <c r="L3306" s="3">
        <f t="shared" si="57"/>
        <v>1.3100000000000023</v>
      </c>
    </row>
    <row r="3307" spans="2:12" x14ac:dyDescent="0.25">
      <c r="B3307" s="5">
        <v>93.29</v>
      </c>
      <c r="C3307" s="5">
        <v>97.42</v>
      </c>
      <c r="D3307" s="5">
        <v>93.05</v>
      </c>
      <c r="E3307" s="5">
        <v>96.59</v>
      </c>
      <c r="F3307" s="5">
        <v>208551</v>
      </c>
      <c r="G3307" s="6">
        <v>44791</v>
      </c>
      <c r="H3307" s="8">
        <v>44835</v>
      </c>
      <c r="L3307" s="3">
        <f t="shared" si="57"/>
        <v>2.9399999999999977</v>
      </c>
    </row>
    <row r="3308" spans="2:12" x14ac:dyDescent="0.25">
      <c r="B3308" s="5">
        <v>96.68</v>
      </c>
      <c r="C3308" s="5">
        <v>97.88</v>
      </c>
      <c r="D3308" s="5">
        <v>94.25</v>
      </c>
      <c r="E3308" s="5">
        <v>96.72</v>
      </c>
      <c r="F3308" s="5">
        <v>178601</v>
      </c>
      <c r="G3308" s="6">
        <v>44792</v>
      </c>
      <c r="H3308" s="8">
        <v>44835</v>
      </c>
      <c r="J3308" s="4">
        <f>AVERAGE(E3304:E3308)</f>
        <v>94.880000000000024</v>
      </c>
      <c r="L3308" s="3">
        <f t="shared" si="57"/>
        <v>0.12999999999999545</v>
      </c>
    </row>
    <row r="3309" spans="2:12" x14ac:dyDescent="0.25">
      <c r="B3309" s="5">
        <v>95.95</v>
      </c>
      <c r="C3309" s="5">
        <v>97.28</v>
      </c>
      <c r="D3309" s="5">
        <v>92.36</v>
      </c>
      <c r="E3309" s="5">
        <v>96.48</v>
      </c>
      <c r="F3309" s="5">
        <v>207640</v>
      </c>
      <c r="G3309" s="6">
        <v>44795</v>
      </c>
      <c r="H3309" s="8">
        <v>44835</v>
      </c>
      <c r="L3309" s="3">
        <f t="shared" si="57"/>
        <v>-0.23999999999999488</v>
      </c>
    </row>
    <row r="3310" spans="2:12" x14ac:dyDescent="0.25">
      <c r="B3310" s="5">
        <v>96.78</v>
      </c>
      <c r="C3310" s="5">
        <v>100.45</v>
      </c>
      <c r="D3310" s="5">
        <v>96.53</v>
      </c>
      <c r="E3310" s="5">
        <v>100.22</v>
      </c>
      <c r="F3310" s="5">
        <v>210633</v>
      </c>
      <c r="G3310" s="6">
        <v>44796</v>
      </c>
      <c r="H3310" s="8">
        <v>44835</v>
      </c>
      <c r="L3310" s="3">
        <f t="shared" si="57"/>
        <v>3.7399999999999949</v>
      </c>
    </row>
    <row r="3311" spans="2:12" x14ac:dyDescent="0.25">
      <c r="B3311" s="5">
        <v>100.19</v>
      </c>
      <c r="C3311" s="5">
        <v>101.9</v>
      </c>
      <c r="D3311" s="5">
        <v>99.1</v>
      </c>
      <c r="E3311" s="5">
        <v>101.22</v>
      </c>
      <c r="F3311" s="5">
        <v>183731</v>
      </c>
      <c r="G3311" s="6">
        <v>44797</v>
      </c>
      <c r="H3311" s="8">
        <v>44835</v>
      </c>
      <c r="L3311" s="3">
        <f t="shared" si="57"/>
        <v>1</v>
      </c>
    </row>
    <row r="3312" spans="2:12" x14ac:dyDescent="0.25">
      <c r="B3312" s="5">
        <v>101.73</v>
      </c>
      <c r="C3312" s="5">
        <v>102.47</v>
      </c>
      <c r="D3312" s="5">
        <v>99.12</v>
      </c>
      <c r="E3312" s="5">
        <v>99.34</v>
      </c>
      <c r="F3312" s="5">
        <v>161491</v>
      </c>
      <c r="G3312" s="6">
        <v>44798</v>
      </c>
      <c r="H3312" s="8">
        <v>44835</v>
      </c>
      <c r="L3312" s="3">
        <f t="shared" si="57"/>
        <v>-1.8799999999999955</v>
      </c>
    </row>
    <row r="3313" spans="2:12" x14ac:dyDescent="0.25">
      <c r="B3313" s="5">
        <v>99.83</v>
      </c>
      <c r="C3313" s="5">
        <v>101.21</v>
      </c>
      <c r="D3313" s="5">
        <v>98.1</v>
      </c>
      <c r="E3313" s="5">
        <v>100.99</v>
      </c>
      <c r="F3313" s="5">
        <v>130634</v>
      </c>
      <c r="G3313" s="6">
        <v>44799</v>
      </c>
      <c r="H3313" s="8">
        <v>44835</v>
      </c>
      <c r="J3313" s="4">
        <f>AVERAGE(E3309:E3313)</f>
        <v>99.65</v>
      </c>
      <c r="L3313" s="3">
        <f t="shared" si="57"/>
        <v>1.6499999999999915</v>
      </c>
    </row>
    <row r="3314" spans="2:12" x14ac:dyDescent="0.25">
      <c r="B3314" s="5">
        <v>100.67</v>
      </c>
      <c r="C3314" s="5">
        <v>105.48</v>
      </c>
      <c r="D3314" s="5">
        <v>100.16</v>
      </c>
      <c r="E3314" s="5">
        <v>105.09</v>
      </c>
      <c r="F3314" s="5">
        <v>53025</v>
      </c>
      <c r="G3314" s="6">
        <v>44802</v>
      </c>
      <c r="H3314" s="8">
        <v>44835</v>
      </c>
      <c r="L3314" s="3">
        <f t="shared" si="57"/>
        <v>4.1000000000000085</v>
      </c>
    </row>
    <row r="3315" spans="2:12" x14ac:dyDescent="0.25">
      <c r="B3315" s="5">
        <v>104.9</v>
      </c>
      <c r="C3315" s="5">
        <v>105.45</v>
      </c>
      <c r="D3315" s="5">
        <v>97.55</v>
      </c>
      <c r="E3315" s="5">
        <v>99.31</v>
      </c>
      <c r="F3315" s="5">
        <v>59833</v>
      </c>
      <c r="G3315" s="6">
        <v>44803</v>
      </c>
      <c r="H3315" s="8">
        <v>44835</v>
      </c>
      <c r="L3315" s="3">
        <f t="shared" si="57"/>
        <v>-5.7800000000000011</v>
      </c>
    </row>
    <row r="3316" spans="2:12" x14ac:dyDescent="0.25">
      <c r="B3316" s="5">
        <v>99.79</v>
      </c>
      <c r="C3316" s="5">
        <v>100.46</v>
      </c>
      <c r="D3316" s="5">
        <v>95.44</v>
      </c>
      <c r="E3316" s="5">
        <v>96.49</v>
      </c>
      <c r="F3316" s="5">
        <v>10070</v>
      </c>
      <c r="G3316" s="6">
        <v>44804</v>
      </c>
      <c r="H3316" s="8">
        <v>44835</v>
      </c>
      <c r="L3316" s="3">
        <f t="shared" si="57"/>
        <v>-2.8200000000000074</v>
      </c>
    </row>
    <row r="3317" spans="2:12" x14ac:dyDescent="0.25">
      <c r="B3317" s="5">
        <v>95.18</v>
      </c>
      <c r="C3317" s="5">
        <v>95.68</v>
      </c>
      <c r="D3317" s="5">
        <v>91.81</v>
      </c>
      <c r="E3317" s="5">
        <v>92.36</v>
      </c>
      <c r="F3317" s="5">
        <v>297547</v>
      </c>
      <c r="G3317" s="6">
        <v>44805</v>
      </c>
      <c r="H3317" s="8">
        <v>44866</v>
      </c>
      <c r="L3317" s="3">
        <f t="shared" si="57"/>
        <v>-4.1299999999999955</v>
      </c>
    </row>
    <row r="3318" spans="2:12" x14ac:dyDescent="0.25">
      <c r="B3318" s="5">
        <v>92.66</v>
      </c>
      <c r="C3318" s="5">
        <v>95.32</v>
      </c>
      <c r="D3318" s="5">
        <v>92.65</v>
      </c>
      <c r="E3318" s="5">
        <v>93.02</v>
      </c>
      <c r="F3318" s="5">
        <v>210002</v>
      </c>
      <c r="G3318" s="6">
        <v>44806</v>
      </c>
      <c r="H3318" s="8">
        <v>44866</v>
      </c>
      <c r="J3318" s="4">
        <f>AVERAGE(E3314:E3318)</f>
        <v>97.253999999999991</v>
      </c>
      <c r="L3318" s="3">
        <f t="shared" si="57"/>
        <v>0.65999999999999659</v>
      </c>
    </row>
    <row r="3319" spans="2:12" x14ac:dyDescent="0.25">
      <c r="B3319" s="5">
        <v>93.02</v>
      </c>
      <c r="C3319" s="5">
        <v>96.99</v>
      </c>
      <c r="D3319" s="5">
        <v>93.02</v>
      </c>
      <c r="E3319" s="5">
        <v>95.74</v>
      </c>
      <c r="F3319" s="5">
        <v>144255</v>
      </c>
      <c r="G3319" s="6">
        <v>44809</v>
      </c>
      <c r="H3319" s="8">
        <v>44866</v>
      </c>
      <c r="L3319" s="3">
        <f t="shared" si="57"/>
        <v>2.7199999999999989</v>
      </c>
    </row>
    <row r="3320" spans="2:12" x14ac:dyDescent="0.25">
      <c r="B3320" s="5">
        <v>95.19</v>
      </c>
      <c r="C3320" s="5">
        <v>95.94</v>
      </c>
      <c r="D3320" s="5">
        <v>92.3</v>
      </c>
      <c r="E3320" s="5">
        <v>92.83</v>
      </c>
      <c r="F3320" s="5">
        <v>225949</v>
      </c>
      <c r="G3320" s="6">
        <v>44810</v>
      </c>
      <c r="H3320" s="8">
        <v>44866</v>
      </c>
      <c r="L3320" s="3">
        <f t="shared" si="57"/>
        <v>-2.9099999999999966</v>
      </c>
    </row>
    <row r="3321" spans="2:12" x14ac:dyDescent="0.25">
      <c r="B3321" s="5">
        <v>92.81</v>
      </c>
      <c r="C3321" s="5">
        <v>93.8</v>
      </c>
      <c r="D3321" s="5">
        <v>87.4</v>
      </c>
      <c r="E3321" s="5">
        <v>88</v>
      </c>
      <c r="F3321" s="5">
        <v>300200</v>
      </c>
      <c r="G3321" s="6">
        <v>44811</v>
      </c>
      <c r="H3321" s="8">
        <v>44866</v>
      </c>
      <c r="L3321" s="3">
        <f t="shared" si="57"/>
        <v>-4.8299999999999983</v>
      </c>
    </row>
    <row r="3322" spans="2:12" x14ac:dyDescent="0.25">
      <c r="B3322" s="5">
        <v>87.7</v>
      </c>
      <c r="C3322" s="5">
        <v>89.83</v>
      </c>
      <c r="D3322" s="5">
        <v>87.24</v>
      </c>
      <c r="E3322" s="5">
        <v>89.15</v>
      </c>
      <c r="F3322" s="5">
        <v>208658</v>
      </c>
      <c r="G3322" s="6">
        <v>44812</v>
      </c>
      <c r="H3322" s="8">
        <v>44866</v>
      </c>
      <c r="L3322" s="3">
        <f t="shared" si="57"/>
        <v>1.1500000000000057</v>
      </c>
    </row>
    <row r="3323" spans="2:12" x14ac:dyDescent="0.25">
      <c r="B3323" s="5">
        <v>88.62</v>
      </c>
      <c r="C3323" s="5">
        <v>93.12</v>
      </c>
      <c r="D3323" s="5">
        <v>88.6</v>
      </c>
      <c r="E3323" s="5">
        <v>92.84</v>
      </c>
      <c r="F3323" s="5">
        <v>202939</v>
      </c>
      <c r="G3323" s="6">
        <v>44813</v>
      </c>
      <c r="H3323" s="8">
        <v>44866</v>
      </c>
      <c r="J3323" s="4">
        <f>AVERAGE(E3319:E3323)</f>
        <v>91.712000000000018</v>
      </c>
      <c r="L3323" s="3">
        <f t="shared" si="57"/>
        <v>3.6899999999999977</v>
      </c>
    </row>
    <row r="3324" spans="2:12" x14ac:dyDescent="0.25">
      <c r="B3324" s="5">
        <v>92.54</v>
      </c>
      <c r="C3324" s="5">
        <v>95.17</v>
      </c>
      <c r="D3324" s="5">
        <v>91.21</v>
      </c>
      <c r="E3324" s="5">
        <v>94</v>
      </c>
      <c r="F3324" s="5">
        <v>210433</v>
      </c>
      <c r="G3324" s="6">
        <v>44816</v>
      </c>
      <c r="H3324" s="8">
        <v>44866</v>
      </c>
      <c r="L3324" s="3">
        <f t="shared" si="57"/>
        <v>1.1599999999999966</v>
      </c>
    </row>
    <row r="3325" spans="2:12" x14ac:dyDescent="0.25">
      <c r="B3325" s="5">
        <v>94.31</v>
      </c>
      <c r="C3325" s="5">
        <v>95.53</v>
      </c>
      <c r="D3325" s="5">
        <v>91.05</v>
      </c>
      <c r="E3325" s="5">
        <v>93.17</v>
      </c>
      <c r="F3325" s="5">
        <v>275167</v>
      </c>
      <c r="G3325" s="6">
        <v>44817</v>
      </c>
      <c r="H3325" s="8">
        <v>44866</v>
      </c>
      <c r="L3325" s="3">
        <f t="shared" si="57"/>
        <v>-0.82999999999999829</v>
      </c>
    </row>
    <row r="3326" spans="2:12" x14ac:dyDescent="0.25">
      <c r="B3326" s="5">
        <v>93.4</v>
      </c>
      <c r="C3326" s="5">
        <v>95.8</v>
      </c>
      <c r="D3326" s="5">
        <v>91.93</v>
      </c>
      <c r="E3326" s="5">
        <v>94.1</v>
      </c>
      <c r="F3326" s="5">
        <v>259902</v>
      </c>
      <c r="G3326" s="6">
        <v>44818</v>
      </c>
      <c r="H3326" s="8">
        <v>44866</v>
      </c>
      <c r="L3326" s="3">
        <f t="shared" si="57"/>
        <v>0.92999999999999261</v>
      </c>
    </row>
    <row r="3327" spans="2:12" x14ac:dyDescent="0.25">
      <c r="B3327" s="5">
        <v>94.65</v>
      </c>
      <c r="C3327" s="5">
        <v>94.66</v>
      </c>
      <c r="D3327" s="5">
        <v>90.03</v>
      </c>
      <c r="E3327" s="5">
        <v>90.84</v>
      </c>
      <c r="F3327" s="5">
        <v>257617</v>
      </c>
      <c r="G3327" s="6">
        <v>44819</v>
      </c>
      <c r="H3327" s="8">
        <v>44866</v>
      </c>
      <c r="L3327" s="3">
        <f t="shared" si="57"/>
        <v>-3.2599999999999909</v>
      </c>
    </row>
    <row r="3328" spans="2:12" x14ac:dyDescent="0.25">
      <c r="B3328" s="5">
        <v>90.51</v>
      </c>
      <c r="C3328" s="5">
        <v>92.66</v>
      </c>
      <c r="D3328" s="5">
        <v>90.25</v>
      </c>
      <c r="E3328" s="5">
        <v>91.35</v>
      </c>
      <c r="F3328" s="5">
        <v>197482</v>
      </c>
      <c r="G3328" s="6">
        <v>44820</v>
      </c>
      <c r="H3328" s="8">
        <v>44866</v>
      </c>
      <c r="J3328" s="4">
        <f>AVERAGE(E3324:E3328)</f>
        <v>92.692000000000007</v>
      </c>
      <c r="L3328" s="3">
        <f t="shared" si="57"/>
        <v>0.50999999999999091</v>
      </c>
    </row>
    <row r="3329" spans="2:12" x14ac:dyDescent="0.25">
      <c r="B3329" s="5">
        <v>91.43</v>
      </c>
      <c r="C3329" s="5">
        <v>92.57</v>
      </c>
      <c r="D3329" s="5">
        <v>88.5</v>
      </c>
      <c r="E3329" s="5">
        <v>92</v>
      </c>
      <c r="F3329" s="5">
        <v>138529</v>
      </c>
      <c r="G3329" s="6">
        <v>44823</v>
      </c>
      <c r="H3329" s="8">
        <v>44866</v>
      </c>
      <c r="L3329" s="3">
        <f t="shared" si="57"/>
        <v>0.65000000000000568</v>
      </c>
    </row>
    <row r="3330" spans="2:12" x14ac:dyDescent="0.25">
      <c r="B3330" s="5">
        <v>92.15</v>
      </c>
      <c r="C3330" s="5">
        <v>93.05</v>
      </c>
      <c r="D3330" s="5">
        <v>89.8</v>
      </c>
      <c r="E3330" s="5">
        <v>90.62</v>
      </c>
      <c r="F3330" s="5">
        <v>188559</v>
      </c>
      <c r="G3330" s="6">
        <v>44824</v>
      </c>
      <c r="H3330" s="8">
        <v>44866</v>
      </c>
      <c r="L3330" s="3">
        <f t="shared" si="57"/>
        <v>-1.3799999999999955</v>
      </c>
    </row>
    <row r="3331" spans="2:12" x14ac:dyDescent="0.25">
      <c r="B3331" s="5">
        <v>90.74</v>
      </c>
      <c r="C3331" s="5">
        <v>93.5</v>
      </c>
      <c r="D3331" s="5">
        <v>89.3</v>
      </c>
      <c r="E3331" s="5">
        <v>89.83</v>
      </c>
      <c r="F3331" s="5">
        <v>216932</v>
      </c>
      <c r="G3331" s="6">
        <v>44825</v>
      </c>
      <c r="H3331" s="8">
        <v>44866</v>
      </c>
      <c r="L3331" s="3">
        <f t="shared" si="57"/>
        <v>-0.79000000000000625</v>
      </c>
    </row>
    <row r="3332" spans="2:12" x14ac:dyDescent="0.25">
      <c r="B3332" s="5">
        <v>89.99</v>
      </c>
      <c r="C3332" s="5">
        <v>92.81</v>
      </c>
      <c r="D3332" s="5">
        <v>89.3</v>
      </c>
      <c r="E3332" s="5">
        <v>90.46</v>
      </c>
      <c r="F3332" s="5">
        <v>170284</v>
      </c>
      <c r="G3332" s="6">
        <v>44826</v>
      </c>
      <c r="H3332" s="8">
        <v>44866</v>
      </c>
      <c r="L3332" s="3">
        <f t="shared" si="57"/>
        <v>0.62999999999999545</v>
      </c>
    </row>
    <row r="3333" spans="2:12" x14ac:dyDescent="0.25">
      <c r="B3333" s="5">
        <v>90.46</v>
      </c>
      <c r="C3333" s="5">
        <v>90.84</v>
      </c>
      <c r="D3333" s="5">
        <v>85.5</v>
      </c>
      <c r="E3333" s="5">
        <v>86.15</v>
      </c>
      <c r="F3333" s="5">
        <v>180102</v>
      </c>
      <c r="G3333" s="6">
        <v>44827</v>
      </c>
      <c r="H3333" s="8">
        <v>44866</v>
      </c>
      <c r="J3333" s="4">
        <f>AVERAGE(E3329:E3333)</f>
        <v>89.811999999999983</v>
      </c>
      <c r="L3333" s="3">
        <f t="shared" si="57"/>
        <v>-4.3099999999999881</v>
      </c>
    </row>
    <row r="3334" spans="2:12" x14ac:dyDescent="0.25">
      <c r="B3334" s="5">
        <v>86.62</v>
      </c>
      <c r="C3334" s="5">
        <v>87.65</v>
      </c>
      <c r="D3334" s="5">
        <v>83.65</v>
      </c>
      <c r="E3334" s="5">
        <v>84.06</v>
      </c>
      <c r="F3334" s="5">
        <v>119602</v>
      </c>
      <c r="G3334" s="6">
        <v>44830</v>
      </c>
      <c r="H3334" s="8">
        <v>44866</v>
      </c>
      <c r="L3334" s="3">
        <f t="shared" si="57"/>
        <v>-2.0900000000000034</v>
      </c>
    </row>
    <row r="3335" spans="2:12" x14ac:dyDescent="0.25">
      <c r="B3335" s="5">
        <v>84.05</v>
      </c>
      <c r="C3335" s="5">
        <v>87.15</v>
      </c>
      <c r="D3335" s="5">
        <v>84.01</v>
      </c>
      <c r="E3335" s="5">
        <v>86.27</v>
      </c>
      <c r="F3335" s="5">
        <v>104088</v>
      </c>
      <c r="G3335" s="6">
        <v>44831</v>
      </c>
      <c r="H3335" s="8">
        <v>44866</v>
      </c>
      <c r="L3335" s="3">
        <f t="shared" si="57"/>
        <v>2.2099999999999937</v>
      </c>
    </row>
    <row r="3336" spans="2:12" x14ac:dyDescent="0.25">
      <c r="B3336" s="5">
        <v>86.14</v>
      </c>
      <c r="C3336" s="5">
        <v>89.47</v>
      </c>
      <c r="D3336" s="5">
        <v>84.26</v>
      </c>
      <c r="E3336" s="5">
        <v>89.32</v>
      </c>
      <c r="F3336" s="5">
        <v>74332</v>
      </c>
      <c r="G3336" s="6">
        <v>44832</v>
      </c>
      <c r="H3336" s="8">
        <v>44866</v>
      </c>
      <c r="L3336" s="3">
        <f t="shared" si="57"/>
        <v>3.0499999999999972</v>
      </c>
    </row>
    <row r="3337" spans="2:12" x14ac:dyDescent="0.25">
      <c r="B3337" s="5">
        <v>88.97</v>
      </c>
      <c r="C3337" s="5">
        <v>90.12</v>
      </c>
      <c r="D3337" s="5">
        <v>87.33</v>
      </c>
      <c r="E3337" s="5">
        <v>88.49</v>
      </c>
      <c r="F3337" s="5">
        <v>57863</v>
      </c>
      <c r="G3337" s="6">
        <v>44833</v>
      </c>
      <c r="H3337" s="8">
        <v>44866</v>
      </c>
      <c r="L3337" s="3">
        <f t="shared" si="57"/>
        <v>-0.82999999999999829</v>
      </c>
    </row>
    <row r="3338" spans="2:12" x14ac:dyDescent="0.25">
      <c r="B3338" s="5">
        <v>88.53</v>
      </c>
      <c r="C3338" s="5">
        <v>89.8</v>
      </c>
      <c r="D3338" s="5">
        <v>87.69</v>
      </c>
      <c r="E3338" s="5">
        <v>87.96</v>
      </c>
      <c r="F3338" s="5">
        <v>5892</v>
      </c>
      <c r="G3338" s="6">
        <v>44834</v>
      </c>
      <c r="H3338" s="8">
        <v>44866</v>
      </c>
      <c r="J3338" s="4">
        <f>AVERAGE(E3334:E3338)</f>
        <v>87.22</v>
      </c>
      <c r="L3338" s="3">
        <f t="shared" si="57"/>
        <v>-0.53000000000000114</v>
      </c>
    </row>
    <row r="3339" spans="2:12" x14ac:dyDescent="0.25">
      <c r="B3339" s="5">
        <v>86.35</v>
      </c>
      <c r="C3339" s="5">
        <v>89.82</v>
      </c>
      <c r="D3339" s="5">
        <v>86.35</v>
      </c>
      <c r="E3339" s="5">
        <v>88.86</v>
      </c>
      <c r="F3339" s="5">
        <v>270689</v>
      </c>
      <c r="G3339" s="6">
        <v>44837</v>
      </c>
      <c r="H3339" s="8">
        <v>44896</v>
      </c>
      <c r="L3339" s="3">
        <f t="shared" si="57"/>
        <v>0.90000000000000568</v>
      </c>
    </row>
    <row r="3340" spans="2:12" x14ac:dyDescent="0.25">
      <c r="B3340" s="5">
        <v>88.81</v>
      </c>
      <c r="C3340" s="5">
        <v>92.4</v>
      </c>
      <c r="D3340" s="5">
        <v>88.78</v>
      </c>
      <c r="E3340" s="5">
        <v>91.8</v>
      </c>
      <c r="F3340" s="5">
        <v>282379</v>
      </c>
      <c r="G3340" s="6">
        <v>44838</v>
      </c>
      <c r="H3340" s="8">
        <v>44896</v>
      </c>
      <c r="L3340" s="3">
        <f t="shared" si="57"/>
        <v>2.9399999999999977</v>
      </c>
    </row>
    <row r="3341" spans="2:12" x14ac:dyDescent="0.25">
      <c r="B3341" s="5">
        <v>91.89</v>
      </c>
      <c r="C3341" s="5">
        <v>93.96</v>
      </c>
      <c r="D3341" s="5">
        <v>90.76</v>
      </c>
      <c r="E3341" s="5">
        <v>93.37</v>
      </c>
      <c r="F3341" s="5">
        <v>296201</v>
      </c>
      <c r="G3341" s="6">
        <v>44839</v>
      </c>
      <c r="H3341" s="8">
        <v>44896</v>
      </c>
      <c r="L3341" s="3">
        <f t="shared" si="57"/>
        <v>1.5700000000000074</v>
      </c>
    </row>
    <row r="3342" spans="2:12" x14ac:dyDescent="0.25">
      <c r="B3342" s="5">
        <v>93.71</v>
      </c>
      <c r="C3342" s="5">
        <v>94.98</v>
      </c>
      <c r="D3342" s="5">
        <v>92.72</v>
      </c>
      <c r="E3342" s="5">
        <v>94.42</v>
      </c>
      <c r="F3342" s="5">
        <v>207526</v>
      </c>
      <c r="G3342" s="6">
        <v>44840</v>
      </c>
      <c r="H3342" s="8">
        <v>44896</v>
      </c>
      <c r="L3342" s="3">
        <f t="shared" si="57"/>
        <v>1.0499999999999972</v>
      </c>
    </row>
    <row r="3343" spans="2:12" x14ac:dyDescent="0.25">
      <c r="B3343" s="5">
        <v>94.71</v>
      </c>
      <c r="C3343" s="5">
        <v>98.58</v>
      </c>
      <c r="D3343" s="5">
        <v>93.94</v>
      </c>
      <c r="E3343" s="5">
        <v>97.92</v>
      </c>
      <c r="F3343" s="5">
        <v>269400</v>
      </c>
      <c r="G3343" s="6">
        <v>44841</v>
      </c>
      <c r="H3343" s="8">
        <v>44896</v>
      </c>
      <c r="J3343" s="4">
        <f>AVERAGE(E3339:E3343)</f>
        <v>93.274000000000001</v>
      </c>
      <c r="L3343" s="3">
        <f t="shared" ref="L3343:L3406" si="58">IF(OR(E3342="",E3343=""),#N/A,E3343-E3342)</f>
        <v>3.5</v>
      </c>
    </row>
    <row r="3344" spans="2:12" x14ac:dyDescent="0.25">
      <c r="B3344" s="5">
        <v>98.75</v>
      </c>
      <c r="C3344" s="5">
        <v>98.75</v>
      </c>
      <c r="D3344" s="5">
        <v>95.6</v>
      </c>
      <c r="E3344" s="5">
        <v>96.19</v>
      </c>
      <c r="F3344" s="5">
        <v>215365</v>
      </c>
      <c r="G3344" s="6">
        <v>44844</v>
      </c>
      <c r="H3344" s="8">
        <v>44896</v>
      </c>
      <c r="L3344" s="3">
        <f t="shared" si="58"/>
        <v>-1.730000000000004</v>
      </c>
    </row>
    <row r="3345" spans="2:12" x14ac:dyDescent="0.25">
      <c r="B3345" s="5">
        <v>95.93</v>
      </c>
      <c r="C3345" s="5">
        <v>96.46</v>
      </c>
      <c r="D3345" s="5">
        <v>93.11</v>
      </c>
      <c r="E3345" s="5">
        <v>94.29</v>
      </c>
      <c r="F3345" s="5">
        <v>259027</v>
      </c>
      <c r="G3345" s="6">
        <v>44845</v>
      </c>
      <c r="H3345" s="8">
        <v>44896</v>
      </c>
      <c r="L3345" s="3">
        <f t="shared" si="58"/>
        <v>-1.8999999999999915</v>
      </c>
    </row>
    <row r="3346" spans="2:12" x14ac:dyDescent="0.25">
      <c r="L3346" s="3" t="e">
        <f t="shared" si="58"/>
        <v>#N/A</v>
      </c>
    </row>
    <row r="3347" spans="2:12" x14ac:dyDescent="0.25">
      <c r="L3347" s="3" t="e">
        <f t="shared" si="58"/>
        <v>#N/A</v>
      </c>
    </row>
    <row r="3348" spans="2:12" x14ac:dyDescent="0.25">
      <c r="J3348" s="4">
        <f>AVERAGE(E3344:E3348)</f>
        <v>95.240000000000009</v>
      </c>
      <c r="L3348" s="3" t="e">
        <f t="shared" si="58"/>
        <v>#N/A</v>
      </c>
    </row>
    <row r="3349" spans="2:12" x14ac:dyDescent="0.25">
      <c r="L3349" s="3" t="e">
        <f t="shared" si="58"/>
        <v>#N/A</v>
      </c>
    </row>
    <row r="3350" spans="2:12" x14ac:dyDescent="0.25">
      <c r="L3350" s="3" t="e">
        <f t="shared" si="58"/>
        <v>#N/A</v>
      </c>
    </row>
    <row r="3351" spans="2:12" x14ac:dyDescent="0.25">
      <c r="L3351" s="3" t="e">
        <f t="shared" si="58"/>
        <v>#N/A</v>
      </c>
    </row>
    <row r="3352" spans="2:12" x14ac:dyDescent="0.25">
      <c r="L3352" s="3" t="e">
        <f t="shared" si="58"/>
        <v>#N/A</v>
      </c>
    </row>
    <row r="3353" spans="2:12" x14ac:dyDescent="0.25">
      <c r="J3353" s="4" t="e">
        <f>AVERAGE(E3349:E3353)</f>
        <v>#DIV/0!</v>
      </c>
      <c r="L3353" s="3" t="e">
        <f t="shared" si="58"/>
        <v>#N/A</v>
      </c>
    </row>
    <row r="3354" spans="2:12" x14ac:dyDescent="0.25">
      <c r="L3354" s="3" t="e">
        <f t="shared" si="58"/>
        <v>#N/A</v>
      </c>
    </row>
    <row r="3355" spans="2:12" x14ac:dyDescent="0.25">
      <c r="L3355" s="3" t="e">
        <f t="shared" si="58"/>
        <v>#N/A</v>
      </c>
    </row>
    <row r="3356" spans="2:12" x14ac:dyDescent="0.25">
      <c r="L3356" s="3" t="e">
        <f t="shared" si="58"/>
        <v>#N/A</v>
      </c>
    </row>
    <row r="3357" spans="2:12" x14ac:dyDescent="0.25">
      <c r="L3357" s="3" t="e">
        <f t="shared" si="58"/>
        <v>#N/A</v>
      </c>
    </row>
    <row r="3358" spans="2:12" x14ac:dyDescent="0.25">
      <c r="J3358" s="4" t="e">
        <f>AVERAGE(E3354:E3358)</f>
        <v>#DIV/0!</v>
      </c>
      <c r="L3358" s="3" t="e">
        <f t="shared" si="58"/>
        <v>#N/A</v>
      </c>
    </row>
    <row r="3359" spans="2:12" x14ac:dyDescent="0.25">
      <c r="L3359" s="3" t="e">
        <f t="shared" si="58"/>
        <v>#N/A</v>
      </c>
    </row>
    <row r="3360" spans="2:12" x14ac:dyDescent="0.25">
      <c r="L3360" s="3" t="e">
        <f t="shared" si="58"/>
        <v>#N/A</v>
      </c>
    </row>
    <row r="3361" spans="10:12" x14ac:dyDescent="0.25">
      <c r="L3361" s="3" t="e">
        <f t="shared" si="58"/>
        <v>#N/A</v>
      </c>
    </row>
    <row r="3362" spans="10:12" x14ac:dyDescent="0.25">
      <c r="L3362" s="3" t="e">
        <f t="shared" si="58"/>
        <v>#N/A</v>
      </c>
    </row>
    <row r="3363" spans="10:12" x14ac:dyDescent="0.25">
      <c r="J3363" s="4" t="e">
        <f>AVERAGE(E3359:E3363)</f>
        <v>#DIV/0!</v>
      </c>
      <c r="L3363" s="3" t="e">
        <f t="shared" si="58"/>
        <v>#N/A</v>
      </c>
    </row>
    <row r="3364" spans="10:12" x14ac:dyDescent="0.25">
      <c r="L3364" s="3" t="e">
        <f t="shared" si="58"/>
        <v>#N/A</v>
      </c>
    </row>
    <row r="3365" spans="10:12" x14ac:dyDescent="0.25">
      <c r="L3365" s="3" t="e">
        <f t="shared" si="58"/>
        <v>#N/A</v>
      </c>
    </row>
    <row r="3366" spans="10:12" x14ac:dyDescent="0.25">
      <c r="L3366" s="3" t="e">
        <f t="shared" si="58"/>
        <v>#N/A</v>
      </c>
    </row>
    <row r="3367" spans="10:12" x14ac:dyDescent="0.25">
      <c r="L3367" s="3" t="e">
        <f t="shared" si="58"/>
        <v>#N/A</v>
      </c>
    </row>
    <row r="3368" spans="10:12" x14ac:dyDescent="0.25">
      <c r="J3368" s="4" t="e">
        <f>AVERAGE(E3364:E3368)</f>
        <v>#DIV/0!</v>
      </c>
      <c r="L3368" s="3" t="e">
        <f t="shared" si="58"/>
        <v>#N/A</v>
      </c>
    </row>
    <row r="3369" spans="10:12" x14ac:dyDescent="0.25">
      <c r="L3369" s="3" t="e">
        <f t="shared" si="58"/>
        <v>#N/A</v>
      </c>
    </row>
    <row r="3370" spans="10:12" x14ac:dyDescent="0.25">
      <c r="L3370" s="3" t="e">
        <f t="shared" si="58"/>
        <v>#N/A</v>
      </c>
    </row>
    <row r="3371" spans="10:12" x14ac:dyDescent="0.25">
      <c r="L3371" s="3" t="e">
        <f t="shared" si="58"/>
        <v>#N/A</v>
      </c>
    </row>
    <row r="3372" spans="10:12" x14ac:dyDescent="0.25">
      <c r="L3372" s="3" t="e">
        <f t="shared" si="58"/>
        <v>#N/A</v>
      </c>
    </row>
    <row r="3373" spans="10:12" x14ac:dyDescent="0.25">
      <c r="J3373" s="4" t="e">
        <f>AVERAGE(E3369:E3373)</f>
        <v>#DIV/0!</v>
      </c>
      <c r="L3373" s="3" t="e">
        <f t="shared" si="58"/>
        <v>#N/A</v>
      </c>
    </row>
    <row r="3374" spans="10:12" x14ac:dyDescent="0.25">
      <c r="L3374" s="3" t="e">
        <f t="shared" si="58"/>
        <v>#N/A</v>
      </c>
    </row>
    <row r="3375" spans="10:12" x14ac:dyDescent="0.25">
      <c r="L3375" s="3" t="e">
        <f t="shared" si="58"/>
        <v>#N/A</v>
      </c>
    </row>
    <row r="3376" spans="10:12" x14ac:dyDescent="0.25">
      <c r="L3376" s="3" t="e">
        <f t="shared" si="58"/>
        <v>#N/A</v>
      </c>
    </row>
    <row r="3377" spans="10:12" x14ac:dyDescent="0.25">
      <c r="L3377" s="3" t="e">
        <f t="shared" si="58"/>
        <v>#N/A</v>
      </c>
    </row>
    <row r="3378" spans="10:12" x14ac:dyDescent="0.25">
      <c r="J3378" s="4" t="e">
        <f>AVERAGE(E3374:E3378)</f>
        <v>#DIV/0!</v>
      </c>
      <c r="L3378" s="3" t="e">
        <f t="shared" si="58"/>
        <v>#N/A</v>
      </c>
    </row>
    <row r="3379" spans="10:12" x14ac:dyDescent="0.25">
      <c r="L3379" s="3" t="e">
        <f t="shared" si="58"/>
        <v>#N/A</v>
      </c>
    </row>
    <row r="3380" spans="10:12" x14ac:dyDescent="0.25">
      <c r="L3380" s="3" t="e">
        <f t="shared" si="58"/>
        <v>#N/A</v>
      </c>
    </row>
    <row r="3381" spans="10:12" x14ac:dyDescent="0.25">
      <c r="L3381" s="3" t="e">
        <f t="shared" si="58"/>
        <v>#N/A</v>
      </c>
    </row>
    <row r="3382" spans="10:12" x14ac:dyDescent="0.25">
      <c r="L3382" s="3" t="e">
        <f t="shared" si="58"/>
        <v>#N/A</v>
      </c>
    </row>
    <row r="3383" spans="10:12" x14ac:dyDescent="0.25">
      <c r="J3383" s="4" t="e">
        <f>AVERAGE(E3379:E3383)</f>
        <v>#DIV/0!</v>
      </c>
      <c r="L3383" s="3" t="e">
        <f t="shared" si="58"/>
        <v>#N/A</v>
      </c>
    </row>
    <row r="3384" spans="10:12" x14ac:dyDescent="0.25">
      <c r="L3384" s="3" t="e">
        <f t="shared" si="58"/>
        <v>#N/A</v>
      </c>
    </row>
    <row r="3385" spans="10:12" x14ac:dyDescent="0.25">
      <c r="L3385" s="3" t="e">
        <f t="shared" si="58"/>
        <v>#N/A</v>
      </c>
    </row>
    <row r="3386" spans="10:12" x14ac:dyDescent="0.25">
      <c r="L3386" s="3" t="e">
        <f t="shared" si="58"/>
        <v>#N/A</v>
      </c>
    </row>
    <row r="3387" spans="10:12" x14ac:dyDescent="0.25">
      <c r="L3387" s="3" t="e">
        <f t="shared" si="58"/>
        <v>#N/A</v>
      </c>
    </row>
    <row r="3388" spans="10:12" x14ac:dyDescent="0.25">
      <c r="J3388" s="4" t="e">
        <f>AVERAGE(E3384:E3388)</f>
        <v>#DIV/0!</v>
      </c>
      <c r="L3388" s="3" t="e">
        <f t="shared" si="58"/>
        <v>#N/A</v>
      </c>
    </row>
    <row r="3389" spans="10:12" x14ac:dyDescent="0.25">
      <c r="L3389" s="3" t="e">
        <f t="shared" si="58"/>
        <v>#N/A</v>
      </c>
    </row>
    <row r="3390" spans="10:12" x14ac:dyDescent="0.25">
      <c r="L3390" s="3" t="e">
        <f t="shared" si="58"/>
        <v>#N/A</v>
      </c>
    </row>
    <row r="3391" spans="10:12" x14ac:dyDescent="0.25">
      <c r="L3391" s="3" t="e">
        <f t="shared" si="58"/>
        <v>#N/A</v>
      </c>
    </row>
    <row r="3392" spans="10:12" x14ac:dyDescent="0.25">
      <c r="L3392" s="3" t="e">
        <f t="shared" si="58"/>
        <v>#N/A</v>
      </c>
    </row>
    <row r="3393" spans="10:12" x14ac:dyDescent="0.25">
      <c r="J3393" s="4" t="e">
        <f>AVERAGE(E3389:E3393)</f>
        <v>#DIV/0!</v>
      </c>
      <c r="L3393" s="3" t="e">
        <f t="shared" si="58"/>
        <v>#N/A</v>
      </c>
    </row>
    <row r="3394" spans="10:12" x14ac:dyDescent="0.25">
      <c r="L3394" s="3" t="e">
        <f t="shared" si="58"/>
        <v>#N/A</v>
      </c>
    </row>
    <row r="3395" spans="10:12" x14ac:dyDescent="0.25">
      <c r="L3395" s="3" t="e">
        <f t="shared" si="58"/>
        <v>#N/A</v>
      </c>
    </row>
    <row r="3396" spans="10:12" x14ac:dyDescent="0.25">
      <c r="L3396" s="3" t="e">
        <f t="shared" si="58"/>
        <v>#N/A</v>
      </c>
    </row>
    <row r="3397" spans="10:12" x14ac:dyDescent="0.25">
      <c r="L3397" s="3" t="e">
        <f t="shared" si="58"/>
        <v>#N/A</v>
      </c>
    </row>
    <row r="3398" spans="10:12" x14ac:dyDescent="0.25">
      <c r="J3398" s="4" t="e">
        <f>AVERAGE(E3394:E3398)</f>
        <v>#DIV/0!</v>
      </c>
      <c r="L3398" s="3" t="e">
        <f t="shared" si="58"/>
        <v>#N/A</v>
      </c>
    </row>
    <row r="3399" spans="10:12" x14ac:dyDescent="0.25">
      <c r="L3399" s="3" t="e">
        <f t="shared" si="58"/>
        <v>#N/A</v>
      </c>
    </row>
    <row r="3400" spans="10:12" x14ac:dyDescent="0.25">
      <c r="L3400" s="3" t="e">
        <f t="shared" si="58"/>
        <v>#N/A</v>
      </c>
    </row>
    <row r="3401" spans="10:12" x14ac:dyDescent="0.25">
      <c r="L3401" s="3" t="e">
        <f t="shared" si="58"/>
        <v>#N/A</v>
      </c>
    </row>
    <row r="3402" spans="10:12" x14ac:dyDescent="0.25">
      <c r="L3402" s="3" t="e">
        <f t="shared" si="58"/>
        <v>#N/A</v>
      </c>
    </row>
    <row r="3403" spans="10:12" x14ac:dyDescent="0.25">
      <c r="J3403" s="4" t="e">
        <f>AVERAGE(E3399:E3403)</f>
        <v>#DIV/0!</v>
      </c>
      <c r="L3403" s="3" t="e">
        <f t="shared" si="58"/>
        <v>#N/A</v>
      </c>
    </row>
    <row r="3404" spans="10:12" x14ac:dyDescent="0.25">
      <c r="L3404" s="3" t="e">
        <f t="shared" si="58"/>
        <v>#N/A</v>
      </c>
    </row>
    <row r="3405" spans="10:12" x14ac:dyDescent="0.25">
      <c r="L3405" s="3" t="e">
        <f t="shared" si="58"/>
        <v>#N/A</v>
      </c>
    </row>
    <row r="3406" spans="10:12" x14ac:dyDescent="0.25">
      <c r="L3406" s="3" t="e">
        <f t="shared" si="58"/>
        <v>#N/A</v>
      </c>
    </row>
    <row r="3407" spans="10:12" x14ac:dyDescent="0.25">
      <c r="L3407" s="3" t="e">
        <f t="shared" ref="L3407:L3470" si="59">IF(OR(E3406="",E3407=""),#N/A,E3407-E3406)</f>
        <v>#N/A</v>
      </c>
    </row>
    <row r="3408" spans="10:12" x14ac:dyDescent="0.25">
      <c r="J3408" s="4" t="e">
        <f>AVERAGE(E3404:E3408)</f>
        <v>#DIV/0!</v>
      </c>
      <c r="L3408" s="3" t="e">
        <f t="shared" si="59"/>
        <v>#N/A</v>
      </c>
    </row>
    <row r="3409" spans="10:12" x14ac:dyDescent="0.25">
      <c r="L3409" s="3" t="e">
        <f t="shared" si="59"/>
        <v>#N/A</v>
      </c>
    </row>
    <row r="3410" spans="10:12" x14ac:dyDescent="0.25">
      <c r="L3410" s="3" t="e">
        <f t="shared" si="59"/>
        <v>#N/A</v>
      </c>
    </row>
    <row r="3411" spans="10:12" x14ac:dyDescent="0.25">
      <c r="L3411" s="3" t="e">
        <f t="shared" si="59"/>
        <v>#N/A</v>
      </c>
    </row>
    <row r="3412" spans="10:12" x14ac:dyDescent="0.25">
      <c r="L3412" s="3" t="e">
        <f t="shared" si="59"/>
        <v>#N/A</v>
      </c>
    </row>
    <row r="3413" spans="10:12" x14ac:dyDescent="0.25">
      <c r="J3413" s="4" t="e">
        <f>AVERAGE(E3409:E3413)</f>
        <v>#DIV/0!</v>
      </c>
      <c r="L3413" s="3" t="e">
        <f t="shared" si="59"/>
        <v>#N/A</v>
      </c>
    </row>
    <row r="3414" spans="10:12" x14ac:dyDescent="0.25">
      <c r="L3414" s="3" t="e">
        <f t="shared" si="59"/>
        <v>#N/A</v>
      </c>
    </row>
    <row r="3415" spans="10:12" x14ac:dyDescent="0.25">
      <c r="L3415" s="3" t="e">
        <f t="shared" si="59"/>
        <v>#N/A</v>
      </c>
    </row>
    <row r="3416" spans="10:12" x14ac:dyDescent="0.25">
      <c r="L3416" s="3" t="e">
        <f t="shared" si="59"/>
        <v>#N/A</v>
      </c>
    </row>
    <row r="3417" spans="10:12" x14ac:dyDescent="0.25">
      <c r="L3417" s="3" t="e">
        <f t="shared" si="59"/>
        <v>#N/A</v>
      </c>
    </row>
    <row r="3418" spans="10:12" x14ac:dyDescent="0.25">
      <c r="J3418" s="4" t="e">
        <f>AVERAGE(E3414:E3418)</f>
        <v>#DIV/0!</v>
      </c>
      <c r="L3418" s="3" t="e">
        <f t="shared" si="59"/>
        <v>#N/A</v>
      </c>
    </row>
    <row r="3419" spans="10:12" x14ac:dyDescent="0.25">
      <c r="L3419" s="3" t="e">
        <f t="shared" si="59"/>
        <v>#N/A</v>
      </c>
    </row>
    <row r="3420" spans="10:12" x14ac:dyDescent="0.25">
      <c r="L3420" s="3" t="e">
        <f t="shared" si="59"/>
        <v>#N/A</v>
      </c>
    </row>
    <row r="3421" spans="10:12" x14ac:dyDescent="0.25">
      <c r="L3421" s="3" t="e">
        <f t="shared" si="59"/>
        <v>#N/A</v>
      </c>
    </row>
    <row r="3422" spans="10:12" x14ac:dyDescent="0.25">
      <c r="L3422" s="3" t="e">
        <f t="shared" si="59"/>
        <v>#N/A</v>
      </c>
    </row>
    <row r="3423" spans="10:12" x14ac:dyDescent="0.25">
      <c r="J3423" s="4" t="e">
        <f>AVERAGE(E3419:E3423)</f>
        <v>#DIV/0!</v>
      </c>
      <c r="L3423" s="3" t="e">
        <f t="shared" si="59"/>
        <v>#N/A</v>
      </c>
    </row>
    <row r="3424" spans="10:12" x14ac:dyDescent="0.25">
      <c r="L3424" s="3" t="e">
        <f t="shared" si="59"/>
        <v>#N/A</v>
      </c>
    </row>
    <row r="3425" spans="10:12" x14ac:dyDescent="0.25">
      <c r="L3425" s="3" t="e">
        <f t="shared" si="59"/>
        <v>#N/A</v>
      </c>
    </row>
    <row r="3426" spans="10:12" x14ac:dyDescent="0.25">
      <c r="L3426" s="3" t="e">
        <f t="shared" si="59"/>
        <v>#N/A</v>
      </c>
    </row>
    <row r="3427" spans="10:12" x14ac:dyDescent="0.25">
      <c r="L3427" s="3" t="e">
        <f t="shared" si="59"/>
        <v>#N/A</v>
      </c>
    </row>
    <row r="3428" spans="10:12" x14ac:dyDescent="0.25">
      <c r="J3428" s="4" t="e">
        <f>AVERAGE(E3424:E3428)</f>
        <v>#DIV/0!</v>
      </c>
      <c r="L3428" s="3" t="e">
        <f t="shared" si="59"/>
        <v>#N/A</v>
      </c>
    </row>
    <row r="3429" spans="10:12" x14ac:dyDescent="0.25">
      <c r="L3429" s="3" t="e">
        <f t="shared" si="59"/>
        <v>#N/A</v>
      </c>
    </row>
    <row r="3430" spans="10:12" x14ac:dyDescent="0.25">
      <c r="L3430" s="3" t="e">
        <f t="shared" si="59"/>
        <v>#N/A</v>
      </c>
    </row>
    <row r="3431" spans="10:12" x14ac:dyDescent="0.25">
      <c r="L3431" s="3" t="e">
        <f t="shared" si="59"/>
        <v>#N/A</v>
      </c>
    </row>
    <row r="3432" spans="10:12" x14ac:dyDescent="0.25">
      <c r="L3432" s="3" t="e">
        <f t="shared" si="59"/>
        <v>#N/A</v>
      </c>
    </row>
    <row r="3433" spans="10:12" x14ac:dyDescent="0.25">
      <c r="J3433" s="4" t="e">
        <f>AVERAGE(E3429:E3433)</f>
        <v>#DIV/0!</v>
      </c>
      <c r="L3433" s="3" t="e">
        <f t="shared" si="59"/>
        <v>#N/A</v>
      </c>
    </row>
    <row r="3434" spans="10:12" x14ac:dyDescent="0.25">
      <c r="L3434" s="3" t="e">
        <f t="shared" si="59"/>
        <v>#N/A</v>
      </c>
    </row>
    <row r="3435" spans="10:12" x14ac:dyDescent="0.25">
      <c r="L3435" s="3" t="e">
        <f t="shared" si="59"/>
        <v>#N/A</v>
      </c>
    </row>
    <row r="3436" spans="10:12" x14ac:dyDescent="0.25">
      <c r="L3436" s="3" t="e">
        <f t="shared" si="59"/>
        <v>#N/A</v>
      </c>
    </row>
    <row r="3437" spans="10:12" x14ac:dyDescent="0.25">
      <c r="L3437" s="3" t="e">
        <f t="shared" si="59"/>
        <v>#N/A</v>
      </c>
    </row>
    <row r="3438" spans="10:12" x14ac:dyDescent="0.25">
      <c r="J3438" s="4" t="e">
        <f>AVERAGE(E3434:E3438)</f>
        <v>#DIV/0!</v>
      </c>
      <c r="L3438" s="3" t="e">
        <f t="shared" si="59"/>
        <v>#N/A</v>
      </c>
    </row>
    <row r="3439" spans="10:12" x14ac:dyDescent="0.25">
      <c r="L3439" s="3" t="e">
        <f t="shared" si="59"/>
        <v>#N/A</v>
      </c>
    </row>
    <row r="3440" spans="10:12" x14ac:dyDescent="0.25">
      <c r="L3440" s="3" t="e">
        <f t="shared" si="59"/>
        <v>#N/A</v>
      </c>
    </row>
    <row r="3441" spans="10:12" x14ac:dyDescent="0.25">
      <c r="L3441" s="3" t="e">
        <f t="shared" si="59"/>
        <v>#N/A</v>
      </c>
    </row>
    <row r="3442" spans="10:12" x14ac:dyDescent="0.25">
      <c r="L3442" s="3" t="e">
        <f t="shared" si="59"/>
        <v>#N/A</v>
      </c>
    </row>
    <row r="3443" spans="10:12" x14ac:dyDescent="0.25">
      <c r="J3443" s="4" t="e">
        <f>AVERAGE(E3439:E3443)</f>
        <v>#DIV/0!</v>
      </c>
      <c r="L3443" s="3" t="e">
        <f t="shared" si="59"/>
        <v>#N/A</v>
      </c>
    </row>
    <row r="3444" spans="10:12" x14ac:dyDescent="0.25">
      <c r="L3444" s="3" t="e">
        <f t="shared" si="59"/>
        <v>#N/A</v>
      </c>
    </row>
    <row r="3445" spans="10:12" x14ac:dyDescent="0.25">
      <c r="L3445" s="3" t="e">
        <f t="shared" si="59"/>
        <v>#N/A</v>
      </c>
    </row>
    <row r="3446" spans="10:12" x14ac:dyDescent="0.25">
      <c r="L3446" s="3" t="e">
        <f t="shared" si="59"/>
        <v>#N/A</v>
      </c>
    </row>
    <row r="3447" spans="10:12" x14ac:dyDescent="0.25">
      <c r="L3447" s="3" t="e">
        <f t="shared" si="59"/>
        <v>#N/A</v>
      </c>
    </row>
    <row r="3448" spans="10:12" x14ac:dyDescent="0.25">
      <c r="J3448" s="4" t="e">
        <f>AVERAGE(E3444:E3448)</f>
        <v>#DIV/0!</v>
      </c>
      <c r="L3448" s="3" t="e">
        <f t="shared" si="59"/>
        <v>#N/A</v>
      </c>
    </row>
    <row r="3449" spans="10:12" x14ac:dyDescent="0.25">
      <c r="L3449" s="3" t="e">
        <f t="shared" si="59"/>
        <v>#N/A</v>
      </c>
    </row>
    <row r="3450" spans="10:12" x14ac:dyDescent="0.25">
      <c r="L3450" s="3" t="e">
        <f t="shared" si="59"/>
        <v>#N/A</v>
      </c>
    </row>
    <row r="3451" spans="10:12" x14ac:dyDescent="0.25">
      <c r="L3451" s="3" t="e">
        <f t="shared" si="59"/>
        <v>#N/A</v>
      </c>
    </row>
    <row r="3452" spans="10:12" x14ac:dyDescent="0.25">
      <c r="L3452" s="3" t="e">
        <f t="shared" si="59"/>
        <v>#N/A</v>
      </c>
    </row>
    <row r="3453" spans="10:12" x14ac:dyDescent="0.25">
      <c r="J3453" s="4" t="e">
        <f>AVERAGE(E3449:E3453)</f>
        <v>#DIV/0!</v>
      </c>
      <c r="L3453" s="3" t="e">
        <f t="shared" si="59"/>
        <v>#N/A</v>
      </c>
    </row>
    <row r="3454" spans="10:12" x14ac:dyDescent="0.25">
      <c r="L3454" s="3" t="e">
        <f t="shared" si="59"/>
        <v>#N/A</v>
      </c>
    </row>
    <row r="3455" spans="10:12" x14ac:dyDescent="0.25">
      <c r="L3455" s="3" t="e">
        <f t="shared" si="59"/>
        <v>#N/A</v>
      </c>
    </row>
    <row r="3456" spans="10:12" x14ac:dyDescent="0.25">
      <c r="L3456" s="3" t="e">
        <f t="shared" si="59"/>
        <v>#N/A</v>
      </c>
    </row>
    <row r="3457" spans="10:12" x14ac:dyDescent="0.25">
      <c r="L3457" s="3" t="e">
        <f t="shared" si="59"/>
        <v>#N/A</v>
      </c>
    </row>
    <row r="3458" spans="10:12" x14ac:dyDescent="0.25">
      <c r="J3458" s="4" t="e">
        <f>AVERAGE(E3454:E3458)</f>
        <v>#DIV/0!</v>
      </c>
      <c r="L3458" s="3" t="e">
        <f t="shared" si="59"/>
        <v>#N/A</v>
      </c>
    </row>
    <row r="3459" spans="10:12" x14ac:dyDescent="0.25">
      <c r="L3459" s="3" t="e">
        <f t="shared" si="59"/>
        <v>#N/A</v>
      </c>
    </row>
    <row r="3460" spans="10:12" x14ac:dyDescent="0.25">
      <c r="L3460" s="3" t="e">
        <f t="shared" si="59"/>
        <v>#N/A</v>
      </c>
    </row>
    <row r="3461" spans="10:12" x14ac:dyDescent="0.25">
      <c r="L3461" s="3" t="e">
        <f t="shared" si="59"/>
        <v>#N/A</v>
      </c>
    </row>
    <row r="3462" spans="10:12" x14ac:dyDescent="0.25">
      <c r="L3462" s="3" t="e">
        <f t="shared" si="59"/>
        <v>#N/A</v>
      </c>
    </row>
    <row r="3463" spans="10:12" x14ac:dyDescent="0.25">
      <c r="J3463" s="4" t="e">
        <f>AVERAGE(E3459:E3463)</f>
        <v>#DIV/0!</v>
      </c>
      <c r="L3463" s="3" t="e">
        <f t="shared" si="59"/>
        <v>#N/A</v>
      </c>
    </row>
    <row r="3464" spans="10:12" x14ac:dyDescent="0.25">
      <c r="L3464" s="3" t="e">
        <f t="shared" si="59"/>
        <v>#N/A</v>
      </c>
    </row>
    <row r="3465" spans="10:12" x14ac:dyDescent="0.25">
      <c r="L3465" s="3" t="e">
        <f t="shared" si="59"/>
        <v>#N/A</v>
      </c>
    </row>
    <row r="3466" spans="10:12" x14ac:dyDescent="0.25">
      <c r="L3466" s="3" t="e">
        <f t="shared" si="59"/>
        <v>#N/A</v>
      </c>
    </row>
    <row r="3467" spans="10:12" x14ac:dyDescent="0.25">
      <c r="L3467" s="3" t="e">
        <f t="shared" si="59"/>
        <v>#N/A</v>
      </c>
    </row>
    <row r="3468" spans="10:12" x14ac:dyDescent="0.25">
      <c r="J3468" s="4" t="e">
        <f>AVERAGE(E3464:E3468)</f>
        <v>#DIV/0!</v>
      </c>
      <c r="L3468" s="3" t="e">
        <f t="shared" si="59"/>
        <v>#N/A</v>
      </c>
    </row>
    <row r="3469" spans="10:12" x14ac:dyDescent="0.25">
      <c r="L3469" s="3" t="e">
        <f t="shared" si="59"/>
        <v>#N/A</v>
      </c>
    </row>
    <row r="3470" spans="10:12" x14ac:dyDescent="0.25">
      <c r="L3470" s="3" t="e">
        <f t="shared" si="59"/>
        <v>#N/A</v>
      </c>
    </row>
    <row r="3471" spans="10:12" x14ac:dyDescent="0.25">
      <c r="L3471" s="3" t="e">
        <f t="shared" ref="L3471:L3534" si="60">IF(OR(E3470="",E3471=""),#N/A,E3471-E3470)</f>
        <v>#N/A</v>
      </c>
    </row>
    <row r="3472" spans="10:12" x14ac:dyDescent="0.25">
      <c r="L3472" s="3" t="e">
        <f t="shared" si="60"/>
        <v>#N/A</v>
      </c>
    </row>
    <row r="3473" spans="10:12" x14ac:dyDescent="0.25">
      <c r="J3473" s="4" t="e">
        <f>AVERAGE(E3469:E3473)</f>
        <v>#DIV/0!</v>
      </c>
      <c r="L3473" s="3" t="e">
        <f t="shared" si="60"/>
        <v>#N/A</v>
      </c>
    </row>
    <row r="3474" spans="10:12" x14ac:dyDescent="0.25">
      <c r="L3474" s="3" t="e">
        <f t="shared" si="60"/>
        <v>#N/A</v>
      </c>
    </row>
    <row r="3475" spans="10:12" x14ac:dyDescent="0.25">
      <c r="L3475" s="3" t="e">
        <f t="shared" si="60"/>
        <v>#N/A</v>
      </c>
    </row>
    <row r="3476" spans="10:12" x14ac:dyDescent="0.25">
      <c r="L3476" s="3" t="e">
        <f t="shared" si="60"/>
        <v>#N/A</v>
      </c>
    </row>
    <row r="3477" spans="10:12" x14ac:dyDescent="0.25">
      <c r="L3477" s="3" t="e">
        <f t="shared" si="60"/>
        <v>#N/A</v>
      </c>
    </row>
    <row r="3478" spans="10:12" x14ac:dyDescent="0.25">
      <c r="J3478" s="4" t="e">
        <f>AVERAGE(E3474:E3478)</f>
        <v>#DIV/0!</v>
      </c>
      <c r="L3478" s="3" t="e">
        <f t="shared" si="60"/>
        <v>#N/A</v>
      </c>
    </row>
    <row r="3479" spans="10:12" x14ac:dyDescent="0.25">
      <c r="L3479" s="3" t="e">
        <f t="shared" si="60"/>
        <v>#N/A</v>
      </c>
    </row>
    <row r="3480" spans="10:12" x14ac:dyDescent="0.25">
      <c r="L3480" s="3" t="e">
        <f t="shared" si="60"/>
        <v>#N/A</v>
      </c>
    </row>
    <row r="3481" spans="10:12" x14ac:dyDescent="0.25">
      <c r="L3481" s="3" t="e">
        <f t="shared" si="60"/>
        <v>#N/A</v>
      </c>
    </row>
    <row r="3482" spans="10:12" x14ac:dyDescent="0.25">
      <c r="L3482" s="3" t="e">
        <f t="shared" si="60"/>
        <v>#N/A</v>
      </c>
    </row>
    <row r="3483" spans="10:12" x14ac:dyDescent="0.25">
      <c r="J3483" s="4" t="e">
        <f>AVERAGE(E3479:E3483)</f>
        <v>#DIV/0!</v>
      </c>
      <c r="L3483" s="3" t="e">
        <f t="shared" si="60"/>
        <v>#N/A</v>
      </c>
    </row>
    <row r="3484" spans="10:12" x14ac:dyDescent="0.25">
      <c r="L3484" s="3" t="e">
        <f t="shared" si="60"/>
        <v>#N/A</v>
      </c>
    </row>
    <row r="3485" spans="10:12" x14ac:dyDescent="0.25">
      <c r="L3485" s="3" t="e">
        <f t="shared" si="60"/>
        <v>#N/A</v>
      </c>
    </row>
    <row r="3486" spans="10:12" x14ac:dyDescent="0.25">
      <c r="L3486" s="3" t="e">
        <f t="shared" si="60"/>
        <v>#N/A</v>
      </c>
    </row>
    <row r="3487" spans="10:12" x14ac:dyDescent="0.25">
      <c r="L3487" s="3" t="e">
        <f t="shared" si="60"/>
        <v>#N/A</v>
      </c>
    </row>
    <row r="3488" spans="10:12" x14ac:dyDescent="0.25">
      <c r="J3488" s="4" t="e">
        <f>AVERAGE(E3484:E3488)</f>
        <v>#DIV/0!</v>
      </c>
      <c r="L3488" s="3" t="e">
        <f t="shared" si="60"/>
        <v>#N/A</v>
      </c>
    </row>
    <row r="3489" spans="10:12" x14ac:dyDescent="0.25">
      <c r="L3489" s="3" t="e">
        <f t="shared" si="60"/>
        <v>#N/A</v>
      </c>
    </row>
    <row r="3490" spans="10:12" x14ac:dyDescent="0.25">
      <c r="L3490" s="3" t="e">
        <f t="shared" si="60"/>
        <v>#N/A</v>
      </c>
    </row>
    <row r="3491" spans="10:12" x14ac:dyDescent="0.25">
      <c r="L3491" s="3" t="e">
        <f t="shared" si="60"/>
        <v>#N/A</v>
      </c>
    </row>
    <row r="3492" spans="10:12" x14ac:dyDescent="0.25">
      <c r="L3492" s="3" t="e">
        <f t="shared" si="60"/>
        <v>#N/A</v>
      </c>
    </row>
    <row r="3493" spans="10:12" x14ac:dyDescent="0.25">
      <c r="J3493" s="4" t="e">
        <f>AVERAGE(E3489:E3493)</f>
        <v>#DIV/0!</v>
      </c>
      <c r="L3493" s="3" t="e">
        <f t="shared" si="60"/>
        <v>#N/A</v>
      </c>
    </row>
    <row r="3494" spans="10:12" x14ac:dyDescent="0.25">
      <c r="L3494" s="3" t="e">
        <f t="shared" si="60"/>
        <v>#N/A</v>
      </c>
    </row>
    <row r="3495" spans="10:12" x14ac:dyDescent="0.25">
      <c r="L3495" s="3" t="e">
        <f t="shared" si="60"/>
        <v>#N/A</v>
      </c>
    </row>
    <row r="3496" spans="10:12" x14ac:dyDescent="0.25">
      <c r="L3496" s="3" t="e">
        <f t="shared" si="60"/>
        <v>#N/A</v>
      </c>
    </row>
    <row r="3497" spans="10:12" x14ac:dyDescent="0.25">
      <c r="L3497" s="3" t="e">
        <f t="shared" si="60"/>
        <v>#N/A</v>
      </c>
    </row>
    <row r="3498" spans="10:12" x14ac:dyDescent="0.25">
      <c r="J3498" s="4" t="e">
        <f>AVERAGE(E3494:E3498)</f>
        <v>#DIV/0!</v>
      </c>
      <c r="L3498" s="3" t="e">
        <f t="shared" si="60"/>
        <v>#N/A</v>
      </c>
    </row>
    <row r="3499" spans="10:12" x14ac:dyDescent="0.25">
      <c r="L3499" s="3" t="e">
        <f t="shared" si="60"/>
        <v>#N/A</v>
      </c>
    </row>
    <row r="3500" spans="10:12" x14ac:dyDescent="0.25">
      <c r="L3500" s="3" t="e">
        <f t="shared" si="60"/>
        <v>#N/A</v>
      </c>
    </row>
    <row r="3501" spans="10:12" x14ac:dyDescent="0.25">
      <c r="L3501" s="3" t="e">
        <f t="shared" si="60"/>
        <v>#N/A</v>
      </c>
    </row>
    <row r="3502" spans="10:12" x14ac:dyDescent="0.25">
      <c r="L3502" s="3" t="e">
        <f t="shared" si="60"/>
        <v>#N/A</v>
      </c>
    </row>
    <row r="3503" spans="10:12" x14ac:dyDescent="0.25">
      <c r="J3503" s="4" t="e">
        <f>AVERAGE(E3499:E3503)</f>
        <v>#DIV/0!</v>
      </c>
      <c r="L3503" s="3" t="e">
        <f t="shared" si="60"/>
        <v>#N/A</v>
      </c>
    </row>
    <row r="3504" spans="10:12" x14ac:dyDescent="0.25">
      <c r="L3504" s="3" t="e">
        <f t="shared" si="60"/>
        <v>#N/A</v>
      </c>
    </row>
    <row r="3505" spans="10:12" x14ac:dyDescent="0.25">
      <c r="L3505" s="3" t="e">
        <f t="shared" si="60"/>
        <v>#N/A</v>
      </c>
    </row>
    <row r="3506" spans="10:12" x14ac:dyDescent="0.25">
      <c r="L3506" s="3" t="e">
        <f t="shared" si="60"/>
        <v>#N/A</v>
      </c>
    </row>
    <row r="3507" spans="10:12" x14ac:dyDescent="0.25">
      <c r="L3507" s="3" t="e">
        <f t="shared" si="60"/>
        <v>#N/A</v>
      </c>
    </row>
    <row r="3508" spans="10:12" x14ac:dyDescent="0.25">
      <c r="J3508" s="4" t="e">
        <f>AVERAGE(E3504:E3508)</f>
        <v>#DIV/0!</v>
      </c>
      <c r="L3508" s="3" t="e">
        <f t="shared" si="60"/>
        <v>#N/A</v>
      </c>
    </row>
    <row r="3509" spans="10:12" x14ac:dyDescent="0.25">
      <c r="L3509" s="3" t="e">
        <f t="shared" si="60"/>
        <v>#N/A</v>
      </c>
    </row>
    <row r="3510" spans="10:12" x14ac:dyDescent="0.25">
      <c r="L3510" s="3" t="e">
        <f t="shared" si="60"/>
        <v>#N/A</v>
      </c>
    </row>
    <row r="3511" spans="10:12" x14ac:dyDescent="0.25">
      <c r="L3511" s="3" t="e">
        <f t="shared" si="60"/>
        <v>#N/A</v>
      </c>
    </row>
    <row r="3512" spans="10:12" x14ac:dyDescent="0.25">
      <c r="L3512" s="3" t="e">
        <f t="shared" si="60"/>
        <v>#N/A</v>
      </c>
    </row>
    <row r="3513" spans="10:12" x14ac:dyDescent="0.25">
      <c r="J3513" s="4" t="e">
        <f>AVERAGE(E3509:E3513)</f>
        <v>#DIV/0!</v>
      </c>
      <c r="L3513" s="3" t="e">
        <f t="shared" si="60"/>
        <v>#N/A</v>
      </c>
    </row>
    <row r="3514" spans="10:12" x14ac:dyDescent="0.25">
      <c r="L3514" s="3" t="e">
        <f t="shared" si="60"/>
        <v>#N/A</v>
      </c>
    </row>
    <row r="3515" spans="10:12" x14ac:dyDescent="0.25">
      <c r="L3515" s="3" t="e">
        <f t="shared" si="60"/>
        <v>#N/A</v>
      </c>
    </row>
    <row r="3516" spans="10:12" x14ac:dyDescent="0.25">
      <c r="L3516" s="3" t="e">
        <f t="shared" si="60"/>
        <v>#N/A</v>
      </c>
    </row>
    <row r="3517" spans="10:12" x14ac:dyDescent="0.25">
      <c r="L3517" s="3" t="e">
        <f t="shared" si="60"/>
        <v>#N/A</v>
      </c>
    </row>
    <row r="3518" spans="10:12" x14ac:dyDescent="0.25">
      <c r="J3518" s="4" t="e">
        <f>AVERAGE(E3514:E3518)</f>
        <v>#DIV/0!</v>
      </c>
      <c r="L3518" s="3" t="e">
        <f t="shared" si="60"/>
        <v>#N/A</v>
      </c>
    </row>
    <row r="3519" spans="10:12" x14ac:dyDescent="0.25">
      <c r="L3519" s="3" t="e">
        <f t="shared" si="60"/>
        <v>#N/A</v>
      </c>
    </row>
    <row r="3520" spans="10:12" x14ac:dyDescent="0.25">
      <c r="L3520" s="3" t="e">
        <f t="shared" si="60"/>
        <v>#N/A</v>
      </c>
    </row>
    <row r="3521" spans="10:12" x14ac:dyDescent="0.25">
      <c r="L3521" s="3" t="e">
        <f t="shared" si="60"/>
        <v>#N/A</v>
      </c>
    </row>
    <row r="3522" spans="10:12" x14ac:dyDescent="0.25">
      <c r="L3522" s="3" t="e">
        <f t="shared" si="60"/>
        <v>#N/A</v>
      </c>
    </row>
    <row r="3523" spans="10:12" x14ac:dyDescent="0.25">
      <c r="J3523" s="4" t="e">
        <f>AVERAGE(E3519:E3523)</f>
        <v>#DIV/0!</v>
      </c>
      <c r="L3523" s="3" t="e">
        <f t="shared" si="60"/>
        <v>#N/A</v>
      </c>
    </row>
    <row r="3524" spans="10:12" x14ac:dyDescent="0.25">
      <c r="L3524" s="3" t="e">
        <f t="shared" si="60"/>
        <v>#N/A</v>
      </c>
    </row>
    <row r="3525" spans="10:12" x14ac:dyDescent="0.25">
      <c r="L3525" s="3" t="e">
        <f t="shared" si="60"/>
        <v>#N/A</v>
      </c>
    </row>
    <row r="3526" spans="10:12" x14ac:dyDescent="0.25">
      <c r="L3526" s="3" t="e">
        <f t="shared" si="60"/>
        <v>#N/A</v>
      </c>
    </row>
    <row r="3527" spans="10:12" x14ac:dyDescent="0.25">
      <c r="L3527" s="3" t="e">
        <f t="shared" si="60"/>
        <v>#N/A</v>
      </c>
    </row>
    <row r="3528" spans="10:12" x14ac:dyDescent="0.25">
      <c r="J3528" s="4" t="e">
        <f>AVERAGE(E3524:E3528)</f>
        <v>#DIV/0!</v>
      </c>
      <c r="L3528" s="3" t="e">
        <f t="shared" si="60"/>
        <v>#N/A</v>
      </c>
    </row>
    <row r="3529" spans="10:12" x14ac:dyDescent="0.25">
      <c r="L3529" s="3" t="e">
        <f t="shared" si="60"/>
        <v>#N/A</v>
      </c>
    </row>
    <row r="3530" spans="10:12" x14ac:dyDescent="0.25">
      <c r="L3530" s="3" t="e">
        <f t="shared" si="60"/>
        <v>#N/A</v>
      </c>
    </row>
    <row r="3531" spans="10:12" x14ac:dyDescent="0.25">
      <c r="L3531" s="3" t="e">
        <f t="shared" si="60"/>
        <v>#N/A</v>
      </c>
    </row>
    <row r="3532" spans="10:12" x14ac:dyDescent="0.25">
      <c r="L3532" s="3" t="e">
        <f t="shared" si="60"/>
        <v>#N/A</v>
      </c>
    </row>
    <row r="3533" spans="10:12" x14ac:dyDescent="0.25">
      <c r="J3533" s="4" t="e">
        <f>AVERAGE(E3529:E3533)</f>
        <v>#DIV/0!</v>
      </c>
      <c r="L3533" s="3" t="e">
        <f t="shared" si="60"/>
        <v>#N/A</v>
      </c>
    </row>
    <row r="3534" spans="10:12" x14ac:dyDescent="0.25">
      <c r="L3534" s="3" t="e">
        <f t="shared" si="60"/>
        <v>#N/A</v>
      </c>
    </row>
    <row r="3535" spans="10:12" x14ac:dyDescent="0.25">
      <c r="L3535" s="3" t="e">
        <f t="shared" ref="L3535:L3598" si="61">IF(OR(E3534="",E3535=""),#N/A,E3535-E3534)</f>
        <v>#N/A</v>
      </c>
    </row>
    <row r="3536" spans="10:12" x14ac:dyDescent="0.25">
      <c r="L3536" s="3" t="e">
        <f t="shared" si="61"/>
        <v>#N/A</v>
      </c>
    </row>
    <row r="3537" spans="10:12" x14ac:dyDescent="0.25">
      <c r="L3537" s="3" t="e">
        <f t="shared" si="61"/>
        <v>#N/A</v>
      </c>
    </row>
    <row r="3538" spans="10:12" x14ac:dyDescent="0.25">
      <c r="J3538" s="4" t="e">
        <f>AVERAGE(E3534:E3538)</f>
        <v>#DIV/0!</v>
      </c>
      <c r="L3538" s="3" t="e">
        <f t="shared" si="61"/>
        <v>#N/A</v>
      </c>
    </row>
    <row r="3539" spans="10:12" x14ac:dyDescent="0.25">
      <c r="L3539" s="3" t="e">
        <f t="shared" si="61"/>
        <v>#N/A</v>
      </c>
    </row>
    <row r="3540" spans="10:12" x14ac:dyDescent="0.25">
      <c r="L3540" s="3" t="e">
        <f t="shared" si="61"/>
        <v>#N/A</v>
      </c>
    </row>
    <row r="3541" spans="10:12" x14ac:dyDescent="0.25">
      <c r="L3541" s="3" t="e">
        <f t="shared" si="61"/>
        <v>#N/A</v>
      </c>
    </row>
    <row r="3542" spans="10:12" x14ac:dyDescent="0.25">
      <c r="L3542" s="3" t="e">
        <f t="shared" si="61"/>
        <v>#N/A</v>
      </c>
    </row>
    <row r="3543" spans="10:12" x14ac:dyDescent="0.25">
      <c r="J3543" s="4" t="e">
        <f>AVERAGE(E3539:E3543)</f>
        <v>#DIV/0!</v>
      </c>
      <c r="L3543" s="3" t="e">
        <f t="shared" si="61"/>
        <v>#N/A</v>
      </c>
    </row>
    <row r="3544" spans="10:12" x14ac:dyDescent="0.25">
      <c r="L3544" s="3" t="e">
        <f t="shared" si="61"/>
        <v>#N/A</v>
      </c>
    </row>
    <row r="3545" spans="10:12" x14ac:dyDescent="0.25">
      <c r="L3545" s="3" t="e">
        <f t="shared" si="61"/>
        <v>#N/A</v>
      </c>
    </row>
    <row r="3546" spans="10:12" x14ac:dyDescent="0.25">
      <c r="L3546" s="3" t="e">
        <f t="shared" si="61"/>
        <v>#N/A</v>
      </c>
    </row>
    <row r="3547" spans="10:12" x14ac:dyDescent="0.25">
      <c r="L3547" s="3" t="e">
        <f t="shared" si="61"/>
        <v>#N/A</v>
      </c>
    </row>
    <row r="3548" spans="10:12" x14ac:dyDescent="0.25">
      <c r="J3548" s="4" t="e">
        <f>AVERAGE(E3544:E3548)</f>
        <v>#DIV/0!</v>
      </c>
      <c r="L3548" s="3" t="e">
        <f t="shared" si="61"/>
        <v>#N/A</v>
      </c>
    </row>
    <row r="3549" spans="10:12" x14ac:dyDescent="0.25">
      <c r="L3549" s="3" t="e">
        <f t="shared" si="61"/>
        <v>#N/A</v>
      </c>
    </row>
    <row r="3550" spans="10:12" x14ac:dyDescent="0.25">
      <c r="L3550" s="3" t="e">
        <f t="shared" si="61"/>
        <v>#N/A</v>
      </c>
    </row>
    <row r="3551" spans="10:12" x14ac:dyDescent="0.25">
      <c r="L3551" s="3" t="e">
        <f t="shared" si="61"/>
        <v>#N/A</v>
      </c>
    </row>
    <row r="3552" spans="10:12" x14ac:dyDescent="0.25">
      <c r="L3552" s="3" t="e">
        <f t="shared" si="61"/>
        <v>#N/A</v>
      </c>
    </row>
    <row r="3553" spans="10:12" x14ac:dyDescent="0.25">
      <c r="J3553" s="4" t="e">
        <f>AVERAGE(E3549:E3553)</f>
        <v>#DIV/0!</v>
      </c>
      <c r="L3553" s="3" t="e">
        <f t="shared" si="61"/>
        <v>#N/A</v>
      </c>
    </row>
    <row r="3554" spans="10:12" x14ac:dyDescent="0.25">
      <c r="L3554" s="3" t="e">
        <f t="shared" si="61"/>
        <v>#N/A</v>
      </c>
    </row>
    <row r="3555" spans="10:12" x14ac:dyDescent="0.25">
      <c r="L3555" s="3" t="e">
        <f t="shared" si="61"/>
        <v>#N/A</v>
      </c>
    </row>
    <row r="3556" spans="10:12" x14ac:dyDescent="0.25">
      <c r="L3556" s="3" t="e">
        <f t="shared" si="61"/>
        <v>#N/A</v>
      </c>
    </row>
    <row r="3557" spans="10:12" x14ac:dyDescent="0.25">
      <c r="L3557" s="3" t="e">
        <f t="shared" si="61"/>
        <v>#N/A</v>
      </c>
    </row>
    <row r="3558" spans="10:12" x14ac:dyDescent="0.25">
      <c r="J3558" s="4" t="e">
        <f>AVERAGE(E3554:E3558)</f>
        <v>#DIV/0!</v>
      </c>
      <c r="L3558" s="3" t="e">
        <f t="shared" si="61"/>
        <v>#N/A</v>
      </c>
    </row>
    <row r="3559" spans="10:12" x14ac:dyDescent="0.25">
      <c r="L3559" s="3" t="e">
        <f t="shared" si="61"/>
        <v>#N/A</v>
      </c>
    </row>
    <row r="3560" spans="10:12" x14ac:dyDescent="0.25">
      <c r="L3560" s="3" t="e">
        <f t="shared" si="61"/>
        <v>#N/A</v>
      </c>
    </row>
    <row r="3561" spans="10:12" x14ac:dyDescent="0.25">
      <c r="L3561" s="3" t="e">
        <f t="shared" si="61"/>
        <v>#N/A</v>
      </c>
    </row>
    <row r="3562" spans="10:12" x14ac:dyDescent="0.25">
      <c r="L3562" s="3" t="e">
        <f t="shared" si="61"/>
        <v>#N/A</v>
      </c>
    </row>
    <row r="3563" spans="10:12" x14ac:dyDescent="0.25">
      <c r="J3563" s="4" t="e">
        <f>AVERAGE(E3559:E3563)</f>
        <v>#DIV/0!</v>
      </c>
      <c r="L3563" s="3" t="e">
        <f t="shared" si="61"/>
        <v>#N/A</v>
      </c>
    </row>
    <row r="3564" spans="10:12" x14ac:dyDescent="0.25">
      <c r="L3564" s="3" t="e">
        <f t="shared" si="61"/>
        <v>#N/A</v>
      </c>
    </row>
    <row r="3565" spans="10:12" x14ac:dyDescent="0.25">
      <c r="L3565" s="3" t="e">
        <f t="shared" si="61"/>
        <v>#N/A</v>
      </c>
    </row>
    <row r="3566" spans="10:12" x14ac:dyDescent="0.25">
      <c r="L3566" s="3" t="e">
        <f t="shared" si="61"/>
        <v>#N/A</v>
      </c>
    </row>
    <row r="3567" spans="10:12" x14ac:dyDescent="0.25">
      <c r="L3567" s="3" t="e">
        <f t="shared" si="61"/>
        <v>#N/A</v>
      </c>
    </row>
    <row r="3568" spans="10:12" x14ac:dyDescent="0.25">
      <c r="J3568" s="4" t="e">
        <f>AVERAGE(E3564:E3568)</f>
        <v>#DIV/0!</v>
      </c>
      <c r="L3568" s="3" t="e">
        <f t="shared" si="61"/>
        <v>#N/A</v>
      </c>
    </row>
    <row r="3569" spans="10:12" x14ac:dyDescent="0.25">
      <c r="L3569" s="3" t="e">
        <f t="shared" si="61"/>
        <v>#N/A</v>
      </c>
    </row>
    <row r="3570" spans="10:12" x14ac:dyDescent="0.25">
      <c r="L3570" s="3" t="e">
        <f t="shared" si="61"/>
        <v>#N/A</v>
      </c>
    </row>
    <row r="3571" spans="10:12" x14ac:dyDescent="0.25">
      <c r="L3571" s="3" t="e">
        <f t="shared" si="61"/>
        <v>#N/A</v>
      </c>
    </row>
    <row r="3572" spans="10:12" x14ac:dyDescent="0.25">
      <c r="L3572" s="3" t="e">
        <f t="shared" si="61"/>
        <v>#N/A</v>
      </c>
    </row>
    <row r="3573" spans="10:12" x14ac:dyDescent="0.25">
      <c r="J3573" s="4" t="e">
        <f>AVERAGE(E3569:E3573)</f>
        <v>#DIV/0!</v>
      </c>
      <c r="L3573" s="3" t="e">
        <f t="shared" si="61"/>
        <v>#N/A</v>
      </c>
    </row>
    <row r="3574" spans="10:12" x14ac:dyDescent="0.25">
      <c r="L3574" s="3" t="e">
        <f t="shared" si="61"/>
        <v>#N/A</v>
      </c>
    </row>
    <row r="3575" spans="10:12" x14ac:dyDescent="0.25">
      <c r="L3575" s="3" t="e">
        <f t="shared" si="61"/>
        <v>#N/A</v>
      </c>
    </row>
    <row r="3576" spans="10:12" x14ac:dyDescent="0.25">
      <c r="L3576" s="3" t="e">
        <f t="shared" si="61"/>
        <v>#N/A</v>
      </c>
    </row>
    <row r="3577" spans="10:12" x14ac:dyDescent="0.25">
      <c r="L3577" s="3" t="e">
        <f t="shared" si="61"/>
        <v>#N/A</v>
      </c>
    </row>
    <row r="3578" spans="10:12" x14ac:dyDescent="0.25">
      <c r="J3578" s="4" t="e">
        <f>AVERAGE(E3574:E3578)</f>
        <v>#DIV/0!</v>
      </c>
      <c r="L3578" s="3" t="e">
        <f t="shared" si="61"/>
        <v>#N/A</v>
      </c>
    </row>
    <row r="3579" spans="10:12" x14ac:dyDescent="0.25">
      <c r="L3579" s="3" t="e">
        <f t="shared" si="61"/>
        <v>#N/A</v>
      </c>
    </row>
    <row r="3580" spans="10:12" x14ac:dyDescent="0.25">
      <c r="L3580" s="3" t="e">
        <f t="shared" si="61"/>
        <v>#N/A</v>
      </c>
    </row>
    <row r="3581" spans="10:12" x14ac:dyDescent="0.25">
      <c r="L3581" s="3" t="e">
        <f t="shared" si="61"/>
        <v>#N/A</v>
      </c>
    </row>
    <row r="3582" spans="10:12" x14ac:dyDescent="0.25">
      <c r="L3582" s="3" t="e">
        <f t="shared" si="61"/>
        <v>#N/A</v>
      </c>
    </row>
    <row r="3583" spans="10:12" x14ac:dyDescent="0.25">
      <c r="J3583" s="4" t="e">
        <f>AVERAGE(E3579:E3583)</f>
        <v>#DIV/0!</v>
      </c>
      <c r="L3583" s="3" t="e">
        <f t="shared" si="61"/>
        <v>#N/A</v>
      </c>
    </row>
    <row r="3584" spans="10:12" x14ac:dyDescent="0.25">
      <c r="L3584" s="3" t="e">
        <f t="shared" si="61"/>
        <v>#N/A</v>
      </c>
    </row>
    <row r="3585" spans="10:12" x14ac:dyDescent="0.25">
      <c r="L3585" s="3" t="e">
        <f t="shared" si="61"/>
        <v>#N/A</v>
      </c>
    </row>
    <row r="3586" spans="10:12" x14ac:dyDescent="0.25">
      <c r="L3586" s="3" t="e">
        <f t="shared" si="61"/>
        <v>#N/A</v>
      </c>
    </row>
    <row r="3587" spans="10:12" x14ac:dyDescent="0.25">
      <c r="L3587" s="3" t="e">
        <f t="shared" si="61"/>
        <v>#N/A</v>
      </c>
    </row>
    <row r="3588" spans="10:12" x14ac:dyDescent="0.25">
      <c r="J3588" s="4" t="e">
        <f>AVERAGE(E3584:E3588)</f>
        <v>#DIV/0!</v>
      </c>
      <c r="L3588" s="3" t="e">
        <f t="shared" si="61"/>
        <v>#N/A</v>
      </c>
    </row>
    <row r="3589" spans="10:12" x14ac:dyDescent="0.25">
      <c r="L3589" s="3" t="e">
        <f t="shared" si="61"/>
        <v>#N/A</v>
      </c>
    </row>
    <row r="3590" spans="10:12" x14ac:dyDescent="0.25">
      <c r="L3590" s="3" t="e">
        <f t="shared" si="61"/>
        <v>#N/A</v>
      </c>
    </row>
    <row r="3591" spans="10:12" x14ac:dyDescent="0.25">
      <c r="L3591" s="3" t="e">
        <f t="shared" si="61"/>
        <v>#N/A</v>
      </c>
    </row>
    <row r="3592" spans="10:12" x14ac:dyDescent="0.25">
      <c r="L3592" s="3" t="e">
        <f t="shared" si="61"/>
        <v>#N/A</v>
      </c>
    </row>
    <row r="3593" spans="10:12" x14ac:dyDescent="0.25">
      <c r="J3593" s="4" t="e">
        <f>AVERAGE(E3589:E3593)</f>
        <v>#DIV/0!</v>
      </c>
      <c r="L3593" s="3" t="e">
        <f t="shared" si="61"/>
        <v>#N/A</v>
      </c>
    </row>
    <row r="3594" spans="10:12" x14ac:dyDescent="0.25">
      <c r="L3594" s="3" t="e">
        <f t="shared" si="61"/>
        <v>#N/A</v>
      </c>
    </row>
    <row r="3595" spans="10:12" x14ac:dyDescent="0.25">
      <c r="L3595" s="3" t="e">
        <f t="shared" si="61"/>
        <v>#N/A</v>
      </c>
    </row>
    <row r="3596" spans="10:12" x14ac:dyDescent="0.25">
      <c r="L3596" s="3" t="e">
        <f t="shared" si="61"/>
        <v>#N/A</v>
      </c>
    </row>
    <row r="3597" spans="10:12" x14ac:dyDescent="0.25">
      <c r="L3597" s="3" t="e">
        <f t="shared" si="61"/>
        <v>#N/A</v>
      </c>
    </row>
    <row r="3598" spans="10:12" x14ac:dyDescent="0.25">
      <c r="J3598" s="4" t="e">
        <f>AVERAGE(E3594:E3598)</f>
        <v>#DIV/0!</v>
      </c>
      <c r="L3598" s="3" t="e">
        <f t="shared" si="61"/>
        <v>#N/A</v>
      </c>
    </row>
    <row r="3599" spans="10:12" x14ac:dyDescent="0.25">
      <c r="L3599" s="3" t="e">
        <f t="shared" ref="L3599:L3662" si="62">IF(OR(E3598="",E3599=""),#N/A,E3599-E3598)</f>
        <v>#N/A</v>
      </c>
    </row>
    <row r="3600" spans="10:12" x14ac:dyDescent="0.25">
      <c r="L3600" s="3" t="e">
        <f t="shared" si="62"/>
        <v>#N/A</v>
      </c>
    </row>
    <row r="3601" spans="10:12" x14ac:dyDescent="0.25">
      <c r="L3601" s="3" t="e">
        <f t="shared" si="62"/>
        <v>#N/A</v>
      </c>
    </row>
    <row r="3602" spans="10:12" x14ac:dyDescent="0.25">
      <c r="L3602" s="3" t="e">
        <f t="shared" si="62"/>
        <v>#N/A</v>
      </c>
    </row>
    <row r="3603" spans="10:12" x14ac:dyDescent="0.25">
      <c r="J3603" s="4" t="e">
        <f>AVERAGE(E3599:E3603)</f>
        <v>#DIV/0!</v>
      </c>
      <c r="L3603" s="3" t="e">
        <f t="shared" si="62"/>
        <v>#N/A</v>
      </c>
    </row>
    <row r="3604" spans="10:12" x14ac:dyDescent="0.25">
      <c r="L3604" s="3" t="e">
        <f t="shared" si="62"/>
        <v>#N/A</v>
      </c>
    </row>
    <row r="3605" spans="10:12" x14ac:dyDescent="0.25">
      <c r="L3605" s="3" t="e">
        <f t="shared" si="62"/>
        <v>#N/A</v>
      </c>
    </row>
    <row r="3606" spans="10:12" x14ac:dyDescent="0.25">
      <c r="L3606" s="3" t="e">
        <f t="shared" si="62"/>
        <v>#N/A</v>
      </c>
    </row>
    <row r="3607" spans="10:12" x14ac:dyDescent="0.25">
      <c r="L3607" s="3" t="e">
        <f t="shared" si="62"/>
        <v>#N/A</v>
      </c>
    </row>
    <row r="3608" spans="10:12" x14ac:dyDescent="0.25">
      <c r="J3608" s="4" t="e">
        <f>AVERAGE(E3604:E3608)</f>
        <v>#DIV/0!</v>
      </c>
      <c r="L3608" s="3" t="e">
        <f t="shared" si="62"/>
        <v>#N/A</v>
      </c>
    </row>
    <row r="3609" spans="10:12" x14ac:dyDescent="0.25">
      <c r="L3609" s="3" t="e">
        <f t="shared" si="62"/>
        <v>#N/A</v>
      </c>
    </row>
    <row r="3610" spans="10:12" x14ac:dyDescent="0.25">
      <c r="L3610" s="3" t="e">
        <f t="shared" si="62"/>
        <v>#N/A</v>
      </c>
    </row>
    <row r="3611" spans="10:12" x14ac:dyDescent="0.25">
      <c r="L3611" s="3" t="e">
        <f t="shared" si="62"/>
        <v>#N/A</v>
      </c>
    </row>
    <row r="3612" spans="10:12" x14ac:dyDescent="0.25">
      <c r="L3612" s="3" t="e">
        <f t="shared" si="62"/>
        <v>#N/A</v>
      </c>
    </row>
    <row r="3613" spans="10:12" x14ac:dyDescent="0.25">
      <c r="J3613" s="4" t="e">
        <f>AVERAGE(E3609:E3613)</f>
        <v>#DIV/0!</v>
      </c>
      <c r="L3613" s="3" t="e">
        <f t="shared" si="62"/>
        <v>#N/A</v>
      </c>
    </row>
    <row r="3614" spans="10:12" x14ac:dyDescent="0.25">
      <c r="L3614" s="3" t="e">
        <f t="shared" si="62"/>
        <v>#N/A</v>
      </c>
    </row>
    <row r="3615" spans="10:12" x14ac:dyDescent="0.25">
      <c r="L3615" s="3" t="e">
        <f t="shared" si="62"/>
        <v>#N/A</v>
      </c>
    </row>
    <row r="3616" spans="10:12" x14ac:dyDescent="0.25">
      <c r="L3616" s="3" t="e">
        <f t="shared" si="62"/>
        <v>#N/A</v>
      </c>
    </row>
    <row r="3617" spans="10:12" x14ac:dyDescent="0.25">
      <c r="L3617" s="3" t="e">
        <f t="shared" si="62"/>
        <v>#N/A</v>
      </c>
    </row>
    <row r="3618" spans="10:12" x14ac:dyDescent="0.25">
      <c r="J3618" s="4" t="e">
        <f>AVERAGE(E3614:E3618)</f>
        <v>#DIV/0!</v>
      </c>
      <c r="L3618" s="3" t="e">
        <f t="shared" si="62"/>
        <v>#N/A</v>
      </c>
    </row>
    <row r="3619" spans="10:12" x14ac:dyDescent="0.25">
      <c r="L3619" s="3" t="e">
        <f t="shared" si="62"/>
        <v>#N/A</v>
      </c>
    </row>
    <row r="3620" spans="10:12" x14ac:dyDescent="0.25">
      <c r="L3620" s="3" t="e">
        <f t="shared" si="62"/>
        <v>#N/A</v>
      </c>
    </row>
    <row r="3621" spans="10:12" x14ac:dyDescent="0.25">
      <c r="L3621" s="3" t="e">
        <f t="shared" si="62"/>
        <v>#N/A</v>
      </c>
    </row>
    <row r="3622" spans="10:12" x14ac:dyDescent="0.25">
      <c r="L3622" s="3" t="e">
        <f t="shared" si="62"/>
        <v>#N/A</v>
      </c>
    </row>
    <row r="3623" spans="10:12" x14ac:dyDescent="0.25">
      <c r="J3623" s="4" t="e">
        <f>AVERAGE(E3619:E3623)</f>
        <v>#DIV/0!</v>
      </c>
      <c r="L3623" s="3" t="e">
        <f t="shared" si="62"/>
        <v>#N/A</v>
      </c>
    </row>
    <row r="3624" spans="10:12" x14ac:dyDescent="0.25">
      <c r="L3624" s="3" t="e">
        <f t="shared" si="62"/>
        <v>#N/A</v>
      </c>
    </row>
    <row r="3625" spans="10:12" x14ac:dyDescent="0.25">
      <c r="L3625" s="3" t="e">
        <f t="shared" si="62"/>
        <v>#N/A</v>
      </c>
    </row>
    <row r="3626" spans="10:12" x14ac:dyDescent="0.25">
      <c r="L3626" s="3" t="e">
        <f t="shared" si="62"/>
        <v>#N/A</v>
      </c>
    </row>
    <row r="3627" spans="10:12" x14ac:dyDescent="0.25">
      <c r="L3627" s="3" t="e">
        <f t="shared" si="62"/>
        <v>#N/A</v>
      </c>
    </row>
    <row r="3628" spans="10:12" x14ac:dyDescent="0.25">
      <c r="J3628" s="4" t="e">
        <f>AVERAGE(E3624:E3628)</f>
        <v>#DIV/0!</v>
      </c>
      <c r="L3628" s="3" t="e">
        <f t="shared" si="62"/>
        <v>#N/A</v>
      </c>
    </row>
    <row r="3629" spans="10:12" x14ac:dyDescent="0.25">
      <c r="L3629" s="3" t="e">
        <f t="shared" si="62"/>
        <v>#N/A</v>
      </c>
    </row>
    <row r="3630" spans="10:12" x14ac:dyDescent="0.25">
      <c r="L3630" s="3" t="e">
        <f t="shared" si="62"/>
        <v>#N/A</v>
      </c>
    </row>
    <row r="3631" spans="10:12" x14ac:dyDescent="0.25">
      <c r="L3631" s="3" t="e">
        <f t="shared" si="62"/>
        <v>#N/A</v>
      </c>
    </row>
    <row r="3632" spans="10:12" x14ac:dyDescent="0.25">
      <c r="L3632" s="3" t="e">
        <f t="shared" si="62"/>
        <v>#N/A</v>
      </c>
    </row>
    <row r="3633" spans="10:12" x14ac:dyDescent="0.25">
      <c r="J3633" s="4" t="e">
        <f>AVERAGE(E3629:E3633)</f>
        <v>#DIV/0!</v>
      </c>
      <c r="L3633" s="3" t="e">
        <f t="shared" si="62"/>
        <v>#N/A</v>
      </c>
    </row>
    <row r="3634" spans="10:12" x14ac:dyDescent="0.25">
      <c r="L3634" s="3" t="e">
        <f t="shared" si="62"/>
        <v>#N/A</v>
      </c>
    </row>
    <row r="3635" spans="10:12" x14ac:dyDescent="0.25">
      <c r="L3635" s="3" t="e">
        <f t="shared" si="62"/>
        <v>#N/A</v>
      </c>
    </row>
    <row r="3636" spans="10:12" x14ac:dyDescent="0.25">
      <c r="L3636" s="3" t="e">
        <f t="shared" si="62"/>
        <v>#N/A</v>
      </c>
    </row>
    <row r="3637" spans="10:12" x14ac:dyDescent="0.25">
      <c r="L3637" s="3" t="e">
        <f t="shared" si="62"/>
        <v>#N/A</v>
      </c>
    </row>
    <row r="3638" spans="10:12" x14ac:dyDescent="0.25">
      <c r="J3638" s="4" t="e">
        <f>AVERAGE(E3634:E3638)</f>
        <v>#DIV/0!</v>
      </c>
      <c r="L3638" s="3" t="e">
        <f t="shared" si="62"/>
        <v>#N/A</v>
      </c>
    </row>
    <row r="3639" spans="10:12" x14ac:dyDescent="0.25">
      <c r="L3639" s="3" t="e">
        <f t="shared" si="62"/>
        <v>#N/A</v>
      </c>
    </row>
    <row r="3640" spans="10:12" x14ac:dyDescent="0.25">
      <c r="L3640" s="3" t="e">
        <f t="shared" si="62"/>
        <v>#N/A</v>
      </c>
    </row>
    <row r="3641" spans="10:12" x14ac:dyDescent="0.25">
      <c r="L3641" s="3" t="e">
        <f t="shared" si="62"/>
        <v>#N/A</v>
      </c>
    </row>
    <row r="3642" spans="10:12" x14ac:dyDescent="0.25">
      <c r="L3642" s="3" t="e">
        <f t="shared" si="62"/>
        <v>#N/A</v>
      </c>
    </row>
    <row r="3643" spans="10:12" x14ac:dyDescent="0.25">
      <c r="J3643" s="4" t="e">
        <f>AVERAGE(E3639:E3643)</f>
        <v>#DIV/0!</v>
      </c>
      <c r="L3643" s="3" t="e">
        <f t="shared" si="62"/>
        <v>#N/A</v>
      </c>
    </row>
    <row r="3644" spans="10:12" x14ac:dyDescent="0.25">
      <c r="L3644" s="3" t="e">
        <f t="shared" si="62"/>
        <v>#N/A</v>
      </c>
    </row>
    <row r="3645" spans="10:12" x14ac:dyDescent="0.25">
      <c r="L3645" s="3" t="e">
        <f t="shared" si="62"/>
        <v>#N/A</v>
      </c>
    </row>
    <row r="3646" spans="10:12" x14ac:dyDescent="0.25">
      <c r="L3646" s="3" t="e">
        <f t="shared" si="62"/>
        <v>#N/A</v>
      </c>
    </row>
    <row r="3647" spans="10:12" x14ac:dyDescent="0.25">
      <c r="L3647" s="3" t="e">
        <f t="shared" si="62"/>
        <v>#N/A</v>
      </c>
    </row>
    <row r="3648" spans="10:12" x14ac:dyDescent="0.25">
      <c r="J3648" s="4" t="e">
        <f>AVERAGE(E3644:E3648)</f>
        <v>#DIV/0!</v>
      </c>
      <c r="L3648" s="3" t="e">
        <f t="shared" si="62"/>
        <v>#N/A</v>
      </c>
    </row>
    <row r="3649" spans="10:12" x14ac:dyDescent="0.25">
      <c r="L3649" s="3" t="e">
        <f t="shared" si="62"/>
        <v>#N/A</v>
      </c>
    </row>
    <row r="3650" spans="10:12" x14ac:dyDescent="0.25">
      <c r="L3650" s="3" t="e">
        <f t="shared" si="62"/>
        <v>#N/A</v>
      </c>
    </row>
    <row r="3651" spans="10:12" x14ac:dyDescent="0.25">
      <c r="L3651" s="3" t="e">
        <f t="shared" si="62"/>
        <v>#N/A</v>
      </c>
    </row>
    <row r="3652" spans="10:12" x14ac:dyDescent="0.25">
      <c r="L3652" s="3" t="e">
        <f t="shared" si="62"/>
        <v>#N/A</v>
      </c>
    </row>
    <row r="3653" spans="10:12" x14ac:dyDescent="0.25">
      <c r="J3653" s="4" t="e">
        <f>AVERAGE(E3649:E3653)</f>
        <v>#DIV/0!</v>
      </c>
      <c r="L3653" s="3" t="e">
        <f t="shared" si="62"/>
        <v>#N/A</v>
      </c>
    </row>
    <row r="3654" spans="10:12" x14ac:dyDescent="0.25">
      <c r="L3654" s="3" t="e">
        <f t="shared" si="62"/>
        <v>#N/A</v>
      </c>
    </row>
    <row r="3655" spans="10:12" x14ac:dyDescent="0.25">
      <c r="L3655" s="3" t="e">
        <f t="shared" si="62"/>
        <v>#N/A</v>
      </c>
    </row>
    <row r="3656" spans="10:12" x14ac:dyDescent="0.25">
      <c r="L3656" s="3" t="e">
        <f t="shared" si="62"/>
        <v>#N/A</v>
      </c>
    </row>
    <row r="3657" spans="10:12" x14ac:dyDescent="0.25">
      <c r="L3657" s="3" t="e">
        <f t="shared" si="62"/>
        <v>#N/A</v>
      </c>
    </row>
    <row r="3658" spans="10:12" x14ac:dyDescent="0.25">
      <c r="J3658" s="4" t="e">
        <f>AVERAGE(E3654:E3658)</f>
        <v>#DIV/0!</v>
      </c>
      <c r="L3658" s="3" t="e">
        <f t="shared" si="62"/>
        <v>#N/A</v>
      </c>
    </row>
    <row r="3659" spans="10:12" x14ac:dyDescent="0.25">
      <c r="L3659" s="3" t="e">
        <f t="shared" si="62"/>
        <v>#N/A</v>
      </c>
    </row>
    <row r="3660" spans="10:12" x14ac:dyDescent="0.25">
      <c r="L3660" s="3" t="e">
        <f t="shared" si="62"/>
        <v>#N/A</v>
      </c>
    </row>
    <row r="3661" spans="10:12" x14ac:dyDescent="0.25">
      <c r="L3661" s="3" t="e">
        <f t="shared" si="62"/>
        <v>#N/A</v>
      </c>
    </row>
    <row r="3662" spans="10:12" x14ac:dyDescent="0.25">
      <c r="L3662" s="3" t="e">
        <f t="shared" si="62"/>
        <v>#N/A</v>
      </c>
    </row>
    <row r="3663" spans="10:12" x14ac:dyDescent="0.25">
      <c r="J3663" s="4" t="e">
        <f>AVERAGE(E3659:E3663)</f>
        <v>#DIV/0!</v>
      </c>
      <c r="L3663" s="3" t="e">
        <f t="shared" ref="L3663:L3726" si="63">IF(OR(E3662="",E3663=""),#N/A,E3663-E3662)</f>
        <v>#N/A</v>
      </c>
    </row>
    <row r="3664" spans="10:12" x14ac:dyDescent="0.25">
      <c r="L3664" s="3" t="e">
        <f t="shared" si="63"/>
        <v>#N/A</v>
      </c>
    </row>
    <row r="3665" spans="10:12" x14ac:dyDescent="0.25">
      <c r="L3665" s="3" t="e">
        <f t="shared" si="63"/>
        <v>#N/A</v>
      </c>
    </row>
    <row r="3666" spans="10:12" x14ac:dyDescent="0.25">
      <c r="L3666" s="3" t="e">
        <f t="shared" si="63"/>
        <v>#N/A</v>
      </c>
    </row>
    <row r="3667" spans="10:12" x14ac:dyDescent="0.25">
      <c r="L3667" s="3" t="e">
        <f t="shared" si="63"/>
        <v>#N/A</v>
      </c>
    </row>
    <row r="3668" spans="10:12" x14ac:dyDescent="0.25">
      <c r="J3668" s="4" t="e">
        <f>AVERAGE(E3664:E3668)</f>
        <v>#DIV/0!</v>
      </c>
      <c r="L3668" s="3" t="e">
        <f t="shared" si="63"/>
        <v>#N/A</v>
      </c>
    </row>
    <row r="3669" spans="10:12" x14ac:dyDescent="0.25">
      <c r="L3669" s="3" t="e">
        <f t="shared" si="63"/>
        <v>#N/A</v>
      </c>
    </row>
    <row r="3670" spans="10:12" x14ac:dyDescent="0.25">
      <c r="L3670" s="3" t="e">
        <f t="shared" si="63"/>
        <v>#N/A</v>
      </c>
    </row>
    <row r="3671" spans="10:12" x14ac:dyDescent="0.25">
      <c r="L3671" s="3" t="e">
        <f t="shared" si="63"/>
        <v>#N/A</v>
      </c>
    </row>
    <row r="3672" spans="10:12" x14ac:dyDescent="0.25">
      <c r="L3672" s="3" t="e">
        <f t="shared" si="63"/>
        <v>#N/A</v>
      </c>
    </row>
    <row r="3673" spans="10:12" x14ac:dyDescent="0.25">
      <c r="J3673" s="4" t="e">
        <f>AVERAGE(E3669:E3673)</f>
        <v>#DIV/0!</v>
      </c>
      <c r="L3673" s="3" t="e">
        <f t="shared" si="63"/>
        <v>#N/A</v>
      </c>
    </row>
    <row r="3674" spans="10:12" x14ac:dyDescent="0.25">
      <c r="L3674" s="3" t="e">
        <f t="shared" si="63"/>
        <v>#N/A</v>
      </c>
    </row>
    <row r="3675" spans="10:12" x14ac:dyDescent="0.25">
      <c r="L3675" s="3" t="e">
        <f t="shared" si="63"/>
        <v>#N/A</v>
      </c>
    </row>
    <row r="3676" spans="10:12" x14ac:dyDescent="0.25">
      <c r="L3676" s="3" t="e">
        <f t="shared" si="63"/>
        <v>#N/A</v>
      </c>
    </row>
    <row r="3677" spans="10:12" x14ac:dyDescent="0.25">
      <c r="L3677" s="3" t="e">
        <f t="shared" si="63"/>
        <v>#N/A</v>
      </c>
    </row>
    <row r="3678" spans="10:12" x14ac:dyDescent="0.25">
      <c r="J3678" s="4" t="e">
        <f>AVERAGE(E3674:E3678)</f>
        <v>#DIV/0!</v>
      </c>
      <c r="L3678" s="3" t="e">
        <f t="shared" si="63"/>
        <v>#N/A</v>
      </c>
    </row>
    <row r="3679" spans="10:12" x14ac:dyDescent="0.25">
      <c r="L3679" s="3" t="e">
        <f t="shared" si="63"/>
        <v>#N/A</v>
      </c>
    </row>
    <row r="3680" spans="10:12" x14ac:dyDescent="0.25">
      <c r="L3680" s="3" t="e">
        <f t="shared" si="63"/>
        <v>#N/A</v>
      </c>
    </row>
    <row r="3681" spans="10:12" x14ac:dyDescent="0.25">
      <c r="L3681" s="3" t="e">
        <f t="shared" si="63"/>
        <v>#N/A</v>
      </c>
    </row>
    <row r="3682" spans="10:12" x14ac:dyDescent="0.25">
      <c r="L3682" s="3" t="e">
        <f t="shared" si="63"/>
        <v>#N/A</v>
      </c>
    </row>
    <row r="3683" spans="10:12" x14ac:dyDescent="0.25">
      <c r="J3683" s="4" t="e">
        <f>AVERAGE(E3679:E3683)</f>
        <v>#DIV/0!</v>
      </c>
      <c r="L3683" s="3" t="e">
        <f t="shared" si="63"/>
        <v>#N/A</v>
      </c>
    </row>
    <row r="3684" spans="10:12" x14ac:dyDescent="0.25">
      <c r="L3684" s="3" t="e">
        <f t="shared" si="63"/>
        <v>#N/A</v>
      </c>
    </row>
    <row r="3685" spans="10:12" x14ac:dyDescent="0.25">
      <c r="L3685" s="3" t="e">
        <f t="shared" si="63"/>
        <v>#N/A</v>
      </c>
    </row>
    <row r="3686" spans="10:12" x14ac:dyDescent="0.25">
      <c r="L3686" s="3" t="e">
        <f t="shared" si="63"/>
        <v>#N/A</v>
      </c>
    </row>
    <row r="3687" spans="10:12" x14ac:dyDescent="0.25">
      <c r="L3687" s="3" t="e">
        <f t="shared" si="63"/>
        <v>#N/A</v>
      </c>
    </row>
    <row r="3688" spans="10:12" x14ac:dyDescent="0.25">
      <c r="J3688" s="4" t="e">
        <f>AVERAGE(E3684:E3688)</f>
        <v>#DIV/0!</v>
      </c>
      <c r="L3688" s="3" t="e">
        <f t="shared" si="63"/>
        <v>#N/A</v>
      </c>
    </row>
    <row r="3689" spans="10:12" x14ac:dyDescent="0.25">
      <c r="L3689" s="3" t="e">
        <f t="shared" si="63"/>
        <v>#N/A</v>
      </c>
    </row>
    <row r="3690" spans="10:12" x14ac:dyDescent="0.25">
      <c r="L3690" s="3" t="e">
        <f t="shared" si="63"/>
        <v>#N/A</v>
      </c>
    </row>
    <row r="3691" spans="10:12" x14ac:dyDescent="0.25">
      <c r="L3691" s="3" t="e">
        <f t="shared" si="63"/>
        <v>#N/A</v>
      </c>
    </row>
    <row r="3692" spans="10:12" x14ac:dyDescent="0.25">
      <c r="L3692" s="3" t="e">
        <f t="shared" si="63"/>
        <v>#N/A</v>
      </c>
    </row>
    <row r="3693" spans="10:12" x14ac:dyDescent="0.25">
      <c r="J3693" s="4" t="e">
        <f>AVERAGE(E3689:E3693)</f>
        <v>#DIV/0!</v>
      </c>
      <c r="L3693" s="3" t="e">
        <f t="shared" si="63"/>
        <v>#N/A</v>
      </c>
    </row>
    <row r="3694" spans="10:12" x14ac:dyDescent="0.25">
      <c r="L3694" s="3" t="e">
        <f t="shared" si="63"/>
        <v>#N/A</v>
      </c>
    </row>
    <row r="3695" spans="10:12" x14ac:dyDescent="0.25">
      <c r="L3695" s="3" t="e">
        <f t="shared" si="63"/>
        <v>#N/A</v>
      </c>
    </row>
    <row r="3696" spans="10:12" x14ac:dyDescent="0.25">
      <c r="L3696" s="3" t="e">
        <f t="shared" si="63"/>
        <v>#N/A</v>
      </c>
    </row>
    <row r="3697" spans="10:12" x14ac:dyDescent="0.25">
      <c r="L3697" s="3" t="e">
        <f t="shared" si="63"/>
        <v>#N/A</v>
      </c>
    </row>
    <row r="3698" spans="10:12" x14ac:dyDescent="0.25">
      <c r="J3698" s="4" t="e">
        <f>AVERAGE(E3694:E3698)</f>
        <v>#DIV/0!</v>
      </c>
      <c r="L3698" s="3" t="e">
        <f t="shared" si="63"/>
        <v>#N/A</v>
      </c>
    </row>
    <row r="3699" spans="10:12" x14ac:dyDescent="0.25">
      <c r="L3699" s="3" t="e">
        <f t="shared" si="63"/>
        <v>#N/A</v>
      </c>
    </row>
    <row r="3700" spans="10:12" x14ac:dyDescent="0.25">
      <c r="L3700" s="3" t="e">
        <f t="shared" si="63"/>
        <v>#N/A</v>
      </c>
    </row>
    <row r="3701" spans="10:12" x14ac:dyDescent="0.25">
      <c r="L3701" s="3" t="e">
        <f t="shared" si="63"/>
        <v>#N/A</v>
      </c>
    </row>
    <row r="3702" spans="10:12" x14ac:dyDescent="0.25">
      <c r="L3702" s="3" t="e">
        <f t="shared" si="63"/>
        <v>#N/A</v>
      </c>
    </row>
    <row r="3703" spans="10:12" x14ac:dyDescent="0.25">
      <c r="J3703" s="4" t="e">
        <f>AVERAGE(E3699:E3703)</f>
        <v>#DIV/0!</v>
      </c>
      <c r="L3703" s="3" t="e">
        <f t="shared" si="63"/>
        <v>#N/A</v>
      </c>
    </row>
    <row r="3704" spans="10:12" x14ac:dyDescent="0.25">
      <c r="L3704" s="3" t="e">
        <f t="shared" si="63"/>
        <v>#N/A</v>
      </c>
    </row>
    <row r="3705" spans="10:12" x14ac:dyDescent="0.25">
      <c r="L3705" s="3" t="e">
        <f t="shared" si="63"/>
        <v>#N/A</v>
      </c>
    </row>
    <row r="3706" spans="10:12" x14ac:dyDescent="0.25">
      <c r="L3706" s="3" t="e">
        <f t="shared" si="63"/>
        <v>#N/A</v>
      </c>
    </row>
    <row r="3707" spans="10:12" x14ac:dyDescent="0.25">
      <c r="L3707" s="3" t="e">
        <f t="shared" si="63"/>
        <v>#N/A</v>
      </c>
    </row>
    <row r="3708" spans="10:12" x14ac:dyDescent="0.25">
      <c r="J3708" s="4" t="e">
        <f>AVERAGE(E3704:E3708)</f>
        <v>#DIV/0!</v>
      </c>
      <c r="L3708" s="3" t="e">
        <f t="shared" si="63"/>
        <v>#N/A</v>
      </c>
    </row>
    <row r="3709" spans="10:12" x14ac:dyDescent="0.25">
      <c r="L3709" s="3" t="e">
        <f t="shared" si="63"/>
        <v>#N/A</v>
      </c>
    </row>
    <row r="3710" spans="10:12" x14ac:dyDescent="0.25">
      <c r="L3710" s="3" t="e">
        <f t="shared" si="63"/>
        <v>#N/A</v>
      </c>
    </row>
    <row r="3711" spans="10:12" x14ac:dyDescent="0.25">
      <c r="L3711" s="3" t="e">
        <f t="shared" si="63"/>
        <v>#N/A</v>
      </c>
    </row>
    <row r="3712" spans="10:12" x14ac:dyDescent="0.25">
      <c r="L3712" s="3" t="e">
        <f t="shared" si="63"/>
        <v>#N/A</v>
      </c>
    </row>
    <row r="3713" spans="10:12" x14ac:dyDescent="0.25">
      <c r="J3713" s="4" t="e">
        <f>AVERAGE(E3709:E3713)</f>
        <v>#DIV/0!</v>
      </c>
      <c r="L3713" s="3" t="e">
        <f t="shared" si="63"/>
        <v>#N/A</v>
      </c>
    </row>
    <row r="3714" spans="10:12" x14ac:dyDescent="0.25">
      <c r="L3714" s="3" t="e">
        <f t="shared" si="63"/>
        <v>#N/A</v>
      </c>
    </row>
    <row r="3715" spans="10:12" x14ac:dyDescent="0.25">
      <c r="L3715" s="3" t="e">
        <f t="shared" si="63"/>
        <v>#N/A</v>
      </c>
    </row>
    <row r="3716" spans="10:12" x14ac:dyDescent="0.25">
      <c r="L3716" s="3" t="e">
        <f t="shared" si="63"/>
        <v>#N/A</v>
      </c>
    </row>
    <row r="3717" spans="10:12" x14ac:dyDescent="0.25">
      <c r="L3717" s="3" t="e">
        <f t="shared" si="63"/>
        <v>#N/A</v>
      </c>
    </row>
    <row r="3718" spans="10:12" x14ac:dyDescent="0.25">
      <c r="J3718" s="4" t="e">
        <f>AVERAGE(E3714:E3718)</f>
        <v>#DIV/0!</v>
      </c>
      <c r="L3718" s="3" t="e">
        <f t="shared" si="63"/>
        <v>#N/A</v>
      </c>
    </row>
    <row r="3719" spans="10:12" x14ac:dyDescent="0.25">
      <c r="L3719" s="3" t="e">
        <f t="shared" si="63"/>
        <v>#N/A</v>
      </c>
    </row>
    <row r="3720" spans="10:12" x14ac:dyDescent="0.25">
      <c r="L3720" s="3" t="e">
        <f t="shared" si="63"/>
        <v>#N/A</v>
      </c>
    </row>
    <row r="3721" spans="10:12" x14ac:dyDescent="0.25">
      <c r="L3721" s="3" t="e">
        <f t="shared" si="63"/>
        <v>#N/A</v>
      </c>
    </row>
    <row r="3722" spans="10:12" x14ac:dyDescent="0.25">
      <c r="L3722" s="3" t="e">
        <f t="shared" si="63"/>
        <v>#N/A</v>
      </c>
    </row>
    <row r="3723" spans="10:12" x14ac:dyDescent="0.25">
      <c r="J3723" s="4" t="e">
        <f>AVERAGE(E3719:E3723)</f>
        <v>#DIV/0!</v>
      </c>
      <c r="L3723" s="3" t="e">
        <f t="shared" si="63"/>
        <v>#N/A</v>
      </c>
    </row>
    <row r="3724" spans="10:12" x14ac:dyDescent="0.25">
      <c r="L3724" s="3" t="e">
        <f t="shared" si="63"/>
        <v>#N/A</v>
      </c>
    </row>
    <row r="3725" spans="10:12" x14ac:dyDescent="0.25">
      <c r="L3725" s="3" t="e">
        <f t="shared" si="63"/>
        <v>#N/A</v>
      </c>
    </row>
    <row r="3726" spans="10:12" x14ac:dyDescent="0.25">
      <c r="L3726" s="3" t="e">
        <f t="shared" si="63"/>
        <v>#N/A</v>
      </c>
    </row>
    <row r="3727" spans="10:12" x14ac:dyDescent="0.25">
      <c r="L3727" s="3" t="e">
        <f t="shared" ref="L3727:L3790" si="64">IF(OR(E3726="",E3727=""),#N/A,E3727-E3726)</f>
        <v>#N/A</v>
      </c>
    </row>
    <row r="3728" spans="10:12" x14ac:dyDescent="0.25">
      <c r="J3728" s="4" t="e">
        <f>AVERAGE(E3724:E3728)</f>
        <v>#DIV/0!</v>
      </c>
      <c r="L3728" s="3" t="e">
        <f t="shared" si="64"/>
        <v>#N/A</v>
      </c>
    </row>
    <row r="3729" spans="10:12" x14ac:dyDescent="0.25">
      <c r="L3729" s="3" t="e">
        <f t="shared" si="64"/>
        <v>#N/A</v>
      </c>
    </row>
    <row r="3730" spans="10:12" x14ac:dyDescent="0.25">
      <c r="L3730" s="3" t="e">
        <f t="shared" si="64"/>
        <v>#N/A</v>
      </c>
    </row>
    <row r="3731" spans="10:12" x14ac:dyDescent="0.25">
      <c r="L3731" s="3" t="e">
        <f t="shared" si="64"/>
        <v>#N/A</v>
      </c>
    </row>
    <row r="3732" spans="10:12" x14ac:dyDescent="0.25">
      <c r="L3732" s="3" t="e">
        <f t="shared" si="64"/>
        <v>#N/A</v>
      </c>
    </row>
    <row r="3733" spans="10:12" x14ac:dyDescent="0.25">
      <c r="J3733" s="4" t="e">
        <f>AVERAGE(E3729:E3733)</f>
        <v>#DIV/0!</v>
      </c>
      <c r="L3733" s="3" t="e">
        <f t="shared" si="64"/>
        <v>#N/A</v>
      </c>
    </row>
    <row r="3734" spans="10:12" x14ac:dyDescent="0.25">
      <c r="L3734" s="3" t="e">
        <f t="shared" si="64"/>
        <v>#N/A</v>
      </c>
    </row>
    <row r="3735" spans="10:12" x14ac:dyDescent="0.25">
      <c r="L3735" s="3" t="e">
        <f t="shared" si="64"/>
        <v>#N/A</v>
      </c>
    </row>
    <row r="3736" spans="10:12" x14ac:dyDescent="0.25">
      <c r="L3736" s="3" t="e">
        <f t="shared" si="64"/>
        <v>#N/A</v>
      </c>
    </row>
    <row r="3737" spans="10:12" x14ac:dyDescent="0.25">
      <c r="L3737" s="3" t="e">
        <f t="shared" si="64"/>
        <v>#N/A</v>
      </c>
    </row>
    <row r="3738" spans="10:12" x14ac:dyDescent="0.25">
      <c r="J3738" s="4" t="e">
        <f>AVERAGE(E3734:E3738)</f>
        <v>#DIV/0!</v>
      </c>
      <c r="L3738" s="3" t="e">
        <f t="shared" si="64"/>
        <v>#N/A</v>
      </c>
    </row>
    <row r="3739" spans="10:12" x14ac:dyDescent="0.25">
      <c r="L3739" s="3" t="e">
        <f t="shared" si="64"/>
        <v>#N/A</v>
      </c>
    </row>
    <row r="3740" spans="10:12" x14ac:dyDescent="0.25">
      <c r="L3740" s="3" t="e">
        <f t="shared" si="64"/>
        <v>#N/A</v>
      </c>
    </row>
    <row r="3741" spans="10:12" x14ac:dyDescent="0.25">
      <c r="L3741" s="3" t="e">
        <f t="shared" si="64"/>
        <v>#N/A</v>
      </c>
    </row>
    <row r="3742" spans="10:12" x14ac:dyDescent="0.25">
      <c r="L3742" s="3" t="e">
        <f t="shared" si="64"/>
        <v>#N/A</v>
      </c>
    </row>
    <row r="3743" spans="10:12" x14ac:dyDescent="0.25">
      <c r="J3743" s="4" t="e">
        <f>AVERAGE(E3739:E3743)</f>
        <v>#DIV/0!</v>
      </c>
      <c r="L3743" s="3" t="e">
        <f t="shared" si="64"/>
        <v>#N/A</v>
      </c>
    </row>
    <row r="3744" spans="10:12" x14ac:dyDescent="0.25">
      <c r="L3744" s="3" t="e">
        <f t="shared" si="64"/>
        <v>#N/A</v>
      </c>
    </row>
    <row r="3745" spans="10:12" x14ac:dyDescent="0.25">
      <c r="L3745" s="3" t="e">
        <f t="shared" si="64"/>
        <v>#N/A</v>
      </c>
    </row>
    <row r="3746" spans="10:12" x14ac:dyDescent="0.25">
      <c r="L3746" s="3" t="e">
        <f t="shared" si="64"/>
        <v>#N/A</v>
      </c>
    </row>
    <row r="3747" spans="10:12" x14ac:dyDescent="0.25">
      <c r="L3747" s="3" t="e">
        <f t="shared" si="64"/>
        <v>#N/A</v>
      </c>
    </row>
    <row r="3748" spans="10:12" x14ac:dyDescent="0.25">
      <c r="J3748" s="4" t="e">
        <f>AVERAGE(E3744:E3748)</f>
        <v>#DIV/0!</v>
      </c>
      <c r="L3748" s="3" t="e">
        <f t="shared" si="64"/>
        <v>#N/A</v>
      </c>
    </row>
    <row r="3749" spans="10:12" x14ac:dyDescent="0.25">
      <c r="L3749" s="3" t="e">
        <f t="shared" si="64"/>
        <v>#N/A</v>
      </c>
    </row>
    <row r="3750" spans="10:12" x14ac:dyDescent="0.25">
      <c r="L3750" s="3" t="e">
        <f t="shared" si="64"/>
        <v>#N/A</v>
      </c>
    </row>
    <row r="3751" spans="10:12" x14ac:dyDescent="0.25">
      <c r="L3751" s="3" t="e">
        <f t="shared" si="64"/>
        <v>#N/A</v>
      </c>
    </row>
    <row r="3752" spans="10:12" x14ac:dyDescent="0.25">
      <c r="L3752" s="3" t="e">
        <f t="shared" si="64"/>
        <v>#N/A</v>
      </c>
    </row>
    <row r="3753" spans="10:12" x14ac:dyDescent="0.25">
      <c r="J3753" s="4" t="e">
        <f>AVERAGE(E3749:E3753)</f>
        <v>#DIV/0!</v>
      </c>
      <c r="L3753" s="3" t="e">
        <f t="shared" si="64"/>
        <v>#N/A</v>
      </c>
    </row>
    <row r="3754" spans="10:12" x14ac:dyDescent="0.25">
      <c r="L3754" s="3" t="e">
        <f t="shared" si="64"/>
        <v>#N/A</v>
      </c>
    </row>
    <row r="3755" spans="10:12" x14ac:dyDescent="0.25">
      <c r="L3755" s="3" t="e">
        <f t="shared" si="64"/>
        <v>#N/A</v>
      </c>
    </row>
    <row r="3756" spans="10:12" x14ac:dyDescent="0.25">
      <c r="L3756" s="3" t="e">
        <f t="shared" si="64"/>
        <v>#N/A</v>
      </c>
    </row>
    <row r="3757" spans="10:12" x14ac:dyDescent="0.25">
      <c r="L3757" s="3" t="e">
        <f t="shared" si="64"/>
        <v>#N/A</v>
      </c>
    </row>
    <row r="3758" spans="10:12" x14ac:dyDescent="0.25">
      <c r="J3758" s="4" t="e">
        <f>AVERAGE(E3754:E3758)</f>
        <v>#DIV/0!</v>
      </c>
      <c r="L3758" s="3" t="e">
        <f t="shared" si="64"/>
        <v>#N/A</v>
      </c>
    </row>
    <row r="3759" spans="10:12" x14ac:dyDescent="0.25">
      <c r="L3759" s="3" t="e">
        <f t="shared" si="64"/>
        <v>#N/A</v>
      </c>
    </row>
    <row r="3760" spans="10:12" x14ac:dyDescent="0.25">
      <c r="L3760" s="3" t="e">
        <f t="shared" si="64"/>
        <v>#N/A</v>
      </c>
    </row>
    <row r="3761" spans="10:12" x14ac:dyDescent="0.25">
      <c r="L3761" s="3" t="e">
        <f t="shared" si="64"/>
        <v>#N/A</v>
      </c>
    </row>
    <row r="3762" spans="10:12" x14ac:dyDescent="0.25">
      <c r="L3762" s="3" t="e">
        <f t="shared" si="64"/>
        <v>#N/A</v>
      </c>
    </row>
    <row r="3763" spans="10:12" x14ac:dyDescent="0.25">
      <c r="J3763" s="4" t="e">
        <f>AVERAGE(E3759:E3763)</f>
        <v>#DIV/0!</v>
      </c>
      <c r="L3763" s="3" t="e">
        <f t="shared" si="64"/>
        <v>#N/A</v>
      </c>
    </row>
    <row r="3764" spans="10:12" x14ac:dyDescent="0.25">
      <c r="L3764" s="3" t="e">
        <f t="shared" si="64"/>
        <v>#N/A</v>
      </c>
    </row>
    <row r="3765" spans="10:12" x14ac:dyDescent="0.25">
      <c r="L3765" s="3" t="e">
        <f t="shared" si="64"/>
        <v>#N/A</v>
      </c>
    </row>
    <row r="3766" spans="10:12" x14ac:dyDescent="0.25">
      <c r="L3766" s="3" t="e">
        <f t="shared" si="64"/>
        <v>#N/A</v>
      </c>
    </row>
    <row r="3767" spans="10:12" x14ac:dyDescent="0.25">
      <c r="L3767" s="3" t="e">
        <f t="shared" si="64"/>
        <v>#N/A</v>
      </c>
    </row>
    <row r="3768" spans="10:12" x14ac:dyDescent="0.25">
      <c r="J3768" s="4" t="e">
        <f>AVERAGE(E3764:E3768)</f>
        <v>#DIV/0!</v>
      </c>
      <c r="L3768" s="3" t="e">
        <f t="shared" si="64"/>
        <v>#N/A</v>
      </c>
    </row>
    <row r="3769" spans="10:12" x14ac:dyDescent="0.25">
      <c r="L3769" s="3" t="e">
        <f t="shared" si="64"/>
        <v>#N/A</v>
      </c>
    </row>
    <row r="3770" spans="10:12" x14ac:dyDescent="0.25">
      <c r="L3770" s="3" t="e">
        <f t="shared" si="64"/>
        <v>#N/A</v>
      </c>
    </row>
    <row r="3771" spans="10:12" x14ac:dyDescent="0.25">
      <c r="L3771" s="3" t="e">
        <f t="shared" si="64"/>
        <v>#N/A</v>
      </c>
    </row>
    <row r="3772" spans="10:12" x14ac:dyDescent="0.25">
      <c r="L3772" s="3" t="e">
        <f t="shared" si="64"/>
        <v>#N/A</v>
      </c>
    </row>
    <row r="3773" spans="10:12" x14ac:dyDescent="0.25">
      <c r="J3773" s="4" t="e">
        <f>AVERAGE(E3769:E3773)</f>
        <v>#DIV/0!</v>
      </c>
      <c r="L3773" s="3" t="e">
        <f t="shared" si="64"/>
        <v>#N/A</v>
      </c>
    </row>
    <row r="3774" spans="10:12" x14ac:dyDescent="0.25">
      <c r="L3774" s="3" t="e">
        <f t="shared" si="64"/>
        <v>#N/A</v>
      </c>
    </row>
    <row r="3775" spans="10:12" x14ac:dyDescent="0.25">
      <c r="L3775" s="3" t="e">
        <f t="shared" si="64"/>
        <v>#N/A</v>
      </c>
    </row>
    <row r="3776" spans="10:12" x14ac:dyDescent="0.25">
      <c r="L3776" s="3" t="e">
        <f t="shared" si="64"/>
        <v>#N/A</v>
      </c>
    </row>
    <row r="3777" spans="10:12" x14ac:dyDescent="0.25">
      <c r="L3777" s="3" t="e">
        <f t="shared" si="64"/>
        <v>#N/A</v>
      </c>
    </row>
    <row r="3778" spans="10:12" x14ac:dyDescent="0.25">
      <c r="J3778" s="4" t="e">
        <f>AVERAGE(E3774:E3778)</f>
        <v>#DIV/0!</v>
      </c>
      <c r="L3778" s="3" t="e">
        <f t="shared" si="64"/>
        <v>#N/A</v>
      </c>
    </row>
    <row r="3779" spans="10:12" x14ac:dyDescent="0.25">
      <c r="L3779" s="3" t="e">
        <f t="shared" si="64"/>
        <v>#N/A</v>
      </c>
    </row>
    <row r="3780" spans="10:12" x14ac:dyDescent="0.25">
      <c r="L3780" s="3" t="e">
        <f t="shared" si="64"/>
        <v>#N/A</v>
      </c>
    </row>
    <row r="3781" spans="10:12" x14ac:dyDescent="0.25">
      <c r="L3781" s="3" t="e">
        <f t="shared" si="64"/>
        <v>#N/A</v>
      </c>
    </row>
    <row r="3782" spans="10:12" x14ac:dyDescent="0.25">
      <c r="L3782" s="3" t="e">
        <f t="shared" si="64"/>
        <v>#N/A</v>
      </c>
    </row>
    <row r="3783" spans="10:12" x14ac:dyDescent="0.25">
      <c r="J3783" s="4" t="e">
        <f>AVERAGE(E3779:E3783)</f>
        <v>#DIV/0!</v>
      </c>
      <c r="L3783" s="3" t="e">
        <f t="shared" si="64"/>
        <v>#N/A</v>
      </c>
    </row>
    <row r="3784" spans="10:12" x14ac:dyDescent="0.25">
      <c r="L3784" s="3" t="e">
        <f t="shared" si="64"/>
        <v>#N/A</v>
      </c>
    </row>
    <row r="3785" spans="10:12" x14ac:dyDescent="0.25">
      <c r="L3785" s="3" t="e">
        <f t="shared" si="64"/>
        <v>#N/A</v>
      </c>
    </row>
    <row r="3786" spans="10:12" x14ac:dyDescent="0.25">
      <c r="L3786" s="3" t="e">
        <f t="shared" si="64"/>
        <v>#N/A</v>
      </c>
    </row>
    <row r="3787" spans="10:12" x14ac:dyDescent="0.25">
      <c r="L3787" s="3" t="e">
        <f t="shared" si="64"/>
        <v>#N/A</v>
      </c>
    </row>
    <row r="3788" spans="10:12" x14ac:dyDescent="0.25">
      <c r="J3788" s="4" t="e">
        <f>AVERAGE(E3784:E3788)</f>
        <v>#DIV/0!</v>
      </c>
      <c r="L3788" s="3" t="e">
        <f t="shared" si="64"/>
        <v>#N/A</v>
      </c>
    </row>
    <row r="3789" spans="10:12" x14ac:dyDescent="0.25">
      <c r="L3789" s="3" t="e">
        <f t="shared" si="64"/>
        <v>#N/A</v>
      </c>
    </row>
    <row r="3790" spans="10:12" x14ac:dyDescent="0.25">
      <c r="L3790" s="3" t="e">
        <f t="shared" si="64"/>
        <v>#N/A</v>
      </c>
    </row>
    <row r="3791" spans="10:12" x14ac:dyDescent="0.25">
      <c r="L3791" s="3" t="e">
        <f t="shared" ref="L3791:L3854" si="65">IF(OR(E3790="",E3791=""),#N/A,E3791-E3790)</f>
        <v>#N/A</v>
      </c>
    </row>
    <row r="3792" spans="10:12" x14ac:dyDescent="0.25">
      <c r="L3792" s="3" t="e">
        <f t="shared" si="65"/>
        <v>#N/A</v>
      </c>
    </row>
    <row r="3793" spans="10:12" x14ac:dyDescent="0.25">
      <c r="J3793" s="4" t="e">
        <f>AVERAGE(E3789:E3793)</f>
        <v>#DIV/0!</v>
      </c>
      <c r="L3793" s="3" t="e">
        <f t="shared" si="65"/>
        <v>#N/A</v>
      </c>
    </row>
    <row r="3794" spans="10:12" x14ac:dyDescent="0.25">
      <c r="L3794" s="3" t="e">
        <f t="shared" si="65"/>
        <v>#N/A</v>
      </c>
    </row>
    <row r="3795" spans="10:12" x14ac:dyDescent="0.25">
      <c r="L3795" s="3" t="e">
        <f t="shared" si="65"/>
        <v>#N/A</v>
      </c>
    </row>
    <row r="3796" spans="10:12" x14ac:dyDescent="0.25">
      <c r="L3796" s="3" t="e">
        <f t="shared" si="65"/>
        <v>#N/A</v>
      </c>
    </row>
    <row r="3797" spans="10:12" x14ac:dyDescent="0.25">
      <c r="L3797" s="3" t="e">
        <f t="shared" si="65"/>
        <v>#N/A</v>
      </c>
    </row>
    <row r="3798" spans="10:12" x14ac:dyDescent="0.25">
      <c r="J3798" s="4" t="e">
        <f>AVERAGE(E3794:E3798)</f>
        <v>#DIV/0!</v>
      </c>
      <c r="L3798" s="3" t="e">
        <f t="shared" si="65"/>
        <v>#N/A</v>
      </c>
    </row>
    <row r="3799" spans="10:12" x14ac:dyDescent="0.25">
      <c r="L3799" s="3" t="e">
        <f t="shared" si="65"/>
        <v>#N/A</v>
      </c>
    </row>
    <row r="3800" spans="10:12" x14ac:dyDescent="0.25">
      <c r="L3800" s="3" t="e">
        <f t="shared" si="65"/>
        <v>#N/A</v>
      </c>
    </row>
    <row r="3801" spans="10:12" x14ac:dyDescent="0.25">
      <c r="L3801" s="3" t="e">
        <f t="shared" si="65"/>
        <v>#N/A</v>
      </c>
    </row>
    <row r="3802" spans="10:12" x14ac:dyDescent="0.25">
      <c r="L3802" s="3" t="e">
        <f t="shared" si="65"/>
        <v>#N/A</v>
      </c>
    </row>
    <row r="3803" spans="10:12" x14ac:dyDescent="0.25">
      <c r="J3803" s="4" t="e">
        <f>AVERAGE(E3799:E3803)</f>
        <v>#DIV/0!</v>
      </c>
      <c r="L3803" s="3" t="e">
        <f t="shared" si="65"/>
        <v>#N/A</v>
      </c>
    </row>
    <row r="3804" spans="10:12" x14ac:dyDescent="0.25">
      <c r="L3804" s="3" t="e">
        <f t="shared" si="65"/>
        <v>#N/A</v>
      </c>
    </row>
    <row r="3805" spans="10:12" x14ac:dyDescent="0.25">
      <c r="L3805" s="3" t="e">
        <f t="shared" si="65"/>
        <v>#N/A</v>
      </c>
    </row>
    <row r="3806" spans="10:12" x14ac:dyDescent="0.25">
      <c r="L3806" s="3" t="e">
        <f t="shared" si="65"/>
        <v>#N/A</v>
      </c>
    </row>
    <row r="3807" spans="10:12" x14ac:dyDescent="0.25">
      <c r="L3807" s="3" t="e">
        <f t="shared" si="65"/>
        <v>#N/A</v>
      </c>
    </row>
    <row r="3808" spans="10:12" x14ac:dyDescent="0.25">
      <c r="J3808" s="4" t="e">
        <f>AVERAGE(E3804:E3808)</f>
        <v>#DIV/0!</v>
      </c>
      <c r="L3808" s="3" t="e">
        <f t="shared" si="65"/>
        <v>#N/A</v>
      </c>
    </row>
    <row r="3809" spans="10:12" x14ac:dyDescent="0.25">
      <c r="L3809" s="3" t="e">
        <f t="shared" si="65"/>
        <v>#N/A</v>
      </c>
    </row>
    <row r="3810" spans="10:12" x14ac:dyDescent="0.25">
      <c r="L3810" s="3" t="e">
        <f t="shared" si="65"/>
        <v>#N/A</v>
      </c>
    </row>
    <row r="3811" spans="10:12" x14ac:dyDescent="0.25">
      <c r="L3811" s="3" t="e">
        <f t="shared" si="65"/>
        <v>#N/A</v>
      </c>
    </row>
    <row r="3812" spans="10:12" x14ac:dyDescent="0.25">
      <c r="L3812" s="3" t="e">
        <f t="shared" si="65"/>
        <v>#N/A</v>
      </c>
    </row>
    <row r="3813" spans="10:12" x14ac:dyDescent="0.25">
      <c r="J3813" s="4" t="e">
        <f>AVERAGE(E3809:E3813)</f>
        <v>#DIV/0!</v>
      </c>
      <c r="L3813" s="3" t="e">
        <f t="shared" si="65"/>
        <v>#N/A</v>
      </c>
    </row>
    <row r="3814" spans="10:12" x14ac:dyDescent="0.25">
      <c r="L3814" s="3" t="e">
        <f t="shared" si="65"/>
        <v>#N/A</v>
      </c>
    </row>
    <row r="3815" spans="10:12" x14ac:dyDescent="0.25">
      <c r="L3815" s="3" t="e">
        <f t="shared" si="65"/>
        <v>#N/A</v>
      </c>
    </row>
    <row r="3816" spans="10:12" x14ac:dyDescent="0.25">
      <c r="L3816" s="3" t="e">
        <f t="shared" si="65"/>
        <v>#N/A</v>
      </c>
    </row>
    <row r="3817" spans="10:12" x14ac:dyDescent="0.25">
      <c r="L3817" s="3" t="e">
        <f t="shared" si="65"/>
        <v>#N/A</v>
      </c>
    </row>
    <row r="3818" spans="10:12" x14ac:dyDescent="0.25">
      <c r="J3818" s="4" t="e">
        <f>AVERAGE(E3814:E3818)</f>
        <v>#DIV/0!</v>
      </c>
      <c r="L3818" s="3" t="e">
        <f t="shared" si="65"/>
        <v>#N/A</v>
      </c>
    </row>
    <row r="3819" spans="10:12" x14ac:dyDescent="0.25">
      <c r="L3819" s="3" t="e">
        <f t="shared" si="65"/>
        <v>#N/A</v>
      </c>
    </row>
    <row r="3820" spans="10:12" x14ac:dyDescent="0.25">
      <c r="L3820" s="3" t="e">
        <f t="shared" si="65"/>
        <v>#N/A</v>
      </c>
    </row>
    <row r="3821" spans="10:12" x14ac:dyDescent="0.25">
      <c r="L3821" s="3" t="e">
        <f t="shared" si="65"/>
        <v>#N/A</v>
      </c>
    </row>
    <row r="3822" spans="10:12" x14ac:dyDescent="0.25">
      <c r="L3822" s="3" t="e">
        <f t="shared" si="65"/>
        <v>#N/A</v>
      </c>
    </row>
    <row r="3823" spans="10:12" x14ac:dyDescent="0.25">
      <c r="J3823" s="4" t="e">
        <f>AVERAGE(E3819:E3823)</f>
        <v>#DIV/0!</v>
      </c>
      <c r="L3823" s="3" t="e">
        <f t="shared" si="65"/>
        <v>#N/A</v>
      </c>
    </row>
    <row r="3824" spans="10:12" x14ac:dyDescent="0.25">
      <c r="L3824" s="3" t="e">
        <f t="shared" si="65"/>
        <v>#N/A</v>
      </c>
    </row>
    <row r="3825" spans="10:12" x14ac:dyDescent="0.25">
      <c r="L3825" s="3" t="e">
        <f t="shared" si="65"/>
        <v>#N/A</v>
      </c>
    </row>
    <row r="3826" spans="10:12" x14ac:dyDescent="0.25">
      <c r="L3826" s="3" t="e">
        <f t="shared" si="65"/>
        <v>#N/A</v>
      </c>
    </row>
    <row r="3827" spans="10:12" x14ac:dyDescent="0.25">
      <c r="L3827" s="3" t="e">
        <f t="shared" si="65"/>
        <v>#N/A</v>
      </c>
    </row>
    <row r="3828" spans="10:12" x14ac:dyDescent="0.25">
      <c r="J3828" s="4" t="e">
        <f>AVERAGE(E3824:E3828)</f>
        <v>#DIV/0!</v>
      </c>
      <c r="L3828" s="3" t="e">
        <f t="shared" si="65"/>
        <v>#N/A</v>
      </c>
    </row>
    <row r="3829" spans="10:12" x14ac:dyDescent="0.25">
      <c r="L3829" s="3" t="e">
        <f t="shared" si="65"/>
        <v>#N/A</v>
      </c>
    </row>
    <row r="3830" spans="10:12" x14ac:dyDescent="0.25">
      <c r="L3830" s="3" t="e">
        <f t="shared" si="65"/>
        <v>#N/A</v>
      </c>
    </row>
    <row r="3831" spans="10:12" x14ac:dyDescent="0.25">
      <c r="L3831" s="3" t="e">
        <f t="shared" si="65"/>
        <v>#N/A</v>
      </c>
    </row>
    <row r="3832" spans="10:12" x14ac:dyDescent="0.25">
      <c r="L3832" s="3" t="e">
        <f t="shared" si="65"/>
        <v>#N/A</v>
      </c>
    </row>
    <row r="3833" spans="10:12" x14ac:dyDescent="0.25">
      <c r="J3833" s="4" t="e">
        <f>AVERAGE(E3829:E3833)</f>
        <v>#DIV/0!</v>
      </c>
      <c r="L3833" s="3" t="e">
        <f t="shared" si="65"/>
        <v>#N/A</v>
      </c>
    </row>
    <row r="3834" spans="10:12" x14ac:dyDescent="0.25">
      <c r="L3834" s="3" t="e">
        <f t="shared" si="65"/>
        <v>#N/A</v>
      </c>
    </row>
    <row r="3835" spans="10:12" x14ac:dyDescent="0.25">
      <c r="L3835" s="3" t="e">
        <f t="shared" si="65"/>
        <v>#N/A</v>
      </c>
    </row>
    <row r="3836" spans="10:12" x14ac:dyDescent="0.25">
      <c r="L3836" s="3" t="e">
        <f t="shared" si="65"/>
        <v>#N/A</v>
      </c>
    </row>
    <row r="3837" spans="10:12" x14ac:dyDescent="0.25">
      <c r="L3837" s="3" t="e">
        <f t="shared" si="65"/>
        <v>#N/A</v>
      </c>
    </row>
    <row r="3838" spans="10:12" x14ac:dyDescent="0.25">
      <c r="J3838" s="4" t="e">
        <f>AVERAGE(E3834:E3838)</f>
        <v>#DIV/0!</v>
      </c>
      <c r="L3838" s="3" t="e">
        <f t="shared" si="65"/>
        <v>#N/A</v>
      </c>
    </row>
    <row r="3839" spans="10:12" x14ac:dyDescent="0.25">
      <c r="L3839" s="3" t="e">
        <f t="shared" si="65"/>
        <v>#N/A</v>
      </c>
    </row>
    <row r="3840" spans="10:12" x14ac:dyDescent="0.25">
      <c r="L3840" s="3" t="e">
        <f t="shared" si="65"/>
        <v>#N/A</v>
      </c>
    </row>
    <row r="3841" spans="10:12" x14ac:dyDescent="0.25">
      <c r="L3841" s="3" t="e">
        <f t="shared" si="65"/>
        <v>#N/A</v>
      </c>
    </row>
    <row r="3842" spans="10:12" x14ac:dyDescent="0.25">
      <c r="L3842" s="3" t="e">
        <f t="shared" si="65"/>
        <v>#N/A</v>
      </c>
    </row>
    <row r="3843" spans="10:12" x14ac:dyDescent="0.25">
      <c r="J3843" s="4" t="e">
        <f>AVERAGE(E3839:E3843)</f>
        <v>#DIV/0!</v>
      </c>
      <c r="L3843" s="3" t="e">
        <f t="shared" si="65"/>
        <v>#N/A</v>
      </c>
    </row>
    <row r="3844" spans="10:12" x14ac:dyDescent="0.25">
      <c r="L3844" s="3" t="e">
        <f t="shared" si="65"/>
        <v>#N/A</v>
      </c>
    </row>
    <row r="3845" spans="10:12" x14ac:dyDescent="0.25">
      <c r="L3845" s="3" t="e">
        <f t="shared" si="65"/>
        <v>#N/A</v>
      </c>
    </row>
    <row r="3846" spans="10:12" x14ac:dyDescent="0.25">
      <c r="L3846" s="3" t="e">
        <f t="shared" si="65"/>
        <v>#N/A</v>
      </c>
    </row>
    <row r="3847" spans="10:12" x14ac:dyDescent="0.25">
      <c r="L3847" s="3" t="e">
        <f t="shared" si="65"/>
        <v>#N/A</v>
      </c>
    </row>
    <row r="3848" spans="10:12" x14ac:dyDescent="0.25">
      <c r="J3848" s="4" t="e">
        <f>AVERAGE(E3844:E3848)</f>
        <v>#DIV/0!</v>
      </c>
      <c r="L3848" s="3" t="e">
        <f t="shared" si="65"/>
        <v>#N/A</v>
      </c>
    </row>
    <row r="3849" spans="10:12" x14ac:dyDescent="0.25">
      <c r="L3849" s="3" t="e">
        <f t="shared" si="65"/>
        <v>#N/A</v>
      </c>
    </row>
    <row r="3850" spans="10:12" x14ac:dyDescent="0.25">
      <c r="L3850" s="3" t="e">
        <f t="shared" si="65"/>
        <v>#N/A</v>
      </c>
    </row>
    <row r="3851" spans="10:12" x14ac:dyDescent="0.25">
      <c r="L3851" s="3" t="e">
        <f t="shared" si="65"/>
        <v>#N/A</v>
      </c>
    </row>
    <row r="3852" spans="10:12" x14ac:dyDescent="0.25">
      <c r="L3852" s="3" t="e">
        <f t="shared" si="65"/>
        <v>#N/A</v>
      </c>
    </row>
    <row r="3853" spans="10:12" x14ac:dyDescent="0.25">
      <c r="J3853" s="4" t="e">
        <f>AVERAGE(E3849:E3853)</f>
        <v>#DIV/0!</v>
      </c>
      <c r="L3853" s="3" t="e">
        <f t="shared" si="65"/>
        <v>#N/A</v>
      </c>
    </row>
    <row r="3854" spans="10:12" x14ac:dyDescent="0.25">
      <c r="L3854" s="3" t="e">
        <f t="shared" si="65"/>
        <v>#N/A</v>
      </c>
    </row>
    <row r="3855" spans="10:12" x14ac:dyDescent="0.25">
      <c r="L3855" s="3" t="e">
        <f t="shared" ref="L3855:L3918" si="66">IF(OR(E3854="",E3855=""),#N/A,E3855-E3854)</f>
        <v>#N/A</v>
      </c>
    </row>
    <row r="3856" spans="10:12" x14ac:dyDescent="0.25">
      <c r="L3856" s="3" t="e">
        <f t="shared" si="66"/>
        <v>#N/A</v>
      </c>
    </row>
    <row r="3857" spans="10:12" x14ac:dyDescent="0.25">
      <c r="L3857" s="3" t="e">
        <f t="shared" si="66"/>
        <v>#N/A</v>
      </c>
    </row>
    <row r="3858" spans="10:12" x14ac:dyDescent="0.25">
      <c r="J3858" s="4" t="e">
        <f>AVERAGE(E3854:E3858)</f>
        <v>#DIV/0!</v>
      </c>
      <c r="L3858" s="3" t="e">
        <f t="shared" si="66"/>
        <v>#N/A</v>
      </c>
    </row>
    <row r="3859" spans="10:12" x14ac:dyDescent="0.25">
      <c r="L3859" s="3" t="e">
        <f t="shared" si="66"/>
        <v>#N/A</v>
      </c>
    </row>
    <row r="3860" spans="10:12" x14ac:dyDescent="0.25">
      <c r="L3860" s="3" t="e">
        <f t="shared" si="66"/>
        <v>#N/A</v>
      </c>
    </row>
    <row r="3861" spans="10:12" x14ac:dyDescent="0.25">
      <c r="L3861" s="3" t="e">
        <f t="shared" si="66"/>
        <v>#N/A</v>
      </c>
    </row>
    <row r="3862" spans="10:12" x14ac:dyDescent="0.25">
      <c r="L3862" s="3" t="e">
        <f t="shared" si="66"/>
        <v>#N/A</v>
      </c>
    </row>
    <row r="3863" spans="10:12" x14ac:dyDescent="0.25">
      <c r="J3863" s="4" t="e">
        <f>AVERAGE(E3859:E3863)</f>
        <v>#DIV/0!</v>
      </c>
      <c r="L3863" s="3" t="e">
        <f t="shared" si="66"/>
        <v>#N/A</v>
      </c>
    </row>
    <row r="3864" spans="10:12" x14ac:dyDescent="0.25">
      <c r="L3864" s="3" t="e">
        <f t="shared" si="66"/>
        <v>#N/A</v>
      </c>
    </row>
    <row r="3865" spans="10:12" x14ac:dyDescent="0.25">
      <c r="L3865" s="3" t="e">
        <f t="shared" si="66"/>
        <v>#N/A</v>
      </c>
    </row>
    <row r="3866" spans="10:12" x14ac:dyDescent="0.25">
      <c r="L3866" s="3" t="e">
        <f t="shared" si="66"/>
        <v>#N/A</v>
      </c>
    </row>
    <row r="3867" spans="10:12" x14ac:dyDescent="0.25">
      <c r="L3867" s="3" t="e">
        <f t="shared" si="66"/>
        <v>#N/A</v>
      </c>
    </row>
    <row r="3868" spans="10:12" x14ac:dyDescent="0.25">
      <c r="J3868" s="4" t="e">
        <f>AVERAGE(E3864:E3868)</f>
        <v>#DIV/0!</v>
      </c>
      <c r="L3868" s="3" t="e">
        <f t="shared" si="66"/>
        <v>#N/A</v>
      </c>
    </row>
    <row r="3869" spans="10:12" x14ac:dyDescent="0.25">
      <c r="L3869" s="3" t="e">
        <f t="shared" si="66"/>
        <v>#N/A</v>
      </c>
    </row>
    <row r="3870" spans="10:12" x14ac:dyDescent="0.25">
      <c r="L3870" s="3" t="e">
        <f t="shared" si="66"/>
        <v>#N/A</v>
      </c>
    </row>
    <row r="3871" spans="10:12" x14ac:dyDescent="0.25">
      <c r="L3871" s="3" t="e">
        <f t="shared" si="66"/>
        <v>#N/A</v>
      </c>
    </row>
    <row r="3872" spans="10:12" x14ac:dyDescent="0.25">
      <c r="L3872" s="3" t="e">
        <f t="shared" si="66"/>
        <v>#N/A</v>
      </c>
    </row>
    <row r="3873" spans="10:12" x14ac:dyDescent="0.25">
      <c r="J3873" s="4" t="e">
        <f>AVERAGE(E3869:E3873)</f>
        <v>#DIV/0!</v>
      </c>
      <c r="L3873" s="3" t="e">
        <f t="shared" si="66"/>
        <v>#N/A</v>
      </c>
    </row>
    <row r="3874" spans="10:12" x14ac:dyDescent="0.25">
      <c r="L3874" s="3" t="e">
        <f t="shared" si="66"/>
        <v>#N/A</v>
      </c>
    </row>
    <row r="3875" spans="10:12" x14ac:dyDescent="0.25">
      <c r="L3875" s="3" t="e">
        <f t="shared" si="66"/>
        <v>#N/A</v>
      </c>
    </row>
    <row r="3876" spans="10:12" x14ac:dyDescent="0.25">
      <c r="L3876" s="3" t="e">
        <f t="shared" si="66"/>
        <v>#N/A</v>
      </c>
    </row>
    <row r="3877" spans="10:12" x14ac:dyDescent="0.25">
      <c r="L3877" s="3" t="e">
        <f t="shared" si="66"/>
        <v>#N/A</v>
      </c>
    </row>
    <row r="3878" spans="10:12" x14ac:dyDescent="0.25">
      <c r="J3878" s="4" t="e">
        <f>AVERAGE(E3874:E3878)</f>
        <v>#DIV/0!</v>
      </c>
      <c r="L3878" s="3" t="e">
        <f t="shared" si="66"/>
        <v>#N/A</v>
      </c>
    </row>
    <row r="3879" spans="10:12" x14ac:dyDescent="0.25">
      <c r="L3879" s="3" t="e">
        <f t="shared" si="66"/>
        <v>#N/A</v>
      </c>
    </row>
    <row r="3880" spans="10:12" x14ac:dyDescent="0.25">
      <c r="L3880" s="3" t="e">
        <f t="shared" si="66"/>
        <v>#N/A</v>
      </c>
    </row>
    <row r="3881" spans="10:12" x14ac:dyDescent="0.25">
      <c r="L3881" s="3" t="e">
        <f t="shared" si="66"/>
        <v>#N/A</v>
      </c>
    </row>
    <row r="3882" spans="10:12" x14ac:dyDescent="0.25">
      <c r="L3882" s="3" t="e">
        <f t="shared" si="66"/>
        <v>#N/A</v>
      </c>
    </row>
    <row r="3883" spans="10:12" x14ac:dyDescent="0.25">
      <c r="J3883" s="4" t="e">
        <f>AVERAGE(E3879:E3883)</f>
        <v>#DIV/0!</v>
      </c>
      <c r="L3883" s="3" t="e">
        <f t="shared" si="66"/>
        <v>#N/A</v>
      </c>
    </row>
    <row r="3884" spans="10:12" x14ac:dyDescent="0.25">
      <c r="L3884" s="3" t="e">
        <f t="shared" si="66"/>
        <v>#N/A</v>
      </c>
    </row>
    <row r="3885" spans="10:12" x14ac:dyDescent="0.25">
      <c r="L3885" s="3" t="e">
        <f t="shared" si="66"/>
        <v>#N/A</v>
      </c>
    </row>
    <row r="3886" spans="10:12" x14ac:dyDescent="0.25">
      <c r="L3886" s="3" t="e">
        <f t="shared" si="66"/>
        <v>#N/A</v>
      </c>
    </row>
    <row r="3887" spans="10:12" x14ac:dyDescent="0.25">
      <c r="L3887" s="3" t="e">
        <f t="shared" si="66"/>
        <v>#N/A</v>
      </c>
    </row>
    <row r="3888" spans="10:12" x14ac:dyDescent="0.25">
      <c r="J3888" s="4" t="e">
        <f>AVERAGE(E3884:E3888)</f>
        <v>#DIV/0!</v>
      </c>
      <c r="L3888" s="3" t="e">
        <f t="shared" si="66"/>
        <v>#N/A</v>
      </c>
    </row>
    <row r="3889" spans="10:12" x14ac:dyDescent="0.25">
      <c r="L3889" s="3" t="e">
        <f t="shared" si="66"/>
        <v>#N/A</v>
      </c>
    </row>
    <row r="3890" spans="10:12" x14ac:dyDescent="0.25">
      <c r="L3890" s="3" t="e">
        <f t="shared" si="66"/>
        <v>#N/A</v>
      </c>
    </row>
    <row r="3891" spans="10:12" x14ac:dyDescent="0.25">
      <c r="L3891" s="3" t="e">
        <f t="shared" si="66"/>
        <v>#N/A</v>
      </c>
    </row>
    <row r="3892" spans="10:12" x14ac:dyDescent="0.25">
      <c r="L3892" s="3" t="e">
        <f t="shared" si="66"/>
        <v>#N/A</v>
      </c>
    </row>
    <row r="3893" spans="10:12" x14ac:dyDescent="0.25">
      <c r="J3893" s="4" t="e">
        <f>AVERAGE(E3889:E3893)</f>
        <v>#DIV/0!</v>
      </c>
      <c r="L3893" s="3" t="e">
        <f t="shared" si="66"/>
        <v>#N/A</v>
      </c>
    </row>
    <row r="3894" spans="10:12" x14ac:dyDescent="0.25">
      <c r="L3894" s="3" t="e">
        <f t="shared" si="66"/>
        <v>#N/A</v>
      </c>
    </row>
    <row r="3895" spans="10:12" x14ac:dyDescent="0.25">
      <c r="L3895" s="3" t="e">
        <f t="shared" si="66"/>
        <v>#N/A</v>
      </c>
    </row>
    <row r="3896" spans="10:12" x14ac:dyDescent="0.25">
      <c r="L3896" s="3" t="e">
        <f t="shared" si="66"/>
        <v>#N/A</v>
      </c>
    </row>
    <row r="3897" spans="10:12" x14ac:dyDescent="0.25">
      <c r="L3897" s="3" t="e">
        <f t="shared" si="66"/>
        <v>#N/A</v>
      </c>
    </row>
    <row r="3898" spans="10:12" x14ac:dyDescent="0.25">
      <c r="J3898" s="4" t="e">
        <f>AVERAGE(E3894:E3898)</f>
        <v>#DIV/0!</v>
      </c>
      <c r="L3898" s="3" t="e">
        <f t="shared" si="66"/>
        <v>#N/A</v>
      </c>
    </row>
    <row r="3899" spans="10:12" x14ac:dyDescent="0.25">
      <c r="L3899" s="3" t="e">
        <f t="shared" si="66"/>
        <v>#N/A</v>
      </c>
    </row>
    <row r="3900" spans="10:12" x14ac:dyDescent="0.25">
      <c r="L3900" s="3" t="e">
        <f t="shared" si="66"/>
        <v>#N/A</v>
      </c>
    </row>
    <row r="3901" spans="10:12" x14ac:dyDescent="0.25">
      <c r="L3901" s="3" t="e">
        <f t="shared" si="66"/>
        <v>#N/A</v>
      </c>
    </row>
    <row r="3902" spans="10:12" x14ac:dyDescent="0.25">
      <c r="L3902" s="3" t="e">
        <f t="shared" si="66"/>
        <v>#N/A</v>
      </c>
    </row>
    <row r="3903" spans="10:12" x14ac:dyDescent="0.25">
      <c r="J3903" s="4" t="e">
        <f>AVERAGE(E3899:E3903)</f>
        <v>#DIV/0!</v>
      </c>
      <c r="L3903" s="3" t="e">
        <f t="shared" si="66"/>
        <v>#N/A</v>
      </c>
    </row>
    <row r="3904" spans="10:12" x14ac:dyDescent="0.25">
      <c r="L3904" s="3" t="e">
        <f t="shared" si="66"/>
        <v>#N/A</v>
      </c>
    </row>
    <row r="3905" spans="10:12" x14ac:dyDescent="0.25">
      <c r="L3905" s="3" t="e">
        <f t="shared" si="66"/>
        <v>#N/A</v>
      </c>
    </row>
    <row r="3906" spans="10:12" x14ac:dyDescent="0.25">
      <c r="L3906" s="3" t="e">
        <f t="shared" si="66"/>
        <v>#N/A</v>
      </c>
    </row>
    <row r="3907" spans="10:12" x14ac:dyDescent="0.25">
      <c r="L3907" s="3" t="e">
        <f t="shared" si="66"/>
        <v>#N/A</v>
      </c>
    </row>
    <row r="3908" spans="10:12" x14ac:dyDescent="0.25">
      <c r="J3908" s="4" t="e">
        <f>AVERAGE(E3904:E3908)</f>
        <v>#DIV/0!</v>
      </c>
      <c r="L3908" s="3" t="e">
        <f t="shared" si="66"/>
        <v>#N/A</v>
      </c>
    </row>
    <row r="3909" spans="10:12" x14ac:dyDescent="0.25">
      <c r="L3909" s="3" t="e">
        <f t="shared" si="66"/>
        <v>#N/A</v>
      </c>
    </row>
    <row r="3910" spans="10:12" x14ac:dyDescent="0.25">
      <c r="L3910" s="3" t="e">
        <f t="shared" si="66"/>
        <v>#N/A</v>
      </c>
    </row>
    <row r="3911" spans="10:12" x14ac:dyDescent="0.25">
      <c r="L3911" s="3" t="e">
        <f t="shared" si="66"/>
        <v>#N/A</v>
      </c>
    </row>
    <row r="3912" spans="10:12" x14ac:dyDescent="0.25">
      <c r="L3912" s="3" t="e">
        <f t="shared" si="66"/>
        <v>#N/A</v>
      </c>
    </row>
    <row r="3913" spans="10:12" x14ac:dyDescent="0.25">
      <c r="J3913" s="4" t="e">
        <f>AVERAGE(E3909:E3913)</f>
        <v>#DIV/0!</v>
      </c>
      <c r="L3913" s="3" t="e">
        <f t="shared" si="66"/>
        <v>#N/A</v>
      </c>
    </row>
    <row r="3914" spans="10:12" x14ac:dyDescent="0.25">
      <c r="L3914" s="3" t="e">
        <f t="shared" si="66"/>
        <v>#N/A</v>
      </c>
    </row>
    <row r="3915" spans="10:12" x14ac:dyDescent="0.25">
      <c r="L3915" s="3" t="e">
        <f t="shared" si="66"/>
        <v>#N/A</v>
      </c>
    </row>
    <row r="3916" spans="10:12" x14ac:dyDescent="0.25">
      <c r="L3916" s="3" t="e">
        <f t="shared" si="66"/>
        <v>#N/A</v>
      </c>
    </row>
    <row r="3917" spans="10:12" x14ac:dyDescent="0.25">
      <c r="L3917" s="3" t="e">
        <f t="shared" si="66"/>
        <v>#N/A</v>
      </c>
    </row>
    <row r="3918" spans="10:12" x14ac:dyDescent="0.25">
      <c r="J3918" s="4" t="e">
        <f>AVERAGE(E3914:E3918)</f>
        <v>#DIV/0!</v>
      </c>
      <c r="L3918" s="3" t="e">
        <f t="shared" si="66"/>
        <v>#N/A</v>
      </c>
    </row>
    <row r="3919" spans="10:12" x14ac:dyDescent="0.25">
      <c r="L3919" s="3" t="e">
        <f t="shared" ref="L3919:L3982" si="67">IF(OR(E3918="",E3919=""),#N/A,E3919-E3918)</f>
        <v>#N/A</v>
      </c>
    </row>
    <row r="3920" spans="10:12" x14ac:dyDescent="0.25">
      <c r="L3920" s="3" t="e">
        <f t="shared" si="67"/>
        <v>#N/A</v>
      </c>
    </row>
    <row r="3921" spans="10:12" x14ac:dyDescent="0.25">
      <c r="L3921" s="3" t="e">
        <f t="shared" si="67"/>
        <v>#N/A</v>
      </c>
    </row>
    <row r="3922" spans="10:12" x14ac:dyDescent="0.25">
      <c r="L3922" s="3" t="e">
        <f t="shared" si="67"/>
        <v>#N/A</v>
      </c>
    </row>
    <row r="3923" spans="10:12" x14ac:dyDescent="0.25">
      <c r="J3923" s="4" t="e">
        <f>AVERAGE(E3919:E3923)</f>
        <v>#DIV/0!</v>
      </c>
      <c r="L3923" s="3" t="e">
        <f t="shared" si="67"/>
        <v>#N/A</v>
      </c>
    </row>
    <row r="3924" spans="10:12" x14ac:dyDescent="0.25">
      <c r="L3924" s="3" t="e">
        <f t="shared" si="67"/>
        <v>#N/A</v>
      </c>
    </row>
    <row r="3925" spans="10:12" x14ac:dyDescent="0.25">
      <c r="L3925" s="3" t="e">
        <f t="shared" si="67"/>
        <v>#N/A</v>
      </c>
    </row>
    <row r="3926" spans="10:12" x14ac:dyDescent="0.25">
      <c r="L3926" s="3" t="e">
        <f t="shared" si="67"/>
        <v>#N/A</v>
      </c>
    </row>
    <row r="3927" spans="10:12" x14ac:dyDescent="0.25">
      <c r="L3927" s="3" t="e">
        <f t="shared" si="67"/>
        <v>#N/A</v>
      </c>
    </row>
    <row r="3928" spans="10:12" x14ac:dyDescent="0.25">
      <c r="J3928" s="4" t="e">
        <f>AVERAGE(E3924:E3928)</f>
        <v>#DIV/0!</v>
      </c>
      <c r="L3928" s="3" t="e">
        <f t="shared" si="67"/>
        <v>#N/A</v>
      </c>
    </row>
    <row r="3929" spans="10:12" x14ac:dyDescent="0.25">
      <c r="L3929" s="3" t="e">
        <f t="shared" si="67"/>
        <v>#N/A</v>
      </c>
    </row>
    <row r="3930" spans="10:12" x14ac:dyDescent="0.25">
      <c r="L3930" s="3" t="e">
        <f t="shared" si="67"/>
        <v>#N/A</v>
      </c>
    </row>
    <row r="3931" spans="10:12" x14ac:dyDescent="0.25">
      <c r="L3931" s="3" t="e">
        <f t="shared" si="67"/>
        <v>#N/A</v>
      </c>
    </row>
    <row r="3932" spans="10:12" x14ac:dyDescent="0.25">
      <c r="L3932" s="3" t="e">
        <f t="shared" si="67"/>
        <v>#N/A</v>
      </c>
    </row>
    <row r="3933" spans="10:12" x14ac:dyDescent="0.25">
      <c r="J3933" s="4" t="e">
        <f>AVERAGE(E3929:E3933)</f>
        <v>#DIV/0!</v>
      </c>
      <c r="L3933" s="3" t="e">
        <f t="shared" si="67"/>
        <v>#N/A</v>
      </c>
    </row>
    <row r="3934" spans="10:12" x14ac:dyDescent="0.25">
      <c r="L3934" s="3" t="e">
        <f t="shared" si="67"/>
        <v>#N/A</v>
      </c>
    </row>
    <row r="3935" spans="10:12" x14ac:dyDescent="0.25">
      <c r="L3935" s="3" t="e">
        <f t="shared" si="67"/>
        <v>#N/A</v>
      </c>
    </row>
    <row r="3936" spans="10:12" x14ac:dyDescent="0.25">
      <c r="L3936" s="3" t="e">
        <f t="shared" si="67"/>
        <v>#N/A</v>
      </c>
    </row>
    <row r="3937" spans="10:12" x14ac:dyDescent="0.25">
      <c r="L3937" s="3" t="e">
        <f t="shared" si="67"/>
        <v>#N/A</v>
      </c>
    </row>
    <row r="3938" spans="10:12" x14ac:dyDescent="0.25">
      <c r="J3938" s="4" t="e">
        <f>AVERAGE(E3934:E3938)</f>
        <v>#DIV/0!</v>
      </c>
      <c r="L3938" s="3" t="e">
        <f t="shared" si="67"/>
        <v>#N/A</v>
      </c>
    </row>
    <row r="3939" spans="10:12" x14ac:dyDescent="0.25">
      <c r="L3939" s="3" t="e">
        <f t="shared" si="67"/>
        <v>#N/A</v>
      </c>
    </row>
    <row r="3940" spans="10:12" x14ac:dyDescent="0.25">
      <c r="L3940" s="3" t="e">
        <f t="shared" si="67"/>
        <v>#N/A</v>
      </c>
    </row>
    <row r="3941" spans="10:12" x14ac:dyDescent="0.25">
      <c r="L3941" s="3" t="e">
        <f t="shared" si="67"/>
        <v>#N/A</v>
      </c>
    </row>
    <row r="3942" spans="10:12" x14ac:dyDescent="0.25">
      <c r="L3942" s="3" t="e">
        <f t="shared" si="67"/>
        <v>#N/A</v>
      </c>
    </row>
    <row r="3943" spans="10:12" x14ac:dyDescent="0.25">
      <c r="J3943" s="4" t="e">
        <f>AVERAGE(E3939:E3943)</f>
        <v>#DIV/0!</v>
      </c>
      <c r="L3943" s="3" t="e">
        <f t="shared" si="67"/>
        <v>#N/A</v>
      </c>
    </row>
    <row r="3944" spans="10:12" x14ac:dyDescent="0.25">
      <c r="L3944" s="3" t="e">
        <f t="shared" si="67"/>
        <v>#N/A</v>
      </c>
    </row>
    <row r="3945" spans="10:12" x14ac:dyDescent="0.25">
      <c r="L3945" s="3" t="e">
        <f t="shared" si="67"/>
        <v>#N/A</v>
      </c>
    </row>
    <row r="3946" spans="10:12" x14ac:dyDescent="0.25">
      <c r="L3946" s="3" t="e">
        <f t="shared" si="67"/>
        <v>#N/A</v>
      </c>
    </row>
    <row r="3947" spans="10:12" x14ac:dyDescent="0.25">
      <c r="L3947" s="3" t="e">
        <f t="shared" si="67"/>
        <v>#N/A</v>
      </c>
    </row>
    <row r="3948" spans="10:12" x14ac:dyDescent="0.25">
      <c r="J3948" s="4" t="e">
        <f>AVERAGE(E3944:E3948)</f>
        <v>#DIV/0!</v>
      </c>
      <c r="L3948" s="3" t="e">
        <f t="shared" si="67"/>
        <v>#N/A</v>
      </c>
    </row>
    <row r="3949" spans="10:12" x14ac:dyDescent="0.25">
      <c r="L3949" s="3" t="e">
        <f t="shared" si="67"/>
        <v>#N/A</v>
      </c>
    </row>
    <row r="3950" spans="10:12" x14ac:dyDescent="0.25">
      <c r="L3950" s="3" t="e">
        <f t="shared" si="67"/>
        <v>#N/A</v>
      </c>
    </row>
    <row r="3951" spans="10:12" x14ac:dyDescent="0.25">
      <c r="L3951" s="3" t="e">
        <f t="shared" si="67"/>
        <v>#N/A</v>
      </c>
    </row>
    <row r="3952" spans="10:12" x14ac:dyDescent="0.25">
      <c r="L3952" s="3" t="e">
        <f t="shared" si="67"/>
        <v>#N/A</v>
      </c>
    </row>
    <row r="3953" spans="10:12" x14ac:dyDescent="0.25">
      <c r="J3953" s="4" t="e">
        <f>AVERAGE(E3949:E3953)</f>
        <v>#DIV/0!</v>
      </c>
      <c r="L3953" s="3" t="e">
        <f t="shared" si="67"/>
        <v>#N/A</v>
      </c>
    </row>
    <row r="3954" spans="10:12" x14ac:dyDescent="0.25">
      <c r="L3954" s="3" t="e">
        <f t="shared" si="67"/>
        <v>#N/A</v>
      </c>
    </row>
    <row r="3955" spans="10:12" x14ac:dyDescent="0.25">
      <c r="L3955" s="3" t="e">
        <f t="shared" si="67"/>
        <v>#N/A</v>
      </c>
    </row>
    <row r="3956" spans="10:12" x14ac:dyDescent="0.25">
      <c r="L3956" s="3" t="e">
        <f t="shared" si="67"/>
        <v>#N/A</v>
      </c>
    </row>
    <row r="3957" spans="10:12" x14ac:dyDescent="0.25">
      <c r="L3957" s="3" t="e">
        <f t="shared" si="67"/>
        <v>#N/A</v>
      </c>
    </row>
    <row r="3958" spans="10:12" x14ac:dyDescent="0.25">
      <c r="J3958" s="4" t="e">
        <f>AVERAGE(E3954:E3958)</f>
        <v>#DIV/0!</v>
      </c>
      <c r="L3958" s="3" t="e">
        <f t="shared" si="67"/>
        <v>#N/A</v>
      </c>
    </row>
    <row r="3959" spans="10:12" x14ac:dyDescent="0.25">
      <c r="L3959" s="3" t="e">
        <f t="shared" si="67"/>
        <v>#N/A</v>
      </c>
    </row>
    <row r="3960" spans="10:12" x14ac:dyDescent="0.25">
      <c r="L3960" s="3" t="e">
        <f t="shared" si="67"/>
        <v>#N/A</v>
      </c>
    </row>
    <row r="3961" spans="10:12" x14ac:dyDescent="0.25">
      <c r="L3961" s="3" t="e">
        <f t="shared" si="67"/>
        <v>#N/A</v>
      </c>
    </row>
    <row r="3962" spans="10:12" x14ac:dyDescent="0.25">
      <c r="L3962" s="3" t="e">
        <f t="shared" si="67"/>
        <v>#N/A</v>
      </c>
    </row>
    <row r="3963" spans="10:12" x14ac:dyDescent="0.25">
      <c r="J3963" s="4" t="e">
        <f>AVERAGE(E3959:E3963)</f>
        <v>#DIV/0!</v>
      </c>
      <c r="L3963" s="3" t="e">
        <f t="shared" si="67"/>
        <v>#N/A</v>
      </c>
    </row>
    <row r="3964" spans="10:12" x14ac:dyDescent="0.25">
      <c r="L3964" s="3" t="e">
        <f t="shared" si="67"/>
        <v>#N/A</v>
      </c>
    </row>
    <row r="3965" spans="10:12" x14ac:dyDescent="0.25">
      <c r="L3965" s="3" t="e">
        <f t="shared" si="67"/>
        <v>#N/A</v>
      </c>
    </row>
    <row r="3966" spans="10:12" x14ac:dyDescent="0.25">
      <c r="L3966" s="3" t="e">
        <f t="shared" si="67"/>
        <v>#N/A</v>
      </c>
    </row>
    <row r="3967" spans="10:12" x14ac:dyDescent="0.25">
      <c r="L3967" s="3" t="e">
        <f t="shared" si="67"/>
        <v>#N/A</v>
      </c>
    </row>
    <row r="3968" spans="10:12" x14ac:dyDescent="0.25">
      <c r="J3968" s="4" t="e">
        <f>AVERAGE(E3964:E3968)</f>
        <v>#DIV/0!</v>
      </c>
      <c r="L3968" s="3" t="e">
        <f t="shared" si="67"/>
        <v>#N/A</v>
      </c>
    </row>
    <row r="3969" spans="10:12" x14ac:dyDescent="0.25">
      <c r="L3969" s="3" t="e">
        <f t="shared" si="67"/>
        <v>#N/A</v>
      </c>
    </row>
    <row r="3970" spans="10:12" x14ac:dyDescent="0.25">
      <c r="L3970" s="3" t="e">
        <f t="shared" si="67"/>
        <v>#N/A</v>
      </c>
    </row>
    <row r="3971" spans="10:12" x14ac:dyDescent="0.25">
      <c r="L3971" s="3" t="e">
        <f t="shared" si="67"/>
        <v>#N/A</v>
      </c>
    </row>
    <row r="3972" spans="10:12" x14ac:dyDescent="0.25">
      <c r="L3972" s="3" t="e">
        <f t="shared" si="67"/>
        <v>#N/A</v>
      </c>
    </row>
    <row r="3973" spans="10:12" x14ac:dyDescent="0.25">
      <c r="J3973" s="4" t="e">
        <f>AVERAGE(E3969:E3973)</f>
        <v>#DIV/0!</v>
      </c>
      <c r="L3973" s="3" t="e">
        <f t="shared" si="67"/>
        <v>#N/A</v>
      </c>
    </row>
    <row r="3974" spans="10:12" x14ac:dyDescent="0.25">
      <c r="L3974" s="3" t="e">
        <f t="shared" si="67"/>
        <v>#N/A</v>
      </c>
    </row>
    <row r="3975" spans="10:12" x14ac:dyDescent="0.25">
      <c r="L3975" s="3" t="e">
        <f t="shared" si="67"/>
        <v>#N/A</v>
      </c>
    </row>
    <row r="3976" spans="10:12" x14ac:dyDescent="0.25">
      <c r="L3976" s="3" t="e">
        <f t="shared" si="67"/>
        <v>#N/A</v>
      </c>
    </row>
    <row r="3977" spans="10:12" x14ac:dyDescent="0.25">
      <c r="L3977" s="3" t="e">
        <f t="shared" si="67"/>
        <v>#N/A</v>
      </c>
    </row>
    <row r="3978" spans="10:12" x14ac:dyDescent="0.25">
      <c r="J3978" s="4" t="e">
        <f>AVERAGE(E3974:E3978)</f>
        <v>#DIV/0!</v>
      </c>
      <c r="L3978" s="3" t="e">
        <f t="shared" si="67"/>
        <v>#N/A</v>
      </c>
    </row>
    <row r="3979" spans="10:12" x14ac:dyDescent="0.25">
      <c r="L3979" s="3" t="e">
        <f t="shared" si="67"/>
        <v>#N/A</v>
      </c>
    </row>
    <row r="3980" spans="10:12" x14ac:dyDescent="0.25">
      <c r="L3980" s="3" t="e">
        <f t="shared" si="67"/>
        <v>#N/A</v>
      </c>
    </row>
    <row r="3981" spans="10:12" x14ac:dyDescent="0.25">
      <c r="L3981" s="3" t="e">
        <f t="shared" si="67"/>
        <v>#N/A</v>
      </c>
    </row>
    <row r="3982" spans="10:12" x14ac:dyDescent="0.25">
      <c r="L3982" s="3" t="e">
        <f t="shared" si="67"/>
        <v>#N/A</v>
      </c>
    </row>
    <row r="3983" spans="10:12" x14ac:dyDescent="0.25">
      <c r="J3983" s="4" t="e">
        <f>AVERAGE(E3979:E3983)</f>
        <v>#DIV/0!</v>
      </c>
      <c r="L3983" s="3" t="e">
        <f t="shared" ref="L3983:L4046" si="68">IF(OR(E3982="",E3983=""),#N/A,E3983-E3982)</f>
        <v>#N/A</v>
      </c>
    </row>
    <row r="3984" spans="10:12" x14ac:dyDescent="0.25">
      <c r="L3984" s="3" t="e">
        <f t="shared" si="68"/>
        <v>#N/A</v>
      </c>
    </row>
    <row r="3985" spans="10:12" x14ac:dyDescent="0.25">
      <c r="L3985" s="3" t="e">
        <f t="shared" si="68"/>
        <v>#N/A</v>
      </c>
    </row>
    <row r="3986" spans="10:12" x14ac:dyDescent="0.25">
      <c r="L3986" s="3" t="e">
        <f t="shared" si="68"/>
        <v>#N/A</v>
      </c>
    </row>
    <row r="3987" spans="10:12" x14ac:dyDescent="0.25">
      <c r="L3987" s="3" t="e">
        <f t="shared" si="68"/>
        <v>#N/A</v>
      </c>
    </row>
    <row r="3988" spans="10:12" x14ac:dyDescent="0.25">
      <c r="J3988" s="4" t="e">
        <f>AVERAGE(E3984:E3988)</f>
        <v>#DIV/0!</v>
      </c>
      <c r="L3988" s="3" t="e">
        <f t="shared" si="68"/>
        <v>#N/A</v>
      </c>
    </row>
    <row r="3989" spans="10:12" x14ac:dyDescent="0.25">
      <c r="L3989" s="3" t="e">
        <f t="shared" si="68"/>
        <v>#N/A</v>
      </c>
    </row>
    <row r="3990" spans="10:12" x14ac:dyDescent="0.25">
      <c r="L3990" s="3" t="e">
        <f t="shared" si="68"/>
        <v>#N/A</v>
      </c>
    </row>
    <row r="3991" spans="10:12" x14ac:dyDescent="0.25">
      <c r="L3991" s="3" t="e">
        <f t="shared" si="68"/>
        <v>#N/A</v>
      </c>
    </row>
    <row r="3992" spans="10:12" x14ac:dyDescent="0.25">
      <c r="L3992" s="3" t="e">
        <f t="shared" si="68"/>
        <v>#N/A</v>
      </c>
    </row>
    <row r="3993" spans="10:12" x14ac:dyDescent="0.25">
      <c r="J3993" s="4" t="e">
        <f>AVERAGE(E3989:E3993)</f>
        <v>#DIV/0!</v>
      </c>
      <c r="L3993" s="3" t="e">
        <f t="shared" si="68"/>
        <v>#N/A</v>
      </c>
    </row>
    <row r="3994" spans="10:12" x14ac:dyDescent="0.25">
      <c r="L3994" s="3" t="e">
        <f t="shared" si="68"/>
        <v>#N/A</v>
      </c>
    </row>
    <row r="3995" spans="10:12" x14ac:dyDescent="0.25">
      <c r="L3995" s="3" t="e">
        <f t="shared" si="68"/>
        <v>#N/A</v>
      </c>
    </row>
    <row r="3996" spans="10:12" x14ac:dyDescent="0.25">
      <c r="L3996" s="3" t="e">
        <f t="shared" si="68"/>
        <v>#N/A</v>
      </c>
    </row>
    <row r="3997" spans="10:12" x14ac:dyDescent="0.25">
      <c r="L3997" s="3" t="e">
        <f t="shared" si="68"/>
        <v>#N/A</v>
      </c>
    </row>
    <row r="3998" spans="10:12" x14ac:dyDescent="0.25">
      <c r="J3998" s="4" t="e">
        <f>AVERAGE(E3994:E3998)</f>
        <v>#DIV/0!</v>
      </c>
      <c r="L3998" s="3" t="e">
        <f t="shared" si="68"/>
        <v>#N/A</v>
      </c>
    </row>
    <row r="3999" spans="10:12" x14ac:dyDescent="0.25">
      <c r="L3999" s="3" t="e">
        <f t="shared" si="68"/>
        <v>#N/A</v>
      </c>
    </row>
    <row r="4000" spans="10:12" x14ac:dyDescent="0.25">
      <c r="L4000" s="3" t="e">
        <f t="shared" si="68"/>
        <v>#N/A</v>
      </c>
    </row>
    <row r="4001" spans="10:12" x14ac:dyDescent="0.25">
      <c r="L4001" s="3" t="e">
        <f t="shared" si="68"/>
        <v>#N/A</v>
      </c>
    </row>
    <row r="4002" spans="10:12" x14ac:dyDescent="0.25">
      <c r="L4002" s="3" t="e">
        <f t="shared" si="68"/>
        <v>#N/A</v>
      </c>
    </row>
    <row r="4003" spans="10:12" x14ac:dyDescent="0.25">
      <c r="J4003" s="4" t="e">
        <f>AVERAGE(E3999:E4003)</f>
        <v>#DIV/0!</v>
      </c>
      <c r="L4003" s="3" t="e">
        <f t="shared" si="68"/>
        <v>#N/A</v>
      </c>
    </row>
    <row r="4004" spans="10:12" x14ac:dyDescent="0.25">
      <c r="L4004" s="3" t="e">
        <f t="shared" si="68"/>
        <v>#N/A</v>
      </c>
    </row>
    <row r="4005" spans="10:12" x14ac:dyDescent="0.25">
      <c r="L4005" s="3" t="e">
        <f t="shared" si="68"/>
        <v>#N/A</v>
      </c>
    </row>
    <row r="4006" spans="10:12" x14ac:dyDescent="0.25">
      <c r="L4006" s="3" t="e">
        <f t="shared" si="68"/>
        <v>#N/A</v>
      </c>
    </row>
    <row r="4007" spans="10:12" x14ac:dyDescent="0.25">
      <c r="L4007" s="3" t="e">
        <f t="shared" si="68"/>
        <v>#N/A</v>
      </c>
    </row>
    <row r="4008" spans="10:12" x14ac:dyDescent="0.25">
      <c r="J4008" s="4" t="e">
        <f>AVERAGE(E4004:E4008)</f>
        <v>#DIV/0!</v>
      </c>
      <c r="L4008" s="3" t="e">
        <f t="shared" si="68"/>
        <v>#N/A</v>
      </c>
    </row>
    <row r="4009" spans="10:12" x14ac:dyDescent="0.25">
      <c r="L4009" s="3" t="e">
        <f t="shared" si="68"/>
        <v>#N/A</v>
      </c>
    </row>
    <row r="4010" spans="10:12" x14ac:dyDescent="0.25">
      <c r="L4010" s="3" t="e">
        <f t="shared" si="68"/>
        <v>#N/A</v>
      </c>
    </row>
    <row r="4011" spans="10:12" x14ac:dyDescent="0.25">
      <c r="L4011" s="3" t="e">
        <f t="shared" si="68"/>
        <v>#N/A</v>
      </c>
    </row>
    <row r="4012" spans="10:12" x14ac:dyDescent="0.25">
      <c r="L4012" s="3" t="e">
        <f t="shared" si="68"/>
        <v>#N/A</v>
      </c>
    </row>
    <row r="4013" spans="10:12" x14ac:dyDescent="0.25">
      <c r="J4013" s="4" t="e">
        <f>AVERAGE(E4009:E4013)</f>
        <v>#DIV/0!</v>
      </c>
      <c r="L4013" s="3" t="e">
        <f t="shared" si="68"/>
        <v>#N/A</v>
      </c>
    </row>
    <row r="4014" spans="10:12" x14ac:dyDescent="0.25">
      <c r="L4014" s="3" t="e">
        <f t="shared" si="68"/>
        <v>#N/A</v>
      </c>
    </row>
    <row r="4015" spans="10:12" x14ac:dyDescent="0.25">
      <c r="L4015" s="3" t="e">
        <f t="shared" si="68"/>
        <v>#N/A</v>
      </c>
    </row>
    <row r="4016" spans="10:12" x14ac:dyDescent="0.25">
      <c r="L4016" s="3" t="e">
        <f t="shared" si="68"/>
        <v>#N/A</v>
      </c>
    </row>
    <row r="4017" spans="10:12" x14ac:dyDescent="0.25">
      <c r="L4017" s="3" t="e">
        <f t="shared" si="68"/>
        <v>#N/A</v>
      </c>
    </row>
    <row r="4018" spans="10:12" x14ac:dyDescent="0.25">
      <c r="J4018" s="4" t="e">
        <f>AVERAGE(E4014:E4018)</f>
        <v>#DIV/0!</v>
      </c>
      <c r="L4018" s="3" t="e">
        <f t="shared" si="68"/>
        <v>#N/A</v>
      </c>
    </row>
    <row r="4019" spans="10:12" x14ac:dyDescent="0.25">
      <c r="L4019" s="3" t="e">
        <f t="shared" si="68"/>
        <v>#N/A</v>
      </c>
    </row>
    <row r="4020" spans="10:12" x14ac:dyDescent="0.25">
      <c r="L4020" s="3" t="e">
        <f t="shared" si="68"/>
        <v>#N/A</v>
      </c>
    </row>
    <row r="4021" spans="10:12" x14ac:dyDescent="0.25">
      <c r="L4021" s="3" t="e">
        <f t="shared" si="68"/>
        <v>#N/A</v>
      </c>
    </row>
    <row r="4022" spans="10:12" x14ac:dyDescent="0.25">
      <c r="L4022" s="3" t="e">
        <f t="shared" si="68"/>
        <v>#N/A</v>
      </c>
    </row>
    <row r="4023" spans="10:12" x14ac:dyDescent="0.25">
      <c r="J4023" s="4" t="e">
        <f>AVERAGE(E4019:E4023)</f>
        <v>#DIV/0!</v>
      </c>
      <c r="L4023" s="3" t="e">
        <f t="shared" si="68"/>
        <v>#N/A</v>
      </c>
    </row>
    <row r="4024" spans="10:12" x14ac:dyDescent="0.25">
      <c r="L4024" s="3" t="e">
        <f t="shared" si="68"/>
        <v>#N/A</v>
      </c>
    </row>
    <row r="4025" spans="10:12" x14ac:dyDescent="0.25">
      <c r="L4025" s="3" t="e">
        <f t="shared" si="68"/>
        <v>#N/A</v>
      </c>
    </row>
    <row r="4026" spans="10:12" x14ac:dyDescent="0.25">
      <c r="L4026" s="3" t="e">
        <f t="shared" si="68"/>
        <v>#N/A</v>
      </c>
    </row>
    <row r="4027" spans="10:12" x14ac:dyDescent="0.25">
      <c r="L4027" s="3" t="e">
        <f t="shared" si="68"/>
        <v>#N/A</v>
      </c>
    </row>
    <row r="4028" spans="10:12" x14ac:dyDescent="0.25">
      <c r="J4028" s="4" t="e">
        <f>AVERAGE(E4024:E4028)</f>
        <v>#DIV/0!</v>
      </c>
      <c r="L4028" s="3" t="e">
        <f t="shared" si="68"/>
        <v>#N/A</v>
      </c>
    </row>
    <row r="4029" spans="10:12" x14ac:dyDescent="0.25">
      <c r="L4029" s="3" t="e">
        <f t="shared" si="68"/>
        <v>#N/A</v>
      </c>
    </row>
    <row r="4030" spans="10:12" x14ac:dyDescent="0.25">
      <c r="L4030" s="3" t="e">
        <f t="shared" si="68"/>
        <v>#N/A</v>
      </c>
    </row>
    <row r="4031" spans="10:12" x14ac:dyDescent="0.25">
      <c r="L4031" s="3" t="e">
        <f t="shared" si="68"/>
        <v>#N/A</v>
      </c>
    </row>
    <row r="4032" spans="10:12" x14ac:dyDescent="0.25">
      <c r="L4032" s="3" t="e">
        <f t="shared" si="68"/>
        <v>#N/A</v>
      </c>
    </row>
    <row r="4033" spans="10:12" x14ac:dyDescent="0.25">
      <c r="J4033" s="4" t="e">
        <f>AVERAGE(E4029:E4033)</f>
        <v>#DIV/0!</v>
      </c>
      <c r="L4033" s="3" t="e">
        <f t="shared" si="68"/>
        <v>#N/A</v>
      </c>
    </row>
    <row r="4034" spans="10:12" x14ac:dyDescent="0.25">
      <c r="L4034" s="3" t="e">
        <f t="shared" si="68"/>
        <v>#N/A</v>
      </c>
    </row>
    <row r="4035" spans="10:12" x14ac:dyDescent="0.25">
      <c r="L4035" s="3" t="e">
        <f t="shared" si="68"/>
        <v>#N/A</v>
      </c>
    </row>
    <row r="4036" spans="10:12" x14ac:dyDescent="0.25">
      <c r="L4036" s="3" t="e">
        <f t="shared" si="68"/>
        <v>#N/A</v>
      </c>
    </row>
    <row r="4037" spans="10:12" x14ac:dyDescent="0.25">
      <c r="L4037" s="3" t="e">
        <f t="shared" si="68"/>
        <v>#N/A</v>
      </c>
    </row>
    <row r="4038" spans="10:12" x14ac:dyDescent="0.25">
      <c r="J4038" s="4" t="e">
        <f>AVERAGE(E4034:E4038)</f>
        <v>#DIV/0!</v>
      </c>
      <c r="L4038" s="3" t="e">
        <f t="shared" si="68"/>
        <v>#N/A</v>
      </c>
    </row>
    <row r="4039" spans="10:12" x14ac:dyDescent="0.25">
      <c r="L4039" s="3" t="e">
        <f t="shared" si="68"/>
        <v>#N/A</v>
      </c>
    </row>
    <row r="4040" spans="10:12" x14ac:dyDescent="0.25">
      <c r="L4040" s="3" t="e">
        <f t="shared" si="68"/>
        <v>#N/A</v>
      </c>
    </row>
    <row r="4041" spans="10:12" x14ac:dyDescent="0.25">
      <c r="L4041" s="3" t="e">
        <f t="shared" si="68"/>
        <v>#N/A</v>
      </c>
    </row>
    <row r="4042" spans="10:12" x14ac:dyDescent="0.25">
      <c r="L4042" s="3" t="e">
        <f t="shared" si="68"/>
        <v>#N/A</v>
      </c>
    </row>
    <row r="4043" spans="10:12" x14ac:dyDescent="0.25">
      <c r="J4043" s="4" t="e">
        <f>AVERAGE(E4039:E4043)</f>
        <v>#DIV/0!</v>
      </c>
      <c r="L4043" s="3" t="e">
        <f t="shared" si="68"/>
        <v>#N/A</v>
      </c>
    </row>
    <row r="4044" spans="10:12" x14ac:dyDescent="0.25">
      <c r="L4044" s="3" t="e">
        <f t="shared" si="68"/>
        <v>#N/A</v>
      </c>
    </row>
    <row r="4045" spans="10:12" x14ac:dyDescent="0.25">
      <c r="L4045" s="3" t="e">
        <f t="shared" si="68"/>
        <v>#N/A</v>
      </c>
    </row>
    <row r="4046" spans="10:12" x14ac:dyDescent="0.25">
      <c r="L4046" s="3" t="e">
        <f t="shared" si="68"/>
        <v>#N/A</v>
      </c>
    </row>
    <row r="4047" spans="10:12" x14ac:dyDescent="0.25">
      <c r="L4047" s="3" t="e">
        <f t="shared" ref="L4047:L4110" si="69">IF(OR(E4046="",E4047=""),#N/A,E4047-E4046)</f>
        <v>#N/A</v>
      </c>
    </row>
    <row r="4048" spans="10:12" x14ac:dyDescent="0.25">
      <c r="J4048" s="4" t="e">
        <f>AVERAGE(E4044:E4048)</f>
        <v>#DIV/0!</v>
      </c>
      <c r="L4048" s="3" t="e">
        <f t="shared" si="69"/>
        <v>#N/A</v>
      </c>
    </row>
    <row r="4049" spans="10:12" x14ac:dyDescent="0.25">
      <c r="L4049" s="3" t="e">
        <f t="shared" si="69"/>
        <v>#N/A</v>
      </c>
    </row>
    <row r="4050" spans="10:12" x14ac:dyDescent="0.25">
      <c r="L4050" s="3" t="e">
        <f t="shared" si="69"/>
        <v>#N/A</v>
      </c>
    </row>
    <row r="4051" spans="10:12" x14ac:dyDescent="0.25">
      <c r="L4051" s="3" t="e">
        <f t="shared" si="69"/>
        <v>#N/A</v>
      </c>
    </row>
    <row r="4052" spans="10:12" x14ac:dyDescent="0.25">
      <c r="L4052" s="3" t="e">
        <f t="shared" si="69"/>
        <v>#N/A</v>
      </c>
    </row>
    <row r="4053" spans="10:12" x14ac:dyDescent="0.25">
      <c r="J4053" s="4" t="e">
        <f>AVERAGE(E4049:E4053)</f>
        <v>#DIV/0!</v>
      </c>
      <c r="L4053" s="3" t="e">
        <f t="shared" si="69"/>
        <v>#N/A</v>
      </c>
    </row>
    <row r="4054" spans="10:12" x14ac:dyDescent="0.25">
      <c r="L4054" s="3" t="e">
        <f t="shared" si="69"/>
        <v>#N/A</v>
      </c>
    </row>
    <row r="4055" spans="10:12" x14ac:dyDescent="0.25">
      <c r="L4055" s="3" t="e">
        <f t="shared" si="69"/>
        <v>#N/A</v>
      </c>
    </row>
    <row r="4056" spans="10:12" x14ac:dyDescent="0.25">
      <c r="L4056" s="3" t="e">
        <f t="shared" si="69"/>
        <v>#N/A</v>
      </c>
    </row>
    <row r="4057" spans="10:12" x14ac:dyDescent="0.25">
      <c r="L4057" s="3" t="e">
        <f t="shared" si="69"/>
        <v>#N/A</v>
      </c>
    </row>
    <row r="4058" spans="10:12" x14ac:dyDescent="0.25">
      <c r="J4058" s="4" t="e">
        <f>AVERAGE(E4054:E4058)</f>
        <v>#DIV/0!</v>
      </c>
      <c r="L4058" s="3" t="e">
        <f t="shared" si="69"/>
        <v>#N/A</v>
      </c>
    </row>
    <row r="4059" spans="10:12" x14ac:dyDescent="0.25">
      <c r="L4059" s="3" t="e">
        <f t="shared" si="69"/>
        <v>#N/A</v>
      </c>
    </row>
    <row r="4060" spans="10:12" x14ac:dyDescent="0.25">
      <c r="L4060" s="3" t="e">
        <f t="shared" si="69"/>
        <v>#N/A</v>
      </c>
    </row>
    <row r="4061" spans="10:12" x14ac:dyDescent="0.25">
      <c r="L4061" s="3" t="e">
        <f t="shared" si="69"/>
        <v>#N/A</v>
      </c>
    </row>
    <row r="4062" spans="10:12" x14ac:dyDescent="0.25">
      <c r="L4062" s="3" t="e">
        <f t="shared" si="69"/>
        <v>#N/A</v>
      </c>
    </row>
    <row r="4063" spans="10:12" x14ac:dyDescent="0.25">
      <c r="J4063" s="4" t="e">
        <f>AVERAGE(E4059:E4063)</f>
        <v>#DIV/0!</v>
      </c>
      <c r="L4063" s="3" t="e">
        <f t="shared" si="69"/>
        <v>#N/A</v>
      </c>
    </row>
    <row r="4064" spans="10:12" x14ac:dyDescent="0.25">
      <c r="L4064" s="3" t="e">
        <f t="shared" si="69"/>
        <v>#N/A</v>
      </c>
    </row>
    <row r="4065" spans="10:12" x14ac:dyDescent="0.25">
      <c r="L4065" s="3" t="e">
        <f t="shared" si="69"/>
        <v>#N/A</v>
      </c>
    </row>
    <row r="4066" spans="10:12" x14ac:dyDescent="0.25">
      <c r="L4066" s="3" t="e">
        <f t="shared" si="69"/>
        <v>#N/A</v>
      </c>
    </row>
    <row r="4067" spans="10:12" x14ac:dyDescent="0.25">
      <c r="L4067" s="3" t="e">
        <f t="shared" si="69"/>
        <v>#N/A</v>
      </c>
    </row>
    <row r="4068" spans="10:12" x14ac:dyDescent="0.25">
      <c r="J4068" s="4" t="e">
        <f>AVERAGE(E4064:E4068)</f>
        <v>#DIV/0!</v>
      </c>
      <c r="L4068" s="3" t="e">
        <f t="shared" si="69"/>
        <v>#N/A</v>
      </c>
    </row>
    <row r="4069" spans="10:12" x14ac:dyDescent="0.25">
      <c r="L4069" s="3" t="e">
        <f t="shared" si="69"/>
        <v>#N/A</v>
      </c>
    </row>
    <row r="4070" spans="10:12" x14ac:dyDescent="0.25">
      <c r="L4070" s="3" t="e">
        <f t="shared" si="69"/>
        <v>#N/A</v>
      </c>
    </row>
    <row r="4071" spans="10:12" x14ac:dyDescent="0.25">
      <c r="L4071" s="3" t="e">
        <f t="shared" si="69"/>
        <v>#N/A</v>
      </c>
    </row>
    <row r="4072" spans="10:12" x14ac:dyDescent="0.25">
      <c r="L4072" s="3" t="e">
        <f t="shared" si="69"/>
        <v>#N/A</v>
      </c>
    </row>
    <row r="4073" spans="10:12" x14ac:dyDescent="0.25">
      <c r="J4073" s="4" t="e">
        <f>AVERAGE(E4069:E4073)</f>
        <v>#DIV/0!</v>
      </c>
      <c r="L4073" s="3" t="e">
        <f t="shared" si="69"/>
        <v>#N/A</v>
      </c>
    </row>
    <row r="4074" spans="10:12" x14ac:dyDescent="0.25">
      <c r="L4074" s="3" t="e">
        <f t="shared" si="69"/>
        <v>#N/A</v>
      </c>
    </row>
    <row r="4075" spans="10:12" x14ac:dyDescent="0.25">
      <c r="L4075" s="3" t="e">
        <f t="shared" si="69"/>
        <v>#N/A</v>
      </c>
    </row>
    <row r="4076" spans="10:12" x14ac:dyDescent="0.25">
      <c r="L4076" s="3" t="e">
        <f t="shared" si="69"/>
        <v>#N/A</v>
      </c>
    </row>
    <row r="4077" spans="10:12" x14ac:dyDescent="0.25">
      <c r="L4077" s="3" t="e">
        <f t="shared" si="69"/>
        <v>#N/A</v>
      </c>
    </row>
    <row r="4078" spans="10:12" x14ac:dyDescent="0.25">
      <c r="J4078" s="4" t="e">
        <f>AVERAGE(E4074:E4078)</f>
        <v>#DIV/0!</v>
      </c>
      <c r="L4078" s="3" t="e">
        <f t="shared" si="69"/>
        <v>#N/A</v>
      </c>
    </row>
    <row r="4079" spans="10:12" x14ac:dyDescent="0.25">
      <c r="L4079" s="3" t="e">
        <f t="shared" si="69"/>
        <v>#N/A</v>
      </c>
    </row>
    <row r="4080" spans="10:12" x14ac:dyDescent="0.25">
      <c r="L4080" s="3" t="e">
        <f t="shared" si="69"/>
        <v>#N/A</v>
      </c>
    </row>
    <row r="4081" spans="10:12" x14ac:dyDescent="0.25">
      <c r="L4081" s="3" t="e">
        <f t="shared" si="69"/>
        <v>#N/A</v>
      </c>
    </row>
    <row r="4082" spans="10:12" x14ac:dyDescent="0.25">
      <c r="L4082" s="3" t="e">
        <f t="shared" si="69"/>
        <v>#N/A</v>
      </c>
    </row>
    <row r="4083" spans="10:12" x14ac:dyDescent="0.25">
      <c r="J4083" s="4" t="e">
        <f>AVERAGE(E4079:E4083)</f>
        <v>#DIV/0!</v>
      </c>
      <c r="L4083" s="3" t="e">
        <f t="shared" si="69"/>
        <v>#N/A</v>
      </c>
    </row>
    <row r="4084" spans="10:12" x14ac:dyDescent="0.25">
      <c r="L4084" s="3" t="e">
        <f t="shared" si="69"/>
        <v>#N/A</v>
      </c>
    </row>
    <row r="4085" spans="10:12" x14ac:dyDescent="0.25">
      <c r="L4085" s="3" t="e">
        <f t="shared" si="69"/>
        <v>#N/A</v>
      </c>
    </row>
    <row r="4086" spans="10:12" x14ac:dyDescent="0.25">
      <c r="L4086" s="3" t="e">
        <f t="shared" si="69"/>
        <v>#N/A</v>
      </c>
    </row>
    <row r="4087" spans="10:12" x14ac:dyDescent="0.25">
      <c r="L4087" s="3" t="e">
        <f t="shared" si="69"/>
        <v>#N/A</v>
      </c>
    </row>
    <row r="4088" spans="10:12" x14ac:dyDescent="0.25">
      <c r="J4088" s="4" t="e">
        <f>AVERAGE(E4084:E4088)</f>
        <v>#DIV/0!</v>
      </c>
      <c r="L4088" s="3" t="e">
        <f t="shared" si="69"/>
        <v>#N/A</v>
      </c>
    </row>
    <row r="4089" spans="10:12" x14ac:dyDescent="0.25">
      <c r="L4089" s="3" t="e">
        <f t="shared" si="69"/>
        <v>#N/A</v>
      </c>
    </row>
    <row r="4090" spans="10:12" x14ac:dyDescent="0.25">
      <c r="L4090" s="3" t="e">
        <f t="shared" si="69"/>
        <v>#N/A</v>
      </c>
    </row>
    <row r="4091" spans="10:12" x14ac:dyDescent="0.25">
      <c r="L4091" s="3" t="e">
        <f t="shared" si="69"/>
        <v>#N/A</v>
      </c>
    </row>
    <row r="4092" spans="10:12" x14ac:dyDescent="0.25">
      <c r="L4092" s="3" t="e">
        <f t="shared" si="69"/>
        <v>#N/A</v>
      </c>
    </row>
    <row r="4093" spans="10:12" x14ac:dyDescent="0.25">
      <c r="J4093" s="4" t="e">
        <f>AVERAGE(E4089:E4093)</f>
        <v>#DIV/0!</v>
      </c>
      <c r="L4093" s="3" t="e">
        <f t="shared" si="69"/>
        <v>#N/A</v>
      </c>
    </row>
    <row r="4094" spans="10:12" x14ac:dyDescent="0.25">
      <c r="L4094" s="3" t="e">
        <f t="shared" si="69"/>
        <v>#N/A</v>
      </c>
    </row>
    <row r="4095" spans="10:12" x14ac:dyDescent="0.25">
      <c r="L4095" s="3" t="e">
        <f t="shared" si="69"/>
        <v>#N/A</v>
      </c>
    </row>
    <row r="4096" spans="10:12" x14ac:dyDescent="0.25">
      <c r="L4096" s="3" t="e">
        <f t="shared" si="69"/>
        <v>#N/A</v>
      </c>
    </row>
    <row r="4097" spans="10:12" x14ac:dyDescent="0.25">
      <c r="L4097" s="3" t="e">
        <f t="shared" si="69"/>
        <v>#N/A</v>
      </c>
    </row>
    <row r="4098" spans="10:12" x14ac:dyDescent="0.25">
      <c r="J4098" s="4" t="e">
        <f>AVERAGE(E4094:E4098)</f>
        <v>#DIV/0!</v>
      </c>
      <c r="L4098" s="3" t="e">
        <f t="shared" si="69"/>
        <v>#N/A</v>
      </c>
    </row>
    <row r="4099" spans="10:12" x14ac:dyDescent="0.25">
      <c r="L4099" s="3" t="e">
        <f t="shared" si="69"/>
        <v>#N/A</v>
      </c>
    </row>
    <row r="4100" spans="10:12" x14ac:dyDescent="0.25">
      <c r="L4100" s="3" t="e">
        <f t="shared" si="69"/>
        <v>#N/A</v>
      </c>
    </row>
    <row r="4101" spans="10:12" x14ac:dyDescent="0.25">
      <c r="L4101" s="3" t="e">
        <f t="shared" si="69"/>
        <v>#N/A</v>
      </c>
    </row>
    <row r="4102" spans="10:12" x14ac:dyDescent="0.25">
      <c r="L4102" s="3" t="e">
        <f t="shared" si="69"/>
        <v>#N/A</v>
      </c>
    </row>
    <row r="4103" spans="10:12" x14ac:dyDescent="0.25">
      <c r="J4103" s="4" t="e">
        <f>AVERAGE(E4099:E4103)</f>
        <v>#DIV/0!</v>
      </c>
      <c r="L4103" s="3" t="e">
        <f t="shared" si="69"/>
        <v>#N/A</v>
      </c>
    </row>
    <row r="4104" spans="10:12" x14ac:dyDescent="0.25">
      <c r="L4104" s="3" t="e">
        <f t="shared" si="69"/>
        <v>#N/A</v>
      </c>
    </row>
    <row r="4105" spans="10:12" x14ac:dyDescent="0.25">
      <c r="L4105" s="3" t="e">
        <f t="shared" si="69"/>
        <v>#N/A</v>
      </c>
    </row>
    <row r="4106" spans="10:12" x14ac:dyDescent="0.25">
      <c r="L4106" s="3" t="e">
        <f t="shared" si="69"/>
        <v>#N/A</v>
      </c>
    </row>
    <row r="4107" spans="10:12" x14ac:dyDescent="0.25">
      <c r="L4107" s="3" t="e">
        <f t="shared" si="69"/>
        <v>#N/A</v>
      </c>
    </row>
    <row r="4108" spans="10:12" x14ac:dyDescent="0.25">
      <c r="J4108" s="4" t="e">
        <f>AVERAGE(E4104:E4108)</f>
        <v>#DIV/0!</v>
      </c>
      <c r="L4108" s="3" t="e">
        <f t="shared" si="69"/>
        <v>#N/A</v>
      </c>
    </row>
    <row r="4109" spans="10:12" x14ac:dyDescent="0.25">
      <c r="L4109" s="3" t="e">
        <f t="shared" si="69"/>
        <v>#N/A</v>
      </c>
    </row>
    <row r="4110" spans="10:12" x14ac:dyDescent="0.25">
      <c r="L4110" s="3" t="e">
        <f t="shared" si="69"/>
        <v>#N/A</v>
      </c>
    </row>
    <row r="4111" spans="10:12" x14ac:dyDescent="0.25">
      <c r="L4111" s="3" t="e">
        <f t="shared" ref="L4111:L4174" si="70">IF(OR(E4110="",E4111=""),#N/A,E4111-E4110)</f>
        <v>#N/A</v>
      </c>
    </row>
    <row r="4112" spans="10:12" x14ac:dyDescent="0.25">
      <c r="L4112" s="3" t="e">
        <f t="shared" si="70"/>
        <v>#N/A</v>
      </c>
    </row>
    <row r="4113" spans="10:12" x14ac:dyDescent="0.25">
      <c r="J4113" s="4" t="e">
        <f>AVERAGE(E4109:E4113)</f>
        <v>#DIV/0!</v>
      </c>
      <c r="L4113" s="3" t="e">
        <f t="shared" si="70"/>
        <v>#N/A</v>
      </c>
    </row>
    <row r="4114" spans="10:12" x14ac:dyDescent="0.25">
      <c r="L4114" s="3" t="e">
        <f t="shared" si="70"/>
        <v>#N/A</v>
      </c>
    </row>
    <row r="4115" spans="10:12" x14ac:dyDescent="0.25">
      <c r="L4115" s="3" t="e">
        <f t="shared" si="70"/>
        <v>#N/A</v>
      </c>
    </row>
    <row r="4116" spans="10:12" x14ac:dyDescent="0.25">
      <c r="L4116" s="3" t="e">
        <f t="shared" si="70"/>
        <v>#N/A</v>
      </c>
    </row>
    <row r="4117" spans="10:12" x14ac:dyDescent="0.25">
      <c r="L4117" s="3" t="e">
        <f t="shared" si="70"/>
        <v>#N/A</v>
      </c>
    </row>
    <row r="4118" spans="10:12" x14ac:dyDescent="0.25">
      <c r="J4118" s="4" t="e">
        <f>AVERAGE(E4114:E4118)</f>
        <v>#DIV/0!</v>
      </c>
      <c r="L4118" s="3" t="e">
        <f t="shared" si="70"/>
        <v>#N/A</v>
      </c>
    </row>
    <row r="4119" spans="10:12" x14ac:dyDescent="0.25">
      <c r="L4119" s="3" t="e">
        <f t="shared" si="70"/>
        <v>#N/A</v>
      </c>
    </row>
    <row r="4120" spans="10:12" x14ac:dyDescent="0.25">
      <c r="L4120" s="3" t="e">
        <f t="shared" si="70"/>
        <v>#N/A</v>
      </c>
    </row>
    <row r="4121" spans="10:12" x14ac:dyDescent="0.25">
      <c r="L4121" s="3" t="e">
        <f t="shared" si="70"/>
        <v>#N/A</v>
      </c>
    </row>
    <row r="4122" spans="10:12" x14ac:dyDescent="0.25">
      <c r="L4122" s="3" t="e">
        <f t="shared" si="70"/>
        <v>#N/A</v>
      </c>
    </row>
    <row r="4123" spans="10:12" x14ac:dyDescent="0.25">
      <c r="J4123" s="4" t="e">
        <f>AVERAGE(E4119:E4123)</f>
        <v>#DIV/0!</v>
      </c>
      <c r="L4123" s="3" t="e">
        <f t="shared" si="70"/>
        <v>#N/A</v>
      </c>
    </row>
    <row r="4124" spans="10:12" x14ac:dyDescent="0.25">
      <c r="L4124" s="3" t="e">
        <f t="shared" si="70"/>
        <v>#N/A</v>
      </c>
    </row>
    <row r="4125" spans="10:12" x14ac:dyDescent="0.25">
      <c r="L4125" s="3" t="e">
        <f t="shared" si="70"/>
        <v>#N/A</v>
      </c>
    </row>
    <row r="4126" spans="10:12" x14ac:dyDescent="0.25">
      <c r="L4126" s="3" t="e">
        <f t="shared" si="70"/>
        <v>#N/A</v>
      </c>
    </row>
    <row r="4127" spans="10:12" x14ac:dyDescent="0.25">
      <c r="L4127" s="3" t="e">
        <f t="shared" si="70"/>
        <v>#N/A</v>
      </c>
    </row>
    <row r="4128" spans="10:12" x14ac:dyDescent="0.25">
      <c r="J4128" s="4" t="e">
        <f>AVERAGE(E4124:E4128)</f>
        <v>#DIV/0!</v>
      </c>
      <c r="L4128" s="3" t="e">
        <f t="shared" si="70"/>
        <v>#N/A</v>
      </c>
    </row>
    <row r="4129" spans="10:12" x14ac:dyDescent="0.25">
      <c r="L4129" s="3" t="e">
        <f t="shared" si="70"/>
        <v>#N/A</v>
      </c>
    </row>
    <row r="4130" spans="10:12" x14ac:dyDescent="0.25">
      <c r="L4130" s="3" t="e">
        <f t="shared" si="70"/>
        <v>#N/A</v>
      </c>
    </row>
    <row r="4131" spans="10:12" x14ac:dyDescent="0.25">
      <c r="L4131" s="3" t="e">
        <f t="shared" si="70"/>
        <v>#N/A</v>
      </c>
    </row>
    <row r="4132" spans="10:12" x14ac:dyDescent="0.25">
      <c r="L4132" s="3" t="e">
        <f t="shared" si="70"/>
        <v>#N/A</v>
      </c>
    </row>
    <row r="4133" spans="10:12" x14ac:dyDescent="0.25">
      <c r="J4133" s="4" t="e">
        <f>AVERAGE(E4129:E4133)</f>
        <v>#DIV/0!</v>
      </c>
      <c r="L4133" s="3" t="e">
        <f t="shared" si="70"/>
        <v>#N/A</v>
      </c>
    </row>
    <row r="4134" spans="10:12" x14ac:dyDescent="0.25">
      <c r="L4134" s="3" t="e">
        <f t="shared" si="70"/>
        <v>#N/A</v>
      </c>
    </row>
    <row r="4135" spans="10:12" x14ac:dyDescent="0.25">
      <c r="L4135" s="3" t="e">
        <f t="shared" si="70"/>
        <v>#N/A</v>
      </c>
    </row>
    <row r="4136" spans="10:12" x14ac:dyDescent="0.25">
      <c r="L4136" s="3" t="e">
        <f t="shared" si="70"/>
        <v>#N/A</v>
      </c>
    </row>
    <row r="4137" spans="10:12" x14ac:dyDescent="0.25">
      <c r="L4137" s="3" t="e">
        <f t="shared" si="70"/>
        <v>#N/A</v>
      </c>
    </row>
    <row r="4138" spans="10:12" x14ac:dyDescent="0.25">
      <c r="J4138" s="4" t="e">
        <f>AVERAGE(E4134:E4138)</f>
        <v>#DIV/0!</v>
      </c>
      <c r="L4138" s="3" t="e">
        <f t="shared" si="70"/>
        <v>#N/A</v>
      </c>
    </row>
    <row r="4139" spans="10:12" x14ac:dyDescent="0.25">
      <c r="L4139" s="3" t="e">
        <f t="shared" si="70"/>
        <v>#N/A</v>
      </c>
    </row>
    <row r="4140" spans="10:12" x14ac:dyDescent="0.25">
      <c r="L4140" s="3" t="e">
        <f t="shared" si="70"/>
        <v>#N/A</v>
      </c>
    </row>
    <row r="4141" spans="10:12" x14ac:dyDescent="0.25">
      <c r="L4141" s="3" t="e">
        <f t="shared" si="70"/>
        <v>#N/A</v>
      </c>
    </row>
    <row r="4142" spans="10:12" x14ac:dyDescent="0.25">
      <c r="L4142" s="3" t="e">
        <f t="shared" si="70"/>
        <v>#N/A</v>
      </c>
    </row>
    <row r="4143" spans="10:12" x14ac:dyDescent="0.25">
      <c r="J4143" s="4" t="e">
        <f>AVERAGE(E4139:E4143)</f>
        <v>#DIV/0!</v>
      </c>
      <c r="L4143" s="3" t="e">
        <f t="shared" si="70"/>
        <v>#N/A</v>
      </c>
    </row>
    <row r="4144" spans="10:12" x14ac:dyDescent="0.25">
      <c r="L4144" s="3" t="e">
        <f t="shared" si="70"/>
        <v>#N/A</v>
      </c>
    </row>
    <row r="4145" spans="10:12" x14ac:dyDescent="0.25">
      <c r="L4145" s="3" t="e">
        <f t="shared" si="70"/>
        <v>#N/A</v>
      </c>
    </row>
    <row r="4146" spans="10:12" x14ac:dyDescent="0.25">
      <c r="L4146" s="3" t="e">
        <f t="shared" si="70"/>
        <v>#N/A</v>
      </c>
    </row>
    <row r="4147" spans="10:12" x14ac:dyDescent="0.25">
      <c r="L4147" s="3" t="e">
        <f t="shared" si="70"/>
        <v>#N/A</v>
      </c>
    </row>
    <row r="4148" spans="10:12" x14ac:dyDescent="0.25">
      <c r="J4148" s="4" t="e">
        <f>AVERAGE(E4144:E4148)</f>
        <v>#DIV/0!</v>
      </c>
      <c r="L4148" s="3" t="e">
        <f t="shared" si="70"/>
        <v>#N/A</v>
      </c>
    </row>
    <row r="4149" spans="10:12" x14ac:dyDescent="0.25">
      <c r="L4149" s="3" t="e">
        <f t="shared" si="70"/>
        <v>#N/A</v>
      </c>
    </row>
    <row r="4150" spans="10:12" x14ac:dyDescent="0.25">
      <c r="L4150" s="3" t="e">
        <f t="shared" si="70"/>
        <v>#N/A</v>
      </c>
    </row>
    <row r="4151" spans="10:12" x14ac:dyDescent="0.25">
      <c r="L4151" s="3" t="e">
        <f t="shared" si="70"/>
        <v>#N/A</v>
      </c>
    </row>
    <row r="4152" spans="10:12" x14ac:dyDescent="0.25">
      <c r="L4152" s="3" t="e">
        <f t="shared" si="70"/>
        <v>#N/A</v>
      </c>
    </row>
    <row r="4153" spans="10:12" x14ac:dyDescent="0.25">
      <c r="J4153" s="4" t="e">
        <f>AVERAGE(E4149:E4153)</f>
        <v>#DIV/0!</v>
      </c>
      <c r="L4153" s="3" t="e">
        <f t="shared" si="70"/>
        <v>#N/A</v>
      </c>
    </row>
    <row r="4154" spans="10:12" x14ac:dyDescent="0.25">
      <c r="L4154" s="3" t="e">
        <f t="shared" si="70"/>
        <v>#N/A</v>
      </c>
    </row>
    <row r="4155" spans="10:12" x14ac:dyDescent="0.25">
      <c r="L4155" s="3" t="e">
        <f t="shared" si="70"/>
        <v>#N/A</v>
      </c>
    </row>
    <row r="4156" spans="10:12" x14ac:dyDescent="0.25">
      <c r="L4156" s="3" t="e">
        <f t="shared" si="70"/>
        <v>#N/A</v>
      </c>
    </row>
    <row r="4157" spans="10:12" x14ac:dyDescent="0.25">
      <c r="L4157" s="3" t="e">
        <f t="shared" si="70"/>
        <v>#N/A</v>
      </c>
    </row>
    <row r="4158" spans="10:12" x14ac:dyDescent="0.25">
      <c r="J4158" s="4" t="e">
        <f>AVERAGE(E4154:E4158)</f>
        <v>#DIV/0!</v>
      </c>
      <c r="L4158" s="3" t="e">
        <f t="shared" si="70"/>
        <v>#N/A</v>
      </c>
    </row>
    <row r="4159" spans="10:12" x14ac:dyDescent="0.25">
      <c r="L4159" s="3" t="e">
        <f t="shared" si="70"/>
        <v>#N/A</v>
      </c>
    </row>
    <row r="4160" spans="10:12" x14ac:dyDescent="0.25">
      <c r="L4160" s="3" t="e">
        <f t="shared" si="70"/>
        <v>#N/A</v>
      </c>
    </row>
    <row r="4161" spans="10:12" x14ac:dyDescent="0.25">
      <c r="L4161" s="3" t="e">
        <f t="shared" si="70"/>
        <v>#N/A</v>
      </c>
    </row>
    <row r="4162" spans="10:12" x14ac:dyDescent="0.25">
      <c r="L4162" s="3" t="e">
        <f t="shared" si="70"/>
        <v>#N/A</v>
      </c>
    </row>
    <row r="4163" spans="10:12" x14ac:dyDescent="0.25">
      <c r="J4163" s="4" t="e">
        <f>AVERAGE(E4159:E4163)</f>
        <v>#DIV/0!</v>
      </c>
      <c r="L4163" s="3" t="e">
        <f t="shared" si="70"/>
        <v>#N/A</v>
      </c>
    </row>
    <row r="4164" spans="10:12" x14ac:dyDescent="0.25">
      <c r="L4164" s="3" t="e">
        <f t="shared" si="70"/>
        <v>#N/A</v>
      </c>
    </row>
    <row r="4165" spans="10:12" x14ac:dyDescent="0.25">
      <c r="L4165" s="3" t="e">
        <f t="shared" si="70"/>
        <v>#N/A</v>
      </c>
    </row>
    <row r="4166" spans="10:12" x14ac:dyDescent="0.25">
      <c r="L4166" s="3" t="e">
        <f t="shared" si="70"/>
        <v>#N/A</v>
      </c>
    </row>
    <row r="4167" spans="10:12" x14ac:dyDescent="0.25">
      <c r="L4167" s="3" t="e">
        <f t="shared" si="70"/>
        <v>#N/A</v>
      </c>
    </row>
    <row r="4168" spans="10:12" x14ac:dyDescent="0.25">
      <c r="J4168" s="4" t="e">
        <f>AVERAGE(E4164:E4168)</f>
        <v>#DIV/0!</v>
      </c>
      <c r="L4168" s="3" t="e">
        <f t="shared" si="70"/>
        <v>#N/A</v>
      </c>
    </row>
    <row r="4169" spans="10:12" x14ac:dyDescent="0.25">
      <c r="L4169" s="3" t="e">
        <f t="shared" si="70"/>
        <v>#N/A</v>
      </c>
    </row>
    <row r="4170" spans="10:12" x14ac:dyDescent="0.25">
      <c r="L4170" s="3" t="e">
        <f t="shared" si="70"/>
        <v>#N/A</v>
      </c>
    </row>
    <row r="4171" spans="10:12" x14ac:dyDescent="0.25">
      <c r="L4171" s="3" t="e">
        <f t="shared" si="70"/>
        <v>#N/A</v>
      </c>
    </row>
    <row r="4172" spans="10:12" x14ac:dyDescent="0.25">
      <c r="L4172" s="3" t="e">
        <f t="shared" si="70"/>
        <v>#N/A</v>
      </c>
    </row>
    <row r="4173" spans="10:12" x14ac:dyDescent="0.25">
      <c r="J4173" s="4" t="e">
        <f>AVERAGE(E4169:E4173)</f>
        <v>#DIV/0!</v>
      </c>
      <c r="L4173" s="3" t="e">
        <f t="shared" si="70"/>
        <v>#N/A</v>
      </c>
    </row>
    <row r="4174" spans="10:12" x14ac:dyDescent="0.25">
      <c r="L4174" s="3" t="e">
        <f t="shared" si="70"/>
        <v>#N/A</v>
      </c>
    </row>
    <row r="4175" spans="10:12" x14ac:dyDescent="0.25">
      <c r="L4175" s="3" t="e">
        <f t="shared" ref="L4175:L4238" si="71">IF(OR(E4174="",E4175=""),#N/A,E4175-E4174)</f>
        <v>#N/A</v>
      </c>
    </row>
    <row r="4176" spans="10:12" x14ac:dyDescent="0.25">
      <c r="L4176" s="3" t="e">
        <f t="shared" si="71"/>
        <v>#N/A</v>
      </c>
    </row>
    <row r="4177" spans="10:12" x14ac:dyDescent="0.25">
      <c r="L4177" s="3" t="e">
        <f t="shared" si="71"/>
        <v>#N/A</v>
      </c>
    </row>
    <row r="4178" spans="10:12" x14ac:dyDescent="0.25">
      <c r="J4178" s="4" t="e">
        <f>AVERAGE(E4174:E4178)</f>
        <v>#DIV/0!</v>
      </c>
      <c r="L4178" s="3" t="e">
        <f t="shared" si="71"/>
        <v>#N/A</v>
      </c>
    </row>
    <row r="4179" spans="10:12" x14ac:dyDescent="0.25">
      <c r="L4179" s="3" t="e">
        <f t="shared" si="71"/>
        <v>#N/A</v>
      </c>
    </row>
    <row r="4180" spans="10:12" x14ac:dyDescent="0.25">
      <c r="L4180" s="3" t="e">
        <f t="shared" si="71"/>
        <v>#N/A</v>
      </c>
    </row>
    <row r="4181" spans="10:12" x14ac:dyDescent="0.25">
      <c r="L4181" s="3" t="e">
        <f t="shared" si="71"/>
        <v>#N/A</v>
      </c>
    </row>
    <row r="4182" spans="10:12" x14ac:dyDescent="0.25">
      <c r="L4182" s="3" t="e">
        <f t="shared" si="71"/>
        <v>#N/A</v>
      </c>
    </row>
    <row r="4183" spans="10:12" x14ac:dyDescent="0.25">
      <c r="J4183" s="4" t="e">
        <f>AVERAGE(E4179:E4183)</f>
        <v>#DIV/0!</v>
      </c>
      <c r="L4183" s="3" t="e">
        <f t="shared" si="71"/>
        <v>#N/A</v>
      </c>
    </row>
    <row r="4184" spans="10:12" x14ac:dyDescent="0.25">
      <c r="L4184" s="3" t="e">
        <f t="shared" si="71"/>
        <v>#N/A</v>
      </c>
    </row>
    <row r="4185" spans="10:12" x14ac:dyDescent="0.25">
      <c r="L4185" s="3" t="e">
        <f t="shared" si="71"/>
        <v>#N/A</v>
      </c>
    </row>
    <row r="4186" spans="10:12" x14ac:dyDescent="0.25">
      <c r="L4186" s="3" t="e">
        <f t="shared" si="71"/>
        <v>#N/A</v>
      </c>
    </row>
    <row r="4187" spans="10:12" x14ac:dyDescent="0.25">
      <c r="L4187" s="3" t="e">
        <f t="shared" si="71"/>
        <v>#N/A</v>
      </c>
    </row>
    <row r="4188" spans="10:12" x14ac:dyDescent="0.25">
      <c r="J4188" s="4" t="e">
        <f>AVERAGE(E4184:E4188)</f>
        <v>#DIV/0!</v>
      </c>
      <c r="L4188" s="3" t="e">
        <f t="shared" si="71"/>
        <v>#N/A</v>
      </c>
    </row>
    <row r="4189" spans="10:12" x14ac:dyDescent="0.25">
      <c r="L4189" s="3" t="e">
        <f t="shared" si="71"/>
        <v>#N/A</v>
      </c>
    </row>
    <row r="4190" spans="10:12" x14ac:dyDescent="0.25">
      <c r="L4190" s="3" t="e">
        <f t="shared" si="71"/>
        <v>#N/A</v>
      </c>
    </row>
    <row r="4191" spans="10:12" x14ac:dyDescent="0.25">
      <c r="L4191" s="3" t="e">
        <f t="shared" si="71"/>
        <v>#N/A</v>
      </c>
    </row>
    <row r="4192" spans="10:12" x14ac:dyDescent="0.25">
      <c r="L4192" s="3" t="e">
        <f t="shared" si="71"/>
        <v>#N/A</v>
      </c>
    </row>
    <row r="4193" spans="10:12" x14ac:dyDescent="0.25">
      <c r="J4193" s="4" t="e">
        <f>AVERAGE(E4189:E4193)</f>
        <v>#DIV/0!</v>
      </c>
      <c r="L4193" s="3" t="e">
        <f t="shared" si="71"/>
        <v>#N/A</v>
      </c>
    </row>
    <row r="4194" spans="10:12" x14ac:dyDescent="0.25">
      <c r="L4194" s="3" t="e">
        <f t="shared" si="71"/>
        <v>#N/A</v>
      </c>
    </row>
    <row r="4195" spans="10:12" x14ac:dyDescent="0.25">
      <c r="L4195" s="3" t="e">
        <f t="shared" si="71"/>
        <v>#N/A</v>
      </c>
    </row>
    <row r="4196" spans="10:12" x14ac:dyDescent="0.25">
      <c r="L4196" s="3" t="e">
        <f t="shared" si="71"/>
        <v>#N/A</v>
      </c>
    </row>
    <row r="4197" spans="10:12" x14ac:dyDescent="0.25">
      <c r="L4197" s="3" t="e">
        <f t="shared" si="71"/>
        <v>#N/A</v>
      </c>
    </row>
    <row r="4198" spans="10:12" x14ac:dyDescent="0.25">
      <c r="J4198" s="4" t="e">
        <f>AVERAGE(E4194:E4198)</f>
        <v>#DIV/0!</v>
      </c>
      <c r="L4198" s="3" t="e">
        <f t="shared" si="71"/>
        <v>#N/A</v>
      </c>
    </row>
    <row r="4199" spans="10:12" x14ac:dyDescent="0.25">
      <c r="L4199" s="3" t="e">
        <f t="shared" si="71"/>
        <v>#N/A</v>
      </c>
    </row>
    <row r="4200" spans="10:12" x14ac:dyDescent="0.25">
      <c r="L4200" s="3" t="e">
        <f t="shared" si="71"/>
        <v>#N/A</v>
      </c>
    </row>
    <row r="4201" spans="10:12" x14ac:dyDescent="0.25">
      <c r="L4201" s="3" t="e">
        <f t="shared" si="71"/>
        <v>#N/A</v>
      </c>
    </row>
    <row r="4202" spans="10:12" x14ac:dyDescent="0.25">
      <c r="L4202" s="3" t="e">
        <f t="shared" si="71"/>
        <v>#N/A</v>
      </c>
    </row>
    <row r="4203" spans="10:12" x14ac:dyDescent="0.25">
      <c r="J4203" s="4" t="e">
        <f>AVERAGE(E4199:E4203)</f>
        <v>#DIV/0!</v>
      </c>
      <c r="L4203" s="3" t="e">
        <f t="shared" si="71"/>
        <v>#N/A</v>
      </c>
    </row>
    <row r="4204" spans="10:12" x14ac:dyDescent="0.25">
      <c r="L4204" s="3" t="e">
        <f t="shared" si="71"/>
        <v>#N/A</v>
      </c>
    </row>
    <row r="4205" spans="10:12" x14ac:dyDescent="0.25">
      <c r="L4205" s="3" t="e">
        <f t="shared" si="71"/>
        <v>#N/A</v>
      </c>
    </row>
    <row r="4206" spans="10:12" x14ac:dyDescent="0.25">
      <c r="L4206" s="3" t="e">
        <f t="shared" si="71"/>
        <v>#N/A</v>
      </c>
    </row>
    <row r="4207" spans="10:12" x14ac:dyDescent="0.25">
      <c r="L4207" s="3" t="e">
        <f t="shared" si="71"/>
        <v>#N/A</v>
      </c>
    </row>
    <row r="4208" spans="10:12" x14ac:dyDescent="0.25">
      <c r="J4208" s="4" t="e">
        <f>AVERAGE(E4204:E4208)</f>
        <v>#DIV/0!</v>
      </c>
      <c r="L4208" s="3" t="e">
        <f t="shared" si="71"/>
        <v>#N/A</v>
      </c>
    </row>
    <row r="4209" spans="10:12" x14ac:dyDescent="0.25">
      <c r="L4209" s="3" t="e">
        <f t="shared" si="71"/>
        <v>#N/A</v>
      </c>
    </row>
    <row r="4210" spans="10:12" x14ac:dyDescent="0.25">
      <c r="L4210" s="3" t="e">
        <f t="shared" si="71"/>
        <v>#N/A</v>
      </c>
    </row>
    <row r="4211" spans="10:12" x14ac:dyDescent="0.25">
      <c r="L4211" s="3" t="e">
        <f t="shared" si="71"/>
        <v>#N/A</v>
      </c>
    </row>
    <row r="4212" spans="10:12" x14ac:dyDescent="0.25">
      <c r="L4212" s="3" t="e">
        <f t="shared" si="71"/>
        <v>#N/A</v>
      </c>
    </row>
    <row r="4213" spans="10:12" x14ac:dyDescent="0.25">
      <c r="J4213" s="4" t="e">
        <f>AVERAGE(E4209:E4213)</f>
        <v>#DIV/0!</v>
      </c>
      <c r="L4213" s="3" t="e">
        <f t="shared" si="71"/>
        <v>#N/A</v>
      </c>
    </row>
    <row r="4214" spans="10:12" x14ac:dyDescent="0.25">
      <c r="L4214" s="3" t="e">
        <f t="shared" si="71"/>
        <v>#N/A</v>
      </c>
    </row>
    <row r="4215" spans="10:12" x14ac:dyDescent="0.25">
      <c r="L4215" s="3" t="e">
        <f t="shared" si="71"/>
        <v>#N/A</v>
      </c>
    </row>
    <row r="4216" spans="10:12" x14ac:dyDescent="0.25">
      <c r="L4216" s="3" t="e">
        <f t="shared" si="71"/>
        <v>#N/A</v>
      </c>
    </row>
    <row r="4217" spans="10:12" x14ac:dyDescent="0.25">
      <c r="L4217" s="3" t="e">
        <f t="shared" si="71"/>
        <v>#N/A</v>
      </c>
    </row>
    <row r="4218" spans="10:12" x14ac:dyDescent="0.25">
      <c r="J4218" s="4" t="e">
        <f>AVERAGE(E4214:E4218)</f>
        <v>#DIV/0!</v>
      </c>
      <c r="L4218" s="3" t="e">
        <f t="shared" si="71"/>
        <v>#N/A</v>
      </c>
    </row>
    <row r="4219" spans="10:12" x14ac:dyDescent="0.25">
      <c r="L4219" s="3" t="e">
        <f t="shared" si="71"/>
        <v>#N/A</v>
      </c>
    </row>
    <row r="4220" spans="10:12" x14ac:dyDescent="0.25">
      <c r="L4220" s="3" t="e">
        <f t="shared" si="71"/>
        <v>#N/A</v>
      </c>
    </row>
    <row r="4221" spans="10:12" x14ac:dyDescent="0.25">
      <c r="L4221" s="3" t="e">
        <f t="shared" si="71"/>
        <v>#N/A</v>
      </c>
    </row>
    <row r="4222" spans="10:12" x14ac:dyDescent="0.25">
      <c r="L4222" s="3" t="e">
        <f t="shared" si="71"/>
        <v>#N/A</v>
      </c>
    </row>
    <row r="4223" spans="10:12" x14ac:dyDescent="0.25">
      <c r="J4223" s="4" t="e">
        <f>AVERAGE(E4219:E4223)</f>
        <v>#DIV/0!</v>
      </c>
      <c r="L4223" s="3" t="e">
        <f t="shared" si="71"/>
        <v>#N/A</v>
      </c>
    </row>
    <row r="4224" spans="10:12" x14ac:dyDescent="0.25">
      <c r="L4224" s="3" t="e">
        <f t="shared" si="71"/>
        <v>#N/A</v>
      </c>
    </row>
    <row r="4225" spans="10:12" x14ac:dyDescent="0.25">
      <c r="L4225" s="3" t="e">
        <f t="shared" si="71"/>
        <v>#N/A</v>
      </c>
    </row>
    <row r="4226" spans="10:12" x14ac:dyDescent="0.25">
      <c r="L4226" s="3" t="e">
        <f t="shared" si="71"/>
        <v>#N/A</v>
      </c>
    </row>
    <row r="4227" spans="10:12" x14ac:dyDescent="0.25">
      <c r="L4227" s="3" t="e">
        <f t="shared" si="71"/>
        <v>#N/A</v>
      </c>
    </row>
    <row r="4228" spans="10:12" x14ac:dyDescent="0.25">
      <c r="J4228" s="4" t="e">
        <f>AVERAGE(E4224:E4228)</f>
        <v>#DIV/0!</v>
      </c>
      <c r="L4228" s="3" t="e">
        <f t="shared" si="71"/>
        <v>#N/A</v>
      </c>
    </row>
    <row r="4229" spans="10:12" x14ac:dyDescent="0.25">
      <c r="L4229" s="3" t="e">
        <f t="shared" si="71"/>
        <v>#N/A</v>
      </c>
    </row>
    <row r="4230" spans="10:12" x14ac:dyDescent="0.25">
      <c r="L4230" s="3" t="e">
        <f t="shared" si="71"/>
        <v>#N/A</v>
      </c>
    </row>
    <row r="4231" spans="10:12" x14ac:dyDescent="0.25">
      <c r="L4231" s="3" t="e">
        <f t="shared" si="71"/>
        <v>#N/A</v>
      </c>
    </row>
    <row r="4232" spans="10:12" x14ac:dyDescent="0.25">
      <c r="L4232" s="3" t="e">
        <f t="shared" si="71"/>
        <v>#N/A</v>
      </c>
    </row>
    <row r="4233" spans="10:12" x14ac:dyDescent="0.25">
      <c r="J4233" s="4" t="e">
        <f>AVERAGE(E4229:E4233)</f>
        <v>#DIV/0!</v>
      </c>
      <c r="L4233" s="3" t="e">
        <f t="shared" si="71"/>
        <v>#N/A</v>
      </c>
    </row>
    <row r="4234" spans="10:12" x14ac:dyDescent="0.25">
      <c r="L4234" s="3" t="e">
        <f t="shared" si="71"/>
        <v>#N/A</v>
      </c>
    </row>
    <row r="4235" spans="10:12" x14ac:dyDescent="0.25">
      <c r="L4235" s="3" t="e">
        <f t="shared" si="71"/>
        <v>#N/A</v>
      </c>
    </row>
    <row r="4236" spans="10:12" x14ac:dyDescent="0.25">
      <c r="L4236" s="3" t="e">
        <f t="shared" si="71"/>
        <v>#N/A</v>
      </c>
    </row>
    <row r="4237" spans="10:12" x14ac:dyDescent="0.25">
      <c r="L4237" s="3" t="e">
        <f t="shared" si="71"/>
        <v>#N/A</v>
      </c>
    </row>
    <row r="4238" spans="10:12" x14ac:dyDescent="0.25">
      <c r="J4238" s="4" t="e">
        <f>AVERAGE(E4234:E4238)</f>
        <v>#DIV/0!</v>
      </c>
      <c r="L4238" s="3" t="e">
        <f t="shared" si="71"/>
        <v>#N/A</v>
      </c>
    </row>
    <row r="4239" spans="10:12" x14ac:dyDescent="0.25">
      <c r="L4239" s="3" t="e">
        <f t="shared" ref="L4239:L4302" si="72">IF(OR(E4238="",E4239=""),#N/A,E4239-E4238)</f>
        <v>#N/A</v>
      </c>
    </row>
    <row r="4240" spans="10:12" x14ac:dyDescent="0.25">
      <c r="L4240" s="3" t="e">
        <f t="shared" si="72"/>
        <v>#N/A</v>
      </c>
    </row>
    <row r="4241" spans="10:12" x14ac:dyDescent="0.25">
      <c r="L4241" s="3" t="e">
        <f t="shared" si="72"/>
        <v>#N/A</v>
      </c>
    </row>
    <row r="4242" spans="10:12" x14ac:dyDescent="0.25">
      <c r="L4242" s="3" t="e">
        <f t="shared" si="72"/>
        <v>#N/A</v>
      </c>
    </row>
    <row r="4243" spans="10:12" x14ac:dyDescent="0.25">
      <c r="J4243" s="4" t="e">
        <f>AVERAGE(E4239:E4243)</f>
        <v>#DIV/0!</v>
      </c>
      <c r="L4243" s="3" t="e">
        <f t="shared" si="72"/>
        <v>#N/A</v>
      </c>
    </row>
    <row r="4244" spans="10:12" x14ac:dyDescent="0.25">
      <c r="L4244" s="3" t="e">
        <f t="shared" si="72"/>
        <v>#N/A</v>
      </c>
    </row>
    <row r="4245" spans="10:12" x14ac:dyDescent="0.25">
      <c r="L4245" s="3" t="e">
        <f t="shared" si="72"/>
        <v>#N/A</v>
      </c>
    </row>
    <row r="4246" spans="10:12" x14ac:dyDescent="0.25">
      <c r="L4246" s="3" t="e">
        <f t="shared" si="72"/>
        <v>#N/A</v>
      </c>
    </row>
    <row r="4247" spans="10:12" x14ac:dyDescent="0.25">
      <c r="L4247" s="3" t="e">
        <f t="shared" si="72"/>
        <v>#N/A</v>
      </c>
    </row>
    <row r="4248" spans="10:12" x14ac:dyDescent="0.25">
      <c r="J4248" s="4" t="e">
        <f>AVERAGE(E4244:E4248)</f>
        <v>#DIV/0!</v>
      </c>
      <c r="L4248" s="3" t="e">
        <f t="shared" si="72"/>
        <v>#N/A</v>
      </c>
    </row>
    <row r="4249" spans="10:12" x14ac:dyDescent="0.25">
      <c r="L4249" s="3" t="e">
        <f t="shared" si="72"/>
        <v>#N/A</v>
      </c>
    </row>
    <row r="4250" spans="10:12" x14ac:dyDescent="0.25">
      <c r="L4250" s="3" t="e">
        <f t="shared" si="72"/>
        <v>#N/A</v>
      </c>
    </row>
    <row r="4251" spans="10:12" x14ac:dyDescent="0.25">
      <c r="L4251" s="3" t="e">
        <f t="shared" si="72"/>
        <v>#N/A</v>
      </c>
    </row>
    <row r="4252" spans="10:12" x14ac:dyDescent="0.25">
      <c r="L4252" s="3" t="e">
        <f t="shared" si="72"/>
        <v>#N/A</v>
      </c>
    </row>
    <row r="4253" spans="10:12" x14ac:dyDescent="0.25">
      <c r="J4253" s="4" t="e">
        <f>AVERAGE(E4249:E4253)</f>
        <v>#DIV/0!</v>
      </c>
      <c r="L4253" s="3" t="e">
        <f t="shared" si="72"/>
        <v>#N/A</v>
      </c>
    </row>
    <row r="4254" spans="10:12" x14ac:dyDescent="0.25">
      <c r="L4254" s="3" t="e">
        <f t="shared" si="72"/>
        <v>#N/A</v>
      </c>
    </row>
    <row r="4255" spans="10:12" x14ac:dyDescent="0.25">
      <c r="L4255" s="3" t="e">
        <f t="shared" si="72"/>
        <v>#N/A</v>
      </c>
    </row>
    <row r="4256" spans="10:12" x14ac:dyDescent="0.25">
      <c r="L4256" s="3" t="e">
        <f t="shared" si="72"/>
        <v>#N/A</v>
      </c>
    </row>
    <row r="4257" spans="10:12" x14ac:dyDescent="0.25">
      <c r="L4257" s="3" t="e">
        <f t="shared" si="72"/>
        <v>#N/A</v>
      </c>
    </row>
    <row r="4258" spans="10:12" x14ac:dyDescent="0.25">
      <c r="J4258" s="4" t="e">
        <f>AVERAGE(E4254:E4258)</f>
        <v>#DIV/0!</v>
      </c>
      <c r="L4258" s="3" t="e">
        <f t="shared" si="72"/>
        <v>#N/A</v>
      </c>
    </row>
    <row r="4259" spans="10:12" x14ac:dyDescent="0.25">
      <c r="L4259" s="3" t="e">
        <f t="shared" si="72"/>
        <v>#N/A</v>
      </c>
    </row>
    <row r="4260" spans="10:12" x14ac:dyDescent="0.25">
      <c r="L4260" s="3" t="e">
        <f t="shared" si="72"/>
        <v>#N/A</v>
      </c>
    </row>
    <row r="4261" spans="10:12" x14ac:dyDescent="0.25">
      <c r="L4261" s="3" t="e">
        <f t="shared" si="72"/>
        <v>#N/A</v>
      </c>
    </row>
    <row r="4262" spans="10:12" x14ac:dyDescent="0.25">
      <c r="L4262" s="3" t="e">
        <f t="shared" si="72"/>
        <v>#N/A</v>
      </c>
    </row>
    <row r="4263" spans="10:12" x14ac:dyDescent="0.25">
      <c r="J4263" s="4" t="e">
        <f>AVERAGE(E4259:E4263)</f>
        <v>#DIV/0!</v>
      </c>
      <c r="L4263" s="3" t="e">
        <f t="shared" si="72"/>
        <v>#N/A</v>
      </c>
    </row>
    <row r="4264" spans="10:12" x14ac:dyDescent="0.25">
      <c r="L4264" s="3" t="e">
        <f t="shared" si="72"/>
        <v>#N/A</v>
      </c>
    </row>
    <row r="4265" spans="10:12" x14ac:dyDescent="0.25">
      <c r="L4265" s="3" t="e">
        <f t="shared" si="72"/>
        <v>#N/A</v>
      </c>
    </row>
    <row r="4266" spans="10:12" x14ac:dyDescent="0.25">
      <c r="L4266" s="3" t="e">
        <f t="shared" si="72"/>
        <v>#N/A</v>
      </c>
    </row>
    <row r="4267" spans="10:12" x14ac:dyDescent="0.25">
      <c r="L4267" s="3" t="e">
        <f t="shared" si="72"/>
        <v>#N/A</v>
      </c>
    </row>
    <row r="4268" spans="10:12" x14ac:dyDescent="0.25">
      <c r="J4268" s="4" t="e">
        <f>AVERAGE(E4264:E4268)</f>
        <v>#DIV/0!</v>
      </c>
      <c r="L4268" s="3" t="e">
        <f t="shared" si="72"/>
        <v>#N/A</v>
      </c>
    </row>
    <row r="4269" spans="10:12" x14ac:dyDescent="0.25">
      <c r="L4269" s="3" t="e">
        <f t="shared" si="72"/>
        <v>#N/A</v>
      </c>
    </row>
    <row r="4270" spans="10:12" x14ac:dyDescent="0.25">
      <c r="L4270" s="3" t="e">
        <f t="shared" si="72"/>
        <v>#N/A</v>
      </c>
    </row>
    <row r="4271" spans="10:12" x14ac:dyDescent="0.25">
      <c r="L4271" s="3" t="e">
        <f t="shared" si="72"/>
        <v>#N/A</v>
      </c>
    </row>
    <row r="4272" spans="10:12" x14ac:dyDescent="0.25">
      <c r="L4272" s="3" t="e">
        <f t="shared" si="72"/>
        <v>#N/A</v>
      </c>
    </row>
    <row r="4273" spans="10:12" x14ac:dyDescent="0.25">
      <c r="J4273" s="4" t="e">
        <f>AVERAGE(E4269:E4273)</f>
        <v>#DIV/0!</v>
      </c>
      <c r="L4273" s="3" t="e">
        <f t="shared" si="72"/>
        <v>#N/A</v>
      </c>
    </row>
    <row r="4274" spans="10:12" x14ac:dyDescent="0.25">
      <c r="L4274" s="3" t="e">
        <f t="shared" si="72"/>
        <v>#N/A</v>
      </c>
    </row>
    <row r="4275" spans="10:12" x14ac:dyDescent="0.25">
      <c r="L4275" s="3" t="e">
        <f t="shared" si="72"/>
        <v>#N/A</v>
      </c>
    </row>
    <row r="4276" spans="10:12" x14ac:dyDescent="0.25">
      <c r="L4276" s="3" t="e">
        <f t="shared" si="72"/>
        <v>#N/A</v>
      </c>
    </row>
    <row r="4277" spans="10:12" x14ac:dyDescent="0.25">
      <c r="L4277" s="3" t="e">
        <f t="shared" si="72"/>
        <v>#N/A</v>
      </c>
    </row>
    <row r="4278" spans="10:12" x14ac:dyDescent="0.25">
      <c r="J4278" s="4" t="e">
        <f>AVERAGE(E4274:E4278)</f>
        <v>#DIV/0!</v>
      </c>
      <c r="L4278" s="3" t="e">
        <f t="shared" si="72"/>
        <v>#N/A</v>
      </c>
    </row>
    <row r="4279" spans="10:12" x14ac:dyDescent="0.25">
      <c r="L4279" s="3" t="e">
        <f t="shared" si="72"/>
        <v>#N/A</v>
      </c>
    </row>
    <row r="4280" spans="10:12" x14ac:dyDescent="0.25">
      <c r="L4280" s="3" t="e">
        <f t="shared" si="72"/>
        <v>#N/A</v>
      </c>
    </row>
    <row r="4281" spans="10:12" x14ac:dyDescent="0.25">
      <c r="L4281" s="3" t="e">
        <f t="shared" si="72"/>
        <v>#N/A</v>
      </c>
    </row>
    <row r="4282" spans="10:12" x14ac:dyDescent="0.25">
      <c r="L4282" s="3" t="e">
        <f t="shared" si="72"/>
        <v>#N/A</v>
      </c>
    </row>
    <row r="4283" spans="10:12" x14ac:dyDescent="0.25">
      <c r="J4283" s="4" t="e">
        <f>AVERAGE(E4279:E4283)</f>
        <v>#DIV/0!</v>
      </c>
      <c r="L4283" s="3" t="e">
        <f t="shared" si="72"/>
        <v>#N/A</v>
      </c>
    </row>
    <row r="4284" spans="10:12" x14ac:dyDescent="0.25">
      <c r="L4284" s="3" t="e">
        <f t="shared" si="72"/>
        <v>#N/A</v>
      </c>
    </row>
    <row r="4285" spans="10:12" x14ac:dyDescent="0.25">
      <c r="L4285" s="3" t="e">
        <f t="shared" si="72"/>
        <v>#N/A</v>
      </c>
    </row>
    <row r="4286" spans="10:12" x14ac:dyDescent="0.25">
      <c r="L4286" s="3" t="e">
        <f t="shared" si="72"/>
        <v>#N/A</v>
      </c>
    </row>
    <row r="4287" spans="10:12" x14ac:dyDescent="0.25">
      <c r="L4287" s="3" t="e">
        <f t="shared" si="72"/>
        <v>#N/A</v>
      </c>
    </row>
    <row r="4288" spans="10:12" x14ac:dyDescent="0.25">
      <c r="J4288" s="4" t="e">
        <f>AVERAGE(E4284:E4288)</f>
        <v>#DIV/0!</v>
      </c>
      <c r="L4288" s="3" t="e">
        <f t="shared" si="72"/>
        <v>#N/A</v>
      </c>
    </row>
    <row r="4289" spans="10:12" x14ac:dyDescent="0.25">
      <c r="L4289" s="3" t="e">
        <f t="shared" si="72"/>
        <v>#N/A</v>
      </c>
    </row>
    <row r="4290" spans="10:12" x14ac:dyDescent="0.25">
      <c r="L4290" s="3" t="e">
        <f t="shared" si="72"/>
        <v>#N/A</v>
      </c>
    </row>
    <row r="4291" spans="10:12" x14ac:dyDescent="0.25">
      <c r="L4291" s="3" t="e">
        <f t="shared" si="72"/>
        <v>#N/A</v>
      </c>
    </row>
    <row r="4292" spans="10:12" x14ac:dyDescent="0.25">
      <c r="L4292" s="3" t="e">
        <f t="shared" si="72"/>
        <v>#N/A</v>
      </c>
    </row>
    <row r="4293" spans="10:12" x14ac:dyDescent="0.25">
      <c r="J4293" s="4" t="e">
        <f>AVERAGE(E4289:E4293)</f>
        <v>#DIV/0!</v>
      </c>
      <c r="L4293" s="3" t="e">
        <f t="shared" si="72"/>
        <v>#N/A</v>
      </c>
    </row>
    <row r="4294" spans="10:12" x14ac:dyDescent="0.25">
      <c r="L4294" s="3" t="e">
        <f t="shared" si="72"/>
        <v>#N/A</v>
      </c>
    </row>
    <row r="4295" spans="10:12" x14ac:dyDescent="0.25">
      <c r="L4295" s="3" t="e">
        <f t="shared" si="72"/>
        <v>#N/A</v>
      </c>
    </row>
    <row r="4296" spans="10:12" x14ac:dyDescent="0.25">
      <c r="L4296" s="3" t="e">
        <f t="shared" si="72"/>
        <v>#N/A</v>
      </c>
    </row>
    <row r="4297" spans="10:12" x14ac:dyDescent="0.25">
      <c r="L4297" s="3" t="e">
        <f t="shared" si="72"/>
        <v>#N/A</v>
      </c>
    </row>
    <row r="4298" spans="10:12" x14ac:dyDescent="0.25">
      <c r="J4298" s="4" t="e">
        <f>AVERAGE(E4294:E4298)</f>
        <v>#DIV/0!</v>
      </c>
      <c r="L4298" s="3" t="e">
        <f t="shared" si="72"/>
        <v>#N/A</v>
      </c>
    </row>
    <row r="4299" spans="10:12" x14ac:dyDescent="0.25">
      <c r="L4299" s="3" t="e">
        <f t="shared" si="72"/>
        <v>#N/A</v>
      </c>
    </row>
    <row r="4300" spans="10:12" x14ac:dyDescent="0.25">
      <c r="L4300" s="3" t="e">
        <f t="shared" si="72"/>
        <v>#N/A</v>
      </c>
    </row>
    <row r="4301" spans="10:12" x14ac:dyDescent="0.25">
      <c r="L4301" s="3" t="e">
        <f t="shared" si="72"/>
        <v>#N/A</v>
      </c>
    </row>
    <row r="4302" spans="10:12" x14ac:dyDescent="0.25">
      <c r="L4302" s="3" t="e">
        <f t="shared" si="72"/>
        <v>#N/A</v>
      </c>
    </row>
    <row r="4303" spans="10:12" x14ac:dyDescent="0.25">
      <c r="J4303" s="4" t="e">
        <f>AVERAGE(E4299:E4303)</f>
        <v>#DIV/0!</v>
      </c>
      <c r="L4303" s="3" t="e">
        <f t="shared" ref="L4303:L4366" si="73">IF(OR(E4302="",E4303=""),#N/A,E4303-E4302)</f>
        <v>#N/A</v>
      </c>
    </row>
    <row r="4304" spans="10:12" x14ac:dyDescent="0.25">
      <c r="L4304" s="3" t="e">
        <f t="shared" si="73"/>
        <v>#N/A</v>
      </c>
    </row>
    <row r="4305" spans="10:12" x14ac:dyDescent="0.25">
      <c r="L4305" s="3" t="e">
        <f t="shared" si="73"/>
        <v>#N/A</v>
      </c>
    </row>
    <row r="4306" spans="10:12" x14ac:dyDescent="0.25">
      <c r="L4306" s="3" t="e">
        <f t="shared" si="73"/>
        <v>#N/A</v>
      </c>
    </row>
    <row r="4307" spans="10:12" x14ac:dyDescent="0.25">
      <c r="L4307" s="3" t="e">
        <f t="shared" si="73"/>
        <v>#N/A</v>
      </c>
    </row>
    <row r="4308" spans="10:12" x14ac:dyDescent="0.25">
      <c r="J4308" s="4" t="e">
        <f>AVERAGE(E4304:E4308)</f>
        <v>#DIV/0!</v>
      </c>
      <c r="L4308" s="3" t="e">
        <f t="shared" si="73"/>
        <v>#N/A</v>
      </c>
    </row>
    <row r="4309" spans="10:12" x14ac:dyDescent="0.25">
      <c r="L4309" s="3" t="e">
        <f t="shared" si="73"/>
        <v>#N/A</v>
      </c>
    </row>
    <row r="4310" spans="10:12" x14ac:dyDescent="0.25">
      <c r="L4310" s="3" t="e">
        <f t="shared" si="73"/>
        <v>#N/A</v>
      </c>
    </row>
    <row r="4311" spans="10:12" x14ac:dyDescent="0.25">
      <c r="L4311" s="3" t="e">
        <f t="shared" si="73"/>
        <v>#N/A</v>
      </c>
    </row>
    <row r="4312" spans="10:12" x14ac:dyDescent="0.25">
      <c r="L4312" s="3" t="e">
        <f t="shared" si="73"/>
        <v>#N/A</v>
      </c>
    </row>
    <row r="4313" spans="10:12" x14ac:dyDescent="0.25">
      <c r="J4313" s="4" t="e">
        <f>AVERAGE(E4309:E4313)</f>
        <v>#DIV/0!</v>
      </c>
      <c r="L4313" s="3" t="e">
        <f t="shared" si="73"/>
        <v>#N/A</v>
      </c>
    </row>
    <row r="4314" spans="10:12" x14ac:dyDescent="0.25">
      <c r="L4314" s="3" t="e">
        <f t="shared" si="73"/>
        <v>#N/A</v>
      </c>
    </row>
    <row r="4315" spans="10:12" x14ac:dyDescent="0.25">
      <c r="L4315" s="3" t="e">
        <f t="shared" si="73"/>
        <v>#N/A</v>
      </c>
    </row>
    <row r="4316" spans="10:12" x14ac:dyDescent="0.25">
      <c r="L4316" s="3" t="e">
        <f t="shared" si="73"/>
        <v>#N/A</v>
      </c>
    </row>
    <row r="4317" spans="10:12" x14ac:dyDescent="0.25">
      <c r="L4317" s="3" t="e">
        <f t="shared" si="73"/>
        <v>#N/A</v>
      </c>
    </row>
    <row r="4318" spans="10:12" x14ac:dyDescent="0.25">
      <c r="J4318" s="4" t="e">
        <f>AVERAGE(E4314:E4318)</f>
        <v>#DIV/0!</v>
      </c>
      <c r="L4318" s="3" t="e">
        <f t="shared" si="73"/>
        <v>#N/A</v>
      </c>
    </row>
    <row r="4319" spans="10:12" x14ac:dyDescent="0.25">
      <c r="L4319" s="3" t="e">
        <f t="shared" si="73"/>
        <v>#N/A</v>
      </c>
    </row>
    <row r="4320" spans="10:12" x14ac:dyDescent="0.25">
      <c r="L4320" s="3" t="e">
        <f t="shared" si="73"/>
        <v>#N/A</v>
      </c>
    </row>
    <row r="4321" spans="10:12" x14ac:dyDescent="0.25">
      <c r="L4321" s="3" t="e">
        <f t="shared" si="73"/>
        <v>#N/A</v>
      </c>
    </row>
    <row r="4322" spans="10:12" x14ac:dyDescent="0.25">
      <c r="L4322" s="3" t="e">
        <f t="shared" si="73"/>
        <v>#N/A</v>
      </c>
    </row>
    <row r="4323" spans="10:12" x14ac:dyDescent="0.25">
      <c r="J4323" s="4" t="e">
        <f>AVERAGE(E4319:E4323)</f>
        <v>#DIV/0!</v>
      </c>
      <c r="L4323" s="3" t="e">
        <f t="shared" si="73"/>
        <v>#N/A</v>
      </c>
    </row>
    <row r="4324" spans="10:12" x14ac:dyDescent="0.25">
      <c r="L4324" s="3" t="e">
        <f t="shared" si="73"/>
        <v>#N/A</v>
      </c>
    </row>
    <row r="4325" spans="10:12" x14ac:dyDescent="0.25">
      <c r="L4325" s="3" t="e">
        <f t="shared" si="73"/>
        <v>#N/A</v>
      </c>
    </row>
    <row r="4326" spans="10:12" x14ac:dyDescent="0.25">
      <c r="L4326" s="3" t="e">
        <f t="shared" si="73"/>
        <v>#N/A</v>
      </c>
    </row>
    <row r="4327" spans="10:12" x14ac:dyDescent="0.25">
      <c r="L4327" s="3" t="e">
        <f t="shared" si="73"/>
        <v>#N/A</v>
      </c>
    </row>
    <row r="4328" spans="10:12" x14ac:dyDescent="0.25">
      <c r="J4328" s="4" t="e">
        <f>AVERAGE(E4324:E4328)</f>
        <v>#DIV/0!</v>
      </c>
      <c r="L4328" s="3" t="e">
        <f t="shared" si="73"/>
        <v>#N/A</v>
      </c>
    </row>
    <row r="4329" spans="10:12" x14ac:dyDescent="0.25">
      <c r="L4329" s="3" t="e">
        <f t="shared" si="73"/>
        <v>#N/A</v>
      </c>
    </row>
    <row r="4330" spans="10:12" x14ac:dyDescent="0.25">
      <c r="L4330" s="3" t="e">
        <f t="shared" si="73"/>
        <v>#N/A</v>
      </c>
    </row>
    <row r="4331" spans="10:12" x14ac:dyDescent="0.25">
      <c r="L4331" s="3" t="e">
        <f t="shared" si="73"/>
        <v>#N/A</v>
      </c>
    </row>
    <row r="4332" spans="10:12" x14ac:dyDescent="0.25">
      <c r="L4332" s="3" t="e">
        <f t="shared" si="73"/>
        <v>#N/A</v>
      </c>
    </row>
    <row r="4333" spans="10:12" x14ac:dyDescent="0.25">
      <c r="J4333" s="4" t="e">
        <f>AVERAGE(E4329:E4333)</f>
        <v>#DIV/0!</v>
      </c>
      <c r="L4333" s="3" t="e">
        <f t="shared" si="73"/>
        <v>#N/A</v>
      </c>
    </row>
    <row r="4334" spans="10:12" x14ac:dyDescent="0.25">
      <c r="L4334" s="3" t="e">
        <f t="shared" si="73"/>
        <v>#N/A</v>
      </c>
    </row>
    <row r="4335" spans="10:12" x14ac:dyDescent="0.25">
      <c r="L4335" s="3" t="e">
        <f t="shared" si="73"/>
        <v>#N/A</v>
      </c>
    </row>
    <row r="4336" spans="10:12" x14ac:dyDescent="0.25">
      <c r="L4336" s="3" t="e">
        <f t="shared" si="73"/>
        <v>#N/A</v>
      </c>
    </row>
    <row r="4337" spans="10:12" x14ac:dyDescent="0.25">
      <c r="L4337" s="3" t="e">
        <f t="shared" si="73"/>
        <v>#N/A</v>
      </c>
    </row>
    <row r="4338" spans="10:12" x14ac:dyDescent="0.25">
      <c r="J4338" s="4" t="e">
        <f>AVERAGE(E4334:E4338)</f>
        <v>#DIV/0!</v>
      </c>
      <c r="L4338" s="3" t="e">
        <f t="shared" si="73"/>
        <v>#N/A</v>
      </c>
    </row>
    <row r="4339" spans="10:12" x14ac:dyDescent="0.25">
      <c r="L4339" s="3" t="e">
        <f t="shared" si="73"/>
        <v>#N/A</v>
      </c>
    </row>
    <row r="4340" spans="10:12" x14ac:dyDescent="0.25">
      <c r="L4340" s="3" t="e">
        <f t="shared" si="73"/>
        <v>#N/A</v>
      </c>
    </row>
    <row r="4341" spans="10:12" x14ac:dyDescent="0.25">
      <c r="L4341" s="3" t="e">
        <f t="shared" si="73"/>
        <v>#N/A</v>
      </c>
    </row>
    <row r="4342" spans="10:12" x14ac:dyDescent="0.25">
      <c r="L4342" s="3" t="e">
        <f t="shared" si="73"/>
        <v>#N/A</v>
      </c>
    </row>
    <row r="4343" spans="10:12" x14ac:dyDescent="0.25">
      <c r="J4343" s="4" t="e">
        <f>AVERAGE(E4339:E4343)</f>
        <v>#DIV/0!</v>
      </c>
      <c r="L4343" s="3" t="e">
        <f t="shared" si="73"/>
        <v>#N/A</v>
      </c>
    </row>
    <row r="4344" spans="10:12" x14ac:dyDescent="0.25">
      <c r="L4344" s="3" t="e">
        <f t="shared" si="73"/>
        <v>#N/A</v>
      </c>
    </row>
    <row r="4345" spans="10:12" x14ac:dyDescent="0.25">
      <c r="L4345" s="3" t="e">
        <f t="shared" si="73"/>
        <v>#N/A</v>
      </c>
    </row>
    <row r="4346" spans="10:12" x14ac:dyDescent="0.25">
      <c r="L4346" s="3" t="e">
        <f t="shared" si="73"/>
        <v>#N/A</v>
      </c>
    </row>
    <row r="4347" spans="10:12" x14ac:dyDescent="0.25">
      <c r="L4347" s="3" t="e">
        <f t="shared" si="73"/>
        <v>#N/A</v>
      </c>
    </row>
    <row r="4348" spans="10:12" x14ac:dyDescent="0.25">
      <c r="J4348" s="4" t="e">
        <f>AVERAGE(E4344:E4348)</f>
        <v>#DIV/0!</v>
      </c>
      <c r="L4348" s="3" t="e">
        <f t="shared" si="73"/>
        <v>#N/A</v>
      </c>
    </row>
    <row r="4349" spans="10:12" x14ac:dyDescent="0.25">
      <c r="L4349" s="3" t="e">
        <f t="shared" si="73"/>
        <v>#N/A</v>
      </c>
    </row>
    <row r="4350" spans="10:12" x14ac:dyDescent="0.25">
      <c r="L4350" s="3" t="e">
        <f t="shared" si="73"/>
        <v>#N/A</v>
      </c>
    </row>
    <row r="4351" spans="10:12" x14ac:dyDescent="0.25">
      <c r="L4351" s="3" t="e">
        <f t="shared" si="73"/>
        <v>#N/A</v>
      </c>
    </row>
    <row r="4352" spans="10:12" x14ac:dyDescent="0.25">
      <c r="L4352" s="3" t="e">
        <f t="shared" si="73"/>
        <v>#N/A</v>
      </c>
    </row>
    <row r="4353" spans="10:12" x14ac:dyDescent="0.25">
      <c r="J4353" s="4" t="e">
        <f>AVERAGE(E4349:E4353)</f>
        <v>#DIV/0!</v>
      </c>
      <c r="L4353" s="3" t="e">
        <f t="shared" si="73"/>
        <v>#N/A</v>
      </c>
    </row>
    <row r="4354" spans="10:12" x14ac:dyDescent="0.25">
      <c r="L4354" s="3" t="e">
        <f t="shared" si="73"/>
        <v>#N/A</v>
      </c>
    </row>
    <row r="4355" spans="10:12" x14ac:dyDescent="0.25">
      <c r="L4355" s="3" t="e">
        <f t="shared" si="73"/>
        <v>#N/A</v>
      </c>
    </row>
    <row r="4356" spans="10:12" x14ac:dyDescent="0.25">
      <c r="L4356" s="3" t="e">
        <f t="shared" si="73"/>
        <v>#N/A</v>
      </c>
    </row>
    <row r="4357" spans="10:12" x14ac:dyDescent="0.25">
      <c r="L4357" s="3" t="e">
        <f t="shared" si="73"/>
        <v>#N/A</v>
      </c>
    </row>
    <row r="4358" spans="10:12" x14ac:dyDescent="0.25">
      <c r="J4358" s="4" t="e">
        <f>AVERAGE(E4354:E4358)</f>
        <v>#DIV/0!</v>
      </c>
      <c r="L4358" s="3" t="e">
        <f t="shared" si="73"/>
        <v>#N/A</v>
      </c>
    </row>
    <row r="4359" spans="10:12" x14ac:dyDescent="0.25">
      <c r="L4359" s="3" t="e">
        <f t="shared" si="73"/>
        <v>#N/A</v>
      </c>
    </row>
    <row r="4360" spans="10:12" x14ac:dyDescent="0.25">
      <c r="L4360" s="3" t="e">
        <f t="shared" si="73"/>
        <v>#N/A</v>
      </c>
    </row>
    <row r="4361" spans="10:12" x14ac:dyDescent="0.25">
      <c r="L4361" s="3" t="e">
        <f t="shared" si="73"/>
        <v>#N/A</v>
      </c>
    </row>
    <row r="4362" spans="10:12" x14ac:dyDescent="0.25">
      <c r="L4362" s="3" t="e">
        <f t="shared" si="73"/>
        <v>#N/A</v>
      </c>
    </row>
    <row r="4363" spans="10:12" x14ac:dyDescent="0.25">
      <c r="J4363" s="4" t="e">
        <f>AVERAGE(E4359:E4363)</f>
        <v>#DIV/0!</v>
      </c>
      <c r="L4363" s="3" t="e">
        <f t="shared" si="73"/>
        <v>#N/A</v>
      </c>
    </row>
    <row r="4364" spans="10:12" x14ac:dyDescent="0.25">
      <c r="L4364" s="3" t="e">
        <f t="shared" si="73"/>
        <v>#N/A</v>
      </c>
    </row>
    <row r="4365" spans="10:12" x14ac:dyDescent="0.25">
      <c r="L4365" s="3" t="e">
        <f t="shared" si="73"/>
        <v>#N/A</v>
      </c>
    </row>
    <row r="4366" spans="10:12" x14ac:dyDescent="0.25">
      <c r="L4366" s="3" t="e">
        <f t="shared" si="73"/>
        <v>#N/A</v>
      </c>
    </row>
    <row r="4367" spans="10:12" x14ac:dyDescent="0.25">
      <c r="L4367" s="3" t="e">
        <f t="shared" ref="L4367:L4430" si="74">IF(OR(E4366="",E4367=""),#N/A,E4367-E4366)</f>
        <v>#N/A</v>
      </c>
    </row>
    <row r="4368" spans="10:12" x14ac:dyDescent="0.25">
      <c r="J4368" s="4" t="e">
        <f>AVERAGE(E4364:E4368)</f>
        <v>#DIV/0!</v>
      </c>
      <c r="L4368" s="3" t="e">
        <f t="shared" si="74"/>
        <v>#N/A</v>
      </c>
    </row>
    <row r="4369" spans="10:12" x14ac:dyDescent="0.25">
      <c r="L4369" s="3" t="e">
        <f t="shared" si="74"/>
        <v>#N/A</v>
      </c>
    </row>
    <row r="4370" spans="10:12" x14ac:dyDescent="0.25">
      <c r="L4370" s="3" t="e">
        <f t="shared" si="74"/>
        <v>#N/A</v>
      </c>
    </row>
    <row r="4371" spans="10:12" x14ac:dyDescent="0.25">
      <c r="L4371" s="3" t="e">
        <f t="shared" si="74"/>
        <v>#N/A</v>
      </c>
    </row>
    <row r="4372" spans="10:12" x14ac:dyDescent="0.25">
      <c r="L4372" s="3" t="e">
        <f t="shared" si="74"/>
        <v>#N/A</v>
      </c>
    </row>
    <row r="4373" spans="10:12" x14ac:dyDescent="0.25">
      <c r="J4373" s="4" t="e">
        <f>AVERAGE(E4369:E4373)</f>
        <v>#DIV/0!</v>
      </c>
      <c r="L4373" s="3" t="e">
        <f t="shared" si="74"/>
        <v>#N/A</v>
      </c>
    </row>
    <row r="4374" spans="10:12" x14ac:dyDescent="0.25">
      <c r="L4374" s="3" t="e">
        <f t="shared" si="74"/>
        <v>#N/A</v>
      </c>
    </row>
    <row r="4375" spans="10:12" x14ac:dyDescent="0.25">
      <c r="L4375" s="3" t="e">
        <f t="shared" si="74"/>
        <v>#N/A</v>
      </c>
    </row>
    <row r="4376" spans="10:12" x14ac:dyDescent="0.25">
      <c r="L4376" s="3" t="e">
        <f t="shared" si="74"/>
        <v>#N/A</v>
      </c>
    </row>
    <row r="4377" spans="10:12" x14ac:dyDescent="0.25">
      <c r="L4377" s="3" t="e">
        <f t="shared" si="74"/>
        <v>#N/A</v>
      </c>
    </row>
    <row r="4378" spans="10:12" x14ac:dyDescent="0.25">
      <c r="J4378" s="4" t="e">
        <f>AVERAGE(E4374:E4378)</f>
        <v>#DIV/0!</v>
      </c>
      <c r="L4378" s="3" t="e">
        <f t="shared" si="74"/>
        <v>#N/A</v>
      </c>
    </row>
    <row r="4379" spans="10:12" x14ac:dyDescent="0.25">
      <c r="L4379" s="3" t="e">
        <f t="shared" si="74"/>
        <v>#N/A</v>
      </c>
    </row>
    <row r="4380" spans="10:12" x14ac:dyDescent="0.25">
      <c r="L4380" s="3" t="e">
        <f t="shared" si="74"/>
        <v>#N/A</v>
      </c>
    </row>
    <row r="4381" spans="10:12" x14ac:dyDescent="0.25">
      <c r="L4381" s="3" t="e">
        <f t="shared" si="74"/>
        <v>#N/A</v>
      </c>
    </row>
    <row r="4382" spans="10:12" x14ac:dyDescent="0.25">
      <c r="L4382" s="3" t="e">
        <f t="shared" si="74"/>
        <v>#N/A</v>
      </c>
    </row>
    <row r="4383" spans="10:12" x14ac:dyDescent="0.25">
      <c r="J4383" s="4" t="e">
        <f>AVERAGE(E4379:E4383)</f>
        <v>#DIV/0!</v>
      </c>
      <c r="L4383" s="3" t="e">
        <f t="shared" si="74"/>
        <v>#N/A</v>
      </c>
    </row>
    <row r="4384" spans="10:12" x14ac:dyDescent="0.25">
      <c r="L4384" s="3" t="e">
        <f t="shared" si="74"/>
        <v>#N/A</v>
      </c>
    </row>
    <row r="4385" spans="10:12" x14ac:dyDescent="0.25">
      <c r="L4385" s="3" t="e">
        <f t="shared" si="74"/>
        <v>#N/A</v>
      </c>
    </row>
    <row r="4386" spans="10:12" x14ac:dyDescent="0.25">
      <c r="L4386" s="3" t="e">
        <f t="shared" si="74"/>
        <v>#N/A</v>
      </c>
    </row>
    <row r="4387" spans="10:12" x14ac:dyDescent="0.25">
      <c r="L4387" s="3" t="e">
        <f t="shared" si="74"/>
        <v>#N/A</v>
      </c>
    </row>
    <row r="4388" spans="10:12" x14ac:dyDescent="0.25">
      <c r="J4388" s="4" t="e">
        <f>AVERAGE(E4384:E4388)</f>
        <v>#DIV/0!</v>
      </c>
      <c r="L4388" s="3" t="e">
        <f t="shared" si="74"/>
        <v>#N/A</v>
      </c>
    </row>
    <row r="4389" spans="10:12" x14ac:dyDescent="0.25">
      <c r="L4389" s="3" t="e">
        <f t="shared" si="74"/>
        <v>#N/A</v>
      </c>
    </row>
    <row r="4390" spans="10:12" x14ac:dyDescent="0.25">
      <c r="L4390" s="3" t="e">
        <f t="shared" si="74"/>
        <v>#N/A</v>
      </c>
    </row>
    <row r="4391" spans="10:12" x14ac:dyDescent="0.25">
      <c r="L4391" s="3" t="e">
        <f t="shared" si="74"/>
        <v>#N/A</v>
      </c>
    </row>
    <row r="4392" spans="10:12" x14ac:dyDescent="0.25">
      <c r="L4392" s="3" t="e">
        <f t="shared" si="74"/>
        <v>#N/A</v>
      </c>
    </row>
    <row r="4393" spans="10:12" x14ac:dyDescent="0.25">
      <c r="J4393" s="4" t="e">
        <f>AVERAGE(E4389:E4393)</f>
        <v>#DIV/0!</v>
      </c>
      <c r="L4393" s="3" t="e">
        <f t="shared" si="74"/>
        <v>#N/A</v>
      </c>
    </row>
    <row r="4394" spans="10:12" x14ac:dyDescent="0.25">
      <c r="L4394" s="3" t="e">
        <f t="shared" si="74"/>
        <v>#N/A</v>
      </c>
    </row>
    <row r="4395" spans="10:12" x14ac:dyDescent="0.25">
      <c r="L4395" s="3" t="e">
        <f t="shared" si="74"/>
        <v>#N/A</v>
      </c>
    </row>
    <row r="4396" spans="10:12" x14ac:dyDescent="0.25">
      <c r="L4396" s="3" t="e">
        <f t="shared" si="74"/>
        <v>#N/A</v>
      </c>
    </row>
    <row r="4397" spans="10:12" x14ac:dyDescent="0.25">
      <c r="L4397" s="3" t="e">
        <f t="shared" si="74"/>
        <v>#N/A</v>
      </c>
    </row>
    <row r="4398" spans="10:12" x14ac:dyDescent="0.25">
      <c r="J4398" s="4" t="e">
        <f>AVERAGE(E4394:E4398)</f>
        <v>#DIV/0!</v>
      </c>
      <c r="L4398" s="3" t="e">
        <f t="shared" si="74"/>
        <v>#N/A</v>
      </c>
    </row>
    <row r="4399" spans="10:12" x14ac:dyDescent="0.25">
      <c r="L4399" s="3" t="e">
        <f t="shared" si="74"/>
        <v>#N/A</v>
      </c>
    </row>
    <row r="4400" spans="10:12" x14ac:dyDescent="0.25">
      <c r="L4400" s="3" t="e">
        <f t="shared" si="74"/>
        <v>#N/A</v>
      </c>
    </row>
    <row r="4401" spans="10:12" x14ac:dyDescent="0.25">
      <c r="L4401" s="3" t="e">
        <f t="shared" si="74"/>
        <v>#N/A</v>
      </c>
    </row>
    <row r="4402" spans="10:12" x14ac:dyDescent="0.25">
      <c r="L4402" s="3" t="e">
        <f t="shared" si="74"/>
        <v>#N/A</v>
      </c>
    </row>
    <row r="4403" spans="10:12" x14ac:dyDescent="0.25">
      <c r="J4403" s="4" t="e">
        <f>AVERAGE(E4399:E4403)</f>
        <v>#DIV/0!</v>
      </c>
      <c r="L4403" s="3" t="e">
        <f t="shared" si="74"/>
        <v>#N/A</v>
      </c>
    </row>
    <row r="4404" spans="10:12" x14ac:dyDescent="0.25">
      <c r="L4404" s="3" t="e">
        <f t="shared" si="74"/>
        <v>#N/A</v>
      </c>
    </row>
    <row r="4405" spans="10:12" x14ac:dyDescent="0.25">
      <c r="L4405" s="3" t="e">
        <f t="shared" si="74"/>
        <v>#N/A</v>
      </c>
    </row>
    <row r="4406" spans="10:12" x14ac:dyDescent="0.25">
      <c r="L4406" s="3" t="e">
        <f t="shared" si="74"/>
        <v>#N/A</v>
      </c>
    </row>
    <row r="4407" spans="10:12" x14ac:dyDescent="0.25">
      <c r="L4407" s="3" t="e">
        <f t="shared" si="74"/>
        <v>#N/A</v>
      </c>
    </row>
    <row r="4408" spans="10:12" x14ac:dyDescent="0.25">
      <c r="J4408" s="4" t="e">
        <f>AVERAGE(E4404:E4408)</f>
        <v>#DIV/0!</v>
      </c>
      <c r="L4408" s="3" t="e">
        <f t="shared" si="74"/>
        <v>#N/A</v>
      </c>
    </row>
    <row r="4409" spans="10:12" x14ac:dyDescent="0.25">
      <c r="L4409" s="3" t="e">
        <f t="shared" si="74"/>
        <v>#N/A</v>
      </c>
    </row>
    <row r="4410" spans="10:12" x14ac:dyDescent="0.25">
      <c r="L4410" s="3" t="e">
        <f t="shared" si="74"/>
        <v>#N/A</v>
      </c>
    </row>
    <row r="4411" spans="10:12" x14ac:dyDescent="0.25">
      <c r="L4411" s="3" t="e">
        <f t="shared" si="74"/>
        <v>#N/A</v>
      </c>
    </row>
    <row r="4412" spans="10:12" x14ac:dyDescent="0.25">
      <c r="L4412" s="3" t="e">
        <f t="shared" si="74"/>
        <v>#N/A</v>
      </c>
    </row>
    <row r="4413" spans="10:12" x14ac:dyDescent="0.25">
      <c r="J4413" s="4" t="e">
        <f>AVERAGE(E4409:E4413)</f>
        <v>#DIV/0!</v>
      </c>
      <c r="L4413" s="3" t="e">
        <f t="shared" si="74"/>
        <v>#N/A</v>
      </c>
    </row>
    <row r="4414" spans="10:12" x14ac:dyDescent="0.25">
      <c r="L4414" s="3" t="e">
        <f t="shared" si="74"/>
        <v>#N/A</v>
      </c>
    </row>
    <row r="4415" spans="10:12" x14ac:dyDescent="0.25">
      <c r="L4415" s="3" t="e">
        <f t="shared" si="74"/>
        <v>#N/A</v>
      </c>
    </row>
    <row r="4416" spans="10:12" x14ac:dyDescent="0.25">
      <c r="L4416" s="3" t="e">
        <f t="shared" si="74"/>
        <v>#N/A</v>
      </c>
    </row>
    <row r="4417" spans="10:12" x14ac:dyDescent="0.25">
      <c r="L4417" s="3" t="e">
        <f t="shared" si="74"/>
        <v>#N/A</v>
      </c>
    </row>
    <row r="4418" spans="10:12" x14ac:dyDescent="0.25">
      <c r="J4418" s="4" t="e">
        <f>AVERAGE(E4414:E4418)</f>
        <v>#DIV/0!</v>
      </c>
      <c r="L4418" s="3" t="e">
        <f t="shared" si="74"/>
        <v>#N/A</v>
      </c>
    </row>
    <row r="4419" spans="10:12" x14ac:dyDescent="0.25">
      <c r="L4419" s="3" t="e">
        <f t="shared" si="74"/>
        <v>#N/A</v>
      </c>
    </row>
    <row r="4420" spans="10:12" x14ac:dyDescent="0.25">
      <c r="L4420" s="3" t="e">
        <f t="shared" si="74"/>
        <v>#N/A</v>
      </c>
    </row>
    <row r="4421" spans="10:12" x14ac:dyDescent="0.25">
      <c r="L4421" s="3" t="e">
        <f t="shared" si="74"/>
        <v>#N/A</v>
      </c>
    </row>
    <row r="4422" spans="10:12" x14ac:dyDescent="0.25">
      <c r="L4422" s="3" t="e">
        <f t="shared" si="74"/>
        <v>#N/A</v>
      </c>
    </row>
    <row r="4423" spans="10:12" x14ac:dyDescent="0.25">
      <c r="J4423" s="4" t="e">
        <f>AVERAGE(E4419:E4423)</f>
        <v>#DIV/0!</v>
      </c>
      <c r="L4423" s="3" t="e">
        <f t="shared" si="74"/>
        <v>#N/A</v>
      </c>
    </row>
    <row r="4424" spans="10:12" x14ac:dyDescent="0.25">
      <c r="L4424" s="3" t="e">
        <f t="shared" si="74"/>
        <v>#N/A</v>
      </c>
    </row>
    <row r="4425" spans="10:12" x14ac:dyDescent="0.25">
      <c r="L4425" s="3" t="e">
        <f t="shared" si="74"/>
        <v>#N/A</v>
      </c>
    </row>
    <row r="4426" spans="10:12" x14ac:dyDescent="0.25">
      <c r="L4426" s="3" t="e">
        <f t="shared" si="74"/>
        <v>#N/A</v>
      </c>
    </row>
    <row r="4427" spans="10:12" x14ac:dyDescent="0.25">
      <c r="L4427" s="3" t="e">
        <f t="shared" si="74"/>
        <v>#N/A</v>
      </c>
    </row>
    <row r="4428" spans="10:12" x14ac:dyDescent="0.25">
      <c r="J4428" s="4" t="e">
        <f>AVERAGE(E4424:E4428)</f>
        <v>#DIV/0!</v>
      </c>
      <c r="L4428" s="3" t="e">
        <f t="shared" si="74"/>
        <v>#N/A</v>
      </c>
    </row>
    <row r="4429" spans="10:12" x14ac:dyDescent="0.25">
      <c r="L4429" s="3" t="e">
        <f t="shared" si="74"/>
        <v>#N/A</v>
      </c>
    </row>
    <row r="4430" spans="10:12" x14ac:dyDescent="0.25">
      <c r="L4430" s="3" t="e">
        <f t="shared" si="74"/>
        <v>#N/A</v>
      </c>
    </row>
    <row r="4431" spans="10:12" x14ac:dyDescent="0.25">
      <c r="L4431" s="3" t="e">
        <f t="shared" ref="L4431:L4494" si="75">IF(OR(E4430="",E4431=""),#N/A,E4431-E4430)</f>
        <v>#N/A</v>
      </c>
    </row>
    <row r="4432" spans="10:12" x14ac:dyDescent="0.25">
      <c r="L4432" s="3" t="e">
        <f t="shared" si="75"/>
        <v>#N/A</v>
      </c>
    </row>
    <row r="4433" spans="10:12" x14ac:dyDescent="0.25">
      <c r="J4433" s="4" t="e">
        <f>AVERAGE(E4429:E4433)</f>
        <v>#DIV/0!</v>
      </c>
      <c r="L4433" s="3" t="e">
        <f t="shared" si="75"/>
        <v>#N/A</v>
      </c>
    </row>
    <row r="4434" spans="10:12" x14ac:dyDescent="0.25">
      <c r="L4434" s="3" t="e">
        <f t="shared" si="75"/>
        <v>#N/A</v>
      </c>
    </row>
    <row r="4435" spans="10:12" x14ac:dyDescent="0.25">
      <c r="L4435" s="3" t="e">
        <f t="shared" si="75"/>
        <v>#N/A</v>
      </c>
    </row>
    <row r="4436" spans="10:12" x14ac:dyDescent="0.25">
      <c r="L4436" s="3" t="e">
        <f t="shared" si="75"/>
        <v>#N/A</v>
      </c>
    </row>
    <row r="4437" spans="10:12" x14ac:dyDescent="0.25">
      <c r="L4437" s="3" t="e">
        <f t="shared" si="75"/>
        <v>#N/A</v>
      </c>
    </row>
    <row r="4438" spans="10:12" x14ac:dyDescent="0.25">
      <c r="J4438" s="4" t="e">
        <f>AVERAGE(E4434:E4438)</f>
        <v>#DIV/0!</v>
      </c>
      <c r="L4438" s="3" t="e">
        <f t="shared" si="75"/>
        <v>#N/A</v>
      </c>
    </row>
    <row r="4439" spans="10:12" x14ac:dyDescent="0.25">
      <c r="L4439" s="3" t="e">
        <f t="shared" si="75"/>
        <v>#N/A</v>
      </c>
    </row>
    <row r="4440" spans="10:12" x14ac:dyDescent="0.25">
      <c r="L4440" s="3" t="e">
        <f t="shared" si="75"/>
        <v>#N/A</v>
      </c>
    </row>
    <row r="4441" spans="10:12" x14ac:dyDescent="0.25">
      <c r="L4441" s="3" t="e">
        <f t="shared" si="75"/>
        <v>#N/A</v>
      </c>
    </row>
    <row r="4442" spans="10:12" x14ac:dyDescent="0.25">
      <c r="L4442" s="3" t="e">
        <f t="shared" si="75"/>
        <v>#N/A</v>
      </c>
    </row>
    <row r="4443" spans="10:12" x14ac:dyDescent="0.25">
      <c r="J4443" s="4" t="e">
        <f>AVERAGE(E4439:E4443)</f>
        <v>#DIV/0!</v>
      </c>
      <c r="L4443" s="3" t="e">
        <f t="shared" si="75"/>
        <v>#N/A</v>
      </c>
    </row>
    <row r="4444" spans="10:12" x14ac:dyDescent="0.25">
      <c r="L4444" s="3" t="e">
        <f t="shared" si="75"/>
        <v>#N/A</v>
      </c>
    </row>
    <row r="4445" spans="10:12" x14ac:dyDescent="0.25">
      <c r="L4445" s="3" t="e">
        <f t="shared" si="75"/>
        <v>#N/A</v>
      </c>
    </row>
    <row r="4446" spans="10:12" x14ac:dyDescent="0.25">
      <c r="L4446" s="3" t="e">
        <f t="shared" si="75"/>
        <v>#N/A</v>
      </c>
    </row>
    <row r="4447" spans="10:12" x14ac:dyDescent="0.25">
      <c r="L4447" s="3" t="e">
        <f t="shared" si="75"/>
        <v>#N/A</v>
      </c>
    </row>
    <row r="4448" spans="10:12" x14ac:dyDescent="0.25">
      <c r="J4448" s="4" t="e">
        <f>AVERAGE(E4444:E4448)</f>
        <v>#DIV/0!</v>
      </c>
      <c r="L4448" s="3" t="e">
        <f t="shared" si="75"/>
        <v>#N/A</v>
      </c>
    </row>
    <row r="4449" spans="10:12" x14ac:dyDescent="0.25">
      <c r="L4449" s="3" t="e">
        <f t="shared" si="75"/>
        <v>#N/A</v>
      </c>
    </row>
    <row r="4450" spans="10:12" x14ac:dyDescent="0.25">
      <c r="L4450" s="3" t="e">
        <f t="shared" si="75"/>
        <v>#N/A</v>
      </c>
    </row>
    <row r="4451" spans="10:12" x14ac:dyDescent="0.25">
      <c r="L4451" s="3" t="e">
        <f t="shared" si="75"/>
        <v>#N/A</v>
      </c>
    </row>
    <row r="4452" spans="10:12" x14ac:dyDescent="0.25">
      <c r="L4452" s="3" t="e">
        <f t="shared" si="75"/>
        <v>#N/A</v>
      </c>
    </row>
    <row r="4453" spans="10:12" x14ac:dyDescent="0.25">
      <c r="J4453" s="4" t="e">
        <f>AVERAGE(E4449:E4453)</f>
        <v>#DIV/0!</v>
      </c>
      <c r="L4453" s="3" t="e">
        <f t="shared" si="75"/>
        <v>#N/A</v>
      </c>
    </row>
    <row r="4454" spans="10:12" x14ac:dyDescent="0.25">
      <c r="L4454" s="3" t="e">
        <f t="shared" si="75"/>
        <v>#N/A</v>
      </c>
    </row>
    <row r="4455" spans="10:12" x14ac:dyDescent="0.25">
      <c r="L4455" s="3" t="e">
        <f t="shared" si="75"/>
        <v>#N/A</v>
      </c>
    </row>
    <row r="4456" spans="10:12" x14ac:dyDescent="0.25">
      <c r="L4456" s="3" t="e">
        <f t="shared" si="75"/>
        <v>#N/A</v>
      </c>
    </row>
    <row r="4457" spans="10:12" x14ac:dyDescent="0.25">
      <c r="L4457" s="3" t="e">
        <f t="shared" si="75"/>
        <v>#N/A</v>
      </c>
    </row>
    <row r="4458" spans="10:12" x14ac:dyDescent="0.25">
      <c r="J4458" s="4" t="e">
        <f>AVERAGE(E4454:E4458)</f>
        <v>#DIV/0!</v>
      </c>
      <c r="L4458" s="3" t="e">
        <f t="shared" si="75"/>
        <v>#N/A</v>
      </c>
    </row>
    <row r="4459" spans="10:12" x14ac:dyDescent="0.25">
      <c r="L4459" s="3" t="e">
        <f t="shared" si="75"/>
        <v>#N/A</v>
      </c>
    </row>
    <row r="4460" spans="10:12" x14ac:dyDescent="0.25">
      <c r="L4460" s="3" t="e">
        <f t="shared" si="75"/>
        <v>#N/A</v>
      </c>
    </row>
    <row r="4461" spans="10:12" x14ac:dyDescent="0.25">
      <c r="L4461" s="3" t="e">
        <f t="shared" si="75"/>
        <v>#N/A</v>
      </c>
    </row>
    <row r="4462" spans="10:12" x14ac:dyDescent="0.25">
      <c r="L4462" s="3" t="e">
        <f t="shared" si="75"/>
        <v>#N/A</v>
      </c>
    </row>
    <row r="4463" spans="10:12" x14ac:dyDescent="0.25">
      <c r="J4463" s="4" t="e">
        <f>AVERAGE(E4459:E4463)</f>
        <v>#DIV/0!</v>
      </c>
      <c r="L4463" s="3" t="e">
        <f t="shared" si="75"/>
        <v>#N/A</v>
      </c>
    </row>
    <row r="4464" spans="10:12" x14ac:dyDescent="0.25">
      <c r="L4464" s="3" t="e">
        <f t="shared" si="75"/>
        <v>#N/A</v>
      </c>
    </row>
    <row r="4465" spans="10:12" x14ac:dyDescent="0.25">
      <c r="L4465" s="3" t="e">
        <f t="shared" si="75"/>
        <v>#N/A</v>
      </c>
    </row>
    <row r="4466" spans="10:12" x14ac:dyDescent="0.25">
      <c r="L4466" s="3" t="e">
        <f t="shared" si="75"/>
        <v>#N/A</v>
      </c>
    </row>
    <row r="4467" spans="10:12" x14ac:dyDescent="0.25">
      <c r="L4467" s="3" t="e">
        <f t="shared" si="75"/>
        <v>#N/A</v>
      </c>
    </row>
    <row r="4468" spans="10:12" x14ac:dyDescent="0.25">
      <c r="J4468" s="4" t="e">
        <f>AVERAGE(E4464:E4468)</f>
        <v>#DIV/0!</v>
      </c>
      <c r="L4468" s="3" t="e">
        <f t="shared" si="75"/>
        <v>#N/A</v>
      </c>
    </row>
    <row r="4469" spans="10:12" x14ac:dyDescent="0.25">
      <c r="L4469" s="3" t="e">
        <f t="shared" si="75"/>
        <v>#N/A</v>
      </c>
    </row>
    <row r="4470" spans="10:12" x14ac:dyDescent="0.25">
      <c r="L4470" s="3" t="e">
        <f t="shared" si="75"/>
        <v>#N/A</v>
      </c>
    </row>
    <row r="4471" spans="10:12" x14ac:dyDescent="0.25">
      <c r="L4471" s="3" t="e">
        <f t="shared" si="75"/>
        <v>#N/A</v>
      </c>
    </row>
    <row r="4472" spans="10:12" x14ac:dyDescent="0.25">
      <c r="L4472" s="3" t="e">
        <f t="shared" si="75"/>
        <v>#N/A</v>
      </c>
    </row>
    <row r="4473" spans="10:12" x14ac:dyDescent="0.25">
      <c r="J4473" s="4" t="e">
        <f>AVERAGE(E4469:E4473)</f>
        <v>#DIV/0!</v>
      </c>
      <c r="L4473" s="3" t="e">
        <f t="shared" si="75"/>
        <v>#N/A</v>
      </c>
    </row>
    <row r="4474" spans="10:12" x14ac:dyDescent="0.25">
      <c r="L4474" s="3" t="e">
        <f t="shared" si="75"/>
        <v>#N/A</v>
      </c>
    </row>
    <row r="4475" spans="10:12" x14ac:dyDescent="0.25">
      <c r="L4475" s="3" t="e">
        <f t="shared" si="75"/>
        <v>#N/A</v>
      </c>
    </row>
    <row r="4476" spans="10:12" x14ac:dyDescent="0.25">
      <c r="L4476" s="3" t="e">
        <f t="shared" si="75"/>
        <v>#N/A</v>
      </c>
    </row>
    <row r="4477" spans="10:12" x14ac:dyDescent="0.25">
      <c r="L4477" s="3" t="e">
        <f t="shared" si="75"/>
        <v>#N/A</v>
      </c>
    </row>
    <row r="4478" spans="10:12" x14ac:dyDescent="0.25">
      <c r="J4478" s="4" t="e">
        <f>AVERAGE(E4474:E4478)</f>
        <v>#DIV/0!</v>
      </c>
      <c r="L4478" s="3" t="e">
        <f t="shared" si="75"/>
        <v>#N/A</v>
      </c>
    </row>
    <row r="4479" spans="10:12" x14ac:dyDescent="0.25">
      <c r="L4479" s="3" t="e">
        <f t="shared" si="75"/>
        <v>#N/A</v>
      </c>
    </row>
    <row r="4480" spans="10:12" x14ac:dyDescent="0.25">
      <c r="L4480" s="3" t="e">
        <f t="shared" si="75"/>
        <v>#N/A</v>
      </c>
    </row>
    <row r="4481" spans="10:12" x14ac:dyDescent="0.25">
      <c r="L4481" s="3" t="e">
        <f t="shared" si="75"/>
        <v>#N/A</v>
      </c>
    </row>
    <row r="4482" spans="10:12" x14ac:dyDescent="0.25">
      <c r="L4482" s="3" t="e">
        <f t="shared" si="75"/>
        <v>#N/A</v>
      </c>
    </row>
    <row r="4483" spans="10:12" x14ac:dyDescent="0.25">
      <c r="J4483" s="4" t="e">
        <f>AVERAGE(E4479:E4483)</f>
        <v>#DIV/0!</v>
      </c>
      <c r="L4483" s="3" t="e">
        <f t="shared" si="75"/>
        <v>#N/A</v>
      </c>
    </row>
    <row r="4484" spans="10:12" x14ac:dyDescent="0.25">
      <c r="L4484" s="3" t="e">
        <f t="shared" si="75"/>
        <v>#N/A</v>
      </c>
    </row>
    <row r="4485" spans="10:12" x14ac:dyDescent="0.25">
      <c r="L4485" s="3" t="e">
        <f t="shared" si="75"/>
        <v>#N/A</v>
      </c>
    </row>
    <row r="4486" spans="10:12" x14ac:dyDescent="0.25">
      <c r="L4486" s="3" t="e">
        <f t="shared" si="75"/>
        <v>#N/A</v>
      </c>
    </row>
    <row r="4487" spans="10:12" x14ac:dyDescent="0.25">
      <c r="L4487" s="3" t="e">
        <f t="shared" si="75"/>
        <v>#N/A</v>
      </c>
    </row>
    <row r="4488" spans="10:12" x14ac:dyDescent="0.25">
      <c r="J4488" s="4" t="e">
        <f>AVERAGE(E4484:E4488)</f>
        <v>#DIV/0!</v>
      </c>
      <c r="L4488" s="3" t="e">
        <f t="shared" si="75"/>
        <v>#N/A</v>
      </c>
    </row>
    <row r="4489" spans="10:12" x14ac:dyDescent="0.25">
      <c r="L4489" s="3" t="e">
        <f t="shared" si="75"/>
        <v>#N/A</v>
      </c>
    </row>
    <row r="4490" spans="10:12" x14ac:dyDescent="0.25">
      <c r="L4490" s="3" t="e">
        <f t="shared" si="75"/>
        <v>#N/A</v>
      </c>
    </row>
    <row r="4491" spans="10:12" x14ac:dyDescent="0.25">
      <c r="L4491" s="3" t="e">
        <f t="shared" si="75"/>
        <v>#N/A</v>
      </c>
    </row>
    <row r="4492" spans="10:12" x14ac:dyDescent="0.25">
      <c r="L4492" s="3" t="e">
        <f t="shared" si="75"/>
        <v>#N/A</v>
      </c>
    </row>
    <row r="4493" spans="10:12" x14ac:dyDescent="0.25">
      <c r="J4493" s="4" t="e">
        <f>AVERAGE(E4489:E4493)</f>
        <v>#DIV/0!</v>
      </c>
      <c r="L4493" s="3" t="e">
        <f t="shared" si="75"/>
        <v>#N/A</v>
      </c>
    </row>
    <row r="4494" spans="10:12" x14ac:dyDescent="0.25">
      <c r="L4494" s="3" t="e">
        <f t="shared" si="75"/>
        <v>#N/A</v>
      </c>
    </row>
    <row r="4495" spans="10:12" x14ac:dyDescent="0.25">
      <c r="L4495" s="3" t="e">
        <f t="shared" ref="L4495:L4558" si="76">IF(OR(E4494="",E4495=""),#N/A,E4495-E4494)</f>
        <v>#N/A</v>
      </c>
    </row>
    <row r="4496" spans="10:12" x14ac:dyDescent="0.25">
      <c r="L4496" s="3" t="e">
        <f t="shared" si="76"/>
        <v>#N/A</v>
      </c>
    </row>
    <row r="4497" spans="10:12" x14ac:dyDescent="0.25">
      <c r="L4497" s="3" t="e">
        <f t="shared" si="76"/>
        <v>#N/A</v>
      </c>
    </row>
    <row r="4498" spans="10:12" x14ac:dyDescent="0.25">
      <c r="J4498" s="4" t="e">
        <f>AVERAGE(E4494:E4498)</f>
        <v>#DIV/0!</v>
      </c>
      <c r="L4498" s="3" t="e">
        <f t="shared" si="76"/>
        <v>#N/A</v>
      </c>
    </row>
    <row r="4499" spans="10:12" x14ac:dyDescent="0.25">
      <c r="L4499" s="3" t="e">
        <f t="shared" si="76"/>
        <v>#N/A</v>
      </c>
    </row>
    <row r="4500" spans="10:12" x14ac:dyDescent="0.25">
      <c r="L4500" s="3" t="e">
        <f t="shared" si="76"/>
        <v>#N/A</v>
      </c>
    </row>
    <row r="4501" spans="10:12" x14ac:dyDescent="0.25">
      <c r="L4501" s="3" t="e">
        <f t="shared" si="76"/>
        <v>#N/A</v>
      </c>
    </row>
    <row r="4502" spans="10:12" x14ac:dyDescent="0.25">
      <c r="L4502" s="3" t="e">
        <f t="shared" si="76"/>
        <v>#N/A</v>
      </c>
    </row>
    <row r="4503" spans="10:12" x14ac:dyDescent="0.25">
      <c r="J4503" s="4" t="e">
        <f>AVERAGE(E4499:E4503)</f>
        <v>#DIV/0!</v>
      </c>
      <c r="L4503" s="3" t="e">
        <f t="shared" si="76"/>
        <v>#N/A</v>
      </c>
    </row>
    <row r="4504" spans="10:12" x14ac:dyDescent="0.25">
      <c r="L4504" s="3" t="e">
        <f t="shared" si="76"/>
        <v>#N/A</v>
      </c>
    </row>
    <row r="4505" spans="10:12" x14ac:dyDescent="0.25">
      <c r="L4505" s="3" t="e">
        <f t="shared" si="76"/>
        <v>#N/A</v>
      </c>
    </row>
    <row r="4506" spans="10:12" x14ac:dyDescent="0.25">
      <c r="L4506" s="3" t="e">
        <f t="shared" si="76"/>
        <v>#N/A</v>
      </c>
    </row>
    <row r="4507" spans="10:12" x14ac:dyDescent="0.25">
      <c r="L4507" s="3" t="e">
        <f t="shared" si="76"/>
        <v>#N/A</v>
      </c>
    </row>
    <row r="4508" spans="10:12" x14ac:dyDescent="0.25">
      <c r="J4508" s="4" t="e">
        <f>AVERAGE(E4504:E4508)</f>
        <v>#DIV/0!</v>
      </c>
      <c r="L4508" s="3" t="e">
        <f t="shared" si="76"/>
        <v>#N/A</v>
      </c>
    </row>
    <row r="4509" spans="10:12" x14ac:dyDescent="0.25">
      <c r="L4509" s="3" t="e">
        <f t="shared" si="76"/>
        <v>#N/A</v>
      </c>
    </row>
    <row r="4510" spans="10:12" x14ac:dyDescent="0.25">
      <c r="L4510" s="3" t="e">
        <f t="shared" si="76"/>
        <v>#N/A</v>
      </c>
    </row>
    <row r="4511" spans="10:12" x14ac:dyDescent="0.25">
      <c r="L4511" s="3" t="e">
        <f t="shared" si="76"/>
        <v>#N/A</v>
      </c>
    </row>
    <row r="4512" spans="10:12" x14ac:dyDescent="0.25">
      <c r="L4512" s="3" t="e">
        <f t="shared" si="76"/>
        <v>#N/A</v>
      </c>
    </row>
    <row r="4513" spans="10:12" x14ac:dyDescent="0.25">
      <c r="J4513" s="4" t="e">
        <f>AVERAGE(E4509:E4513)</f>
        <v>#DIV/0!</v>
      </c>
      <c r="L4513" s="3" t="e">
        <f t="shared" si="76"/>
        <v>#N/A</v>
      </c>
    </row>
    <row r="4514" spans="10:12" x14ac:dyDescent="0.25">
      <c r="L4514" s="3" t="e">
        <f t="shared" si="76"/>
        <v>#N/A</v>
      </c>
    </row>
    <row r="4515" spans="10:12" x14ac:dyDescent="0.25">
      <c r="L4515" s="3" t="e">
        <f t="shared" si="76"/>
        <v>#N/A</v>
      </c>
    </row>
    <row r="4516" spans="10:12" x14ac:dyDescent="0.25">
      <c r="L4516" s="3" t="e">
        <f t="shared" si="76"/>
        <v>#N/A</v>
      </c>
    </row>
    <row r="4517" spans="10:12" x14ac:dyDescent="0.25">
      <c r="L4517" s="3" t="e">
        <f t="shared" si="76"/>
        <v>#N/A</v>
      </c>
    </row>
    <row r="4518" spans="10:12" x14ac:dyDescent="0.25">
      <c r="J4518" s="4" t="e">
        <f>AVERAGE(E4514:E4518)</f>
        <v>#DIV/0!</v>
      </c>
      <c r="L4518" s="3" t="e">
        <f t="shared" si="76"/>
        <v>#N/A</v>
      </c>
    </row>
    <row r="4519" spans="10:12" x14ac:dyDescent="0.25">
      <c r="L4519" s="3" t="e">
        <f t="shared" si="76"/>
        <v>#N/A</v>
      </c>
    </row>
    <row r="4520" spans="10:12" x14ac:dyDescent="0.25">
      <c r="L4520" s="3" t="e">
        <f t="shared" si="76"/>
        <v>#N/A</v>
      </c>
    </row>
    <row r="4521" spans="10:12" x14ac:dyDescent="0.25">
      <c r="L4521" s="3" t="e">
        <f t="shared" si="76"/>
        <v>#N/A</v>
      </c>
    </row>
    <row r="4522" spans="10:12" x14ac:dyDescent="0.25">
      <c r="L4522" s="3" t="e">
        <f t="shared" si="76"/>
        <v>#N/A</v>
      </c>
    </row>
    <row r="4523" spans="10:12" x14ac:dyDescent="0.25">
      <c r="J4523" s="4" t="e">
        <f>AVERAGE(E4519:E4523)</f>
        <v>#DIV/0!</v>
      </c>
      <c r="L4523" s="3" t="e">
        <f t="shared" si="76"/>
        <v>#N/A</v>
      </c>
    </row>
    <row r="4524" spans="10:12" x14ac:dyDescent="0.25">
      <c r="L4524" s="3" t="e">
        <f t="shared" si="76"/>
        <v>#N/A</v>
      </c>
    </row>
    <row r="4525" spans="10:12" x14ac:dyDescent="0.25">
      <c r="L4525" s="3" t="e">
        <f t="shared" si="76"/>
        <v>#N/A</v>
      </c>
    </row>
    <row r="4526" spans="10:12" x14ac:dyDescent="0.25">
      <c r="L4526" s="3" t="e">
        <f t="shared" si="76"/>
        <v>#N/A</v>
      </c>
    </row>
    <row r="4527" spans="10:12" x14ac:dyDescent="0.25">
      <c r="L4527" s="3" t="e">
        <f t="shared" si="76"/>
        <v>#N/A</v>
      </c>
    </row>
    <row r="4528" spans="10:12" x14ac:dyDescent="0.25">
      <c r="J4528" s="4" t="e">
        <f>AVERAGE(E4524:E4528)</f>
        <v>#DIV/0!</v>
      </c>
      <c r="L4528" s="3" t="e">
        <f t="shared" si="76"/>
        <v>#N/A</v>
      </c>
    </row>
    <row r="4529" spans="10:12" x14ac:dyDescent="0.25">
      <c r="L4529" s="3" t="e">
        <f t="shared" si="76"/>
        <v>#N/A</v>
      </c>
    </row>
    <row r="4530" spans="10:12" x14ac:dyDescent="0.25">
      <c r="L4530" s="3" t="e">
        <f t="shared" si="76"/>
        <v>#N/A</v>
      </c>
    </row>
    <row r="4531" spans="10:12" x14ac:dyDescent="0.25">
      <c r="L4531" s="3" t="e">
        <f t="shared" si="76"/>
        <v>#N/A</v>
      </c>
    </row>
    <row r="4532" spans="10:12" x14ac:dyDescent="0.25">
      <c r="L4532" s="3" t="e">
        <f t="shared" si="76"/>
        <v>#N/A</v>
      </c>
    </row>
    <row r="4533" spans="10:12" x14ac:dyDescent="0.25">
      <c r="J4533" s="4" t="e">
        <f>AVERAGE(E4529:E4533)</f>
        <v>#DIV/0!</v>
      </c>
      <c r="L4533" s="3" t="e">
        <f t="shared" si="76"/>
        <v>#N/A</v>
      </c>
    </row>
    <row r="4534" spans="10:12" x14ac:dyDescent="0.25">
      <c r="L4534" s="3" t="e">
        <f t="shared" si="76"/>
        <v>#N/A</v>
      </c>
    </row>
    <row r="4535" spans="10:12" x14ac:dyDescent="0.25">
      <c r="L4535" s="3" t="e">
        <f t="shared" si="76"/>
        <v>#N/A</v>
      </c>
    </row>
    <row r="4536" spans="10:12" x14ac:dyDescent="0.25">
      <c r="L4536" s="3" t="e">
        <f t="shared" si="76"/>
        <v>#N/A</v>
      </c>
    </row>
    <row r="4537" spans="10:12" x14ac:dyDescent="0.25">
      <c r="L4537" s="3" t="e">
        <f t="shared" si="76"/>
        <v>#N/A</v>
      </c>
    </row>
    <row r="4538" spans="10:12" x14ac:dyDescent="0.25">
      <c r="J4538" s="4" t="e">
        <f>AVERAGE(E4534:E4538)</f>
        <v>#DIV/0!</v>
      </c>
      <c r="L4538" s="3" t="e">
        <f t="shared" si="76"/>
        <v>#N/A</v>
      </c>
    </row>
    <row r="4539" spans="10:12" x14ac:dyDescent="0.25">
      <c r="L4539" s="3" t="e">
        <f t="shared" si="76"/>
        <v>#N/A</v>
      </c>
    </row>
    <row r="4540" spans="10:12" x14ac:dyDescent="0.25">
      <c r="L4540" s="3" t="e">
        <f t="shared" si="76"/>
        <v>#N/A</v>
      </c>
    </row>
    <row r="4541" spans="10:12" x14ac:dyDescent="0.25">
      <c r="L4541" s="3" t="e">
        <f t="shared" si="76"/>
        <v>#N/A</v>
      </c>
    </row>
    <row r="4542" spans="10:12" x14ac:dyDescent="0.25">
      <c r="L4542" s="3" t="e">
        <f t="shared" si="76"/>
        <v>#N/A</v>
      </c>
    </row>
    <row r="4543" spans="10:12" x14ac:dyDescent="0.25">
      <c r="J4543" s="4" t="e">
        <f>AVERAGE(E4539:E4543)</f>
        <v>#DIV/0!</v>
      </c>
      <c r="L4543" s="3" t="e">
        <f t="shared" si="76"/>
        <v>#N/A</v>
      </c>
    </row>
    <row r="4544" spans="10:12" x14ac:dyDescent="0.25">
      <c r="L4544" s="3" t="e">
        <f t="shared" si="76"/>
        <v>#N/A</v>
      </c>
    </row>
    <row r="4545" spans="10:12" x14ac:dyDescent="0.25">
      <c r="L4545" s="3" t="e">
        <f t="shared" si="76"/>
        <v>#N/A</v>
      </c>
    </row>
    <row r="4546" spans="10:12" x14ac:dyDescent="0.25">
      <c r="L4546" s="3" t="e">
        <f t="shared" si="76"/>
        <v>#N/A</v>
      </c>
    </row>
    <row r="4547" spans="10:12" x14ac:dyDescent="0.25">
      <c r="L4547" s="3" t="e">
        <f t="shared" si="76"/>
        <v>#N/A</v>
      </c>
    </row>
    <row r="4548" spans="10:12" x14ac:dyDescent="0.25">
      <c r="J4548" s="4" t="e">
        <f>AVERAGE(E4544:E4548)</f>
        <v>#DIV/0!</v>
      </c>
      <c r="L4548" s="3" t="e">
        <f t="shared" si="76"/>
        <v>#N/A</v>
      </c>
    </row>
    <row r="4549" spans="10:12" x14ac:dyDescent="0.25">
      <c r="L4549" s="3" t="e">
        <f t="shared" si="76"/>
        <v>#N/A</v>
      </c>
    </row>
    <row r="4550" spans="10:12" x14ac:dyDescent="0.25">
      <c r="L4550" s="3" t="e">
        <f t="shared" si="76"/>
        <v>#N/A</v>
      </c>
    </row>
    <row r="4551" spans="10:12" x14ac:dyDescent="0.25">
      <c r="L4551" s="3" t="e">
        <f t="shared" si="76"/>
        <v>#N/A</v>
      </c>
    </row>
    <row r="4552" spans="10:12" x14ac:dyDescent="0.25">
      <c r="L4552" s="3" t="e">
        <f t="shared" si="76"/>
        <v>#N/A</v>
      </c>
    </row>
    <row r="4553" spans="10:12" x14ac:dyDescent="0.25">
      <c r="J4553" s="4" t="e">
        <f>AVERAGE(E4549:E4553)</f>
        <v>#DIV/0!</v>
      </c>
      <c r="L4553" s="3" t="e">
        <f t="shared" si="76"/>
        <v>#N/A</v>
      </c>
    </row>
    <row r="4554" spans="10:12" x14ac:dyDescent="0.25">
      <c r="L4554" s="3" t="e">
        <f t="shared" si="76"/>
        <v>#N/A</v>
      </c>
    </row>
    <row r="4555" spans="10:12" x14ac:dyDescent="0.25">
      <c r="L4555" s="3" t="e">
        <f t="shared" si="76"/>
        <v>#N/A</v>
      </c>
    </row>
    <row r="4556" spans="10:12" x14ac:dyDescent="0.25">
      <c r="L4556" s="3" t="e">
        <f t="shared" si="76"/>
        <v>#N/A</v>
      </c>
    </row>
    <row r="4557" spans="10:12" x14ac:dyDescent="0.25">
      <c r="L4557" s="3" t="e">
        <f t="shared" si="76"/>
        <v>#N/A</v>
      </c>
    </row>
    <row r="4558" spans="10:12" x14ac:dyDescent="0.25">
      <c r="J4558" s="4" t="e">
        <f>AVERAGE(E4554:E4558)</f>
        <v>#DIV/0!</v>
      </c>
      <c r="L4558" s="3" t="e">
        <f t="shared" si="76"/>
        <v>#N/A</v>
      </c>
    </row>
    <row r="4559" spans="10:12" x14ac:dyDescent="0.25">
      <c r="L4559" s="3" t="e">
        <f t="shared" ref="L4559:L4622" si="77">IF(OR(E4558="",E4559=""),#N/A,E4559-E4558)</f>
        <v>#N/A</v>
      </c>
    </row>
    <row r="4560" spans="10:12" x14ac:dyDescent="0.25">
      <c r="L4560" s="3" t="e">
        <f t="shared" si="77"/>
        <v>#N/A</v>
      </c>
    </row>
    <row r="4561" spans="10:12" x14ac:dyDescent="0.25">
      <c r="L4561" s="3" t="e">
        <f t="shared" si="77"/>
        <v>#N/A</v>
      </c>
    </row>
    <row r="4562" spans="10:12" x14ac:dyDescent="0.25">
      <c r="L4562" s="3" t="e">
        <f t="shared" si="77"/>
        <v>#N/A</v>
      </c>
    </row>
    <row r="4563" spans="10:12" x14ac:dyDescent="0.25">
      <c r="J4563" s="4" t="e">
        <f>AVERAGE(E4559:E4563)</f>
        <v>#DIV/0!</v>
      </c>
      <c r="L4563" s="3" t="e">
        <f t="shared" si="77"/>
        <v>#N/A</v>
      </c>
    </row>
    <row r="4564" spans="10:12" x14ac:dyDescent="0.25">
      <c r="L4564" s="3" t="e">
        <f t="shared" si="77"/>
        <v>#N/A</v>
      </c>
    </row>
    <row r="4565" spans="10:12" x14ac:dyDescent="0.25">
      <c r="L4565" s="3" t="e">
        <f t="shared" si="77"/>
        <v>#N/A</v>
      </c>
    </row>
    <row r="4566" spans="10:12" x14ac:dyDescent="0.25">
      <c r="L4566" s="3" t="e">
        <f t="shared" si="77"/>
        <v>#N/A</v>
      </c>
    </row>
    <row r="4567" spans="10:12" x14ac:dyDescent="0.25">
      <c r="L4567" s="3" t="e">
        <f t="shared" si="77"/>
        <v>#N/A</v>
      </c>
    </row>
    <row r="4568" spans="10:12" x14ac:dyDescent="0.25">
      <c r="J4568" s="4" t="e">
        <f>AVERAGE(E4564:E4568)</f>
        <v>#DIV/0!</v>
      </c>
      <c r="L4568" s="3" t="e">
        <f t="shared" si="77"/>
        <v>#N/A</v>
      </c>
    </row>
    <row r="4569" spans="10:12" x14ac:dyDescent="0.25">
      <c r="L4569" s="3" t="e">
        <f t="shared" si="77"/>
        <v>#N/A</v>
      </c>
    </row>
    <row r="4570" spans="10:12" x14ac:dyDescent="0.25">
      <c r="L4570" s="3" t="e">
        <f t="shared" si="77"/>
        <v>#N/A</v>
      </c>
    </row>
    <row r="4571" spans="10:12" x14ac:dyDescent="0.25">
      <c r="L4571" s="3" t="e">
        <f t="shared" si="77"/>
        <v>#N/A</v>
      </c>
    </row>
    <row r="4572" spans="10:12" x14ac:dyDescent="0.25">
      <c r="L4572" s="3" t="e">
        <f t="shared" si="77"/>
        <v>#N/A</v>
      </c>
    </row>
    <row r="4573" spans="10:12" x14ac:dyDescent="0.25">
      <c r="J4573" s="4" t="e">
        <f>AVERAGE(E4569:E4573)</f>
        <v>#DIV/0!</v>
      </c>
      <c r="L4573" s="3" t="e">
        <f t="shared" si="77"/>
        <v>#N/A</v>
      </c>
    </row>
    <row r="4574" spans="10:12" x14ac:dyDescent="0.25">
      <c r="L4574" s="3" t="e">
        <f t="shared" si="77"/>
        <v>#N/A</v>
      </c>
    </row>
    <row r="4575" spans="10:12" x14ac:dyDescent="0.25">
      <c r="L4575" s="3" t="e">
        <f t="shared" si="77"/>
        <v>#N/A</v>
      </c>
    </row>
    <row r="4576" spans="10:12" x14ac:dyDescent="0.25">
      <c r="L4576" s="3" t="e">
        <f t="shared" si="77"/>
        <v>#N/A</v>
      </c>
    </row>
    <row r="4577" spans="10:12" x14ac:dyDescent="0.25">
      <c r="L4577" s="3" t="e">
        <f t="shared" si="77"/>
        <v>#N/A</v>
      </c>
    </row>
    <row r="4578" spans="10:12" x14ac:dyDescent="0.25">
      <c r="J4578" s="4" t="e">
        <f>AVERAGE(E4574:E4578)</f>
        <v>#DIV/0!</v>
      </c>
      <c r="L4578" s="3" t="e">
        <f t="shared" si="77"/>
        <v>#N/A</v>
      </c>
    </row>
    <row r="4579" spans="10:12" x14ac:dyDescent="0.25">
      <c r="L4579" s="3" t="e">
        <f t="shared" si="77"/>
        <v>#N/A</v>
      </c>
    </row>
    <row r="4580" spans="10:12" x14ac:dyDescent="0.25">
      <c r="L4580" s="3" t="e">
        <f t="shared" si="77"/>
        <v>#N/A</v>
      </c>
    </row>
    <row r="4581" spans="10:12" x14ac:dyDescent="0.25">
      <c r="L4581" s="3" t="e">
        <f t="shared" si="77"/>
        <v>#N/A</v>
      </c>
    </row>
    <row r="4582" spans="10:12" x14ac:dyDescent="0.25">
      <c r="L4582" s="3" t="e">
        <f t="shared" si="77"/>
        <v>#N/A</v>
      </c>
    </row>
    <row r="4583" spans="10:12" x14ac:dyDescent="0.25">
      <c r="J4583" s="4" t="e">
        <f>AVERAGE(E4579:E4583)</f>
        <v>#DIV/0!</v>
      </c>
      <c r="L4583" s="3" t="e">
        <f t="shared" si="77"/>
        <v>#N/A</v>
      </c>
    </row>
    <row r="4584" spans="10:12" x14ac:dyDescent="0.25">
      <c r="L4584" s="3" t="e">
        <f t="shared" si="77"/>
        <v>#N/A</v>
      </c>
    </row>
    <row r="4585" spans="10:12" x14ac:dyDescent="0.25">
      <c r="L4585" s="3" t="e">
        <f t="shared" si="77"/>
        <v>#N/A</v>
      </c>
    </row>
    <row r="4586" spans="10:12" x14ac:dyDescent="0.25">
      <c r="L4586" s="3" t="e">
        <f t="shared" si="77"/>
        <v>#N/A</v>
      </c>
    </row>
    <row r="4587" spans="10:12" x14ac:dyDescent="0.25">
      <c r="L4587" s="3" t="e">
        <f t="shared" si="77"/>
        <v>#N/A</v>
      </c>
    </row>
    <row r="4588" spans="10:12" x14ac:dyDescent="0.25">
      <c r="J4588" s="4" t="e">
        <f>AVERAGE(E4584:E4588)</f>
        <v>#DIV/0!</v>
      </c>
      <c r="L4588" s="3" t="e">
        <f t="shared" si="77"/>
        <v>#N/A</v>
      </c>
    </row>
    <row r="4589" spans="10:12" x14ac:dyDescent="0.25">
      <c r="L4589" s="3" t="e">
        <f t="shared" si="77"/>
        <v>#N/A</v>
      </c>
    </row>
    <row r="4590" spans="10:12" x14ac:dyDescent="0.25">
      <c r="L4590" s="3" t="e">
        <f t="shared" si="77"/>
        <v>#N/A</v>
      </c>
    </row>
    <row r="4591" spans="10:12" x14ac:dyDescent="0.25">
      <c r="L4591" s="3" t="e">
        <f t="shared" si="77"/>
        <v>#N/A</v>
      </c>
    </row>
    <row r="4592" spans="10:12" x14ac:dyDescent="0.25">
      <c r="L4592" s="3" t="e">
        <f t="shared" si="77"/>
        <v>#N/A</v>
      </c>
    </row>
    <row r="4593" spans="10:12" x14ac:dyDescent="0.25">
      <c r="J4593" s="4" t="e">
        <f>AVERAGE(E4589:E4593)</f>
        <v>#DIV/0!</v>
      </c>
      <c r="L4593" s="3" t="e">
        <f t="shared" si="77"/>
        <v>#N/A</v>
      </c>
    </row>
    <row r="4594" spans="10:12" x14ac:dyDescent="0.25">
      <c r="L4594" s="3" t="e">
        <f t="shared" si="77"/>
        <v>#N/A</v>
      </c>
    </row>
    <row r="4595" spans="10:12" x14ac:dyDescent="0.25">
      <c r="L4595" s="3" t="e">
        <f t="shared" si="77"/>
        <v>#N/A</v>
      </c>
    </row>
    <row r="4596" spans="10:12" x14ac:dyDescent="0.25">
      <c r="L4596" s="3" t="e">
        <f t="shared" si="77"/>
        <v>#N/A</v>
      </c>
    </row>
    <row r="4597" spans="10:12" x14ac:dyDescent="0.25">
      <c r="L4597" s="3" t="e">
        <f t="shared" si="77"/>
        <v>#N/A</v>
      </c>
    </row>
    <row r="4598" spans="10:12" x14ac:dyDescent="0.25">
      <c r="J4598" s="4" t="e">
        <f>AVERAGE(E4594:E4598)</f>
        <v>#DIV/0!</v>
      </c>
      <c r="L4598" s="3" t="e">
        <f t="shared" si="77"/>
        <v>#N/A</v>
      </c>
    </row>
    <row r="4599" spans="10:12" x14ac:dyDescent="0.25">
      <c r="L4599" s="3" t="e">
        <f t="shared" si="77"/>
        <v>#N/A</v>
      </c>
    </row>
    <row r="4600" spans="10:12" x14ac:dyDescent="0.25">
      <c r="L4600" s="3" t="e">
        <f t="shared" si="77"/>
        <v>#N/A</v>
      </c>
    </row>
    <row r="4601" spans="10:12" x14ac:dyDescent="0.25">
      <c r="L4601" s="3" t="e">
        <f t="shared" si="77"/>
        <v>#N/A</v>
      </c>
    </row>
    <row r="4602" spans="10:12" x14ac:dyDescent="0.25">
      <c r="L4602" s="3" t="e">
        <f t="shared" si="77"/>
        <v>#N/A</v>
      </c>
    </row>
    <row r="4603" spans="10:12" x14ac:dyDescent="0.25">
      <c r="J4603" s="4" t="e">
        <f>AVERAGE(E4599:E4603)</f>
        <v>#DIV/0!</v>
      </c>
      <c r="L4603" s="3" t="e">
        <f t="shared" si="77"/>
        <v>#N/A</v>
      </c>
    </row>
    <row r="4604" spans="10:12" x14ac:dyDescent="0.25">
      <c r="L4604" s="3" t="e">
        <f t="shared" si="77"/>
        <v>#N/A</v>
      </c>
    </row>
    <row r="4605" spans="10:12" x14ac:dyDescent="0.25">
      <c r="L4605" s="3" t="e">
        <f t="shared" si="77"/>
        <v>#N/A</v>
      </c>
    </row>
    <row r="4606" spans="10:12" x14ac:dyDescent="0.25">
      <c r="L4606" s="3" t="e">
        <f t="shared" si="77"/>
        <v>#N/A</v>
      </c>
    </row>
    <row r="4607" spans="10:12" x14ac:dyDescent="0.25">
      <c r="L4607" s="3" t="e">
        <f t="shared" si="77"/>
        <v>#N/A</v>
      </c>
    </row>
    <row r="4608" spans="10:12" x14ac:dyDescent="0.25">
      <c r="J4608" s="4" t="e">
        <f>AVERAGE(E4604:E4608)</f>
        <v>#DIV/0!</v>
      </c>
      <c r="L4608" s="3" t="e">
        <f t="shared" si="77"/>
        <v>#N/A</v>
      </c>
    </row>
    <row r="4609" spans="10:12" x14ac:dyDescent="0.25">
      <c r="L4609" s="3" t="e">
        <f t="shared" si="77"/>
        <v>#N/A</v>
      </c>
    </row>
    <row r="4610" spans="10:12" x14ac:dyDescent="0.25">
      <c r="L4610" s="3" t="e">
        <f t="shared" si="77"/>
        <v>#N/A</v>
      </c>
    </row>
    <row r="4611" spans="10:12" x14ac:dyDescent="0.25">
      <c r="L4611" s="3" t="e">
        <f t="shared" si="77"/>
        <v>#N/A</v>
      </c>
    </row>
    <row r="4612" spans="10:12" x14ac:dyDescent="0.25">
      <c r="L4612" s="3" t="e">
        <f t="shared" si="77"/>
        <v>#N/A</v>
      </c>
    </row>
    <row r="4613" spans="10:12" x14ac:dyDescent="0.25">
      <c r="J4613" s="4" t="e">
        <f>AVERAGE(E4609:E4613)</f>
        <v>#DIV/0!</v>
      </c>
      <c r="L4613" s="3" t="e">
        <f t="shared" si="77"/>
        <v>#N/A</v>
      </c>
    </row>
    <row r="4614" spans="10:12" x14ac:dyDescent="0.25">
      <c r="L4614" s="3" t="e">
        <f t="shared" si="77"/>
        <v>#N/A</v>
      </c>
    </row>
    <row r="4615" spans="10:12" x14ac:dyDescent="0.25">
      <c r="L4615" s="3" t="e">
        <f t="shared" si="77"/>
        <v>#N/A</v>
      </c>
    </row>
    <row r="4616" spans="10:12" x14ac:dyDescent="0.25">
      <c r="L4616" s="3" t="e">
        <f t="shared" si="77"/>
        <v>#N/A</v>
      </c>
    </row>
    <row r="4617" spans="10:12" x14ac:dyDescent="0.25">
      <c r="L4617" s="3" t="e">
        <f t="shared" si="77"/>
        <v>#N/A</v>
      </c>
    </row>
    <row r="4618" spans="10:12" x14ac:dyDescent="0.25">
      <c r="J4618" s="4" t="e">
        <f>AVERAGE(E4614:E4618)</f>
        <v>#DIV/0!</v>
      </c>
      <c r="L4618" s="3" t="e">
        <f t="shared" si="77"/>
        <v>#N/A</v>
      </c>
    </row>
    <row r="4619" spans="10:12" x14ac:dyDescent="0.25">
      <c r="L4619" s="3" t="e">
        <f t="shared" si="77"/>
        <v>#N/A</v>
      </c>
    </row>
    <row r="4620" spans="10:12" x14ac:dyDescent="0.25">
      <c r="L4620" s="3" t="e">
        <f t="shared" si="77"/>
        <v>#N/A</v>
      </c>
    </row>
    <row r="4621" spans="10:12" x14ac:dyDescent="0.25">
      <c r="L4621" s="3" t="e">
        <f t="shared" si="77"/>
        <v>#N/A</v>
      </c>
    </row>
    <row r="4622" spans="10:12" x14ac:dyDescent="0.25">
      <c r="L4622" s="3" t="e">
        <f t="shared" si="77"/>
        <v>#N/A</v>
      </c>
    </row>
    <row r="4623" spans="10:12" x14ac:dyDescent="0.25">
      <c r="J4623" s="4" t="e">
        <f>AVERAGE(E4619:E4623)</f>
        <v>#DIV/0!</v>
      </c>
      <c r="L4623" s="3" t="e">
        <f t="shared" ref="L4623:L4686" si="78">IF(OR(E4622="",E4623=""),#N/A,E4623-E4622)</f>
        <v>#N/A</v>
      </c>
    </row>
    <row r="4624" spans="10:12" x14ac:dyDescent="0.25">
      <c r="L4624" s="3" t="e">
        <f t="shared" si="78"/>
        <v>#N/A</v>
      </c>
    </row>
    <row r="4625" spans="10:12" x14ac:dyDescent="0.25">
      <c r="L4625" s="3" t="e">
        <f t="shared" si="78"/>
        <v>#N/A</v>
      </c>
    </row>
    <row r="4626" spans="10:12" x14ac:dyDescent="0.25">
      <c r="L4626" s="3" t="e">
        <f t="shared" si="78"/>
        <v>#N/A</v>
      </c>
    </row>
    <row r="4627" spans="10:12" x14ac:dyDescent="0.25">
      <c r="L4627" s="3" t="e">
        <f t="shared" si="78"/>
        <v>#N/A</v>
      </c>
    </row>
    <row r="4628" spans="10:12" x14ac:dyDescent="0.25">
      <c r="J4628" s="4" t="e">
        <f>AVERAGE(E4624:E4628)</f>
        <v>#DIV/0!</v>
      </c>
      <c r="L4628" s="3" t="e">
        <f t="shared" si="78"/>
        <v>#N/A</v>
      </c>
    </row>
    <row r="4629" spans="10:12" x14ac:dyDescent="0.25">
      <c r="L4629" s="3" t="e">
        <f t="shared" si="78"/>
        <v>#N/A</v>
      </c>
    </row>
    <row r="4630" spans="10:12" x14ac:dyDescent="0.25">
      <c r="L4630" s="3" t="e">
        <f t="shared" si="78"/>
        <v>#N/A</v>
      </c>
    </row>
    <row r="4631" spans="10:12" x14ac:dyDescent="0.25">
      <c r="L4631" s="3" t="e">
        <f t="shared" si="78"/>
        <v>#N/A</v>
      </c>
    </row>
    <row r="4632" spans="10:12" x14ac:dyDescent="0.25">
      <c r="L4632" s="3" t="e">
        <f t="shared" si="78"/>
        <v>#N/A</v>
      </c>
    </row>
    <row r="4633" spans="10:12" x14ac:dyDescent="0.25">
      <c r="J4633" s="4" t="e">
        <f>AVERAGE(E4629:E4633)</f>
        <v>#DIV/0!</v>
      </c>
      <c r="L4633" s="3" t="e">
        <f t="shared" si="78"/>
        <v>#N/A</v>
      </c>
    </row>
    <row r="4634" spans="10:12" x14ac:dyDescent="0.25">
      <c r="L4634" s="3" t="e">
        <f t="shared" si="78"/>
        <v>#N/A</v>
      </c>
    </row>
    <row r="4635" spans="10:12" x14ac:dyDescent="0.25">
      <c r="L4635" s="3" t="e">
        <f t="shared" si="78"/>
        <v>#N/A</v>
      </c>
    </row>
    <row r="4636" spans="10:12" x14ac:dyDescent="0.25">
      <c r="L4636" s="3" t="e">
        <f t="shared" si="78"/>
        <v>#N/A</v>
      </c>
    </row>
    <row r="4637" spans="10:12" x14ac:dyDescent="0.25">
      <c r="L4637" s="3" t="e">
        <f t="shared" si="78"/>
        <v>#N/A</v>
      </c>
    </row>
    <row r="4638" spans="10:12" x14ac:dyDescent="0.25">
      <c r="J4638" s="4" t="e">
        <f>AVERAGE(E4634:E4638)</f>
        <v>#DIV/0!</v>
      </c>
      <c r="L4638" s="3" t="e">
        <f t="shared" si="78"/>
        <v>#N/A</v>
      </c>
    </row>
    <row r="4639" spans="10:12" x14ac:dyDescent="0.25">
      <c r="L4639" s="3" t="e">
        <f t="shared" si="78"/>
        <v>#N/A</v>
      </c>
    </row>
    <row r="4640" spans="10:12" x14ac:dyDescent="0.25">
      <c r="L4640" s="3" t="e">
        <f t="shared" si="78"/>
        <v>#N/A</v>
      </c>
    </row>
    <row r="4641" spans="10:12" x14ac:dyDescent="0.25">
      <c r="L4641" s="3" t="e">
        <f t="shared" si="78"/>
        <v>#N/A</v>
      </c>
    </row>
    <row r="4642" spans="10:12" x14ac:dyDescent="0.25">
      <c r="L4642" s="3" t="e">
        <f t="shared" si="78"/>
        <v>#N/A</v>
      </c>
    </row>
    <row r="4643" spans="10:12" x14ac:dyDescent="0.25">
      <c r="J4643" s="4" t="e">
        <f>AVERAGE(E4639:E4643)</f>
        <v>#DIV/0!</v>
      </c>
      <c r="L4643" s="3" t="e">
        <f t="shared" si="78"/>
        <v>#N/A</v>
      </c>
    </row>
    <row r="4644" spans="10:12" x14ac:dyDescent="0.25">
      <c r="L4644" s="3" t="e">
        <f t="shared" si="78"/>
        <v>#N/A</v>
      </c>
    </row>
    <row r="4645" spans="10:12" x14ac:dyDescent="0.25">
      <c r="L4645" s="3" t="e">
        <f t="shared" si="78"/>
        <v>#N/A</v>
      </c>
    </row>
    <row r="4646" spans="10:12" x14ac:dyDescent="0.25">
      <c r="L4646" s="3" t="e">
        <f t="shared" si="78"/>
        <v>#N/A</v>
      </c>
    </row>
    <row r="4647" spans="10:12" x14ac:dyDescent="0.25">
      <c r="L4647" s="3" t="e">
        <f t="shared" si="78"/>
        <v>#N/A</v>
      </c>
    </row>
    <row r="4648" spans="10:12" x14ac:dyDescent="0.25">
      <c r="J4648" s="4" t="e">
        <f>AVERAGE(E4644:E4648)</f>
        <v>#DIV/0!</v>
      </c>
      <c r="L4648" s="3" t="e">
        <f t="shared" si="78"/>
        <v>#N/A</v>
      </c>
    </row>
    <row r="4649" spans="10:12" x14ac:dyDescent="0.25">
      <c r="L4649" s="3" t="e">
        <f t="shared" si="78"/>
        <v>#N/A</v>
      </c>
    </row>
    <row r="4650" spans="10:12" x14ac:dyDescent="0.25">
      <c r="L4650" s="3" t="e">
        <f t="shared" si="78"/>
        <v>#N/A</v>
      </c>
    </row>
    <row r="4651" spans="10:12" x14ac:dyDescent="0.25">
      <c r="L4651" s="3" t="e">
        <f t="shared" si="78"/>
        <v>#N/A</v>
      </c>
    </row>
    <row r="4652" spans="10:12" x14ac:dyDescent="0.25">
      <c r="L4652" s="3" t="e">
        <f t="shared" si="78"/>
        <v>#N/A</v>
      </c>
    </row>
    <row r="4653" spans="10:12" x14ac:dyDescent="0.25">
      <c r="J4653" s="4" t="e">
        <f>AVERAGE(E4649:E4653)</f>
        <v>#DIV/0!</v>
      </c>
      <c r="L4653" s="3" t="e">
        <f t="shared" si="78"/>
        <v>#N/A</v>
      </c>
    </row>
    <row r="4654" spans="10:12" x14ac:dyDescent="0.25">
      <c r="L4654" s="3" t="e">
        <f t="shared" si="78"/>
        <v>#N/A</v>
      </c>
    </row>
    <row r="4655" spans="10:12" x14ac:dyDescent="0.25">
      <c r="L4655" s="3" t="e">
        <f t="shared" si="78"/>
        <v>#N/A</v>
      </c>
    </row>
    <row r="4656" spans="10:12" x14ac:dyDescent="0.25">
      <c r="L4656" s="3" t="e">
        <f t="shared" si="78"/>
        <v>#N/A</v>
      </c>
    </row>
    <row r="4657" spans="10:12" x14ac:dyDescent="0.25">
      <c r="L4657" s="3" t="e">
        <f t="shared" si="78"/>
        <v>#N/A</v>
      </c>
    </row>
    <row r="4658" spans="10:12" x14ac:dyDescent="0.25">
      <c r="J4658" s="4" t="e">
        <f>AVERAGE(E4654:E4658)</f>
        <v>#DIV/0!</v>
      </c>
      <c r="L4658" s="3" t="e">
        <f t="shared" si="78"/>
        <v>#N/A</v>
      </c>
    </row>
    <row r="4659" spans="10:12" x14ac:dyDescent="0.25">
      <c r="L4659" s="3" t="e">
        <f t="shared" si="78"/>
        <v>#N/A</v>
      </c>
    </row>
    <row r="4660" spans="10:12" x14ac:dyDescent="0.25">
      <c r="L4660" s="3" t="e">
        <f t="shared" si="78"/>
        <v>#N/A</v>
      </c>
    </row>
    <row r="4661" spans="10:12" x14ac:dyDescent="0.25">
      <c r="L4661" s="3" t="e">
        <f t="shared" si="78"/>
        <v>#N/A</v>
      </c>
    </row>
    <row r="4662" spans="10:12" x14ac:dyDescent="0.25">
      <c r="L4662" s="3" t="e">
        <f t="shared" si="78"/>
        <v>#N/A</v>
      </c>
    </row>
    <row r="4663" spans="10:12" x14ac:dyDescent="0.25">
      <c r="J4663" s="4" t="e">
        <f>AVERAGE(E4659:E4663)</f>
        <v>#DIV/0!</v>
      </c>
      <c r="L4663" s="3" t="e">
        <f t="shared" si="78"/>
        <v>#N/A</v>
      </c>
    </row>
    <row r="4664" spans="10:12" x14ac:dyDescent="0.25">
      <c r="L4664" s="3" t="e">
        <f t="shared" si="78"/>
        <v>#N/A</v>
      </c>
    </row>
    <row r="4665" spans="10:12" x14ac:dyDescent="0.25">
      <c r="L4665" s="3" t="e">
        <f t="shared" si="78"/>
        <v>#N/A</v>
      </c>
    </row>
    <row r="4666" spans="10:12" x14ac:dyDescent="0.25">
      <c r="L4666" s="3" t="e">
        <f t="shared" si="78"/>
        <v>#N/A</v>
      </c>
    </row>
    <row r="4667" spans="10:12" x14ac:dyDescent="0.25">
      <c r="L4667" s="3" t="e">
        <f t="shared" si="78"/>
        <v>#N/A</v>
      </c>
    </row>
    <row r="4668" spans="10:12" x14ac:dyDescent="0.25">
      <c r="J4668" s="4" t="e">
        <f>AVERAGE(E4664:E4668)</f>
        <v>#DIV/0!</v>
      </c>
      <c r="L4668" s="3" t="e">
        <f t="shared" si="78"/>
        <v>#N/A</v>
      </c>
    </row>
    <row r="4669" spans="10:12" x14ac:dyDescent="0.25">
      <c r="L4669" s="3" t="e">
        <f t="shared" si="78"/>
        <v>#N/A</v>
      </c>
    </row>
    <row r="4670" spans="10:12" x14ac:dyDescent="0.25">
      <c r="L4670" s="3" t="e">
        <f t="shared" si="78"/>
        <v>#N/A</v>
      </c>
    </row>
    <row r="4671" spans="10:12" x14ac:dyDescent="0.25">
      <c r="L4671" s="3" t="e">
        <f t="shared" si="78"/>
        <v>#N/A</v>
      </c>
    </row>
    <row r="4672" spans="10:12" x14ac:dyDescent="0.25">
      <c r="L4672" s="3" t="e">
        <f t="shared" si="78"/>
        <v>#N/A</v>
      </c>
    </row>
    <row r="4673" spans="10:12" x14ac:dyDescent="0.25">
      <c r="J4673" s="4" t="e">
        <f>AVERAGE(E4669:E4673)</f>
        <v>#DIV/0!</v>
      </c>
      <c r="L4673" s="3" t="e">
        <f t="shared" si="78"/>
        <v>#N/A</v>
      </c>
    </row>
    <row r="4674" spans="10:12" x14ac:dyDescent="0.25">
      <c r="L4674" s="3" t="e">
        <f t="shared" si="78"/>
        <v>#N/A</v>
      </c>
    </row>
    <row r="4675" spans="10:12" x14ac:dyDescent="0.25">
      <c r="L4675" s="3" t="e">
        <f t="shared" si="78"/>
        <v>#N/A</v>
      </c>
    </row>
    <row r="4676" spans="10:12" x14ac:dyDescent="0.25">
      <c r="L4676" s="3" t="e">
        <f t="shared" si="78"/>
        <v>#N/A</v>
      </c>
    </row>
    <row r="4677" spans="10:12" x14ac:dyDescent="0.25">
      <c r="L4677" s="3" t="e">
        <f t="shared" si="78"/>
        <v>#N/A</v>
      </c>
    </row>
    <row r="4678" spans="10:12" x14ac:dyDescent="0.25">
      <c r="J4678" s="4" t="e">
        <f>AVERAGE(E4674:E4678)</f>
        <v>#DIV/0!</v>
      </c>
      <c r="L4678" s="3" t="e">
        <f t="shared" si="78"/>
        <v>#N/A</v>
      </c>
    </row>
    <row r="4679" spans="10:12" x14ac:dyDescent="0.25">
      <c r="L4679" s="3" t="e">
        <f t="shared" si="78"/>
        <v>#N/A</v>
      </c>
    </row>
    <row r="4680" spans="10:12" x14ac:dyDescent="0.25">
      <c r="L4680" s="3" t="e">
        <f t="shared" si="78"/>
        <v>#N/A</v>
      </c>
    </row>
    <row r="4681" spans="10:12" x14ac:dyDescent="0.25">
      <c r="L4681" s="3" t="e">
        <f t="shared" si="78"/>
        <v>#N/A</v>
      </c>
    </row>
    <row r="4682" spans="10:12" x14ac:dyDescent="0.25">
      <c r="L4682" s="3" t="e">
        <f t="shared" si="78"/>
        <v>#N/A</v>
      </c>
    </row>
    <row r="4683" spans="10:12" x14ac:dyDescent="0.25">
      <c r="J4683" s="4" t="e">
        <f>AVERAGE(E4679:E4683)</f>
        <v>#DIV/0!</v>
      </c>
      <c r="L4683" s="3" t="e">
        <f t="shared" si="78"/>
        <v>#N/A</v>
      </c>
    </row>
    <row r="4684" spans="10:12" x14ac:dyDescent="0.25">
      <c r="L4684" s="3" t="e">
        <f t="shared" si="78"/>
        <v>#N/A</v>
      </c>
    </row>
    <row r="4685" spans="10:12" x14ac:dyDescent="0.25">
      <c r="L4685" s="3" t="e">
        <f t="shared" si="78"/>
        <v>#N/A</v>
      </c>
    </row>
    <row r="4686" spans="10:12" x14ac:dyDescent="0.25">
      <c r="L4686" s="3" t="e">
        <f t="shared" si="78"/>
        <v>#N/A</v>
      </c>
    </row>
    <row r="4687" spans="10:12" x14ac:dyDescent="0.25">
      <c r="L4687" s="3" t="e">
        <f t="shared" ref="L4687:L4750" si="79">IF(OR(E4686="",E4687=""),#N/A,E4687-E4686)</f>
        <v>#N/A</v>
      </c>
    </row>
    <row r="4688" spans="10:12" x14ac:dyDescent="0.25">
      <c r="J4688" s="4" t="e">
        <f>AVERAGE(E4684:E4688)</f>
        <v>#DIV/0!</v>
      </c>
      <c r="L4688" s="3" t="e">
        <f t="shared" si="79"/>
        <v>#N/A</v>
      </c>
    </row>
    <row r="4689" spans="10:12" x14ac:dyDescent="0.25">
      <c r="L4689" s="3" t="e">
        <f t="shared" si="79"/>
        <v>#N/A</v>
      </c>
    </row>
    <row r="4690" spans="10:12" x14ac:dyDescent="0.25">
      <c r="L4690" s="3" t="e">
        <f t="shared" si="79"/>
        <v>#N/A</v>
      </c>
    </row>
    <row r="4691" spans="10:12" x14ac:dyDescent="0.25">
      <c r="L4691" s="3" t="e">
        <f t="shared" si="79"/>
        <v>#N/A</v>
      </c>
    </row>
    <row r="4692" spans="10:12" x14ac:dyDescent="0.25">
      <c r="L4692" s="3" t="e">
        <f t="shared" si="79"/>
        <v>#N/A</v>
      </c>
    </row>
    <row r="4693" spans="10:12" x14ac:dyDescent="0.25">
      <c r="J4693" s="4" t="e">
        <f>AVERAGE(E4689:E4693)</f>
        <v>#DIV/0!</v>
      </c>
      <c r="L4693" s="3" t="e">
        <f t="shared" si="79"/>
        <v>#N/A</v>
      </c>
    </row>
    <row r="4694" spans="10:12" x14ac:dyDescent="0.25">
      <c r="L4694" s="3" t="e">
        <f t="shared" si="79"/>
        <v>#N/A</v>
      </c>
    </row>
    <row r="4695" spans="10:12" x14ac:dyDescent="0.25">
      <c r="L4695" s="3" t="e">
        <f t="shared" si="79"/>
        <v>#N/A</v>
      </c>
    </row>
    <row r="4696" spans="10:12" x14ac:dyDescent="0.25">
      <c r="L4696" s="3" t="e">
        <f t="shared" si="79"/>
        <v>#N/A</v>
      </c>
    </row>
    <row r="4697" spans="10:12" x14ac:dyDescent="0.25">
      <c r="L4697" s="3" t="e">
        <f t="shared" si="79"/>
        <v>#N/A</v>
      </c>
    </row>
    <row r="4698" spans="10:12" x14ac:dyDescent="0.25">
      <c r="J4698" s="4" t="e">
        <f>AVERAGE(E4694:E4698)</f>
        <v>#DIV/0!</v>
      </c>
      <c r="L4698" s="3" t="e">
        <f t="shared" si="79"/>
        <v>#N/A</v>
      </c>
    </row>
    <row r="4699" spans="10:12" x14ac:dyDescent="0.25">
      <c r="L4699" s="3" t="e">
        <f t="shared" si="79"/>
        <v>#N/A</v>
      </c>
    </row>
    <row r="4700" spans="10:12" x14ac:dyDescent="0.25">
      <c r="L4700" s="3" t="e">
        <f t="shared" si="79"/>
        <v>#N/A</v>
      </c>
    </row>
    <row r="4701" spans="10:12" x14ac:dyDescent="0.25">
      <c r="L4701" s="3" t="e">
        <f t="shared" si="79"/>
        <v>#N/A</v>
      </c>
    </row>
    <row r="4702" spans="10:12" x14ac:dyDescent="0.25">
      <c r="L4702" s="3" t="e">
        <f t="shared" si="79"/>
        <v>#N/A</v>
      </c>
    </row>
    <row r="4703" spans="10:12" x14ac:dyDescent="0.25">
      <c r="J4703" s="4" t="e">
        <f>AVERAGE(E4699:E4703)</f>
        <v>#DIV/0!</v>
      </c>
      <c r="L4703" s="3" t="e">
        <f t="shared" si="79"/>
        <v>#N/A</v>
      </c>
    </row>
    <row r="4704" spans="10:12" x14ac:dyDescent="0.25">
      <c r="L4704" s="3" t="e">
        <f t="shared" si="79"/>
        <v>#N/A</v>
      </c>
    </row>
    <row r="4705" spans="10:12" x14ac:dyDescent="0.25">
      <c r="L4705" s="3" t="e">
        <f t="shared" si="79"/>
        <v>#N/A</v>
      </c>
    </row>
    <row r="4706" spans="10:12" x14ac:dyDescent="0.25">
      <c r="L4706" s="3" t="e">
        <f t="shared" si="79"/>
        <v>#N/A</v>
      </c>
    </row>
    <row r="4707" spans="10:12" x14ac:dyDescent="0.25">
      <c r="L4707" s="3" t="e">
        <f t="shared" si="79"/>
        <v>#N/A</v>
      </c>
    </row>
    <row r="4708" spans="10:12" x14ac:dyDescent="0.25">
      <c r="J4708" s="4" t="e">
        <f>AVERAGE(E4704:E4708)</f>
        <v>#DIV/0!</v>
      </c>
      <c r="L4708" s="3" t="e">
        <f t="shared" si="79"/>
        <v>#N/A</v>
      </c>
    </row>
    <row r="4709" spans="10:12" x14ac:dyDescent="0.25">
      <c r="L4709" s="3" t="e">
        <f t="shared" si="79"/>
        <v>#N/A</v>
      </c>
    </row>
    <row r="4710" spans="10:12" x14ac:dyDescent="0.25">
      <c r="L4710" s="3" t="e">
        <f t="shared" si="79"/>
        <v>#N/A</v>
      </c>
    </row>
    <row r="4711" spans="10:12" x14ac:dyDescent="0.25">
      <c r="L4711" s="3" t="e">
        <f t="shared" si="79"/>
        <v>#N/A</v>
      </c>
    </row>
    <row r="4712" spans="10:12" x14ac:dyDescent="0.25">
      <c r="L4712" s="3" t="e">
        <f t="shared" si="79"/>
        <v>#N/A</v>
      </c>
    </row>
    <row r="4713" spans="10:12" x14ac:dyDescent="0.25">
      <c r="J4713" s="4" t="e">
        <f>AVERAGE(E4709:E4713)</f>
        <v>#DIV/0!</v>
      </c>
      <c r="L4713" s="3" t="e">
        <f t="shared" si="79"/>
        <v>#N/A</v>
      </c>
    </row>
    <row r="4714" spans="10:12" x14ac:dyDescent="0.25">
      <c r="L4714" s="3" t="e">
        <f t="shared" si="79"/>
        <v>#N/A</v>
      </c>
    </row>
    <row r="4715" spans="10:12" x14ac:dyDescent="0.25">
      <c r="L4715" s="3" t="e">
        <f t="shared" si="79"/>
        <v>#N/A</v>
      </c>
    </row>
    <row r="4716" spans="10:12" x14ac:dyDescent="0.25">
      <c r="L4716" s="3" t="e">
        <f t="shared" si="79"/>
        <v>#N/A</v>
      </c>
    </row>
    <row r="4717" spans="10:12" x14ac:dyDescent="0.25">
      <c r="L4717" s="3" t="e">
        <f t="shared" si="79"/>
        <v>#N/A</v>
      </c>
    </row>
    <row r="4718" spans="10:12" x14ac:dyDescent="0.25">
      <c r="J4718" s="4" t="e">
        <f>AVERAGE(E4714:E4718)</f>
        <v>#DIV/0!</v>
      </c>
      <c r="L4718" s="3" t="e">
        <f t="shared" si="79"/>
        <v>#N/A</v>
      </c>
    </row>
    <row r="4719" spans="10:12" x14ac:dyDescent="0.25">
      <c r="L4719" s="3" t="e">
        <f t="shared" si="79"/>
        <v>#N/A</v>
      </c>
    </row>
    <row r="4720" spans="10:12" x14ac:dyDescent="0.25">
      <c r="L4720" s="3" t="e">
        <f t="shared" si="79"/>
        <v>#N/A</v>
      </c>
    </row>
    <row r="4721" spans="10:12" x14ac:dyDescent="0.25">
      <c r="L4721" s="3" t="e">
        <f t="shared" si="79"/>
        <v>#N/A</v>
      </c>
    </row>
    <row r="4722" spans="10:12" x14ac:dyDescent="0.25">
      <c r="L4722" s="3" t="e">
        <f t="shared" si="79"/>
        <v>#N/A</v>
      </c>
    </row>
    <row r="4723" spans="10:12" x14ac:dyDescent="0.25">
      <c r="J4723" s="4" t="e">
        <f>AVERAGE(E4719:E4723)</f>
        <v>#DIV/0!</v>
      </c>
      <c r="L4723" s="3" t="e">
        <f t="shared" si="79"/>
        <v>#N/A</v>
      </c>
    </row>
    <row r="4724" spans="10:12" x14ac:dyDescent="0.25">
      <c r="L4724" s="3" t="e">
        <f t="shared" si="79"/>
        <v>#N/A</v>
      </c>
    </row>
    <row r="4725" spans="10:12" x14ac:dyDescent="0.25">
      <c r="L4725" s="3" t="e">
        <f t="shared" si="79"/>
        <v>#N/A</v>
      </c>
    </row>
    <row r="4726" spans="10:12" x14ac:dyDescent="0.25">
      <c r="L4726" s="3" t="e">
        <f t="shared" si="79"/>
        <v>#N/A</v>
      </c>
    </row>
    <row r="4727" spans="10:12" x14ac:dyDescent="0.25">
      <c r="L4727" s="3" t="e">
        <f t="shared" si="79"/>
        <v>#N/A</v>
      </c>
    </row>
    <row r="4728" spans="10:12" x14ac:dyDescent="0.25">
      <c r="J4728" s="4" t="e">
        <f>AVERAGE(E4724:E4728)</f>
        <v>#DIV/0!</v>
      </c>
      <c r="L4728" s="3" t="e">
        <f t="shared" si="79"/>
        <v>#N/A</v>
      </c>
    </row>
    <row r="4729" spans="10:12" x14ac:dyDescent="0.25">
      <c r="L4729" s="3" t="e">
        <f t="shared" si="79"/>
        <v>#N/A</v>
      </c>
    </row>
    <row r="4730" spans="10:12" x14ac:dyDescent="0.25">
      <c r="L4730" s="3" t="e">
        <f t="shared" si="79"/>
        <v>#N/A</v>
      </c>
    </row>
    <row r="4731" spans="10:12" x14ac:dyDescent="0.25">
      <c r="L4731" s="3" t="e">
        <f t="shared" si="79"/>
        <v>#N/A</v>
      </c>
    </row>
    <row r="4732" spans="10:12" x14ac:dyDescent="0.25">
      <c r="L4732" s="3" t="e">
        <f t="shared" si="79"/>
        <v>#N/A</v>
      </c>
    </row>
    <row r="4733" spans="10:12" x14ac:dyDescent="0.25">
      <c r="J4733" s="4" t="e">
        <f>AVERAGE(E4729:E4733)</f>
        <v>#DIV/0!</v>
      </c>
      <c r="L4733" s="3" t="e">
        <f t="shared" si="79"/>
        <v>#N/A</v>
      </c>
    </row>
    <row r="4734" spans="10:12" x14ac:dyDescent="0.25">
      <c r="L4734" s="3" t="e">
        <f t="shared" si="79"/>
        <v>#N/A</v>
      </c>
    </row>
    <row r="4735" spans="10:12" x14ac:dyDescent="0.25">
      <c r="L4735" s="3" t="e">
        <f t="shared" si="79"/>
        <v>#N/A</v>
      </c>
    </row>
    <row r="4736" spans="10:12" x14ac:dyDescent="0.25">
      <c r="L4736" s="3" t="e">
        <f t="shared" si="79"/>
        <v>#N/A</v>
      </c>
    </row>
    <row r="4737" spans="10:12" x14ac:dyDescent="0.25">
      <c r="L4737" s="3" t="e">
        <f t="shared" si="79"/>
        <v>#N/A</v>
      </c>
    </row>
    <row r="4738" spans="10:12" x14ac:dyDescent="0.25">
      <c r="J4738" s="4" t="e">
        <f>AVERAGE(E4734:E4738)</f>
        <v>#DIV/0!</v>
      </c>
      <c r="L4738" s="3" t="e">
        <f t="shared" si="79"/>
        <v>#N/A</v>
      </c>
    </row>
    <row r="4739" spans="10:12" x14ac:dyDescent="0.25">
      <c r="L4739" s="3" t="e">
        <f t="shared" si="79"/>
        <v>#N/A</v>
      </c>
    </row>
    <row r="4740" spans="10:12" x14ac:dyDescent="0.25">
      <c r="L4740" s="3" t="e">
        <f t="shared" si="79"/>
        <v>#N/A</v>
      </c>
    </row>
    <row r="4741" spans="10:12" x14ac:dyDescent="0.25">
      <c r="L4741" s="3" t="e">
        <f t="shared" si="79"/>
        <v>#N/A</v>
      </c>
    </row>
    <row r="4742" spans="10:12" x14ac:dyDescent="0.25">
      <c r="L4742" s="3" t="e">
        <f t="shared" si="79"/>
        <v>#N/A</v>
      </c>
    </row>
    <row r="4743" spans="10:12" x14ac:dyDescent="0.25">
      <c r="J4743" s="4" t="e">
        <f>AVERAGE(E4739:E4743)</f>
        <v>#DIV/0!</v>
      </c>
      <c r="L4743" s="3" t="e">
        <f t="shared" si="79"/>
        <v>#N/A</v>
      </c>
    </row>
    <row r="4744" spans="10:12" x14ac:dyDescent="0.25">
      <c r="L4744" s="3" t="e">
        <f t="shared" si="79"/>
        <v>#N/A</v>
      </c>
    </row>
    <row r="4745" spans="10:12" x14ac:dyDescent="0.25">
      <c r="L4745" s="3" t="e">
        <f t="shared" si="79"/>
        <v>#N/A</v>
      </c>
    </row>
    <row r="4746" spans="10:12" x14ac:dyDescent="0.25">
      <c r="L4746" s="3" t="e">
        <f t="shared" si="79"/>
        <v>#N/A</v>
      </c>
    </row>
    <row r="4747" spans="10:12" x14ac:dyDescent="0.25">
      <c r="L4747" s="3" t="e">
        <f t="shared" si="79"/>
        <v>#N/A</v>
      </c>
    </row>
    <row r="4748" spans="10:12" x14ac:dyDescent="0.25">
      <c r="J4748" s="4" t="e">
        <f>AVERAGE(E4744:E4748)</f>
        <v>#DIV/0!</v>
      </c>
      <c r="L4748" s="3" t="e">
        <f t="shared" si="79"/>
        <v>#N/A</v>
      </c>
    </row>
    <row r="4749" spans="10:12" x14ac:dyDescent="0.25">
      <c r="L4749" s="3" t="e">
        <f t="shared" si="79"/>
        <v>#N/A</v>
      </c>
    </row>
    <row r="4750" spans="10:12" x14ac:dyDescent="0.25">
      <c r="L4750" s="3" t="e">
        <f t="shared" si="79"/>
        <v>#N/A</v>
      </c>
    </row>
    <row r="4751" spans="10:12" x14ac:dyDescent="0.25">
      <c r="L4751" s="3" t="e">
        <f t="shared" ref="L4751:L4814" si="80">IF(OR(E4750="",E4751=""),#N/A,E4751-E4750)</f>
        <v>#N/A</v>
      </c>
    </row>
    <row r="4752" spans="10:12" x14ac:dyDescent="0.25">
      <c r="L4752" s="3" t="e">
        <f t="shared" si="80"/>
        <v>#N/A</v>
      </c>
    </row>
    <row r="4753" spans="10:12" x14ac:dyDescent="0.25">
      <c r="J4753" s="4" t="e">
        <f>AVERAGE(E4749:E4753)</f>
        <v>#DIV/0!</v>
      </c>
      <c r="L4753" s="3" t="e">
        <f t="shared" si="80"/>
        <v>#N/A</v>
      </c>
    </row>
    <row r="4754" spans="10:12" x14ac:dyDescent="0.25">
      <c r="L4754" s="3" t="e">
        <f t="shared" si="80"/>
        <v>#N/A</v>
      </c>
    </row>
    <row r="4755" spans="10:12" x14ac:dyDescent="0.25">
      <c r="L4755" s="3" t="e">
        <f t="shared" si="80"/>
        <v>#N/A</v>
      </c>
    </row>
    <row r="4756" spans="10:12" x14ac:dyDescent="0.25">
      <c r="L4756" s="3" t="e">
        <f t="shared" si="80"/>
        <v>#N/A</v>
      </c>
    </row>
    <row r="4757" spans="10:12" x14ac:dyDescent="0.25">
      <c r="L4757" s="3" t="e">
        <f t="shared" si="80"/>
        <v>#N/A</v>
      </c>
    </row>
    <row r="4758" spans="10:12" x14ac:dyDescent="0.25">
      <c r="J4758" s="4" t="e">
        <f>AVERAGE(E4754:E4758)</f>
        <v>#DIV/0!</v>
      </c>
      <c r="L4758" s="3" t="e">
        <f t="shared" si="80"/>
        <v>#N/A</v>
      </c>
    </row>
    <row r="4759" spans="10:12" x14ac:dyDescent="0.25">
      <c r="L4759" s="3" t="e">
        <f t="shared" si="80"/>
        <v>#N/A</v>
      </c>
    </row>
    <row r="4760" spans="10:12" x14ac:dyDescent="0.25">
      <c r="L4760" s="3" t="e">
        <f t="shared" si="80"/>
        <v>#N/A</v>
      </c>
    </row>
    <row r="4761" spans="10:12" x14ac:dyDescent="0.25">
      <c r="L4761" s="3" t="e">
        <f t="shared" si="80"/>
        <v>#N/A</v>
      </c>
    </row>
    <row r="4762" spans="10:12" x14ac:dyDescent="0.25">
      <c r="L4762" s="3" t="e">
        <f t="shared" si="80"/>
        <v>#N/A</v>
      </c>
    </row>
    <row r="4763" spans="10:12" x14ac:dyDescent="0.25">
      <c r="J4763" s="4" t="e">
        <f>AVERAGE(E4759:E4763)</f>
        <v>#DIV/0!</v>
      </c>
      <c r="L4763" s="3" t="e">
        <f t="shared" si="80"/>
        <v>#N/A</v>
      </c>
    </row>
    <row r="4764" spans="10:12" x14ac:dyDescent="0.25">
      <c r="L4764" s="3" t="e">
        <f t="shared" si="80"/>
        <v>#N/A</v>
      </c>
    </row>
    <row r="4765" spans="10:12" x14ac:dyDescent="0.25">
      <c r="L4765" s="3" t="e">
        <f t="shared" si="80"/>
        <v>#N/A</v>
      </c>
    </row>
    <row r="4766" spans="10:12" x14ac:dyDescent="0.25">
      <c r="L4766" s="3" t="e">
        <f t="shared" si="80"/>
        <v>#N/A</v>
      </c>
    </row>
    <row r="4767" spans="10:12" x14ac:dyDescent="0.25">
      <c r="L4767" s="3" t="e">
        <f t="shared" si="80"/>
        <v>#N/A</v>
      </c>
    </row>
    <row r="4768" spans="10:12" x14ac:dyDescent="0.25">
      <c r="J4768" s="4" t="e">
        <f>AVERAGE(E4764:E4768)</f>
        <v>#DIV/0!</v>
      </c>
      <c r="L4768" s="3" t="e">
        <f t="shared" si="80"/>
        <v>#N/A</v>
      </c>
    </row>
    <row r="4769" spans="10:12" x14ac:dyDescent="0.25">
      <c r="L4769" s="3" t="e">
        <f t="shared" si="80"/>
        <v>#N/A</v>
      </c>
    </row>
    <row r="4770" spans="10:12" x14ac:dyDescent="0.25">
      <c r="L4770" s="3" t="e">
        <f t="shared" si="80"/>
        <v>#N/A</v>
      </c>
    </row>
    <row r="4771" spans="10:12" x14ac:dyDescent="0.25">
      <c r="L4771" s="3" t="e">
        <f t="shared" si="80"/>
        <v>#N/A</v>
      </c>
    </row>
    <row r="4772" spans="10:12" x14ac:dyDescent="0.25">
      <c r="L4772" s="3" t="e">
        <f t="shared" si="80"/>
        <v>#N/A</v>
      </c>
    </row>
    <row r="4773" spans="10:12" x14ac:dyDescent="0.25">
      <c r="J4773" s="4" t="e">
        <f>AVERAGE(E4769:E4773)</f>
        <v>#DIV/0!</v>
      </c>
      <c r="L4773" s="3" t="e">
        <f t="shared" si="80"/>
        <v>#N/A</v>
      </c>
    </row>
    <row r="4774" spans="10:12" x14ac:dyDescent="0.25">
      <c r="L4774" s="3" t="e">
        <f t="shared" si="80"/>
        <v>#N/A</v>
      </c>
    </row>
    <row r="4775" spans="10:12" x14ac:dyDescent="0.25">
      <c r="L4775" s="3" t="e">
        <f t="shared" si="80"/>
        <v>#N/A</v>
      </c>
    </row>
    <row r="4776" spans="10:12" x14ac:dyDescent="0.25">
      <c r="L4776" s="3" t="e">
        <f t="shared" si="80"/>
        <v>#N/A</v>
      </c>
    </row>
    <row r="4777" spans="10:12" x14ac:dyDescent="0.25">
      <c r="L4777" s="3" t="e">
        <f t="shared" si="80"/>
        <v>#N/A</v>
      </c>
    </row>
    <row r="4778" spans="10:12" x14ac:dyDescent="0.25">
      <c r="J4778" s="4" t="e">
        <f>AVERAGE(E4774:E4778)</f>
        <v>#DIV/0!</v>
      </c>
      <c r="L4778" s="3" t="e">
        <f t="shared" si="80"/>
        <v>#N/A</v>
      </c>
    </row>
    <row r="4779" spans="10:12" x14ac:dyDescent="0.25">
      <c r="L4779" s="3" t="e">
        <f t="shared" si="80"/>
        <v>#N/A</v>
      </c>
    </row>
    <row r="4780" spans="10:12" x14ac:dyDescent="0.25">
      <c r="L4780" s="3" t="e">
        <f t="shared" si="80"/>
        <v>#N/A</v>
      </c>
    </row>
    <row r="4781" spans="10:12" x14ac:dyDescent="0.25">
      <c r="L4781" s="3" t="e">
        <f t="shared" si="80"/>
        <v>#N/A</v>
      </c>
    </row>
    <row r="4782" spans="10:12" x14ac:dyDescent="0.25">
      <c r="L4782" s="3" t="e">
        <f t="shared" si="80"/>
        <v>#N/A</v>
      </c>
    </row>
    <row r="4783" spans="10:12" x14ac:dyDescent="0.25">
      <c r="J4783" s="4" t="e">
        <f>AVERAGE(E4779:E4783)</f>
        <v>#DIV/0!</v>
      </c>
      <c r="L4783" s="3" t="e">
        <f t="shared" si="80"/>
        <v>#N/A</v>
      </c>
    </row>
    <row r="4784" spans="10:12" x14ac:dyDescent="0.25">
      <c r="L4784" s="3" t="e">
        <f t="shared" si="80"/>
        <v>#N/A</v>
      </c>
    </row>
    <row r="4785" spans="10:12" x14ac:dyDescent="0.25">
      <c r="L4785" s="3" t="e">
        <f t="shared" si="80"/>
        <v>#N/A</v>
      </c>
    </row>
    <row r="4786" spans="10:12" x14ac:dyDescent="0.25">
      <c r="L4786" s="3" t="e">
        <f t="shared" si="80"/>
        <v>#N/A</v>
      </c>
    </row>
    <row r="4787" spans="10:12" x14ac:dyDescent="0.25">
      <c r="L4787" s="3" t="e">
        <f t="shared" si="80"/>
        <v>#N/A</v>
      </c>
    </row>
    <row r="4788" spans="10:12" x14ac:dyDescent="0.25">
      <c r="J4788" s="4" t="e">
        <f>AVERAGE(E4784:E4788)</f>
        <v>#DIV/0!</v>
      </c>
      <c r="L4788" s="3" t="e">
        <f t="shared" si="80"/>
        <v>#N/A</v>
      </c>
    </row>
    <row r="4789" spans="10:12" x14ac:dyDescent="0.25">
      <c r="L4789" s="3" t="e">
        <f t="shared" si="80"/>
        <v>#N/A</v>
      </c>
    </row>
    <row r="4790" spans="10:12" x14ac:dyDescent="0.25">
      <c r="L4790" s="3" t="e">
        <f t="shared" si="80"/>
        <v>#N/A</v>
      </c>
    </row>
    <row r="4791" spans="10:12" x14ac:dyDescent="0.25">
      <c r="L4791" s="3" t="e">
        <f t="shared" si="80"/>
        <v>#N/A</v>
      </c>
    </row>
    <row r="4792" spans="10:12" x14ac:dyDescent="0.25">
      <c r="L4792" s="3" t="e">
        <f t="shared" si="80"/>
        <v>#N/A</v>
      </c>
    </row>
    <row r="4793" spans="10:12" x14ac:dyDescent="0.25">
      <c r="J4793" s="4" t="e">
        <f>AVERAGE(E4789:E4793)</f>
        <v>#DIV/0!</v>
      </c>
      <c r="L4793" s="3" t="e">
        <f t="shared" si="80"/>
        <v>#N/A</v>
      </c>
    </row>
    <row r="4794" spans="10:12" x14ac:dyDescent="0.25">
      <c r="L4794" s="3" t="e">
        <f t="shared" si="80"/>
        <v>#N/A</v>
      </c>
    </row>
    <row r="4795" spans="10:12" x14ac:dyDescent="0.25">
      <c r="L4795" s="3" t="e">
        <f t="shared" si="80"/>
        <v>#N/A</v>
      </c>
    </row>
    <row r="4796" spans="10:12" x14ac:dyDescent="0.25">
      <c r="L4796" s="3" t="e">
        <f t="shared" si="80"/>
        <v>#N/A</v>
      </c>
    </row>
    <row r="4797" spans="10:12" x14ac:dyDescent="0.25">
      <c r="L4797" s="3" t="e">
        <f t="shared" si="80"/>
        <v>#N/A</v>
      </c>
    </row>
    <row r="4798" spans="10:12" x14ac:dyDescent="0.25">
      <c r="J4798" s="4" t="e">
        <f>AVERAGE(E4794:E4798)</f>
        <v>#DIV/0!</v>
      </c>
      <c r="L4798" s="3" t="e">
        <f t="shared" si="80"/>
        <v>#N/A</v>
      </c>
    </row>
    <row r="4799" spans="10:12" x14ac:dyDescent="0.25">
      <c r="L4799" s="3" t="e">
        <f t="shared" si="80"/>
        <v>#N/A</v>
      </c>
    </row>
    <row r="4800" spans="10:12" x14ac:dyDescent="0.25">
      <c r="L4800" s="3" t="e">
        <f t="shared" si="80"/>
        <v>#N/A</v>
      </c>
    </row>
    <row r="4801" spans="10:12" x14ac:dyDescent="0.25">
      <c r="L4801" s="3" t="e">
        <f t="shared" si="80"/>
        <v>#N/A</v>
      </c>
    </row>
    <row r="4802" spans="10:12" x14ac:dyDescent="0.25">
      <c r="L4802" s="3" t="e">
        <f t="shared" si="80"/>
        <v>#N/A</v>
      </c>
    </row>
    <row r="4803" spans="10:12" x14ac:dyDescent="0.25">
      <c r="J4803" s="4" t="e">
        <f>AVERAGE(E4799:E4803)</f>
        <v>#DIV/0!</v>
      </c>
      <c r="L4803" s="3" t="e">
        <f t="shared" si="80"/>
        <v>#N/A</v>
      </c>
    </row>
    <row r="4804" spans="10:12" x14ac:dyDescent="0.25">
      <c r="L4804" s="3" t="e">
        <f t="shared" si="80"/>
        <v>#N/A</v>
      </c>
    </row>
    <row r="4805" spans="10:12" x14ac:dyDescent="0.25">
      <c r="L4805" s="3" t="e">
        <f t="shared" si="80"/>
        <v>#N/A</v>
      </c>
    </row>
    <row r="4806" spans="10:12" x14ac:dyDescent="0.25">
      <c r="L4806" s="3" t="e">
        <f t="shared" si="80"/>
        <v>#N/A</v>
      </c>
    </row>
    <row r="4807" spans="10:12" x14ac:dyDescent="0.25">
      <c r="L4807" s="3" t="e">
        <f t="shared" si="80"/>
        <v>#N/A</v>
      </c>
    </row>
    <row r="4808" spans="10:12" x14ac:dyDescent="0.25">
      <c r="J4808" s="4" t="e">
        <f>AVERAGE(E4804:E4808)</f>
        <v>#DIV/0!</v>
      </c>
      <c r="L4808" s="3" t="e">
        <f t="shared" si="80"/>
        <v>#N/A</v>
      </c>
    </row>
    <row r="4809" spans="10:12" x14ac:dyDescent="0.25">
      <c r="L4809" s="3" t="e">
        <f t="shared" si="80"/>
        <v>#N/A</v>
      </c>
    </row>
    <row r="4810" spans="10:12" x14ac:dyDescent="0.25">
      <c r="L4810" s="3" t="e">
        <f t="shared" si="80"/>
        <v>#N/A</v>
      </c>
    </row>
    <row r="4811" spans="10:12" x14ac:dyDescent="0.25">
      <c r="L4811" s="3" t="e">
        <f t="shared" si="80"/>
        <v>#N/A</v>
      </c>
    </row>
    <row r="4812" spans="10:12" x14ac:dyDescent="0.25">
      <c r="L4812" s="3" t="e">
        <f t="shared" si="80"/>
        <v>#N/A</v>
      </c>
    </row>
    <row r="4813" spans="10:12" x14ac:dyDescent="0.25">
      <c r="J4813" s="4" t="e">
        <f>AVERAGE(E4809:E4813)</f>
        <v>#DIV/0!</v>
      </c>
      <c r="L4813" s="3" t="e">
        <f t="shared" si="80"/>
        <v>#N/A</v>
      </c>
    </row>
    <row r="4814" spans="10:12" x14ac:dyDescent="0.25">
      <c r="L4814" s="3" t="e">
        <f t="shared" si="80"/>
        <v>#N/A</v>
      </c>
    </row>
    <row r="4815" spans="10:12" x14ac:dyDescent="0.25">
      <c r="L4815" s="3" t="e">
        <f t="shared" ref="L4815:L4878" si="81">IF(OR(E4814="",E4815=""),#N/A,E4815-E4814)</f>
        <v>#N/A</v>
      </c>
    </row>
    <row r="4816" spans="10:12" x14ac:dyDescent="0.25">
      <c r="L4816" s="3" t="e">
        <f t="shared" si="81"/>
        <v>#N/A</v>
      </c>
    </row>
    <row r="4817" spans="10:12" x14ac:dyDescent="0.25">
      <c r="L4817" s="3" t="e">
        <f t="shared" si="81"/>
        <v>#N/A</v>
      </c>
    </row>
    <row r="4818" spans="10:12" x14ac:dyDescent="0.25">
      <c r="J4818" s="4" t="e">
        <f>AVERAGE(E4814:E4818)</f>
        <v>#DIV/0!</v>
      </c>
      <c r="L4818" s="3" t="e">
        <f t="shared" si="81"/>
        <v>#N/A</v>
      </c>
    </row>
    <row r="4819" spans="10:12" x14ac:dyDescent="0.25">
      <c r="L4819" s="3" t="e">
        <f t="shared" si="81"/>
        <v>#N/A</v>
      </c>
    </row>
    <row r="4820" spans="10:12" x14ac:dyDescent="0.25">
      <c r="L4820" s="3" t="e">
        <f t="shared" si="81"/>
        <v>#N/A</v>
      </c>
    </row>
    <row r="4821" spans="10:12" x14ac:dyDescent="0.25">
      <c r="L4821" s="3" t="e">
        <f t="shared" si="81"/>
        <v>#N/A</v>
      </c>
    </row>
    <row r="4822" spans="10:12" x14ac:dyDescent="0.25">
      <c r="L4822" s="3" t="e">
        <f t="shared" si="81"/>
        <v>#N/A</v>
      </c>
    </row>
    <row r="4823" spans="10:12" x14ac:dyDescent="0.25">
      <c r="J4823" s="4" t="e">
        <f>AVERAGE(E4819:E4823)</f>
        <v>#DIV/0!</v>
      </c>
      <c r="L4823" s="3" t="e">
        <f t="shared" si="81"/>
        <v>#N/A</v>
      </c>
    </row>
    <row r="4824" spans="10:12" x14ac:dyDescent="0.25">
      <c r="L4824" s="3" t="e">
        <f t="shared" si="81"/>
        <v>#N/A</v>
      </c>
    </row>
    <row r="4825" spans="10:12" x14ac:dyDescent="0.25">
      <c r="L4825" s="3" t="e">
        <f t="shared" si="81"/>
        <v>#N/A</v>
      </c>
    </row>
    <row r="4826" spans="10:12" x14ac:dyDescent="0.25">
      <c r="L4826" s="3" t="e">
        <f t="shared" si="81"/>
        <v>#N/A</v>
      </c>
    </row>
    <row r="4827" spans="10:12" x14ac:dyDescent="0.25">
      <c r="L4827" s="3" t="e">
        <f t="shared" si="81"/>
        <v>#N/A</v>
      </c>
    </row>
    <row r="4828" spans="10:12" x14ac:dyDescent="0.25">
      <c r="J4828" s="4" t="e">
        <f>AVERAGE(E4824:E4828)</f>
        <v>#DIV/0!</v>
      </c>
      <c r="L4828" s="3" t="e">
        <f t="shared" si="81"/>
        <v>#N/A</v>
      </c>
    </row>
    <row r="4829" spans="10:12" x14ac:dyDescent="0.25">
      <c r="L4829" s="3" t="e">
        <f t="shared" si="81"/>
        <v>#N/A</v>
      </c>
    </row>
    <row r="4830" spans="10:12" x14ac:dyDescent="0.25">
      <c r="L4830" s="3" t="e">
        <f t="shared" si="81"/>
        <v>#N/A</v>
      </c>
    </row>
    <row r="4831" spans="10:12" x14ac:dyDescent="0.25">
      <c r="L4831" s="3" t="e">
        <f t="shared" si="81"/>
        <v>#N/A</v>
      </c>
    </row>
    <row r="4832" spans="10:12" x14ac:dyDescent="0.25">
      <c r="L4832" s="3" t="e">
        <f t="shared" si="81"/>
        <v>#N/A</v>
      </c>
    </row>
    <row r="4833" spans="10:12" x14ac:dyDescent="0.25">
      <c r="J4833" s="4" t="e">
        <f>AVERAGE(E4829:E4833)</f>
        <v>#DIV/0!</v>
      </c>
      <c r="L4833" s="3" t="e">
        <f t="shared" si="81"/>
        <v>#N/A</v>
      </c>
    </row>
    <row r="4834" spans="10:12" x14ac:dyDescent="0.25">
      <c r="L4834" s="3" t="e">
        <f t="shared" si="81"/>
        <v>#N/A</v>
      </c>
    </row>
    <row r="4835" spans="10:12" x14ac:dyDescent="0.25">
      <c r="L4835" s="3" t="e">
        <f t="shared" si="81"/>
        <v>#N/A</v>
      </c>
    </row>
    <row r="4836" spans="10:12" x14ac:dyDescent="0.25">
      <c r="L4836" s="3" t="e">
        <f t="shared" si="81"/>
        <v>#N/A</v>
      </c>
    </row>
    <row r="4837" spans="10:12" x14ac:dyDescent="0.25">
      <c r="L4837" s="3" t="e">
        <f t="shared" si="81"/>
        <v>#N/A</v>
      </c>
    </row>
    <row r="4838" spans="10:12" x14ac:dyDescent="0.25">
      <c r="J4838" s="4" t="e">
        <f>AVERAGE(E4834:E4838)</f>
        <v>#DIV/0!</v>
      </c>
      <c r="L4838" s="3" t="e">
        <f t="shared" si="81"/>
        <v>#N/A</v>
      </c>
    </row>
    <row r="4839" spans="10:12" x14ac:dyDescent="0.25">
      <c r="L4839" s="3" t="e">
        <f t="shared" si="81"/>
        <v>#N/A</v>
      </c>
    </row>
    <row r="4840" spans="10:12" x14ac:dyDescent="0.25">
      <c r="L4840" s="3" t="e">
        <f t="shared" si="81"/>
        <v>#N/A</v>
      </c>
    </row>
    <row r="4841" spans="10:12" x14ac:dyDescent="0.25">
      <c r="L4841" s="3" t="e">
        <f t="shared" si="81"/>
        <v>#N/A</v>
      </c>
    </row>
    <row r="4842" spans="10:12" x14ac:dyDescent="0.25">
      <c r="L4842" s="3" t="e">
        <f t="shared" si="81"/>
        <v>#N/A</v>
      </c>
    </row>
    <row r="4843" spans="10:12" x14ac:dyDescent="0.25">
      <c r="J4843" s="4" t="e">
        <f>AVERAGE(E4839:E4843)</f>
        <v>#DIV/0!</v>
      </c>
      <c r="L4843" s="3" t="e">
        <f t="shared" si="81"/>
        <v>#N/A</v>
      </c>
    </row>
    <row r="4844" spans="10:12" x14ac:dyDescent="0.25">
      <c r="L4844" s="3" t="e">
        <f t="shared" si="81"/>
        <v>#N/A</v>
      </c>
    </row>
    <row r="4845" spans="10:12" x14ac:dyDescent="0.25">
      <c r="L4845" s="3" t="e">
        <f t="shared" si="81"/>
        <v>#N/A</v>
      </c>
    </row>
    <row r="4846" spans="10:12" x14ac:dyDescent="0.25">
      <c r="L4846" s="3" t="e">
        <f t="shared" si="81"/>
        <v>#N/A</v>
      </c>
    </row>
    <row r="4847" spans="10:12" x14ac:dyDescent="0.25">
      <c r="L4847" s="3" t="e">
        <f t="shared" si="81"/>
        <v>#N/A</v>
      </c>
    </row>
    <row r="4848" spans="10:12" x14ac:dyDescent="0.25">
      <c r="J4848" s="4" t="e">
        <f>AVERAGE(E4844:E4848)</f>
        <v>#DIV/0!</v>
      </c>
      <c r="L4848" s="3" t="e">
        <f t="shared" si="81"/>
        <v>#N/A</v>
      </c>
    </row>
    <row r="4849" spans="10:12" x14ac:dyDescent="0.25">
      <c r="L4849" s="3" t="e">
        <f t="shared" si="81"/>
        <v>#N/A</v>
      </c>
    </row>
    <row r="4850" spans="10:12" x14ac:dyDescent="0.25">
      <c r="L4850" s="3" t="e">
        <f t="shared" si="81"/>
        <v>#N/A</v>
      </c>
    </row>
    <row r="4851" spans="10:12" x14ac:dyDescent="0.25">
      <c r="L4851" s="3" t="e">
        <f t="shared" si="81"/>
        <v>#N/A</v>
      </c>
    </row>
    <row r="4852" spans="10:12" x14ac:dyDescent="0.25">
      <c r="L4852" s="3" t="e">
        <f t="shared" si="81"/>
        <v>#N/A</v>
      </c>
    </row>
    <row r="4853" spans="10:12" x14ac:dyDescent="0.25">
      <c r="J4853" s="4" t="e">
        <f>AVERAGE(E4849:E4853)</f>
        <v>#DIV/0!</v>
      </c>
      <c r="L4853" s="3" t="e">
        <f t="shared" si="81"/>
        <v>#N/A</v>
      </c>
    </row>
    <row r="4854" spans="10:12" x14ac:dyDescent="0.25">
      <c r="L4854" s="3" t="e">
        <f t="shared" si="81"/>
        <v>#N/A</v>
      </c>
    </row>
    <row r="4855" spans="10:12" x14ac:dyDescent="0.25">
      <c r="L4855" s="3" t="e">
        <f t="shared" si="81"/>
        <v>#N/A</v>
      </c>
    </row>
    <row r="4856" spans="10:12" x14ac:dyDescent="0.25">
      <c r="L4856" s="3" t="e">
        <f t="shared" si="81"/>
        <v>#N/A</v>
      </c>
    </row>
    <row r="4857" spans="10:12" x14ac:dyDescent="0.25">
      <c r="L4857" s="3" t="e">
        <f t="shared" si="81"/>
        <v>#N/A</v>
      </c>
    </row>
    <row r="4858" spans="10:12" x14ac:dyDescent="0.25">
      <c r="J4858" s="4" t="e">
        <f>AVERAGE(E4854:E4858)</f>
        <v>#DIV/0!</v>
      </c>
      <c r="L4858" s="3" t="e">
        <f t="shared" si="81"/>
        <v>#N/A</v>
      </c>
    </row>
    <row r="4859" spans="10:12" x14ac:dyDescent="0.25">
      <c r="L4859" s="3" t="e">
        <f t="shared" si="81"/>
        <v>#N/A</v>
      </c>
    </row>
    <row r="4860" spans="10:12" x14ac:dyDescent="0.25">
      <c r="L4860" s="3" t="e">
        <f t="shared" si="81"/>
        <v>#N/A</v>
      </c>
    </row>
    <row r="4861" spans="10:12" x14ac:dyDescent="0.25">
      <c r="L4861" s="3" t="e">
        <f t="shared" si="81"/>
        <v>#N/A</v>
      </c>
    </row>
    <row r="4862" spans="10:12" x14ac:dyDescent="0.25">
      <c r="L4862" s="3" t="e">
        <f t="shared" si="81"/>
        <v>#N/A</v>
      </c>
    </row>
    <row r="4863" spans="10:12" x14ac:dyDescent="0.25">
      <c r="J4863" s="4" t="e">
        <f>AVERAGE(E4859:E4863)</f>
        <v>#DIV/0!</v>
      </c>
      <c r="L4863" s="3" t="e">
        <f t="shared" si="81"/>
        <v>#N/A</v>
      </c>
    </row>
    <row r="4864" spans="10:12" x14ac:dyDescent="0.25">
      <c r="L4864" s="3" t="e">
        <f t="shared" si="81"/>
        <v>#N/A</v>
      </c>
    </row>
    <row r="4865" spans="10:12" x14ac:dyDescent="0.25">
      <c r="L4865" s="3" t="e">
        <f t="shared" si="81"/>
        <v>#N/A</v>
      </c>
    </row>
    <row r="4866" spans="10:12" x14ac:dyDescent="0.25">
      <c r="L4866" s="3" t="e">
        <f t="shared" si="81"/>
        <v>#N/A</v>
      </c>
    </row>
    <row r="4867" spans="10:12" x14ac:dyDescent="0.25">
      <c r="L4867" s="3" t="e">
        <f t="shared" si="81"/>
        <v>#N/A</v>
      </c>
    </row>
    <row r="4868" spans="10:12" x14ac:dyDescent="0.25">
      <c r="J4868" s="4" t="e">
        <f>AVERAGE(E4864:E4868)</f>
        <v>#DIV/0!</v>
      </c>
      <c r="L4868" s="3" t="e">
        <f t="shared" si="81"/>
        <v>#N/A</v>
      </c>
    </row>
    <row r="4869" spans="10:12" x14ac:dyDescent="0.25">
      <c r="L4869" s="3" t="e">
        <f t="shared" si="81"/>
        <v>#N/A</v>
      </c>
    </row>
    <row r="4870" spans="10:12" x14ac:dyDescent="0.25">
      <c r="L4870" s="3" t="e">
        <f t="shared" si="81"/>
        <v>#N/A</v>
      </c>
    </row>
    <row r="4871" spans="10:12" x14ac:dyDescent="0.25">
      <c r="L4871" s="3" t="e">
        <f t="shared" si="81"/>
        <v>#N/A</v>
      </c>
    </row>
    <row r="4872" spans="10:12" x14ac:dyDescent="0.25">
      <c r="L4872" s="3" t="e">
        <f t="shared" si="81"/>
        <v>#N/A</v>
      </c>
    </row>
    <row r="4873" spans="10:12" x14ac:dyDescent="0.25">
      <c r="J4873" s="4" t="e">
        <f>AVERAGE(E4869:E4873)</f>
        <v>#DIV/0!</v>
      </c>
      <c r="L4873" s="3" t="e">
        <f t="shared" si="81"/>
        <v>#N/A</v>
      </c>
    </row>
    <row r="4874" spans="10:12" x14ac:dyDescent="0.25">
      <c r="L4874" s="3" t="e">
        <f t="shared" si="81"/>
        <v>#N/A</v>
      </c>
    </row>
    <row r="4875" spans="10:12" x14ac:dyDescent="0.25">
      <c r="L4875" s="3" t="e">
        <f t="shared" si="81"/>
        <v>#N/A</v>
      </c>
    </row>
    <row r="4876" spans="10:12" x14ac:dyDescent="0.25">
      <c r="L4876" s="3" t="e">
        <f t="shared" si="81"/>
        <v>#N/A</v>
      </c>
    </row>
    <row r="4877" spans="10:12" x14ac:dyDescent="0.25">
      <c r="L4877" s="3" t="e">
        <f t="shared" si="81"/>
        <v>#N/A</v>
      </c>
    </row>
    <row r="4878" spans="10:12" x14ac:dyDescent="0.25">
      <c r="J4878" s="4" t="e">
        <f>AVERAGE(E4874:E4878)</f>
        <v>#DIV/0!</v>
      </c>
      <c r="L4878" s="3" t="e">
        <f t="shared" si="81"/>
        <v>#N/A</v>
      </c>
    </row>
    <row r="4879" spans="10:12" x14ac:dyDescent="0.25">
      <c r="L4879" s="3" t="e">
        <f t="shared" ref="L4879:L4942" si="82">IF(OR(E4878="",E4879=""),#N/A,E4879-E4878)</f>
        <v>#N/A</v>
      </c>
    </row>
    <row r="4880" spans="10:12" x14ac:dyDescent="0.25">
      <c r="L4880" s="3" t="e">
        <f t="shared" si="82"/>
        <v>#N/A</v>
      </c>
    </row>
    <row r="4881" spans="10:12" x14ac:dyDescent="0.25">
      <c r="L4881" s="3" t="e">
        <f t="shared" si="82"/>
        <v>#N/A</v>
      </c>
    </row>
    <row r="4882" spans="10:12" x14ac:dyDescent="0.25">
      <c r="L4882" s="3" t="e">
        <f t="shared" si="82"/>
        <v>#N/A</v>
      </c>
    </row>
    <row r="4883" spans="10:12" x14ac:dyDescent="0.25">
      <c r="J4883" s="4" t="e">
        <f>AVERAGE(E4879:E4883)</f>
        <v>#DIV/0!</v>
      </c>
      <c r="L4883" s="3" t="e">
        <f t="shared" si="82"/>
        <v>#N/A</v>
      </c>
    </row>
    <row r="4884" spans="10:12" x14ac:dyDescent="0.25">
      <c r="L4884" s="3" t="e">
        <f t="shared" si="82"/>
        <v>#N/A</v>
      </c>
    </row>
    <row r="4885" spans="10:12" x14ac:dyDescent="0.25">
      <c r="L4885" s="3" t="e">
        <f t="shared" si="82"/>
        <v>#N/A</v>
      </c>
    </row>
    <row r="4886" spans="10:12" x14ac:dyDescent="0.25">
      <c r="L4886" s="3" t="e">
        <f t="shared" si="82"/>
        <v>#N/A</v>
      </c>
    </row>
    <row r="4887" spans="10:12" x14ac:dyDescent="0.25">
      <c r="L4887" s="3" t="e">
        <f t="shared" si="82"/>
        <v>#N/A</v>
      </c>
    </row>
    <row r="4888" spans="10:12" x14ac:dyDescent="0.25">
      <c r="J4888" s="4" t="e">
        <f>AVERAGE(E4884:E4888)</f>
        <v>#DIV/0!</v>
      </c>
      <c r="L4888" s="3" t="e">
        <f t="shared" si="82"/>
        <v>#N/A</v>
      </c>
    </row>
    <row r="4889" spans="10:12" x14ac:dyDescent="0.25">
      <c r="L4889" s="3" t="e">
        <f t="shared" si="82"/>
        <v>#N/A</v>
      </c>
    </row>
    <row r="4890" spans="10:12" x14ac:dyDescent="0.25">
      <c r="L4890" s="3" t="e">
        <f t="shared" si="82"/>
        <v>#N/A</v>
      </c>
    </row>
    <row r="4891" spans="10:12" x14ac:dyDescent="0.25">
      <c r="L4891" s="3" t="e">
        <f t="shared" si="82"/>
        <v>#N/A</v>
      </c>
    </row>
    <row r="4892" spans="10:12" x14ac:dyDescent="0.25">
      <c r="L4892" s="3" t="e">
        <f t="shared" si="82"/>
        <v>#N/A</v>
      </c>
    </row>
    <row r="4893" spans="10:12" x14ac:dyDescent="0.25">
      <c r="J4893" s="4" t="e">
        <f>AVERAGE(E4889:E4893)</f>
        <v>#DIV/0!</v>
      </c>
      <c r="L4893" s="3" t="e">
        <f t="shared" si="82"/>
        <v>#N/A</v>
      </c>
    </row>
    <row r="4894" spans="10:12" x14ac:dyDescent="0.25">
      <c r="L4894" s="3" t="e">
        <f t="shared" si="82"/>
        <v>#N/A</v>
      </c>
    </row>
    <row r="4895" spans="10:12" x14ac:dyDescent="0.25">
      <c r="L4895" s="3" t="e">
        <f t="shared" si="82"/>
        <v>#N/A</v>
      </c>
    </row>
    <row r="4896" spans="10:12" x14ac:dyDescent="0.25">
      <c r="L4896" s="3" t="e">
        <f t="shared" si="82"/>
        <v>#N/A</v>
      </c>
    </row>
    <row r="4897" spans="10:12" x14ac:dyDescent="0.25">
      <c r="L4897" s="3" t="e">
        <f t="shared" si="82"/>
        <v>#N/A</v>
      </c>
    </row>
    <row r="4898" spans="10:12" x14ac:dyDescent="0.25">
      <c r="J4898" s="4" t="e">
        <f>AVERAGE(E4894:E4898)</f>
        <v>#DIV/0!</v>
      </c>
      <c r="L4898" s="3" t="e">
        <f t="shared" si="82"/>
        <v>#N/A</v>
      </c>
    </row>
    <row r="4899" spans="10:12" x14ac:dyDescent="0.25">
      <c r="L4899" s="3" t="e">
        <f t="shared" si="82"/>
        <v>#N/A</v>
      </c>
    </row>
    <row r="4900" spans="10:12" x14ac:dyDescent="0.25">
      <c r="L4900" s="3" t="e">
        <f t="shared" si="82"/>
        <v>#N/A</v>
      </c>
    </row>
    <row r="4901" spans="10:12" x14ac:dyDescent="0.25">
      <c r="L4901" s="3" t="e">
        <f t="shared" si="82"/>
        <v>#N/A</v>
      </c>
    </row>
    <row r="4902" spans="10:12" x14ac:dyDescent="0.25">
      <c r="L4902" s="3" t="e">
        <f t="shared" si="82"/>
        <v>#N/A</v>
      </c>
    </row>
    <row r="4903" spans="10:12" x14ac:dyDescent="0.25">
      <c r="J4903" s="4" t="e">
        <f>AVERAGE(E4899:E4903)</f>
        <v>#DIV/0!</v>
      </c>
      <c r="L4903" s="3" t="e">
        <f t="shared" si="82"/>
        <v>#N/A</v>
      </c>
    </row>
    <row r="4904" spans="10:12" x14ac:dyDescent="0.25">
      <c r="L4904" s="3" t="e">
        <f t="shared" si="82"/>
        <v>#N/A</v>
      </c>
    </row>
    <row r="4905" spans="10:12" x14ac:dyDescent="0.25">
      <c r="L4905" s="3" t="e">
        <f t="shared" si="82"/>
        <v>#N/A</v>
      </c>
    </row>
    <row r="4906" spans="10:12" x14ac:dyDescent="0.25">
      <c r="L4906" s="3" t="e">
        <f t="shared" si="82"/>
        <v>#N/A</v>
      </c>
    </row>
    <row r="4907" spans="10:12" x14ac:dyDescent="0.25">
      <c r="L4907" s="3" t="e">
        <f t="shared" si="82"/>
        <v>#N/A</v>
      </c>
    </row>
    <row r="4908" spans="10:12" x14ac:dyDescent="0.25">
      <c r="J4908" s="4" t="e">
        <f>AVERAGE(E4904:E4908)</f>
        <v>#DIV/0!</v>
      </c>
      <c r="L4908" s="3" t="e">
        <f t="shared" si="82"/>
        <v>#N/A</v>
      </c>
    </row>
    <row r="4909" spans="10:12" x14ac:dyDescent="0.25">
      <c r="L4909" s="3" t="e">
        <f t="shared" si="82"/>
        <v>#N/A</v>
      </c>
    </row>
    <row r="4910" spans="10:12" x14ac:dyDescent="0.25">
      <c r="L4910" s="3" t="e">
        <f t="shared" si="82"/>
        <v>#N/A</v>
      </c>
    </row>
    <row r="4911" spans="10:12" x14ac:dyDescent="0.25">
      <c r="L4911" s="3" t="e">
        <f t="shared" si="82"/>
        <v>#N/A</v>
      </c>
    </row>
    <row r="4912" spans="10:12" x14ac:dyDescent="0.25">
      <c r="L4912" s="3" t="e">
        <f t="shared" si="82"/>
        <v>#N/A</v>
      </c>
    </row>
    <row r="4913" spans="10:12" x14ac:dyDescent="0.25">
      <c r="J4913" s="4" t="e">
        <f>AVERAGE(E4909:E4913)</f>
        <v>#DIV/0!</v>
      </c>
      <c r="L4913" s="3" t="e">
        <f t="shared" si="82"/>
        <v>#N/A</v>
      </c>
    </row>
    <row r="4914" spans="10:12" x14ac:dyDescent="0.25">
      <c r="L4914" s="3" t="e">
        <f t="shared" si="82"/>
        <v>#N/A</v>
      </c>
    </row>
    <row r="4915" spans="10:12" x14ac:dyDescent="0.25">
      <c r="L4915" s="3" t="e">
        <f t="shared" si="82"/>
        <v>#N/A</v>
      </c>
    </row>
    <row r="4916" spans="10:12" x14ac:dyDescent="0.25">
      <c r="L4916" s="3" t="e">
        <f t="shared" si="82"/>
        <v>#N/A</v>
      </c>
    </row>
    <row r="4917" spans="10:12" x14ac:dyDescent="0.25">
      <c r="L4917" s="3" t="e">
        <f t="shared" si="82"/>
        <v>#N/A</v>
      </c>
    </row>
    <row r="4918" spans="10:12" x14ac:dyDescent="0.25">
      <c r="J4918" s="4" t="e">
        <f>AVERAGE(E4914:E4918)</f>
        <v>#DIV/0!</v>
      </c>
      <c r="L4918" s="3" t="e">
        <f t="shared" si="82"/>
        <v>#N/A</v>
      </c>
    </row>
    <row r="4919" spans="10:12" x14ac:dyDescent="0.25">
      <c r="L4919" s="3" t="e">
        <f t="shared" si="82"/>
        <v>#N/A</v>
      </c>
    </row>
    <row r="4920" spans="10:12" x14ac:dyDescent="0.25">
      <c r="L4920" s="3" t="e">
        <f t="shared" si="82"/>
        <v>#N/A</v>
      </c>
    </row>
    <row r="4921" spans="10:12" x14ac:dyDescent="0.25">
      <c r="L4921" s="3" t="e">
        <f t="shared" si="82"/>
        <v>#N/A</v>
      </c>
    </row>
    <row r="4922" spans="10:12" x14ac:dyDescent="0.25">
      <c r="L4922" s="3" t="e">
        <f t="shared" si="82"/>
        <v>#N/A</v>
      </c>
    </row>
    <row r="4923" spans="10:12" x14ac:dyDescent="0.25">
      <c r="J4923" s="4" t="e">
        <f>AVERAGE(E4919:E4923)</f>
        <v>#DIV/0!</v>
      </c>
      <c r="L4923" s="3" t="e">
        <f t="shared" si="82"/>
        <v>#N/A</v>
      </c>
    </row>
    <row r="4924" spans="10:12" x14ac:dyDescent="0.25">
      <c r="L4924" s="3" t="e">
        <f t="shared" si="82"/>
        <v>#N/A</v>
      </c>
    </row>
    <row r="4925" spans="10:12" x14ac:dyDescent="0.25">
      <c r="L4925" s="3" t="e">
        <f t="shared" si="82"/>
        <v>#N/A</v>
      </c>
    </row>
    <row r="4926" spans="10:12" x14ac:dyDescent="0.25">
      <c r="L4926" s="3" t="e">
        <f t="shared" si="82"/>
        <v>#N/A</v>
      </c>
    </row>
    <row r="4927" spans="10:12" x14ac:dyDescent="0.25">
      <c r="L4927" s="3" t="e">
        <f t="shared" si="82"/>
        <v>#N/A</v>
      </c>
    </row>
    <row r="4928" spans="10:12" x14ac:dyDescent="0.25">
      <c r="J4928" s="4" t="e">
        <f>AVERAGE(E4924:E4928)</f>
        <v>#DIV/0!</v>
      </c>
      <c r="L4928" s="3" t="e">
        <f t="shared" si="82"/>
        <v>#N/A</v>
      </c>
    </row>
    <row r="4929" spans="10:12" x14ac:dyDescent="0.25">
      <c r="L4929" s="3" t="e">
        <f t="shared" si="82"/>
        <v>#N/A</v>
      </c>
    </row>
    <row r="4930" spans="10:12" x14ac:dyDescent="0.25">
      <c r="L4930" s="3" t="e">
        <f t="shared" si="82"/>
        <v>#N/A</v>
      </c>
    </row>
    <row r="4931" spans="10:12" x14ac:dyDescent="0.25">
      <c r="L4931" s="3" t="e">
        <f t="shared" si="82"/>
        <v>#N/A</v>
      </c>
    </row>
    <row r="4932" spans="10:12" x14ac:dyDescent="0.25">
      <c r="L4932" s="3" t="e">
        <f t="shared" si="82"/>
        <v>#N/A</v>
      </c>
    </row>
    <row r="4933" spans="10:12" x14ac:dyDescent="0.25">
      <c r="J4933" s="4" t="e">
        <f>AVERAGE(E4929:E4933)</f>
        <v>#DIV/0!</v>
      </c>
      <c r="L4933" s="3" t="e">
        <f t="shared" si="82"/>
        <v>#N/A</v>
      </c>
    </row>
    <row r="4934" spans="10:12" x14ac:dyDescent="0.25">
      <c r="L4934" s="3" t="e">
        <f t="shared" si="82"/>
        <v>#N/A</v>
      </c>
    </row>
    <row r="4935" spans="10:12" x14ac:dyDescent="0.25">
      <c r="L4935" s="3" t="e">
        <f t="shared" si="82"/>
        <v>#N/A</v>
      </c>
    </row>
    <row r="4936" spans="10:12" x14ac:dyDescent="0.25">
      <c r="L4936" s="3" t="e">
        <f t="shared" si="82"/>
        <v>#N/A</v>
      </c>
    </row>
    <row r="4937" spans="10:12" x14ac:dyDescent="0.25">
      <c r="L4937" s="3" t="e">
        <f t="shared" si="82"/>
        <v>#N/A</v>
      </c>
    </row>
    <row r="4938" spans="10:12" x14ac:dyDescent="0.25">
      <c r="J4938" s="4" t="e">
        <f>AVERAGE(E4934:E4938)</f>
        <v>#DIV/0!</v>
      </c>
      <c r="L4938" s="3" t="e">
        <f t="shared" si="82"/>
        <v>#N/A</v>
      </c>
    </row>
    <row r="4939" spans="10:12" x14ac:dyDescent="0.25">
      <c r="L4939" s="3" t="e">
        <f t="shared" si="82"/>
        <v>#N/A</v>
      </c>
    </row>
    <row r="4940" spans="10:12" x14ac:dyDescent="0.25">
      <c r="L4940" s="3" t="e">
        <f t="shared" si="82"/>
        <v>#N/A</v>
      </c>
    </row>
    <row r="4941" spans="10:12" x14ac:dyDescent="0.25">
      <c r="L4941" s="3" t="e">
        <f t="shared" si="82"/>
        <v>#N/A</v>
      </c>
    </row>
    <row r="4942" spans="10:12" x14ac:dyDescent="0.25">
      <c r="L4942" s="3" t="e">
        <f t="shared" si="82"/>
        <v>#N/A</v>
      </c>
    </row>
    <row r="4943" spans="10:12" x14ac:dyDescent="0.25">
      <c r="J4943" s="4" t="e">
        <f>AVERAGE(E4939:E4943)</f>
        <v>#DIV/0!</v>
      </c>
      <c r="L4943" s="3" t="e">
        <f t="shared" ref="L4943:L5000" si="83">IF(OR(E4942="",E4943=""),#N/A,E4943-E4942)</f>
        <v>#N/A</v>
      </c>
    </row>
    <row r="4944" spans="10:12" x14ac:dyDescent="0.25">
      <c r="L4944" s="3" t="e">
        <f t="shared" si="83"/>
        <v>#N/A</v>
      </c>
    </row>
    <row r="4945" spans="10:12" x14ac:dyDescent="0.25">
      <c r="L4945" s="3" t="e">
        <f t="shared" si="83"/>
        <v>#N/A</v>
      </c>
    </row>
    <row r="4946" spans="10:12" x14ac:dyDescent="0.25">
      <c r="L4946" s="3" t="e">
        <f t="shared" si="83"/>
        <v>#N/A</v>
      </c>
    </row>
    <row r="4947" spans="10:12" x14ac:dyDescent="0.25">
      <c r="L4947" s="3" t="e">
        <f t="shared" si="83"/>
        <v>#N/A</v>
      </c>
    </row>
    <row r="4948" spans="10:12" x14ac:dyDescent="0.25">
      <c r="J4948" s="4" t="e">
        <f>AVERAGE(E4944:E4948)</f>
        <v>#DIV/0!</v>
      </c>
      <c r="L4948" s="3" t="e">
        <f t="shared" si="83"/>
        <v>#N/A</v>
      </c>
    </row>
    <row r="4949" spans="10:12" x14ac:dyDescent="0.25">
      <c r="L4949" s="3" t="e">
        <f t="shared" si="83"/>
        <v>#N/A</v>
      </c>
    </row>
    <row r="4950" spans="10:12" x14ac:dyDescent="0.25">
      <c r="L4950" s="3" t="e">
        <f t="shared" si="83"/>
        <v>#N/A</v>
      </c>
    </row>
    <row r="4951" spans="10:12" x14ac:dyDescent="0.25">
      <c r="L4951" s="3" t="e">
        <f t="shared" si="83"/>
        <v>#N/A</v>
      </c>
    </row>
    <row r="4952" spans="10:12" x14ac:dyDescent="0.25">
      <c r="L4952" s="3" t="e">
        <f t="shared" si="83"/>
        <v>#N/A</v>
      </c>
    </row>
    <row r="4953" spans="10:12" x14ac:dyDescent="0.25">
      <c r="J4953" s="4" t="e">
        <f>AVERAGE(E4949:E4953)</f>
        <v>#DIV/0!</v>
      </c>
      <c r="L4953" s="3" t="e">
        <f t="shared" si="83"/>
        <v>#N/A</v>
      </c>
    </row>
    <row r="4954" spans="10:12" x14ac:dyDescent="0.25">
      <c r="L4954" s="3" t="e">
        <f t="shared" si="83"/>
        <v>#N/A</v>
      </c>
    </row>
    <row r="4955" spans="10:12" x14ac:dyDescent="0.25">
      <c r="L4955" s="3" t="e">
        <f t="shared" si="83"/>
        <v>#N/A</v>
      </c>
    </row>
    <row r="4956" spans="10:12" x14ac:dyDescent="0.25">
      <c r="L4956" s="3" t="e">
        <f t="shared" si="83"/>
        <v>#N/A</v>
      </c>
    </row>
    <row r="4957" spans="10:12" x14ac:dyDescent="0.25">
      <c r="L4957" s="3" t="e">
        <f t="shared" si="83"/>
        <v>#N/A</v>
      </c>
    </row>
    <row r="4958" spans="10:12" x14ac:dyDescent="0.25">
      <c r="J4958" s="4" t="e">
        <f>AVERAGE(E4954:E4958)</f>
        <v>#DIV/0!</v>
      </c>
      <c r="L4958" s="3" t="e">
        <f t="shared" si="83"/>
        <v>#N/A</v>
      </c>
    </row>
    <row r="4959" spans="10:12" x14ac:dyDescent="0.25">
      <c r="L4959" s="3" t="e">
        <f t="shared" si="83"/>
        <v>#N/A</v>
      </c>
    </row>
    <row r="4960" spans="10:12" x14ac:dyDescent="0.25">
      <c r="L4960" s="3" t="e">
        <f t="shared" si="83"/>
        <v>#N/A</v>
      </c>
    </row>
    <row r="4961" spans="10:12" x14ac:dyDescent="0.25">
      <c r="L4961" s="3" t="e">
        <f t="shared" si="83"/>
        <v>#N/A</v>
      </c>
    </row>
    <row r="4962" spans="10:12" x14ac:dyDescent="0.25">
      <c r="L4962" s="3" t="e">
        <f t="shared" si="83"/>
        <v>#N/A</v>
      </c>
    </row>
    <row r="4963" spans="10:12" x14ac:dyDescent="0.25">
      <c r="J4963" s="4" t="e">
        <f>AVERAGE(E4959:E4963)</f>
        <v>#DIV/0!</v>
      </c>
      <c r="L4963" s="3" t="e">
        <f t="shared" si="83"/>
        <v>#N/A</v>
      </c>
    </row>
    <row r="4964" spans="10:12" x14ac:dyDescent="0.25">
      <c r="L4964" s="3" t="e">
        <f t="shared" si="83"/>
        <v>#N/A</v>
      </c>
    </row>
    <row r="4965" spans="10:12" x14ac:dyDescent="0.25">
      <c r="L4965" s="3" t="e">
        <f t="shared" si="83"/>
        <v>#N/A</v>
      </c>
    </row>
    <row r="4966" spans="10:12" x14ac:dyDescent="0.25">
      <c r="L4966" s="3" t="e">
        <f t="shared" si="83"/>
        <v>#N/A</v>
      </c>
    </row>
    <row r="4967" spans="10:12" x14ac:dyDescent="0.25">
      <c r="L4967" s="3" t="e">
        <f t="shared" si="83"/>
        <v>#N/A</v>
      </c>
    </row>
    <row r="4968" spans="10:12" x14ac:dyDescent="0.25">
      <c r="J4968" s="4" t="e">
        <f>AVERAGE(E4964:E4968)</f>
        <v>#DIV/0!</v>
      </c>
      <c r="L4968" s="3" t="e">
        <f t="shared" si="83"/>
        <v>#N/A</v>
      </c>
    </row>
    <row r="4969" spans="10:12" x14ac:dyDescent="0.25">
      <c r="L4969" s="3" t="e">
        <f t="shared" si="83"/>
        <v>#N/A</v>
      </c>
    </row>
    <row r="4970" spans="10:12" x14ac:dyDescent="0.25">
      <c r="L4970" s="3" t="e">
        <f t="shared" si="83"/>
        <v>#N/A</v>
      </c>
    </row>
    <row r="4971" spans="10:12" x14ac:dyDescent="0.25">
      <c r="L4971" s="3" t="e">
        <f t="shared" si="83"/>
        <v>#N/A</v>
      </c>
    </row>
    <row r="4972" spans="10:12" x14ac:dyDescent="0.25">
      <c r="L4972" s="3" t="e">
        <f t="shared" si="83"/>
        <v>#N/A</v>
      </c>
    </row>
    <row r="4973" spans="10:12" x14ac:dyDescent="0.25">
      <c r="J4973" s="4" t="e">
        <f>AVERAGE(E4969:E4973)</f>
        <v>#DIV/0!</v>
      </c>
      <c r="L4973" s="3" t="e">
        <f t="shared" si="83"/>
        <v>#N/A</v>
      </c>
    </row>
    <row r="4974" spans="10:12" x14ac:dyDescent="0.25">
      <c r="L4974" s="3" t="e">
        <f t="shared" si="83"/>
        <v>#N/A</v>
      </c>
    </row>
    <row r="4975" spans="10:12" x14ac:dyDescent="0.25">
      <c r="L4975" s="3" t="e">
        <f t="shared" si="83"/>
        <v>#N/A</v>
      </c>
    </row>
    <row r="4976" spans="10:12" x14ac:dyDescent="0.25">
      <c r="L4976" s="3" t="e">
        <f t="shared" si="83"/>
        <v>#N/A</v>
      </c>
    </row>
    <row r="4977" spans="10:12" x14ac:dyDescent="0.25">
      <c r="L4977" s="3" t="e">
        <f t="shared" si="83"/>
        <v>#N/A</v>
      </c>
    </row>
    <row r="4978" spans="10:12" x14ac:dyDescent="0.25">
      <c r="J4978" s="4" t="e">
        <f>AVERAGE(E4974:E4978)</f>
        <v>#DIV/0!</v>
      </c>
      <c r="L4978" s="3" t="e">
        <f t="shared" si="83"/>
        <v>#N/A</v>
      </c>
    </row>
    <row r="4979" spans="10:12" x14ac:dyDescent="0.25">
      <c r="L4979" s="3" t="e">
        <f t="shared" si="83"/>
        <v>#N/A</v>
      </c>
    </row>
    <row r="4980" spans="10:12" x14ac:dyDescent="0.25">
      <c r="L4980" s="3" t="e">
        <f t="shared" si="83"/>
        <v>#N/A</v>
      </c>
    </row>
    <row r="4981" spans="10:12" x14ac:dyDescent="0.25">
      <c r="L4981" s="3" t="e">
        <f t="shared" si="83"/>
        <v>#N/A</v>
      </c>
    </row>
    <row r="4982" spans="10:12" x14ac:dyDescent="0.25">
      <c r="L4982" s="3" t="e">
        <f t="shared" si="83"/>
        <v>#N/A</v>
      </c>
    </row>
    <row r="4983" spans="10:12" x14ac:dyDescent="0.25">
      <c r="J4983" s="4" t="e">
        <f>AVERAGE(E4979:E4983)</f>
        <v>#DIV/0!</v>
      </c>
      <c r="L4983" s="3" t="e">
        <f t="shared" si="83"/>
        <v>#N/A</v>
      </c>
    </row>
    <row r="4984" spans="10:12" x14ac:dyDescent="0.25">
      <c r="L4984" s="3" t="e">
        <f t="shared" si="83"/>
        <v>#N/A</v>
      </c>
    </row>
    <row r="4985" spans="10:12" x14ac:dyDescent="0.25">
      <c r="L4985" s="3" t="e">
        <f t="shared" si="83"/>
        <v>#N/A</v>
      </c>
    </row>
    <row r="4986" spans="10:12" x14ac:dyDescent="0.25">
      <c r="L4986" s="3" t="e">
        <f t="shared" si="83"/>
        <v>#N/A</v>
      </c>
    </row>
    <row r="4987" spans="10:12" x14ac:dyDescent="0.25">
      <c r="L4987" s="3" t="e">
        <f t="shared" si="83"/>
        <v>#N/A</v>
      </c>
    </row>
    <row r="4988" spans="10:12" x14ac:dyDescent="0.25">
      <c r="J4988" s="4" t="e">
        <f>AVERAGE(E4984:E4988)</f>
        <v>#DIV/0!</v>
      </c>
      <c r="L4988" s="3" t="e">
        <f t="shared" si="83"/>
        <v>#N/A</v>
      </c>
    </row>
    <row r="4989" spans="10:12" x14ac:dyDescent="0.25">
      <c r="L4989" s="3" t="e">
        <f t="shared" si="83"/>
        <v>#N/A</v>
      </c>
    </row>
    <row r="4990" spans="10:12" x14ac:dyDescent="0.25">
      <c r="L4990" s="3" t="e">
        <f t="shared" si="83"/>
        <v>#N/A</v>
      </c>
    </row>
    <row r="4991" spans="10:12" x14ac:dyDescent="0.25">
      <c r="L4991" s="3" t="e">
        <f t="shared" si="83"/>
        <v>#N/A</v>
      </c>
    </row>
    <row r="4992" spans="10:12" x14ac:dyDescent="0.25">
      <c r="L4992" s="3" t="e">
        <f t="shared" si="83"/>
        <v>#N/A</v>
      </c>
    </row>
    <row r="4993" spans="10:12" x14ac:dyDescent="0.25">
      <c r="J4993" s="4" t="e">
        <f>AVERAGE(E4989:E4993)</f>
        <v>#DIV/0!</v>
      </c>
      <c r="L4993" s="3" t="e">
        <f t="shared" si="83"/>
        <v>#N/A</v>
      </c>
    </row>
    <row r="4994" spans="10:12" x14ac:dyDescent="0.25">
      <c r="L4994" s="3" t="e">
        <f t="shared" si="83"/>
        <v>#N/A</v>
      </c>
    </row>
    <row r="4995" spans="10:12" x14ac:dyDescent="0.25">
      <c r="L4995" s="3" t="e">
        <f t="shared" si="83"/>
        <v>#N/A</v>
      </c>
    </row>
    <row r="4996" spans="10:12" x14ac:dyDescent="0.25">
      <c r="L4996" s="3" t="e">
        <f t="shared" si="83"/>
        <v>#N/A</v>
      </c>
    </row>
    <row r="4997" spans="10:12" x14ac:dyDescent="0.25">
      <c r="L4997" s="3" t="e">
        <f t="shared" si="83"/>
        <v>#N/A</v>
      </c>
    </row>
    <row r="4998" spans="10:12" x14ac:dyDescent="0.25">
      <c r="J4998" s="4" t="e">
        <f>AVERAGE(E4994:E4998)</f>
        <v>#DIV/0!</v>
      </c>
      <c r="L4998" s="3" t="e">
        <f t="shared" si="83"/>
        <v>#N/A</v>
      </c>
    </row>
    <row r="4999" spans="10:12" x14ac:dyDescent="0.25">
      <c r="L4999" s="3" t="e">
        <f t="shared" si="83"/>
        <v>#N/A</v>
      </c>
    </row>
    <row r="5000" spans="10:12" x14ac:dyDescent="0.25">
      <c r="L5000" s="3" t="e">
        <f t="shared" si="83"/>
        <v>#N/A</v>
      </c>
    </row>
  </sheetData>
  <mergeCells count="1">
    <mergeCell ref="N12:O12"/>
  </mergeCells>
  <pageMargins left="0.7" right="0.7" top="0.75" bottom="0.75" header="0.3" footer="0.3"/>
  <customProperties>
    <customPr name="ID" r:id="rId1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ICAP THE DA</vt:lpstr>
      <vt:lpstr>Sheet1</vt:lpstr>
      <vt:lpstr>ICAP THE M1</vt:lpstr>
      <vt:lpstr>ICAP THE Y1</vt:lpstr>
      <vt:lpstr>GFI German Base power M1</vt:lpstr>
      <vt:lpstr>ICAP TTF DA</vt:lpstr>
      <vt:lpstr>ICAP TTF M1</vt:lpstr>
      <vt:lpstr>ICE BRENT M1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Sebastian Westergren</dc:creator>
  <cp:lastModifiedBy>Sebastian Westergren</cp:lastModifiedBy>
  <dcterms:created xsi:type="dcterms:W3CDTF">2018-11-27T11:55:25Z</dcterms:created>
  <dcterms:modified xsi:type="dcterms:W3CDTF">2022-10-12T13:41:39Z</dcterms:modified>
</cp:coreProperties>
</file>